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 tabRatio="787"/>
  </bookViews>
  <sheets>
    <sheet name="Jeu 1" sheetId="13" r:id="rId1"/>
    <sheet name="Jeu 2" sheetId="14" r:id="rId2"/>
    <sheet name="Jeu 3" sheetId="15" r:id="rId3"/>
    <sheet name="Explications" sheetId="16" r:id="rId4"/>
  </sheets>
  <calcPr calcId="125725"/>
</workbook>
</file>

<file path=xl/calcChain.xml><?xml version="1.0" encoding="utf-8"?>
<calcChain xmlns="http://schemas.openxmlformats.org/spreadsheetml/2006/main">
  <c r="Q3000" i="15"/>
  <c r="N3000"/>
  <c r="L3000"/>
  <c r="F3000"/>
  <c r="E3000"/>
  <c r="D3000" s="1"/>
  <c r="Q2999"/>
  <c r="N2999"/>
  <c r="L2999"/>
  <c r="F2999"/>
  <c r="E2999"/>
  <c r="D2999"/>
  <c r="Q2998"/>
  <c r="N2998"/>
  <c r="L2998"/>
  <c r="F2998"/>
  <c r="E2998"/>
  <c r="D2998" s="1"/>
  <c r="Q2997"/>
  <c r="N2997"/>
  <c r="L2997"/>
  <c r="F2997"/>
  <c r="E2997"/>
  <c r="D2997"/>
  <c r="Q2996"/>
  <c r="N2996"/>
  <c r="L2996"/>
  <c r="F2996"/>
  <c r="E2996"/>
  <c r="D2996" s="1"/>
  <c r="Q2995"/>
  <c r="N2995"/>
  <c r="L2995"/>
  <c r="F2995"/>
  <c r="E2995"/>
  <c r="D2995" s="1"/>
  <c r="Q2994"/>
  <c r="N2994"/>
  <c r="L2994"/>
  <c r="F2994"/>
  <c r="E2994"/>
  <c r="D2994" s="1"/>
  <c r="Q2993"/>
  <c r="N2993"/>
  <c r="L2993"/>
  <c r="F2993"/>
  <c r="E2993"/>
  <c r="D2993"/>
  <c r="Q2992"/>
  <c r="N2992"/>
  <c r="L2992"/>
  <c r="F2992"/>
  <c r="E2992"/>
  <c r="D2992" s="1"/>
  <c r="Q2991"/>
  <c r="N2991"/>
  <c r="L2991"/>
  <c r="F2991"/>
  <c r="E2991"/>
  <c r="D2991"/>
  <c r="Q2990"/>
  <c r="N2990"/>
  <c r="L2990"/>
  <c r="F2990"/>
  <c r="E2990"/>
  <c r="D2990" s="1"/>
  <c r="Q2989"/>
  <c r="N2989"/>
  <c r="L2989"/>
  <c r="F2989"/>
  <c r="E2989"/>
  <c r="D2989"/>
  <c r="Q2988"/>
  <c r="N2988"/>
  <c r="L2988"/>
  <c r="F2988"/>
  <c r="E2988"/>
  <c r="D2988" s="1"/>
  <c r="Q2987"/>
  <c r="N2987"/>
  <c r="L2987"/>
  <c r="F2987"/>
  <c r="E2987"/>
  <c r="D2987" s="1"/>
  <c r="Q2986"/>
  <c r="N2986"/>
  <c r="L2986"/>
  <c r="F2986"/>
  <c r="E2986"/>
  <c r="D2986"/>
  <c r="Q2985"/>
  <c r="N2985"/>
  <c r="L2985"/>
  <c r="F2985"/>
  <c r="E2985"/>
  <c r="D2985"/>
  <c r="Q2984"/>
  <c r="N2984"/>
  <c r="L2984"/>
  <c r="F2984"/>
  <c r="E2984"/>
  <c r="D2984" s="1"/>
  <c r="Q2983"/>
  <c r="N2983"/>
  <c r="L2983"/>
  <c r="F2983"/>
  <c r="E2983"/>
  <c r="D2983"/>
  <c r="Q2982"/>
  <c r="N2982"/>
  <c r="L2982"/>
  <c r="F2982"/>
  <c r="E2982"/>
  <c r="D2982" s="1"/>
  <c r="Q2981"/>
  <c r="N2981"/>
  <c r="L2981"/>
  <c r="F2981"/>
  <c r="E2981"/>
  <c r="D2981"/>
  <c r="Q2980"/>
  <c r="N2980"/>
  <c r="L2980"/>
  <c r="F2980"/>
  <c r="E2980"/>
  <c r="D2980" s="1"/>
  <c r="Q2979"/>
  <c r="N2979"/>
  <c r="L2979"/>
  <c r="F2979"/>
  <c r="E2979"/>
  <c r="D2979" s="1"/>
  <c r="Q2978"/>
  <c r="N2978"/>
  <c r="L2978"/>
  <c r="F2978"/>
  <c r="E2978"/>
  <c r="D2978"/>
  <c r="Q2977"/>
  <c r="N2977"/>
  <c r="L2977"/>
  <c r="F2977"/>
  <c r="E2977"/>
  <c r="D2977"/>
  <c r="Q2976"/>
  <c r="N2976"/>
  <c r="L2976"/>
  <c r="F2976"/>
  <c r="E2976"/>
  <c r="D2976" s="1"/>
  <c r="Q2975"/>
  <c r="N2975"/>
  <c r="L2975"/>
  <c r="F2975"/>
  <c r="E2975"/>
  <c r="D2975"/>
  <c r="Q2974"/>
  <c r="N2974"/>
  <c r="L2974"/>
  <c r="F2974"/>
  <c r="E2974"/>
  <c r="D2974" s="1"/>
  <c r="Q2973"/>
  <c r="N2973"/>
  <c r="L2973"/>
  <c r="F2973"/>
  <c r="E2973"/>
  <c r="D2973"/>
  <c r="Q2972"/>
  <c r="N2972"/>
  <c r="L2972"/>
  <c r="F2972"/>
  <c r="E2972"/>
  <c r="D2972" s="1"/>
  <c r="Q2971"/>
  <c r="N2971"/>
  <c r="L2971"/>
  <c r="F2971"/>
  <c r="E2971"/>
  <c r="D2971" s="1"/>
  <c r="Q2970"/>
  <c r="N2970"/>
  <c r="L2970"/>
  <c r="F2970"/>
  <c r="E2970"/>
  <c r="D2970"/>
  <c r="Q2969"/>
  <c r="N2969"/>
  <c r="L2969"/>
  <c r="F2969"/>
  <c r="E2969"/>
  <c r="D2969"/>
  <c r="Q2968"/>
  <c r="N2968"/>
  <c r="L2968"/>
  <c r="F2968"/>
  <c r="E2968"/>
  <c r="D2968" s="1"/>
  <c r="Q2967"/>
  <c r="N2967"/>
  <c r="L2967"/>
  <c r="F2967"/>
  <c r="E2967"/>
  <c r="D2967"/>
  <c r="Q2966"/>
  <c r="N2966"/>
  <c r="L2966"/>
  <c r="F2966"/>
  <c r="E2966"/>
  <c r="D2966" s="1"/>
  <c r="Q2965"/>
  <c r="N2965"/>
  <c r="L2965"/>
  <c r="F2965"/>
  <c r="E2965"/>
  <c r="D2965"/>
  <c r="Q2964"/>
  <c r="N2964"/>
  <c r="L2964"/>
  <c r="F2964"/>
  <c r="E2964"/>
  <c r="D2964" s="1"/>
  <c r="Q2963"/>
  <c r="N2963"/>
  <c r="L2963"/>
  <c r="F2963"/>
  <c r="E2963"/>
  <c r="D2963" s="1"/>
  <c r="Q2962"/>
  <c r="N2962"/>
  <c r="L2962"/>
  <c r="F2962"/>
  <c r="E2962"/>
  <c r="D2962"/>
  <c r="Q2961"/>
  <c r="N2961"/>
  <c r="L2961"/>
  <c r="F2961"/>
  <c r="E2961"/>
  <c r="D2961"/>
  <c r="Q2960"/>
  <c r="N2960"/>
  <c r="L2960"/>
  <c r="F2960"/>
  <c r="E2960"/>
  <c r="D2960" s="1"/>
  <c r="Q2959"/>
  <c r="N2959"/>
  <c r="L2959"/>
  <c r="F2959"/>
  <c r="E2959"/>
  <c r="D2959"/>
  <c r="Q2958"/>
  <c r="N2958"/>
  <c r="L2958"/>
  <c r="F2958"/>
  <c r="E2958"/>
  <c r="D2958" s="1"/>
  <c r="Q2957"/>
  <c r="N2957"/>
  <c r="L2957"/>
  <c r="F2957"/>
  <c r="E2957"/>
  <c r="D2957"/>
  <c r="Q2956"/>
  <c r="N2956"/>
  <c r="L2956"/>
  <c r="F2956"/>
  <c r="E2956"/>
  <c r="D2956" s="1"/>
  <c r="Q2955"/>
  <c r="N2955"/>
  <c r="L2955"/>
  <c r="F2955"/>
  <c r="E2955"/>
  <c r="D2955" s="1"/>
  <c r="Q2954"/>
  <c r="N2954"/>
  <c r="L2954"/>
  <c r="F2954"/>
  <c r="E2954"/>
  <c r="D2954"/>
  <c r="Q2953"/>
  <c r="N2953"/>
  <c r="L2953"/>
  <c r="F2953"/>
  <c r="E2953"/>
  <c r="D2953"/>
  <c r="Q2952"/>
  <c r="N2952"/>
  <c r="L2952"/>
  <c r="F2952"/>
  <c r="E2952"/>
  <c r="D2952" s="1"/>
  <c r="Q2951"/>
  <c r="N2951"/>
  <c r="L2951"/>
  <c r="F2951"/>
  <c r="E2951"/>
  <c r="D2951"/>
  <c r="Q2950"/>
  <c r="N2950"/>
  <c r="L2950"/>
  <c r="F2950"/>
  <c r="E2950"/>
  <c r="D2950" s="1"/>
  <c r="Q2949"/>
  <c r="N2949"/>
  <c r="L2949"/>
  <c r="F2949"/>
  <c r="E2949"/>
  <c r="D2949"/>
  <c r="Q2948"/>
  <c r="N2948"/>
  <c r="L2948"/>
  <c r="F2948"/>
  <c r="E2948"/>
  <c r="D2948" s="1"/>
  <c r="Q2947"/>
  <c r="N2947"/>
  <c r="L2947"/>
  <c r="F2947"/>
  <c r="E2947"/>
  <c r="D2947" s="1"/>
  <c r="Q2946"/>
  <c r="N2946"/>
  <c r="L2946"/>
  <c r="F2946"/>
  <c r="E2946"/>
  <c r="D2946"/>
  <c r="Q2945"/>
  <c r="N2945"/>
  <c r="L2945"/>
  <c r="F2945"/>
  <c r="E2945"/>
  <c r="D2945"/>
  <c r="Q2944"/>
  <c r="N2944"/>
  <c r="L2944"/>
  <c r="F2944"/>
  <c r="E2944"/>
  <c r="D2944" s="1"/>
  <c r="Q2943"/>
  <c r="N2943"/>
  <c r="L2943"/>
  <c r="F2943"/>
  <c r="E2943"/>
  <c r="D2943"/>
  <c r="Q2942"/>
  <c r="N2942"/>
  <c r="L2942"/>
  <c r="F2942"/>
  <c r="E2942"/>
  <c r="D2942" s="1"/>
  <c r="Q2941"/>
  <c r="N2941"/>
  <c r="L2941"/>
  <c r="F2941"/>
  <c r="E2941"/>
  <c r="D2941"/>
  <c r="Q2940"/>
  <c r="N2940"/>
  <c r="L2940"/>
  <c r="F2940"/>
  <c r="E2940"/>
  <c r="D2940" s="1"/>
  <c r="Q2939"/>
  <c r="N2939"/>
  <c r="L2939"/>
  <c r="F2939"/>
  <c r="E2939"/>
  <c r="D2939" s="1"/>
  <c r="Q2938"/>
  <c r="N2938"/>
  <c r="L2938"/>
  <c r="F2938"/>
  <c r="E2938"/>
  <c r="D2938"/>
  <c r="Q2937"/>
  <c r="N2937"/>
  <c r="L2937"/>
  <c r="F2937"/>
  <c r="E2937"/>
  <c r="D2937"/>
  <c r="Q2936"/>
  <c r="N2936"/>
  <c r="L2936"/>
  <c r="F2936"/>
  <c r="E2936"/>
  <c r="D2936" s="1"/>
  <c r="Q2935"/>
  <c r="N2935"/>
  <c r="L2935"/>
  <c r="F2935"/>
  <c r="E2935"/>
  <c r="D2935"/>
  <c r="Q2934"/>
  <c r="N2934"/>
  <c r="L2934"/>
  <c r="F2934"/>
  <c r="E2934"/>
  <c r="D2934"/>
  <c r="Q2933"/>
  <c r="N2933"/>
  <c r="L2933"/>
  <c r="F2933"/>
  <c r="E2933"/>
  <c r="D2933"/>
  <c r="Q2932"/>
  <c r="N2932"/>
  <c r="L2932"/>
  <c r="F2932"/>
  <c r="E2932"/>
  <c r="D2932" s="1"/>
  <c r="Q2931"/>
  <c r="N2931"/>
  <c r="L2931"/>
  <c r="F2931"/>
  <c r="E2931"/>
  <c r="D2931" s="1"/>
  <c r="Q2930"/>
  <c r="N2930"/>
  <c r="L2930"/>
  <c r="F2930"/>
  <c r="E2930"/>
  <c r="D2930"/>
  <c r="Q2929"/>
  <c r="N2929"/>
  <c r="L2929"/>
  <c r="F2929"/>
  <c r="E2929"/>
  <c r="D2929"/>
  <c r="Q2928"/>
  <c r="N2928"/>
  <c r="L2928"/>
  <c r="F2928"/>
  <c r="E2928"/>
  <c r="D2928" s="1"/>
  <c r="Q2927"/>
  <c r="N2927"/>
  <c r="L2927"/>
  <c r="F2927"/>
  <c r="E2927"/>
  <c r="D2927"/>
  <c r="Q2926"/>
  <c r="N2926"/>
  <c r="L2926"/>
  <c r="F2926"/>
  <c r="E2926"/>
  <c r="D2926"/>
  <c r="Q2925"/>
  <c r="N2925"/>
  <c r="L2925"/>
  <c r="F2925"/>
  <c r="E2925"/>
  <c r="D2925"/>
  <c r="Q2924"/>
  <c r="N2924"/>
  <c r="L2924"/>
  <c r="F2924"/>
  <c r="E2924"/>
  <c r="D2924" s="1"/>
  <c r="Q2923"/>
  <c r="N2923"/>
  <c r="L2923"/>
  <c r="F2923"/>
  <c r="E2923"/>
  <c r="D2923" s="1"/>
  <c r="Q2922"/>
  <c r="N2922"/>
  <c r="L2922"/>
  <c r="F2922"/>
  <c r="E2922"/>
  <c r="D2922"/>
  <c r="Q2921"/>
  <c r="N2921"/>
  <c r="L2921"/>
  <c r="F2921"/>
  <c r="E2921"/>
  <c r="D2921"/>
  <c r="Q2920"/>
  <c r="N2920"/>
  <c r="L2920"/>
  <c r="F2920"/>
  <c r="E2920"/>
  <c r="D2920" s="1"/>
  <c r="Q2919"/>
  <c r="N2919"/>
  <c r="L2919"/>
  <c r="F2919"/>
  <c r="E2919"/>
  <c r="D2919"/>
  <c r="Q2918"/>
  <c r="N2918"/>
  <c r="L2918"/>
  <c r="F2918"/>
  <c r="E2918"/>
  <c r="D2918"/>
  <c r="Q2917"/>
  <c r="N2917"/>
  <c r="L2917"/>
  <c r="F2917"/>
  <c r="E2917"/>
  <c r="D2917"/>
  <c r="Q2916"/>
  <c r="N2916"/>
  <c r="L2916"/>
  <c r="F2916"/>
  <c r="E2916"/>
  <c r="D2916" s="1"/>
  <c r="Q2915"/>
  <c r="N2915"/>
  <c r="L2915"/>
  <c r="F2915"/>
  <c r="E2915"/>
  <c r="D2915" s="1"/>
  <c r="Q2914"/>
  <c r="N2914"/>
  <c r="L2914"/>
  <c r="F2914"/>
  <c r="E2914"/>
  <c r="D2914"/>
  <c r="Q2913"/>
  <c r="N2913"/>
  <c r="L2913"/>
  <c r="F2913"/>
  <c r="E2913"/>
  <c r="D2913"/>
  <c r="Q2912"/>
  <c r="N2912"/>
  <c r="L2912"/>
  <c r="F2912"/>
  <c r="E2912"/>
  <c r="D2912" s="1"/>
  <c r="Q2911"/>
  <c r="N2911"/>
  <c r="L2911"/>
  <c r="F2911"/>
  <c r="E2911"/>
  <c r="D2911" s="1"/>
  <c r="Q2910"/>
  <c r="N2910"/>
  <c r="L2910"/>
  <c r="F2910"/>
  <c r="E2910"/>
  <c r="D2910"/>
  <c r="Q2909"/>
  <c r="N2909"/>
  <c r="L2909"/>
  <c r="F2909"/>
  <c r="E2909"/>
  <c r="D2909"/>
  <c r="Q2908"/>
  <c r="N2908"/>
  <c r="L2908"/>
  <c r="F2908"/>
  <c r="E2908"/>
  <c r="D2908" s="1"/>
  <c r="Q2907"/>
  <c r="N2907"/>
  <c r="L2907"/>
  <c r="F2907"/>
  <c r="E2907"/>
  <c r="D2907" s="1"/>
  <c r="Q2906"/>
  <c r="N2906"/>
  <c r="L2906"/>
  <c r="F2906"/>
  <c r="E2906"/>
  <c r="D2906" s="1"/>
  <c r="Q2905"/>
  <c r="N2905"/>
  <c r="L2905"/>
  <c r="F2905"/>
  <c r="E2905"/>
  <c r="D2905"/>
  <c r="Q2904"/>
  <c r="N2904"/>
  <c r="L2904"/>
  <c r="F2904"/>
  <c r="E2904"/>
  <c r="D2904" s="1"/>
  <c r="Q2903"/>
  <c r="N2903"/>
  <c r="L2903"/>
  <c r="F2903"/>
  <c r="E2903"/>
  <c r="D2903" s="1"/>
  <c r="Q2902"/>
  <c r="N2902"/>
  <c r="L2902"/>
  <c r="F2902"/>
  <c r="E2902"/>
  <c r="D2902"/>
  <c r="Q2901"/>
  <c r="N2901"/>
  <c r="L2901"/>
  <c r="F2901"/>
  <c r="E2901"/>
  <c r="D2901"/>
  <c r="Q2900"/>
  <c r="N2900"/>
  <c r="L2900"/>
  <c r="F2900"/>
  <c r="E2900"/>
  <c r="D2900" s="1"/>
  <c r="Q2899"/>
  <c r="N2899"/>
  <c r="L2899"/>
  <c r="F2899"/>
  <c r="E2899"/>
  <c r="D2899" s="1"/>
  <c r="Q2898"/>
  <c r="N2898"/>
  <c r="L2898"/>
  <c r="F2898"/>
  <c r="E2898"/>
  <c r="D2898" s="1"/>
  <c r="Q2897"/>
  <c r="N2897"/>
  <c r="L2897"/>
  <c r="F2897"/>
  <c r="E2897"/>
  <c r="D2897"/>
  <c r="Q2896"/>
  <c r="N2896"/>
  <c r="L2896"/>
  <c r="F2896"/>
  <c r="E2896"/>
  <c r="D2896" s="1"/>
  <c r="Q2895"/>
  <c r="N2895"/>
  <c r="L2895"/>
  <c r="F2895"/>
  <c r="E2895"/>
  <c r="D2895" s="1"/>
  <c r="Q2894"/>
  <c r="N2894"/>
  <c r="L2894"/>
  <c r="F2894"/>
  <c r="E2894"/>
  <c r="D2894"/>
  <c r="Q2893"/>
  <c r="N2893"/>
  <c r="L2893"/>
  <c r="F2893"/>
  <c r="E2893"/>
  <c r="D2893"/>
  <c r="Q2892"/>
  <c r="N2892"/>
  <c r="L2892"/>
  <c r="F2892"/>
  <c r="E2892"/>
  <c r="D2892" s="1"/>
  <c r="Q2891"/>
  <c r="N2891"/>
  <c r="L2891"/>
  <c r="F2891"/>
  <c r="E2891"/>
  <c r="D2891" s="1"/>
  <c r="Q2890"/>
  <c r="N2890"/>
  <c r="L2890"/>
  <c r="F2890"/>
  <c r="E2890"/>
  <c r="D2890" s="1"/>
  <c r="Q2889"/>
  <c r="N2889"/>
  <c r="L2889"/>
  <c r="F2889"/>
  <c r="E2889"/>
  <c r="D2889"/>
  <c r="Q2888"/>
  <c r="N2888"/>
  <c r="L2888"/>
  <c r="F2888"/>
  <c r="E2888"/>
  <c r="D2888" s="1"/>
  <c r="Q2887"/>
  <c r="N2887"/>
  <c r="L2887"/>
  <c r="F2887"/>
  <c r="E2887"/>
  <c r="D2887"/>
  <c r="Q2886"/>
  <c r="N2886"/>
  <c r="L2886"/>
  <c r="F2886"/>
  <c r="E2886"/>
  <c r="D2886"/>
  <c r="Q2885"/>
  <c r="N2885"/>
  <c r="L2885"/>
  <c r="F2885"/>
  <c r="E2885"/>
  <c r="D2885"/>
  <c r="Q2884"/>
  <c r="N2884"/>
  <c r="L2884"/>
  <c r="F2884"/>
  <c r="E2884"/>
  <c r="D2884" s="1"/>
  <c r="Q2883"/>
  <c r="N2883"/>
  <c r="L2883"/>
  <c r="F2883"/>
  <c r="E2883"/>
  <c r="D2883" s="1"/>
  <c r="Q2882"/>
  <c r="N2882"/>
  <c r="L2882"/>
  <c r="F2882"/>
  <c r="E2882"/>
  <c r="D2882" s="1"/>
  <c r="Q2881"/>
  <c r="N2881"/>
  <c r="L2881"/>
  <c r="F2881"/>
  <c r="E2881"/>
  <c r="D2881"/>
  <c r="Q2880"/>
  <c r="N2880"/>
  <c r="L2880"/>
  <c r="F2880"/>
  <c r="E2880"/>
  <c r="D2880" s="1"/>
  <c r="Q2879"/>
  <c r="N2879"/>
  <c r="L2879"/>
  <c r="F2879"/>
  <c r="E2879"/>
  <c r="D2879" s="1"/>
  <c r="Q2878"/>
  <c r="N2878"/>
  <c r="L2878"/>
  <c r="F2878"/>
  <c r="E2878"/>
  <c r="D2878"/>
  <c r="Q2877"/>
  <c r="N2877"/>
  <c r="L2877"/>
  <c r="F2877"/>
  <c r="E2877"/>
  <c r="D2877"/>
  <c r="Q2876"/>
  <c r="N2876"/>
  <c r="L2876"/>
  <c r="F2876"/>
  <c r="E2876"/>
  <c r="D2876" s="1"/>
  <c r="Q2875"/>
  <c r="N2875"/>
  <c r="L2875"/>
  <c r="F2875"/>
  <c r="E2875"/>
  <c r="D2875" s="1"/>
  <c r="Q2874"/>
  <c r="N2874"/>
  <c r="L2874"/>
  <c r="F2874"/>
  <c r="E2874"/>
  <c r="D2874" s="1"/>
  <c r="Q2873"/>
  <c r="N2873"/>
  <c r="L2873"/>
  <c r="F2873"/>
  <c r="E2873"/>
  <c r="D2873"/>
  <c r="Q2872"/>
  <c r="N2872"/>
  <c r="L2872"/>
  <c r="F2872"/>
  <c r="E2872"/>
  <c r="D2872" s="1"/>
  <c r="Q2871"/>
  <c r="N2871"/>
  <c r="L2871"/>
  <c r="F2871"/>
  <c r="E2871"/>
  <c r="D2871" s="1"/>
  <c r="Q2870"/>
  <c r="N2870"/>
  <c r="L2870"/>
  <c r="F2870"/>
  <c r="E2870"/>
  <c r="D2870"/>
  <c r="Q2869"/>
  <c r="N2869"/>
  <c r="L2869"/>
  <c r="F2869"/>
  <c r="E2869"/>
  <c r="D2869"/>
  <c r="Q2868"/>
  <c r="N2868"/>
  <c r="L2868"/>
  <c r="F2868"/>
  <c r="E2868"/>
  <c r="D2868" s="1"/>
  <c r="Q2867"/>
  <c r="N2867"/>
  <c r="L2867"/>
  <c r="F2867"/>
  <c r="E2867"/>
  <c r="D2867"/>
  <c r="Q2866"/>
  <c r="N2866"/>
  <c r="L2866"/>
  <c r="F2866"/>
  <c r="E2866"/>
  <c r="D2866" s="1"/>
  <c r="Q2865"/>
  <c r="N2865"/>
  <c r="L2865"/>
  <c r="F2865"/>
  <c r="E2865"/>
  <c r="D2865"/>
  <c r="Q2864"/>
  <c r="N2864"/>
  <c r="L2864"/>
  <c r="F2864"/>
  <c r="E2864"/>
  <c r="D2864" s="1"/>
  <c r="Q2863"/>
  <c r="N2863"/>
  <c r="L2863"/>
  <c r="F2863"/>
  <c r="E2863"/>
  <c r="D2863" s="1"/>
  <c r="Q2862"/>
  <c r="N2862"/>
  <c r="L2862"/>
  <c r="F2862"/>
  <c r="E2862"/>
  <c r="D2862"/>
  <c r="Q2861"/>
  <c r="N2861"/>
  <c r="L2861"/>
  <c r="F2861"/>
  <c r="E2861"/>
  <c r="D2861"/>
  <c r="Q2860"/>
  <c r="N2860"/>
  <c r="L2860"/>
  <c r="F2860"/>
  <c r="E2860"/>
  <c r="D2860" s="1"/>
  <c r="Q2859"/>
  <c r="N2859"/>
  <c r="L2859"/>
  <c r="F2859"/>
  <c r="E2859"/>
  <c r="D2859"/>
  <c r="Q2858"/>
  <c r="N2858"/>
  <c r="L2858"/>
  <c r="F2858"/>
  <c r="E2858"/>
  <c r="D2858" s="1"/>
  <c r="Q2857"/>
  <c r="N2857"/>
  <c r="L2857"/>
  <c r="F2857"/>
  <c r="E2857"/>
  <c r="D2857"/>
  <c r="Q2856"/>
  <c r="N2856"/>
  <c r="L2856"/>
  <c r="F2856"/>
  <c r="E2856"/>
  <c r="D2856" s="1"/>
  <c r="Q2855"/>
  <c r="N2855"/>
  <c r="L2855"/>
  <c r="F2855"/>
  <c r="E2855"/>
  <c r="D2855" s="1"/>
  <c r="Q2854"/>
  <c r="N2854"/>
  <c r="L2854"/>
  <c r="F2854"/>
  <c r="E2854"/>
  <c r="D2854"/>
  <c r="Q2853"/>
  <c r="N2853"/>
  <c r="L2853"/>
  <c r="F2853"/>
  <c r="E2853"/>
  <c r="D2853"/>
  <c r="Q2852"/>
  <c r="N2852"/>
  <c r="L2852"/>
  <c r="F2852"/>
  <c r="E2852"/>
  <c r="D2852" s="1"/>
  <c r="Q2851"/>
  <c r="N2851"/>
  <c r="L2851"/>
  <c r="F2851"/>
  <c r="E2851"/>
  <c r="D2851" s="1"/>
  <c r="Q2850"/>
  <c r="N2850"/>
  <c r="L2850"/>
  <c r="F2850"/>
  <c r="E2850"/>
  <c r="D2850"/>
  <c r="Q2849"/>
  <c r="N2849"/>
  <c r="L2849"/>
  <c r="F2849"/>
  <c r="E2849"/>
  <c r="D2849"/>
  <c r="Q2848"/>
  <c r="N2848"/>
  <c r="L2848"/>
  <c r="F2848"/>
  <c r="E2848"/>
  <c r="D2848" s="1"/>
  <c r="Q2847"/>
  <c r="N2847"/>
  <c r="L2847"/>
  <c r="F2847"/>
  <c r="E2847"/>
  <c r="D2847" s="1"/>
  <c r="Q2846"/>
  <c r="N2846"/>
  <c r="L2846"/>
  <c r="F2846"/>
  <c r="E2846"/>
  <c r="D2846"/>
  <c r="Q2845"/>
  <c r="N2845"/>
  <c r="L2845"/>
  <c r="F2845"/>
  <c r="E2845"/>
  <c r="D2845"/>
  <c r="Q2844"/>
  <c r="N2844"/>
  <c r="L2844"/>
  <c r="F2844"/>
  <c r="E2844"/>
  <c r="D2844" s="1"/>
  <c r="Q2843"/>
  <c r="N2843"/>
  <c r="L2843"/>
  <c r="F2843"/>
  <c r="E2843"/>
  <c r="D2843" s="1"/>
  <c r="Q2842"/>
  <c r="N2842"/>
  <c r="L2842"/>
  <c r="F2842"/>
  <c r="E2842"/>
  <c r="D2842"/>
  <c r="Q2841"/>
  <c r="N2841"/>
  <c r="L2841"/>
  <c r="F2841"/>
  <c r="E2841"/>
  <c r="D2841"/>
  <c r="Q2840"/>
  <c r="N2840"/>
  <c r="L2840"/>
  <c r="F2840"/>
  <c r="E2840"/>
  <c r="D2840" s="1"/>
  <c r="Q2839"/>
  <c r="N2839"/>
  <c r="L2839"/>
  <c r="F2839"/>
  <c r="E2839"/>
  <c r="D2839"/>
  <c r="Q2838"/>
  <c r="N2838"/>
  <c r="L2838"/>
  <c r="F2838"/>
  <c r="E2838"/>
  <c r="D2838"/>
  <c r="Q2837"/>
  <c r="N2837"/>
  <c r="L2837"/>
  <c r="F2837"/>
  <c r="E2837"/>
  <c r="D2837"/>
  <c r="Q2836"/>
  <c r="N2836"/>
  <c r="L2836"/>
  <c r="F2836"/>
  <c r="E2836"/>
  <c r="D2836" s="1"/>
  <c r="Q2835"/>
  <c r="N2835"/>
  <c r="L2835"/>
  <c r="F2835"/>
  <c r="E2835"/>
  <c r="D2835" s="1"/>
  <c r="Q2834"/>
  <c r="N2834"/>
  <c r="L2834"/>
  <c r="F2834"/>
  <c r="E2834"/>
  <c r="D2834"/>
  <c r="Q2833"/>
  <c r="N2833"/>
  <c r="L2833"/>
  <c r="F2833"/>
  <c r="E2833"/>
  <c r="D2833"/>
  <c r="Q2832"/>
  <c r="N2832"/>
  <c r="L2832"/>
  <c r="F2832"/>
  <c r="E2832"/>
  <c r="D2832" s="1"/>
  <c r="Q2831"/>
  <c r="N2831"/>
  <c r="L2831"/>
  <c r="F2831"/>
  <c r="E2831"/>
  <c r="D2831" s="1"/>
  <c r="Q2830"/>
  <c r="N2830"/>
  <c r="L2830"/>
  <c r="F2830"/>
  <c r="E2830"/>
  <c r="D2830" s="1"/>
  <c r="Q2829"/>
  <c r="N2829"/>
  <c r="L2829"/>
  <c r="F2829"/>
  <c r="E2829"/>
  <c r="D2829" s="1"/>
  <c r="Q2828"/>
  <c r="N2828"/>
  <c r="L2828"/>
  <c r="F2828"/>
  <c r="E2828"/>
  <c r="D2828"/>
  <c r="Q2827"/>
  <c r="N2827"/>
  <c r="L2827"/>
  <c r="F2827"/>
  <c r="E2827"/>
  <c r="D2827"/>
  <c r="Q2826"/>
  <c r="N2826"/>
  <c r="L2826"/>
  <c r="F2826"/>
  <c r="E2826"/>
  <c r="D2826"/>
  <c r="Q2825"/>
  <c r="N2825"/>
  <c r="L2825"/>
  <c r="F2825"/>
  <c r="E2825"/>
  <c r="D2825" s="1"/>
  <c r="Q2824"/>
  <c r="N2824"/>
  <c r="L2824"/>
  <c r="F2824"/>
  <c r="E2824"/>
  <c r="D2824" s="1"/>
  <c r="Q2823"/>
  <c r="N2823"/>
  <c r="L2823"/>
  <c r="F2823"/>
  <c r="E2823"/>
  <c r="D2823"/>
  <c r="Q2822"/>
  <c r="N2822"/>
  <c r="L2822"/>
  <c r="F2822"/>
  <c r="E2822"/>
  <c r="D2822" s="1"/>
  <c r="Q2821"/>
  <c r="N2821"/>
  <c r="L2821"/>
  <c r="F2821"/>
  <c r="E2821"/>
  <c r="D2821" s="1"/>
  <c r="Q2820"/>
  <c r="N2820"/>
  <c r="L2820"/>
  <c r="F2820"/>
  <c r="E2820"/>
  <c r="D2820"/>
  <c r="Q2819"/>
  <c r="N2819"/>
  <c r="L2819"/>
  <c r="F2819"/>
  <c r="E2819"/>
  <c r="D2819"/>
  <c r="Q2818"/>
  <c r="N2818"/>
  <c r="L2818"/>
  <c r="F2818"/>
  <c r="E2818"/>
  <c r="D2818"/>
  <c r="Q2817"/>
  <c r="N2817"/>
  <c r="L2817"/>
  <c r="F2817"/>
  <c r="E2817"/>
  <c r="D2817" s="1"/>
  <c r="Q2816"/>
  <c r="N2816"/>
  <c r="L2816"/>
  <c r="F2816"/>
  <c r="E2816"/>
  <c r="D2816" s="1"/>
  <c r="Q2815"/>
  <c r="N2815"/>
  <c r="L2815"/>
  <c r="F2815"/>
  <c r="E2815"/>
  <c r="D2815"/>
  <c r="Q2814"/>
  <c r="N2814"/>
  <c r="L2814"/>
  <c r="F2814"/>
  <c r="E2814"/>
  <c r="D2814" s="1"/>
  <c r="Q2813"/>
  <c r="N2813"/>
  <c r="L2813"/>
  <c r="F2813"/>
  <c r="E2813"/>
  <c r="D2813" s="1"/>
  <c r="Q2812"/>
  <c r="N2812"/>
  <c r="L2812"/>
  <c r="F2812"/>
  <c r="E2812"/>
  <c r="D2812"/>
  <c r="Q2811"/>
  <c r="N2811"/>
  <c r="L2811"/>
  <c r="F2811"/>
  <c r="E2811"/>
  <c r="D2811"/>
  <c r="Q2810"/>
  <c r="N2810"/>
  <c r="L2810"/>
  <c r="F2810"/>
  <c r="E2810"/>
  <c r="D2810"/>
  <c r="Q2809"/>
  <c r="N2809"/>
  <c r="L2809"/>
  <c r="F2809"/>
  <c r="E2809"/>
  <c r="D2809" s="1"/>
  <c r="Q2808"/>
  <c r="N2808"/>
  <c r="L2808"/>
  <c r="F2808"/>
  <c r="E2808"/>
  <c r="D2808" s="1"/>
  <c r="Q2807"/>
  <c r="N2807"/>
  <c r="L2807"/>
  <c r="F2807"/>
  <c r="E2807"/>
  <c r="D2807"/>
  <c r="Q2806"/>
  <c r="N2806"/>
  <c r="L2806"/>
  <c r="F2806"/>
  <c r="E2806"/>
  <c r="D2806" s="1"/>
  <c r="Q2805"/>
  <c r="N2805"/>
  <c r="L2805"/>
  <c r="F2805"/>
  <c r="E2805"/>
  <c r="D2805" s="1"/>
  <c r="Q2804"/>
  <c r="N2804"/>
  <c r="L2804"/>
  <c r="F2804"/>
  <c r="E2804"/>
  <c r="D2804"/>
  <c r="Q2803"/>
  <c r="N2803"/>
  <c r="L2803"/>
  <c r="F2803"/>
  <c r="E2803"/>
  <c r="D2803"/>
  <c r="Q2802"/>
  <c r="N2802"/>
  <c r="L2802"/>
  <c r="F2802"/>
  <c r="E2802"/>
  <c r="D2802"/>
  <c r="Q2801"/>
  <c r="N2801"/>
  <c r="L2801"/>
  <c r="F2801"/>
  <c r="E2801"/>
  <c r="D2801" s="1"/>
  <c r="Q2800"/>
  <c r="N2800"/>
  <c r="L2800"/>
  <c r="F2800"/>
  <c r="E2800"/>
  <c r="D2800" s="1"/>
  <c r="Q2799"/>
  <c r="N2799"/>
  <c r="L2799"/>
  <c r="F2799"/>
  <c r="E2799"/>
  <c r="D2799"/>
  <c r="Q2798"/>
  <c r="N2798"/>
  <c r="L2798"/>
  <c r="F2798"/>
  <c r="E2798"/>
  <c r="D2798" s="1"/>
  <c r="Q2797"/>
  <c r="N2797"/>
  <c r="L2797"/>
  <c r="F2797"/>
  <c r="E2797"/>
  <c r="D2797" s="1"/>
  <c r="Q2796"/>
  <c r="N2796"/>
  <c r="L2796"/>
  <c r="F2796"/>
  <c r="E2796"/>
  <c r="D2796"/>
  <c r="Q2795"/>
  <c r="N2795"/>
  <c r="L2795"/>
  <c r="F2795"/>
  <c r="E2795"/>
  <c r="D2795"/>
  <c r="Q2794"/>
  <c r="N2794"/>
  <c r="L2794"/>
  <c r="F2794"/>
  <c r="E2794"/>
  <c r="D2794"/>
  <c r="Q2793"/>
  <c r="N2793"/>
  <c r="L2793"/>
  <c r="F2793"/>
  <c r="E2793"/>
  <c r="D2793" s="1"/>
  <c r="Q2792"/>
  <c r="N2792"/>
  <c r="L2792"/>
  <c r="F2792"/>
  <c r="E2792"/>
  <c r="D2792" s="1"/>
  <c r="Q2791"/>
  <c r="N2791"/>
  <c r="L2791"/>
  <c r="F2791"/>
  <c r="E2791"/>
  <c r="D2791"/>
  <c r="Q2790"/>
  <c r="N2790"/>
  <c r="L2790"/>
  <c r="F2790"/>
  <c r="E2790"/>
  <c r="D2790" s="1"/>
  <c r="Q2789"/>
  <c r="N2789"/>
  <c r="L2789"/>
  <c r="F2789"/>
  <c r="E2789"/>
  <c r="D2789" s="1"/>
  <c r="Q2788"/>
  <c r="N2788"/>
  <c r="L2788"/>
  <c r="F2788"/>
  <c r="E2788"/>
  <c r="D2788"/>
  <c r="Q2787"/>
  <c r="N2787"/>
  <c r="L2787"/>
  <c r="F2787"/>
  <c r="E2787"/>
  <c r="D2787"/>
  <c r="Q2786"/>
  <c r="N2786"/>
  <c r="L2786"/>
  <c r="F2786"/>
  <c r="E2786"/>
  <c r="D2786"/>
  <c r="Q2785"/>
  <c r="N2785"/>
  <c r="L2785"/>
  <c r="F2785"/>
  <c r="E2785"/>
  <c r="D2785" s="1"/>
  <c r="Q2784"/>
  <c r="N2784"/>
  <c r="L2784"/>
  <c r="F2784"/>
  <c r="E2784"/>
  <c r="D2784" s="1"/>
  <c r="Q2783"/>
  <c r="N2783"/>
  <c r="L2783"/>
  <c r="F2783"/>
  <c r="E2783"/>
  <c r="D2783"/>
  <c r="Q2782"/>
  <c r="N2782"/>
  <c r="L2782"/>
  <c r="F2782"/>
  <c r="E2782"/>
  <c r="D2782" s="1"/>
  <c r="Q2781"/>
  <c r="N2781"/>
  <c r="L2781"/>
  <c r="F2781"/>
  <c r="E2781"/>
  <c r="D2781" s="1"/>
  <c r="Q2780"/>
  <c r="N2780"/>
  <c r="L2780"/>
  <c r="F2780"/>
  <c r="E2780"/>
  <c r="D2780"/>
  <c r="Q2779"/>
  <c r="N2779"/>
  <c r="L2779"/>
  <c r="F2779"/>
  <c r="E2779"/>
  <c r="D2779"/>
  <c r="Q2778"/>
  <c r="N2778"/>
  <c r="L2778"/>
  <c r="F2778"/>
  <c r="E2778"/>
  <c r="D2778"/>
  <c r="Q2777"/>
  <c r="N2777"/>
  <c r="L2777"/>
  <c r="F2777"/>
  <c r="E2777"/>
  <c r="D2777" s="1"/>
  <c r="Q2776"/>
  <c r="N2776"/>
  <c r="L2776"/>
  <c r="F2776"/>
  <c r="E2776"/>
  <c r="D2776" s="1"/>
  <c r="Q2775"/>
  <c r="N2775"/>
  <c r="L2775"/>
  <c r="F2775"/>
  <c r="E2775"/>
  <c r="D2775"/>
  <c r="Q2774"/>
  <c r="N2774"/>
  <c r="L2774"/>
  <c r="F2774"/>
  <c r="E2774"/>
  <c r="D2774" s="1"/>
  <c r="Q2773"/>
  <c r="N2773"/>
  <c r="L2773"/>
  <c r="F2773"/>
  <c r="E2773"/>
  <c r="D2773" s="1"/>
  <c r="Q2772"/>
  <c r="N2772"/>
  <c r="L2772"/>
  <c r="F2772"/>
  <c r="E2772"/>
  <c r="D2772"/>
  <c r="Q2771"/>
  <c r="N2771"/>
  <c r="L2771"/>
  <c r="F2771"/>
  <c r="E2771"/>
  <c r="D2771"/>
  <c r="Q2770"/>
  <c r="N2770"/>
  <c r="L2770"/>
  <c r="F2770"/>
  <c r="E2770"/>
  <c r="D2770"/>
  <c r="Q2769"/>
  <c r="N2769"/>
  <c r="L2769"/>
  <c r="F2769"/>
  <c r="E2769"/>
  <c r="D2769" s="1"/>
  <c r="Q2768"/>
  <c r="N2768"/>
  <c r="L2768"/>
  <c r="F2768"/>
  <c r="E2768"/>
  <c r="D2768" s="1"/>
  <c r="Q2767"/>
  <c r="N2767"/>
  <c r="L2767"/>
  <c r="F2767"/>
  <c r="E2767"/>
  <c r="D2767"/>
  <c r="Q2766"/>
  <c r="N2766"/>
  <c r="L2766"/>
  <c r="F2766"/>
  <c r="E2766"/>
  <c r="D2766" s="1"/>
  <c r="Q2765"/>
  <c r="N2765"/>
  <c r="L2765"/>
  <c r="F2765"/>
  <c r="E2765"/>
  <c r="D2765" s="1"/>
  <c r="Q2764"/>
  <c r="N2764"/>
  <c r="L2764"/>
  <c r="F2764"/>
  <c r="E2764"/>
  <c r="D2764"/>
  <c r="Q2763"/>
  <c r="N2763"/>
  <c r="L2763"/>
  <c r="F2763"/>
  <c r="E2763"/>
  <c r="D2763"/>
  <c r="Q2762"/>
  <c r="N2762"/>
  <c r="L2762"/>
  <c r="F2762"/>
  <c r="E2762"/>
  <c r="D2762"/>
  <c r="Q2761"/>
  <c r="N2761"/>
  <c r="L2761"/>
  <c r="F2761"/>
  <c r="E2761"/>
  <c r="D2761" s="1"/>
  <c r="Q2760"/>
  <c r="N2760"/>
  <c r="L2760"/>
  <c r="F2760"/>
  <c r="E2760"/>
  <c r="D2760" s="1"/>
  <c r="Q2759"/>
  <c r="N2759"/>
  <c r="L2759"/>
  <c r="F2759"/>
  <c r="E2759"/>
  <c r="D2759"/>
  <c r="Q2758"/>
  <c r="N2758"/>
  <c r="L2758"/>
  <c r="F2758"/>
  <c r="E2758"/>
  <c r="D2758" s="1"/>
  <c r="Q2757"/>
  <c r="N2757"/>
  <c r="L2757"/>
  <c r="F2757"/>
  <c r="E2757"/>
  <c r="D2757" s="1"/>
  <c r="Q2756"/>
  <c r="N2756"/>
  <c r="L2756"/>
  <c r="F2756"/>
  <c r="E2756"/>
  <c r="D2756"/>
  <c r="Q2755"/>
  <c r="N2755"/>
  <c r="L2755"/>
  <c r="F2755"/>
  <c r="E2755"/>
  <c r="D2755"/>
  <c r="Q2754"/>
  <c r="N2754"/>
  <c r="L2754"/>
  <c r="F2754"/>
  <c r="E2754"/>
  <c r="D2754"/>
  <c r="Q2753"/>
  <c r="N2753"/>
  <c r="L2753"/>
  <c r="F2753"/>
  <c r="E2753"/>
  <c r="D2753" s="1"/>
  <c r="Q2752"/>
  <c r="N2752"/>
  <c r="L2752"/>
  <c r="F2752"/>
  <c r="E2752"/>
  <c r="D2752" s="1"/>
  <c r="Q2751"/>
  <c r="N2751"/>
  <c r="L2751"/>
  <c r="F2751"/>
  <c r="E2751"/>
  <c r="D2751"/>
  <c r="Q2750"/>
  <c r="N2750"/>
  <c r="L2750"/>
  <c r="F2750"/>
  <c r="E2750"/>
  <c r="D2750" s="1"/>
  <c r="Q2749"/>
  <c r="N2749"/>
  <c r="L2749"/>
  <c r="F2749"/>
  <c r="E2749"/>
  <c r="D2749" s="1"/>
  <c r="Q2748"/>
  <c r="N2748"/>
  <c r="L2748"/>
  <c r="F2748"/>
  <c r="E2748"/>
  <c r="D2748"/>
  <c r="Q2747"/>
  <c r="N2747"/>
  <c r="L2747"/>
  <c r="F2747"/>
  <c r="E2747"/>
  <c r="D2747"/>
  <c r="Q2746"/>
  <c r="N2746"/>
  <c r="L2746"/>
  <c r="F2746"/>
  <c r="E2746"/>
  <c r="D2746"/>
  <c r="Q2745"/>
  <c r="N2745"/>
  <c r="L2745"/>
  <c r="F2745"/>
  <c r="E2745"/>
  <c r="D2745" s="1"/>
  <c r="Q2744"/>
  <c r="N2744"/>
  <c r="L2744"/>
  <c r="F2744"/>
  <c r="E2744"/>
  <c r="D2744"/>
  <c r="Q2743"/>
  <c r="N2743"/>
  <c r="L2743"/>
  <c r="F2743"/>
  <c r="E2743"/>
  <c r="D2743"/>
  <c r="Q2742"/>
  <c r="N2742"/>
  <c r="L2742"/>
  <c r="F2742"/>
  <c r="E2742"/>
  <c r="D2742" s="1"/>
  <c r="Q2741"/>
  <c r="N2741"/>
  <c r="L2741"/>
  <c r="F2741"/>
  <c r="E2741"/>
  <c r="D2741" s="1"/>
  <c r="Q2740"/>
  <c r="N2740"/>
  <c r="L2740"/>
  <c r="F2740"/>
  <c r="E2740"/>
  <c r="D2740"/>
  <c r="Q2739"/>
  <c r="N2739"/>
  <c r="L2739"/>
  <c r="F2739"/>
  <c r="E2739"/>
  <c r="D2739"/>
  <c r="Q2738"/>
  <c r="N2738"/>
  <c r="L2738"/>
  <c r="F2738"/>
  <c r="E2738"/>
  <c r="D2738"/>
  <c r="Q2737"/>
  <c r="N2737"/>
  <c r="L2737"/>
  <c r="F2737"/>
  <c r="E2737"/>
  <c r="D2737" s="1"/>
  <c r="Q2736"/>
  <c r="N2736"/>
  <c r="L2736"/>
  <c r="F2736"/>
  <c r="E2736"/>
  <c r="D2736"/>
  <c r="Q2735"/>
  <c r="N2735"/>
  <c r="L2735"/>
  <c r="F2735"/>
  <c r="E2735"/>
  <c r="D2735"/>
  <c r="Q2734"/>
  <c r="N2734"/>
  <c r="L2734"/>
  <c r="F2734"/>
  <c r="E2734"/>
  <c r="D2734" s="1"/>
  <c r="Q2733"/>
  <c r="N2733"/>
  <c r="L2733"/>
  <c r="F2733"/>
  <c r="E2733"/>
  <c r="D2733" s="1"/>
  <c r="Q2732"/>
  <c r="N2732"/>
  <c r="L2732"/>
  <c r="F2732"/>
  <c r="E2732"/>
  <c r="D2732"/>
  <c r="Q2731"/>
  <c r="N2731"/>
  <c r="L2731"/>
  <c r="F2731"/>
  <c r="E2731"/>
  <c r="D2731"/>
  <c r="Q2730"/>
  <c r="N2730"/>
  <c r="L2730"/>
  <c r="F2730"/>
  <c r="E2730"/>
  <c r="D2730"/>
  <c r="Q2729"/>
  <c r="N2729"/>
  <c r="L2729"/>
  <c r="F2729"/>
  <c r="E2729"/>
  <c r="D2729" s="1"/>
  <c r="Q2728"/>
  <c r="N2728"/>
  <c r="L2728"/>
  <c r="F2728"/>
  <c r="E2728"/>
  <c r="D2728" s="1"/>
  <c r="Q2727"/>
  <c r="N2727"/>
  <c r="L2727"/>
  <c r="F2727"/>
  <c r="E2727"/>
  <c r="D2727"/>
  <c r="Q2726"/>
  <c r="N2726"/>
  <c r="L2726"/>
  <c r="F2726"/>
  <c r="E2726"/>
  <c r="D2726" s="1"/>
  <c r="Q2725"/>
  <c r="N2725"/>
  <c r="L2725"/>
  <c r="F2725"/>
  <c r="E2725"/>
  <c r="D2725" s="1"/>
  <c r="Q2724"/>
  <c r="N2724"/>
  <c r="L2724"/>
  <c r="F2724"/>
  <c r="E2724"/>
  <c r="D2724"/>
  <c r="Q2723"/>
  <c r="N2723"/>
  <c r="L2723"/>
  <c r="F2723"/>
  <c r="E2723"/>
  <c r="D2723"/>
  <c r="Q2722"/>
  <c r="N2722"/>
  <c r="L2722"/>
  <c r="F2722"/>
  <c r="E2722"/>
  <c r="D2722" s="1"/>
  <c r="Q2721"/>
  <c r="N2721"/>
  <c r="L2721"/>
  <c r="F2721"/>
  <c r="E2721"/>
  <c r="D2721" s="1"/>
  <c r="Q2720"/>
  <c r="N2720"/>
  <c r="L2720"/>
  <c r="F2720"/>
  <c r="E2720"/>
  <c r="D2720"/>
  <c r="Q2719"/>
  <c r="N2719"/>
  <c r="L2719"/>
  <c r="F2719"/>
  <c r="E2719"/>
  <c r="D2719"/>
  <c r="Q2718"/>
  <c r="N2718"/>
  <c r="L2718"/>
  <c r="F2718"/>
  <c r="E2718"/>
  <c r="D2718"/>
  <c r="Q2717"/>
  <c r="N2717"/>
  <c r="L2717"/>
  <c r="F2717"/>
  <c r="E2717"/>
  <c r="D2717" s="1"/>
  <c r="Q2716"/>
  <c r="N2716"/>
  <c r="L2716"/>
  <c r="F2716"/>
  <c r="E2716"/>
  <c r="D2716"/>
  <c r="Q2715"/>
  <c r="N2715"/>
  <c r="L2715"/>
  <c r="F2715"/>
  <c r="E2715"/>
  <c r="D2715"/>
  <c r="Q2714"/>
  <c r="N2714"/>
  <c r="L2714"/>
  <c r="F2714"/>
  <c r="E2714"/>
  <c r="D2714" s="1"/>
  <c r="Q2713"/>
  <c r="N2713"/>
  <c r="L2713"/>
  <c r="F2713"/>
  <c r="E2713"/>
  <c r="D2713" s="1"/>
  <c r="Q2712"/>
  <c r="N2712"/>
  <c r="L2712"/>
  <c r="F2712"/>
  <c r="E2712"/>
  <c r="D2712" s="1"/>
  <c r="Q2711"/>
  <c r="N2711"/>
  <c r="L2711"/>
  <c r="F2711"/>
  <c r="E2711"/>
  <c r="D2711"/>
  <c r="Q2710"/>
  <c r="N2710"/>
  <c r="L2710"/>
  <c r="F2710"/>
  <c r="E2710"/>
  <c r="D2710" s="1"/>
  <c r="Q2709"/>
  <c r="N2709"/>
  <c r="L2709"/>
  <c r="F2709"/>
  <c r="E2709"/>
  <c r="D2709" s="1"/>
  <c r="Q2708"/>
  <c r="N2708"/>
  <c r="L2708"/>
  <c r="F2708"/>
  <c r="E2708"/>
  <c r="D2708"/>
  <c r="Q2707"/>
  <c r="N2707"/>
  <c r="L2707"/>
  <c r="F2707"/>
  <c r="E2707"/>
  <c r="D2707"/>
  <c r="Q2706"/>
  <c r="N2706"/>
  <c r="L2706"/>
  <c r="F2706"/>
  <c r="E2706"/>
  <c r="D2706" s="1"/>
  <c r="Q2705"/>
  <c r="N2705"/>
  <c r="L2705"/>
  <c r="F2705"/>
  <c r="E2705"/>
  <c r="D2705" s="1"/>
  <c r="Q2704"/>
  <c r="N2704"/>
  <c r="L2704"/>
  <c r="F2704"/>
  <c r="E2704"/>
  <c r="D2704" s="1"/>
  <c r="Q2703"/>
  <c r="N2703"/>
  <c r="L2703"/>
  <c r="F2703"/>
  <c r="E2703"/>
  <c r="D2703"/>
  <c r="Q2702"/>
  <c r="N2702"/>
  <c r="L2702"/>
  <c r="F2702"/>
  <c r="E2702"/>
  <c r="D2702"/>
  <c r="Q2701"/>
  <c r="N2701"/>
  <c r="L2701"/>
  <c r="F2701"/>
  <c r="E2701"/>
  <c r="D2701" s="1"/>
  <c r="Q2700"/>
  <c r="N2700"/>
  <c r="L2700"/>
  <c r="F2700"/>
  <c r="E2700"/>
  <c r="D2700"/>
  <c r="Q2699"/>
  <c r="N2699"/>
  <c r="L2699"/>
  <c r="F2699"/>
  <c r="E2699"/>
  <c r="D2699"/>
  <c r="Q2698"/>
  <c r="N2698"/>
  <c r="L2698"/>
  <c r="F2698"/>
  <c r="E2698"/>
  <c r="D2698"/>
  <c r="Q2697"/>
  <c r="N2697"/>
  <c r="L2697"/>
  <c r="F2697"/>
  <c r="E2697"/>
  <c r="D2697" s="1"/>
  <c r="Q2696"/>
  <c r="N2696"/>
  <c r="L2696"/>
  <c r="F2696"/>
  <c r="E2696"/>
  <c r="D2696" s="1"/>
  <c r="Q2695"/>
  <c r="N2695"/>
  <c r="L2695"/>
  <c r="F2695"/>
  <c r="E2695"/>
  <c r="D2695"/>
  <c r="Q2694"/>
  <c r="N2694"/>
  <c r="L2694"/>
  <c r="F2694"/>
  <c r="E2694"/>
  <c r="D2694" s="1"/>
  <c r="Q2693"/>
  <c r="N2693"/>
  <c r="L2693"/>
  <c r="F2693"/>
  <c r="E2693"/>
  <c r="D2693" s="1"/>
  <c r="Q2692"/>
  <c r="N2692"/>
  <c r="L2692"/>
  <c r="F2692"/>
  <c r="E2692"/>
  <c r="D2692"/>
  <c r="Q2691"/>
  <c r="N2691"/>
  <c r="L2691"/>
  <c r="F2691"/>
  <c r="E2691"/>
  <c r="D2691"/>
  <c r="Q2690"/>
  <c r="N2690"/>
  <c r="L2690"/>
  <c r="F2690"/>
  <c r="E2690"/>
  <c r="D2690"/>
  <c r="Q2689"/>
  <c r="N2689"/>
  <c r="L2689"/>
  <c r="F2689"/>
  <c r="E2689"/>
  <c r="D2689" s="1"/>
  <c r="Q2688"/>
  <c r="N2688"/>
  <c r="L2688"/>
  <c r="F2688"/>
  <c r="E2688"/>
  <c r="D2688" s="1"/>
  <c r="Q2687"/>
  <c r="N2687"/>
  <c r="L2687"/>
  <c r="F2687"/>
  <c r="E2687"/>
  <c r="D2687"/>
  <c r="Q2686"/>
  <c r="N2686"/>
  <c r="L2686"/>
  <c r="F2686"/>
  <c r="E2686"/>
  <c r="D2686"/>
  <c r="Q2685"/>
  <c r="N2685"/>
  <c r="L2685"/>
  <c r="F2685"/>
  <c r="E2685"/>
  <c r="D2685" s="1"/>
  <c r="Q2684"/>
  <c r="N2684"/>
  <c r="L2684"/>
  <c r="F2684"/>
  <c r="E2684"/>
  <c r="D2684"/>
  <c r="Q2683"/>
  <c r="N2683"/>
  <c r="L2683"/>
  <c r="F2683"/>
  <c r="E2683"/>
  <c r="D2683"/>
  <c r="Q2682"/>
  <c r="N2682"/>
  <c r="L2682"/>
  <c r="F2682"/>
  <c r="E2682"/>
  <c r="D2682" s="1"/>
  <c r="Q2681"/>
  <c r="N2681"/>
  <c r="L2681"/>
  <c r="F2681"/>
  <c r="E2681"/>
  <c r="D2681" s="1"/>
  <c r="Q2680"/>
  <c r="N2680"/>
  <c r="L2680"/>
  <c r="F2680"/>
  <c r="E2680"/>
  <c r="D2680"/>
  <c r="Q2679"/>
  <c r="N2679"/>
  <c r="L2679"/>
  <c r="F2679"/>
  <c r="E2679"/>
  <c r="D2679"/>
  <c r="Q2678"/>
  <c r="N2678"/>
  <c r="L2678"/>
  <c r="F2678"/>
  <c r="E2678"/>
  <c r="D2678" s="1"/>
  <c r="Q2677"/>
  <c r="N2677"/>
  <c r="L2677"/>
  <c r="F2677"/>
  <c r="E2677"/>
  <c r="D2677" s="1"/>
  <c r="Q2676"/>
  <c r="N2676"/>
  <c r="L2676"/>
  <c r="F2676"/>
  <c r="E2676"/>
  <c r="D2676" s="1"/>
  <c r="Q2675"/>
  <c r="N2675"/>
  <c r="L2675"/>
  <c r="F2675"/>
  <c r="E2675"/>
  <c r="D2675"/>
  <c r="Q2674"/>
  <c r="N2674"/>
  <c r="L2674"/>
  <c r="F2674"/>
  <c r="E2674"/>
  <c r="D2674"/>
  <c r="Q2673"/>
  <c r="N2673"/>
  <c r="L2673"/>
  <c r="F2673"/>
  <c r="E2673"/>
  <c r="D2673"/>
  <c r="Q2672"/>
  <c r="N2672"/>
  <c r="L2672"/>
  <c r="F2672"/>
  <c r="E2672"/>
  <c r="D2672" s="1"/>
  <c r="Q2671"/>
  <c r="N2671"/>
  <c r="L2671"/>
  <c r="F2671"/>
  <c r="E2671"/>
  <c r="D2671"/>
  <c r="Q2670"/>
  <c r="N2670"/>
  <c r="L2670"/>
  <c r="F2670"/>
  <c r="E2670"/>
  <c r="D2670"/>
  <c r="Q2669"/>
  <c r="N2669"/>
  <c r="L2669"/>
  <c r="F2669"/>
  <c r="E2669"/>
  <c r="D2669" s="1"/>
  <c r="Q2668"/>
  <c r="N2668"/>
  <c r="L2668"/>
  <c r="F2668"/>
  <c r="E2668"/>
  <c r="D2668"/>
  <c r="Q2667"/>
  <c r="N2667"/>
  <c r="L2667"/>
  <c r="F2667"/>
  <c r="E2667"/>
  <c r="D2667"/>
  <c r="Q2666"/>
  <c r="N2666"/>
  <c r="L2666"/>
  <c r="F2666"/>
  <c r="E2666"/>
  <c r="D2666" s="1"/>
  <c r="Q2665"/>
  <c r="N2665"/>
  <c r="L2665"/>
  <c r="F2665"/>
  <c r="E2665"/>
  <c r="D2665"/>
  <c r="Q2664"/>
  <c r="N2664"/>
  <c r="L2664"/>
  <c r="F2664"/>
  <c r="E2664"/>
  <c r="D2664" s="1"/>
  <c r="Q2663"/>
  <c r="N2663"/>
  <c r="L2663"/>
  <c r="F2663"/>
  <c r="E2663"/>
  <c r="D2663"/>
  <c r="Q2662"/>
  <c r="N2662"/>
  <c r="L2662"/>
  <c r="F2662"/>
  <c r="E2662"/>
  <c r="D2662"/>
  <c r="Q2661"/>
  <c r="N2661"/>
  <c r="L2661"/>
  <c r="F2661"/>
  <c r="E2661"/>
  <c r="D2661" s="1"/>
  <c r="Q2660"/>
  <c r="N2660"/>
  <c r="L2660"/>
  <c r="F2660"/>
  <c r="E2660"/>
  <c r="D2660"/>
  <c r="Q2659"/>
  <c r="N2659"/>
  <c r="L2659"/>
  <c r="F2659"/>
  <c r="E2659"/>
  <c r="D2659"/>
  <c r="Q2658"/>
  <c r="N2658"/>
  <c r="L2658"/>
  <c r="F2658"/>
  <c r="E2658"/>
  <c r="D2658" s="1"/>
  <c r="Q2657"/>
  <c r="N2657"/>
  <c r="L2657"/>
  <c r="F2657"/>
  <c r="E2657"/>
  <c r="D2657"/>
  <c r="Q2656"/>
  <c r="N2656"/>
  <c r="L2656"/>
  <c r="F2656"/>
  <c r="E2656"/>
  <c r="D2656" s="1"/>
  <c r="Q2655"/>
  <c r="N2655"/>
  <c r="L2655"/>
  <c r="F2655"/>
  <c r="E2655"/>
  <c r="D2655"/>
  <c r="Q2654"/>
  <c r="N2654"/>
  <c r="L2654"/>
  <c r="F2654"/>
  <c r="E2654"/>
  <c r="D2654"/>
  <c r="Q2653"/>
  <c r="N2653"/>
  <c r="L2653"/>
  <c r="F2653"/>
  <c r="E2653"/>
  <c r="D2653" s="1"/>
  <c r="Q2652"/>
  <c r="N2652"/>
  <c r="L2652"/>
  <c r="F2652"/>
  <c r="E2652"/>
  <c r="D2652"/>
  <c r="Q2651"/>
  <c r="N2651"/>
  <c r="L2651"/>
  <c r="F2651"/>
  <c r="E2651"/>
  <c r="D2651"/>
  <c r="Q2650"/>
  <c r="N2650"/>
  <c r="L2650"/>
  <c r="F2650"/>
  <c r="E2650"/>
  <c r="D2650" s="1"/>
  <c r="Q2649"/>
  <c r="N2649"/>
  <c r="L2649"/>
  <c r="F2649"/>
  <c r="E2649"/>
  <c r="D2649"/>
  <c r="Q2648"/>
  <c r="N2648"/>
  <c r="L2648"/>
  <c r="F2648"/>
  <c r="E2648"/>
  <c r="D2648" s="1"/>
  <c r="Q2647"/>
  <c r="N2647"/>
  <c r="L2647"/>
  <c r="F2647"/>
  <c r="E2647"/>
  <c r="D2647"/>
  <c r="Q2646"/>
  <c r="N2646"/>
  <c r="L2646"/>
  <c r="F2646"/>
  <c r="E2646"/>
  <c r="D2646"/>
  <c r="Q2645"/>
  <c r="N2645"/>
  <c r="L2645"/>
  <c r="F2645"/>
  <c r="E2645"/>
  <c r="D2645" s="1"/>
  <c r="Q2644"/>
  <c r="N2644"/>
  <c r="L2644"/>
  <c r="F2644"/>
  <c r="E2644"/>
  <c r="D2644"/>
  <c r="Q2643"/>
  <c r="N2643"/>
  <c r="L2643"/>
  <c r="F2643"/>
  <c r="E2643"/>
  <c r="D2643"/>
  <c r="Q2642"/>
  <c r="N2642"/>
  <c r="L2642"/>
  <c r="F2642"/>
  <c r="E2642"/>
  <c r="D2642" s="1"/>
  <c r="Q2641"/>
  <c r="N2641"/>
  <c r="L2641"/>
  <c r="F2641"/>
  <c r="E2641"/>
  <c r="D2641"/>
  <c r="Q2640"/>
  <c r="N2640"/>
  <c r="L2640"/>
  <c r="F2640"/>
  <c r="E2640"/>
  <c r="D2640" s="1"/>
  <c r="Q2639"/>
  <c r="N2639"/>
  <c r="L2639"/>
  <c r="F2639"/>
  <c r="E2639"/>
  <c r="D2639"/>
  <c r="Q2638"/>
  <c r="N2638"/>
  <c r="L2638"/>
  <c r="F2638"/>
  <c r="E2638"/>
  <c r="D2638"/>
  <c r="Q2637"/>
  <c r="N2637"/>
  <c r="L2637"/>
  <c r="F2637"/>
  <c r="E2637"/>
  <c r="D2637" s="1"/>
  <c r="Q2636"/>
  <c r="N2636"/>
  <c r="L2636"/>
  <c r="F2636"/>
  <c r="E2636"/>
  <c r="D2636"/>
  <c r="Q2635"/>
  <c r="N2635"/>
  <c r="L2635"/>
  <c r="F2635"/>
  <c r="E2635"/>
  <c r="D2635"/>
  <c r="Q2634"/>
  <c r="N2634"/>
  <c r="L2634"/>
  <c r="F2634"/>
  <c r="E2634"/>
  <c r="D2634" s="1"/>
  <c r="Q2633"/>
  <c r="N2633"/>
  <c r="L2633"/>
  <c r="F2633"/>
  <c r="E2633"/>
  <c r="D2633"/>
  <c r="Q2632"/>
  <c r="N2632"/>
  <c r="L2632"/>
  <c r="F2632"/>
  <c r="E2632"/>
  <c r="D2632" s="1"/>
  <c r="Q2631"/>
  <c r="N2631"/>
  <c r="L2631"/>
  <c r="F2631"/>
  <c r="E2631"/>
  <c r="D2631"/>
  <c r="Q2630"/>
  <c r="N2630"/>
  <c r="L2630"/>
  <c r="F2630"/>
  <c r="E2630"/>
  <c r="D2630"/>
  <c r="Q2629"/>
  <c r="N2629"/>
  <c r="L2629"/>
  <c r="F2629"/>
  <c r="E2629"/>
  <c r="D2629" s="1"/>
  <c r="Q2628"/>
  <c r="N2628"/>
  <c r="L2628"/>
  <c r="F2628"/>
  <c r="E2628"/>
  <c r="D2628"/>
  <c r="Q2627"/>
  <c r="N2627"/>
  <c r="L2627"/>
  <c r="F2627"/>
  <c r="E2627"/>
  <c r="D2627"/>
  <c r="Q2626"/>
  <c r="N2626"/>
  <c r="L2626"/>
  <c r="F2626"/>
  <c r="E2626"/>
  <c r="D2626" s="1"/>
  <c r="Q2625"/>
  <c r="N2625"/>
  <c r="L2625"/>
  <c r="F2625"/>
  <c r="E2625"/>
  <c r="D2625"/>
  <c r="Q2624"/>
  <c r="N2624"/>
  <c r="L2624"/>
  <c r="F2624"/>
  <c r="E2624"/>
  <c r="D2624" s="1"/>
  <c r="Q2623"/>
  <c r="N2623"/>
  <c r="L2623"/>
  <c r="F2623"/>
  <c r="E2623"/>
  <c r="D2623"/>
  <c r="Q2622"/>
  <c r="N2622"/>
  <c r="L2622"/>
  <c r="F2622"/>
  <c r="E2622"/>
  <c r="D2622"/>
  <c r="Q2621"/>
  <c r="N2621"/>
  <c r="L2621"/>
  <c r="F2621"/>
  <c r="E2621"/>
  <c r="D2621" s="1"/>
  <c r="Q2620"/>
  <c r="N2620"/>
  <c r="L2620"/>
  <c r="F2620"/>
  <c r="E2620"/>
  <c r="D2620"/>
  <c r="Q2619"/>
  <c r="N2619"/>
  <c r="L2619"/>
  <c r="F2619"/>
  <c r="E2619"/>
  <c r="D2619"/>
  <c r="Q2618"/>
  <c r="N2618"/>
  <c r="L2618"/>
  <c r="F2618"/>
  <c r="E2618"/>
  <c r="D2618" s="1"/>
  <c r="Q2617"/>
  <c r="N2617"/>
  <c r="L2617"/>
  <c r="F2617"/>
  <c r="E2617"/>
  <c r="D2617"/>
  <c r="Q2616"/>
  <c r="N2616"/>
  <c r="L2616"/>
  <c r="F2616"/>
  <c r="E2616"/>
  <c r="D2616" s="1"/>
  <c r="Q2615"/>
  <c r="N2615"/>
  <c r="L2615"/>
  <c r="F2615"/>
  <c r="E2615"/>
  <c r="D2615"/>
  <c r="Q2614"/>
  <c r="N2614"/>
  <c r="L2614"/>
  <c r="F2614"/>
  <c r="E2614"/>
  <c r="D2614"/>
  <c r="Q2613"/>
  <c r="N2613"/>
  <c r="L2613"/>
  <c r="F2613"/>
  <c r="E2613"/>
  <c r="D2613" s="1"/>
  <c r="Q2612"/>
  <c r="N2612"/>
  <c r="L2612"/>
  <c r="F2612"/>
  <c r="E2612"/>
  <c r="D2612"/>
  <c r="Q2611"/>
  <c r="N2611"/>
  <c r="L2611"/>
  <c r="F2611"/>
  <c r="E2611"/>
  <c r="D2611"/>
  <c r="Q2610"/>
  <c r="N2610"/>
  <c r="L2610"/>
  <c r="F2610"/>
  <c r="E2610"/>
  <c r="D2610" s="1"/>
  <c r="Q2609"/>
  <c r="N2609"/>
  <c r="L2609"/>
  <c r="F2609"/>
  <c r="E2609"/>
  <c r="D2609"/>
  <c r="Q2608"/>
  <c r="N2608"/>
  <c r="L2608"/>
  <c r="F2608"/>
  <c r="E2608"/>
  <c r="D2608" s="1"/>
  <c r="Q2607"/>
  <c r="N2607"/>
  <c r="L2607"/>
  <c r="F2607"/>
  <c r="E2607"/>
  <c r="D2607"/>
  <c r="Q2606"/>
  <c r="N2606"/>
  <c r="L2606"/>
  <c r="F2606"/>
  <c r="E2606"/>
  <c r="D2606"/>
  <c r="Q2605"/>
  <c r="N2605"/>
  <c r="L2605"/>
  <c r="F2605"/>
  <c r="E2605"/>
  <c r="D2605" s="1"/>
  <c r="Q2604"/>
  <c r="N2604"/>
  <c r="L2604"/>
  <c r="F2604"/>
  <c r="E2604"/>
  <c r="D2604"/>
  <c r="Q2603"/>
  <c r="N2603"/>
  <c r="L2603"/>
  <c r="F2603"/>
  <c r="E2603"/>
  <c r="D2603"/>
  <c r="Q2602"/>
  <c r="N2602"/>
  <c r="L2602"/>
  <c r="F2602"/>
  <c r="E2602"/>
  <c r="D2602" s="1"/>
  <c r="Q2601"/>
  <c r="N2601"/>
  <c r="L2601"/>
  <c r="F2601"/>
  <c r="E2601"/>
  <c r="D2601"/>
  <c r="Q2600"/>
  <c r="N2600"/>
  <c r="L2600"/>
  <c r="F2600"/>
  <c r="E2600"/>
  <c r="D2600" s="1"/>
  <c r="Q2599"/>
  <c r="N2599"/>
  <c r="L2599"/>
  <c r="F2599"/>
  <c r="E2599"/>
  <c r="D2599"/>
  <c r="Q2598"/>
  <c r="N2598"/>
  <c r="L2598"/>
  <c r="F2598"/>
  <c r="E2598"/>
  <c r="D2598"/>
  <c r="Q2597"/>
  <c r="N2597"/>
  <c r="L2597"/>
  <c r="F2597"/>
  <c r="E2597"/>
  <c r="D2597" s="1"/>
  <c r="Q2596"/>
  <c r="N2596"/>
  <c r="L2596"/>
  <c r="F2596"/>
  <c r="E2596"/>
  <c r="D2596"/>
  <c r="Q2595"/>
  <c r="N2595"/>
  <c r="L2595"/>
  <c r="F2595"/>
  <c r="E2595"/>
  <c r="D2595"/>
  <c r="Q2594"/>
  <c r="N2594"/>
  <c r="L2594"/>
  <c r="F2594"/>
  <c r="E2594"/>
  <c r="D2594"/>
  <c r="Q2593"/>
  <c r="N2593"/>
  <c r="L2593"/>
  <c r="F2593"/>
  <c r="E2593"/>
  <c r="D2593"/>
  <c r="Q2592"/>
  <c r="N2592"/>
  <c r="L2592"/>
  <c r="F2592"/>
  <c r="E2592"/>
  <c r="D2592" s="1"/>
  <c r="Q2591"/>
  <c r="N2591"/>
  <c r="L2591"/>
  <c r="F2591"/>
  <c r="E2591"/>
  <c r="D2591"/>
  <c r="Q2590"/>
  <c r="N2590"/>
  <c r="L2590"/>
  <c r="F2590"/>
  <c r="E2590"/>
  <c r="D2590"/>
  <c r="Q2589"/>
  <c r="N2589"/>
  <c r="L2589"/>
  <c r="F2589"/>
  <c r="E2589"/>
  <c r="D2589" s="1"/>
  <c r="Q2588"/>
  <c r="N2588"/>
  <c r="L2588"/>
  <c r="F2588"/>
  <c r="E2588"/>
  <c r="D2588"/>
  <c r="Q2587"/>
  <c r="N2587"/>
  <c r="L2587"/>
  <c r="F2587"/>
  <c r="E2587"/>
  <c r="D2587"/>
  <c r="Q2586"/>
  <c r="N2586"/>
  <c r="L2586"/>
  <c r="F2586"/>
  <c r="E2586"/>
  <c r="D2586"/>
  <c r="Q2585"/>
  <c r="N2585"/>
  <c r="L2585"/>
  <c r="F2585"/>
  <c r="E2585"/>
  <c r="D2585"/>
  <c r="Q2584"/>
  <c r="N2584"/>
  <c r="L2584"/>
  <c r="F2584"/>
  <c r="E2584"/>
  <c r="D2584" s="1"/>
  <c r="Q2583"/>
  <c r="N2583"/>
  <c r="L2583"/>
  <c r="F2583"/>
  <c r="E2583"/>
  <c r="D2583"/>
  <c r="Q2582"/>
  <c r="N2582"/>
  <c r="L2582"/>
  <c r="F2582"/>
  <c r="E2582"/>
  <c r="D2582"/>
  <c r="Q2581"/>
  <c r="N2581"/>
  <c r="L2581"/>
  <c r="F2581"/>
  <c r="E2581"/>
  <c r="D2581" s="1"/>
  <c r="Q2580"/>
  <c r="N2580"/>
  <c r="L2580"/>
  <c r="F2580"/>
  <c r="E2580"/>
  <c r="D2580"/>
  <c r="Q2579"/>
  <c r="N2579"/>
  <c r="L2579"/>
  <c r="F2579"/>
  <c r="E2579"/>
  <c r="D2579"/>
  <c r="Q2578"/>
  <c r="N2578"/>
  <c r="L2578"/>
  <c r="F2578"/>
  <c r="E2578"/>
  <c r="D2578"/>
  <c r="Q2577"/>
  <c r="N2577"/>
  <c r="L2577"/>
  <c r="F2577"/>
  <c r="E2577"/>
  <c r="D2577"/>
  <c r="Q2576"/>
  <c r="N2576"/>
  <c r="L2576"/>
  <c r="F2576"/>
  <c r="E2576"/>
  <c r="D2576" s="1"/>
  <c r="Q2575"/>
  <c r="N2575"/>
  <c r="L2575"/>
  <c r="F2575"/>
  <c r="E2575"/>
  <c r="D2575"/>
  <c r="Q2574"/>
  <c r="N2574"/>
  <c r="L2574"/>
  <c r="F2574"/>
  <c r="E2574"/>
  <c r="D2574"/>
  <c r="Q2573"/>
  <c r="N2573"/>
  <c r="L2573"/>
  <c r="F2573"/>
  <c r="E2573"/>
  <c r="D2573" s="1"/>
  <c r="Q2572"/>
  <c r="N2572"/>
  <c r="L2572"/>
  <c r="F2572"/>
  <c r="E2572"/>
  <c r="D2572"/>
  <c r="Q2571"/>
  <c r="N2571"/>
  <c r="L2571"/>
  <c r="F2571"/>
  <c r="E2571"/>
  <c r="D2571"/>
  <c r="Q2570"/>
  <c r="N2570"/>
  <c r="L2570"/>
  <c r="F2570"/>
  <c r="E2570"/>
  <c r="D2570" s="1"/>
  <c r="Q2569"/>
  <c r="N2569"/>
  <c r="L2569"/>
  <c r="F2569"/>
  <c r="E2569"/>
  <c r="D2569" s="1"/>
  <c r="Q2568"/>
  <c r="N2568"/>
  <c r="L2568"/>
  <c r="F2568"/>
  <c r="E2568"/>
  <c r="D2568" s="1"/>
  <c r="Q2567"/>
  <c r="N2567"/>
  <c r="L2567"/>
  <c r="F2567"/>
  <c r="E2567"/>
  <c r="D2567"/>
  <c r="Q2566"/>
  <c r="N2566"/>
  <c r="L2566"/>
  <c r="F2566"/>
  <c r="E2566"/>
  <c r="D2566" s="1"/>
  <c r="Q2565"/>
  <c r="N2565"/>
  <c r="L2565"/>
  <c r="F2565"/>
  <c r="E2565"/>
  <c r="D2565" s="1"/>
  <c r="Q2564"/>
  <c r="N2564"/>
  <c r="L2564"/>
  <c r="F2564"/>
  <c r="E2564"/>
  <c r="D2564"/>
  <c r="Q2563"/>
  <c r="N2563"/>
  <c r="L2563"/>
  <c r="F2563"/>
  <c r="E2563"/>
  <c r="D2563"/>
  <c r="Q2562"/>
  <c r="N2562"/>
  <c r="L2562"/>
  <c r="F2562"/>
  <c r="E2562"/>
  <c r="D2562"/>
  <c r="Q2561"/>
  <c r="N2561"/>
  <c r="L2561"/>
  <c r="F2561"/>
  <c r="E2561"/>
  <c r="D2561"/>
  <c r="Q2560"/>
  <c r="N2560"/>
  <c r="L2560"/>
  <c r="F2560"/>
  <c r="E2560"/>
  <c r="D2560" s="1"/>
  <c r="Q2559"/>
  <c r="N2559"/>
  <c r="L2559"/>
  <c r="F2559"/>
  <c r="E2559"/>
  <c r="D2559"/>
  <c r="Q2558"/>
  <c r="N2558"/>
  <c r="L2558"/>
  <c r="F2558"/>
  <c r="E2558"/>
  <c r="D2558"/>
  <c r="Q2557"/>
  <c r="N2557"/>
  <c r="L2557"/>
  <c r="F2557"/>
  <c r="E2557"/>
  <c r="D2557" s="1"/>
  <c r="Q2556"/>
  <c r="N2556"/>
  <c r="L2556"/>
  <c r="F2556"/>
  <c r="E2556"/>
  <c r="D2556"/>
  <c r="Q2555"/>
  <c r="N2555"/>
  <c r="L2555"/>
  <c r="F2555"/>
  <c r="E2555"/>
  <c r="D2555"/>
  <c r="Q2554"/>
  <c r="N2554"/>
  <c r="L2554"/>
  <c r="F2554"/>
  <c r="E2554"/>
  <c r="D2554"/>
  <c r="Q2553"/>
  <c r="N2553"/>
  <c r="L2553"/>
  <c r="F2553"/>
  <c r="E2553"/>
  <c r="D2553"/>
  <c r="Q2552"/>
  <c r="N2552"/>
  <c r="L2552"/>
  <c r="F2552"/>
  <c r="E2552"/>
  <c r="D2552" s="1"/>
  <c r="Q2551"/>
  <c r="N2551"/>
  <c r="L2551"/>
  <c r="F2551"/>
  <c r="E2551"/>
  <c r="D2551"/>
  <c r="Q2550"/>
  <c r="N2550"/>
  <c r="L2550"/>
  <c r="F2550"/>
  <c r="E2550"/>
  <c r="D2550" s="1"/>
  <c r="Q2549"/>
  <c r="N2549"/>
  <c r="L2549"/>
  <c r="F2549"/>
  <c r="E2549"/>
  <c r="D2549" s="1"/>
  <c r="Q2548"/>
  <c r="N2548"/>
  <c r="L2548"/>
  <c r="F2548"/>
  <c r="E2548"/>
  <c r="D2548"/>
  <c r="Q2547"/>
  <c r="N2547"/>
  <c r="L2547"/>
  <c r="F2547"/>
  <c r="E2547"/>
  <c r="D2547"/>
  <c r="Q2546"/>
  <c r="N2546"/>
  <c r="L2546"/>
  <c r="F2546"/>
  <c r="E2546"/>
  <c r="D2546"/>
  <c r="Q2545"/>
  <c r="N2545"/>
  <c r="L2545"/>
  <c r="F2545"/>
  <c r="E2545"/>
  <c r="D2545"/>
  <c r="Q2544"/>
  <c r="N2544"/>
  <c r="L2544"/>
  <c r="F2544"/>
  <c r="E2544"/>
  <c r="D2544" s="1"/>
  <c r="Q2543"/>
  <c r="N2543"/>
  <c r="L2543"/>
  <c r="F2543"/>
  <c r="E2543"/>
  <c r="D2543"/>
  <c r="Q2542"/>
  <c r="N2542"/>
  <c r="L2542"/>
  <c r="F2542"/>
  <c r="E2542"/>
  <c r="D2542" s="1"/>
  <c r="Q2541"/>
  <c r="N2541"/>
  <c r="L2541"/>
  <c r="F2541"/>
  <c r="E2541"/>
  <c r="D2541" s="1"/>
  <c r="Q2540"/>
  <c r="N2540"/>
  <c r="L2540"/>
  <c r="F2540"/>
  <c r="E2540"/>
  <c r="D2540"/>
  <c r="Q2539"/>
  <c r="N2539"/>
  <c r="L2539"/>
  <c r="F2539"/>
  <c r="E2539"/>
  <c r="D2539" s="1"/>
  <c r="Q2538"/>
  <c r="N2538"/>
  <c r="L2538"/>
  <c r="F2538"/>
  <c r="E2538"/>
  <c r="D2538"/>
  <c r="Q2537"/>
  <c r="N2537"/>
  <c r="L2537"/>
  <c r="F2537"/>
  <c r="E2537"/>
  <c r="D2537"/>
  <c r="Q2536"/>
  <c r="N2536"/>
  <c r="L2536"/>
  <c r="F2536"/>
  <c r="E2536"/>
  <c r="D2536"/>
  <c r="Q2535"/>
  <c r="N2535"/>
  <c r="L2535"/>
  <c r="F2535"/>
  <c r="E2535"/>
  <c r="D2535" s="1"/>
  <c r="Q2534"/>
  <c r="N2534"/>
  <c r="L2534"/>
  <c r="F2534"/>
  <c r="E2534"/>
  <c r="D2534" s="1"/>
  <c r="Q2533"/>
  <c r="N2533"/>
  <c r="L2533"/>
  <c r="F2533"/>
  <c r="E2533"/>
  <c r="D2533"/>
  <c r="Q2532"/>
  <c r="N2532"/>
  <c r="L2532"/>
  <c r="F2532"/>
  <c r="E2532"/>
  <c r="D2532"/>
  <c r="Q2531"/>
  <c r="N2531"/>
  <c r="L2531"/>
  <c r="F2531"/>
  <c r="E2531"/>
  <c r="D2531" s="1"/>
  <c r="Q2530"/>
  <c r="N2530"/>
  <c r="L2530"/>
  <c r="F2530"/>
  <c r="E2530"/>
  <c r="D2530"/>
  <c r="Q2529"/>
  <c r="N2529"/>
  <c r="L2529"/>
  <c r="F2529"/>
  <c r="E2529"/>
  <c r="D2529"/>
  <c r="Q2528"/>
  <c r="N2528"/>
  <c r="L2528"/>
  <c r="F2528"/>
  <c r="E2528"/>
  <c r="D2528"/>
  <c r="Q2527"/>
  <c r="N2527"/>
  <c r="L2527"/>
  <c r="F2527"/>
  <c r="E2527"/>
  <c r="D2527" s="1"/>
  <c r="Q2526"/>
  <c r="N2526"/>
  <c r="L2526"/>
  <c r="F2526"/>
  <c r="E2526"/>
  <c r="D2526"/>
  <c r="Q2525"/>
  <c r="N2525"/>
  <c r="L2525"/>
  <c r="F2525"/>
  <c r="E2525"/>
  <c r="D2525"/>
  <c r="Q2524"/>
  <c r="N2524"/>
  <c r="L2524"/>
  <c r="F2524"/>
  <c r="E2524"/>
  <c r="D2524"/>
  <c r="Q2523"/>
  <c r="N2523"/>
  <c r="L2523"/>
  <c r="F2523"/>
  <c r="E2523"/>
  <c r="D2523" s="1"/>
  <c r="Q2522"/>
  <c r="N2522"/>
  <c r="L2522"/>
  <c r="F2522"/>
  <c r="E2522"/>
  <c r="D2522"/>
  <c r="Q2521"/>
  <c r="N2521"/>
  <c r="L2521"/>
  <c r="F2521"/>
  <c r="E2521"/>
  <c r="D2521"/>
  <c r="Q2520"/>
  <c r="N2520"/>
  <c r="L2520"/>
  <c r="F2520"/>
  <c r="E2520"/>
  <c r="D2520"/>
  <c r="Q2519"/>
  <c r="N2519"/>
  <c r="L2519"/>
  <c r="F2519"/>
  <c r="E2519"/>
  <c r="D2519" s="1"/>
  <c r="Q2518"/>
  <c r="N2518"/>
  <c r="L2518"/>
  <c r="F2518"/>
  <c r="E2518"/>
  <c r="D2518" s="1"/>
  <c r="Q2517"/>
  <c r="N2517"/>
  <c r="L2517"/>
  <c r="F2517"/>
  <c r="E2517"/>
  <c r="D2517"/>
  <c r="Q2516"/>
  <c r="N2516"/>
  <c r="L2516"/>
  <c r="F2516"/>
  <c r="E2516"/>
  <c r="D2516"/>
  <c r="Q2515"/>
  <c r="N2515"/>
  <c r="L2515"/>
  <c r="F2515"/>
  <c r="E2515"/>
  <c r="D2515" s="1"/>
  <c r="Q2514"/>
  <c r="N2514"/>
  <c r="L2514"/>
  <c r="F2514"/>
  <c r="E2514"/>
  <c r="D2514"/>
  <c r="Q2513"/>
  <c r="N2513"/>
  <c r="L2513"/>
  <c r="F2513"/>
  <c r="E2513"/>
  <c r="D2513"/>
  <c r="Q2512"/>
  <c r="N2512"/>
  <c r="L2512"/>
  <c r="F2512"/>
  <c r="E2512"/>
  <c r="D2512"/>
  <c r="Q2511"/>
  <c r="N2511"/>
  <c r="L2511"/>
  <c r="F2511"/>
  <c r="E2511"/>
  <c r="D2511" s="1"/>
  <c r="Q2510"/>
  <c r="N2510"/>
  <c r="L2510"/>
  <c r="F2510"/>
  <c r="E2510"/>
  <c r="D2510"/>
  <c r="Q2509"/>
  <c r="N2509"/>
  <c r="L2509"/>
  <c r="F2509"/>
  <c r="E2509"/>
  <c r="D2509"/>
  <c r="Q2508"/>
  <c r="N2508"/>
  <c r="L2508"/>
  <c r="F2508"/>
  <c r="E2508"/>
  <c r="D2508"/>
  <c r="Q2507"/>
  <c r="N2507"/>
  <c r="L2507"/>
  <c r="F2507"/>
  <c r="E2507"/>
  <c r="D2507" s="1"/>
  <c r="Q2506"/>
  <c r="N2506"/>
  <c r="L2506"/>
  <c r="F2506"/>
  <c r="E2506"/>
  <c r="D2506"/>
  <c r="Q2505"/>
  <c r="N2505"/>
  <c r="L2505"/>
  <c r="F2505"/>
  <c r="E2505"/>
  <c r="D2505"/>
  <c r="Q2504"/>
  <c r="N2504"/>
  <c r="L2504"/>
  <c r="F2504"/>
  <c r="E2504"/>
  <c r="D2504" s="1"/>
  <c r="Q2503"/>
  <c r="N2503"/>
  <c r="L2503"/>
  <c r="F2503"/>
  <c r="E2503"/>
  <c r="D2503" s="1"/>
  <c r="Q2502"/>
  <c r="N2502"/>
  <c r="L2502"/>
  <c r="F2502"/>
  <c r="E2502"/>
  <c r="D2502"/>
  <c r="Q2501"/>
  <c r="N2501"/>
  <c r="L2501"/>
  <c r="F2501"/>
  <c r="E2501"/>
  <c r="D2501"/>
  <c r="Q2500"/>
  <c r="N2500"/>
  <c r="L2500"/>
  <c r="F2500"/>
  <c r="E2500"/>
  <c r="D2500"/>
  <c r="Q2499"/>
  <c r="N2499"/>
  <c r="L2499"/>
  <c r="F2499"/>
  <c r="E2499"/>
  <c r="D2499" s="1"/>
  <c r="Q2498"/>
  <c r="N2498"/>
  <c r="L2498"/>
  <c r="F2498"/>
  <c r="E2498"/>
  <c r="D2498"/>
  <c r="Q2497"/>
  <c r="N2497"/>
  <c r="L2497"/>
  <c r="F2497"/>
  <c r="E2497"/>
  <c r="D2497"/>
  <c r="Q2496"/>
  <c r="N2496"/>
  <c r="L2496"/>
  <c r="F2496"/>
  <c r="E2496"/>
  <c r="D2496" s="1"/>
  <c r="Q2495"/>
  <c r="N2495"/>
  <c r="L2495"/>
  <c r="F2495"/>
  <c r="E2495"/>
  <c r="D2495" s="1"/>
  <c r="Q2494"/>
  <c r="N2494"/>
  <c r="L2494"/>
  <c r="F2494"/>
  <c r="E2494"/>
  <c r="D2494"/>
  <c r="Q2493"/>
  <c r="N2493"/>
  <c r="L2493"/>
  <c r="F2493"/>
  <c r="E2493"/>
  <c r="D2493"/>
  <c r="Q2492"/>
  <c r="N2492"/>
  <c r="L2492"/>
  <c r="F2492"/>
  <c r="E2492"/>
  <c r="D2492"/>
  <c r="Q2491"/>
  <c r="N2491"/>
  <c r="L2491"/>
  <c r="F2491"/>
  <c r="E2491"/>
  <c r="D2491" s="1"/>
  <c r="Q2490"/>
  <c r="N2490"/>
  <c r="L2490"/>
  <c r="F2490"/>
  <c r="E2490"/>
  <c r="D2490"/>
  <c r="Q2489"/>
  <c r="N2489"/>
  <c r="L2489"/>
  <c r="F2489"/>
  <c r="E2489"/>
  <c r="D2489"/>
  <c r="Q2488"/>
  <c r="N2488"/>
  <c r="L2488"/>
  <c r="F2488"/>
  <c r="E2488"/>
  <c r="D2488"/>
  <c r="Q2487"/>
  <c r="N2487"/>
  <c r="L2487"/>
  <c r="F2487"/>
  <c r="E2487"/>
  <c r="D2487" s="1"/>
  <c r="Q2486"/>
  <c r="N2486"/>
  <c r="L2486"/>
  <c r="F2486"/>
  <c r="E2486"/>
  <c r="D2486" s="1"/>
  <c r="Q2485"/>
  <c r="N2485"/>
  <c r="L2485"/>
  <c r="F2485"/>
  <c r="E2485"/>
  <c r="D2485"/>
  <c r="Q2484"/>
  <c r="N2484"/>
  <c r="L2484"/>
  <c r="F2484"/>
  <c r="E2484"/>
  <c r="D2484" s="1"/>
  <c r="Q2483"/>
  <c r="N2483"/>
  <c r="L2483"/>
  <c r="F2483"/>
  <c r="E2483"/>
  <c r="D2483" s="1"/>
  <c r="Q2482"/>
  <c r="N2482"/>
  <c r="L2482"/>
  <c r="F2482"/>
  <c r="E2482"/>
  <c r="D2482"/>
  <c r="Q2481"/>
  <c r="N2481"/>
  <c r="L2481"/>
  <c r="F2481"/>
  <c r="E2481"/>
  <c r="D2481"/>
  <c r="Q2480"/>
  <c r="N2480"/>
  <c r="L2480"/>
  <c r="F2480"/>
  <c r="E2480"/>
  <c r="D2480"/>
  <c r="Q2479"/>
  <c r="N2479"/>
  <c r="L2479"/>
  <c r="F2479"/>
  <c r="E2479"/>
  <c r="D2479" s="1"/>
  <c r="Q2478"/>
  <c r="N2478"/>
  <c r="L2478"/>
  <c r="F2478"/>
  <c r="E2478"/>
  <c r="D2478"/>
  <c r="Q2477"/>
  <c r="N2477"/>
  <c r="L2477"/>
  <c r="F2477"/>
  <c r="E2477"/>
  <c r="D2477"/>
  <c r="Q2476"/>
  <c r="N2476"/>
  <c r="L2476"/>
  <c r="F2476"/>
  <c r="E2476"/>
  <c r="D2476"/>
  <c r="Q2475"/>
  <c r="N2475"/>
  <c r="L2475"/>
  <c r="F2475"/>
  <c r="E2475"/>
  <c r="D2475" s="1"/>
  <c r="Q2474"/>
  <c r="N2474"/>
  <c r="L2474"/>
  <c r="F2474"/>
  <c r="E2474"/>
  <c r="D2474"/>
  <c r="Q2473"/>
  <c r="N2473"/>
  <c r="L2473"/>
  <c r="F2473"/>
  <c r="E2473"/>
  <c r="D2473"/>
  <c r="Q2472"/>
  <c r="N2472"/>
  <c r="L2472"/>
  <c r="F2472"/>
  <c r="E2472"/>
  <c r="D2472" s="1"/>
  <c r="Q2471"/>
  <c r="N2471"/>
  <c r="L2471"/>
  <c r="F2471"/>
  <c r="E2471"/>
  <c r="D2471" s="1"/>
  <c r="Q2470"/>
  <c r="N2470"/>
  <c r="L2470"/>
  <c r="F2470"/>
  <c r="E2470"/>
  <c r="D2470" s="1"/>
  <c r="Q2469"/>
  <c r="N2469"/>
  <c r="L2469"/>
  <c r="F2469"/>
  <c r="E2469"/>
  <c r="D2469"/>
  <c r="Q2468"/>
  <c r="N2468"/>
  <c r="L2468"/>
  <c r="F2468"/>
  <c r="E2468"/>
  <c r="D2468"/>
  <c r="Q2467"/>
  <c r="N2467"/>
  <c r="L2467"/>
  <c r="F2467"/>
  <c r="E2467"/>
  <c r="D2467" s="1"/>
  <c r="Q2466"/>
  <c r="N2466"/>
  <c r="L2466"/>
  <c r="F2466"/>
  <c r="E2466"/>
  <c r="D2466"/>
  <c r="Q2465"/>
  <c r="N2465"/>
  <c r="L2465"/>
  <c r="F2465"/>
  <c r="E2465"/>
  <c r="D2465" s="1"/>
  <c r="Q2464"/>
  <c r="N2464"/>
  <c r="L2464"/>
  <c r="F2464"/>
  <c r="E2464"/>
  <c r="D2464"/>
  <c r="Q2463"/>
  <c r="N2463"/>
  <c r="L2463"/>
  <c r="F2463"/>
  <c r="E2463"/>
  <c r="D2463" s="1"/>
  <c r="Q2462"/>
  <c r="N2462"/>
  <c r="L2462"/>
  <c r="F2462"/>
  <c r="E2462"/>
  <c r="D2462"/>
  <c r="Q2461"/>
  <c r="N2461"/>
  <c r="L2461"/>
  <c r="F2461"/>
  <c r="E2461"/>
  <c r="D2461"/>
  <c r="Q2460"/>
  <c r="N2460"/>
  <c r="L2460"/>
  <c r="F2460"/>
  <c r="E2460"/>
  <c r="D2460" s="1"/>
  <c r="Q2459"/>
  <c r="N2459"/>
  <c r="L2459"/>
  <c r="F2459"/>
  <c r="E2459"/>
  <c r="D2459" s="1"/>
  <c r="Q2458"/>
  <c r="N2458"/>
  <c r="L2458"/>
  <c r="F2458"/>
  <c r="E2458"/>
  <c r="D2458"/>
  <c r="Q2457"/>
  <c r="N2457"/>
  <c r="L2457"/>
  <c r="F2457"/>
  <c r="E2457"/>
  <c r="D2457" s="1"/>
  <c r="Q2456"/>
  <c r="N2456"/>
  <c r="L2456"/>
  <c r="F2456"/>
  <c r="E2456"/>
  <c r="D2456"/>
  <c r="Q2455"/>
  <c r="N2455"/>
  <c r="L2455"/>
  <c r="F2455"/>
  <c r="E2455"/>
  <c r="D2455" s="1"/>
  <c r="Q2454"/>
  <c r="N2454"/>
  <c r="L2454"/>
  <c r="F2454"/>
  <c r="E2454"/>
  <c r="D2454"/>
  <c r="Q2453"/>
  <c r="N2453"/>
  <c r="L2453"/>
  <c r="F2453"/>
  <c r="E2453"/>
  <c r="D2453"/>
  <c r="Q2452"/>
  <c r="N2452"/>
  <c r="L2452"/>
  <c r="F2452"/>
  <c r="E2452"/>
  <c r="D2452" s="1"/>
  <c r="Q2451"/>
  <c r="N2451"/>
  <c r="L2451"/>
  <c r="F2451"/>
  <c r="E2451"/>
  <c r="D2451" s="1"/>
  <c r="Q2450"/>
  <c r="N2450"/>
  <c r="L2450"/>
  <c r="F2450"/>
  <c r="E2450"/>
  <c r="D2450"/>
  <c r="Q2449"/>
  <c r="N2449"/>
  <c r="L2449"/>
  <c r="F2449"/>
  <c r="E2449"/>
  <c r="D2449" s="1"/>
  <c r="Q2448"/>
  <c r="N2448"/>
  <c r="L2448"/>
  <c r="F2448"/>
  <c r="E2448"/>
  <c r="D2448"/>
  <c r="Q2447"/>
  <c r="N2447"/>
  <c r="L2447"/>
  <c r="F2447"/>
  <c r="E2447"/>
  <c r="D2447" s="1"/>
  <c r="Q2446"/>
  <c r="N2446"/>
  <c r="L2446"/>
  <c r="F2446"/>
  <c r="E2446"/>
  <c r="D2446"/>
  <c r="Q2445"/>
  <c r="N2445"/>
  <c r="L2445"/>
  <c r="F2445"/>
  <c r="E2445"/>
  <c r="D2445"/>
  <c r="Q2444"/>
  <c r="N2444"/>
  <c r="L2444"/>
  <c r="F2444"/>
  <c r="E2444"/>
  <c r="D2444" s="1"/>
  <c r="Q2443"/>
  <c r="N2443"/>
  <c r="L2443"/>
  <c r="F2443"/>
  <c r="E2443"/>
  <c r="D2443" s="1"/>
  <c r="Q2442"/>
  <c r="N2442"/>
  <c r="L2442"/>
  <c r="F2442"/>
  <c r="E2442"/>
  <c r="D2442"/>
  <c r="Q2441"/>
  <c r="N2441"/>
  <c r="L2441"/>
  <c r="F2441"/>
  <c r="E2441"/>
  <c r="D2441"/>
  <c r="Q2440"/>
  <c r="N2440"/>
  <c r="L2440"/>
  <c r="F2440"/>
  <c r="E2440"/>
  <c r="D2440"/>
  <c r="Q2439"/>
  <c r="N2439"/>
  <c r="L2439"/>
  <c r="F2439"/>
  <c r="E2439"/>
  <c r="D2439" s="1"/>
  <c r="Q2438"/>
  <c r="N2438"/>
  <c r="L2438"/>
  <c r="F2438"/>
  <c r="E2438"/>
  <c r="D2438" s="1"/>
  <c r="Q2437"/>
  <c r="N2437"/>
  <c r="L2437"/>
  <c r="F2437"/>
  <c r="E2437"/>
  <c r="D2437"/>
  <c r="Q2436"/>
  <c r="N2436"/>
  <c r="L2436"/>
  <c r="F2436"/>
  <c r="E2436"/>
  <c r="D2436" s="1"/>
  <c r="Q2435"/>
  <c r="N2435"/>
  <c r="L2435"/>
  <c r="F2435"/>
  <c r="E2435"/>
  <c r="D2435"/>
  <c r="Q2434"/>
  <c r="N2434"/>
  <c r="L2434"/>
  <c r="F2434"/>
  <c r="E2434"/>
  <c r="D2434"/>
  <c r="Q2433"/>
  <c r="N2433"/>
  <c r="L2433"/>
  <c r="F2433"/>
  <c r="E2433"/>
  <c r="D2433" s="1"/>
  <c r="Q2432"/>
  <c r="N2432"/>
  <c r="L2432"/>
  <c r="F2432"/>
  <c r="E2432"/>
  <c r="D2432" s="1"/>
  <c r="Q2431"/>
  <c r="N2431"/>
  <c r="L2431"/>
  <c r="F2431"/>
  <c r="E2431"/>
  <c r="D2431" s="1"/>
  <c r="Q2430"/>
  <c r="N2430"/>
  <c r="L2430"/>
  <c r="F2430"/>
  <c r="E2430"/>
  <c r="D2430"/>
  <c r="Q2429"/>
  <c r="N2429"/>
  <c r="L2429"/>
  <c r="F2429"/>
  <c r="E2429"/>
  <c r="D2429"/>
  <c r="Q2428"/>
  <c r="N2428"/>
  <c r="L2428"/>
  <c r="F2428"/>
  <c r="E2428"/>
  <c r="D2428"/>
  <c r="Q2427"/>
  <c r="N2427"/>
  <c r="L2427"/>
  <c r="F2427"/>
  <c r="E2427"/>
  <c r="D2427"/>
  <c r="Q2426"/>
  <c r="N2426"/>
  <c r="L2426"/>
  <c r="F2426"/>
  <c r="E2426"/>
  <c r="D2426" s="1"/>
  <c r="Q2425"/>
  <c r="N2425"/>
  <c r="L2425"/>
  <c r="F2425"/>
  <c r="E2425"/>
  <c r="D2425"/>
  <c r="Q2424"/>
  <c r="N2424"/>
  <c r="L2424"/>
  <c r="F2424"/>
  <c r="E2424"/>
  <c r="D2424"/>
  <c r="Q2423"/>
  <c r="N2423"/>
  <c r="L2423"/>
  <c r="F2423"/>
  <c r="E2423"/>
  <c r="D2423" s="1"/>
  <c r="Q2422"/>
  <c r="N2422"/>
  <c r="L2422"/>
  <c r="F2422"/>
  <c r="E2422"/>
  <c r="D2422"/>
  <c r="Q2421"/>
  <c r="N2421"/>
  <c r="L2421"/>
  <c r="F2421"/>
  <c r="E2421"/>
  <c r="D2421" s="1"/>
  <c r="Q2420"/>
  <c r="N2420"/>
  <c r="L2420"/>
  <c r="F2420"/>
  <c r="E2420"/>
  <c r="D2420"/>
  <c r="Q2419"/>
  <c r="N2419"/>
  <c r="L2419"/>
  <c r="F2419"/>
  <c r="E2419"/>
  <c r="D2419"/>
  <c r="Q2418"/>
  <c r="N2418"/>
  <c r="L2418"/>
  <c r="F2418"/>
  <c r="E2418"/>
  <c r="D2418" s="1"/>
  <c r="Q2417"/>
  <c r="N2417"/>
  <c r="L2417"/>
  <c r="F2417"/>
  <c r="E2417"/>
  <c r="D2417"/>
  <c r="Q2416"/>
  <c r="N2416"/>
  <c r="L2416"/>
  <c r="F2416"/>
  <c r="E2416"/>
  <c r="D2416"/>
  <c r="Q2415"/>
  <c r="N2415"/>
  <c r="L2415"/>
  <c r="F2415"/>
  <c r="E2415"/>
  <c r="D2415" s="1"/>
  <c r="Q2414"/>
  <c r="N2414"/>
  <c r="L2414"/>
  <c r="F2414"/>
  <c r="E2414"/>
  <c r="D2414"/>
  <c r="Q2413"/>
  <c r="N2413"/>
  <c r="L2413"/>
  <c r="F2413"/>
  <c r="E2413"/>
  <c r="D2413" s="1"/>
  <c r="Q2412"/>
  <c r="N2412"/>
  <c r="L2412"/>
  <c r="F2412"/>
  <c r="E2412"/>
  <c r="D2412"/>
  <c r="Q2411"/>
  <c r="N2411"/>
  <c r="L2411"/>
  <c r="F2411"/>
  <c r="E2411"/>
  <c r="D2411"/>
  <c r="Q2410"/>
  <c r="N2410"/>
  <c r="L2410"/>
  <c r="F2410"/>
  <c r="E2410"/>
  <c r="D2410" s="1"/>
  <c r="Q2409"/>
  <c r="N2409"/>
  <c r="L2409"/>
  <c r="F2409"/>
  <c r="E2409"/>
  <c r="D2409"/>
  <c r="Q2408"/>
  <c r="N2408"/>
  <c r="L2408"/>
  <c r="F2408"/>
  <c r="E2408"/>
  <c r="D2408"/>
  <c r="Q2407"/>
  <c r="N2407"/>
  <c r="L2407"/>
  <c r="F2407"/>
  <c r="E2407"/>
  <c r="D2407" s="1"/>
  <c r="Q2406"/>
  <c r="N2406"/>
  <c r="L2406"/>
  <c r="F2406"/>
  <c r="E2406"/>
  <c r="D2406"/>
  <c r="Q2405"/>
  <c r="N2405"/>
  <c r="L2405"/>
  <c r="F2405"/>
  <c r="E2405"/>
  <c r="D2405" s="1"/>
  <c r="Q2404"/>
  <c r="N2404"/>
  <c r="L2404"/>
  <c r="F2404"/>
  <c r="E2404"/>
  <c r="D2404"/>
  <c r="Q2403"/>
  <c r="N2403"/>
  <c r="L2403"/>
  <c r="F2403"/>
  <c r="E2403"/>
  <c r="D2403"/>
  <c r="Q2402"/>
  <c r="N2402"/>
  <c r="L2402"/>
  <c r="F2402"/>
  <c r="E2402"/>
  <c r="D2402" s="1"/>
  <c r="Q2401"/>
  <c r="N2401"/>
  <c r="L2401"/>
  <c r="F2401"/>
  <c r="E2401"/>
  <c r="D2401"/>
  <c r="Q2400"/>
  <c r="N2400"/>
  <c r="L2400"/>
  <c r="F2400"/>
  <c r="E2400"/>
  <c r="D2400"/>
  <c r="Q2399"/>
  <c r="N2399"/>
  <c r="L2399"/>
  <c r="F2399"/>
  <c r="E2399"/>
  <c r="D2399" s="1"/>
  <c r="Q2398"/>
  <c r="N2398"/>
  <c r="L2398"/>
  <c r="F2398"/>
  <c r="E2398"/>
  <c r="D2398"/>
  <c r="Q2397"/>
  <c r="N2397"/>
  <c r="L2397"/>
  <c r="F2397"/>
  <c r="E2397"/>
  <c r="D2397" s="1"/>
  <c r="Q2396"/>
  <c r="N2396"/>
  <c r="L2396"/>
  <c r="F2396"/>
  <c r="E2396"/>
  <c r="D2396"/>
  <c r="Q2395"/>
  <c r="N2395"/>
  <c r="L2395"/>
  <c r="F2395"/>
  <c r="E2395"/>
  <c r="D2395"/>
  <c r="Q2394"/>
  <c r="N2394"/>
  <c r="L2394"/>
  <c r="F2394"/>
  <c r="E2394"/>
  <c r="D2394" s="1"/>
  <c r="Q2393"/>
  <c r="N2393"/>
  <c r="L2393"/>
  <c r="F2393"/>
  <c r="E2393"/>
  <c r="D2393"/>
  <c r="Q2392"/>
  <c r="N2392"/>
  <c r="L2392"/>
  <c r="F2392"/>
  <c r="E2392"/>
  <c r="D2392"/>
  <c r="Q2391"/>
  <c r="N2391"/>
  <c r="L2391"/>
  <c r="F2391"/>
  <c r="E2391"/>
  <c r="D2391" s="1"/>
  <c r="Q2390"/>
  <c r="N2390"/>
  <c r="L2390"/>
  <c r="F2390"/>
  <c r="E2390"/>
  <c r="D2390"/>
  <c r="Q2389"/>
  <c r="N2389"/>
  <c r="L2389"/>
  <c r="F2389"/>
  <c r="E2389"/>
  <c r="D2389" s="1"/>
  <c r="Q2388"/>
  <c r="N2388"/>
  <c r="L2388"/>
  <c r="F2388"/>
  <c r="E2388"/>
  <c r="D2388"/>
  <c r="Q2387"/>
  <c r="N2387"/>
  <c r="L2387"/>
  <c r="F2387"/>
  <c r="E2387"/>
  <c r="D2387"/>
  <c r="Q2386"/>
  <c r="N2386"/>
  <c r="L2386"/>
  <c r="F2386"/>
  <c r="E2386"/>
  <c r="D2386" s="1"/>
  <c r="Q2385"/>
  <c r="N2385"/>
  <c r="L2385"/>
  <c r="F2385"/>
  <c r="E2385"/>
  <c r="D2385"/>
  <c r="Q2384"/>
  <c r="N2384"/>
  <c r="L2384"/>
  <c r="F2384"/>
  <c r="E2384"/>
  <c r="D2384"/>
  <c r="Q2383"/>
  <c r="N2383"/>
  <c r="L2383"/>
  <c r="F2383"/>
  <c r="E2383"/>
  <c r="D2383" s="1"/>
  <c r="Q2382"/>
  <c r="N2382"/>
  <c r="L2382"/>
  <c r="F2382"/>
  <c r="E2382"/>
  <c r="D2382"/>
  <c r="Q2381"/>
  <c r="N2381"/>
  <c r="L2381"/>
  <c r="F2381"/>
  <c r="E2381"/>
  <c r="D2381" s="1"/>
  <c r="Q2380"/>
  <c r="N2380"/>
  <c r="L2380"/>
  <c r="F2380"/>
  <c r="E2380"/>
  <c r="D2380"/>
  <c r="Q2379"/>
  <c r="N2379"/>
  <c r="L2379"/>
  <c r="F2379"/>
  <c r="E2379"/>
  <c r="D2379"/>
  <c r="Q2378"/>
  <c r="N2378"/>
  <c r="L2378"/>
  <c r="F2378"/>
  <c r="E2378"/>
  <c r="D2378" s="1"/>
  <c r="Q2377"/>
  <c r="N2377"/>
  <c r="L2377"/>
  <c r="F2377"/>
  <c r="E2377"/>
  <c r="D2377"/>
  <c r="Q2376"/>
  <c r="N2376"/>
  <c r="L2376"/>
  <c r="F2376"/>
  <c r="E2376"/>
  <c r="D2376"/>
  <c r="Q2375"/>
  <c r="N2375"/>
  <c r="L2375"/>
  <c r="F2375"/>
  <c r="E2375"/>
  <c r="D2375" s="1"/>
  <c r="Q2374"/>
  <c r="N2374"/>
  <c r="L2374"/>
  <c r="F2374"/>
  <c r="E2374"/>
  <c r="D2374"/>
  <c r="Q2373"/>
  <c r="N2373"/>
  <c r="L2373"/>
  <c r="F2373"/>
  <c r="E2373"/>
  <c r="D2373" s="1"/>
  <c r="Q2372"/>
  <c r="N2372"/>
  <c r="L2372"/>
  <c r="F2372"/>
  <c r="E2372"/>
  <c r="D2372"/>
  <c r="Q2371"/>
  <c r="N2371"/>
  <c r="L2371"/>
  <c r="F2371"/>
  <c r="E2371"/>
  <c r="D2371"/>
  <c r="Q2370"/>
  <c r="N2370"/>
  <c r="L2370"/>
  <c r="F2370"/>
  <c r="E2370"/>
  <c r="D2370" s="1"/>
  <c r="Q2369"/>
  <c r="N2369"/>
  <c r="L2369"/>
  <c r="F2369"/>
  <c r="E2369"/>
  <c r="D2369"/>
  <c r="Q2368"/>
  <c r="N2368"/>
  <c r="L2368"/>
  <c r="F2368"/>
  <c r="E2368"/>
  <c r="D2368"/>
  <c r="Q2367"/>
  <c r="N2367"/>
  <c r="L2367"/>
  <c r="F2367"/>
  <c r="E2367"/>
  <c r="D2367" s="1"/>
  <c r="Q2366"/>
  <c r="N2366"/>
  <c r="L2366"/>
  <c r="F2366"/>
  <c r="E2366"/>
  <c r="D2366"/>
  <c r="Q2365"/>
  <c r="N2365"/>
  <c r="L2365"/>
  <c r="F2365"/>
  <c r="E2365"/>
  <c r="D2365" s="1"/>
  <c r="Q2364"/>
  <c r="N2364"/>
  <c r="L2364"/>
  <c r="F2364"/>
  <c r="E2364"/>
  <c r="D2364"/>
  <c r="Q2363"/>
  <c r="N2363"/>
  <c r="L2363"/>
  <c r="F2363"/>
  <c r="E2363"/>
  <c r="D2363"/>
  <c r="Q2362"/>
  <c r="N2362"/>
  <c r="L2362"/>
  <c r="F2362"/>
  <c r="E2362"/>
  <c r="D2362" s="1"/>
  <c r="Q2361"/>
  <c r="N2361"/>
  <c r="L2361"/>
  <c r="F2361"/>
  <c r="E2361"/>
  <c r="D2361"/>
  <c r="Q2360"/>
  <c r="N2360"/>
  <c r="L2360"/>
  <c r="F2360"/>
  <c r="E2360"/>
  <c r="D2360"/>
  <c r="Q2359"/>
  <c r="N2359"/>
  <c r="L2359"/>
  <c r="F2359"/>
  <c r="E2359"/>
  <c r="D2359" s="1"/>
  <c r="Q2358"/>
  <c r="N2358"/>
  <c r="L2358"/>
  <c r="F2358"/>
  <c r="E2358"/>
  <c r="D2358"/>
  <c r="Q2357"/>
  <c r="N2357"/>
  <c r="L2357"/>
  <c r="F2357"/>
  <c r="E2357"/>
  <c r="D2357" s="1"/>
  <c r="Q2356"/>
  <c r="N2356"/>
  <c r="L2356"/>
  <c r="F2356"/>
  <c r="E2356"/>
  <c r="D2356"/>
  <c r="Q2355"/>
  <c r="N2355"/>
  <c r="L2355"/>
  <c r="F2355"/>
  <c r="E2355"/>
  <c r="D2355"/>
  <c r="Q2354"/>
  <c r="N2354"/>
  <c r="L2354"/>
  <c r="F2354"/>
  <c r="E2354"/>
  <c r="D2354" s="1"/>
  <c r="Q2353"/>
  <c r="N2353"/>
  <c r="L2353"/>
  <c r="F2353"/>
  <c r="E2353"/>
  <c r="D2353"/>
  <c r="Q2352"/>
  <c r="N2352"/>
  <c r="L2352"/>
  <c r="F2352"/>
  <c r="E2352"/>
  <c r="D2352"/>
  <c r="Q2351"/>
  <c r="N2351"/>
  <c r="L2351"/>
  <c r="F2351"/>
  <c r="E2351"/>
  <c r="D2351" s="1"/>
  <c r="Q2350"/>
  <c r="N2350"/>
  <c r="L2350"/>
  <c r="F2350"/>
  <c r="E2350"/>
  <c r="D2350"/>
  <c r="Q2349"/>
  <c r="N2349"/>
  <c r="L2349"/>
  <c r="F2349"/>
  <c r="E2349"/>
  <c r="D2349" s="1"/>
  <c r="Q2348"/>
  <c r="N2348"/>
  <c r="L2348"/>
  <c r="F2348"/>
  <c r="E2348"/>
  <c r="D2348"/>
  <c r="Q2347"/>
  <c r="N2347"/>
  <c r="L2347"/>
  <c r="F2347"/>
  <c r="E2347"/>
  <c r="D2347"/>
  <c r="Q2346"/>
  <c r="N2346"/>
  <c r="L2346"/>
  <c r="F2346"/>
  <c r="E2346"/>
  <c r="D2346" s="1"/>
  <c r="Q2345"/>
  <c r="N2345"/>
  <c r="L2345"/>
  <c r="F2345"/>
  <c r="E2345"/>
  <c r="D2345"/>
  <c r="Q2344"/>
  <c r="N2344"/>
  <c r="L2344"/>
  <c r="F2344"/>
  <c r="E2344"/>
  <c r="D2344"/>
  <c r="Q2343"/>
  <c r="N2343"/>
  <c r="L2343"/>
  <c r="F2343"/>
  <c r="E2343"/>
  <c r="D2343" s="1"/>
  <c r="Q2342"/>
  <c r="N2342"/>
  <c r="L2342"/>
  <c r="F2342"/>
  <c r="E2342"/>
  <c r="D2342"/>
  <c r="Q2341"/>
  <c r="N2341"/>
  <c r="L2341"/>
  <c r="F2341"/>
  <c r="E2341"/>
  <c r="D2341" s="1"/>
  <c r="Q2340"/>
  <c r="N2340"/>
  <c r="L2340"/>
  <c r="F2340"/>
  <c r="E2340"/>
  <c r="D2340"/>
  <c r="Q2339"/>
  <c r="N2339"/>
  <c r="L2339"/>
  <c r="F2339"/>
  <c r="E2339"/>
  <c r="D2339"/>
  <c r="Q2338"/>
  <c r="N2338"/>
  <c r="L2338"/>
  <c r="F2338"/>
  <c r="E2338"/>
  <c r="D2338" s="1"/>
  <c r="Q2337"/>
  <c r="N2337"/>
  <c r="L2337"/>
  <c r="F2337"/>
  <c r="E2337"/>
  <c r="D2337"/>
  <c r="Q2336"/>
  <c r="N2336"/>
  <c r="L2336"/>
  <c r="F2336"/>
  <c r="E2336"/>
  <c r="D2336"/>
  <c r="Q2335"/>
  <c r="N2335"/>
  <c r="L2335"/>
  <c r="F2335"/>
  <c r="E2335"/>
  <c r="D2335" s="1"/>
  <c r="Q2334"/>
  <c r="N2334"/>
  <c r="L2334"/>
  <c r="F2334"/>
  <c r="E2334"/>
  <c r="D2334"/>
  <c r="Q2333"/>
  <c r="N2333"/>
  <c r="L2333"/>
  <c r="F2333"/>
  <c r="E2333"/>
  <c r="D2333" s="1"/>
  <c r="Q2332"/>
  <c r="N2332"/>
  <c r="L2332"/>
  <c r="F2332"/>
  <c r="E2332"/>
  <c r="D2332"/>
  <c r="Q2331"/>
  <c r="N2331"/>
  <c r="L2331"/>
  <c r="F2331"/>
  <c r="E2331"/>
  <c r="D2331"/>
  <c r="Q2330"/>
  <c r="N2330"/>
  <c r="L2330"/>
  <c r="F2330"/>
  <c r="E2330"/>
  <c r="D2330" s="1"/>
  <c r="Q2329"/>
  <c r="N2329"/>
  <c r="L2329"/>
  <c r="F2329"/>
  <c r="E2329"/>
  <c r="D2329"/>
  <c r="Q2328"/>
  <c r="N2328"/>
  <c r="L2328"/>
  <c r="F2328"/>
  <c r="E2328"/>
  <c r="D2328"/>
  <c r="Q2327"/>
  <c r="N2327"/>
  <c r="L2327"/>
  <c r="F2327"/>
  <c r="E2327"/>
  <c r="D2327" s="1"/>
  <c r="Q2326"/>
  <c r="N2326"/>
  <c r="L2326"/>
  <c r="F2326"/>
  <c r="E2326"/>
  <c r="D2326"/>
  <c r="Q2325"/>
  <c r="N2325"/>
  <c r="L2325"/>
  <c r="F2325"/>
  <c r="E2325"/>
  <c r="D2325" s="1"/>
  <c r="Q2324"/>
  <c r="N2324"/>
  <c r="L2324"/>
  <c r="F2324"/>
  <c r="E2324"/>
  <c r="D2324"/>
  <c r="Q2323"/>
  <c r="N2323"/>
  <c r="L2323"/>
  <c r="F2323"/>
  <c r="E2323"/>
  <c r="D2323" s="1"/>
  <c r="Q2322"/>
  <c r="N2322"/>
  <c r="L2322"/>
  <c r="F2322"/>
  <c r="E2322"/>
  <c r="D2322" s="1"/>
  <c r="Q2321"/>
  <c r="N2321"/>
  <c r="L2321"/>
  <c r="F2321"/>
  <c r="E2321"/>
  <c r="D2321"/>
  <c r="Q2320"/>
  <c r="N2320"/>
  <c r="L2320"/>
  <c r="F2320"/>
  <c r="E2320"/>
  <c r="D2320"/>
  <c r="Q2319"/>
  <c r="N2319"/>
  <c r="L2319"/>
  <c r="F2319"/>
  <c r="E2319"/>
  <c r="D2319"/>
  <c r="Q2318"/>
  <c r="N2318"/>
  <c r="L2318"/>
  <c r="F2318"/>
  <c r="E2318"/>
  <c r="D2318"/>
  <c r="Q2317"/>
  <c r="N2317"/>
  <c r="L2317"/>
  <c r="F2317"/>
  <c r="E2317"/>
  <c r="D2317" s="1"/>
  <c r="Q2316"/>
  <c r="N2316"/>
  <c r="L2316"/>
  <c r="F2316"/>
  <c r="E2316"/>
  <c r="D2316"/>
  <c r="Q2315"/>
  <c r="N2315"/>
  <c r="L2315"/>
  <c r="F2315"/>
  <c r="E2315"/>
  <c r="D2315" s="1"/>
  <c r="Q2314"/>
  <c r="N2314"/>
  <c r="L2314"/>
  <c r="F2314"/>
  <c r="E2314"/>
  <c r="D2314" s="1"/>
  <c r="Q2313"/>
  <c r="N2313"/>
  <c r="L2313"/>
  <c r="F2313"/>
  <c r="E2313"/>
  <c r="D2313"/>
  <c r="Q2312"/>
  <c r="N2312"/>
  <c r="L2312"/>
  <c r="F2312"/>
  <c r="E2312"/>
  <c r="D2312"/>
  <c r="Q2311"/>
  <c r="N2311"/>
  <c r="L2311"/>
  <c r="F2311"/>
  <c r="E2311"/>
  <c r="D2311" s="1"/>
  <c r="Q2310"/>
  <c r="N2310"/>
  <c r="L2310"/>
  <c r="F2310"/>
  <c r="E2310"/>
  <c r="D2310"/>
  <c r="Q2309"/>
  <c r="N2309"/>
  <c r="L2309"/>
  <c r="F2309"/>
  <c r="E2309"/>
  <c r="D2309" s="1"/>
  <c r="Q2308"/>
  <c r="N2308"/>
  <c r="L2308"/>
  <c r="F2308"/>
  <c r="E2308"/>
  <c r="D2308"/>
  <c r="Q2307"/>
  <c r="N2307"/>
  <c r="L2307"/>
  <c r="F2307"/>
  <c r="E2307"/>
  <c r="D2307" s="1"/>
  <c r="Q2306"/>
  <c r="N2306"/>
  <c r="L2306"/>
  <c r="F2306"/>
  <c r="E2306"/>
  <c r="D2306" s="1"/>
  <c r="Q2305"/>
  <c r="N2305"/>
  <c r="L2305"/>
  <c r="F2305"/>
  <c r="E2305"/>
  <c r="D2305"/>
  <c r="Q2304"/>
  <c r="N2304"/>
  <c r="L2304"/>
  <c r="F2304"/>
  <c r="E2304"/>
  <c r="D2304"/>
  <c r="Q2303"/>
  <c r="N2303"/>
  <c r="L2303"/>
  <c r="F2303"/>
  <c r="E2303"/>
  <c r="D2303" s="1"/>
  <c r="Q2302"/>
  <c r="N2302"/>
  <c r="L2302"/>
  <c r="F2302"/>
  <c r="E2302"/>
  <c r="D2302"/>
  <c r="Q2301"/>
  <c r="N2301"/>
  <c r="L2301"/>
  <c r="F2301"/>
  <c r="E2301"/>
  <c r="D2301" s="1"/>
  <c r="Q2300"/>
  <c r="N2300"/>
  <c r="L2300"/>
  <c r="F2300"/>
  <c r="E2300"/>
  <c r="D2300"/>
  <c r="Q2299"/>
  <c r="N2299"/>
  <c r="L2299"/>
  <c r="F2299"/>
  <c r="E2299"/>
  <c r="D2299" s="1"/>
  <c r="Q2298"/>
  <c r="N2298"/>
  <c r="L2298"/>
  <c r="F2298"/>
  <c r="E2298"/>
  <c r="D2298" s="1"/>
  <c r="Q2297"/>
  <c r="N2297"/>
  <c r="L2297"/>
  <c r="F2297"/>
  <c r="E2297"/>
  <c r="D2297"/>
  <c r="Q2296"/>
  <c r="N2296"/>
  <c r="L2296"/>
  <c r="F2296"/>
  <c r="E2296"/>
  <c r="D2296"/>
  <c r="Q2295"/>
  <c r="N2295"/>
  <c r="L2295"/>
  <c r="F2295"/>
  <c r="E2295"/>
  <c r="D2295" s="1"/>
  <c r="Q2294"/>
  <c r="N2294"/>
  <c r="L2294"/>
  <c r="F2294"/>
  <c r="E2294"/>
  <c r="D2294" s="1"/>
  <c r="Q2293"/>
  <c r="N2293"/>
  <c r="L2293"/>
  <c r="F2293"/>
  <c r="E2293"/>
  <c r="D2293" s="1"/>
  <c r="Q2292"/>
  <c r="N2292"/>
  <c r="L2292"/>
  <c r="F2292"/>
  <c r="E2292"/>
  <c r="D2292"/>
  <c r="Q2291"/>
  <c r="N2291"/>
  <c r="L2291"/>
  <c r="F2291"/>
  <c r="E2291"/>
  <c r="D2291" s="1"/>
  <c r="Q2290"/>
  <c r="N2290"/>
  <c r="L2290"/>
  <c r="F2290"/>
  <c r="E2290"/>
  <c r="D2290" s="1"/>
  <c r="Q2289"/>
  <c r="N2289"/>
  <c r="L2289"/>
  <c r="F2289"/>
  <c r="E2289"/>
  <c r="D2289"/>
  <c r="Q2288"/>
  <c r="N2288"/>
  <c r="L2288"/>
  <c r="F2288"/>
  <c r="E2288"/>
  <c r="D2288"/>
  <c r="Q2287"/>
  <c r="N2287"/>
  <c r="L2287"/>
  <c r="F2287"/>
  <c r="E2287"/>
  <c r="D2287"/>
  <c r="Q2286"/>
  <c r="N2286"/>
  <c r="L2286"/>
  <c r="F2286"/>
  <c r="E2286"/>
  <c r="D2286"/>
  <c r="Q2285"/>
  <c r="N2285"/>
  <c r="L2285"/>
  <c r="F2285"/>
  <c r="E2285"/>
  <c r="D2285"/>
  <c r="Q2284"/>
  <c r="N2284"/>
  <c r="L2284"/>
  <c r="F2284"/>
  <c r="E2284"/>
  <c r="D2284" s="1"/>
  <c r="Q2283"/>
  <c r="N2283"/>
  <c r="L2283"/>
  <c r="F2283"/>
  <c r="E2283"/>
  <c r="D2283" s="1"/>
  <c r="Q2282"/>
  <c r="N2282"/>
  <c r="L2282"/>
  <c r="F2282"/>
  <c r="E2282"/>
  <c r="D2282"/>
  <c r="Q2281"/>
  <c r="N2281"/>
  <c r="L2281"/>
  <c r="F2281"/>
  <c r="E2281"/>
  <c r="D2281" s="1"/>
  <c r="Q2280"/>
  <c r="N2280"/>
  <c r="L2280"/>
  <c r="F2280"/>
  <c r="E2280"/>
  <c r="D2280"/>
  <c r="Q2279"/>
  <c r="N2279"/>
  <c r="L2279"/>
  <c r="F2279"/>
  <c r="E2279"/>
  <c r="D2279" s="1"/>
  <c r="Q2278"/>
  <c r="N2278"/>
  <c r="L2278"/>
  <c r="F2278"/>
  <c r="E2278"/>
  <c r="D2278"/>
  <c r="Q2277"/>
  <c r="N2277"/>
  <c r="L2277"/>
  <c r="F2277"/>
  <c r="E2277"/>
  <c r="D2277"/>
  <c r="Q2276"/>
  <c r="N2276"/>
  <c r="L2276"/>
  <c r="F2276"/>
  <c r="E2276"/>
  <c r="D2276" s="1"/>
  <c r="Q2275"/>
  <c r="N2275"/>
  <c r="L2275"/>
  <c r="F2275"/>
  <c r="E2275"/>
  <c r="D2275" s="1"/>
  <c r="Q2274"/>
  <c r="N2274"/>
  <c r="L2274"/>
  <c r="F2274"/>
  <c r="E2274"/>
  <c r="D2274"/>
  <c r="Q2273"/>
  <c r="N2273"/>
  <c r="L2273"/>
  <c r="F2273"/>
  <c r="E2273"/>
  <c r="D2273" s="1"/>
  <c r="Q2272"/>
  <c r="N2272"/>
  <c r="L2272"/>
  <c r="F2272"/>
  <c r="E2272"/>
  <c r="D2272"/>
  <c r="Q2271"/>
  <c r="N2271"/>
  <c r="L2271"/>
  <c r="F2271"/>
  <c r="E2271"/>
  <c r="D2271" s="1"/>
  <c r="Q2270"/>
  <c r="N2270"/>
  <c r="L2270"/>
  <c r="F2270"/>
  <c r="E2270"/>
  <c r="D2270"/>
  <c r="Q2269"/>
  <c r="N2269"/>
  <c r="L2269"/>
  <c r="F2269"/>
  <c r="E2269"/>
  <c r="D2269"/>
  <c r="Q2268"/>
  <c r="N2268"/>
  <c r="L2268"/>
  <c r="F2268"/>
  <c r="E2268"/>
  <c r="D2268" s="1"/>
  <c r="Q2267"/>
  <c r="N2267"/>
  <c r="L2267"/>
  <c r="F2267"/>
  <c r="E2267"/>
  <c r="D2267" s="1"/>
  <c r="Q2266"/>
  <c r="N2266"/>
  <c r="L2266"/>
  <c r="F2266"/>
  <c r="E2266"/>
  <c r="D2266"/>
  <c r="Q2265"/>
  <c r="N2265"/>
  <c r="L2265"/>
  <c r="F2265"/>
  <c r="E2265"/>
  <c r="D2265" s="1"/>
  <c r="Q2264"/>
  <c r="N2264"/>
  <c r="L2264"/>
  <c r="F2264"/>
  <c r="E2264"/>
  <c r="D2264"/>
  <c r="Q2263"/>
  <c r="N2263"/>
  <c r="L2263"/>
  <c r="F2263"/>
  <c r="E2263"/>
  <c r="D2263" s="1"/>
  <c r="Q2262"/>
  <c r="N2262"/>
  <c r="L2262"/>
  <c r="F2262"/>
  <c r="E2262"/>
  <c r="D2262"/>
  <c r="Q2261"/>
  <c r="N2261"/>
  <c r="L2261"/>
  <c r="F2261"/>
  <c r="E2261"/>
  <c r="D2261"/>
  <c r="Q2260"/>
  <c r="N2260"/>
  <c r="L2260"/>
  <c r="F2260"/>
  <c r="E2260"/>
  <c r="D2260" s="1"/>
  <c r="Q2259"/>
  <c r="N2259"/>
  <c r="L2259"/>
  <c r="F2259"/>
  <c r="E2259"/>
  <c r="D2259" s="1"/>
  <c r="Q2258"/>
  <c r="N2258"/>
  <c r="L2258"/>
  <c r="F2258"/>
  <c r="E2258"/>
  <c r="D2258"/>
  <c r="Q2257"/>
  <c r="N2257"/>
  <c r="L2257"/>
  <c r="F2257"/>
  <c r="E2257"/>
  <c r="D2257" s="1"/>
  <c r="Q2256"/>
  <c r="N2256"/>
  <c r="L2256"/>
  <c r="F2256"/>
  <c r="E2256"/>
  <c r="D2256"/>
  <c r="Q2255"/>
  <c r="N2255"/>
  <c r="L2255"/>
  <c r="F2255"/>
  <c r="E2255"/>
  <c r="D2255" s="1"/>
  <c r="Q2254"/>
  <c r="N2254"/>
  <c r="L2254"/>
  <c r="F2254"/>
  <c r="E2254"/>
  <c r="D2254"/>
  <c r="Q2253"/>
  <c r="N2253"/>
  <c r="L2253"/>
  <c r="F2253"/>
  <c r="E2253"/>
  <c r="D2253"/>
  <c r="Q2252"/>
  <c r="N2252"/>
  <c r="L2252"/>
  <c r="F2252"/>
  <c r="E2252"/>
  <c r="D2252" s="1"/>
  <c r="Q2251"/>
  <c r="N2251"/>
  <c r="L2251"/>
  <c r="F2251"/>
  <c r="E2251"/>
  <c r="D2251" s="1"/>
  <c r="Q2250"/>
  <c r="N2250"/>
  <c r="L2250"/>
  <c r="F2250"/>
  <c r="E2250"/>
  <c r="D2250"/>
  <c r="Q2249"/>
  <c r="N2249"/>
  <c r="L2249"/>
  <c r="F2249"/>
  <c r="E2249"/>
  <c r="D2249" s="1"/>
  <c r="Q2248"/>
  <c r="N2248"/>
  <c r="L2248"/>
  <c r="F2248"/>
  <c r="E2248"/>
  <c r="D2248"/>
  <c r="Q2247"/>
  <c r="N2247"/>
  <c r="L2247"/>
  <c r="F2247"/>
  <c r="E2247"/>
  <c r="D2247" s="1"/>
  <c r="Q2246"/>
  <c r="N2246"/>
  <c r="L2246"/>
  <c r="F2246"/>
  <c r="E2246"/>
  <c r="D2246"/>
  <c r="Q2245"/>
  <c r="N2245"/>
  <c r="L2245"/>
  <c r="F2245"/>
  <c r="E2245"/>
  <c r="D2245"/>
  <c r="Q2244"/>
  <c r="N2244"/>
  <c r="L2244"/>
  <c r="F2244"/>
  <c r="E2244"/>
  <c r="D2244" s="1"/>
  <c r="Q2243"/>
  <c r="N2243"/>
  <c r="L2243"/>
  <c r="F2243"/>
  <c r="E2243"/>
  <c r="D2243" s="1"/>
  <c r="Q2242"/>
  <c r="N2242"/>
  <c r="L2242"/>
  <c r="F2242"/>
  <c r="E2242"/>
  <c r="D2242"/>
  <c r="Q2241"/>
  <c r="N2241"/>
  <c r="L2241"/>
  <c r="F2241"/>
  <c r="E2241"/>
  <c r="D2241" s="1"/>
  <c r="Q2240"/>
  <c r="N2240"/>
  <c r="L2240"/>
  <c r="F2240"/>
  <c r="E2240"/>
  <c r="D2240"/>
  <c r="Q2239"/>
  <c r="N2239"/>
  <c r="L2239"/>
  <c r="F2239"/>
  <c r="E2239"/>
  <c r="D2239" s="1"/>
  <c r="Q2238"/>
  <c r="N2238"/>
  <c r="L2238"/>
  <c r="F2238"/>
  <c r="E2238"/>
  <c r="D2238"/>
  <c r="Q2237"/>
  <c r="N2237"/>
  <c r="L2237"/>
  <c r="F2237"/>
  <c r="E2237"/>
  <c r="D2237"/>
  <c r="Q2236"/>
  <c r="N2236"/>
  <c r="L2236"/>
  <c r="F2236"/>
  <c r="E2236"/>
  <c r="D2236" s="1"/>
  <c r="Q2235"/>
  <c r="N2235"/>
  <c r="L2235"/>
  <c r="F2235"/>
  <c r="E2235"/>
  <c r="D2235" s="1"/>
  <c r="Q2234"/>
  <c r="N2234"/>
  <c r="L2234"/>
  <c r="F2234"/>
  <c r="E2234"/>
  <c r="D2234"/>
  <c r="Q2233"/>
  <c r="N2233"/>
  <c r="L2233"/>
  <c r="F2233"/>
  <c r="E2233"/>
  <c r="D2233" s="1"/>
  <c r="Q2232"/>
  <c r="N2232"/>
  <c r="L2232"/>
  <c r="F2232"/>
  <c r="E2232"/>
  <c r="D2232"/>
  <c r="Q2231"/>
  <c r="N2231"/>
  <c r="L2231"/>
  <c r="F2231"/>
  <c r="E2231"/>
  <c r="D2231" s="1"/>
  <c r="Q2230"/>
  <c r="N2230"/>
  <c r="L2230"/>
  <c r="F2230"/>
  <c r="E2230"/>
  <c r="D2230" s="1"/>
  <c r="Q2229"/>
  <c r="N2229"/>
  <c r="L2229"/>
  <c r="F2229"/>
  <c r="E2229"/>
  <c r="D2229"/>
  <c r="Q2228"/>
  <c r="N2228"/>
  <c r="L2228"/>
  <c r="F2228"/>
  <c r="E2228"/>
  <c r="D2228" s="1"/>
  <c r="Q2227"/>
  <c r="N2227"/>
  <c r="L2227"/>
  <c r="F2227"/>
  <c r="E2227"/>
  <c r="D2227" s="1"/>
  <c r="Q2226"/>
  <c r="N2226"/>
  <c r="L2226"/>
  <c r="F2226"/>
  <c r="E2226"/>
  <c r="D2226"/>
  <c r="Q2225"/>
  <c r="N2225"/>
  <c r="L2225"/>
  <c r="F2225"/>
  <c r="E2225"/>
  <c r="D2225" s="1"/>
  <c r="Q2224"/>
  <c r="N2224"/>
  <c r="L2224"/>
  <c r="F2224"/>
  <c r="E2224"/>
  <c r="D2224"/>
  <c r="Q2223"/>
  <c r="N2223"/>
  <c r="L2223"/>
  <c r="F2223"/>
  <c r="E2223"/>
  <c r="D2223" s="1"/>
  <c r="Q2222"/>
  <c r="N2222"/>
  <c r="L2222"/>
  <c r="F2222"/>
  <c r="E2222"/>
  <c r="D2222"/>
  <c r="Q2221"/>
  <c r="N2221"/>
  <c r="L2221"/>
  <c r="F2221"/>
  <c r="E2221"/>
  <c r="D2221"/>
  <c r="Q2220"/>
  <c r="N2220"/>
  <c r="L2220"/>
  <c r="F2220"/>
  <c r="E2220"/>
  <c r="D2220" s="1"/>
  <c r="Q2219"/>
  <c r="N2219"/>
  <c r="L2219"/>
  <c r="F2219"/>
  <c r="E2219"/>
  <c r="D2219" s="1"/>
  <c r="Q2218"/>
  <c r="N2218"/>
  <c r="L2218"/>
  <c r="F2218"/>
  <c r="E2218"/>
  <c r="D2218"/>
  <c r="Q2217"/>
  <c r="N2217"/>
  <c r="L2217"/>
  <c r="F2217"/>
  <c r="E2217"/>
  <c r="D2217"/>
  <c r="Q2216"/>
  <c r="N2216"/>
  <c r="L2216"/>
  <c r="F2216"/>
  <c r="E2216"/>
  <c r="D2216"/>
  <c r="Q2215"/>
  <c r="N2215"/>
  <c r="L2215"/>
  <c r="F2215"/>
  <c r="E2215"/>
  <c r="D2215" s="1"/>
  <c r="Q2214"/>
  <c r="N2214"/>
  <c r="L2214"/>
  <c r="F2214"/>
  <c r="E2214"/>
  <c r="D2214"/>
  <c r="Q2213"/>
  <c r="N2213"/>
  <c r="L2213"/>
  <c r="F2213"/>
  <c r="E2213"/>
  <c r="D2213"/>
  <c r="Q2212"/>
  <c r="N2212"/>
  <c r="L2212"/>
  <c r="F2212"/>
  <c r="E2212"/>
  <c r="D2212"/>
  <c r="Q2211"/>
  <c r="N2211"/>
  <c r="L2211"/>
  <c r="F2211"/>
  <c r="E2211"/>
  <c r="D2211" s="1"/>
  <c r="Q2210"/>
  <c r="N2210"/>
  <c r="L2210"/>
  <c r="F2210"/>
  <c r="E2210"/>
  <c r="D2210"/>
  <c r="Q2209"/>
  <c r="N2209"/>
  <c r="L2209"/>
  <c r="F2209"/>
  <c r="E2209"/>
  <c r="D2209" s="1"/>
  <c r="Q2208"/>
  <c r="N2208"/>
  <c r="L2208"/>
  <c r="F2208"/>
  <c r="E2208"/>
  <c r="D2208"/>
  <c r="Q2207"/>
  <c r="N2207"/>
  <c r="L2207"/>
  <c r="F2207"/>
  <c r="E2207"/>
  <c r="D2207" s="1"/>
  <c r="Q2206"/>
  <c r="N2206"/>
  <c r="L2206"/>
  <c r="F2206"/>
  <c r="E2206"/>
  <c r="D2206"/>
  <c r="Q2205"/>
  <c r="N2205"/>
  <c r="L2205"/>
  <c r="F2205"/>
  <c r="E2205"/>
  <c r="D2205"/>
  <c r="Q2204"/>
  <c r="N2204"/>
  <c r="L2204"/>
  <c r="F2204"/>
  <c r="E2204"/>
  <c r="D2204" s="1"/>
  <c r="Q2203"/>
  <c r="N2203"/>
  <c r="L2203"/>
  <c r="F2203"/>
  <c r="E2203"/>
  <c r="D2203" s="1"/>
  <c r="Q2202"/>
  <c r="N2202"/>
  <c r="L2202"/>
  <c r="F2202"/>
  <c r="E2202"/>
  <c r="D2202"/>
  <c r="Q2201"/>
  <c r="N2201"/>
  <c r="L2201"/>
  <c r="F2201"/>
  <c r="E2201"/>
  <c r="D2201"/>
  <c r="Q2200"/>
  <c r="N2200"/>
  <c r="L2200"/>
  <c r="F2200"/>
  <c r="E2200"/>
  <c r="D2200" s="1"/>
  <c r="Q2199"/>
  <c r="N2199"/>
  <c r="L2199"/>
  <c r="F2199"/>
  <c r="E2199"/>
  <c r="D2199" s="1"/>
  <c r="Q2198"/>
  <c r="N2198"/>
  <c r="L2198"/>
  <c r="F2198"/>
  <c r="E2198"/>
  <c r="D2198"/>
  <c r="Q2197"/>
  <c r="N2197"/>
  <c r="L2197"/>
  <c r="F2197"/>
  <c r="E2197"/>
  <c r="D2197"/>
  <c r="Q2196"/>
  <c r="N2196"/>
  <c r="L2196"/>
  <c r="F2196"/>
  <c r="E2196"/>
  <c r="D2196"/>
  <c r="Q2195"/>
  <c r="N2195"/>
  <c r="L2195"/>
  <c r="F2195"/>
  <c r="E2195"/>
  <c r="D2195" s="1"/>
  <c r="Q2194"/>
  <c r="N2194"/>
  <c r="L2194"/>
  <c r="F2194"/>
  <c r="E2194"/>
  <c r="D2194"/>
  <c r="Q2193"/>
  <c r="N2193"/>
  <c r="L2193"/>
  <c r="F2193"/>
  <c r="E2193"/>
  <c r="D2193" s="1"/>
  <c r="Q2192"/>
  <c r="N2192"/>
  <c r="L2192"/>
  <c r="F2192"/>
  <c r="E2192"/>
  <c r="D2192" s="1"/>
  <c r="Q2191"/>
  <c r="N2191"/>
  <c r="L2191"/>
  <c r="F2191"/>
  <c r="E2191"/>
  <c r="D2191" s="1"/>
  <c r="Q2190"/>
  <c r="N2190"/>
  <c r="L2190"/>
  <c r="F2190"/>
  <c r="E2190"/>
  <c r="D2190"/>
  <c r="Q2189"/>
  <c r="N2189"/>
  <c r="L2189"/>
  <c r="F2189"/>
  <c r="E2189"/>
  <c r="D2189"/>
  <c r="Q2188"/>
  <c r="N2188"/>
  <c r="L2188"/>
  <c r="F2188"/>
  <c r="E2188"/>
  <c r="D2188" s="1"/>
  <c r="Q2187"/>
  <c r="N2187"/>
  <c r="L2187"/>
  <c r="F2187"/>
  <c r="E2187"/>
  <c r="D2187"/>
  <c r="Q2186"/>
  <c r="N2186"/>
  <c r="L2186"/>
  <c r="F2186"/>
  <c r="E2186"/>
  <c r="D2186" s="1"/>
  <c r="Q2185"/>
  <c r="N2185"/>
  <c r="L2185"/>
  <c r="F2185"/>
  <c r="E2185"/>
  <c r="D2185" s="1"/>
  <c r="Q2184"/>
  <c r="N2184"/>
  <c r="L2184"/>
  <c r="F2184"/>
  <c r="E2184"/>
  <c r="D2184"/>
  <c r="Q2183"/>
  <c r="N2183"/>
  <c r="L2183"/>
  <c r="F2183"/>
  <c r="E2183"/>
  <c r="D2183" s="1"/>
  <c r="Q2182"/>
  <c r="N2182"/>
  <c r="L2182"/>
  <c r="F2182"/>
  <c r="E2182"/>
  <c r="D2182"/>
  <c r="Q2181"/>
  <c r="N2181"/>
  <c r="L2181"/>
  <c r="F2181"/>
  <c r="E2181"/>
  <c r="D2181"/>
  <c r="Q2180"/>
  <c r="N2180"/>
  <c r="L2180"/>
  <c r="F2180"/>
  <c r="E2180"/>
  <c r="D2180"/>
  <c r="Q2179"/>
  <c r="N2179"/>
  <c r="L2179"/>
  <c r="F2179"/>
  <c r="E2179"/>
  <c r="D2179"/>
  <c r="Q2178"/>
  <c r="N2178"/>
  <c r="L2178"/>
  <c r="F2178"/>
  <c r="E2178"/>
  <c r="D2178" s="1"/>
  <c r="Q2177"/>
  <c r="N2177"/>
  <c r="L2177"/>
  <c r="F2177"/>
  <c r="E2177"/>
  <c r="D2177"/>
  <c r="Q2176"/>
  <c r="N2176"/>
  <c r="L2176"/>
  <c r="F2176"/>
  <c r="E2176"/>
  <c r="D2176"/>
  <c r="Q2175"/>
  <c r="N2175"/>
  <c r="L2175"/>
  <c r="F2175"/>
  <c r="E2175"/>
  <c r="D2175" s="1"/>
  <c r="Q2174"/>
  <c r="N2174"/>
  <c r="L2174"/>
  <c r="F2174"/>
  <c r="E2174"/>
  <c r="D2174"/>
  <c r="Q2173"/>
  <c r="N2173"/>
  <c r="L2173"/>
  <c r="F2173"/>
  <c r="E2173"/>
  <c r="D2173"/>
  <c r="Q2172"/>
  <c r="N2172"/>
  <c r="L2172"/>
  <c r="F2172"/>
  <c r="E2172"/>
  <c r="D2172" s="1"/>
  <c r="Q2171"/>
  <c r="N2171"/>
  <c r="L2171"/>
  <c r="F2171"/>
  <c r="E2171"/>
  <c r="D2171" s="1"/>
  <c r="Q2170"/>
  <c r="N2170"/>
  <c r="L2170"/>
  <c r="F2170"/>
  <c r="E2170"/>
  <c r="D2170"/>
  <c r="Q2169"/>
  <c r="N2169"/>
  <c r="L2169"/>
  <c r="F2169"/>
  <c r="E2169"/>
  <c r="D2169"/>
  <c r="Q2168"/>
  <c r="N2168"/>
  <c r="L2168"/>
  <c r="F2168"/>
  <c r="E2168"/>
  <c r="D2168"/>
  <c r="Q2167"/>
  <c r="N2167"/>
  <c r="L2167"/>
  <c r="F2167"/>
  <c r="E2167"/>
  <c r="D2167" s="1"/>
  <c r="Q2166"/>
  <c r="N2166"/>
  <c r="L2166"/>
  <c r="F2166"/>
  <c r="E2166"/>
  <c r="D2166" s="1"/>
  <c r="Q2165"/>
  <c r="N2165"/>
  <c r="L2165"/>
  <c r="F2165"/>
  <c r="E2165"/>
  <c r="D2165"/>
  <c r="Q2164"/>
  <c r="N2164"/>
  <c r="L2164"/>
  <c r="F2164"/>
  <c r="E2164"/>
  <c r="D2164"/>
  <c r="Q2163"/>
  <c r="N2163"/>
  <c r="L2163"/>
  <c r="F2163"/>
  <c r="E2163"/>
  <c r="D2163"/>
  <c r="Q2162"/>
  <c r="N2162"/>
  <c r="L2162"/>
  <c r="F2162"/>
  <c r="E2162"/>
  <c r="D2162" s="1"/>
  <c r="Q2161"/>
  <c r="N2161"/>
  <c r="L2161"/>
  <c r="F2161"/>
  <c r="E2161"/>
  <c r="D2161"/>
  <c r="Q2160"/>
  <c r="N2160"/>
  <c r="L2160"/>
  <c r="F2160"/>
  <c r="E2160"/>
  <c r="D2160"/>
  <c r="Q2159"/>
  <c r="N2159"/>
  <c r="L2159"/>
  <c r="F2159"/>
  <c r="E2159"/>
  <c r="D2159" s="1"/>
  <c r="Q2158"/>
  <c r="N2158"/>
  <c r="L2158"/>
  <c r="F2158"/>
  <c r="E2158"/>
  <c r="D2158" s="1"/>
  <c r="Q2157"/>
  <c r="N2157"/>
  <c r="L2157"/>
  <c r="F2157"/>
  <c r="E2157"/>
  <c r="D2157"/>
  <c r="Q2156"/>
  <c r="N2156"/>
  <c r="L2156"/>
  <c r="F2156"/>
  <c r="E2156"/>
  <c r="D2156"/>
  <c r="Q2155"/>
  <c r="N2155"/>
  <c r="L2155"/>
  <c r="F2155"/>
  <c r="E2155"/>
  <c r="D2155"/>
  <c r="Q2154"/>
  <c r="N2154"/>
  <c r="L2154"/>
  <c r="F2154"/>
  <c r="E2154"/>
  <c r="D2154" s="1"/>
  <c r="Q2153"/>
  <c r="N2153"/>
  <c r="L2153"/>
  <c r="F2153"/>
  <c r="E2153"/>
  <c r="D2153"/>
  <c r="Q2152"/>
  <c r="N2152"/>
  <c r="L2152"/>
  <c r="F2152"/>
  <c r="E2152"/>
  <c r="D2152"/>
  <c r="Q2151"/>
  <c r="N2151"/>
  <c r="L2151"/>
  <c r="F2151"/>
  <c r="E2151"/>
  <c r="D2151" s="1"/>
  <c r="Q2150"/>
  <c r="N2150"/>
  <c r="L2150"/>
  <c r="F2150"/>
  <c r="E2150"/>
  <c r="D2150" s="1"/>
  <c r="Q2149"/>
  <c r="N2149"/>
  <c r="L2149"/>
  <c r="F2149"/>
  <c r="E2149"/>
  <c r="D2149"/>
  <c r="Q2148"/>
  <c r="N2148"/>
  <c r="L2148"/>
  <c r="F2148"/>
  <c r="E2148"/>
  <c r="D2148"/>
  <c r="Q2147"/>
  <c r="N2147"/>
  <c r="L2147"/>
  <c r="F2147"/>
  <c r="E2147"/>
  <c r="D2147"/>
  <c r="Q2146"/>
  <c r="N2146"/>
  <c r="L2146"/>
  <c r="F2146"/>
  <c r="E2146"/>
  <c r="D2146" s="1"/>
  <c r="Q2145"/>
  <c r="N2145"/>
  <c r="L2145"/>
  <c r="F2145"/>
  <c r="E2145"/>
  <c r="D2145"/>
  <c r="Q2144"/>
  <c r="N2144"/>
  <c r="L2144"/>
  <c r="F2144"/>
  <c r="E2144"/>
  <c r="D2144"/>
  <c r="Q2143"/>
  <c r="N2143"/>
  <c r="L2143"/>
  <c r="F2143"/>
  <c r="E2143"/>
  <c r="D2143" s="1"/>
  <c r="Q2142"/>
  <c r="N2142"/>
  <c r="L2142"/>
  <c r="F2142"/>
  <c r="E2142"/>
  <c r="D2142" s="1"/>
  <c r="Q2141"/>
  <c r="N2141"/>
  <c r="L2141"/>
  <c r="F2141"/>
  <c r="E2141"/>
  <c r="D2141"/>
  <c r="Q2140"/>
  <c r="N2140"/>
  <c r="L2140"/>
  <c r="F2140"/>
  <c r="E2140"/>
  <c r="D2140"/>
  <c r="Q2139"/>
  <c r="N2139"/>
  <c r="L2139"/>
  <c r="F2139"/>
  <c r="E2139"/>
  <c r="D2139"/>
  <c r="Q2138"/>
  <c r="N2138"/>
  <c r="L2138"/>
  <c r="F2138"/>
  <c r="E2138"/>
  <c r="D2138" s="1"/>
  <c r="Q2137"/>
  <c r="N2137"/>
  <c r="L2137"/>
  <c r="F2137"/>
  <c r="E2137"/>
  <c r="D2137"/>
  <c r="Q2136"/>
  <c r="N2136"/>
  <c r="L2136"/>
  <c r="F2136"/>
  <c r="E2136"/>
  <c r="D2136"/>
  <c r="Q2135"/>
  <c r="N2135"/>
  <c r="L2135"/>
  <c r="F2135"/>
  <c r="E2135"/>
  <c r="D2135" s="1"/>
  <c r="Q2134"/>
  <c r="N2134"/>
  <c r="L2134"/>
  <c r="F2134"/>
  <c r="E2134"/>
  <c r="D2134" s="1"/>
  <c r="Q2133"/>
  <c r="N2133"/>
  <c r="L2133"/>
  <c r="F2133"/>
  <c r="E2133"/>
  <c r="D2133"/>
  <c r="Q2132"/>
  <c r="N2132"/>
  <c r="L2132"/>
  <c r="F2132"/>
  <c r="E2132"/>
  <c r="D2132" s="1"/>
  <c r="Q2131"/>
  <c r="N2131"/>
  <c r="L2131"/>
  <c r="F2131"/>
  <c r="E2131"/>
  <c r="D2131"/>
  <c r="Q2130"/>
  <c r="N2130"/>
  <c r="L2130"/>
  <c r="F2130"/>
  <c r="E2130"/>
  <c r="D2130" s="1"/>
  <c r="Q2129"/>
  <c r="N2129"/>
  <c r="L2129"/>
  <c r="F2129"/>
  <c r="E2129"/>
  <c r="D2129"/>
  <c r="Q2128"/>
  <c r="N2128"/>
  <c r="L2128"/>
  <c r="F2128"/>
  <c r="E2128"/>
  <c r="D2128"/>
  <c r="Q2127"/>
  <c r="N2127"/>
  <c r="L2127"/>
  <c r="F2127"/>
  <c r="E2127"/>
  <c r="D2127" s="1"/>
  <c r="Q2126"/>
  <c r="N2126"/>
  <c r="L2126"/>
  <c r="F2126"/>
  <c r="E2126"/>
  <c r="D2126" s="1"/>
  <c r="Q2125"/>
  <c r="N2125"/>
  <c r="L2125"/>
  <c r="F2125"/>
  <c r="E2125"/>
  <c r="D2125"/>
  <c r="Q2124"/>
  <c r="N2124"/>
  <c r="L2124"/>
  <c r="F2124"/>
  <c r="E2124"/>
  <c r="D2124" s="1"/>
  <c r="Q2123"/>
  <c r="N2123"/>
  <c r="L2123"/>
  <c r="F2123"/>
  <c r="E2123"/>
  <c r="D2123"/>
  <c r="Q2122"/>
  <c r="N2122"/>
  <c r="L2122"/>
  <c r="F2122"/>
  <c r="E2122"/>
  <c r="D2122" s="1"/>
  <c r="Q2121"/>
  <c r="N2121"/>
  <c r="L2121"/>
  <c r="F2121"/>
  <c r="E2121"/>
  <c r="D2121"/>
  <c r="Q2120"/>
  <c r="N2120"/>
  <c r="L2120"/>
  <c r="F2120"/>
  <c r="E2120"/>
  <c r="D2120"/>
  <c r="Q2119"/>
  <c r="N2119"/>
  <c r="L2119"/>
  <c r="F2119"/>
  <c r="E2119"/>
  <c r="D2119" s="1"/>
  <c r="Q2118"/>
  <c r="N2118"/>
  <c r="L2118"/>
  <c r="F2118"/>
  <c r="E2118"/>
  <c r="D2118" s="1"/>
  <c r="Q2117"/>
  <c r="N2117"/>
  <c r="L2117"/>
  <c r="F2117"/>
  <c r="E2117"/>
  <c r="D2117"/>
  <c r="Q2116"/>
  <c r="N2116"/>
  <c r="L2116"/>
  <c r="F2116"/>
  <c r="E2116"/>
  <c r="D2116" s="1"/>
  <c r="Q2115"/>
  <c r="N2115"/>
  <c r="L2115"/>
  <c r="F2115"/>
  <c r="E2115"/>
  <c r="D2115"/>
  <c r="Q2114"/>
  <c r="N2114"/>
  <c r="L2114"/>
  <c r="F2114"/>
  <c r="E2114"/>
  <c r="D2114" s="1"/>
  <c r="Q2113"/>
  <c r="N2113"/>
  <c r="L2113"/>
  <c r="F2113"/>
  <c r="E2113"/>
  <c r="D2113"/>
  <c r="Q2112"/>
  <c r="N2112"/>
  <c r="L2112"/>
  <c r="F2112"/>
  <c r="E2112"/>
  <c r="D2112"/>
  <c r="Q2111"/>
  <c r="N2111"/>
  <c r="L2111"/>
  <c r="F2111"/>
  <c r="E2111"/>
  <c r="D2111" s="1"/>
  <c r="Q2110"/>
  <c r="N2110"/>
  <c r="L2110"/>
  <c r="F2110"/>
  <c r="E2110"/>
  <c r="D2110" s="1"/>
  <c r="Q2109"/>
  <c r="N2109"/>
  <c r="L2109"/>
  <c r="F2109"/>
  <c r="E2109"/>
  <c r="D2109"/>
  <c r="Q2108"/>
  <c r="N2108"/>
  <c r="L2108"/>
  <c r="F2108"/>
  <c r="E2108"/>
  <c r="D2108" s="1"/>
  <c r="Q2107"/>
  <c r="N2107"/>
  <c r="L2107"/>
  <c r="F2107"/>
  <c r="E2107"/>
  <c r="D2107"/>
  <c r="Q2106"/>
  <c r="N2106"/>
  <c r="L2106"/>
  <c r="F2106"/>
  <c r="E2106"/>
  <c r="D2106" s="1"/>
  <c r="Q2105"/>
  <c r="N2105"/>
  <c r="L2105"/>
  <c r="F2105"/>
  <c r="E2105"/>
  <c r="D2105"/>
  <c r="Q2104"/>
  <c r="N2104"/>
  <c r="L2104"/>
  <c r="F2104"/>
  <c r="E2104"/>
  <c r="D2104"/>
  <c r="Q2103"/>
  <c r="N2103"/>
  <c r="L2103"/>
  <c r="F2103"/>
  <c r="E2103"/>
  <c r="D2103" s="1"/>
  <c r="Q2102"/>
  <c r="N2102"/>
  <c r="L2102"/>
  <c r="F2102"/>
  <c r="E2102"/>
  <c r="D2102" s="1"/>
  <c r="Q2101"/>
  <c r="N2101"/>
  <c r="L2101"/>
  <c r="F2101"/>
  <c r="E2101"/>
  <c r="D2101"/>
  <c r="Q2100"/>
  <c r="N2100"/>
  <c r="L2100"/>
  <c r="F2100"/>
  <c r="E2100"/>
  <c r="D2100" s="1"/>
  <c r="Q2099"/>
  <c r="N2099"/>
  <c r="L2099"/>
  <c r="F2099"/>
  <c r="E2099"/>
  <c r="D2099"/>
  <c r="Q2098"/>
  <c r="N2098"/>
  <c r="L2098"/>
  <c r="F2098"/>
  <c r="E2098"/>
  <c r="D2098" s="1"/>
  <c r="Q2097"/>
  <c r="N2097"/>
  <c r="L2097"/>
  <c r="F2097"/>
  <c r="E2097"/>
  <c r="D2097"/>
  <c r="Q2096"/>
  <c r="N2096"/>
  <c r="L2096"/>
  <c r="F2096"/>
  <c r="E2096"/>
  <c r="D2096"/>
  <c r="Q2095"/>
  <c r="N2095"/>
  <c r="L2095"/>
  <c r="F2095"/>
  <c r="E2095"/>
  <c r="D2095" s="1"/>
  <c r="Q2094"/>
  <c r="N2094"/>
  <c r="L2094"/>
  <c r="F2094"/>
  <c r="E2094"/>
  <c r="D2094" s="1"/>
  <c r="Q2093"/>
  <c r="N2093"/>
  <c r="L2093"/>
  <c r="F2093"/>
  <c r="E2093"/>
  <c r="D2093"/>
  <c r="Q2092"/>
  <c r="N2092"/>
  <c r="L2092"/>
  <c r="F2092"/>
  <c r="E2092"/>
  <c r="D2092" s="1"/>
  <c r="Q2091"/>
  <c r="N2091"/>
  <c r="L2091"/>
  <c r="F2091"/>
  <c r="E2091"/>
  <c r="D2091"/>
  <c r="Q2090"/>
  <c r="N2090"/>
  <c r="L2090"/>
  <c r="F2090"/>
  <c r="E2090"/>
  <c r="D2090" s="1"/>
  <c r="Q2089"/>
  <c r="N2089"/>
  <c r="L2089"/>
  <c r="F2089"/>
  <c r="E2089"/>
  <c r="D2089"/>
  <c r="Q2088"/>
  <c r="N2088"/>
  <c r="L2088"/>
  <c r="F2088"/>
  <c r="E2088"/>
  <c r="D2088"/>
  <c r="Q2087"/>
  <c r="N2087"/>
  <c r="L2087"/>
  <c r="F2087"/>
  <c r="E2087"/>
  <c r="D2087" s="1"/>
  <c r="Q2086"/>
  <c r="N2086"/>
  <c r="L2086"/>
  <c r="F2086"/>
  <c r="E2086"/>
  <c r="D2086" s="1"/>
  <c r="Q2085"/>
  <c r="N2085"/>
  <c r="L2085"/>
  <c r="F2085"/>
  <c r="E2085"/>
  <c r="D2085"/>
  <c r="Q2084"/>
  <c r="N2084"/>
  <c r="L2084"/>
  <c r="F2084"/>
  <c r="E2084"/>
  <c r="D2084" s="1"/>
  <c r="Q2083"/>
  <c r="N2083"/>
  <c r="L2083"/>
  <c r="F2083"/>
  <c r="E2083"/>
  <c r="D2083"/>
  <c r="Q2082"/>
  <c r="N2082"/>
  <c r="L2082"/>
  <c r="F2082"/>
  <c r="E2082"/>
  <c r="D2082" s="1"/>
  <c r="Q2081"/>
  <c r="N2081"/>
  <c r="L2081"/>
  <c r="F2081"/>
  <c r="E2081"/>
  <c r="D2081"/>
  <c r="Q2080"/>
  <c r="N2080"/>
  <c r="L2080"/>
  <c r="F2080"/>
  <c r="E2080"/>
  <c r="D2080"/>
  <c r="Q2079"/>
  <c r="N2079"/>
  <c r="L2079"/>
  <c r="F2079"/>
  <c r="E2079"/>
  <c r="D2079" s="1"/>
  <c r="Q2078"/>
  <c r="N2078"/>
  <c r="L2078"/>
  <c r="F2078"/>
  <c r="E2078"/>
  <c r="D2078" s="1"/>
  <c r="Q2077"/>
  <c r="N2077"/>
  <c r="L2077"/>
  <c r="F2077"/>
  <c r="E2077"/>
  <c r="D2077"/>
  <c r="Q2076"/>
  <c r="N2076"/>
  <c r="L2076"/>
  <c r="F2076"/>
  <c r="E2076"/>
  <c r="D2076" s="1"/>
  <c r="Q2075"/>
  <c r="N2075"/>
  <c r="L2075"/>
  <c r="F2075"/>
  <c r="E2075"/>
  <c r="D2075"/>
  <c r="Q2074"/>
  <c r="N2074"/>
  <c r="L2074"/>
  <c r="F2074"/>
  <c r="E2074"/>
  <c r="D2074" s="1"/>
  <c r="Q2073"/>
  <c r="N2073"/>
  <c r="L2073"/>
  <c r="F2073"/>
  <c r="E2073"/>
  <c r="D2073"/>
  <c r="Q2072"/>
  <c r="N2072"/>
  <c r="L2072"/>
  <c r="F2072"/>
  <c r="E2072"/>
  <c r="D2072"/>
  <c r="Q2071"/>
  <c r="N2071"/>
  <c r="L2071"/>
  <c r="F2071"/>
  <c r="E2071"/>
  <c r="D2071" s="1"/>
  <c r="Q2070"/>
  <c r="N2070"/>
  <c r="L2070"/>
  <c r="F2070"/>
  <c r="E2070"/>
  <c r="D2070" s="1"/>
  <c r="Q2069"/>
  <c r="N2069"/>
  <c r="L2069"/>
  <c r="F2069"/>
  <c r="E2069"/>
  <c r="D2069"/>
  <c r="Q2068"/>
  <c r="N2068"/>
  <c r="L2068"/>
  <c r="F2068"/>
  <c r="E2068"/>
  <c r="D2068" s="1"/>
  <c r="Q2067"/>
  <c r="N2067"/>
  <c r="L2067"/>
  <c r="F2067"/>
  <c r="E2067"/>
  <c r="D2067"/>
  <c r="Q2066"/>
  <c r="N2066"/>
  <c r="L2066"/>
  <c r="F2066"/>
  <c r="E2066"/>
  <c r="D2066" s="1"/>
  <c r="Q2065"/>
  <c r="N2065"/>
  <c r="L2065"/>
  <c r="F2065"/>
  <c r="E2065"/>
  <c r="D2065"/>
  <c r="Q2064"/>
  <c r="N2064"/>
  <c r="L2064"/>
  <c r="F2064"/>
  <c r="E2064"/>
  <c r="D2064"/>
  <c r="Q2063"/>
  <c r="N2063"/>
  <c r="L2063"/>
  <c r="F2063"/>
  <c r="E2063"/>
  <c r="D2063" s="1"/>
  <c r="Q2062"/>
  <c r="N2062"/>
  <c r="L2062"/>
  <c r="F2062"/>
  <c r="E2062"/>
  <c r="D2062" s="1"/>
  <c r="Q2061"/>
  <c r="N2061"/>
  <c r="L2061"/>
  <c r="F2061"/>
  <c r="E2061"/>
  <c r="D2061"/>
  <c r="Q2060"/>
  <c r="N2060"/>
  <c r="L2060"/>
  <c r="F2060"/>
  <c r="E2060"/>
  <c r="D2060" s="1"/>
  <c r="Q2059"/>
  <c r="N2059"/>
  <c r="L2059"/>
  <c r="F2059"/>
  <c r="E2059"/>
  <c r="D2059"/>
  <c r="Q2058"/>
  <c r="N2058"/>
  <c r="L2058"/>
  <c r="F2058"/>
  <c r="E2058"/>
  <c r="D2058" s="1"/>
  <c r="Q2057"/>
  <c r="N2057"/>
  <c r="L2057"/>
  <c r="F2057"/>
  <c r="E2057"/>
  <c r="D2057"/>
  <c r="Q2056"/>
  <c r="N2056"/>
  <c r="L2056"/>
  <c r="F2056"/>
  <c r="E2056"/>
  <c r="D2056" s="1"/>
  <c r="Q2055"/>
  <c r="N2055"/>
  <c r="L2055"/>
  <c r="F2055"/>
  <c r="E2055"/>
  <c r="D2055" s="1"/>
  <c r="Q2054"/>
  <c r="N2054"/>
  <c r="L2054"/>
  <c r="F2054"/>
  <c r="E2054"/>
  <c r="D2054" s="1"/>
  <c r="Q2053"/>
  <c r="N2053"/>
  <c r="L2053"/>
  <c r="F2053"/>
  <c r="E2053"/>
  <c r="D2053"/>
  <c r="Q2052"/>
  <c r="N2052"/>
  <c r="L2052"/>
  <c r="F2052"/>
  <c r="E2052"/>
  <c r="D2052"/>
  <c r="Q2051"/>
  <c r="N2051"/>
  <c r="L2051"/>
  <c r="F2051"/>
  <c r="E2051"/>
  <c r="D2051" s="1"/>
  <c r="Q2050"/>
  <c r="N2050"/>
  <c r="L2050"/>
  <c r="F2050"/>
  <c r="E2050"/>
  <c r="D2050" s="1"/>
  <c r="Q2049"/>
  <c r="N2049"/>
  <c r="L2049"/>
  <c r="F2049"/>
  <c r="E2049"/>
  <c r="D2049"/>
  <c r="Q2048"/>
  <c r="N2048"/>
  <c r="L2048"/>
  <c r="F2048"/>
  <c r="E2048"/>
  <c r="D2048"/>
  <c r="Q2047"/>
  <c r="N2047"/>
  <c r="L2047"/>
  <c r="F2047"/>
  <c r="E2047"/>
  <c r="D2047" s="1"/>
  <c r="Q2046"/>
  <c r="N2046"/>
  <c r="L2046"/>
  <c r="F2046"/>
  <c r="E2046"/>
  <c r="D2046" s="1"/>
  <c r="Q2045"/>
  <c r="N2045"/>
  <c r="L2045"/>
  <c r="F2045"/>
  <c r="E2045"/>
  <c r="D2045"/>
  <c r="Q2044"/>
  <c r="N2044"/>
  <c r="L2044"/>
  <c r="F2044"/>
  <c r="E2044"/>
  <c r="D2044" s="1"/>
  <c r="Q2043"/>
  <c r="N2043"/>
  <c r="L2043"/>
  <c r="F2043"/>
  <c r="E2043"/>
  <c r="D2043"/>
  <c r="Q2042"/>
  <c r="N2042"/>
  <c r="L2042"/>
  <c r="F2042"/>
  <c r="E2042"/>
  <c r="D2042" s="1"/>
  <c r="Q2041"/>
  <c r="N2041"/>
  <c r="L2041"/>
  <c r="F2041"/>
  <c r="E2041"/>
  <c r="D2041"/>
  <c r="Q2040"/>
  <c r="N2040"/>
  <c r="L2040"/>
  <c r="F2040"/>
  <c r="E2040"/>
  <c r="D2040" s="1"/>
  <c r="Q2039"/>
  <c r="N2039"/>
  <c r="L2039"/>
  <c r="F2039"/>
  <c r="E2039"/>
  <c r="D2039" s="1"/>
  <c r="Q2038"/>
  <c r="N2038"/>
  <c r="L2038"/>
  <c r="F2038"/>
  <c r="E2038"/>
  <c r="D2038" s="1"/>
  <c r="Q2037"/>
  <c r="N2037"/>
  <c r="L2037"/>
  <c r="F2037"/>
  <c r="E2037"/>
  <c r="D2037"/>
  <c r="Q2036"/>
  <c r="N2036"/>
  <c r="L2036"/>
  <c r="F2036"/>
  <c r="E2036"/>
  <c r="D2036"/>
  <c r="Q2035"/>
  <c r="N2035"/>
  <c r="L2035"/>
  <c r="F2035"/>
  <c r="E2035"/>
  <c r="D2035" s="1"/>
  <c r="Q2034"/>
  <c r="N2034"/>
  <c r="L2034"/>
  <c r="F2034"/>
  <c r="E2034"/>
  <c r="D2034" s="1"/>
  <c r="Q2033"/>
  <c r="N2033"/>
  <c r="L2033"/>
  <c r="F2033"/>
  <c r="E2033"/>
  <c r="D2033"/>
  <c r="Q2032"/>
  <c r="N2032"/>
  <c r="L2032"/>
  <c r="F2032"/>
  <c r="E2032"/>
  <c r="D2032"/>
  <c r="Q2031"/>
  <c r="N2031"/>
  <c r="L2031"/>
  <c r="F2031"/>
  <c r="E2031"/>
  <c r="D2031" s="1"/>
  <c r="Q2030"/>
  <c r="N2030"/>
  <c r="L2030"/>
  <c r="F2030"/>
  <c r="E2030"/>
  <c r="D2030" s="1"/>
  <c r="Q2029"/>
  <c r="N2029"/>
  <c r="L2029"/>
  <c r="F2029"/>
  <c r="E2029"/>
  <c r="D2029"/>
  <c r="Q2028"/>
  <c r="N2028"/>
  <c r="L2028"/>
  <c r="F2028"/>
  <c r="E2028"/>
  <c r="D2028" s="1"/>
  <c r="Q2027"/>
  <c r="N2027"/>
  <c r="L2027"/>
  <c r="F2027"/>
  <c r="E2027"/>
  <c r="D2027"/>
  <c r="Q2026"/>
  <c r="N2026"/>
  <c r="L2026"/>
  <c r="F2026"/>
  <c r="E2026"/>
  <c r="D2026" s="1"/>
  <c r="Q2025"/>
  <c r="N2025"/>
  <c r="L2025"/>
  <c r="F2025"/>
  <c r="E2025"/>
  <c r="D2025"/>
  <c r="Q2024"/>
  <c r="N2024"/>
  <c r="L2024"/>
  <c r="F2024"/>
  <c r="E2024"/>
  <c r="D2024"/>
  <c r="Q2023"/>
  <c r="N2023"/>
  <c r="L2023"/>
  <c r="F2023"/>
  <c r="E2023"/>
  <c r="D2023"/>
  <c r="Q2022"/>
  <c r="N2022"/>
  <c r="L2022"/>
  <c r="F2022"/>
  <c r="E2022"/>
  <c r="D2022" s="1"/>
  <c r="Q2021"/>
  <c r="N2021"/>
  <c r="L2021"/>
  <c r="F2021"/>
  <c r="E2021"/>
  <c r="D2021"/>
  <c r="Q2020"/>
  <c r="N2020"/>
  <c r="L2020"/>
  <c r="F2020"/>
  <c r="E2020"/>
  <c r="D2020"/>
  <c r="Q2019"/>
  <c r="N2019"/>
  <c r="L2019"/>
  <c r="F2019"/>
  <c r="E2019"/>
  <c r="D2019"/>
  <c r="Q2018"/>
  <c r="N2018"/>
  <c r="L2018"/>
  <c r="F2018"/>
  <c r="E2018"/>
  <c r="D2018" s="1"/>
  <c r="Q2017"/>
  <c r="N2017"/>
  <c r="L2017"/>
  <c r="F2017"/>
  <c r="E2017"/>
  <c r="D2017"/>
  <c r="Q2016"/>
  <c r="N2016"/>
  <c r="L2016"/>
  <c r="F2016"/>
  <c r="E2016"/>
  <c r="D2016"/>
  <c r="Q2015"/>
  <c r="N2015"/>
  <c r="L2015"/>
  <c r="F2015"/>
  <c r="E2015"/>
  <c r="D2015"/>
  <c r="Q2014"/>
  <c r="N2014"/>
  <c r="L2014"/>
  <c r="F2014"/>
  <c r="E2014"/>
  <c r="D2014" s="1"/>
  <c r="Q2013"/>
  <c r="N2013"/>
  <c r="L2013"/>
  <c r="F2013"/>
  <c r="E2013"/>
  <c r="D2013"/>
  <c r="Q2012"/>
  <c r="N2012"/>
  <c r="L2012"/>
  <c r="F2012"/>
  <c r="E2012"/>
  <c r="D2012"/>
  <c r="Q2011"/>
  <c r="N2011"/>
  <c r="L2011"/>
  <c r="F2011"/>
  <c r="E2011"/>
  <c r="D2011"/>
  <c r="Q2010"/>
  <c r="N2010"/>
  <c r="L2010"/>
  <c r="F2010"/>
  <c r="E2010"/>
  <c r="D2010" s="1"/>
  <c r="Q2009"/>
  <c r="N2009"/>
  <c r="L2009"/>
  <c r="F2009"/>
  <c r="E2009"/>
  <c r="D2009"/>
  <c r="Q2008"/>
  <c r="N2008"/>
  <c r="L2008"/>
  <c r="F2008"/>
  <c r="E2008"/>
  <c r="D2008"/>
  <c r="Q2007"/>
  <c r="N2007"/>
  <c r="L2007"/>
  <c r="F2007"/>
  <c r="E2007"/>
  <c r="D2007"/>
  <c r="Q2006"/>
  <c r="N2006"/>
  <c r="L2006"/>
  <c r="F2006"/>
  <c r="E2006"/>
  <c r="D2006" s="1"/>
  <c r="Q2005"/>
  <c r="N2005"/>
  <c r="L2005"/>
  <c r="F2005"/>
  <c r="E2005"/>
  <c r="D2005"/>
  <c r="Q2004"/>
  <c r="N2004"/>
  <c r="L2004"/>
  <c r="F2004"/>
  <c r="E2004"/>
  <c r="D2004" s="1"/>
  <c r="Q2003"/>
  <c r="N2003"/>
  <c r="L2003"/>
  <c r="F2003"/>
  <c r="E2003"/>
  <c r="D2003" s="1"/>
  <c r="Q2002"/>
  <c r="N2002"/>
  <c r="L2002"/>
  <c r="F2002"/>
  <c r="E2002"/>
  <c r="D2002" s="1"/>
  <c r="Q2001"/>
  <c r="N2001"/>
  <c r="L2001"/>
  <c r="F2001"/>
  <c r="E2001"/>
  <c r="D2001"/>
  <c r="Q2000"/>
  <c r="N2000"/>
  <c r="L2000"/>
  <c r="F2000"/>
  <c r="E2000"/>
  <c r="D2000"/>
  <c r="Q1999"/>
  <c r="N1999"/>
  <c r="L1999"/>
  <c r="F1999"/>
  <c r="E1999"/>
  <c r="D1999"/>
  <c r="Q1998"/>
  <c r="N1998"/>
  <c r="L1998"/>
  <c r="F1998"/>
  <c r="E1998"/>
  <c r="D1998" s="1"/>
  <c r="Q1997"/>
  <c r="N1997"/>
  <c r="L1997"/>
  <c r="F1997"/>
  <c r="E1997"/>
  <c r="D1997"/>
  <c r="Q1996"/>
  <c r="N1996"/>
  <c r="L1996"/>
  <c r="F1996"/>
  <c r="E1996"/>
  <c r="D1996" s="1"/>
  <c r="Q1995"/>
  <c r="N1995"/>
  <c r="L1995"/>
  <c r="F1995"/>
  <c r="E1995"/>
  <c r="D1995" s="1"/>
  <c r="Q1994"/>
  <c r="N1994"/>
  <c r="L1994"/>
  <c r="F1994"/>
  <c r="E1994"/>
  <c r="D1994" s="1"/>
  <c r="Q1993"/>
  <c r="N1993"/>
  <c r="L1993"/>
  <c r="F1993"/>
  <c r="E1993"/>
  <c r="D1993"/>
  <c r="Q1992"/>
  <c r="N1992"/>
  <c r="L1992"/>
  <c r="F1992"/>
  <c r="E1992"/>
  <c r="D1992"/>
  <c r="Q1991"/>
  <c r="N1991"/>
  <c r="L1991"/>
  <c r="F1991"/>
  <c r="E1991"/>
  <c r="D1991"/>
  <c r="Q1990"/>
  <c r="N1990"/>
  <c r="L1990"/>
  <c r="F1990"/>
  <c r="E1990"/>
  <c r="D1990" s="1"/>
  <c r="Q1989"/>
  <c r="N1989"/>
  <c r="L1989"/>
  <c r="F1989"/>
  <c r="E1989"/>
  <c r="D1989"/>
  <c r="Q1988"/>
  <c r="N1988"/>
  <c r="L1988"/>
  <c r="F1988"/>
  <c r="E1988"/>
  <c r="D1988" s="1"/>
  <c r="Q1987"/>
  <c r="N1987"/>
  <c r="L1987"/>
  <c r="F1987"/>
  <c r="E1987"/>
  <c r="D1987" s="1"/>
  <c r="Q1986"/>
  <c r="N1986"/>
  <c r="L1986"/>
  <c r="F1986"/>
  <c r="E1986"/>
  <c r="D1986" s="1"/>
  <c r="Q1985"/>
  <c r="N1985"/>
  <c r="L1985"/>
  <c r="F1985"/>
  <c r="E1985"/>
  <c r="D1985"/>
  <c r="Q1984"/>
  <c r="N1984"/>
  <c r="L1984"/>
  <c r="F1984"/>
  <c r="E1984"/>
  <c r="D1984"/>
  <c r="Q1983"/>
  <c r="N1983"/>
  <c r="L1983"/>
  <c r="F1983"/>
  <c r="E1983"/>
  <c r="D1983"/>
  <c r="Q1982"/>
  <c r="N1982"/>
  <c r="L1982"/>
  <c r="F1982"/>
  <c r="E1982"/>
  <c r="D1982" s="1"/>
  <c r="Q1981"/>
  <c r="N1981"/>
  <c r="L1981"/>
  <c r="F1981"/>
  <c r="E1981"/>
  <c r="D1981"/>
  <c r="Q1980"/>
  <c r="N1980"/>
  <c r="L1980"/>
  <c r="F1980"/>
  <c r="E1980"/>
  <c r="D1980" s="1"/>
  <c r="Q1979"/>
  <c r="N1979"/>
  <c r="L1979"/>
  <c r="F1979"/>
  <c r="E1979"/>
  <c r="D1979" s="1"/>
  <c r="Q1978"/>
  <c r="N1978"/>
  <c r="L1978"/>
  <c r="F1978"/>
  <c r="E1978"/>
  <c r="D1978" s="1"/>
  <c r="Q1977"/>
  <c r="N1977"/>
  <c r="L1977"/>
  <c r="F1977"/>
  <c r="E1977"/>
  <c r="D1977"/>
  <c r="Q1976"/>
  <c r="N1976"/>
  <c r="L1976"/>
  <c r="F1976"/>
  <c r="E1976"/>
  <c r="D1976"/>
  <c r="Q1975"/>
  <c r="N1975"/>
  <c r="L1975"/>
  <c r="F1975"/>
  <c r="E1975"/>
  <c r="D1975"/>
  <c r="Q1974"/>
  <c r="N1974"/>
  <c r="L1974"/>
  <c r="F1974"/>
  <c r="E1974"/>
  <c r="D1974" s="1"/>
  <c r="Q1973"/>
  <c r="N1973"/>
  <c r="L1973"/>
  <c r="F1973"/>
  <c r="E1973"/>
  <c r="D1973"/>
  <c r="Q1972"/>
  <c r="N1972"/>
  <c r="L1972"/>
  <c r="F1972"/>
  <c r="E1972"/>
  <c r="D1972" s="1"/>
  <c r="Q1971"/>
  <c r="N1971"/>
  <c r="L1971"/>
  <c r="F1971"/>
  <c r="E1971"/>
  <c r="D1971" s="1"/>
  <c r="Q1970"/>
  <c r="N1970"/>
  <c r="L1970"/>
  <c r="F1970"/>
  <c r="E1970"/>
  <c r="D1970" s="1"/>
  <c r="Q1969"/>
  <c r="N1969"/>
  <c r="L1969"/>
  <c r="F1969"/>
  <c r="E1969"/>
  <c r="D1969"/>
  <c r="Q1968"/>
  <c r="N1968"/>
  <c r="L1968"/>
  <c r="F1968"/>
  <c r="E1968"/>
  <c r="D1968"/>
  <c r="Q1967"/>
  <c r="N1967"/>
  <c r="L1967"/>
  <c r="F1967"/>
  <c r="E1967"/>
  <c r="D1967"/>
  <c r="Q1966"/>
  <c r="N1966"/>
  <c r="L1966"/>
  <c r="F1966"/>
  <c r="E1966"/>
  <c r="D1966" s="1"/>
  <c r="Q1965"/>
  <c r="N1965"/>
  <c r="L1965"/>
  <c r="F1965"/>
  <c r="E1965"/>
  <c r="D1965"/>
  <c r="Q1964"/>
  <c r="N1964"/>
  <c r="L1964"/>
  <c r="F1964"/>
  <c r="E1964"/>
  <c r="D1964" s="1"/>
  <c r="Q1963"/>
  <c r="N1963"/>
  <c r="L1963"/>
  <c r="F1963"/>
  <c r="E1963"/>
  <c r="D1963" s="1"/>
  <c r="Q1962"/>
  <c r="N1962"/>
  <c r="L1962"/>
  <c r="F1962"/>
  <c r="E1962"/>
  <c r="D1962" s="1"/>
  <c r="Q1961"/>
  <c r="N1961"/>
  <c r="L1961"/>
  <c r="F1961"/>
  <c r="E1961"/>
  <c r="D1961"/>
  <c r="Q1960"/>
  <c r="N1960"/>
  <c r="L1960"/>
  <c r="F1960"/>
  <c r="E1960"/>
  <c r="D1960"/>
  <c r="Q1959"/>
  <c r="N1959"/>
  <c r="L1959"/>
  <c r="F1959"/>
  <c r="E1959"/>
  <c r="D1959"/>
  <c r="Q1958"/>
  <c r="N1958"/>
  <c r="L1958"/>
  <c r="F1958"/>
  <c r="E1958"/>
  <c r="D1958" s="1"/>
  <c r="Q1957"/>
  <c r="N1957"/>
  <c r="L1957"/>
  <c r="F1957"/>
  <c r="E1957"/>
  <c r="D1957"/>
  <c r="Q1956"/>
  <c r="N1956"/>
  <c r="L1956"/>
  <c r="F1956"/>
  <c r="E1956"/>
  <c r="D1956" s="1"/>
  <c r="Q1955"/>
  <c r="N1955"/>
  <c r="L1955"/>
  <c r="F1955"/>
  <c r="E1955"/>
  <c r="D1955" s="1"/>
  <c r="Q1954"/>
  <c r="N1954"/>
  <c r="L1954"/>
  <c r="F1954"/>
  <c r="E1954"/>
  <c r="D1954" s="1"/>
  <c r="Q1953"/>
  <c r="N1953"/>
  <c r="L1953"/>
  <c r="F1953"/>
  <c r="E1953"/>
  <c r="D1953"/>
  <c r="Q1952"/>
  <c r="N1952"/>
  <c r="L1952"/>
  <c r="F1952"/>
  <c r="E1952"/>
  <c r="D1952"/>
  <c r="Q1951"/>
  <c r="N1951"/>
  <c r="L1951"/>
  <c r="F1951"/>
  <c r="E1951"/>
  <c r="D1951"/>
  <c r="Q1950"/>
  <c r="N1950"/>
  <c r="L1950"/>
  <c r="F1950"/>
  <c r="E1950"/>
  <c r="D1950" s="1"/>
  <c r="Q1949"/>
  <c r="N1949"/>
  <c r="L1949"/>
  <c r="F1949"/>
  <c r="E1949"/>
  <c r="D1949"/>
  <c r="Q1948"/>
  <c r="N1948"/>
  <c r="L1948"/>
  <c r="F1948"/>
  <c r="E1948"/>
  <c r="D1948" s="1"/>
  <c r="Q1947"/>
  <c r="N1947"/>
  <c r="L1947"/>
  <c r="F1947"/>
  <c r="E1947"/>
  <c r="D1947" s="1"/>
  <c r="Q1946"/>
  <c r="N1946"/>
  <c r="L1946"/>
  <c r="F1946"/>
  <c r="E1946"/>
  <c r="D1946" s="1"/>
  <c r="Q1945"/>
  <c r="N1945"/>
  <c r="L1945"/>
  <c r="F1945"/>
  <c r="E1945"/>
  <c r="D1945"/>
  <c r="Q1944"/>
  <c r="N1944"/>
  <c r="L1944"/>
  <c r="F1944"/>
  <c r="E1944"/>
  <c r="D1944"/>
  <c r="Q1943"/>
  <c r="N1943"/>
  <c r="L1943"/>
  <c r="F1943"/>
  <c r="E1943"/>
  <c r="D1943"/>
  <c r="Q1942"/>
  <c r="N1942"/>
  <c r="L1942"/>
  <c r="F1942"/>
  <c r="E1942"/>
  <c r="D1942" s="1"/>
  <c r="Q1941"/>
  <c r="N1941"/>
  <c r="L1941"/>
  <c r="F1941"/>
  <c r="E1941"/>
  <c r="D1941"/>
  <c r="Q1940"/>
  <c r="N1940"/>
  <c r="L1940"/>
  <c r="F1940"/>
  <c r="E1940"/>
  <c r="D1940" s="1"/>
  <c r="Q1939"/>
  <c r="N1939"/>
  <c r="L1939"/>
  <c r="F1939"/>
  <c r="E1939"/>
  <c r="D1939" s="1"/>
  <c r="Q1938"/>
  <c r="N1938"/>
  <c r="L1938"/>
  <c r="F1938"/>
  <c r="E1938"/>
  <c r="D1938" s="1"/>
  <c r="Q1937"/>
  <c r="N1937"/>
  <c r="L1937"/>
  <c r="F1937"/>
  <c r="E1937"/>
  <c r="D1937"/>
  <c r="Q1936"/>
  <c r="N1936"/>
  <c r="L1936"/>
  <c r="F1936"/>
  <c r="E1936"/>
  <c r="D1936"/>
  <c r="Q1935"/>
  <c r="N1935"/>
  <c r="L1935"/>
  <c r="F1935"/>
  <c r="E1935"/>
  <c r="D1935"/>
  <c r="Q1934"/>
  <c r="N1934"/>
  <c r="L1934"/>
  <c r="F1934"/>
  <c r="E1934"/>
  <c r="D1934" s="1"/>
  <c r="Q1933"/>
  <c r="N1933"/>
  <c r="L1933"/>
  <c r="F1933"/>
  <c r="E1933"/>
  <c r="D1933"/>
  <c r="Q1932"/>
  <c r="N1932"/>
  <c r="L1932"/>
  <c r="F1932"/>
  <c r="E1932"/>
  <c r="D1932" s="1"/>
  <c r="Q1931"/>
  <c r="N1931"/>
  <c r="L1931"/>
  <c r="F1931"/>
  <c r="E1931"/>
  <c r="D1931" s="1"/>
  <c r="Q1930"/>
  <c r="N1930"/>
  <c r="L1930"/>
  <c r="F1930"/>
  <c r="E1930"/>
  <c r="D1930" s="1"/>
  <c r="Q1929"/>
  <c r="N1929"/>
  <c r="L1929"/>
  <c r="F1929"/>
  <c r="E1929"/>
  <c r="D1929"/>
  <c r="Q1928"/>
  <c r="N1928"/>
  <c r="L1928"/>
  <c r="F1928"/>
  <c r="E1928"/>
  <c r="D1928"/>
  <c r="Q1927"/>
  <c r="N1927"/>
  <c r="L1927"/>
  <c r="F1927"/>
  <c r="E1927"/>
  <c r="D1927"/>
  <c r="Q1926"/>
  <c r="N1926"/>
  <c r="L1926"/>
  <c r="F1926"/>
  <c r="E1926"/>
  <c r="D1926" s="1"/>
  <c r="Q1925"/>
  <c r="N1925"/>
  <c r="L1925"/>
  <c r="F1925"/>
  <c r="E1925"/>
  <c r="D1925"/>
  <c r="Q1924"/>
  <c r="N1924"/>
  <c r="L1924"/>
  <c r="F1924"/>
  <c r="E1924"/>
  <c r="D1924" s="1"/>
  <c r="Q1923"/>
  <c r="N1923"/>
  <c r="L1923"/>
  <c r="F1923"/>
  <c r="E1923"/>
  <c r="D1923" s="1"/>
  <c r="Q1922"/>
  <c r="N1922"/>
  <c r="L1922"/>
  <c r="F1922"/>
  <c r="E1922"/>
  <c r="D1922" s="1"/>
  <c r="Q1921"/>
  <c r="N1921"/>
  <c r="L1921"/>
  <c r="F1921"/>
  <c r="E1921"/>
  <c r="D1921"/>
  <c r="Q1920"/>
  <c r="N1920"/>
  <c r="L1920"/>
  <c r="F1920"/>
  <c r="E1920"/>
  <c r="D1920"/>
  <c r="Q1919"/>
  <c r="N1919"/>
  <c r="L1919"/>
  <c r="F1919"/>
  <c r="E1919"/>
  <c r="D1919"/>
  <c r="Q1918"/>
  <c r="N1918"/>
  <c r="L1918"/>
  <c r="F1918"/>
  <c r="E1918"/>
  <c r="D1918" s="1"/>
  <c r="Q1917"/>
  <c r="N1917"/>
  <c r="L1917"/>
  <c r="F1917"/>
  <c r="E1917"/>
  <c r="D1917"/>
  <c r="Q1916"/>
  <c r="N1916"/>
  <c r="L1916"/>
  <c r="F1916"/>
  <c r="E1916"/>
  <c r="D1916" s="1"/>
  <c r="Q1915"/>
  <c r="N1915"/>
  <c r="L1915"/>
  <c r="F1915"/>
  <c r="E1915"/>
  <c r="D1915" s="1"/>
  <c r="Q1914"/>
  <c r="N1914"/>
  <c r="L1914"/>
  <c r="F1914"/>
  <c r="E1914"/>
  <c r="D1914" s="1"/>
  <c r="Q1913"/>
  <c r="N1913"/>
  <c r="L1913"/>
  <c r="F1913"/>
  <c r="E1913"/>
  <c r="D1913"/>
  <c r="Q1912"/>
  <c r="N1912"/>
  <c r="L1912"/>
  <c r="F1912"/>
  <c r="E1912"/>
  <c r="D1912"/>
  <c r="Q1911"/>
  <c r="N1911"/>
  <c r="L1911"/>
  <c r="F1911"/>
  <c r="E1911"/>
  <c r="D1911"/>
  <c r="Q1910"/>
  <c r="N1910"/>
  <c r="L1910"/>
  <c r="F1910"/>
  <c r="E1910"/>
  <c r="D1910" s="1"/>
  <c r="Q1909"/>
  <c r="N1909"/>
  <c r="L1909"/>
  <c r="F1909"/>
  <c r="E1909"/>
  <c r="D1909"/>
  <c r="Q1908"/>
  <c r="N1908"/>
  <c r="L1908"/>
  <c r="F1908"/>
  <c r="E1908"/>
  <c r="D1908" s="1"/>
  <c r="Q1907"/>
  <c r="N1907"/>
  <c r="L1907"/>
  <c r="F1907"/>
  <c r="E1907"/>
  <c r="D1907" s="1"/>
  <c r="Q1906"/>
  <c r="N1906"/>
  <c r="L1906"/>
  <c r="F1906"/>
  <c r="E1906"/>
  <c r="D1906" s="1"/>
  <c r="Q1905"/>
  <c r="N1905"/>
  <c r="L1905"/>
  <c r="F1905"/>
  <c r="E1905"/>
  <c r="D1905"/>
  <c r="Q1904"/>
  <c r="N1904"/>
  <c r="L1904"/>
  <c r="F1904"/>
  <c r="E1904"/>
  <c r="D1904"/>
  <c r="Q1903"/>
  <c r="N1903"/>
  <c r="L1903"/>
  <c r="F1903"/>
  <c r="E1903"/>
  <c r="D1903"/>
  <c r="Q1902"/>
  <c r="N1902"/>
  <c r="L1902"/>
  <c r="F1902"/>
  <c r="E1902"/>
  <c r="D1902" s="1"/>
  <c r="Q1901"/>
  <c r="N1901"/>
  <c r="L1901"/>
  <c r="F1901"/>
  <c r="E1901"/>
  <c r="D1901"/>
  <c r="Q1900"/>
  <c r="N1900"/>
  <c r="L1900"/>
  <c r="F1900"/>
  <c r="E1900"/>
  <c r="D1900" s="1"/>
  <c r="Q1899"/>
  <c r="N1899"/>
  <c r="L1899"/>
  <c r="F1899"/>
  <c r="E1899"/>
  <c r="D1899" s="1"/>
  <c r="Q1898"/>
  <c r="N1898"/>
  <c r="L1898"/>
  <c r="F1898"/>
  <c r="E1898"/>
  <c r="D1898" s="1"/>
  <c r="Q1897"/>
  <c r="N1897"/>
  <c r="L1897"/>
  <c r="F1897"/>
  <c r="E1897"/>
  <c r="D1897"/>
  <c r="Q1896"/>
  <c r="N1896"/>
  <c r="L1896"/>
  <c r="F1896"/>
  <c r="E1896"/>
  <c r="D1896"/>
  <c r="Q1895"/>
  <c r="N1895"/>
  <c r="L1895"/>
  <c r="F1895"/>
  <c r="E1895"/>
  <c r="D1895"/>
  <c r="Q1894"/>
  <c r="N1894"/>
  <c r="L1894"/>
  <c r="F1894"/>
  <c r="E1894"/>
  <c r="D1894" s="1"/>
  <c r="Q1893"/>
  <c r="N1893"/>
  <c r="L1893"/>
  <c r="F1893"/>
  <c r="E1893"/>
  <c r="D1893"/>
  <c r="Q1892"/>
  <c r="N1892"/>
  <c r="L1892"/>
  <c r="F1892"/>
  <c r="E1892"/>
  <c r="D1892" s="1"/>
  <c r="Q1891"/>
  <c r="N1891"/>
  <c r="L1891"/>
  <c r="F1891"/>
  <c r="E1891"/>
  <c r="D1891" s="1"/>
  <c r="Q1890"/>
  <c r="N1890"/>
  <c r="L1890"/>
  <c r="F1890"/>
  <c r="E1890"/>
  <c r="D1890" s="1"/>
  <c r="Q1889"/>
  <c r="N1889"/>
  <c r="L1889"/>
  <c r="F1889"/>
  <c r="E1889"/>
  <c r="D1889"/>
  <c r="Q1888"/>
  <c r="N1888"/>
  <c r="L1888"/>
  <c r="F1888"/>
  <c r="E1888"/>
  <c r="D1888"/>
  <c r="Q1887"/>
  <c r="N1887"/>
  <c r="L1887"/>
  <c r="F1887"/>
  <c r="E1887"/>
  <c r="D1887"/>
  <c r="Q1886"/>
  <c r="N1886"/>
  <c r="L1886"/>
  <c r="F1886"/>
  <c r="E1886"/>
  <c r="D1886" s="1"/>
  <c r="Q1885"/>
  <c r="N1885"/>
  <c r="L1885"/>
  <c r="F1885"/>
  <c r="E1885"/>
  <c r="D1885"/>
  <c r="Q1884"/>
  <c r="N1884"/>
  <c r="L1884"/>
  <c r="F1884"/>
  <c r="E1884"/>
  <c r="D1884" s="1"/>
  <c r="Q1883"/>
  <c r="N1883"/>
  <c r="L1883"/>
  <c r="F1883"/>
  <c r="E1883"/>
  <c r="D1883" s="1"/>
  <c r="Q1882"/>
  <c r="N1882"/>
  <c r="L1882"/>
  <c r="F1882"/>
  <c r="E1882"/>
  <c r="D1882" s="1"/>
  <c r="Q1881"/>
  <c r="N1881"/>
  <c r="L1881"/>
  <c r="F1881"/>
  <c r="E1881"/>
  <c r="D1881"/>
  <c r="Q1880"/>
  <c r="N1880"/>
  <c r="L1880"/>
  <c r="F1880"/>
  <c r="E1880"/>
  <c r="D1880"/>
  <c r="Q1879"/>
  <c r="N1879"/>
  <c r="L1879"/>
  <c r="F1879"/>
  <c r="E1879"/>
  <c r="D1879"/>
  <c r="Q1878"/>
  <c r="N1878"/>
  <c r="L1878"/>
  <c r="F1878"/>
  <c r="E1878"/>
  <c r="D1878" s="1"/>
  <c r="Q1877"/>
  <c r="N1877"/>
  <c r="L1877"/>
  <c r="F1877"/>
  <c r="E1877"/>
  <c r="D1877"/>
  <c r="Q1876"/>
  <c r="N1876"/>
  <c r="L1876"/>
  <c r="F1876"/>
  <c r="E1876"/>
  <c r="D1876" s="1"/>
  <c r="Q1875"/>
  <c r="N1875"/>
  <c r="L1875"/>
  <c r="F1875"/>
  <c r="E1875"/>
  <c r="D1875" s="1"/>
  <c r="Q1874"/>
  <c r="N1874"/>
  <c r="L1874"/>
  <c r="F1874"/>
  <c r="E1874"/>
  <c r="D1874" s="1"/>
  <c r="Q1873"/>
  <c r="N1873"/>
  <c r="L1873"/>
  <c r="F1873"/>
  <c r="E1873"/>
  <c r="D1873"/>
  <c r="Q1872"/>
  <c r="N1872"/>
  <c r="L1872"/>
  <c r="F1872"/>
  <c r="E1872"/>
  <c r="D1872"/>
  <c r="Q1871"/>
  <c r="N1871"/>
  <c r="L1871"/>
  <c r="F1871"/>
  <c r="E1871"/>
  <c r="D1871"/>
  <c r="Q1870"/>
  <c r="N1870"/>
  <c r="L1870"/>
  <c r="F1870"/>
  <c r="E1870"/>
  <c r="D1870" s="1"/>
  <c r="Q1869"/>
  <c r="N1869"/>
  <c r="L1869"/>
  <c r="F1869"/>
  <c r="E1869"/>
  <c r="D1869"/>
  <c r="Q1868"/>
  <c r="N1868"/>
  <c r="L1868"/>
  <c r="F1868"/>
  <c r="E1868"/>
  <c r="D1868" s="1"/>
  <c r="Q1867"/>
  <c r="N1867"/>
  <c r="L1867"/>
  <c r="F1867"/>
  <c r="E1867"/>
  <c r="D1867" s="1"/>
  <c r="Q1866"/>
  <c r="N1866"/>
  <c r="L1866"/>
  <c r="F1866"/>
  <c r="E1866"/>
  <c r="D1866" s="1"/>
  <c r="Q1865"/>
  <c r="N1865"/>
  <c r="L1865"/>
  <c r="F1865"/>
  <c r="E1865"/>
  <c r="D1865"/>
  <c r="Q1864"/>
  <c r="N1864"/>
  <c r="L1864"/>
  <c r="F1864"/>
  <c r="E1864"/>
  <c r="D1864"/>
  <c r="Q1863"/>
  <c r="N1863"/>
  <c r="L1863"/>
  <c r="F1863"/>
  <c r="E1863"/>
  <c r="D1863"/>
  <c r="Q1862"/>
  <c r="N1862"/>
  <c r="L1862"/>
  <c r="F1862"/>
  <c r="E1862"/>
  <c r="D1862" s="1"/>
  <c r="Q1861"/>
  <c r="N1861"/>
  <c r="L1861"/>
  <c r="F1861"/>
  <c r="E1861"/>
  <c r="D1861"/>
  <c r="Q1860"/>
  <c r="N1860"/>
  <c r="L1860"/>
  <c r="F1860"/>
  <c r="E1860"/>
  <c r="D1860" s="1"/>
  <c r="Q1859"/>
  <c r="N1859"/>
  <c r="L1859"/>
  <c r="F1859"/>
  <c r="E1859"/>
  <c r="D1859" s="1"/>
  <c r="Q1858"/>
  <c r="N1858"/>
  <c r="L1858"/>
  <c r="F1858"/>
  <c r="E1858"/>
  <c r="D1858" s="1"/>
  <c r="Q1857"/>
  <c r="N1857"/>
  <c r="L1857"/>
  <c r="F1857"/>
  <c r="E1857"/>
  <c r="D1857"/>
  <c r="Q1856"/>
  <c r="N1856"/>
  <c r="L1856"/>
  <c r="F1856"/>
  <c r="E1856"/>
  <c r="D1856"/>
  <c r="Q1855"/>
  <c r="N1855"/>
  <c r="L1855"/>
  <c r="F1855"/>
  <c r="E1855"/>
  <c r="D1855"/>
  <c r="Q1854"/>
  <c r="N1854"/>
  <c r="L1854"/>
  <c r="F1854"/>
  <c r="E1854"/>
  <c r="D1854" s="1"/>
  <c r="Q1853"/>
  <c r="N1853"/>
  <c r="L1853"/>
  <c r="F1853"/>
  <c r="E1853"/>
  <c r="D1853"/>
  <c r="Q1852"/>
  <c r="N1852"/>
  <c r="L1852"/>
  <c r="F1852"/>
  <c r="E1852"/>
  <c r="D1852"/>
  <c r="Q1851"/>
  <c r="N1851"/>
  <c r="L1851"/>
  <c r="F1851"/>
  <c r="E1851"/>
  <c r="D1851" s="1"/>
  <c r="Q1850"/>
  <c r="N1850"/>
  <c r="L1850"/>
  <c r="F1850"/>
  <c r="E1850"/>
  <c r="D1850" s="1"/>
  <c r="Q1849"/>
  <c r="N1849"/>
  <c r="L1849"/>
  <c r="F1849"/>
  <c r="E1849"/>
  <c r="D1849"/>
  <c r="Q1848"/>
  <c r="N1848"/>
  <c r="L1848"/>
  <c r="F1848"/>
  <c r="E1848"/>
  <c r="D1848"/>
  <c r="Q1847"/>
  <c r="N1847"/>
  <c r="L1847"/>
  <c r="F1847"/>
  <c r="E1847"/>
  <c r="D1847"/>
  <c r="Q1846"/>
  <c r="N1846"/>
  <c r="L1846"/>
  <c r="F1846"/>
  <c r="E1846"/>
  <c r="D1846" s="1"/>
  <c r="Q1845"/>
  <c r="N1845"/>
  <c r="L1845"/>
  <c r="F1845"/>
  <c r="E1845"/>
  <c r="D1845"/>
  <c r="Q1844"/>
  <c r="N1844"/>
  <c r="L1844"/>
  <c r="F1844"/>
  <c r="E1844"/>
  <c r="D1844"/>
  <c r="Q1843"/>
  <c r="N1843"/>
  <c r="L1843"/>
  <c r="F1843"/>
  <c r="E1843"/>
  <c r="D1843" s="1"/>
  <c r="Q1842"/>
  <c r="N1842"/>
  <c r="L1842"/>
  <c r="F1842"/>
  <c r="E1842"/>
  <c r="D1842" s="1"/>
  <c r="Q1841"/>
  <c r="N1841"/>
  <c r="L1841"/>
  <c r="F1841"/>
  <c r="E1841"/>
  <c r="D1841"/>
  <c r="Q1840"/>
  <c r="N1840"/>
  <c r="L1840"/>
  <c r="F1840"/>
  <c r="E1840"/>
  <c r="D1840"/>
  <c r="Q1839"/>
  <c r="N1839"/>
  <c r="L1839"/>
  <c r="F1839"/>
  <c r="E1839"/>
  <c r="D1839"/>
  <c r="Q1838"/>
  <c r="N1838"/>
  <c r="L1838"/>
  <c r="F1838"/>
  <c r="E1838"/>
  <c r="D1838" s="1"/>
  <c r="Q1837"/>
  <c r="N1837"/>
  <c r="L1837"/>
  <c r="F1837"/>
  <c r="E1837"/>
  <c r="D1837"/>
  <c r="Q1836"/>
  <c r="N1836"/>
  <c r="L1836"/>
  <c r="F1836"/>
  <c r="E1836"/>
  <c r="D1836"/>
  <c r="Q1835"/>
  <c r="N1835"/>
  <c r="L1835"/>
  <c r="F1835"/>
  <c r="E1835"/>
  <c r="D1835" s="1"/>
  <c r="Q1834"/>
  <c r="N1834"/>
  <c r="L1834"/>
  <c r="F1834"/>
  <c r="E1834"/>
  <c r="D1834" s="1"/>
  <c r="Q1833"/>
  <c r="N1833"/>
  <c r="L1833"/>
  <c r="F1833"/>
  <c r="E1833"/>
  <c r="D1833"/>
  <c r="Q1832"/>
  <c r="N1832"/>
  <c r="L1832"/>
  <c r="F1832"/>
  <c r="E1832"/>
  <c r="D1832"/>
  <c r="Q1831"/>
  <c r="N1831"/>
  <c r="L1831"/>
  <c r="F1831"/>
  <c r="E1831"/>
  <c r="D1831"/>
  <c r="Q1830"/>
  <c r="N1830"/>
  <c r="L1830"/>
  <c r="F1830"/>
  <c r="E1830"/>
  <c r="D1830" s="1"/>
  <c r="Q1829"/>
  <c r="N1829"/>
  <c r="L1829"/>
  <c r="F1829"/>
  <c r="E1829"/>
  <c r="D1829"/>
  <c r="Q1828"/>
  <c r="N1828"/>
  <c r="L1828"/>
  <c r="F1828"/>
  <c r="E1828"/>
  <c r="D1828"/>
  <c r="Q1827"/>
  <c r="N1827"/>
  <c r="L1827"/>
  <c r="F1827"/>
  <c r="E1827"/>
  <c r="D1827" s="1"/>
  <c r="Q1826"/>
  <c r="N1826"/>
  <c r="L1826"/>
  <c r="F1826"/>
  <c r="E1826"/>
  <c r="D1826" s="1"/>
  <c r="Q1825"/>
  <c r="N1825"/>
  <c r="L1825"/>
  <c r="F1825"/>
  <c r="E1825"/>
  <c r="D1825"/>
  <c r="Q1824"/>
  <c r="N1824"/>
  <c r="L1824"/>
  <c r="F1824"/>
  <c r="E1824"/>
  <c r="D1824"/>
  <c r="Q1823"/>
  <c r="N1823"/>
  <c r="L1823"/>
  <c r="F1823"/>
  <c r="E1823"/>
  <c r="D1823"/>
  <c r="Q1822"/>
  <c r="N1822"/>
  <c r="L1822"/>
  <c r="F1822"/>
  <c r="E1822"/>
  <c r="D1822" s="1"/>
  <c r="Q1821"/>
  <c r="N1821"/>
  <c r="L1821"/>
  <c r="F1821"/>
  <c r="E1821"/>
  <c r="D1821"/>
  <c r="Q1820"/>
  <c r="N1820"/>
  <c r="L1820"/>
  <c r="F1820"/>
  <c r="E1820"/>
  <c r="D1820"/>
  <c r="Q1819"/>
  <c r="N1819"/>
  <c r="L1819"/>
  <c r="F1819"/>
  <c r="E1819"/>
  <c r="D1819" s="1"/>
  <c r="Q1818"/>
  <c r="N1818"/>
  <c r="L1818"/>
  <c r="F1818"/>
  <c r="E1818"/>
  <c r="D1818" s="1"/>
  <c r="Q1817"/>
  <c r="N1817"/>
  <c r="L1817"/>
  <c r="F1817"/>
  <c r="E1817"/>
  <c r="D1817"/>
  <c r="Q1816"/>
  <c r="N1816"/>
  <c r="L1816"/>
  <c r="F1816"/>
  <c r="E1816"/>
  <c r="D1816"/>
  <c r="Q1815"/>
  <c r="N1815"/>
  <c r="L1815"/>
  <c r="F1815"/>
  <c r="E1815"/>
  <c r="D1815"/>
  <c r="Q1814"/>
  <c r="N1814"/>
  <c r="L1814"/>
  <c r="F1814"/>
  <c r="E1814"/>
  <c r="D1814" s="1"/>
  <c r="Q1813"/>
  <c r="N1813"/>
  <c r="L1813"/>
  <c r="F1813"/>
  <c r="E1813"/>
  <c r="D1813"/>
  <c r="Q1812"/>
  <c r="N1812"/>
  <c r="L1812"/>
  <c r="F1812"/>
  <c r="E1812"/>
  <c r="D1812"/>
  <c r="Q1811"/>
  <c r="N1811"/>
  <c r="L1811"/>
  <c r="F1811"/>
  <c r="E1811"/>
  <c r="D1811" s="1"/>
  <c r="Q1810"/>
  <c r="N1810"/>
  <c r="L1810"/>
  <c r="F1810"/>
  <c r="E1810"/>
  <c r="D1810" s="1"/>
  <c r="Q1809"/>
  <c r="N1809"/>
  <c r="L1809"/>
  <c r="F1809"/>
  <c r="E1809"/>
  <c r="D1809"/>
  <c r="Q1808"/>
  <c r="N1808"/>
  <c r="L1808"/>
  <c r="F1808"/>
  <c r="E1808"/>
  <c r="D1808"/>
  <c r="Q1807"/>
  <c r="N1807"/>
  <c r="L1807"/>
  <c r="F1807"/>
  <c r="E1807"/>
  <c r="D1807"/>
  <c r="Q1806"/>
  <c r="N1806"/>
  <c r="L1806"/>
  <c r="F1806"/>
  <c r="E1806"/>
  <c r="D1806" s="1"/>
  <c r="Q1805"/>
  <c r="N1805"/>
  <c r="L1805"/>
  <c r="F1805"/>
  <c r="E1805"/>
  <c r="D1805"/>
  <c r="Q1804"/>
  <c r="N1804"/>
  <c r="L1804"/>
  <c r="F1804"/>
  <c r="E1804"/>
  <c r="D1804"/>
  <c r="Q1803"/>
  <c r="N1803"/>
  <c r="L1803"/>
  <c r="F1803"/>
  <c r="E1803"/>
  <c r="D1803" s="1"/>
  <c r="Q1802"/>
  <c r="N1802"/>
  <c r="L1802"/>
  <c r="F1802"/>
  <c r="E1802"/>
  <c r="D1802" s="1"/>
  <c r="Q1801"/>
  <c r="N1801"/>
  <c r="L1801"/>
  <c r="F1801"/>
  <c r="E1801"/>
  <c r="D1801"/>
  <c r="Q1800"/>
  <c r="N1800"/>
  <c r="L1800"/>
  <c r="F1800"/>
  <c r="E1800"/>
  <c r="D1800"/>
  <c r="Q1799"/>
  <c r="N1799"/>
  <c r="L1799"/>
  <c r="F1799"/>
  <c r="E1799"/>
  <c r="D1799" s="1"/>
  <c r="Q1798"/>
  <c r="N1798"/>
  <c r="L1798"/>
  <c r="F1798"/>
  <c r="E1798"/>
  <c r="D1798" s="1"/>
  <c r="Q1797"/>
  <c r="N1797"/>
  <c r="L1797"/>
  <c r="F1797"/>
  <c r="E1797"/>
  <c r="D1797"/>
  <c r="Q1796"/>
  <c r="N1796"/>
  <c r="L1796"/>
  <c r="F1796"/>
  <c r="E1796"/>
  <c r="D1796"/>
  <c r="Q1795"/>
  <c r="N1795"/>
  <c r="L1795"/>
  <c r="F1795"/>
  <c r="E1795"/>
  <c r="D1795" s="1"/>
  <c r="Q1794"/>
  <c r="N1794"/>
  <c r="L1794"/>
  <c r="F1794"/>
  <c r="E1794"/>
  <c r="D1794" s="1"/>
  <c r="Q1793"/>
  <c r="N1793"/>
  <c r="L1793"/>
  <c r="F1793"/>
  <c r="E1793"/>
  <c r="D1793"/>
  <c r="Q1792"/>
  <c r="N1792"/>
  <c r="L1792"/>
  <c r="F1792"/>
  <c r="E1792"/>
  <c r="D1792" s="1"/>
  <c r="Q1791"/>
  <c r="N1791"/>
  <c r="L1791"/>
  <c r="F1791"/>
  <c r="E1791"/>
  <c r="D1791"/>
  <c r="Q1790"/>
  <c r="N1790"/>
  <c r="L1790"/>
  <c r="F1790"/>
  <c r="E1790"/>
  <c r="D1790" s="1"/>
  <c r="Q1789"/>
  <c r="N1789"/>
  <c r="L1789"/>
  <c r="F1789"/>
  <c r="E1789"/>
  <c r="D1789"/>
  <c r="Q1788"/>
  <c r="N1788"/>
  <c r="L1788"/>
  <c r="F1788"/>
  <c r="E1788"/>
  <c r="D1788" s="1"/>
  <c r="Q1787"/>
  <c r="N1787"/>
  <c r="L1787"/>
  <c r="F1787"/>
  <c r="E1787"/>
  <c r="D1787" s="1"/>
  <c r="Q1786"/>
  <c r="N1786"/>
  <c r="L1786"/>
  <c r="F1786"/>
  <c r="E1786"/>
  <c r="D1786" s="1"/>
  <c r="Q1785"/>
  <c r="N1785"/>
  <c r="L1785"/>
  <c r="F1785"/>
  <c r="E1785"/>
  <c r="D1785"/>
  <c r="Q1784"/>
  <c r="N1784"/>
  <c r="L1784"/>
  <c r="F1784"/>
  <c r="E1784"/>
  <c r="D1784"/>
  <c r="Q1783"/>
  <c r="N1783"/>
  <c r="L1783"/>
  <c r="F1783"/>
  <c r="E1783"/>
  <c r="D1783" s="1"/>
  <c r="Q1782"/>
  <c r="N1782"/>
  <c r="L1782"/>
  <c r="F1782"/>
  <c r="E1782"/>
  <c r="D1782" s="1"/>
  <c r="Q1781"/>
  <c r="N1781"/>
  <c r="L1781"/>
  <c r="F1781"/>
  <c r="E1781"/>
  <c r="D1781"/>
  <c r="Q1780"/>
  <c r="N1780"/>
  <c r="L1780"/>
  <c r="F1780"/>
  <c r="E1780"/>
  <c r="D1780"/>
  <c r="Q1779"/>
  <c r="N1779"/>
  <c r="L1779"/>
  <c r="F1779"/>
  <c r="E1779"/>
  <c r="D1779" s="1"/>
  <c r="Q1778"/>
  <c r="N1778"/>
  <c r="L1778"/>
  <c r="F1778"/>
  <c r="E1778"/>
  <c r="D1778" s="1"/>
  <c r="Q1777"/>
  <c r="N1777"/>
  <c r="L1777"/>
  <c r="F1777"/>
  <c r="E1777"/>
  <c r="D1777"/>
  <c r="Q1776"/>
  <c r="N1776"/>
  <c r="L1776"/>
  <c r="F1776"/>
  <c r="E1776"/>
  <c r="D1776" s="1"/>
  <c r="Q1775"/>
  <c r="N1775"/>
  <c r="L1775"/>
  <c r="F1775"/>
  <c r="E1775"/>
  <c r="D1775"/>
  <c r="Q1774"/>
  <c r="N1774"/>
  <c r="L1774"/>
  <c r="F1774"/>
  <c r="E1774"/>
  <c r="D1774" s="1"/>
  <c r="Q1773"/>
  <c r="N1773"/>
  <c r="L1773"/>
  <c r="F1773"/>
  <c r="E1773"/>
  <c r="D1773"/>
  <c r="Q1772"/>
  <c r="N1772"/>
  <c r="L1772"/>
  <c r="F1772"/>
  <c r="E1772"/>
  <c r="D1772" s="1"/>
  <c r="Q1771"/>
  <c r="N1771"/>
  <c r="L1771"/>
  <c r="F1771"/>
  <c r="E1771"/>
  <c r="D1771" s="1"/>
  <c r="Q1770"/>
  <c r="N1770"/>
  <c r="L1770"/>
  <c r="F1770"/>
  <c r="E1770"/>
  <c r="D1770" s="1"/>
  <c r="Q1769"/>
  <c r="N1769"/>
  <c r="L1769"/>
  <c r="F1769"/>
  <c r="E1769"/>
  <c r="D1769"/>
  <c r="Q1768"/>
  <c r="N1768"/>
  <c r="L1768"/>
  <c r="F1768"/>
  <c r="E1768"/>
  <c r="D1768"/>
  <c r="Q1767"/>
  <c r="N1767"/>
  <c r="L1767"/>
  <c r="F1767"/>
  <c r="E1767"/>
  <c r="D1767" s="1"/>
  <c r="Q1766"/>
  <c r="N1766"/>
  <c r="L1766"/>
  <c r="F1766"/>
  <c r="E1766"/>
  <c r="D1766" s="1"/>
  <c r="Q1765"/>
  <c r="N1765"/>
  <c r="L1765"/>
  <c r="F1765"/>
  <c r="E1765"/>
  <c r="D1765"/>
  <c r="Q1764"/>
  <c r="N1764"/>
  <c r="L1764"/>
  <c r="F1764"/>
  <c r="E1764"/>
  <c r="D1764"/>
  <c r="Q1763"/>
  <c r="N1763"/>
  <c r="L1763"/>
  <c r="F1763"/>
  <c r="E1763"/>
  <c r="D1763" s="1"/>
  <c r="Q1762"/>
  <c r="N1762"/>
  <c r="L1762"/>
  <c r="F1762"/>
  <c r="E1762"/>
  <c r="D1762" s="1"/>
  <c r="Q1761"/>
  <c r="N1761"/>
  <c r="L1761"/>
  <c r="F1761"/>
  <c r="E1761"/>
  <c r="D1761"/>
  <c r="Q1760"/>
  <c r="N1760"/>
  <c r="L1760"/>
  <c r="F1760"/>
  <c r="E1760"/>
  <c r="D1760" s="1"/>
  <c r="Q1759"/>
  <c r="N1759"/>
  <c r="L1759"/>
  <c r="F1759"/>
  <c r="E1759"/>
  <c r="D1759"/>
  <c r="Q1758"/>
  <c r="N1758"/>
  <c r="L1758"/>
  <c r="F1758"/>
  <c r="E1758"/>
  <c r="D1758" s="1"/>
  <c r="Q1757"/>
  <c r="N1757"/>
  <c r="L1757"/>
  <c r="F1757"/>
  <c r="E1757"/>
  <c r="D1757"/>
  <c r="Q1756"/>
  <c r="N1756"/>
  <c r="L1756"/>
  <c r="F1756"/>
  <c r="E1756"/>
  <c r="D1756" s="1"/>
  <c r="Q1755"/>
  <c r="N1755"/>
  <c r="L1755"/>
  <c r="F1755"/>
  <c r="E1755"/>
  <c r="D1755" s="1"/>
  <c r="Q1754"/>
  <c r="N1754"/>
  <c r="L1754"/>
  <c r="F1754"/>
  <c r="E1754"/>
  <c r="D1754" s="1"/>
  <c r="Q1753"/>
  <c r="N1753"/>
  <c r="L1753"/>
  <c r="F1753"/>
  <c r="E1753"/>
  <c r="D1753"/>
  <c r="Q1752"/>
  <c r="N1752"/>
  <c r="L1752"/>
  <c r="F1752"/>
  <c r="E1752"/>
  <c r="D1752"/>
  <c r="Q1751"/>
  <c r="N1751"/>
  <c r="L1751"/>
  <c r="F1751"/>
  <c r="E1751"/>
  <c r="D1751" s="1"/>
  <c r="Q1750"/>
  <c r="N1750"/>
  <c r="L1750"/>
  <c r="F1750"/>
  <c r="E1750"/>
  <c r="D1750" s="1"/>
  <c r="Q1749"/>
  <c r="N1749"/>
  <c r="L1749"/>
  <c r="F1749"/>
  <c r="E1749"/>
  <c r="D1749"/>
  <c r="Q1748"/>
  <c r="N1748"/>
  <c r="L1748"/>
  <c r="F1748"/>
  <c r="E1748"/>
  <c r="D1748" s="1"/>
  <c r="Q1747"/>
  <c r="N1747"/>
  <c r="L1747"/>
  <c r="F1747"/>
  <c r="E1747"/>
  <c r="D1747" s="1"/>
  <c r="Q1746"/>
  <c r="N1746"/>
  <c r="L1746"/>
  <c r="F1746"/>
  <c r="E1746"/>
  <c r="D1746" s="1"/>
  <c r="Q1745"/>
  <c r="N1745"/>
  <c r="L1745"/>
  <c r="F1745"/>
  <c r="E1745"/>
  <c r="D1745"/>
  <c r="Q1744"/>
  <c r="N1744"/>
  <c r="L1744"/>
  <c r="F1744"/>
  <c r="E1744"/>
  <c r="D1744" s="1"/>
  <c r="Q1743"/>
  <c r="N1743"/>
  <c r="L1743"/>
  <c r="F1743"/>
  <c r="E1743"/>
  <c r="D1743" s="1"/>
  <c r="Q1742"/>
  <c r="N1742"/>
  <c r="L1742"/>
  <c r="F1742"/>
  <c r="E1742"/>
  <c r="D1742" s="1"/>
  <c r="Q1741"/>
  <c r="N1741"/>
  <c r="L1741"/>
  <c r="F1741"/>
  <c r="E1741"/>
  <c r="D1741"/>
  <c r="Q1740"/>
  <c r="N1740"/>
  <c r="L1740"/>
  <c r="F1740"/>
  <c r="E1740"/>
  <c r="D1740" s="1"/>
  <c r="Q1739"/>
  <c r="N1739"/>
  <c r="L1739"/>
  <c r="F1739"/>
  <c r="E1739"/>
  <c r="D1739" s="1"/>
  <c r="Q1738"/>
  <c r="N1738"/>
  <c r="L1738"/>
  <c r="F1738"/>
  <c r="E1738"/>
  <c r="D1738" s="1"/>
  <c r="Q1737"/>
  <c r="N1737"/>
  <c r="L1737"/>
  <c r="F1737"/>
  <c r="E1737"/>
  <c r="D1737"/>
  <c r="Q1736"/>
  <c r="N1736"/>
  <c r="L1736"/>
  <c r="F1736"/>
  <c r="E1736"/>
  <c r="D1736" s="1"/>
  <c r="Q1735"/>
  <c r="N1735"/>
  <c r="L1735"/>
  <c r="F1735"/>
  <c r="E1735"/>
  <c r="D1735" s="1"/>
  <c r="Q1734"/>
  <c r="N1734"/>
  <c r="L1734"/>
  <c r="F1734"/>
  <c r="E1734"/>
  <c r="D1734" s="1"/>
  <c r="Q1733"/>
  <c r="N1733"/>
  <c r="L1733"/>
  <c r="F1733"/>
  <c r="E1733"/>
  <c r="D1733"/>
  <c r="Q1732"/>
  <c r="N1732"/>
  <c r="L1732"/>
  <c r="F1732"/>
  <c r="E1732"/>
  <c r="D1732" s="1"/>
  <c r="Q1731"/>
  <c r="N1731"/>
  <c r="L1731"/>
  <c r="F1731"/>
  <c r="E1731"/>
  <c r="D1731" s="1"/>
  <c r="Q1730"/>
  <c r="N1730"/>
  <c r="L1730"/>
  <c r="F1730"/>
  <c r="E1730"/>
  <c r="D1730" s="1"/>
  <c r="Q1729"/>
  <c r="N1729"/>
  <c r="L1729"/>
  <c r="F1729"/>
  <c r="E1729"/>
  <c r="D1729"/>
  <c r="Q1728"/>
  <c r="N1728"/>
  <c r="L1728"/>
  <c r="F1728"/>
  <c r="E1728"/>
  <c r="D1728"/>
  <c r="Q1727"/>
  <c r="N1727"/>
  <c r="L1727"/>
  <c r="F1727"/>
  <c r="E1727"/>
  <c r="D1727"/>
  <c r="Q1726"/>
  <c r="N1726"/>
  <c r="L1726"/>
  <c r="F1726"/>
  <c r="E1726"/>
  <c r="D1726" s="1"/>
  <c r="Q1725"/>
  <c r="N1725"/>
  <c r="L1725"/>
  <c r="F1725"/>
  <c r="E1725"/>
  <c r="D1725" s="1"/>
  <c r="Q1724"/>
  <c r="N1724"/>
  <c r="L1724"/>
  <c r="F1724"/>
  <c r="E1724"/>
  <c r="D1724"/>
  <c r="Q1723"/>
  <c r="N1723"/>
  <c r="L1723"/>
  <c r="F1723"/>
  <c r="E1723"/>
  <c r="D1723" s="1"/>
  <c r="Q1722"/>
  <c r="N1722"/>
  <c r="L1722"/>
  <c r="F1722"/>
  <c r="E1722"/>
  <c r="D1722"/>
  <c r="Q1721"/>
  <c r="N1721"/>
  <c r="L1721"/>
  <c r="F1721"/>
  <c r="E1721"/>
  <c r="D1721" s="1"/>
  <c r="Q1720"/>
  <c r="N1720"/>
  <c r="L1720"/>
  <c r="F1720"/>
  <c r="E1720"/>
  <c r="D1720"/>
  <c r="Q1719"/>
  <c r="N1719"/>
  <c r="L1719"/>
  <c r="F1719"/>
  <c r="E1719"/>
  <c r="D1719"/>
  <c r="Q1718"/>
  <c r="N1718"/>
  <c r="L1718"/>
  <c r="F1718"/>
  <c r="E1718"/>
  <c r="D1718" s="1"/>
  <c r="Q1717"/>
  <c r="N1717"/>
  <c r="L1717"/>
  <c r="F1717"/>
  <c r="E1717"/>
  <c r="D1717" s="1"/>
  <c r="Q1716"/>
  <c r="N1716"/>
  <c r="L1716"/>
  <c r="F1716"/>
  <c r="E1716"/>
  <c r="D1716"/>
  <c r="Q1715"/>
  <c r="N1715"/>
  <c r="L1715"/>
  <c r="F1715"/>
  <c r="E1715"/>
  <c r="D1715" s="1"/>
  <c r="Q1714"/>
  <c r="N1714"/>
  <c r="L1714"/>
  <c r="F1714"/>
  <c r="E1714"/>
  <c r="D1714"/>
  <c r="Q1713"/>
  <c r="N1713"/>
  <c r="L1713"/>
  <c r="F1713"/>
  <c r="E1713"/>
  <c r="D1713" s="1"/>
  <c r="Q1712"/>
  <c r="N1712"/>
  <c r="L1712"/>
  <c r="F1712"/>
  <c r="E1712"/>
  <c r="D1712"/>
  <c r="Q1711"/>
  <c r="N1711"/>
  <c r="L1711"/>
  <c r="F1711"/>
  <c r="E1711"/>
  <c r="D1711"/>
  <c r="Q1710"/>
  <c r="N1710"/>
  <c r="L1710"/>
  <c r="F1710"/>
  <c r="E1710"/>
  <c r="D1710" s="1"/>
  <c r="Q1709"/>
  <c r="N1709"/>
  <c r="L1709"/>
  <c r="F1709"/>
  <c r="E1709"/>
  <c r="D1709" s="1"/>
  <c r="Q1708"/>
  <c r="N1708"/>
  <c r="L1708"/>
  <c r="F1708"/>
  <c r="E1708"/>
  <c r="D1708"/>
  <c r="Q1707"/>
  <c r="N1707"/>
  <c r="L1707"/>
  <c r="F1707"/>
  <c r="E1707"/>
  <c r="D1707" s="1"/>
  <c r="Q1706"/>
  <c r="N1706"/>
  <c r="L1706"/>
  <c r="F1706"/>
  <c r="E1706"/>
  <c r="D1706"/>
  <c r="Q1705"/>
  <c r="N1705"/>
  <c r="L1705"/>
  <c r="F1705"/>
  <c r="E1705"/>
  <c r="D1705" s="1"/>
  <c r="Q1704"/>
  <c r="N1704"/>
  <c r="L1704"/>
  <c r="F1704"/>
  <c r="E1704"/>
  <c r="D1704"/>
  <c r="Q1703"/>
  <c r="N1703"/>
  <c r="L1703"/>
  <c r="F1703"/>
  <c r="E1703"/>
  <c r="D1703"/>
  <c r="Q1702"/>
  <c r="N1702"/>
  <c r="L1702"/>
  <c r="F1702"/>
  <c r="E1702"/>
  <c r="D1702" s="1"/>
  <c r="Q1701"/>
  <c r="N1701"/>
  <c r="L1701"/>
  <c r="F1701"/>
  <c r="E1701"/>
  <c r="D1701" s="1"/>
  <c r="Q1700"/>
  <c r="N1700"/>
  <c r="L1700"/>
  <c r="F1700"/>
  <c r="E1700"/>
  <c r="D1700"/>
  <c r="Q1699"/>
  <c r="N1699"/>
  <c r="L1699"/>
  <c r="F1699"/>
  <c r="E1699"/>
  <c r="D1699" s="1"/>
  <c r="Q1698"/>
  <c r="N1698"/>
  <c r="L1698"/>
  <c r="F1698"/>
  <c r="E1698"/>
  <c r="D1698"/>
  <c r="Q1697"/>
  <c r="N1697"/>
  <c r="L1697"/>
  <c r="F1697"/>
  <c r="E1697"/>
  <c r="D1697" s="1"/>
  <c r="Q1696"/>
  <c r="N1696"/>
  <c r="L1696"/>
  <c r="F1696"/>
  <c r="E1696"/>
  <c r="D1696"/>
  <c r="Q1695"/>
  <c r="N1695"/>
  <c r="L1695"/>
  <c r="F1695"/>
  <c r="E1695"/>
  <c r="D1695"/>
  <c r="Q1694"/>
  <c r="N1694"/>
  <c r="L1694"/>
  <c r="F1694"/>
  <c r="E1694"/>
  <c r="D1694" s="1"/>
  <c r="Q1693"/>
  <c r="N1693"/>
  <c r="L1693"/>
  <c r="F1693"/>
  <c r="E1693"/>
  <c r="D1693" s="1"/>
  <c r="Q1692"/>
  <c r="N1692"/>
  <c r="L1692"/>
  <c r="F1692"/>
  <c r="E1692"/>
  <c r="D1692"/>
  <c r="Q1691"/>
  <c r="N1691"/>
  <c r="L1691"/>
  <c r="F1691"/>
  <c r="E1691"/>
  <c r="D1691" s="1"/>
  <c r="Q1690"/>
  <c r="N1690"/>
  <c r="L1690"/>
  <c r="F1690"/>
  <c r="E1690"/>
  <c r="D1690"/>
  <c r="Q1689"/>
  <c r="N1689"/>
  <c r="L1689"/>
  <c r="F1689"/>
  <c r="E1689"/>
  <c r="D1689" s="1"/>
  <c r="Q1688"/>
  <c r="N1688"/>
  <c r="L1688"/>
  <c r="F1688"/>
  <c r="E1688"/>
  <c r="D1688"/>
  <c r="Q1687"/>
  <c r="N1687"/>
  <c r="L1687"/>
  <c r="F1687"/>
  <c r="E1687"/>
  <c r="D1687"/>
  <c r="Q1686"/>
  <c r="N1686"/>
  <c r="L1686"/>
  <c r="F1686"/>
  <c r="E1686"/>
  <c r="D1686" s="1"/>
  <c r="Q1685"/>
  <c r="N1685"/>
  <c r="L1685"/>
  <c r="F1685"/>
  <c r="E1685"/>
  <c r="D1685" s="1"/>
  <c r="Q1684"/>
  <c r="N1684"/>
  <c r="L1684"/>
  <c r="F1684"/>
  <c r="E1684"/>
  <c r="D1684"/>
  <c r="Q1683"/>
  <c r="N1683"/>
  <c r="L1683"/>
  <c r="F1683"/>
  <c r="E1683"/>
  <c r="D1683" s="1"/>
  <c r="Q1682"/>
  <c r="N1682"/>
  <c r="L1682"/>
  <c r="F1682"/>
  <c r="E1682"/>
  <c r="D1682"/>
  <c r="Q1681"/>
  <c r="N1681"/>
  <c r="L1681"/>
  <c r="F1681"/>
  <c r="E1681"/>
  <c r="D1681" s="1"/>
  <c r="Q1680"/>
  <c r="N1680"/>
  <c r="L1680"/>
  <c r="F1680"/>
  <c r="E1680"/>
  <c r="D1680"/>
  <c r="Q1679"/>
  <c r="N1679"/>
  <c r="L1679"/>
  <c r="F1679"/>
  <c r="E1679"/>
  <c r="D1679"/>
  <c r="Q1678"/>
  <c r="N1678"/>
  <c r="L1678"/>
  <c r="F1678"/>
  <c r="E1678"/>
  <c r="D1678" s="1"/>
  <c r="Q1677"/>
  <c r="N1677"/>
  <c r="L1677"/>
  <c r="F1677"/>
  <c r="E1677"/>
  <c r="D1677" s="1"/>
  <c r="Q1676"/>
  <c r="N1676"/>
  <c r="L1676"/>
  <c r="F1676"/>
  <c r="E1676"/>
  <c r="D1676"/>
  <c r="Q1675"/>
  <c r="N1675"/>
  <c r="L1675"/>
  <c r="F1675"/>
  <c r="E1675"/>
  <c r="D1675" s="1"/>
  <c r="Q1674"/>
  <c r="N1674"/>
  <c r="L1674"/>
  <c r="F1674"/>
  <c r="E1674"/>
  <c r="D1674"/>
  <c r="Q1673"/>
  <c r="N1673"/>
  <c r="L1673"/>
  <c r="F1673"/>
  <c r="E1673"/>
  <c r="D1673" s="1"/>
  <c r="Q1672"/>
  <c r="N1672"/>
  <c r="L1672"/>
  <c r="F1672"/>
  <c r="E1672"/>
  <c r="D1672"/>
  <c r="Q1671"/>
  <c r="N1671"/>
  <c r="L1671"/>
  <c r="F1671"/>
  <c r="E1671"/>
  <c r="D1671"/>
  <c r="Q1670"/>
  <c r="N1670"/>
  <c r="L1670"/>
  <c r="F1670"/>
  <c r="E1670"/>
  <c r="D1670" s="1"/>
  <c r="Q1669"/>
  <c r="N1669"/>
  <c r="L1669"/>
  <c r="F1669"/>
  <c r="E1669"/>
  <c r="D1669" s="1"/>
  <c r="Q1668"/>
  <c r="N1668"/>
  <c r="L1668"/>
  <c r="F1668"/>
  <c r="E1668"/>
  <c r="D1668"/>
  <c r="Q1667"/>
  <c r="N1667"/>
  <c r="L1667"/>
  <c r="F1667"/>
  <c r="E1667"/>
  <c r="D1667" s="1"/>
  <c r="Q1666"/>
  <c r="N1666"/>
  <c r="L1666"/>
  <c r="F1666"/>
  <c r="E1666"/>
  <c r="D1666"/>
  <c r="Q1665"/>
  <c r="N1665"/>
  <c r="L1665"/>
  <c r="F1665"/>
  <c r="E1665"/>
  <c r="D1665" s="1"/>
  <c r="Q1664"/>
  <c r="N1664"/>
  <c r="L1664"/>
  <c r="F1664"/>
  <c r="E1664"/>
  <c r="D1664"/>
  <c r="Q1663"/>
  <c r="N1663"/>
  <c r="L1663"/>
  <c r="F1663"/>
  <c r="E1663"/>
  <c r="D1663"/>
  <c r="Q1662"/>
  <c r="N1662"/>
  <c r="L1662"/>
  <c r="F1662"/>
  <c r="E1662"/>
  <c r="D1662" s="1"/>
  <c r="Q1661"/>
  <c r="N1661"/>
  <c r="L1661"/>
  <c r="F1661"/>
  <c r="E1661"/>
  <c r="D1661" s="1"/>
  <c r="Q1660"/>
  <c r="N1660"/>
  <c r="L1660"/>
  <c r="F1660"/>
  <c r="E1660"/>
  <c r="D1660"/>
  <c r="Q1659"/>
  <c r="N1659"/>
  <c r="L1659"/>
  <c r="F1659"/>
  <c r="E1659"/>
  <c r="D1659" s="1"/>
  <c r="Q1658"/>
  <c r="N1658"/>
  <c r="L1658"/>
  <c r="F1658"/>
  <c r="E1658"/>
  <c r="D1658"/>
  <c r="Q1657"/>
  <c r="N1657"/>
  <c r="L1657"/>
  <c r="F1657"/>
  <c r="E1657"/>
  <c r="D1657" s="1"/>
  <c r="Q1656"/>
  <c r="N1656"/>
  <c r="L1656"/>
  <c r="F1656"/>
  <c r="E1656"/>
  <c r="D1656"/>
  <c r="Q1655"/>
  <c r="N1655"/>
  <c r="L1655"/>
  <c r="F1655"/>
  <c r="E1655"/>
  <c r="D1655"/>
  <c r="Q1654"/>
  <c r="N1654"/>
  <c r="L1654"/>
  <c r="F1654"/>
  <c r="E1654"/>
  <c r="D1654" s="1"/>
  <c r="Q1653"/>
  <c r="N1653"/>
  <c r="L1653"/>
  <c r="F1653"/>
  <c r="E1653"/>
  <c r="D1653" s="1"/>
  <c r="Q1652"/>
  <c r="N1652"/>
  <c r="L1652"/>
  <c r="F1652"/>
  <c r="E1652"/>
  <c r="D1652"/>
  <c r="Q1651"/>
  <c r="N1651"/>
  <c r="L1651"/>
  <c r="F1651"/>
  <c r="E1651"/>
  <c r="D1651" s="1"/>
  <c r="Q1650"/>
  <c r="N1650"/>
  <c r="L1650"/>
  <c r="F1650"/>
  <c r="E1650"/>
  <c r="D1650"/>
  <c r="Q1649"/>
  <c r="N1649"/>
  <c r="L1649"/>
  <c r="F1649"/>
  <c r="E1649"/>
  <c r="D1649" s="1"/>
  <c r="Q1648"/>
  <c r="N1648"/>
  <c r="L1648"/>
  <c r="F1648"/>
  <c r="E1648"/>
  <c r="D1648"/>
  <c r="Q1647"/>
  <c r="N1647"/>
  <c r="L1647"/>
  <c r="F1647"/>
  <c r="E1647"/>
  <c r="D1647"/>
  <c r="Q1646"/>
  <c r="N1646"/>
  <c r="L1646"/>
  <c r="F1646"/>
  <c r="E1646"/>
  <c r="D1646" s="1"/>
  <c r="Q1645"/>
  <c r="N1645"/>
  <c r="L1645"/>
  <c r="F1645"/>
  <c r="E1645"/>
  <c r="D1645" s="1"/>
  <c r="Q1644"/>
  <c r="N1644"/>
  <c r="L1644"/>
  <c r="F1644"/>
  <c r="E1644"/>
  <c r="D1644"/>
  <c r="Q1643"/>
  <c r="N1643"/>
  <c r="L1643"/>
  <c r="F1643"/>
  <c r="E1643"/>
  <c r="D1643" s="1"/>
  <c r="Q1642"/>
  <c r="N1642"/>
  <c r="L1642"/>
  <c r="F1642"/>
  <c r="E1642"/>
  <c r="D1642"/>
  <c r="Q1641"/>
  <c r="N1641"/>
  <c r="L1641"/>
  <c r="F1641"/>
  <c r="E1641"/>
  <c r="D1641" s="1"/>
  <c r="Q1640"/>
  <c r="N1640"/>
  <c r="L1640"/>
  <c r="F1640"/>
  <c r="E1640"/>
  <c r="D1640"/>
  <c r="Q1639"/>
  <c r="N1639"/>
  <c r="L1639"/>
  <c r="F1639"/>
  <c r="E1639"/>
  <c r="D1639"/>
  <c r="Q1638"/>
  <c r="N1638"/>
  <c r="L1638"/>
  <c r="F1638"/>
  <c r="E1638"/>
  <c r="D1638" s="1"/>
  <c r="Q1637"/>
  <c r="N1637"/>
  <c r="L1637"/>
  <c r="F1637"/>
  <c r="E1637"/>
  <c r="D1637" s="1"/>
  <c r="Q1636"/>
  <c r="N1636"/>
  <c r="L1636"/>
  <c r="F1636"/>
  <c r="E1636"/>
  <c r="D1636"/>
  <c r="Q1635"/>
  <c r="N1635"/>
  <c r="L1635"/>
  <c r="F1635"/>
  <c r="E1635"/>
  <c r="D1635" s="1"/>
  <c r="Q1634"/>
  <c r="N1634"/>
  <c r="L1634"/>
  <c r="F1634"/>
  <c r="E1634"/>
  <c r="D1634"/>
  <c r="Q1633"/>
  <c r="N1633"/>
  <c r="L1633"/>
  <c r="F1633"/>
  <c r="E1633"/>
  <c r="D1633" s="1"/>
  <c r="Q1632"/>
  <c r="N1632"/>
  <c r="L1632"/>
  <c r="F1632"/>
  <c r="E1632"/>
  <c r="D1632"/>
  <c r="Q1631"/>
  <c r="N1631"/>
  <c r="L1631"/>
  <c r="F1631"/>
  <c r="E1631"/>
  <c r="D1631"/>
  <c r="Q1630"/>
  <c r="N1630"/>
  <c r="L1630"/>
  <c r="F1630"/>
  <c r="E1630"/>
  <c r="D1630" s="1"/>
  <c r="Q1629"/>
  <c r="N1629"/>
  <c r="L1629"/>
  <c r="F1629"/>
  <c r="E1629"/>
  <c r="D1629" s="1"/>
  <c r="Q1628"/>
  <c r="N1628"/>
  <c r="L1628"/>
  <c r="F1628"/>
  <c r="E1628"/>
  <c r="D1628"/>
  <c r="Q1627"/>
  <c r="N1627"/>
  <c r="L1627"/>
  <c r="F1627"/>
  <c r="E1627"/>
  <c r="D1627" s="1"/>
  <c r="Q1626"/>
  <c r="N1626"/>
  <c r="L1626"/>
  <c r="F1626"/>
  <c r="E1626"/>
  <c r="D1626"/>
  <c r="Q1625"/>
  <c r="N1625"/>
  <c r="L1625"/>
  <c r="F1625"/>
  <c r="E1625"/>
  <c r="D1625" s="1"/>
  <c r="Q1624"/>
  <c r="N1624"/>
  <c r="L1624"/>
  <c r="F1624"/>
  <c r="E1624"/>
  <c r="D1624"/>
  <c r="Q1623"/>
  <c r="N1623"/>
  <c r="L1623"/>
  <c r="F1623"/>
  <c r="E1623"/>
  <c r="D1623"/>
  <c r="Q1622"/>
  <c r="N1622"/>
  <c r="L1622"/>
  <c r="F1622"/>
  <c r="E1622"/>
  <c r="D1622" s="1"/>
  <c r="Q1621"/>
  <c r="N1621"/>
  <c r="L1621"/>
  <c r="F1621"/>
  <c r="E1621"/>
  <c r="D1621" s="1"/>
  <c r="Q1620"/>
  <c r="N1620"/>
  <c r="L1620"/>
  <c r="F1620"/>
  <c r="E1620"/>
  <c r="D1620"/>
  <c r="Q1619"/>
  <c r="N1619"/>
  <c r="L1619"/>
  <c r="F1619"/>
  <c r="E1619"/>
  <c r="D1619" s="1"/>
  <c r="Q1618"/>
  <c r="N1618"/>
  <c r="L1618"/>
  <c r="F1618"/>
  <c r="E1618"/>
  <c r="D1618"/>
  <c r="Q1617"/>
  <c r="N1617"/>
  <c r="L1617"/>
  <c r="F1617"/>
  <c r="E1617"/>
  <c r="D1617" s="1"/>
  <c r="Q1616"/>
  <c r="N1616"/>
  <c r="L1616"/>
  <c r="F1616"/>
  <c r="E1616"/>
  <c r="D1616"/>
  <c r="Q1615"/>
  <c r="N1615"/>
  <c r="L1615"/>
  <c r="F1615"/>
  <c r="E1615"/>
  <c r="D1615"/>
  <c r="Q1614"/>
  <c r="N1614"/>
  <c r="L1614"/>
  <c r="F1614"/>
  <c r="E1614"/>
  <c r="D1614" s="1"/>
  <c r="Q1613"/>
  <c r="N1613"/>
  <c r="L1613"/>
  <c r="F1613"/>
  <c r="E1613"/>
  <c r="D1613" s="1"/>
  <c r="Q1612"/>
  <c r="N1612"/>
  <c r="L1612"/>
  <c r="F1612"/>
  <c r="E1612"/>
  <c r="D1612"/>
  <c r="Q1611"/>
  <c r="N1611"/>
  <c r="L1611"/>
  <c r="F1611"/>
  <c r="E1611"/>
  <c r="D1611" s="1"/>
  <c r="Q1610"/>
  <c r="N1610"/>
  <c r="L1610"/>
  <c r="F1610"/>
  <c r="E1610"/>
  <c r="D1610"/>
  <c r="Q1609"/>
  <c r="N1609"/>
  <c r="L1609"/>
  <c r="F1609"/>
  <c r="E1609"/>
  <c r="D1609" s="1"/>
  <c r="Q1608"/>
  <c r="N1608"/>
  <c r="L1608"/>
  <c r="F1608"/>
  <c r="E1608"/>
  <c r="D1608"/>
  <c r="Q1607"/>
  <c r="N1607"/>
  <c r="L1607"/>
  <c r="F1607"/>
  <c r="E1607"/>
  <c r="D1607"/>
  <c r="Q1606"/>
  <c r="N1606"/>
  <c r="L1606"/>
  <c r="F1606"/>
  <c r="E1606"/>
  <c r="D1606" s="1"/>
  <c r="Q1605"/>
  <c r="N1605"/>
  <c r="L1605"/>
  <c r="F1605"/>
  <c r="E1605"/>
  <c r="D1605" s="1"/>
  <c r="Q1604"/>
  <c r="N1604"/>
  <c r="L1604"/>
  <c r="F1604"/>
  <c r="E1604"/>
  <c r="D1604"/>
  <c r="Q1603"/>
  <c r="N1603"/>
  <c r="L1603"/>
  <c r="F1603"/>
  <c r="E1603"/>
  <c r="D1603" s="1"/>
  <c r="Q1602"/>
  <c r="N1602"/>
  <c r="L1602"/>
  <c r="F1602"/>
  <c r="E1602"/>
  <c r="D1602"/>
  <c r="Q1601"/>
  <c r="N1601"/>
  <c r="L1601"/>
  <c r="F1601"/>
  <c r="E1601"/>
  <c r="D1601" s="1"/>
  <c r="Q1600"/>
  <c r="N1600"/>
  <c r="L1600"/>
  <c r="F1600"/>
  <c r="E1600"/>
  <c r="D1600"/>
  <c r="Q1599"/>
  <c r="N1599"/>
  <c r="L1599"/>
  <c r="F1599"/>
  <c r="E1599"/>
  <c r="D1599"/>
  <c r="Q1598"/>
  <c r="N1598"/>
  <c r="L1598"/>
  <c r="F1598"/>
  <c r="E1598"/>
  <c r="D1598" s="1"/>
  <c r="Q1597"/>
  <c r="N1597"/>
  <c r="L1597"/>
  <c r="F1597"/>
  <c r="E1597"/>
  <c r="D1597" s="1"/>
  <c r="Q1596"/>
  <c r="N1596"/>
  <c r="L1596"/>
  <c r="F1596"/>
  <c r="E1596"/>
  <c r="D1596"/>
  <c r="Q1595"/>
  <c r="N1595"/>
  <c r="L1595"/>
  <c r="F1595"/>
  <c r="E1595"/>
  <c r="D1595" s="1"/>
  <c r="Q1594"/>
  <c r="N1594"/>
  <c r="L1594"/>
  <c r="F1594"/>
  <c r="E1594"/>
  <c r="D1594"/>
  <c r="Q1593"/>
  <c r="N1593"/>
  <c r="L1593"/>
  <c r="F1593"/>
  <c r="E1593"/>
  <c r="D1593" s="1"/>
  <c r="Q1592"/>
  <c r="N1592"/>
  <c r="L1592"/>
  <c r="F1592"/>
  <c r="E1592"/>
  <c r="D1592"/>
  <c r="Q1591"/>
  <c r="N1591"/>
  <c r="L1591"/>
  <c r="F1591"/>
  <c r="E1591"/>
  <c r="D1591"/>
  <c r="Q1590"/>
  <c r="N1590"/>
  <c r="L1590"/>
  <c r="F1590"/>
  <c r="E1590"/>
  <c r="D1590" s="1"/>
  <c r="Q1589"/>
  <c r="N1589"/>
  <c r="L1589"/>
  <c r="F1589"/>
  <c r="E1589"/>
  <c r="D1589" s="1"/>
  <c r="Q1588"/>
  <c r="N1588"/>
  <c r="L1588"/>
  <c r="F1588"/>
  <c r="E1588"/>
  <c r="D1588"/>
  <c r="Q1587"/>
  <c r="N1587"/>
  <c r="L1587"/>
  <c r="F1587"/>
  <c r="E1587"/>
  <c r="D1587" s="1"/>
  <c r="Q1586"/>
  <c r="N1586"/>
  <c r="L1586"/>
  <c r="F1586"/>
  <c r="E1586"/>
  <c r="D1586"/>
  <c r="Q1585"/>
  <c r="N1585"/>
  <c r="L1585"/>
  <c r="F1585"/>
  <c r="E1585"/>
  <c r="D1585" s="1"/>
  <c r="Q1584"/>
  <c r="N1584"/>
  <c r="L1584"/>
  <c r="F1584"/>
  <c r="E1584"/>
  <c r="D1584"/>
  <c r="Q1583"/>
  <c r="N1583"/>
  <c r="L1583"/>
  <c r="F1583"/>
  <c r="E1583"/>
  <c r="D1583"/>
  <c r="Q1582"/>
  <c r="N1582"/>
  <c r="L1582"/>
  <c r="F1582"/>
  <c r="E1582"/>
  <c r="D1582"/>
  <c r="Q1581"/>
  <c r="N1581"/>
  <c r="L1581"/>
  <c r="F1581"/>
  <c r="E1581"/>
  <c r="D1581" s="1"/>
  <c r="Q1580"/>
  <c r="N1580"/>
  <c r="L1580"/>
  <c r="F1580"/>
  <c r="E1580"/>
  <c r="D1580"/>
  <c r="Q1579"/>
  <c r="N1579"/>
  <c r="L1579"/>
  <c r="F1579"/>
  <c r="E1579"/>
  <c r="D1579" s="1"/>
  <c r="Q1578"/>
  <c r="N1578"/>
  <c r="L1578"/>
  <c r="F1578"/>
  <c r="E1578"/>
  <c r="D1578"/>
  <c r="Q1577"/>
  <c r="N1577"/>
  <c r="L1577"/>
  <c r="F1577"/>
  <c r="E1577"/>
  <c r="D1577" s="1"/>
  <c r="Q1576"/>
  <c r="N1576"/>
  <c r="L1576"/>
  <c r="F1576"/>
  <c r="E1576"/>
  <c r="D1576"/>
  <c r="Q1575"/>
  <c r="N1575"/>
  <c r="L1575"/>
  <c r="F1575"/>
  <c r="E1575"/>
  <c r="D1575"/>
  <c r="Q1574"/>
  <c r="N1574"/>
  <c r="L1574"/>
  <c r="F1574"/>
  <c r="E1574"/>
  <c r="D1574"/>
  <c r="Q1573"/>
  <c r="N1573"/>
  <c r="L1573"/>
  <c r="F1573"/>
  <c r="E1573"/>
  <c r="D1573" s="1"/>
  <c r="Q1572"/>
  <c r="N1572"/>
  <c r="L1572"/>
  <c r="F1572"/>
  <c r="E1572"/>
  <c r="D1572"/>
  <c r="Q1571"/>
  <c r="N1571"/>
  <c r="L1571"/>
  <c r="F1571"/>
  <c r="E1571"/>
  <c r="D1571" s="1"/>
  <c r="Q1570"/>
  <c r="N1570"/>
  <c r="L1570"/>
  <c r="F1570"/>
  <c r="E1570"/>
  <c r="D1570"/>
  <c r="Q1569"/>
  <c r="N1569"/>
  <c r="L1569"/>
  <c r="F1569"/>
  <c r="E1569"/>
  <c r="D1569" s="1"/>
  <c r="Q1568"/>
  <c r="N1568"/>
  <c r="L1568"/>
  <c r="F1568"/>
  <c r="E1568"/>
  <c r="D1568"/>
  <c r="Q1567"/>
  <c r="N1567"/>
  <c r="L1567"/>
  <c r="F1567"/>
  <c r="E1567"/>
  <c r="D1567"/>
  <c r="Q1566"/>
  <c r="N1566"/>
  <c r="L1566"/>
  <c r="F1566"/>
  <c r="E1566"/>
  <c r="D1566"/>
  <c r="Q1565"/>
  <c r="N1565"/>
  <c r="L1565"/>
  <c r="F1565"/>
  <c r="E1565"/>
  <c r="D1565" s="1"/>
  <c r="Q1564"/>
  <c r="N1564"/>
  <c r="L1564"/>
  <c r="F1564"/>
  <c r="E1564"/>
  <c r="D1564"/>
  <c r="Q1563"/>
  <c r="N1563"/>
  <c r="L1563"/>
  <c r="F1563"/>
  <c r="E1563"/>
  <c r="D1563" s="1"/>
  <c r="Q1562"/>
  <c r="N1562"/>
  <c r="L1562"/>
  <c r="F1562"/>
  <c r="E1562"/>
  <c r="D1562"/>
  <c r="Q1561"/>
  <c r="N1561"/>
  <c r="L1561"/>
  <c r="F1561"/>
  <c r="E1561"/>
  <c r="D1561" s="1"/>
  <c r="Q1560"/>
  <c r="N1560"/>
  <c r="L1560"/>
  <c r="F1560"/>
  <c r="E1560"/>
  <c r="D1560"/>
  <c r="Q1559"/>
  <c r="N1559"/>
  <c r="L1559"/>
  <c r="F1559"/>
  <c r="E1559"/>
  <c r="D1559"/>
  <c r="Q1558"/>
  <c r="N1558"/>
  <c r="L1558"/>
  <c r="F1558"/>
  <c r="E1558"/>
  <c r="D1558"/>
  <c r="Q1557"/>
  <c r="N1557"/>
  <c r="L1557"/>
  <c r="F1557"/>
  <c r="E1557"/>
  <c r="D1557" s="1"/>
  <c r="Q1556"/>
  <c r="N1556"/>
  <c r="L1556"/>
  <c r="F1556"/>
  <c r="E1556"/>
  <c r="D1556"/>
  <c r="Q1555"/>
  <c r="N1555"/>
  <c r="L1555"/>
  <c r="F1555"/>
  <c r="E1555"/>
  <c r="D1555" s="1"/>
  <c r="Q1554"/>
  <c r="N1554"/>
  <c r="L1554"/>
  <c r="F1554"/>
  <c r="E1554"/>
  <c r="D1554"/>
  <c r="Q1553"/>
  <c r="N1553"/>
  <c r="L1553"/>
  <c r="F1553"/>
  <c r="E1553"/>
  <c r="D1553" s="1"/>
  <c r="Q1552"/>
  <c r="N1552"/>
  <c r="L1552"/>
  <c r="F1552"/>
  <c r="E1552"/>
  <c r="D1552"/>
  <c r="Q1551"/>
  <c r="N1551"/>
  <c r="L1551"/>
  <c r="F1551"/>
  <c r="E1551"/>
  <c r="D1551"/>
  <c r="Q1550"/>
  <c r="N1550"/>
  <c r="L1550"/>
  <c r="F1550"/>
  <c r="E1550"/>
  <c r="D1550"/>
  <c r="Q1549"/>
  <c r="N1549"/>
  <c r="L1549"/>
  <c r="F1549"/>
  <c r="E1549"/>
  <c r="D1549" s="1"/>
  <c r="Q1548"/>
  <c r="N1548"/>
  <c r="L1548"/>
  <c r="F1548"/>
  <c r="E1548"/>
  <c r="D1548"/>
  <c r="Q1547"/>
  <c r="N1547"/>
  <c r="L1547"/>
  <c r="F1547"/>
  <c r="E1547"/>
  <c r="D1547" s="1"/>
  <c r="Q1546"/>
  <c r="N1546"/>
  <c r="L1546"/>
  <c r="F1546"/>
  <c r="E1546"/>
  <c r="D1546"/>
  <c r="Q1545"/>
  <c r="N1545"/>
  <c r="L1545"/>
  <c r="F1545"/>
  <c r="E1545"/>
  <c r="D1545" s="1"/>
  <c r="Q1544"/>
  <c r="N1544"/>
  <c r="L1544"/>
  <c r="F1544"/>
  <c r="E1544"/>
  <c r="D1544"/>
  <c r="Q1543"/>
  <c r="N1543"/>
  <c r="L1543"/>
  <c r="F1543"/>
  <c r="E1543"/>
  <c r="D1543"/>
  <c r="Q1542"/>
  <c r="N1542"/>
  <c r="L1542"/>
  <c r="F1542"/>
  <c r="E1542"/>
  <c r="D1542"/>
  <c r="Q1541"/>
  <c r="N1541"/>
  <c r="L1541"/>
  <c r="F1541"/>
  <c r="E1541"/>
  <c r="D1541" s="1"/>
  <c r="Q1540"/>
  <c r="N1540"/>
  <c r="L1540"/>
  <c r="F1540"/>
  <c r="E1540"/>
  <c r="D1540"/>
  <c r="Q1539"/>
  <c r="N1539"/>
  <c r="L1539"/>
  <c r="F1539"/>
  <c r="E1539"/>
  <c r="D1539" s="1"/>
  <c r="Q1538"/>
  <c r="N1538"/>
  <c r="L1538"/>
  <c r="F1538"/>
  <c r="E1538"/>
  <c r="D1538"/>
  <c r="Q1537"/>
  <c r="N1537"/>
  <c r="L1537"/>
  <c r="F1537"/>
  <c r="E1537"/>
  <c r="D1537" s="1"/>
  <c r="Q1536"/>
  <c r="N1536"/>
  <c r="L1536"/>
  <c r="F1536"/>
  <c r="E1536"/>
  <c r="D1536"/>
  <c r="Q1535"/>
  <c r="N1535"/>
  <c r="L1535"/>
  <c r="F1535"/>
  <c r="E1535"/>
  <c r="D1535"/>
  <c r="Q1534"/>
  <c r="N1534"/>
  <c r="L1534"/>
  <c r="F1534"/>
  <c r="E1534"/>
  <c r="D1534"/>
  <c r="Q1533"/>
  <c r="N1533"/>
  <c r="L1533"/>
  <c r="F1533"/>
  <c r="E1533"/>
  <c r="D1533" s="1"/>
  <c r="Q1532"/>
  <c r="N1532"/>
  <c r="L1532"/>
  <c r="F1532"/>
  <c r="E1532"/>
  <c r="D1532"/>
  <c r="Q1531"/>
  <c r="N1531"/>
  <c r="L1531"/>
  <c r="F1531"/>
  <c r="E1531"/>
  <c r="D1531" s="1"/>
  <c r="Q1530"/>
  <c r="N1530"/>
  <c r="L1530"/>
  <c r="F1530"/>
  <c r="E1530"/>
  <c r="D1530"/>
  <c r="Q1529"/>
  <c r="N1529"/>
  <c r="L1529"/>
  <c r="F1529"/>
  <c r="E1529"/>
  <c r="D1529" s="1"/>
  <c r="Q1528"/>
  <c r="N1528"/>
  <c r="L1528"/>
  <c r="F1528"/>
  <c r="E1528"/>
  <c r="D1528"/>
  <c r="Q1527"/>
  <c r="N1527"/>
  <c r="L1527"/>
  <c r="F1527"/>
  <c r="E1527"/>
  <c r="D1527"/>
  <c r="Q1526"/>
  <c r="N1526"/>
  <c r="L1526"/>
  <c r="F1526"/>
  <c r="E1526"/>
  <c r="D1526"/>
  <c r="Q1525"/>
  <c r="N1525"/>
  <c r="L1525"/>
  <c r="F1525"/>
  <c r="E1525"/>
  <c r="D1525" s="1"/>
  <c r="Q1524"/>
  <c r="N1524"/>
  <c r="L1524"/>
  <c r="F1524"/>
  <c r="E1524"/>
  <c r="D1524"/>
  <c r="Q1523"/>
  <c r="N1523"/>
  <c r="L1523"/>
  <c r="F1523"/>
  <c r="E1523"/>
  <c r="D1523" s="1"/>
  <c r="Q1522"/>
  <c r="N1522"/>
  <c r="L1522"/>
  <c r="F1522"/>
  <c r="E1522"/>
  <c r="D1522"/>
  <c r="Q1521"/>
  <c r="N1521"/>
  <c r="L1521"/>
  <c r="F1521"/>
  <c r="E1521"/>
  <c r="D1521" s="1"/>
  <c r="Q1520"/>
  <c r="N1520"/>
  <c r="L1520"/>
  <c r="F1520"/>
  <c r="E1520"/>
  <c r="D1520"/>
  <c r="Q1519"/>
  <c r="N1519"/>
  <c r="L1519"/>
  <c r="F1519"/>
  <c r="E1519"/>
  <c r="D1519"/>
  <c r="Q1518"/>
  <c r="N1518"/>
  <c r="L1518"/>
  <c r="F1518"/>
  <c r="E1518"/>
  <c r="D1518"/>
  <c r="Q1517"/>
  <c r="N1517"/>
  <c r="L1517"/>
  <c r="F1517"/>
  <c r="E1517"/>
  <c r="D1517" s="1"/>
  <c r="Q1516"/>
  <c r="N1516"/>
  <c r="L1516"/>
  <c r="F1516"/>
  <c r="E1516"/>
  <c r="D1516"/>
  <c r="Q1515"/>
  <c r="N1515"/>
  <c r="L1515"/>
  <c r="F1515"/>
  <c r="E1515"/>
  <c r="D1515" s="1"/>
  <c r="Q1514"/>
  <c r="N1514"/>
  <c r="L1514"/>
  <c r="F1514"/>
  <c r="E1514"/>
  <c r="D1514"/>
  <c r="Q1513"/>
  <c r="N1513"/>
  <c r="L1513"/>
  <c r="F1513"/>
  <c r="E1513"/>
  <c r="D1513" s="1"/>
  <c r="Q1512"/>
  <c r="N1512"/>
  <c r="L1512"/>
  <c r="F1512"/>
  <c r="E1512"/>
  <c r="D1512"/>
  <c r="Q1511"/>
  <c r="N1511"/>
  <c r="L1511"/>
  <c r="F1511"/>
  <c r="E1511"/>
  <c r="D1511" s="1"/>
  <c r="Q1510"/>
  <c r="N1510"/>
  <c r="L1510"/>
  <c r="F1510"/>
  <c r="E1510"/>
  <c r="D1510"/>
  <c r="Q1509"/>
  <c r="N1509"/>
  <c r="L1509"/>
  <c r="F1509"/>
  <c r="E1509"/>
  <c r="D1509" s="1"/>
  <c r="Q1508"/>
  <c r="N1508"/>
  <c r="L1508"/>
  <c r="F1508"/>
  <c r="E1508"/>
  <c r="D1508"/>
  <c r="Q1507"/>
  <c r="N1507"/>
  <c r="L1507"/>
  <c r="F1507"/>
  <c r="E1507"/>
  <c r="D1507" s="1"/>
  <c r="Q1506"/>
  <c r="N1506"/>
  <c r="L1506"/>
  <c r="F1506"/>
  <c r="E1506"/>
  <c r="D1506"/>
  <c r="Q1505"/>
  <c r="N1505"/>
  <c r="L1505"/>
  <c r="F1505"/>
  <c r="E1505"/>
  <c r="D1505" s="1"/>
  <c r="Q1504"/>
  <c r="N1504"/>
  <c r="L1504"/>
  <c r="F1504"/>
  <c r="E1504"/>
  <c r="D1504"/>
  <c r="Q1503"/>
  <c r="N1503"/>
  <c r="L1503"/>
  <c r="F1503"/>
  <c r="E1503"/>
  <c r="D1503" s="1"/>
  <c r="Q1502"/>
  <c r="N1502"/>
  <c r="L1502"/>
  <c r="F1502"/>
  <c r="E1502"/>
  <c r="D1502"/>
  <c r="Q1501"/>
  <c r="N1501"/>
  <c r="L1501"/>
  <c r="F1501"/>
  <c r="E1501"/>
  <c r="D1501" s="1"/>
  <c r="Q1500"/>
  <c r="N1500"/>
  <c r="L1500"/>
  <c r="F1500"/>
  <c r="E1500"/>
  <c r="D1500"/>
  <c r="Q1499"/>
  <c r="N1499"/>
  <c r="L1499"/>
  <c r="F1499"/>
  <c r="E1499"/>
  <c r="D1499" s="1"/>
  <c r="Q1498"/>
  <c r="N1498"/>
  <c r="L1498"/>
  <c r="F1498"/>
  <c r="E1498"/>
  <c r="D1498"/>
  <c r="Q1497"/>
  <c r="N1497"/>
  <c r="L1497"/>
  <c r="F1497"/>
  <c r="E1497"/>
  <c r="D1497" s="1"/>
  <c r="Q1496"/>
  <c r="N1496"/>
  <c r="L1496"/>
  <c r="F1496"/>
  <c r="E1496"/>
  <c r="D1496"/>
  <c r="Q1495"/>
  <c r="N1495"/>
  <c r="L1495"/>
  <c r="F1495"/>
  <c r="E1495"/>
  <c r="D1495" s="1"/>
  <c r="Q1494"/>
  <c r="N1494"/>
  <c r="L1494"/>
  <c r="F1494"/>
  <c r="E1494"/>
  <c r="D1494"/>
  <c r="Q1493"/>
  <c r="N1493"/>
  <c r="L1493"/>
  <c r="F1493"/>
  <c r="E1493"/>
  <c r="D1493" s="1"/>
  <c r="Q1492"/>
  <c r="N1492"/>
  <c r="L1492"/>
  <c r="F1492"/>
  <c r="E1492"/>
  <c r="D1492"/>
  <c r="Q1491"/>
  <c r="N1491"/>
  <c r="L1491"/>
  <c r="F1491"/>
  <c r="E1491"/>
  <c r="D1491" s="1"/>
  <c r="Q1490"/>
  <c r="N1490"/>
  <c r="L1490"/>
  <c r="F1490"/>
  <c r="E1490"/>
  <c r="D1490"/>
  <c r="Q1489"/>
  <c r="N1489"/>
  <c r="L1489"/>
  <c r="F1489"/>
  <c r="E1489"/>
  <c r="D1489" s="1"/>
  <c r="Q1488"/>
  <c r="N1488"/>
  <c r="L1488"/>
  <c r="F1488"/>
  <c r="E1488"/>
  <c r="D1488"/>
  <c r="Q1487"/>
  <c r="N1487"/>
  <c r="L1487"/>
  <c r="F1487"/>
  <c r="E1487"/>
  <c r="D1487" s="1"/>
  <c r="Q1486"/>
  <c r="N1486"/>
  <c r="L1486"/>
  <c r="F1486"/>
  <c r="E1486"/>
  <c r="D1486"/>
  <c r="Q1485"/>
  <c r="N1485"/>
  <c r="L1485"/>
  <c r="F1485"/>
  <c r="E1485"/>
  <c r="D1485" s="1"/>
  <c r="Q1484"/>
  <c r="N1484"/>
  <c r="L1484"/>
  <c r="F1484"/>
  <c r="E1484"/>
  <c r="D1484"/>
  <c r="Q1483"/>
  <c r="N1483"/>
  <c r="L1483"/>
  <c r="F1483"/>
  <c r="E1483"/>
  <c r="D1483" s="1"/>
  <c r="Q1482"/>
  <c r="N1482"/>
  <c r="L1482"/>
  <c r="F1482"/>
  <c r="E1482"/>
  <c r="D1482"/>
  <c r="Q1481"/>
  <c r="N1481"/>
  <c r="L1481"/>
  <c r="F1481"/>
  <c r="E1481"/>
  <c r="D1481" s="1"/>
  <c r="Q1480"/>
  <c r="N1480"/>
  <c r="L1480"/>
  <c r="F1480"/>
  <c r="E1480"/>
  <c r="D1480"/>
  <c r="Q1479"/>
  <c r="N1479"/>
  <c r="L1479"/>
  <c r="F1479"/>
  <c r="E1479"/>
  <c r="D1479" s="1"/>
  <c r="Q1478"/>
  <c r="N1478"/>
  <c r="L1478"/>
  <c r="F1478"/>
  <c r="E1478"/>
  <c r="D1478"/>
  <c r="Q1477"/>
  <c r="N1477"/>
  <c r="L1477"/>
  <c r="F1477"/>
  <c r="E1477"/>
  <c r="D1477" s="1"/>
  <c r="Q1476"/>
  <c r="N1476"/>
  <c r="L1476"/>
  <c r="F1476"/>
  <c r="E1476"/>
  <c r="D1476" s="1"/>
  <c r="Q1475"/>
  <c r="N1475"/>
  <c r="L1475"/>
  <c r="F1475"/>
  <c r="E1475"/>
  <c r="D1475"/>
  <c r="Q1474"/>
  <c r="N1474"/>
  <c r="L1474"/>
  <c r="F1474"/>
  <c r="E1474"/>
  <c r="D1474" s="1"/>
  <c r="Q1473"/>
  <c r="N1473"/>
  <c r="L1473"/>
  <c r="F1473"/>
  <c r="E1473"/>
  <c r="D1473"/>
  <c r="Q1472"/>
  <c r="N1472"/>
  <c r="L1472"/>
  <c r="F1472"/>
  <c r="E1472"/>
  <c r="D1472" s="1"/>
  <c r="Q1471"/>
  <c r="N1471"/>
  <c r="L1471"/>
  <c r="F1471"/>
  <c r="E1471"/>
  <c r="D1471" s="1"/>
  <c r="Q1470"/>
  <c r="N1470"/>
  <c r="L1470"/>
  <c r="F1470"/>
  <c r="E1470"/>
  <c r="D1470"/>
  <c r="Q1469"/>
  <c r="N1469"/>
  <c r="L1469"/>
  <c r="F1469"/>
  <c r="E1469"/>
  <c r="D1469" s="1"/>
  <c r="Q1468"/>
  <c r="N1468"/>
  <c r="L1468"/>
  <c r="F1468"/>
  <c r="E1468"/>
  <c r="D1468" s="1"/>
  <c r="Q1467"/>
  <c r="N1467"/>
  <c r="L1467"/>
  <c r="F1467"/>
  <c r="E1467"/>
  <c r="D1467"/>
  <c r="Q1466"/>
  <c r="N1466"/>
  <c r="L1466"/>
  <c r="F1466"/>
  <c r="E1466"/>
  <c r="D1466" s="1"/>
  <c r="Q1465"/>
  <c r="N1465"/>
  <c r="L1465"/>
  <c r="F1465"/>
  <c r="E1465"/>
  <c r="D1465"/>
  <c r="Q1464"/>
  <c r="N1464"/>
  <c r="L1464"/>
  <c r="F1464"/>
  <c r="E1464"/>
  <c r="D1464" s="1"/>
  <c r="Q1463"/>
  <c r="N1463"/>
  <c r="L1463"/>
  <c r="F1463"/>
  <c r="E1463"/>
  <c r="D1463" s="1"/>
  <c r="Q1462"/>
  <c r="N1462"/>
  <c r="L1462"/>
  <c r="F1462"/>
  <c r="E1462"/>
  <c r="D1462"/>
  <c r="Q1461"/>
  <c r="N1461"/>
  <c r="L1461"/>
  <c r="F1461"/>
  <c r="E1461"/>
  <c r="D1461" s="1"/>
  <c r="Q1460"/>
  <c r="N1460"/>
  <c r="L1460"/>
  <c r="F1460"/>
  <c r="E1460"/>
  <c r="D1460" s="1"/>
  <c r="Q1459"/>
  <c r="N1459"/>
  <c r="L1459"/>
  <c r="F1459"/>
  <c r="E1459"/>
  <c r="D1459"/>
  <c r="Q1458"/>
  <c r="N1458"/>
  <c r="L1458"/>
  <c r="F1458"/>
  <c r="E1458"/>
  <c r="D1458" s="1"/>
  <c r="Q1457"/>
  <c r="N1457"/>
  <c r="L1457"/>
  <c r="F1457"/>
  <c r="E1457"/>
  <c r="D1457"/>
  <c r="Q1456"/>
  <c r="N1456"/>
  <c r="L1456"/>
  <c r="F1456"/>
  <c r="E1456"/>
  <c r="D1456" s="1"/>
  <c r="Q1455"/>
  <c r="N1455"/>
  <c r="L1455"/>
  <c r="F1455"/>
  <c r="E1455"/>
  <c r="D1455" s="1"/>
  <c r="Q1454"/>
  <c r="N1454"/>
  <c r="L1454"/>
  <c r="F1454"/>
  <c r="E1454"/>
  <c r="D1454"/>
  <c r="Q1453"/>
  <c r="N1453"/>
  <c r="L1453"/>
  <c r="F1453"/>
  <c r="E1453"/>
  <c r="D1453" s="1"/>
  <c r="Q1452"/>
  <c r="N1452"/>
  <c r="L1452"/>
  <c r="F1452"/>
  <c r="E1452"/>
  <c r="D1452" s="1"/>
  <c r="Q1451"/>
  <c r="N1451"/>
  <c r="L1451"/>
  <c r="F1451"/>
  <c r="E1451"/>
  <c r="D1451"/>
  <c r="Q1450"/>
  <c r="N1450"/>
  <c r="L1450"/>
  <c r="F1450"/>
  <c r="E1450"/>
  <c r="D1450" s="1"/>
  <c r="Q1449"/>
  <c r="N1449"/>
  <c r="L1449"/>
  <c r="F1449"/>
  <c r="E1449"/>
  <c r="D1449"/>
  <c r="Q1448"/>
  <c r="N1448"/>
  <c r="L1448"/>
  <c r="F1448"/>
  <c r="E1448"/>
  <c r="D1448" s="1"/>
  <c r="Q1447"/>
  <c r="N1447"/>
  <c r="L1447"/>
  <c r="F1447"/>
  <c r="E1447"/>
  <c r="D1447" s="1"/>
  <c r="Q1446"/>
  <c r="N1446"/>
  <c r="L1446"/>
  <c r="F1446"/>
  <c r="E1446"/>
  <c r="D1446"/>
  <c r="Q1445"/>
  <c r="N1445"/>
  <c r="L1445"/>
  <c r="F1445"/>
  <c r="E1445"/>
  <c r="D1445" s="1"/>
  <c r="Q1444"/>
  <c r="N1444"/>
  <c r="L1444"/>
  <c r="F1444"/>
  <c r="E1444"/>
  <c r="D1444" s="1"/>
  <c r="Q1443"/>
  <c r="N1443"/>
  <c r="L1443"/>
  <c r="F1443"/>
  <c r="E1443"/>
  <c r="D1443"/>
  <c r="Q1442"/>
  <c r="N1442"/>
  <c r="L1442"/>
  <c r="F1442"/>
  <c r="E1442"/>
  <c r="D1442" s="1"/>
  <c r="Q1441"/>
  <c r="N1441"/>
  <c r="L1441"/>
  <c r="F1441"/>
  <c r="E1441"/>
  <c r="D1441"/>
  <c r="Q1440"/>
  <c r="N1440"/>
  <c r="L1440"/>
  <c r="F1440"/>
  <c r="E1440"/>
  <c r="D1440" s="1"/>
  <c r="Q1439"/>
  <c r="N1439"/>
  <c r="L1439"/>
  <c r="F1439"/>
  <c r="E1439"/>
  <c r="D1439" s="1"/>
  <c r="Q1438"/>
  <c r="N1438"/>
  <c r="L1438"/>
  <c r="F1438"/>
  <c r="E1438"/>
  <c r="D1438"/>
  <c r="Q1437"/>
  <c r="N1437"/>
  <c r="L1437"/>
  <c r="F1437"/>
  <c r="E1437"/>
  <c r="D1437" s="1"/>
  <c r="Q1436"/>
  <c r="N1436"/>
  <c r="L1436"/>
  <c r="F1436"/>
  <c r="E1436"/>
  <c r="D1436" s="1"/>
  <c r="Q1435"/>
  <c r="N1435"/>
  <c r="L1435"/>
  <c r="F1435"/>
  <c r="E1435"/>
  <c r="D1435"/>
  <c r="Q1434"/>
  <c r="N1434"/>
  <c r="L1434"/>
  <c r="F1434"/>
  <c r="E1434"/>
  <c r="D1434" s="1"/>
  <c r="Q1433"/>
  <c r="N1433"/>
  <c r="L1433"/>
  <c r="F1433"/>
  <c r="E1433"/>
  <c r="D1433"/>
  <c r="Q1432"/>
  <c r="N1432"/>
  <c r="L1432"/>
  <c r="F1432"/>
  <c r="E1432"/>
  <c r="D1432" s="1"/>
  <c r="Q1431"/>
  <c r="N1431"/>
  <c r="L1431"/>
  <c r="F1431"/>
  <c r="E1431"/>
  <c r="D1431" s="1"/>
  <c r="Q1430"/>
  <c r="N1430"/>
  <c r="L1430"/>
  <c r="F1430"/>
  <c r="E1430"/>
  <c r="D1430"/>
  <c r="Q1429"/>
  <c r="N1429"/>
  <c r="L1429"/>
  <c r="F1429"/>
  <c r="E1429"/>
  <c r="D1429" s="1"/>
  <c r="Q1428"/>
  <c r="N1428"/>
  <c r="L1428"/>
  <c r="F1428"/>
  <c r="E1428"/>
  <c r="D1428" s="1"/>
  <c r="Q1427"/>
  <c r="N1427"/>
  <c r="L1427"/>
  <c r="F1427"/>
  <c r="E1427"/>
  <c r="D1427"/>
  <c r="Q1426"/>
  <c r="N1426"/>
  <c r="L1426"/>
  <c r="F1426"/>
  <c r="E1426"/>
  <c r="D1426" s="1"/>
  <c r="Q1425"/>
  <c r="N1425"/>
  <c r="L1425"/>
  <c r="F1425"/>
  <c r="E1425"/>
  <c r="D1425"/>
  <c r="Q1424"/>
  <c r="N1424"/>
  <c r="L1424"/>
  <c r="F1424"/>
  <c r="E1424"/>
  <c r="D1424" s="1"/>
  <c r="Q1423"/>
  <c r="N1423"/>
  <c r="L1423"/>
  <c r="F1423"/>
  <c r="E1423"/>
  <c r="D1423" s="1"/>
  <c r="Q1422"/>
  <c r="N1422"/>
  <c r="L1422"/>
  <c r="F1422"/>
  <c r="E1422"/>
  <c r="D1422"/>
  <c r="Q1421"/>
  <c r="N1421"/>
  <c r="L1421"/>
  <c r="F1421"/>
  <c r="E1421"/>
  <c r="D1421" s="1"/>
  <c r="Q1420"/>
  <c r="N1420"/>
  <c r="L1420"/>
  <c r="F1420"/>
  <c r="E1420"/>
  <c r="D1420" s="1"/>
  <c r="Q1419"/>
  <c r="N1419"/>
  <c r="L1419"/>
  <c r="F1419"/>
  <c r="E1419"/>
  <c r="D1419"/>
  <c r="Q1418"/>
  <c r="N1418"/>
  <c r="L1418"/>
  <c r="F1418"/>
  <c r="E1418"/>
  <c r="D1418" s="1"/>
  <c r="Q1417"/>
  <c r="N1417"/>
  <c r="L1417"/>
  <c r="F1417"/>
  <c r="E1417"/>
  <c r="D1417"/>
  <c r="Q1416"/>
  <c r="N1416"/>
  <c r="L1416"/>
  <c r="F1416"/>
  <c r="E1416"/>
  <c r="D1416" s="1"/>
  <c r="Q1415"/>
  <c r="N1415"/>
  <c r="L1415"/>
  <c r="F1415"/>
  <c r="E1415"/>
  <c r="D1415" s="1"/>
  <c r="Q1414"/>
  <c r="N1414"/>
  <c r="L1414"/>
  <c r="F1414"/>
  <c r="E1414"/>
  <c r="D1414"/>
  <c r="Q1413"/>
  <c r="N1413"/>
  <c r="L1413"/>
  <c r="F1413"/>
  <c r="E1413"/>
  <c r="D1413" s="1"/>
  <c r="Q1412"/>
  <c r="N1412"/>
  <c r="L1412"/>
  <c r="F1412"/>
  <c r="E1412"/>
  <c r="D1412" s="1"/>
  <c r="Q1411"/>
  <c r="N1411"/>
  <c r="L1411"/>
  <c r="F1411"/>
  <c r="E1411"/>
  <c r="D1411"/>
  <c r="Q1410"/>
  <c r="N1410"/>
  <c r="L1410"/>
  <c r="F1410"/>
  <c r="E1410"/>
  <c r="D1410" s="1"/>
  <c r="Q1409"/>
  <c r="N1409"/>
  <c r="L1409"/>
  <c r="F1409"/>
  <c r="E1409"/>
  <c r="D1409"/>
  <c r="Q1408"/>
  <c r="N1408"/>
  <c r="L1408"/>
  <c r="F1408"/>
  <c r="E1408"/>
  <c r="D1408" s="1"/>
  <c r="Q1407"/>
  <c r="N1407"/>
  <c r="L1407"/>
  <c r="F1407"/>
  <c r="E1407"/>
  <c r="D1407" s="1"/>
  <c r="Q1406"/>
  <c r="N1406"/>
  <c r="L1406"/>
  <c r="F1406"/>
  <c r="E1406"/>
  <c r="D1406"/>
  <c r="Q1405"/>
  <c r="N1405"/>
  <c r="L1405"/>
  <c r="F1405"/>
  <c r="E1405"/>
  <c r="D1405" s="1"/>
  <c r="Q1404"/>
  <c r="N1404"/>
  <c r="L1404"/>
  <c r="F1404"/>
  <c r="E1404"/>
  <c r="D1404" s="1"/>
  <c r="Q1403"/>
  <c r="N1403"/>
  <c r="L1403"/>
  <c r="F1403"/>
  <c r="E1403"/>
  <c r="D1403"/>
  <c r="Q1402"/>
  <c r="N1402"/>
  <c r="L1402"/>
  <c r="F1402"/>
  <c r="E1402"/>
  <c r="D1402" s="1"/>
  <c r="Q1401"/>
  <c r="N1401"/>
  <c r="L1401"/>
  <c r="F1401"/>
  <c r="E1401"/>
  <c r="D1401"/>
  <c r="Q1400"/>
  <c r="N1400"/>
  <c r="L1400"/>
  <c r="F1400"/>
  <c r="E1400"/>
  <c r="D1400" s="1"/>
  <c r="Q1399"/>
  <c r="N1399"/>
  <c r="L1399"/>
  <c r="F1399"/>
  <c r="E1399"/>
  <c r="D1399" s="1"/>
  <c r="Q1398"/>
  <c r="N1398"/>
  <c r="L1398"/>
  <c r="F1398"/>
  <c r="E1398"/>
  <c r="D1398"/>
  <c r="Q1397"/>
  <c r="N1397"/>
  <c r="L1397"/>
  <c r="F1397"/>
  <c r="E1397"/>
  <c r="D1397" s="1"/>
  <c r="Q1396"/>
  <c r="N1396"/>
  <c r="L1396"/>
  <c r="F1396"/>
  <c r="E1396"/>
  <c r="D1396" s="1"/>
  <c r="Q1395"/>
  <c r="N1395"/>
  <c r="L1395"/>
  <c r="F1395"/>
  <c r="E1395"/>
  <c r="D1395"/>
  <c r="Q1394"/>
  <c r="N1394"/>
  <c r="L1394"/>
  <c r="F1394"/>
  <c r="E1394"/>
  <c r="D1394" s="1"/>
  <c r="Q1393"/>
  <c r="N1393"/>
  <c r="L1393"/>
  <c r="F1393"/>
  <c r="E1393"/>
  <c r="D1393"/>
  <c r="Q1392"/>
  <c r="N1392"/>
  <c r="L1392"/>
  <c r="F1392"/>
  <c r="E1392"/>
  <c r="D1392" s="1"/>
  <c r="Q1391"/>
  <c r="N1391"/>
  <c r="L1391"/>
  <c r="F1391"/>
  <c r="E1391"/>
  <c r="D1391" s="1"/>
  <c r="Q1390"/>
  <c r="N1390"/>
  <c r="L1390"/>
  <c r="F1390"/>
  <c r="E1390"/>
  <c r="D1390"/>
  <c r="Q1389"/>
  <c r="N1389"/>
  <c r="L1389"/>
  <c r="F1389"/>
  <c r="E1389"/>
  <c r="D1389" s="1"/>
  <c r="Q1388"/>
  <c r="N1388"/>
  <c r="L1388"/>
  <c r="F1388"/>
  <c r="E1388"/>
  <c r="D1388" s="1"/>
  <c r="Q1387"/>
  <c r="N1387"/>
  <c r="L1387"/>
  <c r="F1387"/>
  <c r="E1387"/>
  <c r="D1387"/>
  <c r="Q1386"/>
  <c r="N1386"/>
  <c r="L1386"/>
  <c r="F1386"/>
  <c r="E1386"/>
  <c r="D1386" s="1"/>
  <c r="Q1385"/>
  <c r="N1385"/>
  <c r="L1385"/>
  <c r="F1385"/>
  <c r="E1385"/>
  <c r="D1385"/>
  <c r="Q1384"/>
  <c r="N1384"/>
  <c r="L1384"/>
  <c r="F1384"/>
  <c r="E1384"/>
  <c r="D1384" s="1"/>
  <c r="Q1383"/>
  <c r="N1383"/>
  <c r="L1383"/>
  <c r="F1383"/>
  <c r="E1383"/>
  <c r="D1383" s="1"/>
  <c r="Q1382"/>
  <c r="N1382"/>
  <c r="L1382"/>
  <c r="F1382"/>
  <c r="E1382"/>
  <c r="D1382"/>
  <c r="Q1381"/>
  <c r="N1381"/>
  <c r="L1381"/>
  <c r="F1381"/>
  <c r="E1381"/>
  <c r="D1381" s="1"/>
  <c r="Q1380"/>
  <c r="N1380"/>
  <c r="L1380"/>
  <c r="F1380"/>
  <c r="E1380"/>
  <c r="D1380" s="1"/>
  <c r="Q1379"/>
  <c r="N1379"/>
  <c r="L1379"/>
  <c r="F1379"/>
  <c r="E1379"/>
  <c r="D1379"/>
  <c r="Q1378"/>
  <c r="N1378"/>
  <c r="L1378"/>
  <c r="F1378"/>
  <c r="E1378"/>
  <c r="D1378" s="1"/>
  <c r="Q1377"/>
  <c r="N1377"/>
  <c r="L1377"/>
  <c r="F1377"/>
  <c r="E1377"/>
  <c r="D1377"/>
  <c r="Q1376"/>
  <c r="N1376"/>
  <c r="L1376"/>
  <c r="F1376"/>
  <c r="E1376"/>
  <c r="D1376" s="1"/>
  <c r="Q1375"/>
  <c r="N1375"/>
  <c r="L1375"/>
  <c r="F1375"/>
  <c r="E1375"/>
  <c r="D1375" s="1"/>
  <c r="Q1374"/>
  <c r="N1374"/>
  <c r="L1374"/>
  <c r="F1374"/>
  <c r="E1374"/>
  <c r="D1374"/>
  <c r="Q1373"/>
  <c r="N1373"/>
  <c r="L1373"/>
  <c r="F1373"/>
  <c r="E1373"/>
  <c r="D1373" s="1"/>
  <c r="Q1372"/>
  <c r="N1372"/>
  <c r="L1372"/>
  <c r="F1372"/>
  <c r="E1372"/>
  <c r="D1372" s="1"/>
  <c r="Q1371"/>
  <c r="N1371"/>
  <c r="L1371"/>
  <c r="F1371"/>
  <c r="E1371"/>
  <c r="D1371"/>
  <c r="Q1370"/>
  <c r="N1370"/>
  <c r="L1370"/>
  <c r="F1370"/>
  <c r="E1370"/>
  <c r="D1370" s="1"/>
  <c r="Q1369"/>
  <c r="N1369"/>
  <c r="L1369"/>
  <c r="F1369"/>
  <c r="E1369"/>
  <c r="D1369"/>
  <c r="Q1368"/>
  <c r="N1368"/>
  <c r="L1368"/>
  <c r="F1368"/>
  <c r="E1368"/>
  <c r="D1368" s="1"/>
  <c r="Q1367"/>
  <c r="N1367"/>
  <c r="L1367"/>
  <c r="F1367"/>
  <c r="E1367"/>
  <c r="D1367" s="1"/>
  <c r="Q1366"/>
  <c r="N1366"/>
  <c r="L1366"/>
  <c r="F1366"/>
  <c r="E1366"/>
  <c r="D1366"/>
  <c r="Q1365"/>
  <c r="N1365"/>
  <c r="L1365"/>
  <c r="F1365"/>
  <c r="E1365"/>
  <c r="D1365" s="1"/>
  <c r="Q1364"/>
  <c r="N1364"/>
  <c r="L1364"/>
  <c r="F1364"/>
  <c r="E1364"/>
  <c r="D1364" s="1"/>
  <c r="Q1363"/>
  <c r="N1363"/>
  <c r="L1363"/>
  <c r="F1363"/>
  <c r="E1363"/>
  <c r="D1363"/>
  <c r="Q1362"/>
  <c r="N1362"/>
  <c r="L1362"/>
  <c r="F1362"/>
  <c r="E1362"/>
  <c r="D1362" s="1"/>
  <c r="Q1361"/>
  <c r="N1361"/>
  <c r="L1361"/>
  <c r="F1361"/>
  <c r="E1361"/>
  <c r="D1361"/>
  <c r="Q1360"/>
  <c r="N1360"/>
  <c r="L1360"/>
  <c r="F1360"/>
  <c r="E1360"/>
  <c r="D1360" s="1"/>
  <c r="Q1359"/>
  <c r="N1359"/>
  <c r="L1359"/>
  <c r="F1359"/>
  <c r="E1359"/>
  <c r="D1359" s="1"/>
  <c r="Q1358"/>
  <c r="N1358"/>
  <c r="L1358"/>
  <c r="F1358"/>
  <c r="E1358"/>
  <c r="D1358"/>
  <c r="Q1357"/>
  <c r="N1357"/>
  <c r="L1357"/>
  <c r="F1357"/>
  <c r="E1357"/>
  <c r="D1357" s="1"/>
  <c r="Q1356"/>
  <c r="N1356"/>
  <c r="L1356"/>
  <c r="F1356"/>
  <c r="E1356"/>
  <c r="D1356" s="1"/>
  <c r="Q1355"/>
  <c r="N1355"/>
  <c r="L1355"/>
  <c r="F1355"/>
  <c r="E1355"/>
  <c r="D1355"/>
  <c r="Q1354"/>
  <c r="N1354"/>
  <c r="L1354"/>
  <c r="F1354"/>
  <c r="E1354"/>
  <c r="D1354" s="1"/>
  <c r="Q1353"/>
  <c r="N1353"/>
  <c r="L1353"/>
  <c r="F1353"/>
  <c r="E1353"/>
  <c r="D1353"/>
  <c r="Q1352"/>
  <c r="N1352"/>
  <c r="L1352"/>
  <c r="F1352"/>
  <c r="E1352"/>
  <c r="D1352" s="1"/>
  <c r="Q1351"/>
  <c r="N1351"/>
  <c r="L1351"/>
  <c r="F1351"/>
  <c r="E1351"/>
  <c r="D1351" s="1"/>
  <c r="Q1350"/>
  <c r="N1350"/>
  <c r="L1350"/>
  <c r="F1350"/>
  <c r="E1350"/>
  <c r="D1350"/>
  <c r="Q1349"/>
  <c r="N1349"/>
  <c r="L1349"/>
  <c r="F1349"/>
  <c r="E1349"/>
  <c r="D1349" s="1"/>
  <c r="Q1348"/>
  <c r="N1348"/>
  <c r="L1348"/>
  <c r="F1348"/>
  <c r="E1348"/>
  <c r="D1348" s="1"/>
  <c r="Q1347"/>
  <c r="N1347"/>
  <c r="L1347"/>
  <c r="F1347"/>
  <c r="E1347"/>
  <c r="D1347"/>
  <c r="Q1346"/>
  <c r="N1346"/>
  <c r="L1346"/>
  <c r="F1346"/>
  <c r="E1346"/>
  <c r="D1346" s="1"/>
  <c r="Q1345"/>
  <c r="N1345"/>
  <c r="L1345"/>
  <c r="F1345"/>
  <c r="E1345"/>
  <c r="D1345"/>
  <c r="Q1344"/>
  <c r="N1344"/>
  <c r="L1344"/>
  <c r="F1344"/>
  <c r="E1344"/>
  <c r="D1344" s="1"/>
  <c r="Q1343"/>
  <c r="N1343"/>
  <c r="L1343"/>
  <c r="F1343"/>
  <c r="E1343"/>
  <c r="D1343" s="1"/>
  <c r="Q1342"/>
  <c r="N1342"/>
  <c r="L1342"/>
  <c r="F1342"/>
  <c r="E1342"/>
  <c r="D1342"/>
  <c r="Q1341"/>
  <c r="N1341"/>
  <c r="L1341"/>
  <c r="F1341"/>
  <c r="E1341"/>
  <c r="D1341" s="1"/>
  <c r="Q1340"/>
  <c r="N1340"/>
  <c r="L1340"/>
  <c r="F1340"/>
  <c r="E1340"/>
  <c r="D1340" s="1"/>
  <c r="Q1339"/>
  <c r="N1339"/>
  <c r="L1339"/>
  <c r="F1339"/>
  <c r="E1339"/>
  <c r="D1339"/>
  <c r="Q1338"/>
  <c r="N1338"/>
  <c r="L1338"/>
  <c r="F1338"/>
  <c r="E1338"/>
  <c r="D1338" s="1"/>
  <c r="Q1337"/>
  <c r="N1337"/>
  <c r="L1337"/>
  <c r="F1337"/>
  <c r="E1337"/>
  <c r="D1337"/>
  <c r="Q1336"/>
  <c r="N1336"/>
  <c r="L1336"/>
  <c r="F1336"/>
  <c r="E1336"/>
  <c r="D1336" s="1"/>
  <c r="Q1335"/>
  <c r="N1335"/>
  <c r="L1335"/>
  <c r="F1335"/>
  <c r="E1335"/>
  <c r="D1335" s="1"/>
  <c r="Q1334"/>
  <c r="N1334"/>
  <c r="L1334"/>
  <c r="F1334"/>
  <c r="E1334"/>
  <c r="D1334"/>
  <c r="Q1333"/>
  <c r="N1333"/>
  <c r="L1333"/>
  <c r="F1333"/>
  <c r="E1333"/>
  <c r="D1333" s="1"/>
  <c r="Q1332"/>
  <c r="N1332"/>
  <c r="L1332"/>
  <c r="F1332"/>
  <c r="E1332"/>
  <c r="D1332" s="1"/>
  <c r="Q1331"/>
  <c r="N1331"/>
  <c r="L1331"/>
  <c r="F1331"/>
  <c r="E1331"/>
  <c r="D1331"/>
  <c r="Q1330"/>
  <c r="N1330"/>
  <c r="L1330"/>
  <c r="F1330"/>
  <c r="E1330"/>
  <c r="D1330" s="1"/>
  <c r="Q1329"/>
  <c r="N1329"/>
  <c r="L1329"/>
  <c r="F1329"/>
  <c r="E1329"/>
  <c r="D1329"/>
  <c r="Q1328"/>
  <c r="N1328"/>
  <c r="L1328"/>
  <c r="F1328"/>
  <c r="E1328"/>
  <c r="D1328" s="1"/>
  <c r="Q1327"/>
  <c r="N1327"/>
  <c r="L1327"/>
  <c r="F1327"/>
  <c r="E1327"/>
  <c r="D1327" s="1"/>
  <c r="Q1326"/>
  <c r="N1326"/>
  <c r="L1326"/>
  <c r="F1326"/>
  <c r="E1326"/>
  <c r="D1326"/>
  <c r="Q1325"/>
  <c r="N1325"/>
  <c r="L1325"/>
  <c r="F1325"/>
  <c r="E1325"/>
  <c r="D1325" s="1"/>
  <c r="Q1324"/>
  <c r="N1324"/>
  <c r="L1324"/>
  <c r="F1324"/>
  <c r="E1324"/>
  <c r="D1324" s="1"/>
  <c r="Q1323"/>
  <c r="N1323"/>
  <c r="L1323"/>
  <c r="F1323"/>
  <c r="E1323"/>
  <c r="D1323"/>
  <c r="Q1322"/>
  <c r="N1322"/>
  <c r="L1322"/>
  <c r="F1322"/>
  <c r="E1322"/>
  <c r="D1322" s="1"/>
  <c r="Q1321"/>
  <c r="N1321"/>
  <c r="L1321"/>
  <c r="F1321"/>
  <c r="E1321"/>
  <c r="D1321"/>
  <c r="Q1320"/>
  <c r="N1320"/>
  <c r="L1320"/>
  <c r="F1320"/>
  <c r="E1320"/>
  <c r="D1320" s="1"/>
  <c r="Q1319"/>
  <c r="N1319"/>
  <c r="L1319"/>
  <c r="F1319"/>
  <c r="E1319"/>
  <c r="D1319" s="1"/>
  <c r="Q1318"/>
  <c r="N1318"/>
  <c r="L1318"/>
  <c r="F1318"/>
  <c r="E1318"/>
  <c r="D1318"/>
  <c r="Q1317"/>
  <c r="N1317"/>
  <c r="L1317"/>
  <c r="F1317"/>
  <c r="E1317"/>
  <c r="D1317" s="1"/>
  <c r="Q1316"/>
  <c r="N1316"/>
  <c r="L1316"/>
  <c r="F1316"/>
  <c r="E1316"/>
  <c r="D1316" s="1"/>
  <c r="Q1315"/>
  <c r="N1315"/>
  <c r="L1315"/>
  <c r="F1315"/>
  <c r="E1315"/>
  <c r="D1315"/>
  <c r="Q1314"/>
  <c r="N1314"/>
  <c r="L1314"/>
  <c r="F1314"/>
  <c r="E1314"/>
  <c r="D1314" s="1"/>
  <c r="Q1313"/>
  <c r="N1313"/>
  <c r="L1313"/>
  <c r="F1313"/>
  <c r="E1313"/>
  <c r="D1313"/>
  <c r="Q1312"/>
  <c r="N1312"/>
  <c r="L1312"/>
  <c r="F1312"/>
  <c r="E1312"/>
  <c r="D1312" s="1"/>
  <c r="Q1311"/>
  <c r="N1311"/>
  <c r="L1311"/>
  <c r="F1311"/>
  <c r="E1311"/>
  <c r="D1311" s="1"/>
  <c r="Q1310"/>
  <c r="N1310"/>
  <c r="L1310"/>
  <c r="F1310"/>
  <c r="E1310"/>
  <c r="D1310"/>
  <c r="Q1309"/>
  <c r="N1309"/>
  <c r="L1309"/>
  <c r="F1309"/>
  <c r="E1309"/>
  <c r="D1309" s="1"/>
  <c r="Q1308"/>
  <c r="N1308"/>
  <c r="L1308"/>
  <c r="F1308"/>
  <c r="E1308"/>
  <c r="D1308" s="1"/>
  <c r="Q1307"/>
  <c r="N1307"/>
  <c r="L1307"/>
  <c r="F1307"/>
  <c r="E1307"/>
  <c r="D1307"/>
  <c r="Q1306"/>
  <c r="N1306"/>
  <c r="L1306"/>
  <c r="F1306"/>
  <c r="E1306"/>
  <c r="D1306" s="1"/>
  <c r="Q1305"/>
  <c r="N1305"/>
  <c r="L1305"/>
  <c r="F1305"/>
  <c r="E1305"/>
  <c r="D1305"/>
  <c r="Q1304"/>
  <c r="N1304"/>
  <c r="L1304"/>
  <c r="F1304"/>
  <c r="E1304"/>
  <c r="D1304" s="1"/>
  <c r="Q1303"/>
  <c r="N1303"/>
  <c r="L1303"/>
  <c r="F1303"/>
  <c r="E1303"/>
  <c r="D1303" s="1"/>
  <c r="Q1302"/>
  <c r="N1302"/>
  <c r="L1302"/>
  <c r="F1302"/>
  <c r="E1302"/>
  <c r="D1302"/>
  <c r="Q1301"/>
  <c r="N1301"/>
  <c r="L1301"/>
  <c r="F1301"/>
  <c r="E1301"/>
  <c r="D1301" s="1"/>
  <c r="Q1300"/>
  <c r="N1300"/>
  <c r="L1300"/>
  <c r="F1300"/>
  <c r="E1300"/>
  <c r="D1300" s="1"/>
  <c r="Q1299"/>
  <c r="N1299"/>
  <c r="L1299"/>
  <c r="F1299"/>
  <c r="E1299"/>
  <c r="D1299"/>
  <c r="Q1298"/>
  <c r="N1298"/>
  <c r="L1298"/>
  <c r="F1298"/>
  <c r="E1298"/>
  <c r="D1298" s="1"/>
  <c r="Q1297"/>
  <c r="N1297"/>
  <c r="L1297"/>
  <c r="F1297"/>
  <c r="E1297"/>
  <c r="D1297"/>
  <c r="Q1296"/>
  <c r="N1296"/>
  <c r="L1296"/>
  <c r="F1296"/>
  <c r="E1296"/>
  <c r="D1296" s="1"/>
  <c r="Q1295"/>
  <c r="N1295"/>
  <c r="L1295"/>
  <c r="F1295"/>
  <c r="E1295"/>
  <c r="D1295" s="1"/>
  <c r="Q1294"/>
  <c r="N1294"/>
  <c r="L1294"/>
  <c r="F1294"/>
  <c r="E1294"/>
  <c r="D1294"/>
  <c r="Q1293"/>
  <c r="N1293"/>
  <c r="L1293"/>
  <c r="F1293"/>
  <c r="E1293"/>
  <c r="D1293" s="1"/>
  <c r="Q1292"/>
  <c r="N1292"/>
  <c r="L1292"/>
  <c r="F1292"/>
  <c r="E1292"/>
  <c r="D1292" s="1"/>
  <c r="Q1291"/>
  <c r="N1291"/>
  <c r="L1291"/>
  <c r="F1291"/>
  <c r="E1291"/>
  <c r="D1291"/>
  <c r="Q1290"/>
  <c r="N1290"/>
  <c r="L1290"/>
  <c r="F1290"/>
  <c r="E1290"/>
  <c r="D1290" s="1"/>
  <c r="Q1289"/>
  <c r="N1289"/>
  <c r="L1289"/>
  <c r="F1289"/>
  <c r="E1289"/>
  <c r="D1289"/>
  <c r="Q1288"/>
  <c r="N1288"/>
  <c r="L1288"/>
  <c r="F1288"/>
  <c r="E1288"/>
  <c r="D1288" s="1"/>
  <c r="Q1287"/>
  <c r="N1287"/>
  <c r="L1287"/>
  <c r="F1287"/>
  <c r="E1287"/>
  <c r="D1287" s="1"/>
  <c r="Q1286"/>
  <c r="N1286"/>
  <c r="L1286"/>
  <c r="F1286"/>
  <c r="E1286"/>
  <c r="D1286"/>
  <c r="Q1285"/>
  <c r="N1285"/>
  <c r="L1285"/>
  <c r="F1285"/>
  <c r="E1285"/>
  <c r="D1285" s="1"/>
  <c r="Q1284"/>
  <c r="N1284"/>
  <c r="L1284"/>
  <c r="F1284"/>
  <c r="E1284"/>
  <c r="D1284" s="1"/>
  <c r="Q1283"/>
  <c r="N1283"/>
  <c r="L1283"/>
  <c r="F1283"/>
  <c r="E1283"/>
  <c r="D1283"/>
  <c r="Q1282"/>
  <c r="N1282"/>
  <c r="L1282"/>
  <c r="F1282"/>
  <c r="E1282"/>
  <c r="D1282" s="1"/>
  <c r="Q1281"/>
  <c r="N1281"/>
  <c r="L1281"/>
  <c r="F1281"/>
  <c r="E1281"/>
  <c r="D1281"/>
  <c r="Q1280"/>
  <c r="N1280"/>
  <c r="L1280"/>
  <c r="F1280"/>
  <c r="E1280"/>
  <c r="D1280" s="1"/>
  <c r="Q1279"/>
  <c r="N1279"/>
  <c r="L1279"/>
  <c r="F1279"/>
  <c r="E1279"/>
  <c r="D1279" s="1"/>
  <c r="Q1278"/>
  <c r="N1278"/>
  <c r="L1278"/>
  <c r="F1278"/>
  <c r="E1278"/>
  <c r="D1278"/>
  <c r="Q1277"/>
  <c r="N1277"/>
  <c r="L1277"/>
  <c r="F1277"/>
  <c r="E1277"/>
  <c r="D1277" s="1"/>
  <c r="Q1276"/>
  <c r="N1276"/>
  <c r="L1276"/>
  <c r="F1276"/>
  <c r="E1276"/>
  <c r="D1276" s="1"/>
  <c r="Q1275"/>
  <c r="N1275"/>
  <c r="L1275"/>
  <c r="F1275"/>
  <c r="E1275"/>
  <c r="D1275"/>
  <c r="Q1274"/>
  <c r="N1274"/>
  <c r="L1274"/>
  <c r="F1274"/>
  <c r="E1274"/>
  <c r="D1274" s="1"/>
  <c r="Q1273"/>
  <c r="N1273"/>
  <c r="L1273"/>
  <c r="F1273"/>
  <c r="E1273"/>
  <c r="D1273"/>
  <c r="Q1272"/>
  <c r="N1272"/>
  <c r="L1272"/>
  <c r="F1272"/>
  <c r="E1272"/>
  <c r="D1272" s="1"/>
  <c r="Q1271"/>
  <c r="N1271"/>
  <c r="L1271"/>
  <c r="F1271"/>
  <c r="E1271"/>
  <c r="D1271" s="1"/>
  <c r="Q1270"/>
  <c r="N1270"/>
  <c r="L1270"/>
  <c r="F1270"/>
  <c r="E1270"/>
  <c r="D1270"/>
  <c r="Q1269"/>
  <c r="N1269"/>
  <c r="L1269"/>
  <c r="F1269"/>
  <c r="E1269"/>
  <c r="D1269" s="1"/>
  <c r="Q1268"/>
  <c r="N1268"/>
  <c r="L1268"/>
  <c r="F1268"/>
  <c r="E1268"/>
  <c r="D1268" s="1"/>
  <c r="Q1267"/>
  <c r="N1267"/>
  <c r="L1267"/>
  <c r="F1267"/>
  <c r="E1267"/>
  <c r="D1267"/>
  <c r="Q1266"/>
  <c r="N1266"/>
  <c r="L1266"/>
  <c r="F1266"/>
  <c r="E1266"/>
  <c r="D1266" s="1"/>
  <c r="Q1265"/>
  <c r="N1265"/>
  <c r="L1265"/>
  <c r="F1265"/>
  <c r="E1265"/>
  <c r="D1265"/>
  <c r="Q1264"/>
  <c r="N1264"/>
  <c r="L1264"/>
  <c r="F1264"/>
  <c r="E1264"/>
  <c r="D1264" s="1"/>
  <c r="Q1263"/>
  <c r="N1263"/>
  <c r="L1263"/>
  <c r="F1263"/>
  <c r="E1263"/>
  <c r="D1263" s="1"/>
  <c r="Q1262"/>
  <c r="N1262"/>
  <c r="L1262"/>
  <c r="F1262"/>
  <c r="E1262"/>
  <c r="D1262"/>
  <c r="Q1261"/>
  <c r="N1261"/>
  <c r="L1261"/>
  <c r="F1261"/>
  <c r="E1261"/>
  <c r="D1261" s="1"/>
  <c r="Q1260"/>
  <c r="N1260"/>
  <c r="L1260"/>
  <c r="F1260"/>
  <c r="E1260"/>
  <c r="D1260" s="1"/>
  <c r="Q1259"/>
  <c r="N1259"/>
  <c r="L1259"/>
  <c r="F1259"/>
  <c r="E1259"/>
  <c r="D1259"/>
  <c r="Q1258"/>
  <c r="N1258"/>
  <c r="L1258"/>
  <c r="F1258"/>
  <c r="E1258"/>
  <c r="D1258" s="1"/>
  <c r="Q1257"/>
  <c r="N1257"/>
  <c r="L1257"/>
  <c r="F1257"/>
  <c r="E1257"/>
  <c r="D1257"/>
  <c r="Q1256"/>
  <c r="N1256"/>
  <c r="L1256"/>
  <c r="F1256"/>
  <c r="E1256"/>
  <c r="D1256" s="1"/>
  <c r="Q1255"/>
  <c r="N1255"/>
  <c r="L1255"/>
  <c r="F1255"/>
  <c r="E1255"/>
  <c r="D1255" s="1"/>
  <c r="Q1254"/>
  <c r="N1254"/>
  <c r="L1254"/>
  <c r="F1254"/>
  <c r="E1254"/>
  <c r="D1254"/>
  <c r="Q1253"/>
  <c r="N1253"/>
  <c r="L1253"/>
  <c r="F1253"/>
  <c r="E1253"/>
  <c r="D1253" s="1"/>
  <c r="Q1252"/>
  <c r="N1252"/>
  <c r="L1252"/>
  <c r="F1252"/>
  <c r="E1252"/>
  <c r="D1252" s="1"/>
  <c r="Q1251"/>
  <c r="N1251"/>
  <c r="L1251"/>
  <c r="F1251"/>
  <c r="E1251"/>
  <c r="D1251"/>
  <c r="Q1250"/>
  <c r="N1250"/>
  <c r="L1250"/>
  <c r="F1250"/>
  <c r="E1250"/>
  <c r="D1250" s="1"/>
  <c r="Q1249"/>
  <c r="N1249"/>
  <c r="L1249"/>
  <c r="F1249"/>
  <c r="E1249"/>
  <c r="D1249"/>
  <c r="Q1248"/>
  <c r="N1248"/>
  <c r="L1248"/>
  <c r="F1248"/>
  <c r="E1248"/>
  <c r="D1248" s="1"/>
  <c r="Q1247"/>
  <c r="N1247"/>
  <c r="L1247"/>
  <c r="F1247"/>
  <c r="E1247"/>
  <c r="D1247" s="1"/>
  <c r="Q1246"/>
  <c r="N1246"/>
  <c r="L1246"/>
  <c r="F1246"/>
  <c r="E1246"/>
  <c r="D1246"/>
  <c r="Q1245"/>
  <c r="N1245"/>
  <c r="L1245"/>
  <c r="F1245"/>
  <c r="E1245"/>
  <c r="D1245" s="1"/>
  <c r="Q1244"/>
  <c r="N1244"/>
  <c r="L1244"/>
  <c r="F1244"/>
  <c r="E1244"/>
  <c r="D1244" s="1"/>
  <c r="Q1243"/>
  <c r="N1243"/>
  <c r="L1243"/>
  <c r="F1243"/>
  <c r="E1243"/>
  <c r="D1243"/>
  <c r="Q1242"/>
  <c r="N1242"/>
  <c r="L1242"/>
  <c r="F1242"/>
  <c r="E1242"/>
  <c r="D1242" s="1"/>
  <c r="Q1241"/>
  <c r="N1241"/>
  <c r="L1241"/>
  <c r="F1241"/>
  <c r="E1241"/>
  <c r="D1241"/>
  <c r="Q1240"/>
  <c r="N1240"/>
  <c r="L1240"/>
  <c r="F1240"/>
  <c r="E1240"/>
  <c r="D1240" s="1"/>
  <c r="Q1239"/>
  <c r="N1239"/>
  <c r="L1239"/>
  <c r="F1239"/>
  <c r="E1239"/>
  <c r="D1239"/>
  <c r="Q1238"/>
  <c r="N1238"/>
  <c r="L1238"/>
  <c r="F1238"/>
  <c r="E1238"/>
  <c r="D1238"/>
  <c r="Q1237"/>
  <c r="N1237"/>
  <c r="L1237"/>
  <c r="F1237"/>
  <c r="E1237"/>
  <c r="D1237" s="1"/>
  <c r="Q1236"/>
  <c r="N1236"/>
  <c r="L1236"/>
  <c r="F1236"/>
  <c r="E1236"/>
  <c r="D1236" s="1"/>
  <c r="Q1235"/>
  <c r="N1235"/>
  <c r="L1235"/>
  <c r="F1235"/>
  <c r="E1235"/>
  <c r="D1235"/>
  <c r="Q1234"/>
  <c r="N1234"/>
  <c r="L1234"/>
  <c r="F1234"/>
  <c r="E1234"/>
  <c r="D1234" s="1"/>
  <c r="Q1233"/>
  <c r="N1233"/>
  <c r="L1233"/>
  <c r="F1233"/>
  <c r="E1233"/>
  <c r="D1233"/>
  <c r="Q1232"/>
  <c r="N1232"/>
  <c r="L1232"/>
  <c r="F1232"/>
  <c r="E1232"/>
  <c r="D1232" s="1"/>
  <c r="Q1231"/>
  <c r="N1231"/>
  <c r="L1231"/>
  <c r="F1231"/>
  <c r="E1231"/>
  <c r="D1231"/>
  <c r="Q1230"/>
  <c r="N1230"/>
  <c r="L1230"/>
  <c r="F1230"/>
  <c r="E1230"/>
  <c r="D1230"/>
  <c r="Q1229"/>
  <c r="N1229"/>
  <c r="L1229"/>
  <c r="F1229"/>
  <c r="E1229"/>
  <c r="D1229" s="1"/>
  <c r="Q1228"/>
  <c r="N1228"/>
  <c r="L1228"/>
  <c r="F1228"/>
  <c r="E1228"/>
  <c r="D1228" s="1"/>
  <c r="Q1227"/>
  <c r="N1227"/>
  <c r="L1227"/>
  <c r="F1227"/>
  <c r="E1227"/>
  <c r="D1227"/>
  <c r="Q1226"/>
  <c r="N1226"/>
  <c r="L1226"/>
  <c r="F1226"/>
  <c r="E1226"/>
  <c r="D1226" s="1"/>
  <c r="Q1225"/>
  <c r="N1225"/>
  <c r="L1225"/>
  <c r="F1225"/>
  <c r="E1225"/>
  <c r="D1225"/>
  <c r="Q1224"/>
  <c r="N1224"/>
  <c r="L1224"/>
  <c r="F1224"/>
  <c r="E1224"/>
  <c r="D1224" s="1"/>
  <c r="Q1223"/>
  <c r="N1223"/>
  <c r="L1223"/>
  <c r="F1223"/>
  <c r="E1223"/>
  <c r="D1223"/>
  <c r="Q1222"/>
  <c r="N1222"/>
  <c r="L1222"/>
  <c r="F1222"/>
  <c r="E1222"/>
  <c r="D1222"/>
  <c r="Q1221"/>
  <c r="N1221"/>
  <c r="L1221"/>
  <c r="F1221"/>
  <c r="E1221"/>
  <c r="D1221" s="1"/>
  <c r="Q1220"/>
  <c r="N1220"/>
  <c r="L1220"/>
  <c r="F1220"/>
  <c r="E1220"/>
  <c r="D1220" s="1"/>
  <c r="Q1219"/>
  <c r="N1219"/>
  <c r="L1219"/>
  <c r="F1219"/>
  <c r="E1219"/>
  <c r="D1219"/>
  <c r="Q1218"/>
  <c r="N1218"/>
  <c r="L1218"/>
  <c r="F1218"/>
  <c r="E1218"/>
  <c r="D1218" s="1"/>
  <c r="Q1217"/>
  <c r="N1217"/>
  <c r="L1217"/>
  <c r="F1217"/>
  <c r="E1217"/>
  <c r="D1217"/>
  <c r="Q1216"/>
  <c r="N1216"/>
  <c r="L1216"/>
  <c r="F1216"/>
  <c r="E1216"/>
  <c r="D1216" s="1"/>
  <c r="Q1215"/>
  <c r="N1215"/>
  <c r="L1215"/>
  <c r="F1215"/>
  <c r="E1215"/>
  <c r="D1215" s="1"/>
  <c r="Q1214"/>
  <c r="N1214"/>
  <c r="L1214"/>
  <c r="F1214"/>
  <c r="E1214"/>
  <c r="D1214"/>
  <c r="Q1213"/>
  <c r="N1213"/>
  <c r="L1213"/>
  <c r="F1213"/>
  <c r="E1213"/>
  <c r="D1213" s="1"/>
  <c r="Q1212"/>
  <c r="N1212"/>
  <c r="L1212"/>
  <c r="F1212"/>
  <c r="E1212"/>
  <c r="D1212"/>
  <c r="Q1211"/>
  <c r="N1211"/>
  <c r="L1211"/>
  <c r="F1211"/>
  <c r="E1211"/>
  <c r="D1211" s="1"/>
  <c r="Q1210"/>
  <c r="N1210"/>
  <c r="L1210"/>
  <c r="F1210"/>
  <c r="E1210"/>
  <c r="D1210" s="1"/>
  <c r="Q1209"/>
  <c r="N1209"/>
  <c r="L1209"/>
  <c r="F1209"/>
  <c r="E1209"/>
  <c r="D1209" s="1"/>
  <c r="Q1208"/>
  <c r="N1208"/>
  <c r="L1208"/>
  <c r="F1208"/>
  <c r="E1208"/>
  <c r="D1208"/>
  <c r="Q1207"/>
  <c r="N1207"/>
  <c r="L1207"/>
  <c r="F1207"/>
  <c r="E1207"/>
  <c r="D1207"/>
  <c r="Q1206"/>
  <c r="N1206"/>
  <c r="L1206"/>
  <c r="F1206"/>
  <c r="E1206"/>
  <c r="D1206"/>
  <c r="Q1205"/>
  <c r="N1205"/>
  <c r="L1205"/>
  <c r="F1205"/>
  <c r="E1205"/>
  <c r="D1205" s="1"/>
  <c r="Q1204"/>
  <c r="N1204"/>
  <c r="L1204"/>
  <c r="F1204"/>
  <c r="E1204"/>
  <c r="D1204"/>
  <c r="Q1203"/>
  <c r="N1203"/>
  <c r="L1203"/>
  <c r="F1203"/>
  <c r="E1203"/>
  <c r="D1203" s="1"/>
  <c r="Q1202"/>
  <c r="N1202"/>
  <c r="L1202"/>
  <c r="F1202"/>
  <c r="E1202"/>
  <c r="D1202" s="1"/>
  <c r="Q1201"/>
  <c r="N1201"/>
  <c r="L1201"/>
  <c r="F1201"/>
  <c r="E1201"/>
  <c r="D1201" s="1"/>
  <c r="Q1200"/>
  <c r="N1200"/>
  <c r="L1200"/>
  <c r="F1200"/>
  <c r="E1200"/>
  <c r="D1200"/>
  <c r="Q1199"/>
  <c r="N1199"/>
  <c r="L1199"/>
  <c r="F1199"/>
  <c r="E1199"/>
  <c r="D1199"/>
  <c r="Q1198"/>
  <c r="N1198"/>
  <c r="L1198"/>
  <c r="F1198"/>
  <c r="E1198"/>
  <c r="D1198"/>
  <c r="Q1197"/>
  <c r="N1197"/>
  <c r="L1197"/>
  <c r="F1197"/>
  <c r="E1197"/>
  <c r="D1197" s="1"/>
  <c r="Q1196"/>
  <c r="N1196"/>
  <c r="L1196"/>
  <c r="F1196"/>
  <c r="E1196"/>
  <c r="D1196"/>
  <c r="Q1195"/>
  <c r="N1195"/>
  <c r="L1195"/>
  <c r="F1195"/>
  <c r="E1195"/>
  <c r="D1195" s="1"/>
  <c r="Q1194"/>
  <c r="N1194"/>
  <c r="L1194"/>
  <c r="F1194"/>
  <c r="E1194"/>
  <c r="D1194" s="1"/>
  <c r="Q1193"/>
  <c r="N1193"/>
  <c r="L1193"/>
  <c r="F1193"/>
  <c r="E1193"/>
  <c r="D1193" s="1"/>
  <c r="Q1192"/>
  <c r="N1192"/>
  <c r="L1192"/>
  <c r="F1192"/>
  <c r="E1192"/>
  <c r="D1192"/>
  <c r="Q1191"/>
  <c r="N1191"/>
  <c r="L1191"/>
  <c r="F1191"/>
  <c r="E1191"/>
  <c r="D1191"/>
  <c r="Q1190"/>
  <c r="N1190"/>
  <c r="L1190"/>
  <c r="F1190"/>
  <c r="E1190"/>
  <c r="D1190"/>
  <c r="Q1189"/>
  <c r="N1189"/>
  <c r="L1189"/>
  <c r="F1189"/>
  <c r="E1189"/>
  <c r="D1189" s="1"/>
  <c r="Q1188"/>
  <c r="N1188"/>
  <c r="L1188"/>
  <c r="F1188"/>
  <c r="E1188"/>
  <c r="D1188"/>
  <c r="Q1187"/>
  <c r="N1187"/>
  <c r="L1187"/>
  <c r="F1187"/>
  <c r="E1187"/>
  <c r="D1187" s="1"/>
  <c r="Q1186"/>
  <c r="N1186"/>
  <c r="L1186"/>
  <c r="F1186"/>
  <c r="E1186"/>
  <c r="D1186" s="1"/>
  <c r="Q1185"/>
  <c r="N1185"/>
  <c r="L1185"/>
  <c r="F1185"/>
  <c r="E1185"/>
  <c r="D1185" s="1"/>
  <c r="Q1184"/>
  <c r="N1184"/>
  <c r="L1184"/>
  <c r="F1184"/>
  <c r="E1184"/>
  <c r="D1184"/>
  <c r="Q1183"/>
  <c r="N1183"/>
  <c r="L1183"/>
  <c r="F1183"/>
  <c r="E1183"/>
  <c r="D1183"/>
  <c r="Q1182"/>
  <c r="N1182"/>
  <c r="L1182"/>
  <c r="F1182"/>
  <c r="E1182"/>
  <c r="D1182"/>
  <c r="Q1181"/>
  <c r="N1181"/>
  <c r="L1181"/>
  <c r="F1181"/>
  <c r="E1181"/>
  <c r="D1181" s="1"/>
  <c r="Q1180"/>
  <c r="N1180"/>
  <c r="L1180"/>
  <c r="F1180"/>
  <c r="E1180"/>
  <c r="D1180"/>
  <c r="Q1179"/>
  <c r="N1179"/>
  <c r="L1179"/>
  <c r="F1179"/>
  <c r="E1179"/>
  <c r="D1179" s="1"/>
  <c r="Q1178"/>
  <c r="N1178"/>
  <c r="L1178"/>
  <c r="F1178"/>
  <c r="E1178"/>
  <c r="D1178" s="1"/>
  <c r="Q1177"/>
  <c r="N1177"/>
  <c r="L1177"/>
  <c r="F1177"/>
  <c r="E1177"/>
  <c r="D1177" s="1"/>
  <c r="Q1176"/>
  <c r="N1176"/>
  <c r="L1176"/>
  <c r="F1176"/>
  <c r="E1176"/>
  <c r="D1176"/>
  <c r="Q1175"/>
  <c r="N1175"/>
  <c r="L1175"/>
  <c r="F1175"/>
  <c r="E1175"/>
  <c r="D1175"/>
  <c r="Q1174"/>
  <c r="N1174"/>
  <c r="L1174"/>
  <c r="F1174"/>
  <c r="E1174"/>
  <c r="D1174"/>
  <c r="Q1173"/>
  <c r="N1173"/>
  <c r="L1173"/>
  <c r="F1173"/>
  <c r="E1173"/>
  <c r="D1173" s="1"/>
  <c r="Q1172"/>
  <c r="N1172"/>
  <c r="L1172"/>
  <c r="F1172"/>
  <c r="E1172"/>
  <c r="D1172"/>
  <c r="Q1171"/>
  <c r="N1171"/>
  <c r="L1171"/>
  <c r="F1171"/>
  <c r="E1171"/>
  <c r="D1171" s="1"/>
  <c r="Q1170"/>
  <c r="N1170"/>
  <c r="L1170"/>
  <c r="F1170"/>
  <c r="E1170"/>
  <c r="D1170" s="1"/>
  <c r="Q1169"/>
  <c r="N1169"/>
  <c r="L1169"/>
  <c r="F1169"/>
  <c r="E1169"/>
  <c r="D1169" s="1"/>
  <c r="Q1168"/>
  <c r="N1168"/>
  <c r="L1168"/>
  <c r="F1168"/>
  <c r="E1168"/>
  <c r="D1168"/>
  <c r="Q1167"/>
  <c r="N1167"/>
  <c r="L1167"/>
  <c r="F1167"/>
  <c r="E1167"/>
  <c r="D1167"/>
  <c r="Q1166"/>
  <c r="N1166"/>
  <c r="L1166"/>
  <c r="F1166"/>
  <c r="E1166"/>
  <c r="D1166"/>
  <c r="Q1165"/>
  <c r="N1165"/>
  <c r="L1165"/>
  <c r="F1165"/>
  <c r="E1165"/>
  <c r="D1165" s="1"/>
  <c r="Q1164"/>
  <c r="N1164"/>
  <c r="L1164"/>
  <c r="F1164"/>
  <c r="E1164"/>
  <c r="D1164"/>
  <c r="Q1163"/>
  <c r="N1163"/>
  <c r="L1163"/>
  <c r="F1163"/>
  <c r="E1163"/>
  <c r="D1163" s="1"/>
  <c r="Q1162"/>
  <c r="N1162"/>
  <c r="L1162"/>
  <c r="F1162"/>
  <c r="E1162"/>
  <c r="D1162" s="1"/>
  <c r="Q1161"/>
  <c r="N1161"/>
  <c r="L1161"/>
  <c r="F1161"/>
  <c r="E1161"/>
  <c r="D1161" s="1"/>
  <c r="Q1160"/>
  <c r="N1160"/>
  <c r="L1160"/>
  <c r="F1160"/>
  <c r="E1160"/>
  <c r="D1160"/>
  <c r="Q1159"/>
  <c r="N1159"/>
  <c r="L1159"/>
  <c r="F1159"/>
  <c r="E1159"/>
  <c r="D1159"/>
  <c r="Q1158"/>
  <c r="N1158"/>
  <c r="L1158"/>
  <c r="F1158"/>
  <c r="E1158"/>
  <c r="D1158"/>
  <c r="Q1157"/>
  <c r="N1157"/>
  <c r="L1157"/>
  <c r="F1157"/>
  <c r="E1157"/>
  <c r="D1157" s="1"/>
  <c r="Q1156"/>
  <c r="N1156"/>
  <c r="L1156"/>
  <c r="F1156"/>
  <c r="E1156"/>
  <c r="D1156"/>
  <c r="Q1155"/>
  <c r="N1155"/>
  <c r="L1155"/>
  <c r="F1155"/>
  <c r="E1155"/>
  <c r="D1155" s="1"/>
  <c r="Q1154"/>
  <c r="N1154"/>
  <c r="L1154"/>
  <c r="F1154"/>
  <c r="E1154"/>
  <c r="D1154" s="1"/>
  <c r="Q1153"/>
  <c r="N1153"/>
  <c r="L1153"/>
  <c r="F1153"/>
  <c r="E1153"/>
  <c r="D1153" s="1"/>
  <c r="Q1152"/>
  <c r="N1152"/>
  <c r="L1152"/>
  <c r="F1152"/>
  <c r="E1152"/>
  <c r="D1152"/>
  <c r="Q1151"/>
  <c r="N1151"/>
  <c r="L1151"/>
  <c r="F1151"/>
  <c r="E1151"/>
  <c r="D1151"/>
  <c r="Q1150"/>
  <c r="N1150"/>
  <c r="L1150"/>
  <c r="F1150"/>
  <c r="E1150"/>
  <c r="D1150"/>
  <c r="Q1149"/>
  <c r="N1149"/>
  <c r="L1149"/>
  <c r="F1149"/>
  <c r="E1149"/>
  <c r="D1149" s="1"/>
  <c r="Q1148"/>
  <c r="N1148"/>
  <c r="L1148"/>
  <c r="F1148"/>
  <c r="E1148"/>
  <c r="D1148"/>
  <c r="Q1147"/>
  <c r="N1147"/>
  <c r="L1147"/>
  <c r="F1147"/>
  <c r="E1147"/>
  <c r="D1147" s="1"/>
  <c r="Q1146"/>
  <c r="N1146"/>
  <c r="L1146"/>
  <c r="F1146"/>
  <c r="E1146"/>
  <c r="D1146" s="1"/>
  <c r="Q1145"/>
  <c r="N1145"/>
  <c r="L1145"/>
  <c r="F1145"/>
  <c r="E1145"/>
  <c r="D1145" s="1"/>
  <c r="Q1144"/>
  <c r="N1144"/>
  <c r="L1144"/>
  <c r="F1144"/>
  <c r="E1144"/>
  <c r="D1144"/>
  <c r="Q1143"/>
  <c r="N1143"/>
  <c r="L1143"/>
  <c r="F1143"/>
  <c r="E1143"/>
  <c r="D1143"/>
  <c r="Q1142"/>
  <c r="N1142"/>
  <c r="L1142"/>
  <c r="F1142"/>
  <c r="E1142"/>
  <c r="D1142"/>
  <c r="Q1141"/>
  <c r="N1141"/>
  <c r="L1141"/>
  <c r="F1141"/>
  <c r="E1141"/>
  <c r="D1141" s="1"/>
  <c r="Q1140"/>
  <c r="N1140"/>
  <c r="L1140"/>
  <c r="F1140"/>
  <c r="E1140"/>
  <c r="D1140"/>
  <c r="Q1139"/>
  <c r="N1139"/>
  <c r="L1139"/>
  <c r="F1139"/>
  <c r="E1139"/>
  <c r="D1139" s="1"/>
  <c r="Q1138"/>
  <c r="N1138"/>
  <c r="L1138"/>
  <c r="F1138"/>
  <c r="E1138"/>
  <c r="D1138" s="1"/>
  <c r="Q1137"/>
  <c r="N1137"/>
  <c r="L1137"/>
  <c r="F1137"/>
  <c r="E1137"/>
  <c r="D1137" s="1"/>
  <c r="Q1136"/>
  <c r="N1136"/>
  <c r="L1136"/>
  <c r="F1136"/>
  <c r="E1136"/>
  <c r="D1136"/>
  <c r="Q1135"/>
  <c r="N1135"/>
  <c r="L1135"/>
  <c r="F1135"/>
  <c r="E1135"/>
  <c r="D1135"/>
  <c r="Q1134"/>
  <c r="N1134"/>
  <c r="L1134"/>
  <c r="F1134"/>
  <c r="E1134"/>
  <c r="D1134"/>
  <c r="Q1133"/>
  <c r="N1133"/>
  <c r="L1133"/>
  <c r="F1133"/>
  <c r="E1133"/>
  <c r="D1133" s="1"/>
  <c r="Q1132"/>
  <c r="N1132"/>
  <c r="L1132"/>
  <c r="F1132"/>
  <c r="E1132"/>
  <c r="D1132"/>
  <c r="Q1131"/>
  <c r="N1131"/>
  <c r="L1131"/>
  <c r="F1131"/>
  <c r="E1131"/>
  <c r="D1131" s="1"/>
  <c r="Q1130"/>
  <c r="N1130"/>
  <c r="L1130"/>
  <c r="F1130"/>
  <c r="E1130"/>
  <c r="D1130" s="1"/>
  <c r="Q1129"/>
  <c r="N1129"/>
  <c r="L1129"/>
  <c r="F1129"/>
  <c r="E1129"/>
  <c r="D1129" s="1"/>
  <c r="Q1128"/>
  <c r="N1128"/>
  <c r="L1128"/>
  <c r="F1128"/>
  <c r="E1128"/>
  <c r="D1128"/>
  <c r="Q1127"/>
  <c r="N1127"/>
  <c r="L1127"/>
  <c r="F1127"/>
  <c r="E1127"/>
  <c r="D1127"/>
  <c r="Q1126"/>
  <c r="N1126"/>
  <c r="L1126"/>
  <c r="F1126"/>
  <c r="E1126"/>
  <c r="D1126"/>
  <c r="Q1125"/>
  <c r="N1125"/>
  <c r="L1125"/>
  <c r="F1125"/>
  <c r="E1125"/>
  <c r="D1125" s="1"/>
  <c r="Q1124"/>
  <c r="N1124"/>
  <c r="L1124"/>
  <c r="F1124"/>
  <c r="E1124"/>
  <c r="D1124"/>
  <c r="Q1123"/>
  <c r="N1123"/>
  <c r="L1123"/>
  <c r="F1123"/>
  <c r="E1123"/>
  <c r="D1123" s="1"/>
  <c r="Q1122"/>
  <c r="N1122"/>
  <c r="L1122"/>
  <c r="F1122"/>
  <c r="E1122"/>
  <c r="D1122" s="1"/>
  <c r="Q1121"/>
  <c r="N1121"/>
  <c r="L1121"/>
  <c r="F1121"/>
  <c r="E1121"/>
  <c r="D1121" s="1"/>
  <c r="Q1120"/>
  <c r="N1120"/>
  <c r="L1120"/>
  <c r="F1120"/>
  <c r="E1120"/>
  <c r="D1120"/>
  <c r="Q1119"/>
  <c r="N1119"/>
  <c r="L1119"/>
  <c r="F1119"/>
  <c r="E1119"/>
  <c r="D1119"/>
  <c r="Q1118"/>
  <c r="N1118"/>
  <c r="L1118"/>
  <c r="F1118"/>
  <c r="E1118"/>
  <c r="D1118"/>
  <c r="Q1117"/>
  <c r="N1117"/>
  <c r="L1117"/>
  <c r="F1117"/>
  <c r="E1117"/>
  <c r="D1117" s="1"/>
  <c r="Q1116"/>
  <c r="N1116"/>
  <c r="L1116"/>
  <c r="F1116"/>
  <c r="E1116"/>
  <c r="D1116"/>
  <c r="Q1115"/>
  <c r="N1115"/>
  <c r="L1115"/>
  <c r="F1115"/>
  <c r="E1115"/>
  <c r="D1115" s="1"/>
  <c r="Q1114"/>
  <c r="N1114"/>
  <c r="L1114"/>
  <c r="F1114"/>
  <c r="E1114"/>
  <c r="D1114" s="1"/>
  <c r="Q1113"/>
  <c r="N1113"/>
  <c r="L1113"/>
  <c r="F1113"/>
  <c r="E1113"/>
  <c r="D1113" s="1"/>
  <c r="Q1112"/>
  <c r="N1112"/>
  <c r="L1112"/>
  <c r="F1112"/>
  <c r="E1112"/>
  <c r="D1112"/>
  <c r="Q1111"/>
  <c r="N1111"/>
  <c r="L1111"/>
  <c r="F1111"/>
  <c r="E1111"/>
  <c r="D1111"/>
  <c r="Q1110"/>
  <c r="N1110"/>
  <c r="L1110"/>
  <c r="F1110"/>
  <c r="E1110"/>
  <c r="D1110"/>
  <c r="Q1109"/>
  <c r="N1109"/>
  <c r="L1109"/>
  <c r="F1109"/>
  <c r="E1109"/>
  <c r="D1109" s="1"/>
  <c r="Q1108"/>
  <c r="N1108"/>
  <c r="L1108"/>
  <c r="F1108"/>
  <c r="E1108"/>
  <c r="D1108"/>
  <c r="Q1107"/>
  <c r="N1107"/>
  <c r="L1107"/>
  <c r="F1107"/>
  <c r="E1107"/>
  <c r="D1107" s="1"/>
  <c r="Q1106"/>
  <c r="N1106"/>
  <c r="L1106"/>
  <c r="F1106"/>
  <c r="E1106"/>
  <c r="D1106" s="1"/>
  <c r="Q1105"/>
  <c r="N1105"/>
  <c r="L1105"/>
  <c r="F1105"/>
  <c r="E1105"/>
  <c r="D1105" s="1"/>
  <c r="Q1104"/>
  <c r="N1104"/>
  <c r="L1104"/>
  <c r="F1104"/>
  <c r="E1104"/>
  <c r="D1104"/>
  <c r="Q1103"/>
  <c r="N1103"/>
  <c r="L1103"/>
  <c r="F1103"/>
  <c r="E1103"/>
  <c r="D1103"/>
  <c r="Q1102"/>
  <c r="N1102"/>
  <c r="L1102"/>
  <c r="F1102"/>
  <c r="E1102"/>
  <c r="D1102"/>
  <c r="Q1101"/>
  <c r="N1101"/>
  <c r="L1101"/>
  <c r="F1101"/>
  <c r="E1101"/>
  <c r="D1101" s="1"/>
  <c r="Q1100"/>
  <c r="N1100"/>
  <c r="L1100"/>
  <c r="F1100"/>
  <c r="E1100"/>
  <c r="D1100"/>
  <c r="Q1099"/>
  <c r="N1099"/>
  <c r="L1099"/>
  <c r="F1099"/>
  <c r="E1099"/>
  <c r="D1099" s="1"/>
  <c r="Q1098"/>
  <c r="N1098"/>
  <c r="L1098"/>
  <c r="F1098"/>
  <c r="E1098"/>
  <c r="D1098" s="1"/>
  <c r="Q1097"/>
  <c r="N1097"/>
  <c r="L1097"/>
  <c r="F1097"/>
  <c r="E1097"/>
  <c r="D1097" s="1"/>
  <c r="Q1096"/>
  <c r="N1096"/>
  <c r="L1096"/>
  <c r="F1096"/>
  <c r="E1096"/>
  <c r="D1096"/>
  <c r="Q1095"/>
  <c r="N1095"/>
  <c r="L1095"/>
  <c r="F1095"/>
  <c r="E1095"/>
  <c r="D1095"/>
  <c r="Q1094"/>
  <c r="N1094"/>
  <c r="L1094"/>
  <c r="F1094"/>
  <c r="E1094"/>
  <c r="D1094"/>
  <c r="Q1093"/>
  <c r="N1093"/>
  <c r="L1093"/>
  <c r="F1093"/>
  <c r="E1093"/>
  <c r="D1093" s="1"/>
  <c r="Q1092"/>
  <c r="N1092"/>
  <c r="L1092"/>
  <c r="F1092"/>
  <c r="E1092"/>
  <c r="D1092"/>
  <c r="Q1091"/>
  <c r="N1091"/>
  <c r="L1091"/>
  <c r="F1091"/>
  <c r="E1091"/>
  <c r="D1091" s="1"/>
  <c r="Q1090"/>
  <c r="N1090"/>
  <c r="L1090"/>
  <c r="F1090"/>
  <c r="E1090"/>
  <c r="D1090" s="1"/>
  <c r="Q1089"/>
  <c r="N1089"/>
  <c r="L1089"/>
  <c r="F1089"/>
  <c r="E1089"/>
  <c r="D1089" s="1"/>
  <c r="Q1088"/>
  <c r="N1088"/>
  <c r="L1088"/>
  <c r="F1088"/>
  <c r="E1088"/>
  <c r="D1088"/>
  <c r="Q1087"/>
  <c r="N1087"/>
  <c r="L1087"/>
  <c r="F1087"/>
  <c r="E1087"/>
  <c r="D1087"/>
  <c r="Q1086"/>
  <c r="N1086"/>
  <c r="L1086"/>
  <c r="F1086"/>
  <c r="E1086"/>
  <c r="D1086"/>
  <c r="Q1085"/>
  <c r="N1085"/>
  <c r="L1085"/>
  <c r="F1085"/>
  <c r="E1085"/>
  <c r="D1085" s="1"/>
  <c r="Q1084"/>
  <c r="N1084"/>
  <c r="L1084"/>
  <c r="F1084"/>
  <c r="E1084"/>
  <c r="D1084"/>
  <c r="Q1083"/>
  <c r="N1083"/>
  <c r="L1083"/>
  <c r="F1083"/>
  <c r="E1083"/>
  <c r="D1083" s="1"/>
  <c r="Q1082"/>
  <c r="N1082"/>
  <c r="L1082"/>
  <c r="F1082"/>
  <c r="E1082"/>
  <c r="D1082" s="1"/>
  <c r="Q1081"/>
  <c r="N1081"/>
  <c r="L1081"/>
  <c r="F1081"/>
  <c r="E1081"/>
  <c r="D1081" s="1"/>
  <c r="Q1080"/>
  <c r="N1080"/>
  <c r="L1080"/>
  <c r="F1080"/>
  <c r="E1080"/>
  <c r="D1080"/>
  <c r="Q1079"/>
  <c r="N1079"/>
  <c r="L1079"/>
  <c r="F1079"/>
  <c r="E1079"/>
  <c r="D1079"/>
  <c r="Q1078"/>
  <c r="N1078"/>
  <c r="L1078"/>
  <c r="F1078"/>
  <c r="E1078"/>
  <c r="D1078"/>
  <c r="Q1077"/>
  <c r="N1077"/>
  <c r="L1077"/>
  <c r="F1077"/>
  <c r="E1077"/>
  <c r="D1077" s="1"/>
  <c r="Q1076"/>
  <c r="N1076"/>
  <c r="L1076"/>
  <c r="F1076"/>
  <c r="E1076"/>
  <c r="D1076"/>
  <c r="Q1075"/>
  <c r="N1075"/>
  <c r="L1075"/>
  <c r="F1075"/>
  <c r="E1075"/>
  <c r="D1075" s="1"/>
  <c r="Q1074"/>
  <c r="N1074"/>
  <c r="L1074"/>
  <c r="F1074"/>
  <c r="E1074"/>
  <c r="D1074" s="1"/>
  <c r="Q1073"/>
  <c r="N1073"/>
  <c r="L1073"/>
  <c r="F1073"/>
  <c r="E1073"/>
  <c r="D1073" s="1"/>
  <c r="Q1072"/>
  <c r="N1072"/>
  <c r="L1072"/>
  <c r="F1072"/>
  <c r="E1072"/>
  <c r="D1072"/>
  <c r="Q1071"/>
  <c r="N1071"/>
  <c r="L1071"/>
  <c r="F1071"/>
  <c r="E1071"/>
  <c r="D1071"/>
  <c r="Q1070"/>
  <c r="N1070"/>
  <c r="L1070"/>
  <c r="F1070"/>
  <c r="E1070"/>
  <c r="D1070"/>
  <c r="Q1069"/>
  <c r="N1069"/>
  <c r="L1069"/>
  <c r="F1069"/>
  <c r="E1069"/>
  <c r="D1069" s="1"/>
  <c r="Q1068"/>
  <c r="N1068"/>
  <c r="L1068"/>
  <c r="F1068"/>
  <c r="E1068"/>
  <c r="D1068"/>
  <c r="Q1067"/>
  <c r="N1067"/>
  <c r="L1067"/>
  <c r="F1067"/>
  <c r="E1067"/>
  <c r="D1067" s="1"/>
  <c r="Q1066"/>
  <c r="N1066"/>
  <c r="L1066"/>
  <c r="F1066"/>
  <c r="E1066"/>
  <c r="D1066" s="1"/>
  <c r="Q1065"/>
  <c r="N1065"/>
  <c r="L1065"/>
  <c r="F1065"/>
  <c r="E1065"/>
  <c r="D1065" s="1"/>
  <c r="Q1064"/>
  <c r="N1064"/>
  <c r="L1064"/>
  <c r="F1064"/>
  <c r="E1064"/>
  <c r="D1064"/>
  <c r="Q1063"/>
  <c r="N1063"/>
  <c r="L1063"/>
  <c r="F1063"/>
  <c r="E1063"/>
  <c r="D1063"/>
  <c r="Q1062"/>
  <c r="N1062"/>
  <c r="L1062"/>
  <c r="F1062"/>
  <c r="E1062"/>
  <c r="D1062"/>
  <c r="Q1061"/>
  <c r="N1061"/>
  <c r="L1061"/>
  <c r="F1061"/>
  <c r="E1061"/>
  <c r="D1061" s="1"/>
  <c r="Q1060"/>
  <c r="N1060"/>
  <c r="L1060"/>
  <c r="F1060"/>
  <c r="E1060"/>
  <c r="D1060"/>
  <c r="Q1059"/>
  <c r="N1059"/>
  <c r="L1059"/>
  <c r="F1059"/>
  <c r="E1059"/>
  <c r="D1059" s="1"/>
  <c r="Q1058"/>
  <c r="N1058"/>
  <c r="L1058"/>
  <c r="F1058"/>
  <c r="E1058"/>
  <c r="D1058" s="1"/>
  <c r="Q1057"/>
  <c r="N1057"/>
  <c r="L1057"/>
  <c r="F1057"/>
  <c r="E1057"/>
  <c r="D1057" s="1"/>
  <c r="Q1056"/>
  <c r="N1056"/>
  <c r="L1056"/>
  <c r="F1056"/>
  <c r="E1056"/>
  <c r="D1056"/>
  <c r="Q1055"/>
  <c r="N1055"/>
  <c r="L1055"/>
  <c r="F1055"/>
  <c r="E1055"/>
  <c r="D1055"/>
  <c r="Q1054"/>
  <c r="N1054"/>
  <c r="L1054"/>
  <c r="F1054"/>
  <c r="E1054"/>
  <c r="D1054"/>
  <c r="Q1053"/>
  <c r="N1053"/>
  <c r="L1053"/>
  <c r="F1053"/>
  <c r="E1053"/>
  <c r="D1053" s="1"/>
  <c r="Q1052"/>
  <c r="N1052"/>
  <c r="L1052"/>
  <c r="F1052"/>
  <c r="E1052"/>
  <c r="D1052"/>
  <c r="Q1051"/>
  <c r="N1051"/>
  <c r="L1051"/>
  <c r="F1051"/>
  <c r="E1051"/>
  <c r="D1051" s="1"/>
  <c r="Q1050"/>
  <c r="N1050"/>
  <c r="L1050"/>
  <c r="F1050"/>
  <c r="E1050"/>
  <c r="D1050" s="1"/>
  <c r="Q1049"/>
  <c r="N1049"/>
  <c r="L1049"/>
  <c r="F1049"/>
  <c r="E1049"/>
  <c r="D1049" s="1"/>
  <c r="Q1048"/>
  <c r="N1048"/>
  <c r="L1048"/>
  <c r="F1048"/>
  <c r="E1048"/>
  <c r="D1048"/>
  <c r="Q1047"/>
  <c r="N1047"/>
  <c r="L1047"/>
  <c r="F1047"/>
  <c r="E1047"/>
  <c r="D1047"/>
  <c r="Q1046"/>
  <c r="N1046"/>
  <c r="L1046"/>
  <c r="F1046"/>
  <c r="E1046"/>
  <c r="D1046"/>
  <c r="Q1045"/>
  <c r="N1045"/>
  <c r="L1045"/>
  <c r="F1045"/>
  <c r="E1045"/>
  <c r="D1045" s="1"/>
  <c r="Q1044"/>
  <c r="N1044"/>
  <c r="L1044"/>
  <c r="F1044"/>
  <c r="E1044"/>
  <c r="D1044"/>
  <c r="Q1043"/>
  <c r="N1043"/>
  <c r="L1043"/>
  <c r="F1043"/>
  <c r="E1043"/>
  <c r="D1043" s="1"/>
  <c r="Q1042"/>
  <c r="N1042"/>
  <c r="L1042"/>
  <c r="F1042"/>
  <c r="E1042"/>
  <c r="D1042" s="1"/>
  <c r="Q1041"/>
  <c r="N1041"/>
  <c r="L1041"/>
  <c r="F1041"/>
  <c r="E1041"/>
  <c r="D1041" s="1"/>
  <c r="Q1040"/>
  <c r="N1040"/>
  <c r="L1040"/>
  <c r="F1040"/>
  <c r="E1040"/>
  <c r="D1040"/>
  <c r="Q1039"/>
  <c r="N1039"/>
  <c r="L1039"/>
  <c r="F1039"/>
  <c r="E1039"/>
  <c r="D1039"/>
  <c r="Q1038"/>
  <c r="N1038"/>
  <c r="L1038"/>
  <c r="F1038"/>
  <c r="E1038"/>
  <c r="D1038"/>
  <c r="Q1037"/>
  <c r="N1037"/>
  <c r="L1037"/>
  <c r="F1037"/>
  <c r="E1037"/>
  <c r="D1037" s="1"/>
  <c r="Q1036"/>
  <c r="N1036"/>
  <c r="L1036"/>
  <c r="F1036"/>
  <c r="E1036"/>
  <c r="D1036"/>
  <c r="Q1035"/>
  <c r="N1035"/>
  <c r="L1035"/>
  <c r="F1035"/>
  <c r="E1035"/>
  <c r="D1035" s="1"/>
  <c r="Q1034"/>
  <c r="N1034"/>
  <c r="L1034"/>
  <c r="F1034"/>
  <c r="E1034"/>
  <c r="D1034" s="1"/>
  <c r="Q1033"/>
  <c r="N1033"/>
  <c r="L1033"/>
  <c r="F1033"/>
  <c r="E1033"/>
  <c r="D1033" s="1"/>
  <c r="Q1032"/>
  <c r="N1032"/>
  <c r="L1032"/>
  <c r="F1032"/>
  <c r="E1032"/>
  <c r="D1032"/>
  <c r="Q1031"/>
  <c r="N1031"/>
  <c r="L1031"/>
  <c r="F1031"/>
  <c r="E1031"/>
  <c r="D1031"/>
  <c r="Q1030"/>
  <c r="N1030"/>
  <c r="L1030"/>
  <c r="F1030"/>
  <c r="E1030"/>
  <c r="D1030"/>
  <c r="Q1029"/>
  <c r="N1029"/>
  <c r="L1029"/>
  <c r="F1029"/>
  <c r="E1029"/>
  <c r="D1029" s="1"/>
  <c r="Q1028"/>
  <c r="N1028"/>
  <c r="L1028"/>
  <c r="F1028"/>
  <c r="E1028"/>
  <c r="D1028"/>
  <c r="Q1027"/>
  <c r="N1027"/>
  <c r="L1027"/>
  <c r="F1027"/>
  <c r="E1027"/>
  <c r="D1027" s="1"/>
  <c r="Q1026"/>
  <c r="N1026"/>
  <c r="L1026"/>
  <c r="F1026"/>
  <c r="E1026"/>
  <c r="D1026" s="1"/>
  <c r="Q1025"/>
  <c r="N1025"/>
  <c r="L1025"/>
  <c r="F1025"/>
  <c r="E1025"/>
  <c r="D1025" s="1"/>
  <c r="Q1024"/>
  <c r="N1024"/>
  <c r="L1024"/>
  <c r="F1024"/>
  <c r="E1024"/>
  <c r="D1024"/>
  <c r="Q1023"/>
  <c r="N1023"/>
  <c r="L1023"/>
  <c r="F1023"/>
  <c r="E1023"/>
  <c r="D1023"/>
  <c r="Q1022"/>
  <c r="N1022"/>
  <c r="L1022"/>
  <c r="F1022"/>
  <c r="E1022"/>
  <c r="D1022"/>
  <c r="Q1021"/>
  <c r="N1021"/>
  <c r="L1021"/>
  <c r="F1021"/>
  <c r="E1021"/>
  <c r="D1021" s="1"/>
  <c r="Q1020"/>
  <c r="N1020"/>
  <c r="L1020"/>
  <c r="F1020"/>
  <c r="E1020"/>
  <c r="D1020"/>
  <c r="Q1019"/>
  <c r="N1019"/>
  <c r="L1019"/>
  <c r="F1019"/>
  <c r="E1019"/>
  <c r="D1019" s="1"/>
  <c r="Q1018"/>
  <c r="N1018"/>
  <c r="L1018"/>
  <c r="F1018"/>
  <c r="E1018"/>
  <c r="D1018" s="1"/>
  <c r="Q1017"/>
  <c r="N1017"/>
  <c r="L1017"/>
  <c r="F1017"/>
  <c r="E1017"/>
  <c r="D1017" s="1"/>
  <c r="Q1016"/>
  <c r="N1016"/>
  <c r="L1016"/>
  <c r="F1016"/>
  <c r="E1016"/>
  <c r="D1016"/>
  <c r="Q1015"/>
  <c r="N1015"/>
  <c r="L1015"/>
  <c r="F1015"/>
  <c r="E1015"/>
  <c r="D1015"/>
  <c r="Q1014"/>
  <c r="N1014"/>
  <c r="L1014"/>
  <c r="F1014"/>
  <c r="E1014"/>
  <c r="D1014"/>
  <c r="Q1013"/>
  <c r="N1013"/>
  <c r="L1013"/>
  <c r="F1013"/>
  <c r="E1013"/>
  <c r="D1013" s="1"/>
  <c r="Q1012"/>
  <c r="N1012"/>
  <c r="L1012"/>
  <c r="F1012"/>
  <c r="E1012"/>
  <c r="D1012"/>
  <c r="Q1011"/>
  <c r="N1011"/>
  <c r="L1011"/>
  <c r="F1011"/>
  <c r="E1011"/>
  <c r="D1011" s="1"/>
  <c r="Q1010"/>
  <c r="N1010"/>
  <c r="L1010"/>
  <c r="F1010"/>
  <c r="E1010"/>
  <c r="D1010" s="1"/>
  <c r="Q1009"/>
  <c r="N1009"/>
  <c r="L1009"/>
  <c r="F1009"/>
  <c r="E1009"/>
  <c r="D1009" s="1"/>
  <c r="Q1008"/>
  <c r="N1008"/>
  <c r="L1008"/>
  <c r="F1008"/>
  <c r="E1008"/>
  <c r="D1008"/>
  <c r="Q1007"/>
  <c r="N1007"/>
  <c r="L1007"/>
  <c r="F1007"/>
  <c r="E1007"/>
  <c r="D1007"/>
  <c r="Q1006"/>
  <c r="N1006"/>
  <c r="L1006"/>
  <c r="F1006"/>
  <c r="E1006"/>
  <c r="D1006"/>
  <c r="Q1005"/>
  <c r="N1005"/>
  <c r="L1005"/>
  <c r="F1005"/>
  <c r="E1005"/>
  <c r="D1005" s="1"/>
  <c r="Q1004"/>
  <c r="N1004"/>
  <c r="L1004"/>
  <c r="F1004"/>
  <c r="E1004"/>
  <c r="D1004"/>
  <c r="Q1003"/>
  <c r="N1003"/>
  <c r="L1003"/>
  <c r="F1003"/>
  <c r="E1003"/>
  <c r="D1003" s="1"/>
  <c r="Q1002"/>
  <c r="N1002"/>
  <c r="L1002"/>
  <c r="F1002"/>
  <c r="E1002"/>
  <c r="D1002" s="1"/>
  <c r="Q1001"/>
  <c r="N1001"/>
  <c r="L1001"/>
  <c r="F1001"/>
  <c r="E1001"/>
  <c r="D1001" s="1"/>
  <c r="Q1000"/>
  <c r="N1000"/>
  <c r="L1000"/>
  <c r="F1000"/>
  <c r="E1000"/>
  <c r="D1000"/>
  <c r="Q999"/>
  <c r="N999"/>
  <c r="L999"/>
  <c r="F999"/>
  <c r="E999"/>
  <c r="D999"/>
  <c r="Q998"/>
  <c r="N998"/>
  <c r="L998"/>
  <c r="F998"/>
  <c r="E998"/>
  <c r="D998"/>
  <c r="Q997"/>
  <c r="N997"/>
  <c r="L997"/>
  <c r="F997"/>
  <c r="E997"/>
  <c r="D997" s="1"/>
  <c r="Q996"/>
  <c r="N996"/>
  <c r="L996"/>
  <c r="F996"/>
  <c r="E996"/>
  <c r="D996"/>
  <c r="Q995"/>
  <c r="N995"/>
  <c r="L995"/>
  <c r="F995"/>
  <c r="E995"/>
  <c r="D995" s="1"/>
  <c r="Q994"/>
  <c r="N994"/>
  <c r="L994"/>
  <c r="F994"/>
  <c r="E994"/>
  <c r="D994" s="1"/>
  <c r="Q993"/>
  <c r="N993"/>
  <c r="L993"/>
  <c r="F993"/>
  <c r="E993"/>
  <c r="D993" s="1"/>
  <c r="Q992"/>
  <c r="N992"/>
  <c r="L992"/>
  <c r="F992"/>
  <c r="E992"/>
  <c r="D992"/>
  <c r="Q991"/>
  <c r="N991"/>
  <c r="L991"/>
  <c r="F991"/>
  <c r="E991"/>
  <c r="D991"/>
  <c r="Q990"/>
  <c r="N990"/>
  <c r="L990"/>
  <c r="F990"/>
  <c r="E990"/>
  <c r="D990"/>
  <c r="Q989"/>
  <c r="N989"/>
  <c r="L989"/>
  <c r="F989"/>
  <c r="E989"/>
  <c r="D989" s="1"/>
  <c r="Q988"/>
  <c r="N988"/>
  <c r="L988"/>
  <c r="F988"/>
  <c r="E988"/>
  <c r="D988"/>
  <c r="Q987"/>
  <c r="N987"/>
  <c r="L987"/>
  <c r="F987"/>
  <c r="E987"/>
  <c r="D987" s="1"/>
  <c r="Q986"/>
  <c r="N986"/>
  <c r="L986"/>
  <c r="F986"/>
  <c r="E986"/>
  <c r="D986" s="1"/>
  <c r="Q985"/>
  <c r="N985"/>
  <c r="L985"/>
  <c r="F985"/>
  <c r="E985"/>
  <c r="D985" s="1"/>
  <c r="Q984"/>
  <c r="N984"/>
  <c r="L984"/>
  <c r="F984"/>
  <c r="E984"/>
  <c r="D984"/>
  <c r="Q983"/>
  <c r="N983"/>
  <c r="L983"/>
  <c r="F983"/>
  <c r="E983"/>
  <c r="D983"/>
  <c r="Q982"/>
  <c r="N982"/>
  <c r="L982"/>
  <c r="F982"/>
  <c r="E982"/>
  <c r="D982"/>
  <c r="Q981"/>
  <c r="N981"/>
  <c r="L981"/>
  <c r="F981"/>
  <c r="E981"/>
  <c r="D981" s="1"/>
  <c r="Q980"/>
  <c r="N980"/>
  <c r="L980"/>
  <c r="F980"/>
  <c r="E980"/>
  <c r="D980"/>
  <c r="Q979"/>
  <c r="N979"/>
  <c r="L979"/>
  <c r="F979"/>
  <c r="E979"/>
  <c r="D979" s="1"/>
  <c r="Q978"/>
  <c r="N978"/>
  <c r="L978"/>
  <c r="F978"/>
  <c r="E978"/>
  <c r="D978" s="1"/>
  <c r="Q977"/>
  <c r="N977"/>
  <c r="L977"/>
  <c r="F977"/>
  <c r="E977"/>
  <c r="D977" s="1"/>
  <c r="Q976"/>
  <c r="N976"/>
  <c r="L976"/>
  <c r="F976"/>
  <c r="E976"/>
  <c r="D976"/>
  <c r="Q975"/>
  <c r="N975"/>
  <c r="L975"/>
  <c r="F975"/>
  <c r="E975"/>
  <c r="D975"/>
  <c r="Q974"/>
  <c r="N974"/>
  <c r="L974"/>
  <c r="F974"/>
  <c r="E974"/>
  <c r="D974"/>
  <c r="Q973"/>
  <c r="N973"/>
  <c r="L973"/>
  <c r="F973"/>
  <c r="E973"/>
  <c r="D973" s="1"/>
  <c r="Q972"/>
  <c r="N972"/>
  <c r="L972"/>
  <c r="F972"/>
  <c r="E972"/>
  <c r="D972"/>
  <c r="Q971"/>
  <c r="N971"/>
  <c r="L971"/>
  <c r="F971"/>
  <c r="E971"/>
  <c r="D971" s="1"/>
  <c r="Q970"/>
  <c r="N970"/>
  <c r="L970"/>
  <c r="F970"/>
  <c r="E970"/>
  <c r="D970" s="1"/>
  <c r="Q969"/>
  <c r="N969"/>
  <c r="L969"/>
  <c r="F969"/>
  <c r="E969"/>
  <c r="D969" s="1"/>
  <c r="Q968"/>
  <c r="N968"/>
  <c r="L968"/>
  <c r="F968"/>
  <c r="E968"/>
  <c r="D968"/>
  <c r="Q967"/>
  <c r="N967"/>
  <c r="L967"/>
  <c r="F967"/>
  <c r="E967"/>
  <c r="D967"/>
  <c r="Q966"/>
  <c r="N966"/>
  <c r="L966"/>
  <c r="F966"/>
  <c r="E966"/>
  <c r="D966"/>
  <c r="Q965"/>
  <c r="N965"/>
  <c r="L965"/>
  <c r="F965"/>
  <c r="E965"/>
  <c r="D965" s="1"/>
  <c r="Q964"/>
  <c r="N964"/>
  <c r="L964"/>
  <c r="F964"/>
  <c r="E964"/>
  <c r="D964"/>
  <c r="Q963"/>
  <c r="N963"/>
  <c r="L963"/>
  <c r="F963"/>
  <c r="E963"/>
  <c r="D963" s="1"/>
  <c r="Q962"/>
  <c r="N962"/>
  <c r="L962"/>
  <c r="F962"/>
  <c r="E962"/>
  <c r="D962" s="1"/>
  <c r="Q961"/>
  <c r="N961"/>
  <c r="L961"/>
  <c r="F961"/>
  <c r="E961"/>
  <c r="D961" s="1"/>
  <c r="Q960"/>
  <c r="N960"/>
  <c r="L960"/>
  <c r="F960"/>
  <c r="E960"/>
  <c r="D960"/>
  <c r="Q959"/>
  <c r="N959"/>
  <c r="L959"/>
  <c r="F959"/>
  <c r="E959"/>
  <c r="D959"/>
  <c r="Q958"/>
  <c r="N958"/>
  <c r="L958"/>
  <c r="F958"/>
  <c r="E958"/>
  <c r="D958"/>
  <c r="Q957"/>
  <c r="N957"/>
  <c r="L957"/>
  <c r="F957"/>
  <c r="E957"/>
  <c r="D957" s="1"/>
  <c r="Q956"/>
  <c r="N956"/>
  <c r="L956"/>
  <c r="F956"/>
  <c r="E956"/>
  <c r="D956"/>
  <c r="Q955"/>
  <c r="N955"/>
  <c r="L955"/>
  <c r="F955"/>
  <c r="E955"/>
  <c r="D955" s="1"/>
  <c r="Q954"/>
  <c r="N954"/>
  <c r="L954"/>
  <c r="F954"/>
  <c r="E954"/>
  <c r="D954" s="1"/>
  <c r="Q953"/>
  <c r="N953"/>
  <c r="L953"/>
  <c r="F953"/>
  <c r="E953"/>
  <c r="D953" s="1"/>
  <c r="Q952"/>
  <c r="N952"/>
  <c r="L952"/>
  <c r="F952"/>
  <c r="E952"/>
  <c r="D952"/>
  <c r="Q951"/>
  <c r="N951"/>
  <c r="L951"/>
  <c r="F951"/>
  <c r="E951"/>
  <c r="D951"/>
  <c r="Q950"/>
  <c r="N950"/>
  <c r="L950"/>
  <c r="F950"/>
  <c r="E950"/>
  <c r="D950"/>
  <c r="Q949"/>
  <c r="N949"/>
  <c r="L949"/>
  <c r="F949"/>
  <c r="E949"/>
  <c r="D949" s="1"/>
  <c r="Q948"/>
  <c r="N948"/>
  <c r="L948"/>
  <c r="F948"/>
  <c r="E948"/>
  <c r="D948"/>
  <c r="Q947"/>
  <c r="N947"/>
  <c r="L947"/>
  <c r="F947"/>
  <c r="E947"/>
  <c r="D947" s="1"/>
  <c r="Q946"/>
  <c r="N946"/>
  <c r="L946"/>
  <c r="F946"/>
  <c r="E946"/>
  <c r="D946" s="1"/>
  <c r="Q945"/>
  <c r="N945"/>
  <c r="L945"/>
  <c r="F945"/>
  <c r="E945"/>
  <c r="D945" s="1"/>
  <c r="Q944"/>
  <c r="N944"/>
  <c r="L944"/>
  <c r="F944"/>
  <c r="E944"/>
  <c r="D944"/>
  <c r="Q943"/>
  <c r="N943"/>
  <c r="L943"/>
  <c r="F943"/>
  <c r="E943"/>
  <c r="D943"/>
  <c r="Q942"/>
  <c r="N942"/>
  <c r="L942"/>
  <c r="F942"/>
  <c r="E942"/>
  <c r="D942"/>
  <c r="Q941"/>
  <c r="N941"/>
  <c r="L941"/>
  <c r="F941"/>
  <c r="E941"/>
  <c r="D941" s="1"/>
  <c r="Q940"/>
  <c r="N940"/>
  <c r="L940"/>
  <c r="F940"/>
  <c r="E940"/>
  <c r="D940"/>
  <c r="Q939"/>
  <c r="N939"/>
  <c r="L939"/>
  <c r="F939"/>
  <c r="E939"/>
  <c r="D939" s="1"/>
  <c r="Q938"/>
  <c r="N938"/>
  <c r="L938"/>
  <c r="F938"/>
  <c r="E938"/>
  <c r="D938" s="1"/>
  <c r="Q937"/>
  <c r="N937"/>
  <c r="L937"/>
  <c r="F937"/>
  <c r="E937"/>
  <c r="D937" s="1"/>
  <c r="Q936"/>
  <c r="N936"/>
  <c r="L936"/>
  <c r="F936"/>
  <c r="E936"/>
  <c r="D936"/>
  <c r="Q935"/>
  <c r="N935"/>
  <c r="L935"/>
  <c r="F935"/>
  <c r="E935"/>
  <c r="D935"/>
  <c r="Q934"/>
  <c r="N934"/>
  <c r="L934"/>
  <c r="F934"/>
  <c r="E934"/>
  <c r="D934" s="1"/>
  <c r="Q933"/>
  <c r="N933"/>
  <c r="L933"/>
  <c r="F933"/>
  <c r="E933"/>
  <c r="D933" s="1"/>
  <c r="Q932"/>
  <c r="N932"/>
  <c r="L932"/>
  <c r="F932"/>
  <c r="E932"/>
  <c r="D932"/>
  <c r="Q931"/>
  <c r="N931"/>
  <c r="L931"/>
  <c r="F931"/>
  <c r="E931"/>
  <c r="D931" s="1"/>
  <c r="Q930"/>
  <c r="N930"/>
  <c r="L930"/>
  <c r="F930"/>
  <c r="E930"/>
  <c r="D930" s="1"/>
  <c r="Q929"/>
  <c r="N929"/>
  <c r="L929"/>
  <c r="F929"/>
  <c r="E929"/>
  <c r="D929" s="1"/>
  <c r="Q928"/>
  <c r="N928"/>
  <c r="L928"/>
  <c r="F928"/>
  <c r="E928"/>
  <c r="D928"/>
  <c r="Q927"/>
  <c r="N927"/>
  <c r="L927"/>
  <c r="F927"/>
  <c r="E927"/>
  <c r="D927" s="1"/>
  <c r="Q926"/>
  <c r="N926"/>
  <c r="L926"/>
  <c r="F926"/>
  <c r="E926"/>
  <c r="D926" s="1"/>
  <c r="Q925"/>
  <c r="N925"/>
  <c r="L925"/>
  <c r="F925"/>
  <c r="E925"/>
  <c r="D925" s="1"/>
  <c r="Q924"/>
  <c r="N924"/>
  <c r="L924"/>
  <c r="F924"/>
  <c r="E924"/>
  <c r="D924"/>
  <c r="Q923"/>
  <c r="N923"/>
  <c r="L923"/>
  <c r="F923"/>
  <c r="E923"/>
  <c r="D923" s="1"/>
  <c r="Q922"/>
  <c r="N922"/>
  <c r="L922"/>
  <c r="F922"/>
  <c r="E922"/>
  <c r="D922" s="1"/>
  <c r="Q921"/>
  <c r="N921"/>
  <c r="L921"/>
  <c r="F921"/>
  <c r="E921"/>
  <c r="D921" s="1"/>
  <c r="Q920"/>
  <c r="N920"/>
  <c r="L920"/>
  <c r="F920"/>
  <c r="E920"/>
  <c r="D920"/>
  <c r="Q919"/>
  <c r="N919"/>
  <c r="L919"/>
  <c r="F919"/>
  <c r="E919"/>
  <c r="D919"/>
  <c r="Q918"/>
  <c r="N918"/>
  <c r="L918"/>
  <c r="F918"/>
  <c r="E918"/>
  <c r="D918"/>
  <c r="Q917"/>
  <c r="N917"/>
  <c r="L917"/>
  <c r="F917"/>
  <c r="E917"/>
  <c r="D917" s="1"/>
  <c r="Q916"/>
  <c r="N916"/>
  <c r="L916"/>
  <c r="F916"/>
  <c r="E916"/>
  <c r="D916"/>
  <c r="Q915"/>
  <c r="N915"/>
  <c r="L915"/>
  <c r="F915"/>
  <c r="E915"/>
  <c r="D915"/>
  <c r="Q914"/>
  <c r="N914"/>
  <c r="L914"/>
  <c r="F914"/>
  <c r="E914"/>
  <c r="D914"/>
  <c r="Q913"/>
  <c r="N913"/>
  <c r="L913"/>
  <c r="F913"/>
  <c r="E913"/>
  <c r="D913" s="1"/>
  <c r="Q912"/>
  <c r="N912"/>
  <c r="L912"/>
  <c r="F912"/>
  <c r="E912"/>
  <c r="D912"/>
  <c r="Q911"/>
  <c r="N911"/>
  <c r="L911"/>
  <c r="F911"/>
  <c r="E911"/>
  <c r="D911"/>
  <c r="Q910"/>
  <c r="N910"/>
  <c r="L910"/>
  <c r="F910"/>
  <c r="E910"/>
  <c r="D910"/>
  <c r="Q909"/>
  <c r="N909"/>
  <c r="L909"/>
  <c r="F909"/>
  <c r="E909"/>
  <c r="D909" s="1"/>
  <c r="Q908"/>
  <c r="N908"/>
  <c r="L908"/>
  <c r="F908"/>
  <c r="E908"/>
  <c r="D908"/>
  <c r="Q907"/>
  <c r="N907"/>
  <c r="L907"/>
  <c r="F907"/>
  <c r="E907"/>
  <c r="D907"/>
  <c r="Q906"/>
  <c r="N906"/>
  <c r="L906"/>
  <c r="F906"/>
  <c r="E906"/>
  <c r="D906"/>
  <c r="Q905"/>
  <c r="N905"/>
  <c r="L905"/>
  <c r="F905"/>
  <c r="E905"/>
  <c r="D905" s="1"/>
  <c r="Q904"/>
  <c r="N904"/>
  <c r="L904"/>
  <c r="F904"/>
  <c r="E904"/>
  <c r="D904"/>
  <c r="Q903"/>
  <c r="N903"/>
  <c r="L903"/>
  <c r="F903"/>
  <c r="E903"/>
  <c r="D903"/>
  <c r="Q902"/>
  <c r="N902"/>
  <c r="L902"/>
  <c r="F902"/>
  <c r="E902"/>
  <c r="D902"/>
  <c r="Q901"/>
  <c r="N901"/>
  <c r="L901"/>
  <c r="F901"/>
  <c r="E901"/>
  <c r="D901" s="1"/>
  <c r="Q900"/>
  <c r="N900"/>
  <c r="L900"/>
  <c r="F900"/>
  <c r="E900"/>
  <c r="D900"/>
  <c r="Q899"/>
  <c r="N899"/>
  <c r="L899"/>
  <c r="F899"/>
  <c r="E899"/>
  <c r="D899"/>
  <c r="Q898"/>
  <c r="N898"/>
  <c r="L898"/>
  <c r="F898"/>
  <c r="E898"/>
  <c r="D898"/>
  <c r="Q897"/>
  <c r="N897"/>
  <c r="L897"/>
  <c r="F897"/>
  <c r="E897"/>
  <c r="D897" s="1"/>
  <c r="Q896"/>
  <c r="N896"/>
  <c r="L896"/>
  <c r="F896"/>
  <c r="E896"/>
  <c r="D896"/>
  <c r="Q895"/>
  <c r="N895"/>
  <c r="L895"/>
  <c r="F895"/>
  <c r="E895"/>
  <c r="D895"/>
  <c r="Q894"/>
  <c r="N894"/>
  <c r="L894"/>
  <c r="F894"/>
  <c r="E894"/>
  <c r="D894"/>
  <c r="Q893"/>
  <c r="N893"/>
  <c r="L893"/>
  <c r="F893"/>
  <c r="E893"/>
  <c r="D893" s="1"/>
  <c r="Q892"/>
  <c r="N892"/>
  <c r="L892"/>
  <c r="F892"/>
  <c r="E892"/>
  <c r="D892"/>
  <c r="Q891"/>
  <c r="N891"/>
  <c r="L891"/>
  <c r="F891"/>
  <c r="E891"/>
  <c r="D891"/>
  <c r="Q890"/>
  <c r="N890"/>
  <c r="L890"/>
  <c r="F890"/>
  <c r="E890"/>
  <c r="D890"/>
  <c r="Q889"/>
  <c r="N889"/>
  <c r="L889"/>
  <c r="F889"/>
  <c r="E889"/>
  <c r="D889" s="1"/>
  <c r="Q888"/>
  <c r="N888"/>
  <c r="L888"/>
  <c r="F888"/>
  <c r="E888"/>
  <c r="D888"/>
  <c r="Q887"/>
  <c r="N887"/>
  <c r="L887"/>
  <c r="F887"/>
  <c r="E887"/>
  <c r="D887"/>
  <c r="Q886"/>
  <c r="N886"/>
  <c r="L886"/>
  <c r="F886"/>
  <c r="E886"/>
  <c r="D886"/>
  <c r="Q885"/>
  <c r="N885"/>
  <c r="L885"/>
  <c r="F885"/>
  <c r="E885"/>
  <c r="D885"/>
  <c r="Q884"/>
  <c r="N884"/>
  <c r="L884"/>
  <c r="F884"/>
  <c r="E884"/>
  <c r="D884" s="1"/>
  <c r="Q883"/>
  <c r="N883"/>
  <c r="L883"/>
  <c r="F883"/>
  <c r="E883"/>
  <c r="D883" s="1"/>
  <c r="Q882"/>
  <c r="N882"/>
  <c r="L882"/>
  <c r="F882"/>
  <c r="E882"/>
  <c r="D882"/>
  <c r="Q881"/>
  <c r="N881"/>
  <c r="L881"/>
  <c r="F881"/>
  <c r="E881"/>
  <c r="D881" s="1"/>
  <c r="Q880"/>
  <c r="N880"/>
  <c r="L880"/>
  <c r="F880"/>
  <c r="E880"/>
  <c r="D880"/>
  <c r="Q879"/>
  <c r="N879"/>
  <c r="L879"/>
  <c r="F879"/>
  <c r="E879"/>
  <c r="D879" s="1"/>
  <c r="Q878"/>
  <c r="N878"/>
  <c r="L878"/>
  <c r="F878"/>
  <c r="E878"/>
  <c r="D878"/>
  <c r="Q877"/>
  <c r="N877"/>
  <c r="L877"/>
  <c r="F877"/>
  <c r="E877"/>
  <c r="D877"/>
  <c r="Q876"/>
  <c r="N876"/>
  <c r="L876"/>
  <c r="F876"/>
  <c r="E876"/>
  <c r="D876" s="1"/>
  <c r="Q875"/>
  <c r="N875"/>
  <c r="L875"/>
  <c r="F875"/>
  <c r="E875"/>
  <c r="D875" s="1"/>
  <c r="Q874"/>
  <c r="N874"/>
  <c r="L874"/>
  <c r="F874"/>
  <c r="E874"/>
  <c r="D874"/>
  <c r="Q873"/>
  <c r="N873"/>
  <c r="L873"/>
  <c r="F873"/>
  <c r="E873"/>
  <c r="D873" s="1"/>
  <c r="Q872"/>
  <c r="N872"/>
  <c r="L872"/>
  <c r="F872"/>
  <c r="E872"/>
  <c r="D872"/>
  <c r="Q871"/>
  <c r="N871"/>
  <c r="L871"/>
  <c r="F871"/>
  <c r="E871"/>
  <c r="D871" s="1"/>
  <c r="Q870"/>
  <c r="N870"/>
  <c r="L870"/>
  <c r="F870"/>
  <c r="E870"/>
  <c r="D870"/>
  <c r="Q869"/>
  <c r="N869"/>
  <c r="L869"/>
  <c r="F869"/>
  <c r="E869"/>
  <c r="D869"/>
  <c r="Q868"/>
  <c r="N868"/>
  <c r="L868"/>
  <c r="F868"/>
  <c r="E868"/>
  <c r="D868" s="1"/>
  <c r="Q867"/>
  <c r="N867"/>
  <c r="L867"/>
  <c r="F867"/>
  <c r="E867"/>
  <c r="D867" s="1"/>
  <c r="Q866"/>
  <c r="N866"/>
  <c r="L866"/>
  <c r="F866"/>
  <c r="E866"/>
  <c r="D866"/>
  <c r="Q865"/>
  <c r="N865"/>
  <c r="L865"/>
  <c r="F865"/>
  <c r="E865"/>
  <c r="D865" s="1"/>
  <c r="Q864"/>
  <c r="N864"/>
  <c r="L864"/>
  <c r="F864"/>
  <c r="E864"/>
  <c r="D864"/>
  <c r="Q863"/>
  <c r="N863"/>
  <c r="L863"/>
  <c r="F863"/>
  <c r="E863"/>
  <c r="D863" s="1"/>
  <c r="Q862"/>
  <c r="N862"/>
  <c r="L862"/>
  <c r="F862"/>
  <c r="E862"/>
  <c r="D862"/>
  <c r="Q861"/>
  <c r="N861"/>
  <c r="L861"/>
  <c r="F861"/>
  <c r="E861"/>
  <c r="D861"/>
  <c r="Q860"/>
  <c r="N860"/>
  <c r="L860"/>
  <c r="F860"/>
  <c r="E860"/>
  <c r="D860" s="1"/>
  <c r="Q859"/>
  <c r="N859"/>
  <c r="L859"/>
  <c r="F859"/>
  <c r="E859"/>
  <c r="D859" s="1"/>
  <c r="Q858"/>
  <c r="N858"/>
  <c r="L858"/>
  <c r="F858"/>
  <c r="E858"/>
  <c r="D858"/>
  <c r="Q857"/>
  <c r="N857"/>
  <c r="L857"/>
  <c r="F857"/>
  <c r="E857"/>
  <c r="D857" s="1"/>
  <c r="Q856"/>
  <c r="N856"/>
  <c r="L856"/>
  <c r="F856"/>
  <c r="E856"/>
  <c r="D856"/>
  <c r="Q855"/>
  <c r="N855"/>
  <c r="L855"/>
  <c r="F855"/>
  <c r="E855"/>
  <c r="D855" s="1"/>
  <c r="Q854"/>
  <c r="N854"/>
  <c r="L854"/>
  <c r="F854"/>
  <c r="E854"/>
  <c r="D854"/>
  <c r="Q853"/>
  <c r="N853"/>
  <c r="L853"/>
  <c r="F853"/>
  <c r="E853"/>
  <c r="D853"/>
  <c r="Q852"/>
  <c r="N852"/>
  <c r="L852"/>
  <c r="F852"/>
  <c r="E852"/>
  <c r="D852" s="1"/>
  <c r="Q851"/>
  <c r="N851"/>
  <c r="L851"/>
  <c r="F851"/>
  <c r="E851"/>
  <c r="D851" s="1"/>
  <c r="Q850"/>
  <c r="N850"/>
  <c r="L850"/>
  <c r="F850"/>
  <c r="E850"/>
  <c r="D850"/>
  <c r="Q849"/>
  <c r="N849"/>
  <c r="L849"/>
  <c r="F849"/>
  <c r="E849"/>
  <c r="D849" s="1"/>
  <c r="Q848"/>
  <c r="N848"/>
  <c r="L848"/>
  <c r="F848"/>
  <c r="E848"/>
  <c r="D848"/>
  <c r="Q847"/>
  <c r="N847"/>
  <c r="L847"/>
  <c r="F847"/>
  <c r="E847"/>
  <c r="D847" s="1"/>
  <c r="Q846"/>
  <c r="N846"/>
  <c r="L846"/>
  <c r="F846"/>
  <c r="E846"/>
  <c r="D846"/>
  <c r="Q845"/>
  <c r="N845"/>
  <c r="L845"/>
  <c r="F845"/>
  <c r="E845"/>
  <c r="D845"/>
  <c r="Q844"/>
  <c r="N844"/>
  <c r="L844"/>
  <c r="F844"/>
  <c r="E844"/>
  <c r="D844" s="1"/>
  <c r="Q843"/>
  <c r="N843"/>
  <c r="L843"/>
  <c r="F843"/>
  <c r="E843"/>
  <c r="D843" s="1"/>
  <c r="Q842"/>
  <c r="N842"/>
  <c r="L842"/>
  <c r="F842"/>
  <c r="E842"/>
  <c r="D842"/>
  <c r="Q841"/>
  <c r="N841"/>
  <c r="L841"/>
  <c r="F841"/>
  <c r="E841"/>
  <c r="D841" s="1"/>
  <c r="Q840"/>
  <c r="N840"/>
  <c r="L840"/>
  <c r="F840"/>
  <c r="E840"/>
  <c r="D840"/>
  <c r="Q839"/>
  <c r="N839"/>
  <c r="L839"/>
  <c r="F839"/>
  <c r="E839"/>
  <c r="D839" s="1"/>
  <c r="Q838"/>
  <c r="N838"/>
  <c r="L838"/>
  <c r="F838"/>
  <c r="E838"/>
  <c r="D838"/>
  <c r="Q837"/>
  <c r="N837"/>
  <c r="L837"/>
  <c r="F837"/>
  <c r="E837"/>
  <c r="D837"/>
  <c r="Q836"/>
  <c r="N836"/>
  <c r="L836"/>
  <c r="F836"/>
  <c r="E836"/>
  <c r="D836" s="1"/>
  <c r="Q835"/>
  <c r="N835"/>
  <c r="L835"/>
  <c r="F835"/>
  <c r="E835"/>
  <c r="D835" s="1"/>
  <c r="Q834"/>
  <c r="N834"/>
  <c r="L834"/>
  <c r="F834"/>
  <c r="E834"/>
  <c r="D834"/>
  <c r="Q833"/>
  <c r="N833"/>
  <c r="L833"/>
  <c r="F833"/>
  <c r="E833"/>
  <c r="D833" s="1"/>
  <c r="Q832"/>
  <c r="N832"/>
  <c r="L832"/>
  <c r="F832"/>
  <c r="E832"/>
  <c r="D832"/>
  <c r="Q831"/>
  <c r="N831"/>
  <c r="L831"/>
  <c r="F831"/>
  <c r="E831"/>
  <c r="D831" s="1"/>
  <c r="Q830"/>
  <c r="N830"/>
  <c r="L830"/>
  <c r="F830"/>
  <c r="E830"/>
  <c r="D830"/>
  <c r="Q829"/>
  <c r="N829"/>
  <c r="L829"/>
  <c r="F829"/>
  <c r="E829"/>
  <c r="D829"/>
  <c r="Q828"/>
  <c r="N828"/>
  <c r="L828"/>
  <c r="F828"/>
  <c r="E828"/>
  <c r="D828" s="1"/>
  <c r="Q827"/>
  <c r="N827"/>
  <c r="L827"/>
  <c r="F827"/>
  <c r="E827"/>
  <c r="D827" s="1"/>
  <c r="Q826"/>
  <c r="N826"/>
  <c r="L826"/>
  <c r="F826"/>
  <c r="E826"/>
  <c r="D826"/>
  <c r="Q825"/>
  <c r="N825"/>
  <c r="L825"/>
  <c r="F825"/>
  <c r="E825"/>
  <c r="D825" s="1"/>
  <c r="Q824"/>
  <c r="N824"/>
  <c r="L824"/>
  <c r="F824"/>
  <c r="E824"/>
  <c r="D824"/>
  <c r="Q823"/>
  <c r="N823"/>
  <c r="L823"/>
  <c r="F823"/>
  <c r="E823"/>
  <c r="D823" s="1"/>
  <c r="Q822"/>
  <c r="N822"/>
  <c r="L822"/>
  <c r="F822"/>
  <c r="E822"/>
  <c r="D822"/>
  <c r="Q821"/>
  <c r="N821"/>
  <c r="L821"/>
  <c r="F821"/>
  <c r="E821"/>
  <c r="D821"/>
  <c r="Q820"/>
  <c r="N820"/>
  <c r="L820"/>
  <c r="F820"/>
  <c r="E820"/>
  <c r="D820" s="1"/>
  <c r="Q819"/>
  <c r="N819"/>
  <c r="L819"/>
  <c r="F819"/>
  <c r="E819"/>
  <c r="D819" s="1"/>
  <c r="Q818"/>
  <c r="N818"/>
  <c r="L818"/>
  <c r="F818"/>
  <c r="E818"/>
  <c r="D818"/>
  <c r="Q817"/>
  <c r="N817"/>
  <c r="L817"/>
  <c r="F817"/>
  <c r="E817"/>
  <c r="D817" s="1"/>
  <c r="Q816"/>
  <c r="N816"/>
  <c r="L816"/>
  <c r="F816"/>
  <c r="E816"/>
  <c r="D816"/>
  <c r="Q815"/>
  <c r="N815"/>
  <c r="L815"/>
  <c r="F815"/>
  <c r="E815"/>
  <c r="D815" s="1"/>
  <c r="Q814"/>
  <c r="N814"/>
  <c r="L814"/>
  <c r="F814"/>
  <c r="E814"/>
  <c r="D814"/>
  <c r="Q813"/>
  <c r="N813"/>
  <c r="L813"/>
  <c r="F813"/>
  <c r="E813"/>
  <c r="D813"/>
  <c r="Q812"/>
  <c r="N812"/>
  <c r="L812"/>
  <c r="F812"/>
  <c r="E812"/>
  <c r="D812" s="1"/>
  <c r="Q811"/>
  <c r="N811"/>
  <c r="L811"/>
  <c r="F811"/>
  <c r="E811"/>
  <c r="D811" s="1"/>
  <c r="Q810"/>
  <c r="N810"/>
  <c r="L810"/>
  <c r="F810"/>
  <c r="E810"/>
  <c r="D810"/>
  <c r="Q809"/>
  <c r="N809"/>
  <c r="L809"/>
  <c r="F809"/>
  <c r="E809"/>
  <c r="D809" s="1"/>
  <c r="Q808"/>
  <c r="N808"/>
  <c r="L808"/>
  <c r="F808"/>
  <c r="E808"/>
  <c r="D808"/>
  <c r="Q807"/>
  <c r="N807"/>
  <c r="L807"/>
  <c r="F807"/>
  <c r="E807"/>
  <c r="D807" s="1"/>
  <c r="Q806"/>
  <c r="N806"/>
  <c r="L806"/>
  <c r="F806"/>
  <c r="E806"/>
  <c r="D806"/>
  <c r="Q805"/>
  <c r="N805"/>
  <c r="L805"/>
  <c r="F805"/>
  <c r="E805"/>
  <c r="D805"/>
  <c r="Q804"/>
  <c r="N804"/>
  <c r="L804"/>
  <c r="F804"/>
  <c r="E804"/>
  <c r="D804" s="1"/>
  <c r="Q803"/>
  <c r="N803"/>
  <c r="L803"/>
  <c r="F803"/>
  <c r="E803"/>
  <c r="D803" s="1"/>
  <c r="Q802"/>
  <c r="N802"/>
  <c r="L802"/>
  <c r="F802"/>
  <c r="E802"/>
  <c r="D802"/>
  <c r="Q801"/>
  <c r="N801"/>
  <c r="L801"/>
  <c r="F801"/>
  <c r="E801"/>
  <c r="D801" s="1"/>
  <c r="Q800"/>
  <c r="N800"/>
  <c r="L800"/>
  <c r="F800"/>
  <c r="E800"/>
  <c r="D800"/>
  <c r="Q799"/>
  <c r="N799"/>
  <c r="L799"/>
  <c r="F799"/>
  <c r="E799"/>
  <c r="D799" s="1"/>
  <c r="Q798"/>
  <c r="N798"/>
  <c r="L798"/>
  <c r="F798"/>
  <c r="E798"/>
  <c r="D798"/>
  <c r="Q797"/>
  <c r="N797"/>
  <c r="L797"/>
  <c r="F797"/>
  <c r="E797"/>
  <c r="D797"/>
  <c r="Q796"/>
  <c r="N796"/>
  <c r="L796"/>
  <c r="F796"/>
  <c r="E796"/>
  <c r="D796" s="1"/>
  <c r="Q795"/>
  <c r="N795"/>
  <c r="L795"/>
  <c r="F795"/>
  <c r="E795"/>
  <c r="D795" s="1"/>
  <c r="Q794"/>
  <c r="N794"/>
  <c r="L794"/>
  <c r="F794"/>
  <c r="E794"/>
  <c r="D794"/>
  <c r="Q793"/>
  <c r="N793"/>
  <c r="L793"/>
  <c r="F793"/>
  <c r="E793"/>
  <c r="D793" s="1"/>
  <c r="Q792"/>
  <c r="N792"/>
  <c r="L792"/>
  <c r="F792"/>
  <c r="E792"/>
  <c r="D792"/>
  <c r="Q791"/>
  <c r="N791"/>
  <c r="L791"/>
  <c r="F791"/>
  <c r="E791"/>
  <c r="D791" s="1"/>
  <c r="Q790"/>
  <c r="N790"/>
  <c r="L790"/>
  <c r="F790"/>
  <c r="E790"/>
  <c r="D790"/>
  <c r="Q789"/>
  <c r="N789"/>
  <c r="L789"/>
  <c r="F789"/>
  <c r="E789"/>
  <c r="D789"/>
  <c r="Q788"/>
  <c r="N788"/>
  <c r="L788"/>
  <c r="F788"/>
  <c r="E788"/>
  <c r="D788" s="1"/>
  <c r="Q787"/>
  <c r="N787"/>
  <c r="L787"/>
  <c r="F787"/>
  <c r="E787"/>
  <c r="D787" s="1"/>
  <c r="Q786"/>
  <c r="N786"/>
  <c r="L786"/>
  <c r="F786"/>
  <c r="E786"/>
  <c r="D786"/>
  <c r="Q785"/>
  <c r="N785"/>
  <c r="L785"/>
  <c r="F785"/>
  <c r="E785"/>
  <c r="D785" s="1"/>
  <c r="Q784"/>
  <c r="N784"/>
  <c r="L784"/>
  <c r="F784"/>
  <c r="E784"/>
  <c r="D784"/>
  <c r="Q783"/>
  <c r="N783"/>
  <c r="L783"/>
  <c r="F783"/>
  <c r="E783"/>
  <c r="D783" s="1"/>
  <c r="Q782"/>
  <c r="N782"/>
  <c r="L782"/>
  <c r="F782"/>
  <c r="E782"/>
  <c r="D782"/>
  <c r="Q781"/>
  <c r="N781"/>
  <c r="L781"/>
  <c r="F781"/>
  <c r="E781"/>
  <c r="D781"/>
  <c r="Q780"/>
  <c r="N780"/>
  <c r="L780"/>
  <c r="F780"/>
  <c r="E780"/>
  <c r="D780" s="1"/>
  <c r="Q779"/>
  <c r="N779"/>
  <c r="L779"/>
  <c r="F779"/>
  <c r="E779"/>
  <c r="D779" s="1"/>
  <c r="Q778"/>
  <c r="N778"/>
  <c r="L778"/>
  <c r="F778"/>
  <c r="E778"/>
  <c r="D778"/>
  <c r="Q777"/>
  <c r="N777"/>
  <c r="L777"/>
  <c r="F777"/>
  <c r="E777"/>
  <c r="D777" s="1"/>
  <c r="Q776"/>
  <c r="N776"/>
  <c r="L776"/>
  <c r="F776"/>
  <c r="E776"/>
  <c r="D776"/>
  <c r="Q775"/>
  <c r="N775"/>
  <c r="L775"/>
  <c r="F775"/>
  <c r="E775"/>
  <c r="D775" s="1"/>
  <c r="Q774"/>
  <c r="N774"/>
  <c r="L774"/>
  <c r="F774"/>
  <c r="E774"/>
  <c r="D774"/>
  <c r="Q773"/>
  <c r="N773"/>
  <c r="L773"/>
  <c r="F773"/>
  <c r="E773"/>
  <c r="D773"/>
  <c r="Q772"/>
  <c r="N772"/>
  <c r="L772"/>
  <c r="F772"/>
  <c r="E772"/>
  <c r="D772" s="1"/>
  <c r="Q771"/>
  <c r="N771"/>
  <c r="L771"/>
  <c r="F771"/>
  <c r="E771"/>
  <c r="D771" s="1"/>
  <c r="Q770"/>
  <c r="N770"/>
  <c r="L770"/>
  <c r="F770"/>
  <c r="E770"/>
  <c r="D770"/>
  <c r="Q769"/>
  <c r="N769"/>
  <c r="L769"/>
  <c r="F769"/>
  <c r="E769"/>
  <c r="D769" s="1"/>
  <c r="Q768"/>
  <c r="N768"/>
  <c r="L768"/>
  <c r="F768"/>
  <c r="E768"/>
  <c r="D768"/>
  <c r="Q767"/>
  <c r="N767"/>
  <c r="L767"/>
  <c r="F767"/>
  <c r="E767"/>
  <c r="D767" s="1"/>
  <c r="Q766"/>
  <c r="N766"/>
  <c r="L766"/>
  <c r="F766"/>
  <c r="E766"/>
  <c r="D766"/>
  <c r="Q765"/>
  <c r="N765"/>
  <c r="L765"/>
  <c r="F765"/>
  <c r="E765"/>
  <c r="D765"/>
  <c r="Q764"/>
  <c r="N764"/>
  <c r="L764"/>
  <c r="F764"/>
  <c r="E764"/>
  <c r="D764" s="1"/>
  <c r="Q763"/>
  <c r="N763"/>
  <c r="L763"/>
  <c r="F763"/>
  <c r="E763"/>
  <c r="D763" s="1"/>
  <c r="Q762"/>
  <c r="N762"/>
  <c r="L762"/>
  <c r="F762"/>
  <c r="E762"/>
  <c r="D762"/>
  <c r="Q761"/>
  <c r="N761"/>
  <c r="L761"/>
  <c r="F761"/>
  <c r="E761"/>
  <c r="D761" s="1"/>
  <c r="Q760"/>
  <c r="N760"/>
  <c r="L760"/>
  <c r="F760"/>
  <c r="E760"/>
  <c r="D760"/>
  <c r="Q759"/>
  <c r="N759"/>
  <c r="L759"/>
  <c r="F759"/>
  <c r="E759"/>
  <c r="D759" s="1"/>
  <c r="Q758"/>
  <c r="N758"/>
  <c r="L758"/>
  <c r="F758"/>
  <c r="E758"/>
  <c r="D758"/>
  <c r="Q757"/>
  <c r="N757"/>
  <c r="L757"/>
  <c r="F757"/>
  <c r="E757"/>
  <c r="D757"/>
  <c r="Q756"/>
  <c r="N756"/>
  <c r="L756"/>
  <c r="F756"/>
  <c r="E756"/>
  <c r="D756" s="1"/>
  <c r="Q755"/>
  <c r="N755"/>
  <c r="L755"/>
  <c r="F755"/>
  <c r="E755"/>
  <c r="D755" s="1"/>
  <c r="Q754"/>
  <c r="N754"/>
  <c r="L754"/>
  <c r="F754"/>
  <c r="E754"/>
  <c r="D754"/>
  <c r="Q753"/>
  <c r="N753"/>
  <c r="L753"/>
  <c r="F753"/>
  <c r="E753"/>
  <c r="D753" s="1"/>
  <c r="Q752"/>
  <c r="N752"/>
  <c r="L752"/>
  <c r="F752"/>
  <c r="E752"/>
  <c r="D752"/>
  <c r="Q751"/>
  <c r="N751"/>
  <c r="L751"/>
  <c r="F751"/>
  <c r="E751"/>
  <c r="D751" s="1"/>
  <c r="Q750"/>
  <c r="N750"/>
  <c r="L750"/>
  <c r="F750"/>
  <c r="E750"/>
  <c r="D750"/>
  <c r="Q749"/>
  <c r="N749"/>
  <c r="L749"/>
  <c r="F749"/>
  <c r="E749"/>
  <c r="D749"/>
  <c r="Q748"/>
  <c r="N748"/>
  <c r="L748"/>
  <c r="F748"/>
  <c r="E748"/>
  <c r="D748" s="1"/>
  <c r="Q747"/>
  <c r="N747"/>
  <c r="L747"/>
  <c r="F747"/>
  <c r="E747"/>
  <c r="D747" s="1"/>
  <c r="Q746"/>
  <c r="N746"/>
  <c r="L746"/>
  <c r="F746"/>
  <c r="E746"/>
  <c r="D746"/>
  <c r="Q745"/>
  <c r="N745"/>
  <c r="L745"/>
  <c r="F745"/>
  <c r="E745"/>
  <c r="D745" s="1"/>
  <c r="Q744"/>
  <c r="N744"/>
  <c r="L744"/>
  <c r="F744"/>
  <c r="E744"/>
  <c r="D744"/>
  <c r="Q743"/>
  <c r="N743"/>
  <c r="L743"/>
  <c r="F743"/>
  <c r="E743"/>
  <c r="D743" s="1"/>
  <c r="Q742"/>
  <c r="N742"/>
  <c r="L742"/>
  <c r="F742"/>
  <c r="E742"/>
  <c r="D742"/>
  <c r="Q741"/>
  <c r="N741"/>
  <c r="L741"/>
  <c r="F741"/>
  <c r="E741"/>
  <c r="D741"/>
  <c r="Q740"/>
  <c r="N740"/>
  <c r="L740"/>
  <c r="F740"/>
  <c r="E740"/>
  <c r="D740" s="1"/>
  <c r="Q739"/>
  <c r="N739"/>
  <c r="L739"/>
  <c r="F739"/>
  <c r="E739"/>
  <c r="D739" s="1"/>
  <c r="Q738"/>
  <c r="N738"/>
  <c r="L738"/>
  <c r="F738"/>
  <c r="E738"/>
  <c r="D738"/>
  <c r="Q737"/>
  <c r="N737"/>
  <c r="L737"/>
  <c r="F737"/>
  <c r="E737"/>
  <c r="D737" s="1"/>
  <c r="Q736"/>
  <c r="N736"/>
  <c r="L736"/>
  <c r="F736"/>
  <c r="E736"/>
  <c r="D736"/>
  <c r="Q735"/>
  <c r="N735"/>
  <c r="L735"/>
  <c r="F735"/>
  <c r="E735"/>
  <c r="D735" s="1"/>
  <c r="Q734"/>
  <c r="N734"/>
  <c r="L734"/>
  <c r="F734"/>
  <c r="E734"/>
  <c r="D734"/>
  <c r="Q733"/>
  <c r="N733"/>
  <c r="L733"/>
  <c r="F733"/>
  <c r="E733"/>
  <c r="D733"/>
  <c r="Q732"/>
  <c r="N732"/>
  <c r="L732"/>
  <c r="F732"/>
  <c r="E732"/>
  <c r="D732" s="1"/>
  <c r="Q731"/>
  <c r="N731"/>
  <c r="L731"/>
  <c r="F731"/>
  <c r="E731"/>
  <c r="D731" s="1"/>
  <c r="Q730"/>
  <c r="N730"/>
  <c r="L730"/>
  <c r="F730"/>
  <c r="E730"/>
  <c r="D730"/>
  <c r="Q729"/>
  <c r="N729"/>
  <c r="L729"/>
  <c r="F729"/>
  <c r="E729"/>
  <c r="D729" s="1"/>
  <c r="Q728"/>
  <c r="N728"/>
  <c r="L728"/>
  <c r="F728"/>
  <c r="E728"/>
  <c r="D728"/>
  <c r="Q727"/>
  <c r="N727"/>
  <c r="L727"/>
  <c r="F727"/>
  <c r="E727"/>
  <c r="D727" s="1"/>
  <c r="Q726"/>
  <c r="N726"/>
  <c r="L726"/>
  <c r="F726"/>
  <c r="E726"/>
  <c r="D726"/>
  <c r="Q725"/>
  <c r="N725"/>
  <c r="L725"/>
  <c r="F725"/>
  <c r="E725"/>
  <c r="D725"/>
  <c r="Q724"/>
  <c r="N724"/>
  <c r="L724"/>
  <c r="F724"/>
  <c r="E724"/>
  <c r="D724" s="1"/>
  <c r="Q723"/>
  <c r="N723"/>
  <c r="L723"/>
  <c r="F723"/>
  <c r="E723"/>
  <c r="D723" s="1"/>
  <c r="Q722"/>
  <c r="N722"/>
  <c r="L722"/>
  <c r="F722"/>
  <c r="E722"/>
  <c r="D722"/>
  <c r="Q721"/>
  <c r="N721"/>
  <c r="L721"/>
  <c r="F721"/>
  <c r="E721"/>
  <c r="D721" s="1"/>
  <c r="Q720"/>
  <c r="N720"/>
  <c r="L720"/>
  <c r="F720"/>
  <c r="E720"/>
  <c r="D720"/>
  <c r="Q719"/>
  <c r="N719"/>
  <c r="L719"/>
  <c r="F719"/>
  <c r="E719"/>
  <c r="D719" s="1"/>
  <c r="Q718"/>
  <c r="N718"/>
  <c r="L718"/>
  <c r="F718"/>
  <c r="E718"/>
  <c r="D718"/>
  <c r="Q717"/>
  <c r="N717"/>
  <c r="L717"/>
  <c r="F717"/>
  <c r="E717"/>
  <c r="D717"/>
  <c r="Q716"/>
  <c r="N716"/>
  <c r="L716"/>
  <c r="F716"/>
  <c r="E716"/>
  <c r="D716" s="1"/>
  <c r="Q715"/>
  <c r="N715"/>
  <c r="L715"/>
  <c r="F715"/>
  <c r="E715"/>
  <c r="D715" s="1"/>
  <c r="Q714"/>
  <c r="N714"/>
  <c r="L714"/>
  <c r="F714"/>
  <c r="E714"/>
  <c r="D714"/>
  <c r="Q713"/>
  <c r="N713"/>
  <c r="L713"/>
  <c r="F713"/>
  <c r="E713"/>
  <c r="D713" s="1"/>
  <c r="Q712"/>
  <c r="N712"/>
  <c r="L712"/>
  <c r="F712"/>
  <c r="E712"/>
  <c r="D712"/>
  <c r="Q711"/>
  <c r="N711"/>
  <c r="L711"/>
  <c r="F711"/>
  <c r="E711"/>
  <c r="D711" s="1"/>
  <c r="Q710"/>
  <c r="N710"/>
  <c r="L710"/>
  <c r="F710"/>
  <c r="E710"/>
  <c r="D710"/>
  <c r="Q709"/>
  <c r="N709"/>
  <c r="L709"/>
  <c r="F709"/>
  <c r="E709"/>
  <c r="D709"/>
  <c r="Q708"/>
  <c r="N708"/>
  <c r="L708"/>
  <c r="F708"/>
  <c r="E708"/>
  <c r="D708" s="1"/>
  <c r="Q707"/>
  <c r="N707"/>
  <c r="L707"/>
  <c r="F707"/>
  <c r="E707"/>
  <c r="D707" s="1"/>
  <c r="Q706"/>
  <c r="N706"/>
  <c r="L706"/>
  <c r="F706"/>
  <c r="E706"/>
  <c r="D706"/>
  <c r="Q705"/>
  <c r="N705"/>
  <c r="L705"/>
  <c r="F705"/>
  <c r="E705"/>
  <c r="D705" s="1"/>
  <c r="Q704"/>
  <c r="N704"/>
  <c r="L704"/>
  <c r="F704"/>
  <c r="E704"/>
  <c r="D704"/>
  <c r="Q703"/>
  <c r="N703"/>
  <c r="L703"/>
  <c r="F703"/>
  <c r="E703"/>
  <c r="D703" s="1"/>
  <c r="Q702"/>
  <c r="N702"/>
  <c r="L702"/>
  <c r="F702"/>
  <c r="E702"/>
  <c r="D702"/>
  <c r="Q701"/>
  <c r="N701"/>
  <c r="L701"/>
  <c r="F701"/>
  <c r="E701"/>
  <c r="D701"/>
  <c r="Q700"/>
  <c r="N700"/>
  <c r="L700"/>
  <c r="F700"/>
  <c r="E700"/>
  <c r="D700" s="1"/>
  <c r="Q699"/>
  <c r="N699"/>
  <c r="L699"/>
  <c r="F699"/>
  <c r="E699"/>
  <c r="D699" s="1"/>
  <c r="Q698"/>
  <c r="N698"/>
  <c r="L698"/>
  <c r="F698"/>
  <c r="E698"/>
  <c r="D698"/>
  <c r="Q697"/>
  <c r="N697"/>
  <c r="L697"/>
  <c r="F697"/>
  <c r="E697"/>
  <c r="D697" s="1"/>
  <c r="Q696"/>
  <c r="N696"/>
  <c r="L696"/>
  <c r="F696"/>
  <c r="E696"/>
  <c r="D696"/>
  <c r="Q695"/>
  <c r="N695"/>
  <c r="L695"/>
  <c r="F695"/>
  <c r="E695"/>
  <c r="D695" s="1"/>
  <c r="Q694"/>
  <c r="N694"/>
  <c r="L694"/>
  <c r="F694"/>
  <c r="E694"/>
  <c r="D694"/>
  <c r="Q693"/>
  <c r="N693"/>
  <c r="L693"/>
  <c r="F693"/>
  <c r="E693"/>
  <c r="D693"/>
  <c r="Q692"/>
  <c r="N692"/>
  <c r="L692"/>
  <c r="F692"/>
  <c r="E692"/>
  <c r="D692" s="1"/>
  <c r="Q691"/>
  <c r="N691"/>
  <c r="L691"/>
  <c r="F691"/>
  <c r="E691"/>
  <c r="D691" s="1"/>
  <c r="Q690"/>
  <c r="N690"/>
  <c r="L690"/>
  <c r="F690"/>
  <c r="E690"/>
  <c r="D690"/>
  <c r="Q689"/>
  <c r="N689"/>
  <c r="L689"/>
  <c r="F689"/>
  <c r="E689"/>
  <c r="D689" s="1"/>
  <c r="Q688"/>
  <c r="N688"/>
  <c r="L688"/>
  <c r="F688"/>
  <c r="E688"/>
  <c r="D688"/>
  <c r="Q687"/>
  <c r="N687"/>
  <c r="L687"/>
  <c r="F687"/>
  <c r="E687"/>
  <c r="D687" s="1"/>
  <c r="Q686"/>
  <c r="N686"/>
  <c r="L686"/>
  <c r="F686"/>
  <c r="E686"/>
  <c r="D686"/>
  <c r="Q685"/>
  <c r="N685"/>
  <c r="L685"/>
  <c r="F685"/>
  <c r="E685"/>
  <c r="D685"/>
  <c r="Q684"/>
  <c r="N684"/>
  <c r="L684"/>
  <c r="F684"/>
  <c r="E684"/>
  <c r="D684" s="1"/>
  <c r="Q683"/>
  <c r="N683"/>
  <c r="L683"/>
  <c r="F683"/>
  <c r="E683"/>
  <c r="D683" s="1"/>
  <c r="Q682"/>
  <c r="N682"/>
  <c r="L682"/>
  <c r="F682"/>
  <c r="E682"/>
  <c r="D682"/>
  <c r="Q681"/>
  <c r="N681"/>
  <c r="L681"/>
  <c r="F681"/>
  <c r="E681"/>
  <c r="D681" s="1"/>
  <c r="Q680"/>
  <c r="N680"/>
  <c r="L680"/>
  <c r="F680"/>
  <c r="E680"/>
  <c r="D680"/>
  <c r="Q679"/>
  <c r="N679"/>
  <c r="L679"/>
  <c r="F679"/>
  <c r="E679"/>
  <c r="D679" s="1"/>
  <c r="Q678"/>
  <c r="N678"/>
  <c r="L678"/>
  <c r="F678"/>
  <c r="E678"/>
  <c r="D678"/>
  <c r="Q677"/>
  <c r="N677"/>
  <c r="L677"/>
  <c r="F677"/>
  <c r="E677"/>
  <c r="D677"/>
  <c r="Q676"/>
  <c r="N676"/>
  <c r="L676"/>
  <c r="F676"/>
  <c r="E676"/>
  <c r="D676" s="1"/>
  <c r="Q675"/>
  <c r="N675"/>
  <c r="L675"/>
  <c r="F675"/>
  <c r="E675"/>
  <c r="D675" s="1"/>
  <c r="Q674"/>
  <c r="N674"/>
  <c r="L674"/>
  <c r="F674"/>
  <c r="E674"/>
  <c r="D674"/>
  <c r="Q673"/>
  <c r="N673"/>
  <c r="L673"/>
  <c r="F673"/>
  <c r="E673"/>
  <c r="D673" s="1"/>
  <c r="Q672"/>
  <c r="N672"/>
  <c r="L672"/>
  <c r="F672"/>
  <c r="E672"/>
  <c r="D672"/>
  <c r="Q671"/>
  <c r="N671"/>
  <c r="L671"/>
  <c r="F671"/>
  <c r="E671"/>
  <c r="D671" s="1"/>
  <c r="Q670"/>
  <c r="N670"/>
  <c r="L670"/>
  <c r="F670"/>
  <c r="E670"/>
  <c r="D670"/>
  <c r="Q669"/>
  <c r="N669"/>
  <c r="L669"/>
  <c r="F669"/>
  <c r="E669"/>
  <c r="D669"/>
  <c r="Q668"/>
  <c r="N668"/>
  <c r="L668"/>
  <c r="F668"/>
  <c r="E668"/>
  <c r="D668" s="1"/>
  <c r="Q667"/>
  <c r="N667"/>
  <c r="L667"/>
  <c r="F667"/>
  <c r="E667"/>
  <c r="D667" s="1"/>
  <c r="Q666"/>
  <c r="N666"/>
  <c r="L666"/>
  <c r="F666"/>
  <c r="E666"/>
  <c r="D666"/>
  <c r="Q665"/>
  <c r="N665"/>
  <c r="L665"/>
  <c r="F665"/>
  <c r="E665"/>
  <c r="D665" s="1"/>
  <c r="Q664"/>
  <c r="N664"/>
  <c r="L664"/>
  <c r="F664"/>
  <c r="E664"/>
  <c r="D664"/>
  <c r="Q663"/>
  <c r="N663"/>
  <c r="L663"/>
  <c r="F663"/>
  <c r="E663"/>
  <c r="D663" s="1"/>
  <c r="Q662"/>
  <c r="N662"/>
  <c r="L662"/>
  <c r="F662"/>
  <c r="E662"/>
  <c r="D662"/>
  <c r="Q661"/>
  <c r="N661"/>
  <c r="L661"/>
  <c r="F661"/>
  <c r="E661"/>
  <c r="D661"/>
  <c r="Q660"/>
  <c r="N660"/>
  <c r="L660"/>
  <c r="F660"/>
  <c r="E660"/>
  <c r="D660" s="1"/>
  <c r="Q659"/>
  <c r="N659"/>
  <c r="L659"/>
  <c r="F659"/>
  <c r="E659"/>
  <c r="D659" s="1"/>
  <c r="Q658"/>
  <c r="N658"/>
  <c r="L658"/>
  <c r="F658"/>
  <c r="E658"/>
  <c r="D658"/>
  <c r="Q657"/>
  <c r="N657"/>
  <c r="L657"/>
  <c r="F657"/>
  <c r="E657"/>
  <c r="D657" s="1"/>
  <c r="Q656"/>
  <c r="N656"/>
  <c r="L656"/>
  <c r="F656"/>
  <c r="E656"/>
  <c r="D656"/>
  <c r="Q655"/>
  <c r="N655"/>
  <c r="L655"/>
  <c r="F655"/>
  <c r="E655"/>
  <c r="D655" s="1"/>
  <c r="Q654"/>
  <c r="N654"/>
  <c r="L654"/>
  <c r="F654"/>
  <c r="E654"/>
  <c r="D654"/>
  <c r="Q653"/>
  <c r="N653"/>
  <c r="L653"/>
  <c r="F653"/>
  <c r="E653"/>
  <c r="D653"/>
  <c r="Q652"/>
  <c r="N652"/>
  <c r="L652"/>
  <c r="F652"/>
  <c r="E652"/>
  <c r="D652" s="1"/>
  <c r="Q651"/>
  <c r="N651"/>
  <c r="L651"/>
  <c r="F651"/>
  <c r="E651"/>
  <c r="D651" s="1"/>
  <c r="Q650"/>
  <c r="N650"/>
  <c r="L650"/>
  <c r="F650"/>
  <c r="E650"/>
  <c r="D650"/>
  <c r="Q649"/>
  <c r="N649"/>
  <c r="L649"/>
  <c r="F649"/>
  <c r="E649"/>
  <c r="D649" s="1"/>
  <c r="Q648"/>
  <c r="N648"/>
  <c r="L648"/>
  <c r="F648"/>
  <c r="E648"/>
  <c r="D648"/>
  <c r="Q647"/>
  <c r="N647"/>
  <c r="L647"/>
  <c r="F647"/>
  <c r="E647"/>
  <c r="D647" s="1"/>
  <c r="Q646"/>
  <c r="N646"/>
  <c r="L646"/>
  <c r="F646"/>
  <c r="E646"/>
  <c r="D646"/>
  <c r="Q645"/>
  <c r="N645"/>
  <c r="L645"/>
  <c r="F645"/>
  <c r="E645"/>
  <c r="D645"/>
  <c r="Q644"/>
  <c r="N644"/>
  <c r="L644"/>
  <c r="F644"/>
  <c r="E644"/>
  <c r="D644" s="1"/>
  <c r="Q643"/>
  <c r="N643"/>
  <c r="L643"/>
  <c r="F643"/>
  <c r="E643"/>
  <c r="D643" s="1"/>
  <c r="Q642"/>
  <c r="N642"/>
  <c r="L642"/>
  <c r="F642"/>
  <c r="E642"/>
  <c r="D642"/>
  <c r="Q641"/>
  <c r="N641"/>
  <c r="L641"/>
  <c r="F641"/>
  <c r="E641"/>
  <c r="D641" s="1"/>
  <c r="Q640"/>
  <c r="N640"/>
  <c r="L640"/>
  <c r="F640"/>
  <c r="E640"/>
  <c r="D640"/>
  <c r="Q639"/>
  <c r="N639"/>
  <c r="L639"/>
  <c r="F639"/>
  <c r="E639"/>
  <c r="D639" s="1"/>
  <c r="Q638"/>
  <c r="N638"/>
  <c r="L638"/>
  <c r="F638"/>
  <c r="E638"/>
  <c r="D638"/>
  <c r="Q637"/>
  <c r="N637"/>
  <c r="L637"/>
  <c r="F637"/>
  <c r="E637"/>
  <c r="D637"/>
  <c r="Q636"/>
  <c r="N636"/>
  <c r="L636"/>
  <c r="F636"/>
  <c r="E636"/>
  <c r="D636" s="1"/>
  <c r="Q635"/>
  <c r="N635"/>
  <c r="L635"/>
  <c r="F635"/>
  <c r="E635"/>
  <c r="D635" s="1"/>
  <c r="Q634"/>
  <c r="N634"/>
  <c r="L634"/>
  <c r="F634"/>
  <c r="E634"/>
  <c r="D634"/>
  <c r="Q633"/>
  <c r="N633"/>
  <c r="L633"/>
  <c r="F633"/>
  <c r="E633"/>
  <c r="D633" s="1"/>
  <c r="Q632"/>
  <c r="N632"/>
  <c r="L632"/>
  <c r="F632"/>
  <c r="E632"/>
  <c r="D632"/>
  <c r="Q631"/>
  <c r="N631"/>
  <c r="L631"/>
  <c r="F631"/>
  <c r="E631"/>
  <c r="D631" s="1"/>
  <c r="Q630"/>
  <c r="N630"/>
  <c r="L630"/>
  <c r="F630"/>
  <c r="E630"/>
  <c r="D630"/>
  <c r="Q629"/>
  <c r="N629"/>
  <c r="L629"/>
  <c r="F629"/>
  <c r="E629"/>
  <c r="D629"/>
  <c r="Q628"/>
  <c r="N628"/>
  <c r="L628"/>
  <c r="F628"/>
  <c r="E628"/>
  <c r="D628" s="1"/>
  <c r="Q627"/>
  <c r="N627"/>
  <c r="L627"/>
  <c r="F627"/>
  <c r="E627"/>
  <c r="D627" s="1"/>
  <c r="Q626"/>
  <c r="N626"/>
  <c r="L626"/>
  <c r="F626"/>
  <c r="E626"/>
  <c r="D626"/>
  <c r="Q625"/>
  <c r="N625"/>
  <c r="L625"/>
  <c r="F625"/>
  <c r="E625"/>
  <c r="D625" s="1"/>
  <c r="Q624"/>
  <c r="N624"/>
  <c r="L624"/>
  <c r="F624"/>
  <c r="E624"/>
  <c r="D624"/>
  <c r="Q623"/>
  <c r="N623"/>
  <c r="L623"/>
  <c r="F623"/>
  <c r="E623"/>
  <c r="D623" s="1"/>
  <c r="Q622"/>
  <c r="N622"/>
  <c r="L622"/>
  <c r="F622"/>
  <c r="E622"/>
  <c r="D622"/>
  <c r="Q621"/>
  <c r="N621"/>
  <c r="L621"/>
  <c r="F621"/>
  <c r="E621"/>
  <c r="D621"/>
  <c r="Q620"/>
  <c r="N620"/>
  <c r="L620"/>
  <c r="F620"/>
  <c r="E620"/>
  <c r="D620" s="1"/>
  <c r="Q619"/>
  <c r="N619"/>
  <c r="L619"/>
  <c r="F619"/>
  <c r="E619"/>
  <c r="D619" s="1"/>
  <c r="Q618"/>
  <c r="N618"/>
  <c r="L618"/>
  <c r="F618"/>
  <c r="E618"/>
  <c r="D618"/>
  <c r="Q617"/>
  <c r="N617"/>
  <c r="L617"/>
  <c r="F617"/>
  <c r="E617"/>
  <c r="D617" s="1"/>
  <c r="Q616"/>
  <c r="N616"/>
  <c r="L616"/>
  <c r="F616"/>
  <c r="E616"/>
  <c r="D616"/>
  <c r="Q615"/>
  <c r="N615"/>
  <c r="L615"/>
  <c r="F615"/>
  <c r="E615"/>
  <c r="D615" s="1"/>
  <c r="Q614"/>
  <c r="N614"/>
  <c r="L614"/>
  <c r="F614"/>
  <c r="E614"/>
  <c r="D614"/>
  <c r="Q613"/>
  <c r="N613"/>
  <c r="L613"/>
  <c r="F613"/>
  <c r="E613"/>
  <c r="D613"/>
  <c r="Q612"/>
  <c r="N612"/>
  <c r="L612"/>
  <c r="F612"/>
  <c r="E612"/>
  <c r="D612"/>
  <c r="Q611"/>
  <c r="N611"/>
  <c r="L611"/>
  <c r="F611"/>
  <c r="E611"/>
  <c r="D611" s="1"/>
  <c r="Q610"/>
  <c r="N610"/>
  <c r="L610"/>
  <c r="F610"/>
  <c r="E610"/>
  <c r="D610"/>
  <c r="Q609"/>
  <c r="N609"/>
  <c r="L609"/>
  <c r="F609"/>
  <c r="E609"/>
  <c r="D609"/>
  <c r="Q608"/>
  <c r="N608"/>
  <c r="L608"/>
  <c r="F608"/>
  <c r="E608"/>
  <c r="D608"/>
  <c r="Q607"/>
  <c r="N607"/>
  <c r="L607"/>
  <c r="F607"/>
  <c r="E607"/>
  <c r="D607" s="1"/>
  <c r="Q606"/>
  <c r="N606"/>
  <c r="L606"/>
  <c r="F606"/>
  <c r="E606"/>
  <c r="D606"/>
  <c r="Q605"/>
  <c r="N605"/>
  <c r="L605"/>
  <c r="F605"/>
  <c r="E605"/>
  <c r="D605"/>
  <c r="Q604"/>
  <c r="N604"/>
  <c r="L604"/>
  <c r="F604"/>
  <c r="E604"/>
  <c r="D604"/>
  <c r="Q603"/>
  <c r="N603"/>
  <c r="L603"/>
  <c r="F603"/>
  <c r="E603"/>
  <c r="D603" s="1"/>
  <c r="Q602"/>
  <c r="N602"/>
  <c r="L602"/>
  <c r="F602"/>
  <c r="E602"/>
  <c r="D602"/>
  <c r="Q601"/>
  <c r="N601"/>
  <c r="L601"/>
  <c r="F601"/>
  <c r="E601"/>
  <c r="D601"/>
  <c r="Q600"/>
  <c r="N600"/>
  <c r="L600"/>
  <c r="F600"/>
  <c r="E600"/>
  <c r="D600"/>
  <c r="Q599"/>
  <c r="N599"/>
  <c r="L599"/>
  <c r="F599"/>
  <c r="E599"/>
  <c r="D599" s="1"/>
  <c r="Q598"/>
  <c r="N598"/>
  <c r="L598"/>
  <c r="F598"/>
  <c r="E598"/>
  <c r="D598"/>
  <c r="Q597"/>
  <c r="N597"/>
  <c r="L597"/>
  <c r="F597"/>
  <c r="E597"/>
  <c r="D597"/>
  <c r="Q596"/>
  <c r="N596"/>
  <c r="L596"/>
  <c r="F596"/>
  <c r="E596"/>
  <c r="D596"/>
  <c r="Q595"/>
  <c r="N595"/>
  <c r="L595"/>
  <c r="F595"/>
  <c r="E595"/>
  <c r="D595" s="1"/>
  <c r="Q594"/>
  <c r="N594"/>
  <c r="L594"/>
  <c r="F594"/>
  <c r="E594"/>
  <c r="D594"/>
  <c r="Q593"/>
  <c r="N593"/>
  <c r="L593"/>
  <c r="F593"/>
  <c r="E593"/>
  <c r="D593"/>
  <c r="Q592"/>
  <c r="N592"/>
  <c r="L592"/>
  <c r="F592"/>
  <c r="E592"/>
  <c r="D592"/>
  <c r="Q591"/>
  <c r="N591"/>
  <c r="L591"/>
  <c r="F591"/>
  <c r="E591"/>
  <c r="D591" s="1"/>
  <c r="Q590"/>
  <c r="N590"/>
  <c r="L590"/>
  <c r="F590"/>
  <c r="E590"/>
  <c r="D590"/>
  <c r="Q589"/>
  <c r="N589"/>
  <c r="L589"/>
  <c r="F589"/>
  <c r="E589"/>
  <c r="D589" s="1"/>
  <c r="Q588"/>
  <c r="N588"/>
  <c r="L588"/>
  <c r="F588"/>
  <c r="E588"/>
  <c r="D588"/>
  <c r="Q587"/>
  <c r="N587"/>
  <c r="L587"/>
  <c r="F587"/>
  <c r="E587"/>
  <c r="D587" s="1"/>
  <c r="Q586"/>
  <c r="N586"/>
  <c r="L586"/>
  <c r="F586"/>
  <c r="E586"/>
  <c r="D586"/>
  <c r="Q585"/>
  <c r="N585"/>
  <c r="L585"/>
  <c r="F585"/>
  <c r="E585"/>
  <c r="D585"/>
  <c r="Q584"/>
  <c r="N584"/>
  <c r="L584"/>
  <c r="F584"/>
  <c r="E584"/>
  <c r="D584"/>
  <c r="Q583"/>
  <c r="N583"/>
  <c r="L583"/>
  <c r="F583"/>
  <c r="E583"/>
  <c r="D583" s="1"/>
  <c r="Q582"/>
  <c r="N582"/>
  <c r="L582"/>
  <c r="F582"/>
  <c r="E582"/>
  <c r="D582"/>
  <c r="Q581"/>
  <c r="N581"/>
  <c r="L581"/>
  <c r="F581"/>
  <c r="E581"/>
  <c r="D581" s="1"/>
  <c r="Q580"/>
  <c r="N580"/>
  <c r="L580"/>
  <c r="F580"/>
  <c r="E580"/>
  <c r="D580"/>
  <c r="Q579"/>
  <c r="N579"/>
  <c r="L579"/>
  <c r="F579"/>
  <c r="E579"/>
  <c r="D579" s="1"/>
  <c r="Q578"/>
  <c r="N578"/>
  <c r="L578"/>
  <c r="F578"/>
  <c r="E578"/>
  <c r="D578"/>
  <c r="Q577"/>
  <c r="N577"/>
  <c r="L577"/>
  <c r="F577"/>
  <c r="E577"/>
  <c r="D577"/>
  <c r="Q576"/>
  <c r="N576"/>
  <c r="L576"/>
  <c r="F576"/>
  <c r="E576"/>
  <c r="D576"/>
  <c r="Q575"/>
  <c r="N575"/>
  <c r="L575"/>
  <c r="F575"/>
  <c r="E575"/>
  <c r="D575" s="1"/>
  <c r="Q574"/>
  <c r="N574"/>
  <c r="L574"/>
  <c r="F574"/>
  <c r="E574"/>
  <c r="D574"/>
  <c r="Q573"/>
  <c r="N573"/>
  <c r="L573"/>
  <c r="F573"/>
  <c r="E573"/>
  <c r="D573" s="1"/>
  <c r="Q572"/>
  <c r="N572"/>
  <c r="L572"/>
  <c r="F572"/>
  <c r="E572"/>
  <c r="D572"/>
  <c r="Q571"/>
  <c r="N571"/>
  <c r="L571"/>
  <c r="F571"/>
  <c r="E571"/>
  <c r="D571" s="1"/>
  <c r="Q570"/>
  <c r="N570"/>
  <c r="L570"/>
  <c r="F570"/>
  <c r="E570"/>
  <c r="D570"/>
  <c r="Q569"/>
  <c r="N569"/>
  <c r="L569"/>
  <c r="F569"/>
  <c r="E569"/>
  <c r="D569"/>
  <c r="Q568"/>
  <c r="N568"/>
  <c r="L568"/>
  <c r="F568"/>
  <c r="E568"/>
  <c r="D568"/>
  <c r="Q567"/>
  <c r="N567"/>
  <c r="L567"/>
  <c r="F567"/>
  <c r="E567"/>
  <c r="D567" s="1"/>
  <c r="Q566"/>
  <c r="N566"/>
  <c r="L566"/>
  <c r="F566"/>
  <c r="E566"/>
  <c r="D566"/>
  <c r="Q565"/>
  <c r="N565"/>
  <c r="L565"/>
  <c r="F565"/>
  <c r="E565"/>
  <c r="D565" s="1"/>
  <c r="Q564"/>
  <c r="N564"/>
  <c r="L564"/>
  <c r="F564"/>
  <c r="E564"/>
  <c r="D564"/>
  <c r="Q563"/>
  <c r="N563"/>
  <c r="L563"/>
  <c r="F563"/>
  <c r="E563"/>
  <c r="D563" s="1"/>
  <c r="Q562"/>
  <c r="N562"/>
  <c r="L562"/>
  <c r="F562"/>
  <c r="E562"/>
  <c r="D562"/>
  <c r="Q561"/>
  <c r="N561"/>
  <c r="L561"/>
  <c r="F561"/>
  <c r="E561"/>
  <c r="D561"/>
  <c r="Q560"/>
  <c r="N560"/>
  <c r="L560"/>
  <c r="F560"/>
  <c r="E560"/>
  <c r="D560"/>
  <c r="Q559"/>
  <c r="N559"/>
  <c r="L559"/>
  <c r="F559"/>
  <c r="E559"/>
  <c r="D559" s="1"/>
  <c r="Q558"/>
  <c r="N558"/>
  <c r="L558"/>
  <c r="F558"/>
  <c r="E558"/>
  <c r="D558"/>
  <c r="Q557"/>
  <c r="N557"/>
  <c r="L557"/>
  <c r="F557"/>
  <c r="E557"/>
  <c r="D557" s="1"/>
  <c r="Q556"/>
  <c r="N556"/>
  <c r="L556"/>
  <c r="F556"/>
  <c r="E556"/>
  <c r="D556"/>
  <c r="Q555"/>
  <c r="N555"/>
  <c r="L555"/>
  <c r="F555"/>
  <c r="E555"/>
  <c r="D555" s="1"/>
  <c r="Q554"/>
  <c r="N554"/>
  <c r="L554"/>
  <c r="F554"/>
  <c r="E554"/>
  <c r="D554"/>
  <c r="Q553"/>
  <c r="N553"/>
  <c r="L553"/>
  <c r="F553"/>
  <c r="E553"/>
  <c r="D553"/>
  <c r="Q552"/>
  <c r="N552"/>
  <c r="L552"/>
  <c r="F552"/>
  <c r="E552"/>
  <c r="D552"/>
  <c r="Q551"/>
  <c r="N551"/>
  <c r="L551"/>
  <c r="F551"/>
  <c r="E551"/>
  <c r="D551" s="1"/>
  <c r="Q550"/>
  <c r="N550"/>
  <c r="L550"/>
  <c r="F550"/>
  <c r="E550"/>
  <c r="D550"/>
  <c r="Q549"/>
  <c r="N549"/>
  <c r="L549"/>
  <c r="F549"/>
  <c r="E549"/>
  <c r="D549" s="1"/>
  <c r="Q548"/>
  <c r="N548"/>
  <c r="L548"/>
  <c r="F548"/>
  <c r="E548"/>
  <c r="D548"/>
  <c r="Q547"/>
  <c r="N547"/>
  <c r="L547"/>
  <c r="F547"/>
  <c r="E547"/>
  <c r="D547" s="1"/>
  <c r="Q546"/>
  <c r="N546"/>
  <c r="L546"/>
  <c r="F546"/>
  <c r="E546"/>
  <c r="D546"/>
  <c r="Q545"/>
  <c r="N545"/>
  <c r="L545"/>
  <c r="F545"/>
  <c r="E545"/>
  <c r="D545" s="1"/>
  <c r="Q544"/>
  <c r="N544"/>
  <c r="L544"/>
  <c r="F544"/>
  <c r="E544"/>
  <c r="D544"/>
  <c r="Q543"/>
  <c r="N543"/>
  <c r="L543"/>
  <c r="F543"/>
  <c r="E543"/>
  <c r="D543" s="1"/>
  <c r="Q542"/>
  <c r="N542"/>
  <c r="L542"/>
  <c r="F542"/>
  <c r="E542"/>
  <c r="D542"/>
  <c r="Q541"/>
  <c r="N541"/>
  <c r="L541"/>
  <c r="F541"/>
  <c r="E541"/>
  <c r="D541"/>
  <c r="Q540"/>
  <c r="N540"/>
  <c r="L540"/>
  <c r="F540"/>
  <c r="E540"/>
  <c r="D540"/>
  <c r="Q539"/>
  <c r="N539"/>
  <c r="L539"/>
  <c r="F539"/>
  <c r="E539"/>
  <c r="D539" s="1"/>
  <c r="Q538"/>
  <c r="N538"/>
  <c r="L538"/>
  <c r="F538"/>
  <c r="E538"/>
  <c r="D538"/>
  <c r="Q537"/>
  <c r="N537"/>
  <c r="L537"/>
  <c r="F537"/>
  <c r="E537"/>
  <c r="D537" s="1"/>
  <c r="Q536"/>
  <c r="N536"/>
  <c r="L536"/>
  <c r="F536"/>
  <c r="E536"/>
  <c r="D536"/>
  <c r="Q535"/>
  <c r="N535"/>
  <c r="L535"/>
  <c r="F535"/>
  <c r="E535"/>
  <c r="D535" s="1"/>
  <c r="Q534"/>
  <c r="N534"/>
  <c r="L534"/>
  <c r="F534"/>
  <c r="E534"/>
  <c r="D534"/>
  <c r="Q533"/>
  <c r="N533"/>
  <c r="L533"/>
  <c r="F533"/>
  <c r="E533"/>
  <c r="D533"/>
  <c r="Q532"/>
  <c r="N532"/>
  <c r="L532"/>
  <c r="F532"/>
  <c r="E532"/>
  <c r="D532"/>
  <c r="Q531"/>
  <c r="N531"/>
  <c r="L531"/>
  <c r="F531"/>
  <c r="E531"/>
  <c r="D531" s="1"/>
  <c r="Q530"/>
  <c r="N530"/>
  <c r="L530"/>
  <c r="F530"/>
  <c r="E530"/>
  <c r="D530"/>
  <c r="Q529"/>
  <c r="N529"/>
  <c r="L529"/>
  <c r="F529"/>
  <c r="E529"/>
  <c r="D529" s="1"/>
  <c r="Q528"/>
  <c r="N528"/>
  <c r="L528"/>
  <c r="F528"/>
  <c r="E528"/>
  <c r="D528"/>
  <c r="Q527"/>
  <c r="N527"/>
  <c r="L527"/>
  <c r="F527"/>
  <c r="E527"/>
  <c r="D527" s="1"/>
  <c r="Q526"/>
  <c r="N526"/>
  <c r="L526"/>
  <c r="F526"/>
  <c r="E526"/>
  <c r="D526"/>
  <c r="Q525"/>
  <c r="N525"/>
  <c r="L525"/>
  <c r="F525"/>
  <c r="E525"/>
  <c r="D525"/>
  <c r="Q524"/>
  <c r="N524"/>
  <c r="L524"/>
  <c r="F524"/>
  <c r="E524"/>
  <c r="D524"/>
  <c r="Q523"/>
  <c r="N523"/>
  <c r="L523"/>
  <c r="F523"/>
  <c r="E523"/>
  <c r="D523" s="1"/>
  <c r="Q522"/>
  <c r="N522"/>
  <c r="L522"/>
  <c r="F522"/>
  <c r="E522"/>
  <c r="D522"/>
  <c r="Q521"/>
  <c r="N521"/>
  <c r="L521"/>
  <c r="F521"/>
  <c r="E521"/>
  <c r="D521" s="1"/>
  <c r="Q520"/>
  <c r="N520"/>
  <c r="L520"/>
  <c r="F520"/>
  <c r="E520"/>
  <c r="D520"/>
  <c r="Q519"/>
  <c r="N519"/>
  <c r="L519"/>
  <c r="F519"/>
  <c r="E519"/>
  <c r="D519" s="1"/>
  <c r="Q518"/>
  <c r="N518"/>
  <c r="L518"/>
  <c r="F518"/>
  <c r="E518"/>
  <c r="D518"/>
  <c r="Q517"/>
  <c r="N517"/>
  <c r="L517"/>
  <c r="F517"/>
  <c r="E517"/>
  <c r="D517"/>
  <c r="Q516"/>
  <c r="N516"/>
  <c r="L516"/>
  <c r="F516"/>
  <c r="E516"/>
  <c r="D516"/>
  <c r="Q515"/>
  <c r="N515"/>
  <c r="L515"/>
  <c r="F515"/>
  <c r="E515"/>
  <c r="D515" s="1"/>
  <c r="Q514"/>
  <c r="N514"/>
  <c r="L514"/>
  <c r="F514"/>
  <c r="E514"/>
  <c r="D514"/>
  <c r="Q513"/>
  <c r="N513"/>
  <c r="L513"/>
  <c r="F513"/>
  <c r="E513"/>
  <c r="D513" s="1"/>
  <c r="Q512"/>
  <c r="N512"/>
  <c r="L512"/>
  <c r="F512"/>
  <c r="E512"/>
  <c r="D512"/>
  <c r="Q511"/>
  <c r="N511"/>
  <c r="L511"/>
  <c r="F511"/>
  <c r="E511"/>
  <c r="D511" s="1"/>
  <c r="Q510"/>
  <c r="N510"/>
  <c r="L510"/>
  <c r="F510"/>
  <c r="E510"/>
  <c r="D510"/>
  <c r="Q509"/>
  <c r="N509"/>
  <c r="L509"/>
  <c r="F509"/>
  <c r="E509"/>
  <c r="D509"/>
  <c r="Q508"/>
  <c r="N508"/>
  <c r="L508"/>
  <c r="F508"/>
  <c r="E508"/>
  <c r="D508"/>
  <c r="Q507"/>
  <c r="N507"/>
  <c r="L507"/>
  <c r="F507"/>
  <c r="E507"/>
  <c r="D507" s="1"/>
  <c r="Q506"/>
  <c r="N506"/>
  <c r="L506"/>
  <c r="F506"/>
  <c r="E506"/>
  <c r="D506"/>
  <c r="Q505"/>
  <c r="N505"/>
  <c r="L505"/>
  <c r="F505"/>
  <c r="E505"/>
  <c r="D505" s="1"/>
  <c r="Q504"/>
  <c r="N504"/>
  <c r="L504"/>
  <c r="F504"/>
  <c r="E504"/>
  <c r="D504"/>
  <c r="Q503"/>
  <c r="N503"/>
  <c r="L503"/>
  <c r="F503"/>
  <c r="E503"/>
  <c r="D503" s="1"/>
  <c r="Q502"/>
  <c r="N502"/>
  <c r="L502"/>
  <c r="F502"/>
  <c r="E502"/>
  <c r="D502"/>
  <c r="Q501"/>
  <c r="N501"/>
  <c r="L501"/>
  <c r="F501"/>
  <c r="E501"/>
  <c r="D501"/>
  <c r="Q500"/>
  <c r="N500"/>
  <c r="L500"/>
  <c r="F500"/>
  <c r="E500"/>
  <c r="D500"/>
  <c r="Q499"/>
  <c r="N499"/>
  <c r="L499"/>
  <c r="F499"/>
  <c r="E499"/>
  <c r="D499" s="1"/>
  <c r="Q498"/>
  <c r="N498"/>
  <c r="L498"/>
  <c r="F498"/>
  <c r="E498"/>
  <c r="D498"/>
  <c r="Q497"/>
  <c r="N497"/>
  <c r="L497"/>
  <c r="F497"/>
  <c r="E497"/>
  <c r="D497" s="1"/>
  <c r="Q496"/>
  <c r="N496"/>
  <c r="L496"/>
  <c r="F496"/>
  <c r="E496"/>
  <c r="D496"/>
  <c r="Q495"/>
  <c r="N495"/>
  <c r="L495"/>
  <c r="F495"/>
  <c r="E495"/>
  <c r="D495" s="1"/>
  <c r="Q494"/>
  <c r="N494"/>
  <c r="L494"/>
  <c r="F494"/>
  <c r="E494"/>
  <c r="D494"/>
  <c r="Q493"/>
  <c r="N493"/>
  <c r="L493"/>
  <c r="F493"/>
  <c r="E493"/>
  <c r="D493"/>
  <c r="Q492"/>
  <c r="N492"/>
  <c r="L492"/>
  <c r="F492"/>
  <c r="E492"/>
  <c r="D492"/>
  <c r="Q491"/>
  <c r="N491"/>
  <c r="L491"/>
  <c r="F491"/>
  <c r="E491"/>
  <c r="D491" s="1"/>
  <c r="Q490"/>
  <c r="N490"/>
  <c r="L490"/>
  <c r="F490"/>
  <c r="E490"/>
  <c r="D490"/>
  <c r="Q489"/>
  <c r="N489"/>
  <c r="L489"/>
  <c r="F489"/>
  <c r="E489"/>
  <c r="D489" s="1"/>
  <c r="Q488"/>
  <c r="N488"/>
  <c r="L488"/>
  <c r="F488"/>
  <c r="E488"/>
  <c r="D488"/>
  <c r="Q487"/>
  <c r="N487"/>
  <c r="L487"/>
  <c r="F487"/>
  <c r="E487"/>
  <c r="D487" s="1"/>
  <c r="Q486"/>
  <c r="N486"/>
  <c r="L486"/>
  <c r="F486"/>
  <c r="E486"/>
  <c r="D486"/>
  <c r="Q485"/>
  <c r="N485"/>
  <c r="L485"/>
  <c r="F485"/>
  <c r="E485"/>
  <c r="D485"/>
  <c r="Q484"/>
  <c r="N484"/>
  <c r="L484"/>
  <c r="F484"/>
  <c r="E484"/>
  <c r="D484"/>
  <c r="Q483"/>
  <c r="N483"/>
  <c r="L483"/>
  <c r="F483"/>
  <c r="E483"/>
  <c r="D483" s="1"/>
  <c r="Q482"/>
  <c r="N482"/>
  <c r="L482"/>
  <c r="F482"/>
  <c r="E482"/>
  <c r="D482"/>
  <c r="Q481"/>
  <c r="N481"/>
  <c r="L481"/>
  <c r="F481"/>
  <c r="E481"/>
  <c r="D481" s="1"/>
  <c r="Q480"/>
  <c r="N480"/>
  <c r="L480"/>
  <c r="F480"/>
  <c r="E480"/>
  <c r="D480"/>
  <c r="Q479"/>
  <c r="N479"/>
  <c r="L479"/>
  <c r="F479"/>
  <c r="E479"/>
  <c r="D479" s="1"/>
  <c r="Q478"/>
  <c r="N478"/>
  <c r="L478"/>
  <c r="F478"/>
  <c r="E478"/>
  <c r="D478"/>
  <c r="Q477"/>
  <c r="N477"/>
  <c r="L477"/>
  <c r="F477"/>
  <c r="E477"/>
  <c r="D477"/>
  <c r="Q476"/>
  <c r="N476"/>
  <c r="L476"/>
  <c r="F476"/>
  <c r="E476"/>
  <c r="D476"/>
  <c r="Q475"/>
  <c r="N475"/>
  <c r="L475"/>
  <c r="F475"/>
  <c r="E475"/>
  <c r="D475" s="1"/>
  <c r="Q474"/>
  <c r="N474"/>
  <c r="L474"/>
  <c r="F474"/>
  <c r="E474"/>
  <c r="D474"/>
  <c r="Q473"/>
  <c r="N473"/>
  <c r="L473"/>
  <c r="F473"/>
  <c r="E473"/>
  <c r="D473" s="1"/>
  <c r="Q472"/>
  <c r="N472"/>
  <c r="L472"/>
  <c r="F472"/>
  <c r="E472"/>
  <c r="D472"/>
  <c r="Q471"/>
  <c r="N471"/>
  <c r="L471"/>
  <c r="F471"/>
  <c r="E471"/>
  <c r="D471" s="1"/>
  <c r="Q470"/>
  <c r="N470"/>
  <c r="L470"/>
  <c r="F470"/>
  <c r="E470"/>
  <c r="D470"/>
  <c r="Q469"/>
  <c r="N469"/>
  <c r="L469"/>
  <c r="F469"/>
  <c r="E469"/>
  <c r="D469"/>
  <c r="Q468"/>
  <c r="N468"/>
  <c r="L468"/>
  <c r="F468"/>
  <c r="E468"/>
  <c r="D468"/>
  <c r="Q467"/>
  <c r="N467"/>
  <c r="L467"/>
  <c r="F467"/>
  <c r="E467"/>
  <c r="D467" s="1"/>
  <c r="Q466"/>
  <c r="N466"/>
  <c r="L466"/>
  <c r="F466"/>
  <c r="E466"/>
  <c r="D466"/>
  <c r="Q465"/>
  <c r="N465"/>
  <c r="L465"/>
  <c r="F465"/>
  <c r="E465"/>
  <c r="D465" s="1"/>
  <c r="Q464"/>
  <c r="N464"/>
  <c r="L464"/>
  <c r="F464"/>
  <c r="E464"/>
  <c r="D464"/>
  <c r="Q463"/>
  <c r="N463"/>
  <c r="L463"/>
  <c r="F463"/>
  <c r="E463"/>
  <c r="D463" s="1"/>
  <c r="Q462"/>
  <c r="N462"/>
  <c r="L462"/>
  <c r="F462"/>
  <c r="E462"/>
  <c r="D462"/>
  <c r="Q461"/>
  <c r="N461"/>
  <c r="L461"/>
  <c r="F461"/>
  <c r="E461"/>
  <c r="D461"/>
  <c r="Q460"/>
  <c r="N460"/>
  <c r="L460"/>
  <c r="F460"/>
  <c r="E460"/>
  <c r="D460"/>
  <c r="Q459"/>
  <c r="N459"/>
  <c r="L459"/>
  <c r="F459"/>
  <c r="E459"/>
  <c r="D459" s="1"/>
  <c r="Q458"/>
  <c r="N458"/>
  <c r="L458"/>
  <c r="F458"/>
  <c r="E458"/>
  <c r="D458"/>
  <c r="Q457"/>
  <c r="N457"/>
  <c r="L457"/>
  <c r="F457"/>
  <c r="E457"/>
  <c r="D457" s="1"/>
  <c r="Q456"/>
  <c r="N456"/>
  <c r="L456"/>
  <c r="F456"/>
  <c r="E456"/>
  <c r="D456"/>
  <c r="Q455"/>
  <c r="N455"/>
  <c r="L455"/>
  <c r="F455"/>
  <c r="E455"/>
  <c r="D455" s="1"/>
  <c r="Q454"/>
  <c r="N454"/>
  <c r="L454"/>
  <c r="F454"/>
  <c r="E454"/>
  <c r="D454"/>
  <c r="Q453"/>
  <c r="N453"/>
  <c r="L453"/>
  <c r="F453"/>
  <c r="E453"/>
  <c r="D453"/>
  <c r="Q452"/>
  <c r="N452"/>
  <c r="L452"/>
  <c r="F452"/>
  <c r="E452"/>
  <c r="D452"/>
  <c r="Q451"/>
  <c r="N451"/>
  <c r="L451"/>
  <c r="F451"/>
  <c r="E451"/>
  <c r="D451" s="1"/>
  <c r="Q450"/>
  <c r="N450"/>
  <c r="L450"/>
  <c r="F450"/>
  <c r="E450"/>
  <c r="D450"/>
  <c r="Q449"/>
  <c r="N449"/>
  <c r="L449"/>
  <c r="F449"/>
  <c r="E449"/>
  <c r="D449" s="1"/>
  <c r="Q448"/>
  <c r="N448"/>
  <c r="L448"/>
  <c r="F448"/>
  <c r="E448"/>
  <c r="D448"/>
  <c r="Q447"/>
  <c r="N447"/>
  <c r="L447"/>
  <c r="F447"/>
  <c r="E447"/>
  <c r="D447" s="1"/>
  <c r="Q446"/>
  <c r="N446"/>
  <c r="L446"/>
  <c r="F446"/>
  <c r="E446"/>
  <c r="D446"/>
  <c r="Q445"/>
  <c r="N445"/>
  <c r="L445"/>
  <c r="F445"/>
  <c r="E445"/>
  <c r="D445"/>
  <c r="Q444"/>
  <c r="N444"/>
  <c r="L444"/>
  <c r="F444"/>
  <c r="E444"/>
  <c r="D444"/>
  <c r="Q443"/>
  <c r="N443"/>
  <c r="L443"/>
  <c r="F443"/>
  <c r="E443"/>
  <c r="D443" s="1"/>
  <c r="Q442"/>
  <c r="N442"/>
  <c r="L442"/>
  <c r="F442"/>
  <c r="E442"/>
  <c r="D442"/>
  <c r="Q441"/>
  <c r="N441"/>
  <c r="L441"/>
  <c r="F441"/>
  <c r="E441"/>
  <c r="D441" s="1"/>
  <c r="Q440"/>
  <c r="N440"/>
  <c r="L440"/>
  <c r="F440"/>
  <c r="E440"/>
  <c r="D440"/>
  <c r="Q439"/>
  <c r="N439"/>
  <c r="L439"/>
  <c r="F439"/>
  <c r="E439"/>
  <c r="D439" s="1"/>
  <c r="Q438"/>
  <c r="N438"/>
  <c r="L438"/>
  <c r="F438"/>
  <c r="E438"/>
  <c r="D438"/>
  <c r="Q437"/>
  <c r="N437"/>
  <c r="L437"/>
  <c r="F437"/>
  <c r="E437"/>
  <c r="D437"/>
  <c r="Q436"/>
  <c r="N436"/>
  <c r="L436"/>
  <c r="F436"/>
  <c r="E436"/>
  <c r="D436"/>
  <c r="Q435"/>
  <c r="N435"/>
  <c r="L435"/>
  <c r="F435"/>
  <c r="E435"/>
  <c r="D435" s="1"/>
  <c r="Q434"/>
  <c r="N434"/>
  <c r="L434"/>
  <c r="F434"/>
  <c r="E434"/>
  <c r="D434"/>
  <c r="Q433"/>
  <c r="N433"/>
  <c r="L433"/>
  <c r="F433"/>
  <c r="E433"/>
  <c r="D433" s="1"/>
  <c r="Q432"/>
  <c r="N432"/>
  <c r="L432"/>
  <c r="F432"/>
  <c r="E432"/>
  <c r="D432"/>
  <c r="Q431"/>
  <c r="N431"/>
  <c r="L431"/>
  <c r="F431"/>
  <c r="E431"/>
  <c r="D431" s="1"/>
  <c r="Q430"/>
  <c r="N430"/>
  <c r="L430"/>
  <c r="F430"/>
  <c r="E430"/>
  <c r="D430"/>
  <c r="Q429"/>
  <c r="N429"/>
  <c r="L429"/>
  <c r="F429"/>
  <c r="E429"/>
  <c r="D429"/>
  <c r="Q428"/>
  <c r="N428"/>
  <c r="L428"/>
  <c r="F428"/>
  <c r="E428"/>
  <c r="D428"/>
  <c r="Q427"/>
  <c r="N427"/>
  <c r="L427"/>
  <c r="F427"/>
  <c r="E427"/>
  <c r="D427" s="1"/>
  <c r="Q426"/>
  <c r="N426"/>
  <c r="L426"/>
  <c r="F426"/>
  <c r="E426"/>
  <c r="D426"/>
  <c r="Q425"/>
  <c r="N425"/>
  <c r="L425"/>
  <c r="F425"/>
  <c r="E425"/>
  <c r="D425" s="1"/>
  <c r="Q424"/>
  <c r="N424"/>
  <c r="L424"/>
  <c r="F424"/>
  <c r="E424"/>
  <c r="D424"/>
  <c r="Q423"/>
  <c r="N423"/>
  <c r="L423"/>
  <c r="F423"/>
  <c r="E423"/>
  <c r="D423" s="1"/>
  <c r="Q422"/>
  <c r="N422"/>
  <c r="L422"/>
  <c r="F422"/>
  <c r="E422"/>
  <c r="D422"/>
  <c r="Q421"/>
  <c r="N421"/>
  <c r="L421"/>
  <c r="F421"/>
  <c r="E421"/>
  <c r="D421"/>
  <c r="Q420"/>
  <c r="N420"/>
  <c r="L420"/>
  <c r="F420"/>
  <c r="E420"/>
  <c r="D420"/>
  <c r="Q419"/>
  <c r="N419"/>
  <c r="L419"/>
  <c r="F419"/>
  <c r="E419"/>
  <c r="D419" s="1"/>
  <c r="Q418"/>
  <c r="N418"/>
  <c r="L418"/>
  <c r="F418"/>
  <c r="E418"/>
  <c r="D418"/>
  <c r="Q417"/>
  <c r="N417"/>
  <c r="L417"/>
  <c r="F417"/>
  <c r="E417"/>
  <c r="D417" s="1"/>
  <c r="Q416"/>
  <c r="N416"/>
  <c r="L416"/>
  <c r="F416"/>
  <c r="E416"/>
  <c r="D416"/>
  <c r="Q415"/>
  <c r="N415"/>
  <c r="L415"/>
  <c r="F415"/>
  <c r="E415"/>
  <c r="D415" s="1"/>
  <c r="Q414"/>
  <c r="N414"/>
  <c r="L414"/>
  <c r="F414"/>
  <c r="E414"/>
  <c r="D414"/>
  <c r="Q413"/>
  <c r="N413"/>
  <c r="L413"/>
  <c r="F413"/>
  <c r="E413"/>
  <c r="D413"/>
  <c r="Q412"/>
  <c r="N412"/>
  <c r="L412"/>
  <c r="F412"/>
  <c r="E412"/>
  <c r="D412"/>
  <c r="Q411"/>
  <c r="N411"/>
  <c r="L411"/>
  <c r="F411"/>
  <c r="E411"/>
  <c r="D411" s="1"/>
  <c r="Q410"/>
  <c r="N410"/>
  <c r="L410"/>
  <c r="F410"/>
  <c r="E410"/>
  <c r="D410"/>
  <c r="Q409"/>
  <c r="N409"/>
  <c r="L409"/>
  <c r="F409"/>
  <c r="E409"/>
  <c r="D409" s="1"/>
  <c r="Q408"/>
  <c r="N408"/>
  <c r="L408"/>
  <c r="F408"/>
  <c r="E408"/>
  <c r="D408"/>
  <c r="Q407"/>
  <c r="N407"/>
  <c r="L407"/>
  <c r="F407"/>
  <c r="E407"/>
  <c r="D407" s="1"/>
  <c r="Q406"/>
  <c r="N406"/>
  <c r="L406"/>
  <c r="F406"/>
  <c r="E406"/>
  <c r="D406"/>
  <c r="Q405"/>
  <c r="N405"/>
  <c r="L405"/>
  <c r="F405"/>
  <c r="E405"/>
  <c r="D405"/>
  <c r="Q404"/>
  <c r="N404"/>
  <c r="L404"/>
  <c r="F404"/>
  <c r="E404"/>
  <c r="D404"/>
  <c r="Q403"/>
  <c r="N403"/>
  <c r="L403"/>
  <c r="F403"/>
  <c r="E403"/>
  <c r="D403" s="1"/>
  <c r="Q402"/>
  <c r="N402"/>
  <c r="L402"/>
  <c r="F402"/>
  <c r="E402"/>
  <c r="D402"/>
  <c r="Q401"/>
  <c r="N401"/>
  <c r="L401"/>
  <c r="F401"/>
  <c r="E401"/>
  <c r="D401"/>
  <c r="Q400"/>
  <c r="N400"/>
  <c r="L400"/>
  <c r="F400"/>
  <c r="E400"/>
  <c r="D400"/>
  <c r="Q399"/>
  <c r="N399"/>
  <c r="L399"/>
  <c r="F399"/>
  <c r="E399"/>
  <c r="D399" s="1"/>
  <c r="Q398"/>
  <c r="N398"/>
  <c r="L398"/>
  <c r="F398"/>
  <c r="E398"/>
  <c r="D398"/>
  <c r="Q397"/>
  <c r="N397"/>
  <c r="L397"/>
  <c r="F397"/>
  <c r="E397"/>
  <c r="D397"/>
  <c r="Q396"/>
  <c r="N396"/>
  <c r="L396"/>
  <c r="F396"/>
  <c r="E396"/>
  <c r="D396"/>
  <c r="Q395"/>
  <c r="N395"/>
  <c r="L395"/>
  <c r="F395"/>
  <c r="E395"/>
  <c r="D395" s="1"/>
  <c r="Q394"/>
  <c r="N394"/>
  <c r="L394"/>
  <c r="F394"/>
  <c r="E394"/>
  <c r="D394"/>
  <c r="Q393"/>
  <c r="N393"/>
  <c r="L393"/>
  <c r="F393"/>
  <c r="E393"/>
  <c r="D393"/>
  <c r="Q392"/>
  <c r="N392"/>
  <c r="L392"/>
  <c r="F392"/>
  <c r="E392"/>
  <c r="D392"/>
  <c r="Q391"/>
  <c r="N391"/>
  <c r="L391"/>
  <c r="F391"/>
  <c r="E391"/>
  <c r="D391" s="1"/>
  <c r="Q390"/>
  <c r="N390"/>
  <c r="L390"/>
  <c r="F390"/>
  <c r="E390"/>
  <c r="D390"/>
  <c r="Q389"/>
  <c r="N389"/>
  <c r="L389"/>
  <c r="F389"/>
  <c r="E389"/>
  <c r="D389" s="1"/>
  <c r="Q388"/>
  <c r="N388"/>
  <c r="L388"/>
  <c r="F388"/>
  <c r="E388"/>
  <c r="D388"/>
  <c r="Q387"/>
  <c r="N387"/>
  <c r="L387"/>
  <c r="F387"/>
  <c r="E387"/>
  <c r="D387" s="1"/>
  <c r="Q386"/>
  <c r="N386"/>
  <c r="L386"/>
  <c r="F386"/>
  <c r="E386"/>
  <c r="D386"/>
  <c r="Q385"/>
  <c r="N385"/>
  <c r="L385"/>
  <c r="F385"/>
  <c r="E385"/>
  <c r="D385"/>
  <c r="Q384"/>
  <c r="N384"/>
  <c r="L384"/>
  <c r="F384"/>
  <c r="E384"/>
  <c r="D384"/>
  <c r="Q383"/>
  <c r="N383"/>
  <c r="L383"/>
  <c r="F383"/>
  <c r="E383"/>
  <c r="D383" s="1"/>
  <c r="Q382"/>
  <c r="N382"/>
  <c r="L382"/>
  <c r="F382"/>
  <c r="E382"/>
  <c r="D382"/>
  <c r="Q381"/>
  <c r="N381"/>
  <c r="L381"/>
  <c r="F381"/>
  <c r="E381"/>
  <c r="D381" s="1"/>
  <c r="Q380"/>
  <c r="N380"/>
  <c r="L380"/>
  <c r="F380"/>
  <c r="E380"/>
  <c r="D380"/>
  <c r="Q379"/>
  <c r="N379"/>
  <c r="L379"/>
  <c r="F379"/>
  <c r="E379"/>
  <c r="D379" s="1"/>
  <c r="Q378"/>
  <c r="N378"/>
  <c r="L378"/>
  <c r="F378"/>
  <c r="E378"/>
  <c r="D378"/>
  <c r="Q377"/>
  <c r="N377"/>
  <c r="L377"/>
  <c r="F377"/>
  <c r="E377"/>
  <c r="D377"/>
  <c r="Q376"/>
  <c r="N376"/>
  <c r="L376"/>
  <c r="F376"/>
  <c r="E376"/>
  <c r="D376"/>
  <c r="Q375"/>
  <c r="N375"/>
  <c r="L375"/>
  <c r="F375"/>
  <c r="E375"/>
  <c r="D375" s="1"/>
  <c r="Q374"/>
  <c r="N374"/>
  <c r="L374"/>
  <c r="F374"/>
  <c r="E374"/>
  <c r="D374"/>
  <c r="Q373"/>
  <c r="N373"/>
  <c r="L373"/>
  <c r="F373"/>
  <c r="E373"/>
  <c r="D373" s="1"/>
  <c r="Q372"/>
  <c r="N372"/>
  <c r="L372"/>
  <c r="F372"/>
  <c r="E372"/>
  <c r="D372"/>
  <c r="Q371"/>
  <c r="N371"/>
  <c r="L371"/>
  <c r="F371"/>
  <c r="E371"/>
  <c r="D371" s="1"/>
  <c r="Q370"/>
  <c r="N370"/>
  <c r="L370"/>
  <c r="F370"/>
  <c r="E370"/>
  <c r="D370"/>
  <c r="Q369"/>
  <c r="N369"/>
  <c r="L369"/>
  <c r="F369"/>
  <c r="E369"/>
  <c r="D369"/>
  <c r="Q368"/>
  <c r="N368"/>
  <c r="L368"/>
  <c r="F368"/>
  <c r="E368"/>
  <c r="D368"/>
  <c r="Q367"/>
  <c r="N367"/>
  <c r="L367"/>
  <c r="F367"/>
  <c r="E367"/>
  <c r="D367" s="1"/>
  <c r="Q366"/>
  <c r="N366"/>
  <c r="L366"/>
  <c r="F366"/>
  <c r="E366"/>
  <c r="D366"/>
  <c r="Q365"/>
  <c r="N365"/>
  <c r="L365"/>
  <c r="F365"/>
  <c r="E365"/>
  <c r="D365" s="1"/>
  <c r="Q364"/>
  <c r="N364"/>
  <c r="L364"/>
  <c r="F364"/>
  <c r="E364"/>
  <c r="D364"/>
  <c r="Q363"/>
  <c r="N363"/>
  <c r="L363"/>
  <c r="F363"/>
  <c r="E363"/>
  <c r="D363" s="1"/>
  <c r="Q362"/>
  <c r="N362"/>
  <c r="L362"/>
  <c r="F362"/>
  <c r="E362"/>
  <c r="D362"/>
  <c r="Q361"/>
  <c r="N361"/>
  <c r="L361"/>
  <c r="F361"/>
  <c r="E361"/>
  <c r="D361"/>
  <c r="Q360"/>
  <c r="N360"/>
  <c r="L360"/>
  <c r="F360"/>
  <c r="E360"/>
  <c r="D360"/>
  <c r="Q359"/>
  <c r="N359"/>
  <c r="L359"/>
  <c r="F359"/>
  <c r="E359"/>
  <c r="D359" s="1"/>
  <c r="Q358"/>
  <c r="N358"/>
  <c r="L358"/>
  <c r="F358"/>
  <c r="E358"/>
  <c r="D358"/>
  <c r="Q357"/>
  <c r="N357"/>
  <c r="L357"/>
  <c r="F357"/>
  <c r="E357"/>
  <c r="D357" s="1"/>
  <c r="Q356"/>
  <c r="N356"/>
  <c r="L356"/>
  <c r="F356"/>
  <c r="E356"/>
  <c r="D356"/>
  <c r="Q355"/>
  <c r="N355"/>
  <c r="L355"/>
  <c r="F355"/>
  <c r="E355"/>
  <c r="D355" s="1"/>
  <c r="Q354"/>
  <c r="N354"/>
  <c r="L354"/>
  <c r="F354"/>
  <c r="E354"/>
  <c r="D354"/>
  <c r="Q353"/>
  <c r="N353"/>
  <c r="L353"/>
  <c r="F353"/>
  <c r="E353"/>
  <c r="D353"/>
  <c r="Q352"/>
  <c r="N352"/>
  <c r="L352"/>
  <c r="F352"/>
  <c r="E352"/>
  <c r="D352"/>
  <c r="Q351"/>
  <c r="N351"/>
  <c r="L351"/>
  <c r="F351"/>
  <c r="E351"/>
  <c r="D351" s="1"/>
  <c r="Q350"/>
  <c r="N350"/>
  <c r="L350"/>
  <c r="F350"/>
  <c r="E350"/>
  <c r="D350"/>
  <c r="Q349"/>
  <c r="N349"/>
  <c r="L349"/>
  <c r="F349"/>
  <c r="E349"/>
  <c r="D349" s="1"/>
  <c r="Q348"/>
  <c r="N348"/>
  <c r="L348"/>
  <c r="F348"/>
  <c r="E348"/>
  <c r="D348"/>
  <c r="Q347"/>
  <c r="N347"/>
  <c r="L347"/>
  <c r="F347"/>
  <c r="E347"/>
  <c r="D347" s="1"/>
  <c r="Q346"/>
  <c r="N346"/>
  <c r="L346"/>
  <c r="F346"/>
  <c r="E346"/>
  <c r="D346"/>
  <c r="Q345"/>
  <c r="N345"/>
  <c r="L345"/>
  <c r="F345"/>
  <c r="E345"/>
  <c r="D345"/>
  <c r="Q344"/>
  <c r="N344"/>
  <c r="L344"/>
  <c r="F344"/>
  <c r="E344"/>
  <c r="D344"/>
  <c r="Q343"/>
  <c r="N343"/>
  <c r="L343"/>
  <c r="F343"/>
  <c r="E343"/>
  <c r="D343" s="1"/>
  <c r="Q342"/>
  <c r="N342"/>
  <c r="L342"/>
  <c r="F342"/>
  <c r="E342"/>
  <c r="D342"/>
  <c r="Q341"/>
  <c r="N341"/>
  <c r="L341"/>
  <c r="F341"/>
  <c r="E341"/>
  <c r="D341" s="1"/>
  <c r="Q340"/>
  <c r="N340"/>
  <c r="L340"/>
  <c r="F340"/>
  <c r="E340"/>
  <c r="D340"/>
  <c r="Q339"/>
  <c r="N339"/>
  <c r="L339"/>
  <c r="F339"/>
  <c r="E339"/>
  <c r="D339" s="1"/>
  <c r="Q338"/>
  <c r="N338"/>
  <c r="L338"/>
  <c r="F338"/>
  <c r="E338"/>
  <c r="D338"/>
  <c r="Q337"/>
  <c r="N337"/>
  <c r="L337"/>
  <c r="F337"/>
  <c r="E337"/>
  <c r="D337"/>
  <c r="Q336"/>
  <c r="N336"/>
  <c r="L336"/>
  <c r="F336"/>
  <c r="E336"/>
  <c r="D336"/>
  <c r="Q335"/>
  <c r="N335"/>
  <c r="L335"/>
  <c r="F335"/>
  <c r="E335"/>
  <c r="D335" s="1"/>
  <c r="Q334"/>
  <c r="N334"/>
  <c r="L334"/>
  <c r="F334"/>
  <c r="E334"/>
  <c r="D334"/>
  <c r="Q333"/>
  <c r="N333"/>
  <c r="L333"/>
  <c r="F333"/>
  <c r="E333"/>
  <c r="D333" s="1"/>
  <c r="Q332"/>
  <c r="N332"/>
  <c r="L332"/>
  <c r="F332"/>
  <c r="E332"/>
  <c r="D332"/>
  <c r="Q331"/>
  <c r="N331"/>
  <c r="L331"/>
  <c r="F331"/>
  <c r="E331"/>
  <c r="D331" s="1"/>
  <c r="Q330"/>
  <c r="N330"/>
  <c r="L330"/>
  <c r="F330"/>
  <c r="E330"/>
  <c r="D330"/>
  <c r="Q329"/>
  <c r="N329"/>
  <c r="L329"/>
  <c r="F329"/>
  <c r="E329"/>
  <c r="D329"/>
  <c r="Q328"/>
  <c r="N328"/>
  <c r="L328"/>
  <c r="F328"/>
  <c r="E328"/>
  <c r="D328"/>
  <c r="Q327"/>
  <c r="N327"/>
  <c r="L327"/>
  <c r="F327"/>
  <c r="E327"/>
  <c r="D327" s="1"/>
  <c r="Q326"/>
  <c r="N326"/>
  <c r="L326"/>
  <c r="F326"/>
  <c r="E326"/>
  <c r="D326"/>
  <c r="Q325"/>
  <c r="N325"/>
  <c r="L325"/>
  <c r="F325"/>
  <c r="E325"/>
  <c r="D325"/>
  <c r="Q324"/>
  <c r="N324"/>
  <c r="L324"/>
  <c r="F324"/>
  <c r="E324"/>
  <c r="D324"/>
  <c r="Q323"/>
  <c r="N323"/>
  <c r="L323"/>
  <c r="F323"/>
  <c r="E323"/>
  <c r="D323" s="1"/>
  <c r="Q322"/>
  <c r="N322"/>
  <c r="L322"/>
  <c r="F322"/>
  <c r="E322"/>
  <c r="D322"/>
  <c r="Q321"/>
  <c r="N321"/>
  <c r="L321"/>
  <c r="F321"/>
  <c r="E321"/>
  <c r="D321" s="1"/>
  <c r="Q320"/>
  <c r="N320"/>
  <c r="L320"/>
  <c r="F320"/>
  <c r="E320"/>
  <c r="D320"/>
  <c r="Q319"/>
  <c r="N319"/>
  <c r="L319"/>
  <c r="F319"/>
  <c r="E319"/>
  <c r="D319" s="1"/>
  <c r="Q318"/>
  <c r="N318"/>
  <c r="L318"/>
  <c r="F318"/>
  <c r="E318"/>
  <c r="D318"/>
  <c r="Q317"/>
  <c r="N317"/>
  <c r="L317"/>
  <c r="F317"/>
  <c r="E317"/>
  <c r="D317" s="1"/>
  <c r="Q316"/>
  <c r="N316"/>
  <c r="L316"/>
  <c r="F316"/>
  <c r="E316"/>
  <c r="D316"/>
  <c r="Q315"/>
  <c r="N315"/>
  <c r="L315"/>
  <c r="F315"/>
  <c r="E315"/>
  <c r="D315" s="1"/>
  <c r="Q314"/>
  <c r="N314"/>
  <c r="L314"/>
  <c r="F314"/>
  <c r="E314"/>
  <c r="D314"/>
  <c r="Q313"/>
  <c r="N313"/>
  <c r="L313"/>
  <c r="F313"/>
  <c r="E313"/>
  <c r="D313"/>
  <c r="Q312"/>
  <c r="N312"/>
  <c r="L312"/>
  <c r="F312"/>
  <c r="E312"/>
  <c r="D312"/>
  <c r="Q311"/>
  <c r="N311"/>
  <c r="L311"/>
  <c r="F311"/>
  <c r="E311"/>
  <c r="D311" s="1"/>
  <c r="Q310"/>
  <c r="N310"/>
  <c r="L310"/>
  <c r="F310"/>
  <c r="E310"/>
  <c r="D310"/>
  <c r="Q309"/>
  <c r="N309"/>
  <c r="L309"/>
  <c r="F309"/>
  <c r="E309"/>
  <c r="D309" s="1"/>
  <c r="Q308"/>
  <c r="N308"/>
  <c r="L308"/>
  <c r="F308"/>
  <c r="E308"/>
  <c r="D308"/>
  <c r="Q307"/>
  <c r="N307"/>
  <c r="L307"/>
  <c r="F307"/>
  <c r="E307"/>
  <c r="D307" s="1"/>
  <c r="Q306"/>
  <c r="N306"/>
  <c r="L306"/>
  <c r="F306"/>
  <c r="E306"/>
  <c r="D306"/>
  <c r="Q305"/>
  <c r="N305"/>
  <c r="L305"/>
  <c r="F305"/>
  <c r="E305"/>
  <c r="D305"/>
  <c r="Q304"/>
  <c r="N304"/>
  <c r="L304"/>
  <c r="F304"/>
  <c r="E304"/>
  <c r="D304"/>
  <c r="Q303"/>
  <c r="N303"/>
  <c r="L303"/>
  <c r="F303"/>
  <c r="E303"/>
  <c r="D303" s="1"/>
  <c r="Q302"/>
  <c r="N302"/>
  <c r="L302"/>
  <c r="F302"/>
  <c r="E302"/>
  <c r="D302"/>
  <c r="Q301"/>
  <c r="N301"/>
  <c r="L301"/>
  <c r="F301"/>
  <c r="E301"/>
  <c r="D301" s="1"/>
  <c r="Q300"/>
  <c r="N300"/>
  <c r="L300"/>
  <c r="F300"/>
  <c r="E300"/>
  <c r="D300" s="1"/>
  <c r="Q299"/>
  <c r="N299"/>
  <c r="L299"/>
  <c r="F299"/>
  <c r="E299"/>
  <c r="D299" s="1"/>
  <c r="Q298"/>
  <c r="N298"/>
  <c r="L298"/>
  <c r="F298"/>
  <c r="E298"/>
  <c r="D298"/>
  <c r="Q297"/>
  <c r="N297"/>
  <c r="L297"/>
  <c r="F297"/>
  <c r="E297"/>
  <c r="D297" s="1"/>
  <c r="Q296"/>
  <c r="N296"/>
  <c r="L296"/>
  <c r="F296"/>
  <c r="E296"/>
  <c r="D296" s="1"/>
  <c r="Q295"/>
  <c r="N295"/>
  <c r="L295"/>
  <c r="F295"/>
  <c r="E295"/>
  <c r="D295" s="1"/>
  <c r="Q294"/>
  <c r="N294"/>
  <c r="L294"/>
  <c r="F294"/>
  <c r="E294"/>
  <c r="D294"/>
  <c r="Q293"/>
  <c r="N293"/>
  <c r="L293"/>
  <c r="F293"/>
  <c r="E293"/>
  <c r="D293" s="1"/>
  <c r="Q292"/>
  <c r="N292"/>
  <c r="L292"/>
  <c r="F292"/>
  <c r="E292"/>
  <c r="D292" s="1"/>
  <c r="Q291"/>
  <c r="N291"/>
  <c r="L291"/>
  <c r="F291"/>
  <c r="E291"/>
  <c r="D291" s="1"/>
  <c r="Q290"/>
  <c r="N290"/>
  <c r="L290"/>
  <c r="F290"/>
  <c r="E290"/>
  <c r="D290"/>
  <c r="Q289"/>
  <c r="N289"/>
  <c r="L289"/>
  <c r="F289"/>
  <c r="E289"/>
  <c r="D289" s="1"/>
  <c r="Q288"/>
  <c r="N288"/>
  <c r="L288"/>
  <c r="F288"/>
  <c r="E288"/>
  <c r="D288" s="1"/>
  <c r="Q287"/>
  <c r="N287"/>
  <c r="L287"/>
  <c r="F287"/>
  <c r="E287"/>
  <c r="D287" s="1"/>
  <c r="Q286"/>
  <c r="N286"/>
  <c r="L286"/>
  <c r="F286"/>
  <c r="E286"/>
  <c r="D286"/>
  <c r="Q285"/>
  <c r="N285"/>
  <c r="L285"/>
  <c r="F285"/>
  <c r="E285"/>
  <c r="D285" s="1"/>
  <c r="Q284"/>
  <c r="N284"/>
  <c r="L284"/>
  <c r="F284"/>
  <c r="E284"/>
  <c r="D284" s="1"/>
  <c r="Q283"/>
  <c r="N283"/>
  <c r="L283"/>
  <c r="F283"/>
  <c r="E283"/>
  <c r="D283" s="1"/>
  <c r="Q282"/>
  <c r="N282"/>
  <c r="L282"/>
  <c r="F282"/>
  <c r="E282"/>
  <c r="D282"/>
  <c r="Q281"/>
  <c r="N281"/>
  <c r="L281"/>
  <c r="F281"/>
  <c r="E281"/>
  <c r="D281" s="1"/>
  <c r="Q280"/>
  <c r="N280"/>
  <c r="L280"/>
  <c r="F280"/>
  <c r="E280"/>
  <c r="D280" s="1"/>
  <c r="Q279"/>
  <c r="N279"/>
  <c r="L279"/>
  <c r="F279"/>
  <c r="E279"/>
  <c r="D279" s="1"/>
  <c r="Q278"/>
  <c r="N278"/>
  <c r="L278"/>
  <c r="F278"/>
  <c r="E278"/>
  <c r="D278"/>
  <c r="Q277"/>
  <c r="N277"/>
  <c r="L277"/>
  <c r="F277"/>
  <c r="E277"/>
  <c r="D277" s="1"/>
  <c r="Q276"/>
  <c r="N276"/>
  <c r="L276"/>
  <c r="F276"/>
  <c r="E276"/>
  <c r="D276" s="1"/>
  <c r="Q275"/>
  <c r="N275"/>
  <c r="L275"/>
  <c r="F275"/>
  <c r="E275"/>
  <c r="D275" s="1"/>
  <c r="Q274"/>
  <c r="N274"/>
  <c r="L274"/>
  <c r="F274"/>
  <c r="E274"/>
  <c r="D274"/>
  <c r="Q273"/>
  <c r="N273"/>
  <c r="L273"/>
  <c r="F273"/>
  <c r="E273"/>
  <c r="D273" s="1"/>
  <c r="Q272"/>
  <c r="N272"/>
  <c r="L272"/>
  <c r="F272"/>
  <c r="E272"/>
  <c r="D272" s="1"/>
  <c r="Q271"/>
  <c r="N271"/>
  <c r="L271"/>
  <c r="F271"/>
  <c r="E271"/>
  <c r="D271" s="1"/>
  <c r="Q270"/>
  <c r="N270"/>
  <c r="L270"/>
  <c r="F270"/>
  <c r="E270"/>
  <c r="D270"/>
  <c r="Q269"/>
  <c r="N269"/>
  <c r="L269"/>
  <c r="F269"/>
  <c r="E269"/>
  <c r="D269" s="1"/>
  <c r="Q268"/>
  <c r="N268"/>
  <c r="L268"/>
  <c r="F268"/>
  <c r="E268"/>
  <c r="D268" s="1"/>
  <c r="Q267"/>
  <c r="N267"/>
  <c r="L267"/>
  <c r="F267"/>
  <c r="E267"/>
  <c r="D267" s="1"/>
  <c r="Q266"/>
  <c r="N266"/>
  <c r="L266"/>
  <c r="F266"/>
  <c r="E266"/>
  <c r="D266"/>
  <c r="Q265"/>
  <c r="N265"/>
  <c r="L265"/>
  <c r="F265"/>
  <c r="E265"/>
  <c r="D265" s="1"/>
  <c r="Q264"/>
  <c r="N264"/>
  <c r="L264"/>
  <c r="F264"/>
  <c r="E264"/>
  <c r="D264" s="1"/>
  <c r="Q263"/>
  <c r="N263"/>
  <c r="L263"/>
  <c r="F263"/>
  <c r="E263"/>
  <c r="D263" s="1"/>
  <c r="Q262"/>
  <c r="N262"/>
  <c r="L262"/>
  <c r="F262"/>
  <c r="E262"/>
  <c r="D262"/>
  <c r="Q261"/>
  <c r="N261"/>
  <c r="L261"/>
  <c r="F261"/>
  <c r="E261"/>
  <c r="D261" s="1"/>
  <c r="Q260"/>
  <c r="N260"/>
  <c r="L260"/>
  <c r="F260"/>
  <c r="E260"/>
  <c r="D260" s="1"/>
  <c r="Q259"/>
  <c r="N259"/>
  <c r="L259"/>
  <c r="F259"/>
  <c r="E259"/>
  <c r="D259" s="1"/>
  <c r="Q258"/>
  <c r="N258"/>
  <c r="L258"/>
  <c r="F258"/>
  <c r="E258"/>
  <c r="D258"/>
  <c r="Q257"/>
  <c r="N257"/>
  <c r="L257"/>
  <c r="F257"/>
  <c r="E257"/>
  <c r="D257" s="1"/>
  <c r="Q256"/>
  <c r="N256"/>
  <c r="L256"/>
  <c r="F256"/>
  <c r="E256"/>
  <c r="D256" s="1"/>
  <c r="Q255"/>
  <c r="N255"/>
  <c r="L255"/>
  <c r="F255"/>
  <c r="E255"/>
  <c r="D255" s="1"/>
  <c r="Q254"/>
  <c r="N254"/>
  <c r="L254"/>
  <c r="F254"/>
  <c r="E254"/>
  <c r="D254" s="1"/>
  <c r="Q253"/>
  <c r="N253"/>
  <c r="L253"/>
  <c r="F253"/>
  <c r="E253"/>
  <c r="D253"/>
  <c r="Q252"/>
  <c r="N252"/>
  <c r="L252"/>
  <c r="F252"/>
  <c r="E252"/>
  <c r="D252" s="1"/>
  <c r="Q251"/>
  <c r="N251"/>
  <c r="L251"/>
  <c r="F251"/>
  <c r="E251"/>
  <c r="D251"/>
  <c r="Q250"/>
  <c r="N250"/>
  <c r="L250"/>
  <c r="F250"/>
  <c r="E250"/>
  <c r="D250" s="1"/>
  <c r="Q249"/>
  <c r="N249"/>
  <c r="L249"/>
  <c r="F249"/>
  <c r="E249"/>
  <c r="D249"/>
  <c r="Q248"/>
  <c r="N248"/>
  <c r="L248"/>
  <c r="F248"/>
  <c r="E248"/>
  <c r="D248" s="1"/>
  <c r="Q247"/>
  <c r="N247"/>
  <c r="L247"/>
  <c r="F247"/>
  <c r="E247"/>
  <c r="D247" s="1"/>
  <c r="Q246"/>
  <c r="N246"/>
  <c r="L246"/>
  <c r="F246"/>
  <c r="E246"/>
  <c r="D246" s="1"/>
  <c r="Q245"/>
  <c r="N245"/>
  <c r="L245"/>
  <c r="F245"/>
  <c r="E245"/>
  <c r="D245"/>
  <c r="Q244"/>
  <c r="N244"/>
  <c r="L244"/>
  <c r="F244"/>
  <c r="E244"/>
  <c r="D244" s="1"/>
  <c r="Q243"/>
  <c r="N243"/>
  <c r="L243"/>
  <c r="F243"/>
  <c r="E243"/>
  <c r="D243"/>
  <c r="Q242"/>
  <c r="N242"/>
  <c r="L242"/>
  <c r="F242"/>
  <c r="E242"/>
  <c r="D242" s="1"/>
  <c r="Q241"/>
  <c r="N241"/>
  <c r="L241"/>
  <c r="F241"/>
  <c r="E241"/>
  <c r="D241"/>
  <c r="Q240"/>
  <c r="N240"/>
  <c r="L240"/>
  <c r="F240"/>
  <c r="E240"/>
  <c r="D240" s="1"/>
  <c r="Q239"/>
  <c r="N239"/>
  <c r="L239"/>
  <c r="F239"/>
  <c r="E239"/>
  <c r="D239" s="1"/>
  <c r="Q238"/>
  <c r="N238"/>
  <c r="L238"/>
  <c r="F238"/>
  <c r="E238"/>
  <c r="D238" s="1"/>
  <c r="Q237"/>
  <c r="N237"/>
  <c r="L237"/>
  <c r="F237"/>
  <c r="E237"/>
  <c r="D237"/>
  <c r="Q236"/>
  <c r="N236"/>
  <c r="L236"/>
  <c r="F236"/>
  <c r="E236"/>
  <c r="D236" s="1"/>
  <c r="Q235"/>
  <c r="N235"/>
  <c r="L235"/>
  <c r="F235"/>
  <c r="E235"/>
  <c r="D235"/>
  <c r="Q234"/>
  <c r="N234"/>
  <c r="L234"/>
  <c r="F234"/>
  <c r="E234"/>
  <c r="D234" s="1"/>
  <c r="Q233"/>
  <c r="N233"/>
  <c r="L233"/>
  <c r="F233"/>
  <c r="E233"/>
  <c r="D233"/>
  <c r="Q232"/>
  <c r="N232"/>
  <c r="L232"/>
  <c r="F232"/>
  <c r="E232"/>
  <c r="D232" s="1"/>
  <c r="Q231"/>
  <c r="N231"/>
  <c r="L231"/>
  <c r="F231"/>
  <c r="E231"/>
  <c r="D231" s="1"/>
  <c r="Q230"/>
  <c r="N230"/>
  <c r="L230"/>
  <c r="F230"/>
  <c r="E230"/>
  <c r="D230" s="1"/>
  <c r="Q229"/>
  <c r="N229"/>
  <c r="L229"/>
  <c r="F229"/>
  <c r="E229"/>
  <c r="D229"/>
  <c r="Q228"/>
  <c r="N228"/>
  <c r="L228"/>
  <c r="F228"/>
  <c r="E228"/>
  <c r="D228" s="1"/>
  <c r="Q227"/>
  <c r="N227"/>
  <c r="L227"/>
  <c r="F227"/>
  <c r="E227"/>
  <c r="D227"/>
  <c r="Q226"/>
  <c r="N226"/>
  <c r="L226"/>
  <c r="F226"/>
  <c r="E226"/>
  <c r="D226" s="1"/>
  <c r="Q225"/>
  <c r="N225"/>
  <c r="L225"/>
  <c r="F225"/>
  <c r="E225"/>
  <c r="D225"/>
  <c r="Q224"/>
  <c r="N224"/>
  <c r="L224"/>
  <c r="F224"/>
  <c r="E224"/>
  <c r="D224" s="1"/>
  <c r="Q223"/>
  <c r="N223"/>
  <c r="L223"/>
  <c r="F223"/>
  <c r="E223"/>
  <c r="D223" s="1"/>
  <c r="Q222"/>
  <c r="N222"/>
  <c r="L222"/>
  <c r="F222"/>
  <c r="E222"/>
  <c r="D222" s="1"/>
  <c r="Q221"/>
  <c r="N221"/>
  <c r="L221"/>
  <c r="F221"/>
  <c r="E221"/>
  <c r="D221"/>
  <c r="Q220"/>
  <c r="N220"/>
  <c r="L220"/>
  <c r="F220"/>
  <c r="E220"/>
  <c r="D220" s="1"/>
  <c r="Q219"/>
  <c r="N219"/>
  <c r="L219"/>
  <c r="F219"/>
  <c r="E219"/>
  <c r="D219"/>
  <c r="Q218"/>
  <c r="N218"/>
  <c r="L218"/>
  <c r="F218"/>
  <c r="E218"/>
  <c r="D218" s="1"/>
  <c r="Q217"/>
  <c r="N217"/>
  <c r="L217"/>
  <c r="F217"/>
  <c r="E217"/>
  <c r="D217"/>
  <c r="Q216"/>
  <c r="N216"/>
  <c r="L216"/>
  <c r="F216"/>
  <c r="E216"/>
  <c r="D216" s="1"/>
  <c r="Q215"/>
  <c r="N215"/>
  <c r="L215"/>
  <c r="F215"/>
  <c r="E215"/>
  <c r="D215" s="1"/>
  <c r="Q214"/>
  <c r="N214"/>
  <c r="L214"/>
  <c r="F214"/>
  <c r="E214"/>
  <c r="D214" s="1"/>
  <c r="Q213"/>
  <c r="N213"/>
  <c r="L213"/>
  <c r="F213"/>
  <c r="E213"/>
  <c r="D213"/>
  <c r="Q212"/>
  <c r="N212"/>
  <c r="L212"/>
  <c r="F212"/>
  <c r="E212"/>
  <c r="D212" s="1"/>
  <c r="Q211"/>
  <c r="N211"/>
  <c r="L211"/>
  <c r="F211"/>
  <c r="E211"/>
  <c r="D211"/>
  <c r="Q210"/>
  <c r="N210"/>
  <c r="L210"/>
  <c r="F210"/>
  <c r="E210"/>
  <c r="D210" s="1"/>
  <c r="Q209"/>
  <c r="N209"/>
  <c r="L209"/>
  <c r="F209"/>
  <c r="E209"/>
  <c r="D209"/>
  <c r="Q208"/>
  <c r="N208"/>
  <c r="L208"/>
  <c r="F208"/>
  <c r="E208"/>
  <c r="D208" s="1"/>
  <c r="Q207"/>
  <c r="N207"/>
  <c r="L207"/>
  <c r="F207"/>
  <c r="E207"/>
  <c r="D207" s="1"/>
  <c r="Q206"/>
  <c r="N206"/>
  <c r="L206"/>
  <c r="F206"/>
  <c r="E206"/>
  <c r="D206" s="1"/>
  <c r="Q205"/>
  <c r="N205"/>
  <c r="L205"/>
  <c r="F205"/>
  <c r="E205"/>
  <c r="D205"/>
  <c r="Q204"/>
  <c r="N204"/>
  <c r="L204"/>
  <c r="F204"/>
  <c r="E204"/>
  <c r="D204" s="1"/>
  <c r="Q203"/>
  <c r="N203"/>
  <c r="L203"/>
  <c r="F203"/>
  <c r="E203"/>
  <c r="D203"/>
  <c r="Q202"/>
  <c r="N202"/>
  <c r="L202"/>
  <c r="F202"/>
  <c r="E202"/>
  <c r="D202" s="1"/>
  <c r="Q201"/>
  <c r="N201"/>
  <c r="L201"/>
  <c r="F201"/>
  <c r="E201"/>
  <c r="D201"/>
  <c r="Q200"/>
  <c r="N200"/>
  <c r="L200"/>
  <c r="F200"/>
  <c r="E200"/>
  <c r="D200" s="1"/>
  <c r="Q199"/>
  <c r="N199"/>
  <c r="L199"/>
  <c r="F199"/>
  <c r="E199"/>
  <c r="D199" s="1"/>
  <c r="Q198"/>
  <c r="N198"/>
  <c r="L198"/>
  <c r="F198"/>
  <c r="E198"/>
  <c r="D198" s="1"/>
  <c r="Q197"/>
  <c r="N197"/>
  <c r="L197"/>
  <c r="F197"/>
  <c r="E197"/>
  <c r="D197"/>
  <c r="Q196"/>
  <c r="N196"/>
  <c r="L196"/>
  <c r="F196"/>
  <c r="E196"/>
  <c r="D196" s="1"/>
  <c r="Q195"/>
  <c r="N195"/>
  <c r="L195"/>
  <c r="F195"/>
  <c r="E195"/>
  <c r="D195"/>
  <c r="Q194"/>
  <c r="N194"/>
  <c r="L194"/>
  <c r="F194"/>
  <c r="E194"/>
  <c r="D194" s="1"/>
  <c r="Q193"/>
  <c r="N193"/>
  <c r="L193"/>
  <c r="F193"/>
  <c r="E193"/>
  <c r="D193"/>
  <c r="Q192"/>
  <c r="N192"/>
  <c r="L192"/>
  <c r="F192"/>
  <c r="E192"/>
  <c r="D192" s="1"/>
  <c r="Q191"/>
  <c r="N191"/>
  <c r="L191"/>
  <c r="F191"/>
  <c r="E191"/>
  <c r="D191" s="1"/>
  <c r="Q190"/>
  <c r="N190"/>
  <c r="L190"/>
  <c r="F190"/>
  <c r="E190"/>
  <c r="D190" s="1"/>
  <c r="Q189"/>
  <c r="N189"/>
  <c r="L189"/>
  <c r="F189"/>
  <c r="E189"/>
  <c r="D189"/>
  <c r="Q188"/>
  <c r="N188"/>
  <c r="L188"/>
  <c r="F188"/>
  <c r="E188"/>
  <c r="D188" s="1"/>
  <c r="Q187"/>
  <c r="N187"/>
  <c r="L187"/>
  <c r="F187"/>
  <c r="E187"/>
  <c r="D187"/>
  <c r="Q186"/>
  <c r="N186"/>
  <c r="L186"/>
  <c r="F186"/>
  <c r="E186"/>
  <c r="D186" s="1"/>
  <c r="Q185"/>
  <c r="N185"/>
  <c r="L185"/>
  <c r="F185"/>
  <c r="E185"/>
  <c r="D185"/>
  <c r="Q184"/>
  <c r="N184"/>
  <c r="L184"/>
  <c r="F184"/>
  <c r="E184"/>
  <c r="D184" s="1"/>
  <c r="Q183"/>
  <c r="N183"/>
  <c r="L183"/>
  <c r="F183"/>
  <c r="E183"/>
  <c r="D183" s="1"/>
  <c r="Q182"/>
  <c r="N182"/>
  <c r="L182"/>
  <c r="F182"/>
  <c r="E182"/>
  <c r="D182" s="1"/>
  <c r="Q181"/>
  <c r="N181"/>
  <c r="L181"/>
  <c r="F181"/>
  <c r="E181"/>
  <c r="D181"/>
  <c r="Q180"/>
  <c r="N180"/>
  <c r="L180"/>
  <c r="F180"/>
  <c r="E180"/>
  <c r="D180" s="1"/>
  <c r="Q179"/>
  <c r="N179"/>
  <c r="L179"/>
  <c r="F179"/>
  <c r="E179"/>
  <c r="D179"/>
  <c r="Q178"/>
  <c r="N178"/>
  <c r="L178"/>
  <c r="F178"/>
  <c r="E178"/>
  <c r="D178" s="1"/>
  <c r="Q177"/>
  <c r="N177"/>
  <c r="L177"/>
  <c r="F177"/>
  <c r="E177"/>
  <c r="D177"/>
  <c r="Q176"/>
  <c r="N176"/>
  <c r="L176"/>
  <c r="F176"/>
  <c r="E176"/>
  <c r="D176" s="1"/>
  <c r="Q175"/>
  <c r="N175"/>
  <c r="L175"/>
  <c r="F175"/>
  <c r="E175"/>
  <c r="D175" s="1"/>
  <c r="Q174"/>
  <c r="N174"/>
  <c r="L174"/>
  <c r="F174"/>
  <c r="E174"/>
  <c r="D174" s="1"/>
  <c r="Q173"/>
  <c r="N173"/>
  <c r="L173"/>
  <c r="F173"/>
  <c r="E173"/>
  <c r="D173"/>
  <c r="Q172"/>
  <c r="N172"/>
  <c r="L172"/>
  <c r="F172"/>
  <c r="E172"/>
  <c r="D172" s="1"/>
  <c r="Q171"/>
  <c r="N171"/>
  <c r="L171"/>
  <c r="F171"/>
  <c r="E171"/>
  <c r="D171"/>
  <c r="Q170"/>
  <c r="N170"/>
  <c r="L170"/>
  <c r="F170"/>
  <c r="E170"/>
  <c r="D170" s="1"/>
  <c r="Q169"/>
  <c r="N169"/>
  <c r="L169"/>
  <c r="F169"/>
  <c r="E169"/>
  <c r="D169"/>
  <c r="Q168"/>
  <c r="N168"/>
  <c r="L168"/>
  <c r="F168"/>
  <c r="E168"/>
  <c r="D168" s="1"/>
  <c r="Q167"/>
  <c r="N167"/>
  <c r="L167"/>
  <c r="F167"/>
  <c r="E167"/>
  <c r="D167" s="1"/>
  <c r="Q166"/>
  <c r="N166"/>
  <c r="L166"/>
  <c r="F166"/>
  <c r="E166"/>
  <c r="D166" s="1"/>
  <c r="Q165"/>
  <c r="N165"/>
  <c r="L165"/>
  <c r="F165"/>
  <c r="E165"/>
  <c r="D165"/>
  <c r="Q164"/>
  <c r="N164"/>
  <c r="L164"/>
  <c r="F164"/>
  <c r="E164"/>
  <c r="D164" s="1"/>
  <c r="Q163"/>
  <c r="N163"/>
  <c r="L163"/>
  <c r="F163"/>
  <c r="E163"/>
  <c r="D163"/>
  <c r="Q162"/>
  <c r="N162"/>
  <c r="L162"/>
  <c r="F162"/>
  <c r="E162"/>
  <c r="D162" s="1"/>
  <c r="Q161"/>
  <c r="N161"/>
  <c r="L161"/>
  <c r="F161"/>
  <c r="E161"/>
  <c r="D161"/>
  <c r="Q160"/>
  <c r="N160"/>
  <c r="L160"/>
  <c r="F160"/>
  <c r="E160"/>
  <c r="D160" s="1"/>
  <c r="Q159"/>
  <c r="N159"/>
  <c r="L159"/>
  <c r="F159"/>
  <c r="E159"/>
  <c r="D159" s="1"/>
  <c r="Q158"/>
  <c r="N158"/>
  <c r="L158"/>
  <c r="F158"/>
  <c r="E158"/>
  <c r="D158" s="1"/>
  <c r="Q157"/>
  <c r="N157"/>
  <c r="L157"/>
  <c r="F157"/>
  <c r="E157"/>
  <c r="D157"/>
  <c r="Q156"/>
  <c r="N156"/>
  <c r="L156"/>
  <c r="F156"/>
  <c r="E156"/>
  <c r="D156" s="1"/>
  <c r="Q155"/>
  <c r="N155"/>
  <c r="L155"/>
  <c r="F155"/>
  <c r="E155"/>
  <c r="D155"/>
  <c r="Q154"/>
  <c r="N154"/>
  <c r="L154"/>
  <c r="F154"/>
  <c r="E154"/>
  <c r="D154" s="1"/>
  <c r="Q153"/>
  <c r="N153"/>
  <c r="L153"/>
  <c r="F153"/>
  <c r="E153"/>
  <c r="D153"/>
  <c r="Q152"/>
  <c r="N152"/>
  <c r="L152"/>
  <c r="F152"/>
  <c r="E152"/>
  <c r="D152" s="1"/>
  <c r="Q151"/>
  <c r="N151"/>
  <c r="L151"/>
  <c r="F151"/>
  <c r="E151"/>
  <c r="D151" s="1"/>
  <c r="Q150"/>
  <c r="N150"/>
  <c r="L150"/>
  <c r="F150"/>
  <c r="E150"/>
  <c r="D150" s="1"/>
  <c r="Q149"/>
  <c r="N149"/>
  <c r="L149"/>
  <c r="F149"/>
  <c r="E149"/>
  <c r="D149"/>
  <c r="Q148"/>
  <c r="N148"/>
  <c r="L148"/>
  <c r="F148"/>
  <c r="E148"/>
  <c r="D148" s="1"/>
  <c r="Q147"/>
  <c r="N147"/>
  <c r="L147"/>
  <c r="F147"/>
  <c r="E147"/>
  <c r="D147"/>
  <c r="Q146"/>
  <c r="N146"/>
  <c r="L146"/>
  <c r="F146"/>
  <c r="E146"/>
  <c r="D146" s="1"/>
  <c r="Q145"/>
  <c r="N145"/>
  <c r="L145"/>
  <c r="F145"/>
  <c r="E145"/>
  <c r="D145"/>
  <c r="Q144"/>
  <c r="N144"/>
  <c r="L144"/>
  <c r="F144"/>
  <c r="E144"/>
  <c r="D144" s="1"/>
  <c r="Q143"/>
  <c r="N143"/>
  <c r="L143"/>
  <c r="F143"/>
  <c r="E143"/>
  <c r="D143" s="1"/>
  <c r="Q142"/>
  <c r="N142"/>
  <c r="L142"/>
  <c r="F142"/>
  <c r="E142"/>
  <c r="D142" s="1"/>
  <c r="Q141"/>
  <c r="N141"/>
  <c r="L141"/>
  <c r="F141"/>
  <c r="E141"/>
  <c r="D141"/>
  <c r="Q140"/>
  <c r="N140"/>
  <c r="L140"/>
  <c r="F140"/>
  <c r="E140"/>
  <c r="D140" s="1"/>
  <c r="Q139"/>
  <c r="N139"/>
  <c r="L139"/>
  <c r="F139"/>
  <c r="E139"/>
  <c r="D139"/>
  <c r="Q138"/>
  <c r="N138"/>
  <c r="L138"/>
  <c r="F138"/>
  <c r="E138"/>
  <c r="D138" s="1"/>
  <c r="Q137"/>
  <c r="N137"/>
  <c r="L137"/>
  <c r="F137"/>
  <c r="E137"/>
  <c r="D137"/>
  <c r="Q136"/>
  <c r="N136"/>
  <c r="L136"/>
  <c r="F136"/>
  <c r="E136"/>
  <c r="D136" s="1"/>
  <c r="Q135"/>
  <c r="N135"/>
  <c r="L135"/>
  <c r="F135"/>
  <c r="E135"/>
  <c r="D135" s="1"/>
  <c r="Q134"/>
  <c r="N134"/>
  <c r="L134"/>
  <c r="F134"/>
  <c r="E134"/>
  <c r="D134" s="1"/>
  <c r="Q133"/>
  <c r="N133"/>
  <c r="L133"/>
  <c r="F133"/>
  <c r="E133"/>
  <c r="D133"/>
  <c r="Q132"/>
  <c r="N132"/>
  <c r="L132"/>
  <c r="F132"/>
  <c r="E132"/>
  <c r="D132" s="1"/>
  <c r="Q131"/>
  <c r="N131"/>
  <c r="L131"/>
  <c r="F131"/>
  <c r="E131"/>
  <c r="D131"/>
  <c r="Q130"/>
  <c r="N130"/>
  <c r="L130"/>
  <c r="F130"/>
  <c r="E130"/>
  <c r="D130" s="1"/>
  <c r="Q129"/>
  <c r="N129"/>
  <c r="L129"/>
  <c r="F129"/>
  <c r="E129"/>
  <c r="D129"/>
  <c r="Q128"/>
  <c r="N128"/>
  <c r="L128"/>
  <c r="F128"/>
  <c r="E128"/>
  <c r="D128" s="1"/>
  <c r="Q127"/>
  <c r="N127"/>
  <c r="L127"/>
  <c r="F127"/>
  <c r="E127"/>
  <c r="D127" s="1"/>
  <c r="Q126"/>
  <c r="N126"/>
  <c r="L126"/>
  <c r="F126"/>
  <c r="E126"/>
  <c r="D126" s="1"/>
  <c r="Q125"/>
  <c r="N125"/>
  <c r="L125"/>
  <c r="F125"/>
  <c r="E125"/>
  <c r="D125"/>
  <c r="Q124"/>
  <c r="N124"/>
  <c r="L124"/>
  <c r="F124"/>
  <c r="E124"/>
  <c r="D124" s="1"/>
  <c r="Q123"/>
  <c r="N123"/>
  <c r="L123"/>
  <c r="F123"/>
  <c r="E123"/>
  <c r="D123"/>
  <c r="Q122"/>
  <c r="N122"/>
  <c r="L122"/>
  <c r="F122"/>
  <c r="E122"/>
  <c r="D122" s="1"/>
  <c r="Q121"/>
  <c r="N121"/>
  <c r="L121"/>
  <c r="F121"/>
  <c r="E121"/>
  <c r="D121"/>
  <c r="Q120"/>
  <c r="N120"/>
  <c r="L120"/>
  <c r="F120"/>
  <c r="E120"/>
  <c r="D120" s="1"/>
  <c r="Q119"/>
  <c r="N119"/>
  <c r="L119"/>
  <c r="F119"/>
  <c r="E119"/>
  <c r="D119" s="1"/>
  <c r="Q118"/>
  <c r="N118"/>
  <c r="L118"/>
  <c r="F118"/>
  <c r="E118"/>
  <c r="D118" s="1"/>
  <c r="Q117"/>
  <c r="N117"/>
  <c r="L117"/>
  <c r="F117"/>
  <c r="E117"/>
  <c r="D117"/>
  <c r="Q116"/>
  <c r="N116"/>
  <c r="L116"/>
  <c r="F116"/>
  <c r="E116"/>
  <c r="D116" s="1"/>
  <c r="Q115"/>
  <c r="N115"/>
  <c r="L115"/>
  <c r="F115"/>
  <c r="E115"/>
  <c r="D115"/>
  <c r="Q114"/>
  <c r="N114"/>
  <c r="L114"/>
  <c r="F114"/>
  <c r="E114"/>
  <c r="D114" s="1"/>
  <c r="Q113"/>
  <c r="N113"/>
  <c r="L113"/>
  <c r="F113"/>
  <c r="E113"/>
  <c r="D113"/>
  <c r="Q112"/>
  <c r="N112"/>
  <c r="L112"/>
  <c r="F112"/>
  <c r="E112"/>
  <c r="D112" s="1"/>
  <c r="Q111"/>
  <c r="N111"/>
  <c r="L111"/>
  <c r="F111"/>
  <c r="E111"/>
  <c r="D111" s="1"/>
  <c r="Q110"/>
  <c r="N110"/>
  <c r="L110"/>
  <c r="F110"/>
  <c r="E110"/>
  <c r="D110" s="1"/>
  <c r="Q109"/>
  <c r="N109"/>
  <c r="L109"/>
  <c r="F109"/>
  <c r="E109"/>
  <c r="D109"/>
  <c r="Q108"/>
  <c r="N108"/>
  <c r="L108"/>
  <c r="F108"/>
  <c r="E108"/>
  <c r="D108" s="1"/>
  <c r="Q107"/>
  <c r="N107"/>
  <c r="L107"/>
  <c r="F107"/>
  <c r="E107"/>
  <c r="D107"/>
  <c r="Q106"/>
  <c r="N106"/>
  <c r="L106"/>
  <c r="F106"/>
  <c r="E106"/>
  <c r="D106" s="1"/>
  <c r="Q105"/>
  <c r="N105"/>
  <c r="L105"/>
  <c r="F105"/>
  <c r="E105"/>
  <c r="D105"/>
  <c r="Q104"/>
  <c r="N104"/>
  <c r="L104"/>
  <c r="F104"/>
  <c r="E104"/>
  <c r="D104" s="1"/>
  <c r="Q103"/>
  <c r="N103"/>
  <c r="L103"/>
  <c r="F103"/>
  <c r="E103"/>
  <c r="D103" s="1"/>
  <c r="Q102"/>
  <c r="N102"/>
  <c r="L102"/>
  <c r="F102"/>
  <c r="E102"/>
  <c r="D102" s="1"/>
  <c r="Q101"/>
  <c r="N101"/>
  <c r="L101"/>
  <c r="F101"/>
  <c r="E101"/>
  <c r="D101"/>
  <c r="Q100"/>
  <c r="N100"/>
  <c r="L100"/>
  <c r="F100"/>
  <c r="E100"/>
  <c r="D100" s="1"/>
  <c r="Q99"/>
  <c r="N99"/>
  <c r="L99"/>
  <c r="F99"/>
  <c r="E99"/>
  <c r="D99"/>
  <c r="Q98"/>
  <c r="N98"/>
  <c r="L98"/>
  <c r="F98"/>
  <c r="E98"/>
  <c r="D98" s="1"/>
  <c r="Q97"/>
  <c r="N97"/>
  <c r="L97"/>
  <c r="F97"/>
  <c r="E97"/>
  <c r="D97"/>
  <c r="Q96"/>
  <c r="N96"/>
  <c r="L96"/>
  <c r="F96"/>
  <c r="E96"/>
  <c r="D96" s="1"/>
  <c r="Q95"/>
  <c r="N95"/>
  <c r="L95"/>
  <c r="F95"/>
  <c r="E95"/>
  <c r="D95" s="1"/>
  <c r="Q94"/>
  <c r="N94"/>
  <c r="L94"/>
  <c r="F94"/>
  <c r="E94"/>
  <c r="D94" s="1"/>
  <c r="Q93"/>
  <c r="N93"/>
  <c r="L93"/>
  <c r="F93"/>
  <c r="E93"/>
  <c r="D93"/>
  <c r="Q92"/>
  <c r="N92"/>
  <c r="L92"/>
  <c r="F92"/>
  <c r="E92"/>
  <c r="D92" s="1"/>
  <c r="Q91"/>
  <c r="N91"/>
  <c r="L91"/>
  <c r="F91"/>
  <c r="E91"/>
  <c r="D91"/>
  <c r="Q90"/>
  <c r="N90"/>
  <c r="L90"/>
  <c r="F90"/>
  <c r="E90"/>
  <c r="D90" s="1"/>
  <c r="Q89"/>
  <c r="N89"/>
  <c r="L89"/>
  <c r="F89"/>
  <c r="E89"/>
  <c r="D89"/>
  <c r="Q88"/>
  <c r="N88"/>
  <c r="L88"/>
  <c r="F88"/>
  <c r="E88"/>
  <c r="D88" s="1"/>
  <c r="Q87"/>
  <c r="N87"/>
  <c r="L87"/>
  <c r="F87"/>
  <c r="E87"/>
  <c r="D87" s="1"/>
  <c r="Q86"/>
  <c r="N86"/>
  <c r="L86"/>
  <c r="F86"/>
  <c r="E86"/>
  <c r="D86" s="1"/>
  <c r="Q85"/>
  <c r="N85"/>
  <c r="L85"/>
  <c r="F85"/>
  <c r="E85"/>
  <c r="D85"/>
  <c r="Q84"/>
  <c r="N84"/>
  <c r="L84"/>
  <c r="F84"/>
  <c r="E84"/>
  <c r="D84" s="1"/>
  <c r="Q83"/>
  <c r="N83"/>
  <c r="L83"/>
  <c r="F83"/>
  <c r="E83"/>
  <c r="D83"/>
  <c r="Q82"/>
  <c r="N82"/>
  <c r="L82"/>
  <c r="F82"/>
  <c r="E82"/>
  <c r="D82" s="1"/>
  <c r="Q81"/>
  <c r="N81"/>
  <c r="L81"/>
  <c r="F81"/>
  <c r="E81"/>
  <c r="D81"/>
  <c r="Q80"/>
  <c r="N80"/>
  <c r="L80"/>
  <c r="F80"/>
  <c r="E80"/>
  <c r="D80" s="1"/>
  <c r="Q79"/>
  <c r="N79"/>
  <c r="L79"/>
  <c r="F79"/>
  <c r="E79"/>
  <c r="D79" s="1"/>
  <c r="Q78"/>
  <c r="N78"/>
  <c r="L78"/>
  <c r="F78"/>
  <c r="E78"/>
  <c r="D78" s="1"/>
  <c r="Q77"/>
  <c r="N77"/>
  <c r="L77"/>
  <c r="F77"/>
  <c r="E77"/>
  <c r="D77"/>
  <c r="Q76"/>
  <c r="N76"/>
  <c r="L76"/>
  <c r="F76"/>
  <c r="E76"/>
  <c r="D76" s="1"/>
  <c r="Q75"/>
  <c r="N75"/>
  <c r="L75"/>
  <c r="F75"/>
  <c r="E75"/>
  <c r="D75"/>
  <c r="Q74"/>
  <c r="N74"/>
  <c r="L74"/>
  <c r="F74"/>
  <c r="E74"/>
  <c r="D74" s="1"/>
  <c r="Q73"/>
  <c r="N73"/>
  <c r="L73"/>
  <c r="F73"/>
  <c r="E73"/>
  <c r="D73"/>
  <c r="Q72"/>
  <c r="N72"/>
  <c r="L72"/>
  <c r="F72"/>
  <c r="E72"/>
  <c r="D72" s="1"/>
  <c r="Q71"/>
  <c r="N71"/>
  <c r="L71"/>
  <c r="F71"/>
  <c r="E71"/>
  <c r="D71" s="1"/>
  <c r="Q70"/>
  <c r="N70"/>
  <c r="L70"/>
  <c r="F70"/>
  <c r="E70"/>
  <c r="D70" s="1"/>
  <c r="Q69"/>
  <c r="N69"/>
  <c r="L69"/>
  <c r="F69"/>
  <c r="E69"/>
  <c r="D69"/>
  <c r="Q68"/>
  <c r="N68"/>
  <c r="L68"/>
  <c r="F68"/>
  <c r="E68"/>
  <c r="D68" s="1"/>
  <c r="Q67"/>
  <c r="N67"/>
  <c r="L67"/>
  <c r="F67"/>
  <c r="E67"/>
  <c r="D67"/>
  <c r="Q66"/>
  <c r="N66"/>
  <c r="L66"/>
  <c r="F66"/>
  <c r="E66"/>
  <c r="D66" s="1"/>
  <c r="Q65"/>
  <c r="N65"/>
  <c r="L65"/>
  <c r="F65"/>
  <c r="E65"/>
  <c r="D65"/>
  <c r="Q64"/>
  <c r="N64"/>
  <c r="L64"/>
  <c r="F64"/>
  <c r="E64"/>
  <c r="D64" s="1"/>
  <c r="Q63"/>
  <c r="N63"/>
  <c r="L63"/>
  <c r="F63"/>
  <c r="E63"/>
  <c r="D63" s="1"/>
  <c r="Q62"/>
  <c r="N62"/>
  <c r="L62"/>
  <c r="F62"/>
  <c r="E62"/>
  <c r="D62" s="1"/>
  <c r="Q61"/>
  <c r="N61"/>
  <c r="L61"/>
  <c r="F61"/>
  <c r="E61"/>
  <c r="D61"/>
  <c r="Q60"/>
  <c r="N60"/>
  <c r="L60"/>
  <c r="F60"/>
  <c r="E60"/>
  <c r="D60" s="1"/>
  <c r="Q59"/>
  <c r="N59"/>
  <c r="L59"/>
  <c r="F59"/>
  <c r="E59"/>
  <c r="D59"/>
  <c r="Q58"/>
  <c r="N58"/>
  <c r="L58"/>
  <c r="F58"/>
  <c r="E58"/>
  <c r="D58" s="1"/>
  <c r="Q57"/>
  <c r="N57"/>
  <c r="L57"/>
  <c r="F57"/>
  <c r="E57"/>
  <c r="D57"/>
  <c r="Q56"/>
  <c r="N56"/>
  <c r="L56"/>
  <c r="F56"/>
  <c r="E56"/>
  <c r="D56" s="1"/>
  <c r="Q55"/>
  <c r="N55"/>
  <c r="L55"/>
  <c r="F55"/>
  <c r="E55"/>
  <c r="D55" s="1"/>
  <c r="Q54"/>
  <c r="N54"/>
  <c r="L54"/>
  <c r="F54"/>
  <c r="E54"/>
  <c r="D54" s="1"/>
  <c r="Q53"/>
  <c r="N53"/>
  <c r="L53"/>
  <c r="F53"/>
  <c r="E53"/>
  <c r="D53"/>
  <c r="Q52"/>
  <c r="N52"/>
  <c r="L52"/>
  <c r="F52"/>
  <c r="E52"/>
  <c r="D52" s="1"/>
  <c r="Q51"/>
  <c r="N51"/>
  <c r="L51"/>
  <c r="F51"/>
  <c r="E51"/>
  <c r="D51"/>
  <c r="Q50"/>
  <c r="N50"/>
  <c r="L50"/>
  <c r="F50"/>
  <c r="E50"/>
  <c r="D50" s="1"/>
  <c r="Q49"/>
  <c r="N49"/>
  <c r="L49"/>
  <c r="F49"/>
  <c r="E49"/>
  <c r="D49"/>
  <c r="Q48"/>
  <c r="N48"/>
  <c r="L48"/>
  <c r="F48"/>
  <c r="E48"/>
  <c r="D48" s="1"/>
  <c r="Q47"/>
  <c r="N47"/>
  <c r="L47"/>
  <c r="F47"/>
  <c r="E47"/>
  <c r="D47" s="1"/>
  <c r="Q46"/>
  <c r="N46"/>
  <c r="L46"/>
  <c r="F46"/>
  <c r="E46"/>
  <c r="D46" s="1"/>
  <c r="Q45"/>
  <c r="N45"/>
  <c r="L45"/>
  <c r="F45"/>
  <c r="E45"/>
  <c r="D45"/>
  <c r="Q44"/>
  <c r="N44"/>
  <c r="L44"/>
  <c r="F44"/>
  <c r="E44"/>
  <c r="D44" s="1"/>
  <c r="Q43"/>
  <c r="N43"/>
  <c r="L43"/>
  <c r="F43"/>
  <c r="E43"/>
  <c r="D43"/>
  <c r="Q42"/>
  <c r="N42"/>
  <c r="L42"/>
  <c r="F42"/>
  <c r="E42"/>
  <c r="D42" s="1"/>
  <c r="Q41"/>
  <c r="N41"/>
  <c r="L41"/>
  <c r="F41"/>
  <c r="E41"/>
  <c r="D41"/>
  <c r="Q40"/>
  <c r="N40"/>
  <c r="L40"/>
  <c r="F40"/>
  <c r="E40"/>
  <c r="D40" s="1"/>
  <c r="Q39"/>
  <c r="N39"/>
  <c r="L39"/>
  <c r="F39"/>
  <c r="E39"/>
  <c r="D39" s="1"/>
  <c r="Q38"/>
  <c r="N38"/>
  <c r="L38"/>
  <c r="F38"/>
  <c r="E38"/>
  <c r="D38" s="1"/>
  <c r="Q37"/>
  <c r="N37"/>
  <c r="L37"/>
  <c r="F37"/>
  <c r="E37"/>
  <c r="D37"/>
  <c r="Q36"/>
  <c r="N36"/>
  <c r="L36"/>
  <c r="F36"/>
  <c r="E36"/>
  <c r="D36" s="1"/>
  <c r="Q35"/>
  <c r="N35"/>
  <c r="L35"/>
  <c r="F35"/>
  <c r="E35"/>
  <c r="D35"/>
  <c r="Q34"/>
  <c r="N34"/>
  <c r="L34"/>
  <c r="F34"/>
  <c r="E34"/>
  <c r="D34" s="1"/>
  <c r="Q33"/>
  <c r="N33"/>
  <c r="L33"/>
  <c r="F33"/>
  <c r="E33"/>
  <c r="D33"/>
  <c r="Q32"/>
  <c r="N32"/>
  <c r="L32"/>
  <c r="F32"/>
  <c r="E32"/>
  <c r="D32" s="1"/>
  <c r="Q31"/>
  <c r="N31"/>
  <c r="L31"/>
  <c r="F31"/>
  <c r="E31"/>
  <c r="D31" s="1"/>
  <c r="Q30"/>
  <c r="N30"/>
  <c r="L30"/>
  <c r="F30"/>
  <c r="E30"/>
  <c r="D30" s="1"/>
  <c r="Q29"/>
  <c r="N29"/>
  <c r="L29"/>
  <c r="F29"/>
  <c r="E29"/>
  <c r="D29"/>
  <c r="Q28"/>
  <c r="N28"/>
  <c r="L28"/>
  <c r="F28"/>
  <c r="E28"/>
  <c r="D28" s="1"/>
  <c r="Q27"/>
  <c r="N27"/>
  <c r="L27"/>
  <c r="F27"/>
  <c r="E27"/>
  <c r="D27"/>
  <c r="Q26"/>
  <c r="N26"/>
  <c r="L26"/>
  <c r="F26"/>
  <c r="E26"/>
  <c r="D26" s="1"/>
  <c r="Q25"/>
  <c r="N25"/>
  <c r="L25"/>
  <c r="F25"/>
  <c r="E25"/>
  <c r="D25"/>
  <c r="Q24"/>
  <c r="N24"/>
  <c r="L24"/>
  <c r="F24"/>
  <c r="E24"/>
  <c r="D24" s="1"/>
  <c r="Q23"/>
  <c r="N23"/>
  <c r="L23"/>
  <c r="F23"/>
  <c r="E23"/>
  <c r="D23" s="1"/>
  <c r="Q22"/>
  <c r="N22"/>
  <c r="L22"/>
  <c r="F22"/>
  <c r="E22"/>
  <c r="D22" s="1"/>
  <c r="Q21"/>
  <c r="N21"/>
  <c r="L21"/>
  <c r="F21"/>
  <c r="E21"/>
  <c r="D21"/>
  <c r="Q20"/>
  <c r="N20"/>
  <c r="L20"/>
  <c r="F20"/>
  <c r="E20"/>
  <c r="D20" s="1"/>
  <c r="Q19"/>
  <c r="N19"/>
  <c r="L19"/>
  <c r="F19"/>
  <c r="E19"/>
  <c r="D19"/>
  <c r="Q18"/>
  <c r="N18"/>
  <c r="L18"/>
  <c r="F18"/>
  <c r="E18"/>
  <c r="D18" s="1"/>
  <c r="Q17"/>
  <c r="N17"/>
  <c r="L17"/>
  <c r="F17"/>
  <c r="E17"/>
  <c r="D17"/>
  <c r="Q16"/>
  <c r="N16"/>
  <c r="L16"/>
  <c r="F16"/>
  <c r="E16"/>
  <c r="D16" s="1"/>
  <c r="Q15"/>
  <c r="N15"/>
  <c r="L15"/>
  <c r="F15"/>
  <c r="E15"/>
  <c r="D15" s="1"/>
  <c r="Q14"/>
  <c r="N14"/>
  <c r="L14"/>
  <c r="F14"/>
  <c r="E14"/>
  <c r="D14" s="1"/>
  <c r="Q13"/>
  <c r="N13"/>
  <c r="L13"/>
  <c r="F13"/>
  <c r="E13"/>
  <c r="D13"/>
  <c r="Q12"/>
  <c r="N12"/>
  <c r="L12"/>
  <c r="F12"/>
  <c r="E12"/>
  <c r="D12" s="1"/>
  <c r="T11"/>
  <c r="R11"/>
  <c r="R12" s="1"/>
  <c r="Q11"/>
  <c r="N11"/>
  <c r="L11"/>
  <c r="F11"/>
  <c r="E11"/>
  <c r="D11"/>
  <c r="U10"/>
  <c r="S11" s="1"/>
  <c r="T10"/>
  <c r="S10"/>
  <c r="Q10"/>
  <c r="N10"/>
  <c r="M10"/>
  <c r="L10"/>
  <c r="H10"/>
  <c r="H11" s="1"/>
  <c r="G10"/>
  <c r="G11" s="1"/>
  <c r="F10"/>
  <c r="E10"/>
  <c r="D10"/>
  <c r="C10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C502" s="1"/>
  <c r="C503" s="1"/>
  <c r="C504" s="1"/>
  <c r="C505" s="1"/>
  <c r="C506" s="1"/>
  <c r="C507" s="1"/>
  <c r="C508" s="1"/>
  <c r="C509" s="1"/>
  <c r="C510" s="1"/>
  <c r="C511" s="1"/>
  <c r="C512" s="1"/>
  <c r="C513" s="1"/>
  <c r="C514" s="1"/>
  <c r="C515" s="1"/>
  <c r="C516" s="1"/>
  <c r="C517" s="1"/>
  <c r="C518" s="1"/>
  <c r="C519" s="1"/>
  <c r="C520" s="1"/>
  <c r="C521" s="1"/>
  <c r="C522" s="1"/>
  <c r="C523" s="1"/>
  <c r="C524" s="1"/>
  <c r="C525" s="1"/>
  <c r="C526" s="1"/>
  <c r="C527" s="1"/>
  <c r="C528" s="1"/>
  <c r="C529" s="1"/>
  <c r="C530" s="1"/>
  <c r="C531" s="1"/>
  <c r="C532" s="1"/>
  <c r="C533" s="1"/>
  <c r="C534" s="1"/>
  <c r="C535" s="1"/>
  <c r="C536" s="1"/>
  <c r="C537" s="1"/>
  <c r="C538" s="1"/>
  <c r="C539" s="1"/>
  <c r="C540" s="1"/>
  <c r="C541" s="1"/>
  <c r="C542" s="1"/>
  <c r="C543" s="1"/>
  <c r="C544" s="1"/>
  <c r="C545" s="1"/>
  <c r="C546" s="1"/>
  <c r="C547" s="1"/>
  <c r="C548" s="1"/>
  <c r="C549" s="1"/>
  <c r="C550" s="1"/>
  <c r="C551" s="1"/>
  <c r="C552" s="1"/>
  <c r="C553" s="1"/>
  <c r="C554" s="1"/>
  <c r="C555" s="1"/>
  <c r="C556" s="1"/>
  <c r="C557" s="1"/>
  <c r="C558" s="1"/>
  <c r="C559" s="1"/>
  <c r="C560" s="1"/>
  <c r="C561" s="1"/>
  <c r="C562" s="1"/>
  <c r="C563" s="1"/>
  <c r="C564" s="1"/>
  <c r="C565" s="1"/>
  <c r="C566" s="1"/>
  <c r="C567" s="1"/>
  <c r="C568" s="1"/>
  <c r="C569" s="1"/>
  <c r="C570" s="1"/>
  <c r="C571" s="1"/>
  <c r="C572" s="1"/>
  <c r="C573" s="1"/>
  <c r="C574" s="1"/>
  <c r="C575" s="1"/>
  <c r="C576" s="1"/>
  <c r="C577" s="1"/>
  <c r="C578" s="1"/>
  <c r="C579" s="1"/>
  <c r="C580" s="1"/>
  <c r="C581" s="1"/>
  <c r="C582" s="1"/>
  <c r="C583" s="1"/>
  <c r="C584" s="1"/>
  <c r="C585" s="1"/>
  <c r="C586" s="1"/>
  <c r="C587" s="1"/>
  <c r="C588" s="1"/>
  <c r="C589" s="1"/>
  <c r="C590" s="1"/>
  <c r="C591" s="1"/>
  <c r="C592" s="1"/>
  <c r="C593" s="1"/>
  <c r="C594" s="1"/>
  <c r="C595" s="1"/>
  <c r="C596" s="1"/>
  <c r="C597" s="1"/>
  <c r="C598" s="1"/>
  <c r="C599" s="1"/>
  <c r="C600" s="1"/>
  <c r="C601" s="1"/>
  <c r="C602" s="1"/>
  <c r="C603" s="1"/>
  <c r="C604" s="1"/>
  <c r="C605" s="1"/>
  <c r="C606" s="1"/>
  <c r="C607" s="1"/>
  <c r="C608" s="1"/>
  <c r="C609" s="1"/>
  <c r="C610" s="1"/>
  <c r="C611" s="1"/>
  <c r="C612" s="1"/>
  <c r="C613" s="1"/>
  <c r="C614" s="1"/>
  <c r="C615" s="1"/>
  <c r="C616" s="1"/>
  <c r="C617" s="1"/>
  <c r="C618" s="1"/>
  <c r="C619" s="1"/>
  <c r="C620" s="1"/>
  <c r="C621" s="1"/>
  <c r="C622" s="1"/>
  <c r="C623" s="1"/>
  <c r="C624" s="1"/>
  <c r="C625" s="1"/>
  <c r="C626" s="1"/>
  <c r="C627" s="1"/>
  <c r="C628" s="1"/>
  <c r="C629" s="1"/>
  <c r="C630" s="1"/>
  <c r="C631" s="1"/>
  <c r="C632" s="1"/>
  <c r="C633" s="1"/>
  <c r="C634" s="1"/>
  <c r="C635" s="1"/>
  <c r="C636" s="1"/>
  <c r="C637" s="1"/>
  <c r="C638" s="1"/>
  <c r="C639" s="1"/>
  <c r="C640" s="1"/>
  <c r="C641" s="1"/>
  <c r="C642" s="1"/>
  <c r="C643" s="1"/>
  <c r="C644" s="1"/>
  <c r="C645" s="1"/>
  <c r="C646" s="1"/>
  <c r="C647" s="1"/>
  <c r="C648" s="1"/>
  <c r="C649" s="1"/>
  <c r="C650" s="1"/>
  <c r="C651" s="1"/>
  <c r="C652" s="1"/>
  <c r="C653" s="1"/>
  <c r="C654" s="1"/>
  <c r="C655" s="1"/>
  <c r="C656" s="1"/>
  <c r="C657" s="1"/>
  <c r="C658" s="1"/>
  <c r="C659" s="1"/>
  <c r="C660" s="1"/>
  <c r="C661" s="1"/>
  <c r="C662" s="1"/>
  <c r="C663" s="1"/>
  <c r="C664" s="1"/>
  <c r="C665" s="1"/>
  <c r="C666" s="1"/>
  <c r="C667" s="1"/>
  <c r="C668" s="1"/>
  <c r="C669" s="1"/>
  <c r="C670" s="1"/>
  <c r="C671" s="1"/>
  <c r="C672" s="1"/>
  <c r="C673" s="1"/>
  <c r="C674" s="1"/>
  <c r="C675" s="1"/>
  <c r="C676" s="1"/>
  <c r="C677" s="1"/>
  <c r="C678" s="1"/>
  <c r="C679" s="1"/>
  <c r="C680" s="1"/>
  <c r="C681" s="1"/>
  <c r="C682" s="1"/>
  <c r="C683" s="1"/>
  <c r="C684" s="1"/>
  <c r="C685" s="1"/>
  <c r="C686" s="1"/>
  <c r="C687" s="1"/>
  <c r="C688" s="1"/>
  <c r="C689" s="1"/>
  <c r="C690" s="1"/>
  <c r="C691" s="1"/>
  <c r="C692" s="1"/>
  <c r="C693" s="1"/>
  <c r="C694" s="1"/>
  <c r="C695" s="1"/>
  <c r="C696" s="1"/>
  <c r="C697" s="1"/>
  <c r="C698" s="1"/>
  <c r="C699" s="1"/>
  <c r="C700" s="1"/>
  <c r="C701" s="1"/>
  <c r="C702" s="1"/>
  <c r="C703" s="1"/>
  <c r="C704" s="1"/>
  <c r="C705" s="1"/>
  <c r="C706" s="1"/>
  <c r="C707" s="1"/>
  <c r="C708" s="1"/>
  <c r="C709" s="1"/>
  <c r="C710" s="1"/>
  <c r="C711" s="1"/>
  <c r="C712" s="1"/>
  <c r="C713" s="1"/>
  <c r="C714" s="1"/>
  <c r="C715" s="1"/>
  <c r="C716" s="1"/>
  <c r="C717" s="1"/>
  <c r="C718" s="1"/>
  <c r="C719" s="1"/>
  <c r="C720" s="1"/>
  <c r="C721" s="1"/>
  <c r="C722" s="1"/>
  <c r="C723" s="1"/>
  <c r="C724" s="1"/>
  <c r="C725" s="1"/>
  <c r="C726" s="1"/>
  <c r="C727" s="1"/>
  <c r="C728" s="1"/>
  <c r="C729" s="1"/>
  <c r="C730" s="1"/>
  <c r="C731" s="1"/>
  <c r="C732" s="1"/>
  <c r="C733" s="1"/>
  <c r="C734" s="1"/>
  <c r="C735" s="1"/>
  <c r="C736" s="1"/>
  <c r="C737" s="1"/>
  <c r="C738" s="1"/>
  <c r="C739" s="1"/>
  <c r="C740" s="1"/>
  <c r="C741" s="1"/>
  <c r="C742" s="1"/>
  <c r="C743" s="1"/>
  <c r="C744" s="1"/>
  <c r="C745" s="1"/>
  <c r="C746" s="1"/>
  <c r="C747" s="1"/>
  <c r="C748" s="1"/>
  <c r="C749" s="1"/>
  <c r="C750" s="1"/>
  <c r="C751" s="1"/>
  <c r="C752" s="1"/>
  <c r="C753" s="1"/>
  <c r="C754" s="1"/>
  <c r="C755" s="1"/>
  <c r="C756" s="1"/>
  <c r="C757" s="1"/>
  <c r="C758" s="1"/>
  <c r="C759" s="1"/>
  <c r="C760" s="1"/>
  <c r="C761" s="1"/>
  <c r="C762" s="1"/>
  <c r="C763" s="1"/>
  <c r="C764" s="1"/>
  <c r="C765" s="1"/>
  <c r="C766" s="1"/>
  <c r="C767" s="1"/>
  <c r="C768" s="1"/>
  <c r="C769" s="1"/>
  <c r="C770" s="1"/>
  <c r="C771" s="1"/>
  <c r="C772" s="1"/>
  <c r="C773" s="1"/>
  <c r="C774" s="1"/>
  <c r="C775" s="1"/>
  <c r="C776" s="1"/>
  <c r="C777" s="1"/>
  <c r="C778" s="1"/>
  <c r="C779" s="1"/>
  <c r="C780" s="1"/>
  <c r="C781" s="1"/>
  <c r="C782" s="1"/>
  <c r="C783" s="1"/>
  <c r="C784" s="1"/>
  <c r="C785" s="1"/>
  <c r="C786" s="1"/>
  <c r="C787" s="1"/>
  <c r="C788" s="1"/>
  <c r="C789" s="1"/>
  <c r="C790" s="1"/>
  <c r="C791" s="1"/>
  <c r="C792" s="1"/>
  <c r="C793" s="1"/>
  <c r="C794" s="1"/>
  <c r="C795" s="1"/>
  <c r="C796" s="1"/>
  <c r="C797" s="1"/>
  <c r="C798" s="1"/>
  <c r="C799" s="1"/>
  <c r="C800" s="1"/>
  <c r="C801" s="1"/>
  <c r="C802" s="1"/>
  <c r="C803" s="1"/>
  <c r="C804" s="1"/>
  <c r="C805" s="1"/>
  <c r="C806" s="1"/>
  <c r="C807" s="1"/>
  <c r="C808" s="1"/>
  <c r="C809" s="1"/>
  <c r="C810" s="1"/>
  <c r="C811" s="1"/>
  <c r="C812" s="1"/>
  <c r="C813" s="1"/>
  <c r="C814" s="1"/>
  <c r="C815" s="1"/>
  <c r="C816" s="1"/>
  <c r="C817" s="1"/>
  <c r="C818" s="1"/>
  <c r="C819" s="1"/>
  <c r="C820" s="1"/>
  <c r="C821" s="1"/>
  <c r="C822" s="1"/>
  <c r="C823" s="1"/>
  <c r="C824" s="1"/>
  <c r="C825" s="1"/>
  <c r="C826" s="1"/>
  <c r="C827" s="1"/>
  <c r="C828" s="1"/>
  <c r="C829" s="1"/>
  <c r="C830" s="1"/>
  <c r="C831" s="1"/>
  <c r="C832" s="1"/>
  <c r="C833" s="1"/>
  <c r="C834" s="1"/>
  <c r="C835" s="1"/>
  <c r="C836" s="1"/>
  <c r="C837" s="1"/>
  <c r="C838" s="1"/>
  <c r="C839" s="1"/>
  <c r="C840" s="1"/>
  <c r="C841" s="1"/>
  <c r="C842" s="1"/>
  <c r="C843" s="1"/>
  <c r="C844" s="1"/>
  <c r="C845" s="1"/>
  <c r="C846" s="1"/>
  <c r="C847" s="1"/>
  <c r="C848" s="1"/>
  <c r="C849" s="1"/>
  <c r="C850" s="1"/>
  <c r="C851" s="1"/>
  <c r="C852" s="1"/>
  <c r="C853" s="1"/>
  <c r="C854" s="1"/>
  <c r="C855" s="1"/>
  <c r="C856" s="1"/>
  <c r="C857" s="1"/>
  <c r="C858" s="1"/>
  <c r="C859" s="1"/>
  <c r="C860" s="1"/>
  <c r="C861" s="1"/>
  <c r="C862" s="1"/>
  <c r="C863" s="1"/>
  <c r="C864" s="1"/>
  <c r="C865" s="1"/>
  <c r="C866" s="1"/>
  <c r="C867" s="1"/>
  <c r="C868" s="1"/>
  <c r="C869" s="1"/>
  <c r="C870" s="1"/>
  <c r="C871" s="1"/>
  <c r="C872" s="1"/>
  <c r="C873" s="1"/>
  <c r="C874" s="1"/>
  <c r="C875" s="1"/>
  <c r="C876" s="1"/>
  <c r="C877" s="1"/>
  <c r="C878" s="1"/>
  <c r="C879" s="1"/>
  <c r="C880" s="1"/>
  <c r="C881" s="1"/>
  <c r="C882" s="1"/>
  <c r="C883" s="1"/>
  <c r="C884" s="1"/>
  <c r="C885" s="1"/>
  <c r="C886" s="1"/>
  <c r="C887" s="1"/>
  <c r="C888" s="1"/>
  <c r="C889" s="1"/>
  <c r="C890" s="1"/>
  <c r="C891" s="1"/>
  <c r="C892" s="1"/>
  <c r="C893" s="1"/>
  <c r="C894" s="1"/>
  <c r="C895" s="1"/>
  <c r="C896" s="1"/>
  <c r="C897" s="1"/>
  <c r="C898" s="1"/>
  <c r="C899" s="1"/>
  <c r="C900" s="1"/>
  <c r="C901" s="1"/>
  <c r="C902" s="1"/>
  <c r="C903" s="1"/>
  <c r="C904" s="1"/>
  <c r="C905" s="1"/>
  <c r="C906" s="1"/>
  <c r="C907" s="1"/>
  <c r="C908" s="1"/>
  <c r="C909" s="1"/>
  <c r="C910" s="1"/>
  <c r="C911" s="1"/>
  <c r="C912" s="1"/>
  <c r="C913" s="1"/>
  <c r="C914" s="1"/>
  <c r="C915" s="1"/>
  <c r="C916" s="1"/>
  <c r="C917" s="1"/>
  <c r="C918" s="1"/>
  <c r="C919" s="1"/>
  <c r="C920" s="1"/>
  <c r="C921" s="1"/>
  <c r="C922" s="1"/>
  <c r="C923" s="1"/>
  <c r="C924" s="1"/>
  <c r="C925" s="1"/>
  <c r="C926" s="1"/>
  <c r="C927" s="1"/>
  <c r="C928" s="1"/>
  <c r="C929" s="1"/>
  <c r="C930" s="1"/>
  <c r="C931" s="1"/>
  <c r="C932" s="1"/>
  <c r="C933" s="1"/>
  <c r="C934" s="1"/>
  <c r="C935" s="1"/>
  <c r="C936" s="1"/>
  <c r="C937" s="1"/>
  <c r="C938" s="1"/>
  <c r="C939" s="1"/>
  <c r="C940" s="1"/>
  <c r="C941" s="1"/>
  <c r="C942" s="1"/>
  <c r="C943" s="1"/>
  <c r="C944" s="1"/>
  <c r="C945" s="1"/>
  <c r="C946" s="1"/>
  <c r="C947" s="1"/>
  <c r="C948" s="1"/>
  <c r="C949" s="1"/>
  <c r="C950" s="1"/>
  <c r="C951" s="1"/>
  <c r="C952" s="1"/>
  <c r="C953" s="1"/>
  <c r="C954" s="1"/>
  <c r="C955" s="1"/>
  <c r="C956" s="1"/>
  <c r="C957" s="1"/>
  <c r="C958" s="1"/>
  <c r="C959" s="1"/>
  <c r="C960" s="1"/>
  <c r="C961" s="1"/>
  <c r="C962" s="1"/>
  <c r="C963" s="1"/>
  <c r="C964" s="1"/>
  <c r="C965" s="1"/>
  <c r="C966" s="1"/>
  <c r="C967" s="1"/>
  <c r="C968" s="1"/>
  <c r="C969" s="1"/>
  <c r="C970" s="1"/>
  <c r="C971" s="1"/>
  <c r="C972" s="1"/>
  <c r="C973" s="1"/>
  <c r="C974" s="1"/>
  <c r="C975" s="1"/>
  <c r="C976" s="1"/>
  <c r="C977" s="1"/>
  <c r="C978" s="1"/>
  <c r="C979" s="1"/>
  <c r="C980" s="1"/>
  <c r="C981" s="1"/>
  <c r="C982" s="1"/>
  <c r="C983" s="1"/>
  <c r="C984" s="1"/>
  <c r="C985" s="1"/>
  <c r="C986" s="1"/>
  <c r="C987" s="1"/>
  <c r="C988" s="1"/>
  <c r="C989" s="1"/>
  <c r="C990" s="1"/>
  <c r="C991" s="1"/>
  <c r="C992" s="1"/>
  <c r="C993" s="1"/>
  <c r="C994" s="1"/>
  <c r="C995" s="1"/>
  <c r="C996" s="1"/>
  <c r="C997" s="1"/>
  <c r="C998" s="1"/>
  <c r="C999" s="1"/>
  <c r="C1000" s="1"/>
  <c r="C1001" s="1"/>
  <c r="C1002" s="1"/>
  <c r="C1003" s="1"/>
  <c r="C1004" s="1"/>
  <c r="C1005" s="1"/>
  <c r="C1006" s="1"/>
  <c r="C1007" s="1"/>
  <c r="C1008" s="1"/>
  <c r="C1009" s="1"/>
  <c r="C1010" s="1"/>
  <c r="C1011" s="1"/>
  <c r="C1012" s="1"/>
  <c r="C1013" s="1"/>
  <c r="C1014" s="1"/>
  <c r="C1015" s="1"/>
  <c r="C1016" s="1"/>
  <c r="C1017" s="1"/>
  <c r="C1018" s="1"/>
  <c r="C1019" s="1"/>
  <c r="C1020" s="1"/>
  <c r="C1021" s="1"/>
  <c r="C1022" s="1"/>
  <c r="C1023" s="1"/>
  <c r="C1024" s="1"/>
  <c r="C1025" s="1"/>
  <c r="C1026" s="1"/>
  <c r="C1027" s="1"/>
  <c r="C1028" s="1"/>
  <c r="C1029" s="1"/>
  <c r="C1030" s="1"/>
  <c r="C1031" s="1"/>
  <c r="C1032" s="1"/>
  <c r="C1033" s="1"/>
  <c r="C1034" s="1"/>
  <c r="C1035" s="1"/>
  <c r="C1036" s="1"/>
  <c r="C1037" s="1"/>
  <c r="C1038" s="1"/>
  <c r="C1039" s="1"/>
  <c r="C1040" s="1"/>
  <c r="C1041" s="1"/>
  <c r="C1042" s="1"/>
  <c r="C1043" s="1"/>
  <c r="C1044" s="1"/>
  <c r="C1045" s="1"/>
  <c r="C1046" s="1"/>
  <c r="C1047" s="1"/>
  <c r="C1048" s="1"/>
  <c r="C1049" s="1"/>
  <c r="C1050" s="1"/>
  <c r="C1051" s="1"/>
  <c r="C1052" s="1"/>
  <c r="C1053" s="1"/>
  <c r="C1054" s="1"/>
  <c r="C1055" s="1"/>
  <c r="C1056" s="1"/>
  <c r="C1057" s="1"/>
  <c r="C1058" s="1"/>
  <c r="C1059" s="1"/>
  <c r="C1060" s="1"/>
  <c r="C1061" s="1"/>
  <c r="C1062" s="1"/>
  <c r="C1063" s="1"/>
  <c r="C1064" s="1"/>
  <c r="C1065" s="1"/>
  <c r="C1066" s="1"/>
  <c r="C1067" s="1"/>
  <c r="C1068" s="1"/>
  <c r="C1069" s="1"/>
  <c r="C1070" s="1"/>
  <c r="C1071" s="1"/>
  <c r="C1072" s="1"/>
  <c r="C1073" s="1"/>
  <c r="C1074" s="1"/>
  <c r="C1075" s="1"/>
  <c r="C1076" s="1"/>
  <c r="C1077" s="1"/>
  <c r="C1078" s="1"/>
  <c r="C1079" s="1"/>
  <c r="C1080" s="1"/>
  <c r="C1081" s="1"/>
  <c r="C1082" s="1"/>
  <c r="C1083" s="1"/>
  <c r="C1084" s="1"/>
  <c r="C1085" s="1"/>
  <c r="C1086" s="1"/>
  <c r="C1087" s="1"/>
  <c r="C1088" s="1"/>
  <c r="C1089" s="1"/>
  <c r="C1090" s="1"/>
  <c r="C1091" s="1"/>
  <c r="C1092" s="1"/>
  <c r="C1093" s="1"/>
  <c r="C1094" s="1"/>
  <c r="C1095" s="1"/>
  <c r="C1096" s="1"/>
  <c r="C1097" s="1"/>
  <c r="C1098" s="1"/>
  <c r="C1099" s="1"/>
  <c r="C1100" s="1"/>
  <c r="C1101" s="1"/>
  <c r="C1102" s="1"/>
  <c r="C1103" s="1"/>
  <c r="C1104" s="1"/>
  <c r="C1105" s="1"/>
  <c r="C1106" s="1"/>
  <c r="C1107" s="1"/>
  <c r="C1108" s="1"/>
  <c r="C1109" s="1"/>
  <c r="C1110" s="1"/>
  <c r="C1111" s="1"/>
  <c r="C1112" s="1"/>
  <c r="C1113" s="1"/>
  <c r="C1114" s="1"/>
  <c r="C1115" s="1"/>
  <c r="C1116" s="1"/>
  <c r="C1117" s="1"/>
  <c r="C1118" s="1"/>
  <c r="C1119" s="1"/>
  <c r="C1120" s="1"/>
  <c r="C1121" s="1"/>
  <c r="C1122" s="1"/>
  <c r="C1123" s="1"/>
  <c r="C1124" s="1"/>
  <c r="C1125" s="1"/>
  <c r="C1126" s="1"/>
  <c r="C1127" s="1"/>
  <c r="C1128" s="1"/>
  <c r="C1129" s="1"/>
  <c r="C1130" s="1"/>
  <c r="C1131" s="1"/>
  <c r="C1132" s="1"/>
  <c r="C1133" s="1"/>
  <c r="C1134" s="1"/>
  <c r="C1135" s="1"/>
  <c r="C1136" s="1"/>
  <c r="C1137" s="1"/>
  <c r="C1138" s="1"/>
  <c r="C1139" s="1"/>
  <c r="C1140" s="1"/>
  <c r="C1141" s="1"/>
  <c r="C1142" s="1"/>
  <c r="C1143" s="1"/>
  <c r="C1144" s="1"/>
  <c r="C1145" s="1"/>
  <c r="C1146" s="1"/>
  <c r="C1147" s="1"/>
  <c r="C1148" s="1"/>
  <c r="C1149" s="1"/>
  <c r="C1150" s="1"/>
  <c r="C1151" s="1"/>
  <c r="C1152" s="1"/>
  <c r="C1153" s="1"/>
  <c r="C1154" s="1"/>
  <c r="C1155" s="1"/>
  <c r="C1156" s="1"/>
  <c r="C1157" s="1"/>
  <c r="C1158" s="1"/>
  <c r="C1159" s="1"/>
  <c r="C1160" s="1"/>
  <c r="C1161" s="1"/>
  <c r="C1162" s="1"/>
  <c r="C1163" s="1"/>
  <c r="C1164" s="1"/>
  <c r="C1165" s="1"/>
  <c r="C1166" s="1"/>
  <c r="C1167" s="1"/>
  <c r="C1168" s="1"/>
  <c r="C1169" s="1"/>
  <c r="C1170" s="1"/>
  <c r="C1171" s="1"/>
  <c r="C1172" s="1"/>
  <c r="C1173" s="1"/>
  <c r="C1174" s="1"/>
  <c r="C1175" s="1"/>
  <c r="C1176" s="1"/>
  <c r="C1177" s="1"/>
  <c r="C1178" s="1"/>
  <c r="C1179" s="1"/>
  <c r="C1180" s="1"/>
  <c r="C1181" s="1"/>
  <c r="C1182" s="1"/>
  <c r="C1183" s="1"/>
  <c r="C1184" s="1"/>
  <c r="C1185" s="1"/>
  <c r="C1186" s="1"/>
  <c r="C1187" s="1"/>
  <c r="C1188" s="1"/>
  <c r="C1189" s="1"/>
  <c r="C1190" s="1"/>
  <c r="C1191" s="1"/>
  <c r="C1192" s="1"/>
  <c r="C1193" s="1"/>
  <c r="C1194" s="1"/>
  <c r="C1195" s="1"/>
  <c r="C1196" s="1"/>
  <c r="C1197" s="1"/>
  <c r="C1198" s="1"/>
  <c r="C1199" s="1"/>
  <c r="C1200" s="1"/>
  <c r="C1201" s="1"/>
  <c r="C1202" s="1"/>
  <c r="C1203" s="1"/>
  <c r="C1204" s="1"/>
  <c r="C1205" s="1"/>
  <c r="C1206" s="1"/>
  <c r="C1207" s="1"/>
  <c r="C1208" s="1"/>
  <c r="C1209" s="1"/>
  <c r="C1210" s="1"/>
  <c r="C1211" s="1"/>
  <c r="C1212" s="1"/>
  <c r="C1213" s="1"/>
  <c r="C1214" s="1"/>
  <c r="C1215" s="1"/>
  <c r="C1216" s="1"/>
  <c r="C1217" s="1"/>
  <c r="C1218" s="1"/>
  <c r="C1219" s="1"/>
  <c r="C1220" s="1"/>
  <c r="C1221" s="1"/>
  <c r="C1222" s="1"/>
  <c r="C1223" s="1"/>
  <c r="C1224" s="1"/>
  <c r="C1225" s="1"/>
  <c r="C1226" s="1"/>
  <c r="C1227" s="1"/>
  <c r="C1228" s="1"/>
  <c r="C1229" s="1"/>
  <c r="C1230" s="1"/>
  <c r="C1231" s="1"/>
  <c r="C1232" s="1"/>
  <c r="C1233" s="1"/>
  <c r="C1234" s="1"/>
  <c r="C1235" s="1"/>
  <c r="C1236" s="1"/>
  <c r="C1237" s="1"/>
  <c r="C1238" s="1"/>
  <c r="C1239" s="1"/>
  <c r="C1240" s="1"/>
  <c r="C1241" s="1"/>
  <c r="C1242" s="1"/>
  <c r="C1243" s="1"/>
  <c r="C1244" s="1"/>
  <c r="C1245" s="1"/>
  <c r="C1246" s="1"/>
  <c r="C1247" s="1"/>
  <c r="C1248" s="1"/>
  <c r="C1249" s="1"/>
  <c r="C1250" s="1"/>
  <c r="C1251" s="1"/>
  <c r="C1252" s="1"/>
  <c r="C1253" s="1"/>
  <c r="C1254" s="1"/>
  <c r="C1255" s="1"/>
  <c r="C1256" s="1"/>
  <c r="C1257" s="1"/>
  <c r="C1258" s="1"/>
  <c r="C1259" s="1"/>
  <c r="C1260" s="1"/>
  <c r="C1261" s="1"/>
  <c r="C1262" s="1"/>
  <c r="C1263" s="1"/>
  <c r="C1264" s="1"/>
  <c r="C1265" s="1"/>
  <c r="C1266" s="1"/>
  <c r="C1267" s="1"/>
  <c r="C1268" s="1"/>
  <c r="C1269" s="1"/>
  <c r="C1270" s="1"/>
  <c r="C1271" s="1"/>
  <c r="C1272" s="1"/>
  <c r="C1273" s="1"/>
  <c r="C1274" s="1"/>
  <c r="C1275" s="1"/>
  <c r="C1276" s="1"/>
  <c r="C1277" s="1"/>
  <c r="C1278" s="1"/>
  <c r="C1279" s="1"/>
  <c r="C1280" s="1"/>
  <c r="C1281" s="1"/>
  <c r="C1282" s="1"/>
  <c r="C1283" s="1"/>
  <c r="C1284" s="1"/>
  <c r="C1285" s="1"/>
  <c r="C1286" s="1"/>
  <c r="C1287" s="1"/>
  <c r="C1288" s="1"/>
  <c r="C1289" s="1"/>
  <c r="C1290" s="1"/>
  <c r="C1291" s="1"/>
  <c r="C1292" s="1"/>
  <c r="C1293" s="1"/>
  <c r="C1294" s="1"/>
  <c r="C1295" s="1"/>
  <c r="C1296" s="1"/>
  <c r="C1297" s="1"/>
  <c r="C1298" s="1"/>
  <c r="C1299" s="1"/>
  <c r="C1300" s="1"/>
  <c r="C1301" s="1"/>
  <c r="C1302" s="1"/>
  <c r="C1303" s="1"/>
  <c r="C1304" s="1"/>
  <c r="C1305" s="1"/>
  <c r="C1306" s="1"/>
  <c r="C1307" s="1"/>
  <c r="C1308" s="1"/>
  <c r="C1309" s="1"/>
  <c r="C1310" s="1"/>
  <c r="C1311" s="1"/>
  <c r="C1312" s="1"/>
  <c r="C1313" s="1"/>
  <c r="C1314" s="1"/>
  <c r="C1315" s="1"/>
  <c r="C1316" s="1"/>
  <c r="C1317" s="1"/>
  <c r="C1318" s="1"/>
  <c r="C1319" s="1"/>
  <c r="C1320" s="1"/>
  <c r="C1321" s="1"/>
  <c r="C1322" s="1"/>
  <c r="C1323" s="1"/>
  <c r="C1324" s="1"/>
  <c r="C1325" s="1"/>
  <c r="C1326" s="1"/>
  <c r="C1327" s="1"/>
  <c r="C1328" s="1"/>
  <c r="C1329" s="1"/>
  <c r="C1330" s="1"/>
  <c r="C1331" s="1"/>
  <c r="C1332" s="1"/>
  <c r="C1333" s="1"/>
  <c r="C1334" s="1"/>
  <c r="C1335" s="1"/>
  <c r="C1336" s="1"/>
  <c r="C1337" s="1"/>
  <c r="C1338" s="1"/>
  <c r="C1339" s="1"/>
  <c r="C1340" s="1"/>
  <c r="C1341" s="1"/>
  <c r="C1342" s="1"/>
  <c r="C1343" s="1"/>
  <c r="C1344" s="1"/>
  <c r="C1345" s="1"/>
  <c r="C1346" s="1"/>
  <c r="C1347" s="1"/>
  <c r="C1348" s="1"/>
  <c r="C1349" s="1"/>
  <c r="C1350" s="1"/>
  <c r="C1351" s="1"/>
  <c r="C1352" s="1"/>
  <c r="C1353" s="1"/>
  <c r="C1354" s="1"/>
  <c r="C1355" s="1"/>
  <c r="C1356" s="1"/>
  <c r="C1357" s="1"/>
  <c r="C1358" s="1"/>
  <c r="C1359" s="1"/>
  <c r="C1360" s="1"/>
  <c r="C1361" s="1"/>
  <c r="C1362" s="1"/>
  <c r="C1363" s="1"/>
  <c r="C1364" s="1"/>
  <c r="C1365" s="1"/>
  <c r="C1366" s="1"/>
  <c r="C1367" s="1"/>
  <c r="C1368" s="1"/>
  <c r="C1369" s="1"/>
  <c r="C1370" s="1"/>
  <c r="C1371" s="1"/>
  <c r="C1372" s="1"/>
  <c r="C1373" s="1"/>
  <c r="C1374" s="1"/>
  <c r="C1375" s="1"/>
  <c r="C1376" s="1"/>
  <c r="C1377" s="1"/>
  <c r="C1378" s="1"/>
  <c r="C1379" s="1"/>
  <c r="C1380" s="1"/>
  <c r="C1381" s="1"/>
  <c r="C1382" s="1"/>
  <c r="C1383" s="1"/>
  <c r="C1384" s="1"/>
  <c r="C1385" s="1"/>
  <c r="C1386" s="1"/>
  <c r="C1387" s="1"/>
  <c r="C1388" s="1"/>
  <c r="C1389" s="1"/>
  <c r="C1390" s="1"/>
  <c r="C1391" s="1"/>
  <c r="C1392" s="1"/>
  <c r="C1393" s="1"/>
  <c r="C1394" s="1"/>
  <c r="C1395" s="1"/>
  <c r="C1396" s="1"/>
  <c r="C1397" s="1"/>
  <c r="C1398" s="1"/>
  <c r="C1399" s="1"/>
  <c r="C1400" s="1"/>
  <c r="C1401" s="1"/>
  <c r="C1402" s="1"/>
  <c r="C1403" s="1"/>
  <c r="C1404" s="1"/>
  <c r="C1405" s="1"/>
  <c r="C1406" s="1"/>
  <c r="C1407" s="1"/>
  <c r="C1408" s="1"/>
  <c r="C1409" s="1"/>
  <c r="C1410" s="1"/>
  <c r="C1411" s="1"/>
  <c r="C1412" s="1"/>
  <c r="C1413" s="1"/>
  <c r="C1414" s="1"/>
  <c r="C1415" s="1"/>
  <c r="C1416" s="1"/>
  <c r="C1417" s="1"/>
  <c r="C1418" s="1"/>
  <c r="C1419" s="1"/>
  <c r="C1420" s="1"/>
  <c r="C1421" s="1"/>
  <c r="C1422" s="1"/>
  <c r="C1423" s="1"/>
  <c r="C1424" s="1"/>
  <c r="C1425" s="1"/>
  <c r="C1426" s="1"/>
  <c r="C1427" s="1"/>
  <c r="C1428" s="1"/>
  <c r="C1429" s="1"/>
  <c r="C1430" s="1"/>
  <c r="C1431" s="1"/>
  <c r="C1432" s="1"/>
  <c r="C1433" s="1"/>
  <c r="C1434" s="1"/>
  <c r="C1435" s="1"/>
  <c r="C1436" s="1"/>
  <c r="C1437" s="1"/>
  <c r="C1438" s="1"/>
  <c r="C1439" s="1"/>
  <c r="C1440" s="1"/>
  <c r="C1441" s="1"/>
  <c r="C1442" s="1"/>
  <c r="C1443" s="1"/>
  <c r="C1444" s="1"/>
  <c r="C1445" s="1"/>
  <c r="C1446" s="1"/>
  <c r="C1447" s="1"/>
  <c r="C1448" s="1"/>
  <c r="C1449" s="1"/>
  <c r="C1450" s="1"/>
  <c r="C1451" s="1"/>
  <c r="C1452" s="1"/>
  <c r="C1453" s="1"/>
  <c r="C1454" s="1"/>
  <c r="C1455" s="1"/>
  <c r="C1456" s="1"/>
  <c r="C1457" s="1"/>
  <c r="C1458" s="1"/>
  <c r="C1459" s="1"/>
  <c r="C1460" s="1"/>
  <c r="C1461" s="1"/>
  <c r="C1462" s="1"/>
  <c r="C1463" s="1"/>
  <c r="C1464" s="1"/>
  <c r="C1465" s="1"/>
  <c r="C1466" s="1"/>
  <c r="C1467" s="1"/>
  <c r="C1468" s="1"/>
  <c r="C1469" s="1"/>
  <c r="C1470" s="1"/>
  <c r="C1471" s="1"/>
  <c r="C1472" s="1"/>
  <c r="C1473" s="1"/>
  <c r="C1474" s="1"/>
  <c r="C1475" s="1"/>
  <c r="C1476" s="1"/>
  <c r="C1477" s="1"/>
  <c r="C1478" s="1"/>
  <c r="C1479" s="1"/>
  <c r="C1480" s="1"/>
  <c r="C1481" s="1"/>
  <c r="C1482" s="1"/>
  <c r="C1483" s="1"/>
  <c r="C1484" s="1"/>
  <c r="C1485" s="1"/>
  <c r="C1486" s="1"/>
  <c r="C1487" s="1"/>
  <c r="C1488" s="1"/>
  <c r="C1489" s="1"/>
  <c r="C1490" s="1"/>
  <c r="C1491" s="1"/>
  <c r="C1492" s="1"/>
  <c r="C1493" s="1"/>
  <c r="C1494" s="1"/>
  <c r="C1495" s="1"/>
  <c r="C1496" s="1"/>
  <c r="C1497" s="1"/>
  <c r="C1498" s="1"/>
  <c r="C1499" s="1"/>
  <c r="C1500" s="1"/>
  <c r="C1501" s="1"/>
  <c r="C1502" s="1"/>
  <c r="C1503" s="1"/>
  <c r="C1504" s="1"/>
  <c r="C1505" s="1"/>
  <c r="C1506" s="1"/>
  <c r="C1507" s="1"/>
  <c r="C1508" s="1"/>
  <c r="C1509" s="1"/>
  <c r="C1510" s="1"/>
  <c r="C1511" s="1"/>
  <c r="C1512" s="1"/>
  <c r="C1513" s="1"/>
  <c r="C1514" s="1"/>
  <c r="C1515" s="1"/>
  <c r="C1516" s="1"/>
  <c r="C1517" s="1"/>
  <c r="C1518" s="1"/>
  <c r="C1519" s="1"/>
  <c r="C1520" s="1"/>
  <c r="C1521" s="1"/>
  <c r="C1522" s="1"/>
  <c r="C1523" s="1"/>
  <c r="C1524" s="1"/>
  <c r="C1525" s="1"/>
  <c r="C1526" s="1"/>
  <c r="C1527" s="1"/>
  <c r="C1528" s="1"/>
  <c r="C1529" s="1"/>
  <c r="C1530" s="1"/>
  <c r="C1531" s="1"/>
  <c r="C1532" s="1"/>
  <c r="C1533" s="1"/>
  <c r="C1534" s="1"/>
  <c r="C1535" s="1"/>
  <c r="C1536" s="1"/>
  <c r="C1537" s="1"/>
  <c r="C1538" s="1"/>
  <c r="C1539" s="1"/>
  <c r="C1540" s="1"/>
  <c r="C1541" s="1"/>
  <c r="C1542" s="1"/>
  <c r="C1543" s="1"/>
  <c r="C1544" s="1"/>
  <c r="C1545" s="1"/>
  <c r="C1546" s="1"/>
  <c r="C1547" s="1"/>
  <c r="C1548" s="1"/>
  <c r="C1549" s="1"/>
  <c r="C1550" s="1"/>
  <c r="C1551" s="1"/>
  <c r="C1552" s="1"/>
  <c r="C1553" s="1"/>
  <c r="C1554" s="1"/>
  <c r="C1555" s="1"/>
  <c r="C1556" s="1"/>
  <c r="C1557" s="1"/>
  <c r="C1558" s="1"/>
  <c r="C1559" s="1"/>
  <c r="C1560" s="1"/>
  <c r="C1561" s="1"/>
  <c r="C1562" s="1"/>
  <c r="C1563" s="1"/>
  <c r="C1564" s="1"/>
  <c r="C1565" s="1"/>
  <c r="C1566" s="1"/>
  <c r="C1567" s="1"/>
  <c r="C1568" s="1"/>
  <c r="C1569" s="1"/>
  <c r="C1570" s="1"/>
  <c r="C1571" s="1"/>
  <c r="C1572" s="1"/>
  <c r="C1573" s="1"/>
  <c r="C1574" s="1"/>
  <c r="C1575" s="1"/>
  <c r="C1576" s="1"/>
  <c r="C1577" s="1"/>
  <c r="C1578" s="1"/>
  <c r="C1579" s="1"/>
  <c r="C1580" s="1"/>
  <c r="C1581" s="1"/>
  <c r="C1582" s="1"/>
  <c r="C1583" s="1"/>
  <c r="C1584" s="1"/>
  <c r="C1585" s="1"/>
  <c r="C1586" s="1"/>
  <c r="C1587" s="1"/>
  <c r="C1588" s="1"/>
  <c r="C1589" s="1"/>
  <c r="C1590" s="1"/>
  <c r="C1591" s="1"/>
  <c r="C1592" s="1"/>
  <c r="C1593" s="1"/>
  <c r="C1594" s="1"/>
  <c r="C1595" s="1"/>
  <c r="C1596" s="1"/>
  <c r="C1597" s="1"/>
  <c r="C1598" s="1"/>
  <c r="C1599" s="1"/>
  <c r="C1600" s="1"/>
  <c r="C1601" s="1"/>
  <c r="C1602" s="1"/>
  <c r="C1603" s="1"/>
  <c r="C1604" s="1"/>
  <c r="C1605" s="1"/>
  <c r="C1606" s="1"/>
  <c r="C1607" s="1"/>
  <c r="C1608" s="1"/>
  <c r="C1609" s="1"/>
  <c r="C1610" s="1"/>
  <c r="C1611" s="1"/>
  <c r="C1612" s="1"/>
  <c r="C1613" s="1"/>
  <c r="C1614" s="1"/>
  <c r="C1615" s="1"/>
  <c r="C1616" s="1"/>
  <c r="C1617" s="1"/>
  <c r="C1618" s="1"/>
  <c r="C1619" s="1"/>
  <c r="C1620" s="1"/>
  <c r="C1621" s="1"/>
  <c r="C1622" s="1"/>
  <c r="C1623" s="1"/>
  <c r="C1624" s="1"/>
  <c r="C1625" s="1"/>
  <c r="C1626" s="1"/>
  <c r="C1627" s="1"/>
  <c r="C1628" s="1"/>
  <c r="C1629" s="1"/>
  <c r="C1630" s="1"/>
  <c r="C1631" s="1"/>
  <c r="C1632" s="1"/>
  <c r="C1633" s="1"/>
  <c r="C1634" s="1"/>
  <c r="C1635" s="1"/>
  <c r="C1636" s="1"/>
  <c r="C1637" s="1"/>
  <c r="C1638" s="1"/>
  <c r="C1639" s="1"/>
  <c r="C1640" s="1"/>
  <c r="C1641" s="1"/>
  <c r="C1642" s="1"/>
  <c r="C1643" s="1"/>
  <c r="C1644" s="1"/>
  <c r="C1645" s="1"/>
  <c r="C1646" s="1"/>
  <c r="C1647" s="1"/>
  <c r="C1648" s="1"/>
  <c r="C1649" s="1"/>
  <c r="C1650" s="1"/>
  <c r="C1651" s="1"/>
  <c r="C1652" s="1"/>
  <c r="C1653" s="1"/>
  <c r="C1654" s="1"/>
  <c r="C1655" s="1"/>
  <c r="C1656" s="1"/>
  <c r="C1657" s="1"/>
  <c r="C1658" s="1"/>
  <c r="C1659" s="1"/>
  <c r="C1660" s="1"/>
  <c r="C1661" s="1"/>
  <c r="C1662" s="1"/>
  <c r="C1663" s="1"/>
  <c r="C1664" s="1"/>
  <c r="C1665" s="1"/>
  <c r="C1666" s="1"/>
  <c r="C1667" s="1"/>
  <c r="C1668" s="1"/>
  <c r="C1669" s="1"/>
  <c r="C1670" s="1"/>
  <c r="C1671" s="1"/>
  <c r="C1672" s="1"/>
  <c r="C1673" s="1"/>
  <c r="C1674" s="1"/>
  <c r="C1675" s="1"/>
  <c r="C1676" s="1"/>
  <c r="C1677" s="1"/>
  <c r="C1678" s="1"/>
  <c r="C1679" s="1"/>
  <c r="C1680" s="1"/>
  <c r="C1681" s="1"/>
  <c r="C1682" s="1"/>
  <c r="C1683" s="1"/>
  <c r="C1684" s="1"/>
  <c r="C1685" s="1"/>
  <c r="C1686" s="1"/>
  <c r="C1687" s="1"/>
  <c r="C1688" s="1"/>
  <c r="C1689" s="1"/>
  <c r="C1690" s="1"/>
  <c r="C1691" s="1"/>
  <c r="C1692" s="1"/>
  <c r="C1693" s="1"/>
  <c r="C1694" s="1"/>
  <c r="C1695" s="1"/>
  <c r="C1696" s="1"/>
  <c r="C1697" s="1"/>
  <c r="C1698" s="1"/>
  <c r="C1699" s="1"/>
  <c r="C1700" s="1"/>
  <c r="C1701" s="1"/>
  <c r="C1702" s="1"/>
  <c r="C1703" s="1"/>
  <c r="C1704" s="1"/>
  <c r="C1705" s="1"/>
  <c r="C1706" s="1"/>
  <c r="C1707" s="1"/>
  <c r="C1708" s="1"/>
  <c r="C1709" s="1"/>
  <c r="C1710" s="1"/>
  <c r="C1711" s="1"/>
  <c r="C1712" s="1"/>
  <c r="C1713" s="1"/>
  <c r="C1714" s="1"/>
  <c r="C1715" s="1"/>
  <c r="C1716" s="1"/>
  <c r="C1717" s="1"/>
  <c r="C1718" s="1"/>
  <c r="C1719" s="1"/>
  <c r="C1720" s="1"/>
  <c r="C1721" s="1"/>
  <c r="C1722" s="1"/>
  <c r="C1723" s="1"/>
  <c r="C1724" s="1"/>
  <c r="C1725" s="1"/>
  <c r="C1726" s="1"/>
  <c r="C1727" s="1"/>
  <c r="C1728" s="1"/>
  <c r="C1729" s="1"/>
  <c r="C1730" s="1"/>
  <c r="C1731" s="1"/>
  <c r="C1732" s="1"/>
  <c r="C1733" s="1"/>
  <c r="C1734" s="1"/>
  <c r="C1735" s="1"/>
  <c r="C1736" s="1"/>
  <c r="C1737" s="1"/>
  <c r="C1738" s="1"/>
  <c r="C1739" s="1"/>
  <c r="C1740" s="1"/>
  <c r="C1741" s="1"/>
  <c r="C1742" s="1"/>
  <c r="C1743" s="1"/>
  <c r="C1744" s="1"/>
  <c r="C1745" s="1"/>
  <c r="C1746" s="1"/>
  <c r="C1747" s="1"/>
  <c r="C1748" s="1"/>
  <c r="C1749" s="1"/>
  <c r="C1750" s="1"/>
  <c r="C1751" s="1"/>
  <c r="C1752" s="1"/>
  <c r="C1753" s="1"/>
  <c r="C1754" s="1"/>
  <c r="C1755" s="1"/>
  <c r="C1756" s="1"/>
  <c r="C1757" s="1"/>
  <c r="C1758" s="1"/>
  <c r="C1759" s="1"/>
  <c r="C1760" s="1"/>
  <c r="C1761" s="1"/>
  <c r="C1762" s="1"/>
  <c r="C1763" s="1"/>
  <c r="C1764" s="1"/>
  <c r="C1765" s="1"/>
  <c r="C1766" s="1"/>
  <c r="C1767" s="1"/>
  <c r="C1768" s="1"/>
  <c r="C1769" s="1"/>
  <c r="C1770" s="1"/>
  <c r="C1771" s="1"/>
  <c r="C1772" s="1"/>
  <c r="C1773" s="1"/>
  <c r="C1774" s="1"/>
  <c r="C1775" s="1"/>
  <c r="C1776" s="1"/>
  <c r="C1777" s="1"/>
  <c r="C1778" s="1"/>
  <c r="C1779" s="1"/>
  <c r="C1780" s="1"/>
  <c r="C1781" s="1"/>
  <c r="C1782" s="1"/>
  <c r="C1783" s="1"/>
  <c r="C1784" s="1"/>
  <c r="C1785" s="1"/>
  <c r="C1786" s="1"/>
  <c r="C1787" s="1"/>
  <c r="C1788" s="1"/>
  <c r="C1789" s="1"/>
  <c r="C1790" s="1"/>
  <c r="C1791" s="1"/>
  <c r="C1792" s="1"/>
  <c r="C1793" s="1"/>
  <c r="C1794" s="1"/>
  <c r="C1795" s="1"/>
  <c r="C1796" s="1"/>
  <c r="C1797" s="1"/>
  <c r="C1798" s="1"/>
  <c r="C1799" s="1"/>
  <c r="C1800" s="1"/>
  <c r="C1801" s="1"/>
  <c r="C1802" s="1"/>
  <c r="C1803" s="1"/>
  <c r="C1804" s="1"/>
  <c r="C1805" s="1"/>
  <c r="C1806" s="1"/>
  <c r="C1807" s="1"/>
  <c r="C1808" s="1"/>
  <c r="C1809" s="1"/>
  <c r="C1810" s="1"/>
  <c r="C1811" s="1"/>
  <c r="C1812" s="1"/>
  <c r="C1813" s="1"/>
  <c r="C1814" s="1"/>
  <c r="C1815" s="1"/>
  <c r="C1816" s="1"/>
  <c r="C1817" s="1"/>
  <c r="C1818" s="1"/>
  <c r="C1819" s="1"/>
  <c r="C1820" s="1"/>
  <c r="C1821" s="1"/>
  <c r="C1822" s="1"/>
  <c r="C1823" s="1"/>
  <c r="C1824" s="1"/>
  <c r="C1825" s="1"/>
  <c r="C1826" s="1"/>
  <c r="C1827" s="1"/>
  <c r="C1828" s="1"/>
  <c r="C1829" s="1"/>
  <c r="C1830" s="1"/>
  <c r="C1831" s="1"/>
  <c r="C1832" s="1"/>
  <c r="C1833" s="1"/>
  <c r="C1834" s="1"/>
  <c r="C1835" s="1"/>
  <c r="C1836" s="1"/>
  <c r="C1837" s="1"/>
  <c r="C1838" s="1"/>
  <c r="C1839" s="1"/>
  <c r="C1840" s="1"/>
  <c r="C1841" s="1"/>
  <c r="C1842" s="1"/>
  <c r="C1843" s="1"/>
  <c r="C1844" s="1"/>
  <c r="C1845" s="1"/>
  <c r="C1846" s="1"/>
  <c r="C1847" s="1"/>
  <c r="C1848" s="1"/>
  <c r="C1849" s="1"/>
  <c r="C1850" s="1"/>
  <c r="C1851" s="1"/>
  <c r="C1852" s="1"/>
  <c r="C1853" s="1"/>
  <c r="C1854" s="1"/>
  <c r="C1855" s="1"/>
  <c r="C1856" s="1"/>
  <c r="C1857" s="1"/>
  <c r="C1858" s="1"/>
  <c r="C1859" s="1"/>
  <c r="C1860" s="1"/>
  <c r="C1861" s="1"/>
  <c r="C1862" s="1"/>
  <c r="C1863" s="1"/>
  <c r="C1864" s="1"/>
  <c r="C1865" s="1"/>
  <c r="C1866" s="1"/>
  <c r="C1867" s="1"/>
  <c r="C1868" s="1"/>
  <c r="C1869" s="1"/>
  <c r="C1870" s="1"/>
  <c r="C1871" s="1"/>
  <c r="C1872" s="1"/>
  <c r="C1873" s="1"/>
  <c r="C1874" s="1"/>
  <c r="C1875" s="1"/>
  <c r="C1876" s="1"/>
  <c r="C1877" s="1"/>
  <c r="C1878" s="1"/>
  <c r="C1879" s="1"/>
  <c r="C1880" s="1"/>
  <c r="C1881" s="1"/>
  <c r="C1882" s="1"/>
  <c r="C1883" s="1"/>
  <c r="C1884" s="1"/>
  <c r="C1885" s="1"/>
  <c r="C1886" s="1"/>
  <c r="C1887" s="1"/>
  <c r="C1888" s="1"/>
  <c r="C1889" s="1"/>
  <c r="C1890" s="1"/>
  <c r="C1891" s="1"/>
  <c r="C1892" s="1"/>
  <c r="C1893" s="1"/>
  <c r="C1894" s="1"/>
  <c r="C1895" s="1"/>
  <c r="C1896" s="1"/>
  <c r="C1897" s="1"/>
  <c r="C1898" s="1"/>
  <c r="C1899" s="1"/>
  <c r="C1900" s="1"/>
  <c r="C1901" s="1"/>
  <c r="C1902" s="1"/>
  <c r="C1903" s="1"/>
  <c r="C1904" s="1"/>
  <c r="C1905" s="1"/>
  <c r="C1906" s="1"/>
  <c r="C1907" s="1"/>
  <c r="C1908" s="1"/>
  <c r="C1909" s="1"/>
  <c r="C1910" s="1"/>
  <c r="C1911" s="1"/>
  <c r="C1912" s="1"/>
  <c r="C1913" s="1"/>
  <c r="C1914" s="1"/>
  <c r="C1915" s="1"/>
  <c r="C1916" s="1"/>
  <c r="C1917" s="1"/>
  <c r="C1918" s="1"/>
  <c r="C1919" s="1"/>
  <c r="C1920" s="1"/>
  <c r="C1921" s="1"/>
  <c r="C1922" s="1"/>
  <c r="C1923" s="1"/>
  <c r="C1924" s="1"/>
  <c r="C1925" s="1"/>
  <c r="C1926" s="1"/>
  <c r="C1927" s="1"/>
  <c r="C1928" s="1"/>
  <c r="C1929" s="1"/>
  <c r="C1930" s="1"/>
  <c r="C1931" s="1"/>
  <c r="C1932" s="1"/>
  <c r="C1933" s="1"/>
  <c r="C1934" s="1"/>
  <c r="C1935" s="1"/>
  <c r="C1936" s="1"/>
  <c r="C1937" s="1"/>
  <c r="C1938" s="1"/>
  <c r="C1939" s="1"/>
  <c r="C1940" s="1"/>
  <c r="C1941" s="1"/>
  <c r="C1942" s="1"/>
  <c r="C1943" s="1"/>
  <c r="C1944" s="1"/>
  <c r="C1945" s="1"/>
  <c r="C1946" s="1"/>
  <c r="C1947" s="1"/>
  <c r="C1948" s="1"/>
  <c r="C1949" s="1"/>
  <c r="C1950" s="1"/>
  <c r="C1951" s="1"/>
  <c r="C1952" s="1"/>
  <c r="C1953" s="1"/>
  <c r="C1954" s="1"/>
  <c r="C1955" s="1"/>
  <c r="C1956" s="1"/>
  <c r="C1957" s="1"/>
  <c r="C1958" s="1"/>
  <c r="C1959" s="1"/>
  <c r="C1960" s="1"/>
  <c r="C1961" s="1"/>
  <c r="C1962" s="1"/>
  <c r="C1963" s="1"/>
  <c r="C1964" s="1"/>
  <c r="C1965" s="1"/>
  <c r="C1966" s="1"/>
  <c r="C1967" s="1"/>
  <c r="C1968" s="1"/>
  <c r="C1969" s="1"/>
  <c r="C1970" s="1"/>
  <c r="C1971" s="1"/>
  <c r="C1972" s="1"/>
  <c r="C1973" s="1"/>
  <c r="C1974" s="1"/>
  <c r="C1975" s="1"/>
  <c r="C1976" s="1"/>
  <c r="C1977" s="1"/>
  <c r="C1978" s="1"/>
  <c r="C1979" s="1"/>
  <c r="C1980" s="1"/>
  <c r="C1981" s="1"/>
  <c r="C1982" s="1"/>
  <c r="C1983" s="1"/>
  <c r="C1984" s="1"/>
  <c r="C1985" s="1"/>
  <c r="C1986" s="1"/>
  <c r="C1987" s="1"/>
  <c r="C1988" s="1"/>
  <c r="C1989" s="1"/>
  <c r="C1990" s="1"/>
  <c r="C1991" s="1"/>
  <c r="C1992" s="1"/>
  <c r="C1993" s="1"/>
  <c r="C1994" s="1"/>
  <c r="C1995" s="1"/>
  <c r="C1996" s="1"/>
  <c r="C1997" s="1"/>
  <c r="C1998" s="1"/>
  <c r="C1999" s="1"/>
  <c r="C2000" s="1"/>
  <c r="C2001" s="1"/>
  <c r="C2002" s="1"/>
  <c r="C2003" s="1"/>
  <c r="C2004" s="1"/>
  <c r="C2005" s="1"/>
  <c r="C2006" s="1"/>
  <c r="C2007" s="1"/>
  <c r="C2008" s="1"/>
  <c r="C2009" s="1"/>
  <c r="C2010" s="1"/>
  <c r="C2011" s="1"/>
  <c r="C2012" s="1"/>
  <c r="C2013" s="1"/>
  <c r="C2014" s="1"/>
  <c r="C2015" s="1"/>
  <c r="C2016" s="1"/>
  <c r="C2017" s="1"/>
  <c r="C2018" s="1"/>
  <c r="C2019" s="1"/>
  <c r="C2020" s="1"/>
  <c r="C2021" s="1"/>
  <c r="C2022" s="1"/>
  <c r="C2023" s="1"/>
  <c r="C2024" s="1"/>
  <c r="C2025" s="1"/>
  <c r="C2026" s="1"/>
  <c r="C2027" s="1"/>
  <c r="C2028" s="1"/>
  <c r="C2029" s="1"/>
  <c r="C2030" s="1"/>
  <c r="C2031" s="1"/>
  <c r="C2032" s="1"/>
  <c r="C2033" s="1"/>
  <c r="C2034" s="1"/>
  <c r="C2035" s="1"/>
  <c r="C2036" s="1"/>
  <c r="C2037" s="1"/>
  <c r="C2038" s="1"/>
  <c r="C2039" s="1"/>
  <c r="C2040" s="1"/>
  <c r="C2041" s="1"/>
  <c r="C2042" s="1"/>
  <c r="C2043" s="1"/>
  <c r="C2044" s="1"/>
  <c r="C2045" s="1"/>
  <c r="C2046" s="1"/>
  <c r="C2047" s="1"/>
  <c r="C2048" s="1"/>
  <c r="C2049" s="1"/>
  <c r="C2050" s="1"/>
  <c r="C2051" s="1"/>
  <c r="C2052" s="1"/>
  <c r="C2053" s="1"/>
  <c r="C2054" s="1"/>
  <c r="C2055" s="1"/>
  <c r="C2056" s="1"/>
  <c r="C2057" s="1"/>
  <c r="C2058" s="1"/>
  <c r="C2059" s="1"/>
  <c r="C2060" s="1"/>
  <c r="C2061" s="1"/>
  <c r="C2062" s="1"/>
  <c r="C2063" s="1"/>
  <c r="C2064" s="1"/>
  <c r="C2065" s="1"/>
  <c r="C2066" s="1"/>
  <c r="C2067" s="1"/>
  <c r="C2068" s="1"/>
  <c r="C2069" s="1"/>
  <c r="C2070" s="1"/>
  <c r="C2071" s="1"/>
  <c r="C2072" s="1"/>
  <c r="C2073" s="1"/>
  <c r="C2074" s="1"/>
  <c r="C2075" s="1"/>
  <c r="C2076" s="1"/>
  <c r="C2077" s="1"/>
  <c r="C2078" s="1"/>
  <c r="C2079" s="1"/>
  <c r="C2080" s="1"/>
  <c r="C2081" s="1"/>
  <c r="C2082" s="1"/>
  <c r="C2083" s="1"/>
  <c r="C2084" s="1"/>
  <c r="C2085" s="1"/>
  <c r="C2086" s="1"/>
  <c r="C2087" s="1"/>
  <c r="C2088" s="1"/>
  <c r="C2089" s="1"/>
  <c r="C2090" s="1"/>
  <c r="C2091" s="1"/>
  <c r="C2092" s="1"/>
  <c r="C2093" s="1"/>
  <c r="C2094" s="1"/>
  <c r="C2095" s="1"/>
  <c r="C2096" s="1"/>
  <c r="C2097" s="1"/>
  <c r="C2098" s="1"/>
  <c r="C2099" s="1"/>
  <c r="C2100" s="1"/>
  <c r="C2101" s="1"/>
  <c r="C2102" s="1"/>
  <c r="C2103" s="1"/>
  <c r="C2104" s="1"/>
  <c r="C2105" s="1"/>
  <c r="C2106" s="1"/>
  <c r="C2107" s="1"/>
  <c r="C2108" s="1"/>
  <c r="C2109" s="1"/>
  <c r="C2110" s="1"/>
  <c r="C2111" s="1"/>
  <c r="C2112" s="1"/>
  <c r="C2113" s="1"/>
  <c r="C2114" s="1"/>
  <c r="C2115" s="1"/>
  <c r="C2116" s="1"/>
  <c r="C2117" s="1"/>
  <c r="C2118" s="1"/>
  <c r="C2119" s="1"/>
  <c r="C2120" s="1"/>
  <c r="C2121" s="1"/>
  <c r="C2122" s="1"/>
  <c r="C2123" s="1"/>
  <c r="C2124" s="1"/>
  <c r="C2125" s="1"/>
  <c r="C2126" s="1"/>
  <c r="C2127" s="1"/>
  <c r="C2128" s="1"/>
  <c r="C2129" s="1"/>
  <c r="C2130" s="1"/>
  <c r="C2131" s="1"/>
  <c r="C2132" s="1"/>
  <c r="C2133" s="1"/>
  <c r="C2134" s="1"/>
  <c r="C2135" s="1"/>
  <c r="C2136" s="1"/>
  <c r="C2137" s="1"/>
  <c r="C2138" s="1"/>
  <c r="C2139" s="1"/>
  <c r="C2140" s="1"/>
  <c r="C2141" s="1"/>
  <c r="C2142" s="1"/>
  <c r="C2143" s="1"/>
  <c r="C2144" s="1"/>
  <c r="C2145" s="1"/>
  <c r="C2146" s="1"/>
  <c r="C2147" s="1"/>
  <c r="C2148" s="1"/>
  <c r="C2149" s="1"/>
  <c r="C2150" s="1"/>
  <c r="C2151" s="1"/>
  <c r="C2152" s="1"/>
  <c r="C2153" s="1"/>
  <c r="C2154" s="1"/>
  <c r="C2155" s="1"/>
  <c r="C2156" s="1"/>
  <c r="C2157" s="1"/>
  <c r="C2158" s="1"/>
  <c r="C2159" s="1"/>
  <c r="C2160" s="1"/>
  <c r="C2161" s="1"/>
  <c r="C2162" s="1"/>
  <c r="C2163" s="1"/>
  <c r="C2164" s="1"/>
  <c r="C2165" s="1"/>
  <c r="C2166" s="1"/>
  <c r="C2167" s="1"/>
  <c r="C2168" s="1"/>
  <c r="C2169" s="1"/>
  <c r="C2170" s="1"/>
  <c r="C2171" s="1"/>
  <c r="C2172" s="1"/>
  <c r="C2173" s="1"/>
  <c r="C2174" s="1"/>
  <c r="C2175" s="1"/>
  <c r="C2176" s="1"/>
  <c r="C2177" s="1"/>
  <c r="C2178" s="1"/>
  <c r="C2179" s="1"/>
  <c r="C2180" s="1"/>
  <c r="C2181" s="1"/>
  <c r="C2182" s="1"/>
  <c r="C2183" s="1"/>
  <c r="C2184" s="1"/>
  <c r="C2185" s="1"/>
  <c r="C2186" s="1"/>
  <c r="C2187" s="1"/>
  <c r="C2188" s="1"/>
  <c r="C2189" s="1"/>
  <c r="C2190" s="1"/>
  <c r="C2191" s="1"/>
  <c r="C2192" s="1"/>
  <c r="C2193" s="1"/>
  <c r="C2194" s="1"/>
  <c r="C2195" s="1"/>
  <c r="C2196" s="1"/>
  <c r="C2197" s="1"/>
  <c r="C2198" s="1"/>
  <c r="C2199" s="1"/>
  <c r="C2200" s="1"/>
  <c r="C2201" s="1"/>
  <c r="C2202" s="1"/>
  <c r="C2203" s="1"/>
  <c r="C2204" s="1"/>
  <c r="C2205" s="1"/>
  <c r="C2206" s="1"/>
  <c r="C2207" s="1"/>
  <c r="C2208" s="1"/>
  <c r="C2209" s="1"/>
  <c r="C2210" s="1"/>
  <c r="C2211" s="1"/>
  <c r="C2212" s="1"/>
  <c r="C2213" s="1"/>
  <c r="C2214" s="1"/>
  <c r="C2215" s="1"/>
  <c r="C2216" s="1"/>
  <c r="C2217" s="1"/>
  <c r="C2218" s="1"/>
  <c r="C2219" s="1"/>
  <c r="C2220" s="1"/>
  <c r="C2221" s="1"/>
  <c r="C2222" s="1"/>
  <c r="C2223" s="1"/>
  <c r="C2224" s="1"/>
  <c r="C2225" s="1"/>
  <c r="C2226" s="1"/>
  <c r="C2227" s="1"/>
  <c r="C2228" s="1"/>
  <c r="C2229" s="1"/>
  <c r="C2230" s="1"/>
  <c r="C2231" s="1"/>
  <c r="C2232" s="1"/>
  <c r="C2233" s="1"/>
  <c r="C2234" s="1"/>
  <c r="C2235" s="1"/>
  <c r="C2236" s="1"/>
  <c r="C2237" s="1"/>
  <c r="C2238" s="1"/>
  <c r="C2239" s="1"/>
  <c r="C2240" s="1"/>
  <c r="C2241" s="1"/>
  <c r="C2242" s="1"/>
  <c r="C2243" s="1"/>
  <c r="C2244" s="1"/>
  <c r="C2245" s="1"/>
  <c r="C2246" s="1"/>
  <c r="C2247" s="1"/>
  <c r="C2248" s="1"/>
  <c r="C2249" s="1"/>
  <c r="C2250" s="1"/>
  <c r="C2251" s="1"/>
  <c r="C2252" s="1"/>
  <c r="C2253" s="1"/>
  <c r="C2254" s="1"/>
  <c r="C2255" s="1"/>
  <c r="C2256" s="1"/>
  <c r="C2257" s="1"/>
  <c r="C2258" s="1"/>
  <c r="C2259" s="1"/>
  <c r="C2260" s="1"/>
  <c r="C2261" s="1"/>
  <c r="C2262" s="1"/>
  <c r="C2263" s="1"/>
  <c r="C2264" s="1"/>
  <c r="C2265" s="1"/>
  <c r="C2266" s="1"/>
  <c r="C2267" s="1"/>
  <c r="C2268" s="1"/>
  <c r="C2269" s="1"/>
  <c r="C2270" s="1"/>
  <c r="C2271" s="1"/>
  <c r="C2272" s="1"/>
  <c r="C2273" s="1"/>
  <c r="C2274" s="1"/>
  <c r="C2275" s="1"/>
  <c r="C2276" s="1"/>
  <c r="C2277" s="1"/>
  <c r="C2278" s="1"/>
  <c r="C2279" s="1"/>
  <c r="C2280" s="1"/>
  <c r="C2281" s="1"/>
  <c r="C2282" s="1"/>
  <c r="C2283" s="1"/>
  <c r="C2284" s="1"/>
  <c r="C2285" s="1"/>
  <c r="C2286" s="1"/>
  <c r="C2287" s="1"/>
  <c r="C2288" s="1"/>
  <c r="C2289" s="1"/>
  <c r="C2290" s="1"/>
  <c r="C2291" s="1"/>
  <c r="C2292" s="1"/>
  <c r="C2293" s="1"/>
  <c r="C2294" s="1"/>
  <c r="C2295" s="1"/>
  <c r="C2296" s="1"/>
  <c r="C2297" s="1"/>
  <c r="C2298" s="1"/>
  <c r="C2299" s="1"/>
  <c r="C2300" s="1"/>
  <c r="C2301" s="1"/>
  <c r="C2302" s="1"/>
  <c r="C2303" s="1"/>
  <c r="C2304" s="1"/>
  <c r="C2305" s="1"/>
  <c r="C2306" s="1"/>
  <c r="C2307" s="1"/>
  <c r="C2308" s="1"/>
  <c r="C2309" s="1"/>
  <c r="C2310" s="1"/>
  <c r="C2311" s="1"/>
  <c r="C2312" s="1"/>
  <c r="C2313" s="1"/>
  <c r="C2314" s="1"/>
  <c r="C2315" s="1"/>
  <c r="C2316" s="1"/>
  <c r="C2317" s="1"/>
  <c r="C2318" s="1"/>
  <c r="C2319" s="1"/>
  <c r="C2320" s="1"/>
  <c r="C2321" s="1"/>
  <c r="C2322" s="1"/>
  <c r="C2323" s="1"/>
  <c r="C2324" s="1"/>
  <c r="C2325" s="1"/>
  <c r="C2326" s="1"/>
  <c r="C2327" s="1"/>
  <c r="C2328" s="1"/>
  <c r="C2329" s="1"/>
  <c r="C2330" s="1"/>
  <c r="C2331" s="1"/>
  <c r="C2332" s="1"/>
  <c r="C2333" s="1"/>
  <c r="C2334" s="1"/>
  <c r="C2335" s="1"/>
  <c r="C2336" s="1"/>
  <c r="C2337" s="1"/>
  <c r="C2338" s="1"/>
  <c r="C2339" s="1"/>
  <c r="C2340" s="1"/>
  <c r="C2341" s="1"/>
  <c r="C2342" s="1"/>
  <c r="C2343" s="1"/>
  <c r="C2344" s="1"/>
  <c r="C2345" s="1"/>
  <c r="C2346" s="1"/>
  <c r="C2347" s="1"/>
  <c r="C2348" s="1"/>
  <c r="C2349" s="1"/>
  <c r="C2350" s="1"/>
  <c r="C2351" s="1"/>
  <c r="C2352" s="1"/>
  <c r="C2353" s="1"/>
  <c r="C2354" s="1"/>
  <c r="C2355" s="1"/>
  <c r="C2356" s="1"/>
  <c r="C2357" s="1"/>
  <c r="C2358" s="1"/>
  <c r="C2359" s="1"/>
  <c r="C2360" s="1"/>
  <c r="C2361" s="1"/>
  <c r="C2362" s="1"/>
  <c r="C2363" s="1"/>
  <c r="C2364" s="1"/>
  <c r="C2365" s="1"/>
  <c r="C2366" s="1"/>
  <c r="C2367" s="1"/>
  <c r="C2368" s="1"/>
  <c r="C2369" s="1"/>
  <c r="C2370" s="1"/>
  <c r="C2371" s="1"/>
  <c r="C2372" s="1"/>
  <c r="C2373" s="1"/>
  <c r="C2374" s="1"/>
  <c r="C2375" s="1"/>
  <c r="C2376" s="1"/>
  <c r="C2377" s="1"/>
  <c r="C2378" s="1"/>
  <c r="C2379" s="1"/>
  <c r="C2380" s="1"/>
  <c r="C2381" s="1"/>
  <c r="C2382" s="1"/>
  <c r="C2383" s="1"/>
  <c r="C2384" s="1"/>
  <c r="C2385" s="1"/>
  <c r="C2386" s="1"/>
  <c r="C2387" s="1"/>
  <c r="C2388" s="1"/>
  <c r="C2389" s="1"/>
  <c r="C2390" s="1"/>
  <c r="C2391" s="1"/>
  <c r="C2392" s="1"/>
  <c r="C2393" s="1"/>
  <c r="C2394" s="1"/>
  <c r="C2395" s="1"/>
  <c r="C2396" s="1"/>
  <c r="C2397" s="1"/>
  <c r="C2398" s="1"/>
  <c r="C2399" s="1"/>
  <c r="C2400" s="1"/>
  <c r="C2401" s="1"/>
  <c r="C2402" s="1"/>
  <c r="C2403" s="1"/>
  <c r="C2404" s="1"/>
  <c r="C2405" s="1"/>
  <c r="C2406" s="1"/>
  <c r="C2407" s="1"/>
  <c r="C2408" s="1"/>
  <c r="C2409" s="1"/>
  <c r="C2410" s="1"/>
  <c r="C2411" s="1"/>
  <c r="C2412" s="1"/>
  <c r="C2413" s="1"/>
  <c r="C2414" s="1"/>
  <c r="C2415" s="1"/>
  <c r="C2416" s="1"/>
  <c r="C2417" s="1"/>
  <c r="C2418" s="1"/>
  <c r="C2419" s="1"/>
  <c r="C2420" s="1"/>
  <c r="C2421" s="1"/>
  <c r="C2422" s="1"/>
  <c r="C2423" s="1"/>
  <c r="C2424" s="1"/>
  <c r="C2425" s="1"/>
  <c r="C2426" s="1"/>
  <c r="C2427" s="1"/>
  <c r="C2428" s="1"/>
  <c r="C2429" s="1"/>
  <c r="C2430" s="1"/>
  <c r="C2431" s="1"/>
  <c r="C2432" s="1"/>
  <c r="C2433" s="1"/>
  <c r="C2434" s="1"/>
  <c r="C2435" s="1"/>
  <c r="C2436" s="1"/>
  <c r="C2437" s="1"/>
  <c r="C2438" s="1"/>
  <c r="C2439" s="1"/>
  <c r="C2440" s="1"/>
  <c r="C2441" s="1"/>
  <c r="C2442" s="1"/>
  <c r="C2443" s="1"/>
  <c r="C2444" s="1"/>
  <c r="C2445" s="1"/>
  <c r="C2446" s="1"/>
  <c r="C2447" s="1"/>
  <c r="C2448" s="1"/>
  <c r="C2449" s="1"/>
  <c r="C2450" s="1"/>
  <c r="C2451" s="1"/>
  <c r="C2452" s="1"/>
  <c r="C2453" s="1"/>
  <c r="C2454" s="1"/>
  <c r="C2455" s="1"/>
  <c r="C2456" s="1"/>
  <c r="C2457" s="1"/>
  <c r="C2458" s="1"/>
  <c r="C2459" s="1"/>
  <c r="C2460" s="1"/>
  <c r="C2461" s="1"/>
  <c r="C2462" s="1"/>
  <c r="C2463" s="1"/>
  <c r="C2464" s="1"/>
  <c r="C2465" s="1"/>
  <c r="C2466" s="1"/>
  <c r="C2467" s="1"/>
  <c r="C2468" s="1"/>
  <c r="C2469" s="1"/>
  <c r="C2470" s="1"/>
  <c r="C2471" s="1"/>
  <c r="C2472" s="1"/>
  <c r="C2473" s="1"/>
  <c r="C2474" s="1"/>
  <c r="C2475" s="1"/>
  <c r="C2476" s="1"/>
  <c r="C2477" s="1"/>
  <c r="C2478" s="1"/>
  <c r="C2479" s="1"/>
  <c r="C2480" s="1"/>
  <c r="C2481" s="1"/>
  <c r="C2482" s="1"/>
  <c r="C2483" s="1"/>
  <c r="C2484" s="1"/>
  <c r="C2485" s="1"/>
  <c r="C2486" s="1"/>
  <c r="C2487" s="1"/>
  <c r="C2488" s="1"/>
  <c r="C2489" s="1"/>
  <c r="C2490" s="1"/>
  <c r="C2491" s="1"/>
  <c r="C2492" s="1"/>
  <c r="C2493" s="1"/>
  <c r="C2494" s="1"/>
  <c r="C2495" s="1"/>
  <c r="C2496" s="1"/>
  <c r="C2497" s="1"/>
  <c r="C2498" s="1"/>
  <c r="C2499" s="1"/>
  <c r="C2500" s="1"/>
  <c r="C2501" s="1"/>
  <c r="C2502" s="1"/>
  <c r="C2503" s="1"/>
  <c r="C2504" s="1"/>
  <c r="C2505" s="1"/>
  <c r="C2506" s="1"/>
  <c r="C2507" s="1"/>
  <c r="C2508" s="1"/>
  <c r="C2509" s="1"/>
  <c r="C2510" s="1"/>
  <c r="C2511" s="1"/>
  <c r="C2512" s="1"/>
  <c r="C2513" s="1"/>
  <c r="C2514" s="1"/>
  <c r="C2515" s="1"/>
  <c r="C2516" s="1"/>
  <c r="C2517" s="1"/>
  <c r="C2518" s="1"/>
  <c r="C2519" s="1"/>
  <c r="C2520" s="1"/>
  <c r="C2521" s="1"/>
  <c r="C2522" s="1"/>
  <c r="C2523" s="1"/>
  <c r="C2524" s="1"/>
  <c r="C2525" s="1"/>
  <c r="C2526" s="1"/>
  <c r="C2527" s="1"/>
  <c r="C2528" s="1"/>
  <c r="C2529" s="1"/>
  <c r="C2530" s="1"/>
  <c r="C2531" s="1"/>
  <c r="C2532" s="1"/>
  <c r="C2533" s="1"/>
  <c r="C2534" s="1"/>
  <c r="C2535" s="1"/>
  <c r="C2536" s="1"/>
  <c r="C2537" s="1"/>
  <c r="C2538" s="1"/>
  <c r="C2539" s="1"/>
  <c r="C2540" s="1"/>
  <c r="C2541" s="1"/>
  <c r="C2542" s="1"/>
  <c r="C2543" s="1"/>
  <c r="C2544" s="1"/>
  <c r="C2545" s="1"/>
  <c r="C2546" s="1"/>
  <c r="C2547" s="1"/>
  <c r="C2548" s="1"/>
  <c r="C2549" s="1"/>
  <c r="C2550" s="1"/>
  <c r="C2551" s="1"/>
  <c r="C2552" s="1"/>
  <c r="C2553" s="1"/>
  <c r="C2554" s="1"/>
  <c r="C2555" s="1"/>
  <c r="C2556" s="1"/>
  <c r="C2557" s="1"/>
  <c r="C2558" s="1"/>
  <c r="C2559" s="1"/>
  <c r="C2560" s="1"/>
  <c r="C2561" s="1"/>
  <c r="C2562" s="1"/>
  <c r="C2563" s="1"/>
  <c r="C2564" s="1"/>
  <c r="C2565" s="1"/>
  <c r="C2566" s="1"/>
  <c r="C2567" s="1"/>
  <c r="C2568" s="1"/>
  <c r="C2569" s="1"/>
  <c r="C2570" s="1"/>
  <c r="C2571" s="1"/>
  <c r="C2572" s="1"/>
  <c r="C2573" s="1"/>
  <c r="C2574" s="1"/>
  <c r="C2575" s="1"/>
  <c r="C2576" s="1"/>
  <c r="C2577" s="1"/>
  <c r="C2578" s="1"/>
  <c r="C2579" s="1"/>
  <c r="C2580" s="1"/>
  <c r="C2581" s="1"/>
  <c r="C2582" s="1"/>
  <c r="C2583" s="1"/>
  <c r="C2584" s="1"/>
  <c r="C2585" s="1"/>
  <c r="C2586" s="1"/>
  <c r="C2587" s="1"/>
  <c r="C2588" s="1"/>
  <c r="C2589" s="1"/>
  <c r="C2590" s="1"/>
  <c r="C2591" s="1"/>
  <c r="C2592" s="1"/>
  <c r="C2593" s="1"/>
  <c r="C2594" s="1"/>
  <c r="C2595" s="1"/>
  <c r="C2596" s="1"/>
  <c r="C2597" s="1"/>
  <c r="C2598" s="1"/>
  <c r="C2599" s="1"/>
  <c r="C2600" s="1"/>
  <c r="C2601" s="1"/>
  <c r="C2602" s="1"/>
  <c r="C2603" s="1"/>
  <c r="C2604" s="1"/>
  <c r="C2605" s="1"/>
  <c r="C2606" s="1"/>
  <c r="C2607" s="1"/>
  <c r="C2608" s="1"/>
  <c r="C2609" s="1"/>
  <c r="C2610" s="1"/>
  <c r="C2611" s="1"/>
  <c r="C2612" s="1"/>
  <c r="C2613" s="1"/>
  <c r="C2614" s="1"/>
  <c r="C2615" s="1"/>
  <c r="C2616" s="1"/>
  <c r="C2617" s="1"/>
  <c r="C2618" s="1"/>
  <c r="C2619" s="1"/>
  <c r="C2620" s="1"/>
  <c r="C2621" s="1"/>
  <c r="C2622" s="1"/>
  <c r="C2623" s="1"/>
  <c r="C2624" s="1"/>
  <c r="C2625" s="1"/>
  <c r="C2626" s="1"/>
  <c r="C2627" s="1"/>
  <c r="C2628" s="1"/>
  <c r="C2629" s="1"/>
  <c r="C2630" s="1"/>
  <c r="C2631" s="1"/>
  <c r="C2632" s="1"/>
  <c r="C2633" s="1"/>
  <c r="C2634" s="1"/>
  <c r="C2635" s="1"/>
  <c r="C2636" s="1"/>
  <c r="C2637" s="1"/>
  <c r="C2638" s="1"/>
  <c r="C2639" s="1"/>
  <c r="C2640" s="1"/>
  <c r="C2641" s="1"/>
  <c r="C2642" s="1"/>
  <c r="C2643" s="1"/>
  <c r="C2644" s="1"/>
  <c r="C2645" s="1"/>
  <c r="C2646" s="1"/>
  <c r="C2647" s="1"/>
  <c r="C2648" s="1"/>
  <c r="C2649" s="1"/>
  <c r="C2650" s="1"/>
  <c r="C2651" s="1"/>
  <c r="C2652" s="1"/>
  <c r="C2653" s="1"/>
  <c r="C2654" s="1"/>
  <c r="C2655" s="1"/>
  <c r="C2656" s="1"/>
  <c r="C2657" s="1"/>
  <c r="C2658" s="1"/>
  <c r="C2659" s="1"/>
  <c r="C2660" s="1"/>
  <c r="C2661" s="1"/>
  <c r="C2662" s="1"/>
  <c r="C2663" s="1"/>
  <c r="C2664" s="1"/>
  <c r="C2665" s="1"/>
  <c r="C2666" s="1"/>
  <c r="C2667" s="1"/>
  <c r="C2668" s="1"/>
  <c r="C2669" s="1"/>
  <c r="C2670" s="1"/>
  <c r="C2671" s="1"/>
  <c r="C2672" s="1"/>
  <c r="C2673" s="1"/>
  <c r="C2674" s="1"/>
  <c r="C2675" s="1"/>
  <c r="C2676" s="1"/>
  <c r="C2677" s="1"/>
  <c r="C2678" s="1"/>
  <c r="C2679" s="1"/>
  <c r="C2680" s="1"/>
  <c r="C2681" s="1"/>
  <c r="C2682" s="1"/>
  <c r="C2683" s="1"/>
  <c r="C2684" s="1"/>
  <c r="C2685" s="1"/>
  <c r="C2686" s="1"/>
  <c r="C2687" s="1"/>
  <c r="C2688" s="1"/>
  <c r="C2689" s="1"/>
  <c r="C2690" s="1"/>
  <c r="C2691" s="1"/>
  <c r="C2692" s="1"/>
  <c r="C2693" s="1"/>
  <c r="C2694" s="1"/>
  <c r="C2695" s="1"/>
  <c r="C2696" s="1"/>
  <c r="C2697" s="1"/>
  <c r="C2698" s="1"/>
  <c r="C2699" s="1"/>
  <c r="C2700" s="1"/>
  <c r="C2701" s="1"/>
  <c r="C2702" s="1"/>
  <c r="C2703" s="1"/>
  <c r="C2704" s="1"/>
  <c r="C2705" s="1"/>
  <c r="C2706" s="1"/>
  <c r="C2707" s="1"/>
  <c r="C2708" s="1"/>
  <c r="C2709" s="1"/>
  <c r="C2710" s="1"/>
  <c r="C2711" s="1"/>
  <c r="C2712" s="1"/>
  <c r="C2713" s="1"/>
  <c r="C2714" s="1"/>
  <c r="C2715" s="1"/>
  <c r="C2716" s="1"/>
  <c r="C2717" s="1"/>
  <c r="C2718" s="1"/>
  <c r="C2719" s="1"/>
  <c r="C2720" s="1"/>
  <c r="C2721" s="1"/>
  <c r="C2722" s="1"/>
  <c r="C2723" s="1"/>
  <c r="C2724" s="1"/>
  <c r="C2725" s="1"/>
  <c r="C2726" s="1"/>
  <c r="C2727" s="1"/>
  <c r="C2728" s="1"/>
  <c r="C2729" s="1"/>
  <c r="C2730" s="1"/>
  <c r="C2731" s="1"/>
  <c r="C2732" s="1"/>
  <c r="C2733" s="1"/>
  <c r="C2734" s="1"/>
  <c r="C2735" s="1"/>
  <c r="C2736" s="1"/>
  <c r="C2737" s="1"/>
  <c r="C2738" s="1"/>
  <c r="C2739" s="1"/>
  <c r="C2740" s="1"/>
  <c r="C2741" s="1"/>
  <c r="C2742" s="1"/>
  <c r="C2743" s="1"/>
  <c r="C2744" s="1"/>
  <c r="C2745" s="1"/>
  <c r="C2746" s="1"/>
  <c r="C2747" s="1"/>
  <c r="C2748" s="1"/>
  <c r="C2749" s="1"/>
  <c r="C2750" s="1"/>
  <c r="C2751" s="1"/>
  <c r="C2752" s="1"/>
  <c r="C2753" s="1"/>
  <c r="C2754" s="1"/>
  <c r="C2755" s="1"/>
  <c r="C2756" s="1"/>
  <c r="C2757" s="1"/>
  <c r="C2758" s="1"/>
  <c r="C2759" s="1"/>
  <c r="C2760" s="1"/>
  <c r="C2761" s="1"/>
  <c r="C2762" s="1"/>
  <c r="C2763" s="1"/>
  <c r="C2764" s="1"/>
  <c r="C2765" s="1"/>
  <c r="C2766" s="1"/>
  <c r="C2767" s="1"/>
  <c r="C2768" s="1"/>
  <c r="C2769" s="1"/>
  <c r="C2770" s="1"/>
  <c r="C2771" s="1"/>
  <c r="C2772" s="1"/>
  <c r="C2773" s="1"/>
  <c r="C2774" s="1"/>
  <c r="C2775" s="1"/>
  <c r="C2776" s="1"/>
  <c r="C2777" s="1"/>
  <c r="C2778" s="1"/>
  <c r="C2779" s="1"/>
  <c r="C2780" s="1"/>
  <c r="C2781" s="1"/>
  <c r="C2782" s="1"/>
  <c r="C2783" s="1"/>
  <c r="C2784" s="1"/>
  <c r="C2785" s="1"/>
  <c r="C2786" s="1"/>
  <c r="C2787" s="1"/>
  <c r="C2788" s="1"/>
  <c r="C2789" s="1"/>
  <c r="C2790" s="1"/>
  <c r="C2791" s="1"/>
  <c r="C2792" s="1"/>
  <c r="C2793" s="1"/>
  <c r="C2794" s="1"/>
  <c r="C2795" s="1"/>
  <c r="C2796" s="1"/>
  <c r="C2797" s="1"/>
  <c r="C2798" s="1"/>
  <c r="C2799" s="1"/>
  <c r="C2800" s="1"/>
  <c r="C2801" s="1"/>
  <c r="C2802" s="1"/>
  <c r="C2803" s="1"/>
  <c r="C2804" s="1"/>
  <c r="C2805" s="1"/>
  <c r="C2806" s="1"/>
  <c r="C2807" s="1"/>
  <c r="C2808" s="1"/>
  <c r="C2809" s="1"/>
  <c r="C2810" s="1"/>
  <c r="C2811" s="1"/>
  <c r="C2812" s="1"/>
  <c r="C2813" s="1"/>
  <c r="C2814" s="1"/>
  <c r="C2815" s="1"/>
  <c r="C2816" s="1"/>
  <c r="C2817" s="1"/>
  <c r="C2818" s="1"/>
  <c r="C2819" s="1"/>
  <c r="C2820" s="1"/>
  <c r="C2821" s="1"/>
  <c r="C2822" s="1"/>
  <c r="C2823" s="1"/>
  <c r="C2824" s="1"/>
  <c r="C2825" s="1"/>
  <c r="C2826" s="1"/>
  <c r="C2827" s="1"/>
  <c r="C2828" s="1"/>
  <c r="C2829" s="1"/>
  <c r="C2830" s="1"/>
  <c r="C2831" s="1"/>
  <c r="C2832" s="1"/>
  <c r="C2833" s="1"/>
  <c r="C2834" s="1"/>
  <c r="C2835" s="1"/>
  <c r="C2836" s="1"/>
  <c r="C2837" s="1"/>
  <c r="C2838" s="1"/>
  <c r="C2839" s="1"/>
  <c r="C2840" s="1"/>
  <c r="C2841" s="1"/>
  <c r="C2842" s="1"/>
  <c r="C2843" s="1"/>
  <c r="C2844" s="1"/>
  <c r="C2845" s="1"/>
  <c r="C2846" s="1"/>
  <c r="C2847" s="1"/>
  <c r="C2848" s="1"/>
  <c r="C2849" s="1"/>
  <c r="C2850" s="1"/>
  <c r="C2851" s="1"/>
  <c r="C2852" s="1"/>
  <c r="C2853" s="1"/>
  <c r="C2854" s="1"/>
  <c r="C2855" s="1"/>
  <c r="C2856" s="1"/>
  <c r="C2857" s="1"/>
  <c r="C2858" s="1"/>
  <c r="C2859" s="1"/>
  <c r="C2860" s="1"/>
  <c r="C2861" s="1"/>
  <c r="C2862" s="1"/>
  <c r="C2863" s="1"/>
  <c r="C2864" s="1"/>
  <c r="C2865" s="1"/>
  <c r="C2866" s="1"/>
  <c r="C2867" s="1"/>
  <c r="C2868" s="1"/>
  <c r="C2869" s="1"/>
  <c r="C2870" s="1"/>
  <c r="C2871" s="1"/>
  <c r="C2872" s="1"/>
  <c r="C2873" s="1"/>
  <c r="C2874" s="1"/>
  <c r="C2875" s="1"/>
  <c r="C2876" s="1"/>
  <c r="C2877" s="1"/>
  <c r="C2878" s="1"/>
  <c r="C2879" s="1"/>
  <c r="C2880" s="1"/>
  <c r="C2881" s="1"/>
  <c r="C2882" s="1"/>
  <c r="C2883" s="1"/>
  <c r="C2884" s="1"/>
  <c r="C2885" s="1"/>
  <c r="C2886" s="1"/>
  <c r="C2887" s="1"/>
  <c r="C2888" s="1"/>
  <c r="C2889" s="1"/>
  <c r="C2890" s="1"/>
  <c r="C2891" s="1"/>
  <c r="C2892" s="1"/>
  <c r="C2893" s="1"/>
  <c r="C2894" s="1"/>
  <c r="C2895" s="1"/>
  <c r="C2896" s="1"/>
  <c r="C2897" s="1"/>
  <c r="C2898" s="1"/>
  <c r="C2899" s="1"/>
  <c r="C2900" s="1"/>
  <c r="C2901" s="1"/>
  <c r="C2902" s="1"/>
  <c r="C2903" s="1"/>
  <c r="C2904" s="1"/>
  <c r="C2905" s="1"/>
  <c r="C2906" s="1"/>
  <c r="C2907" s="1"/>
  <c r="C2908" s="1"/>
  <c r="C2909" s="1"/>
  <c r="C2910" s="1"/>
  <c r="C2911" s="1"/>
  <c r="C2912" s="1"/>
  <c r="C2913" s="1"/>
  <c r="C2914" s="1"/>
  <c r="C2915" s="1"/>
  <c r="C2916" s="1"/>
  <c r="C2917" s="1"/>
  <c r="C2918" s="1"/>
  <c r="C2919" s="1"/>
  <c r="C2920" s="1"/>
  <c r="C2921" s="1"/>
  <c r="C2922" s="1"/>
  <c r="C2923" s="1"/>
  <c r="C2924" s="1"/>
  <c r="C2925" s="1"/>
  <c r="C2926" s="1"/>
  <c r="C2927" s="1"/>
  <c r="C2928" s="1"/>
  <c r="C2929" s="1"/>
  <c r="C2930" s="1"/>
  <c r="C2931" s="1"/>
  <c r="C2932" s="1"/>
  <c r="C2933" s="1"/>
  <c r="C2934" s="1"/>
  <c r="C2935" s="1"/>
  <c r="C2936" s="1"/>
  <c r="C2937" s="1"/>
  <c r="C2938" s="1"/>
  <c r="C2939" s="1"/>
  <c r="C2940" s="1"/>
  <c r="C2941" s="1"/>
  <c r="C2942" s="1"/>
  <c r="C2943" s="1"/>
  <c r="C2944" s="1"/>
  <c r="C2945" s="1"/>
  <c r="C2946" s="1"/>
  <c r="C2947" s="1"/>
  <c r="C2948" s="1"/>
  <c r="C2949" s="1"/>
  <c r="C2950" s="1"/>
  <c r="C2951" s="1"/>
  <c r="C2952" s="1"/>
  <c r="C2953" s="1"/>
  <c r="C2954" s="1"/>
  <c r="C2955" s="1"/>
  <c r="C2956" s="1"/>
  <c r="C2957" s="1"/>
  <c r="C2958" s="1"/>
  <c r="C2959" s="1"/>
  <c r="C2960" s="1"/>
  <c r="C2961" s="1"/>
  <c r="C2962" s="1"/>
  <c r="C2963" s="1"/>
  <c r="C2964" s="1"/>
  <c r="C2965" s="1"/>
  <c r="C2966" s="1"/>
  <c r="C2967" s="1"/>
  <c r="C2968" s="1"/>
  <c r="C2969" s="1"/>
  <c r="C2970" s="1"/>
  <c r="C2971" s="1"/>
  <c r="C2972" s="1"/>
  <c r="C2973" s="1"/>
  <c r="C2974" s="1"/>
  <c r="C2975" s="1"/>
  <c r="C2976" s="1"/>
  <c r="C2977" s="1"/>
  <c r="C2978" s="1"/>
  <c r="C2979" s="1"/>
  <c r="C2980" s="1"/>
  <c r="C2981" s="1"/>
  <c r="C2982" s="1"/>
  <c r="C2983" s="1"/>
  <c r="C2984" s="1"/>
  <c r="C2985" s="1"/>
  <c r="C2986" s="1"/>
  <c r="C2987" s="1"/>
  <c r="C2988" s="1"/>
  <c r="C2989" s="1"/>
  <c r="C2990" s="1"/>
  <c r="C2991" s="1"/>
  <c r="C2992" s="1"/>
  <c r="C2993" s="1"/>
  <c r="C2994" s="1"/>
  <c r="C2995" s="1"/>
  <c r="C2996" s="1"/>
  <c r="C2997" s="1"/>
  <c r="C2998" s="1"/>
  <c r="C2999" s="1"/>
  <c r="C3000" s="1"/>
  <c r="Q3000" i="14"/>
  <c r="N3000"/>
  <c r="L3000"/>
  <c r="F3000"/>
  <c r="E3000"/>
  <c r="D3000"/>
  <c r="Q2999"/>
  <c r="N2999"/>
  <c r="L2999"/>
  <c r="F2999"/>
  <c r="E2999"/>
  <c r="D2999"/>
  <c r="Q2998"/>
  <c r="N2998"/>
  <c r="L2998"/>
  <c r="F2998"/>
  <c r="E2998"/>
  <c r="D2998" s="1"/>
  <c r="Q2997"/>
  <c r="N2997"/>
  <c r="L2997"/>
  <c r="F2997"/>
  <c r="E2997"/>
  <c r="D2997" s="1"/>
  <c r="Q2996"/>
  <c r="N2996"/>
  <c r="L2996"/>
  <c r="F2996"/>
  <c r="E2996"/>
  <c r="D2996" s="1"/>
  <c r="Q2995"/>
  <c r="N2995"/>
  <c r="L2995"/>
  <c r="F2995"/>
  <c r="E2995"/>
  <c r="D2995"/>
  <c r="Q2994"/>
  <c r="N2994"/>
  <c r="L2994"/>
  <c r="F2994"/>
  <c r="E2994"/>
  <c r="D2994" s="1"/>
  <c r="Q2993"/>
  <c r="N2993"/>
  <c r="L2993"/>
  <c r="F2993"/>
  <c r="E2993"/>
  <c r="D2993" s="1"/>
  <c r="Q2992"/>
  <c r="N2992"/>
  <c r="L2992"/>
  <c r="F2992"/>
  <c r="E2992"/>
  <c r="D2992"/>
  <c r="Q2991"/>
  <c r="N2991"/>
  <c r="L2991"/>
  <c r="F2991"/>
  <c r="E2991"/>
  <c r="D2991"/>
  <c r="Q2990"/>
  <c r="N2990"/>
  <c r="L2990"/>
  <c r="F2990"/>
  <c r="E2990"/>
  <c r="D2990"/>
  <c r="Q2989"/>
  <c r="N2989"/>
  <c r="L2989"/>
  <c r="F2989"/>
  <c r="E2989"/>
  <c r="D2989" s="1"/>
  <c r="Q2988"/>
  <c r="N2988"/>
  <c r="L2988"/>
  <c r="F2988"/>
  <c r="E2988"/>
  <c r="D2988"/>
  <c r="Q2987"/>
  <c r="N2987"/>
  <c r="L2987"/>
  <c r="F2987"/>
  <c r="E2987"/>
  <c r="D2987" s="1"/>
  <c r="Q2986"/>
  <c r="N2986"/>
  <c r="L2986"/>
  <c r="F2986"/>
  <c r="E2986"/>
  <c r="D2986" s="1"/>
  <c r="Q2985"/>
  <c r="N2985"/>
  <c r="L2985"/>
  <c r="F2985"/>
  <c r="E2985"/>
  <c r="D2985" s="1"/>
  <c r="Q2984"/>
  <c r="N2984"/>
  <c r="L2984"/>
  <c r="F2984"/>
  <c r="E2984"/>
  <c r="D2984"/>
  <c r="Q2983"/>
  <c r="N2983"/>
  <c r="L2983"/>
  <c r="F2983"/>
  <c r="E2983"/>
  <c r="D2983"/>
  <c r="Q2982"/>
  <c r="N2982"/>
  <c r="L2982"/>
  <c r="F2982"/>
  <c r="E2982"/>
  <c r="D2982"/>
  <c r="Q2981"/>
  <c r="N2981"/>
  <c r="L2981"/>
  <c r="F2981"/>
  <c r="E2981"/>
  <c r="D2981" s="1"/>
  <c r="Q2980"/>
  <c r="N2980"/>
  <c r="L2980"/>
  <c r="F2980"/>
  <c r="E2980"/>
  <c r="D2980"/>
  <c r="Q2979"/>
  <c r="N2979"/>
  <c r="L2979"/>
  <c r="F2979"/>
  <c r="E2979"/>
  <c r="D2979" s="1"/>
  <c r="Q2978"/>
  <c r="N2978"/>
  <c r="L2978"/>
  <c r="F2978"/>
  <c r="E2978"/>
  <c r="D2978"/>
  <c r="Q2977"/>
  <c r="N2977"/>
  <c r="L2977"/>
  <c r="F2977"/>
  <c r="E2977"/>
  <c r="D2977" s="1"/>
  <c r="Q2976"/>
  <c r="N2976"/>
  <c r="L2976"/>
  <c r="F2976"/>
  <c r="E2976"/>
  <c r="D2976"/>
  <c r="Q2975"/>
  <c r="N2975"/>
  <c r="L2975"/>
  <c r="F2975"/>
  <c r="E2975"/>
  <c r="D2975"/>
  <c r="Q2974"/>
  <c r="N2974"/>
  <c r="L2974"/>
  <c r="F2974"/>
  <c r="E2974"/>
  <c r="D2974" s="1"/>
  <c r="Q2973"/>
  <c r="N2973"/>
  <c r="L2973"/>
  <c r="F2973"/>
  <c r="E2973"/>
  <c r="D2973" s="1"/>
  <c r="Q2972"/>
  <c r="N2972"/>
  <c r="L2972"/>
  <c r="F2972"/>
  <c r="E2972"/>
  <c r="D2972"/>
  <c r="Q2971"/>
  <c r="N2971"/>
  <c r="L2971"/>
  <c r="F2971"/>
  <c r="E2971"/>
  <c r="D2971" s="1"/>
  <c r="Q2970"/>
  <c r="N2970"/>
  <c r="L2970"/>
  <c r="F2970"/>
  <c r="E2970"/>
  <c r="D2970"/>
  <c r="Q2969"/>
  <c r="N2969"/>
  <c r="L2969"/>
  <c r="F2969"/>
  <c r="E2969"/>
  <c r="D2969" s="1"/>
  <c r="Q2968"/>
  <c r="N2968"/>
  <c r="L2968"/>
  <c r="F2968"/>
  <c r="E2968"/>
  <c r="D2968"/>
  <c r="Q2967"/>
  <c r="N2967"/>
  <c r="L2967"/>
  <c r="F2967"/>
  <c r="E2967"/>
  <c r="D2967"/>
  <c r="Q2966"/>
  <c r="N2966"/>
  <c r="L2966"/>
  <c r="F2966"/>
  <c r="E2966"/>
  <c r="D2966"/>
  <c r="Q2965"/>
  <c r="N2965"/>
  <c r="L2965"/>
  <c r="F2965"/>
  <c r="E2965"/>
  <c r="D2965" s="1"/>
  <c r="Q2964"/>
  <c r="N2964"/>
  <c r="L2964"/>
  <c r="F2964"/>
  <c r="E2964"/>
  <c r="D2964"/>
  <c r="Q2963"/>
  <c r="N2963"/>
  <c r="L2963"/>
  <c r="F2963"/>
  <c r="E2963"/>
  <c r="D2963" s="1"/>
  <c r="Q2962"/>
  <c r="N2962"/>
  <c r="L2962"/>
  <c r="F2962"/>
  <c r="E2962"/>
  <c r="D2962"/>
  <c r="Q2961"/>
  <c r="N2961"/>
  <c r="L2961"/>
  <c r="F2961"/>
  <c r="E2961"/>
  <c r="D2961" s="1"/>
  <c r="Q2960"/>
  <c r="N2960"/>
  <c r="L2960"/>
  <c r="F2960"/>
  <c r="E2960"/>
  <c r="D2960"/>
  <c r="Q2959"/>
  <c r="N2959"/>
  <c r="L2959"/>
  <c r="F2959"/>
  <c r="E2959"/>
  <c r="D2959"/>
  <c r="Q2958"/>
  <c r="N2958"/>
  <c r="L2958"/>
  <c r="F2958"/>
  <c r="E2958"/>
  <c r="D2958"/>
  <c r="Q2957"/>
  <c r="N2957"/>
  <c r="L2957"/>
  <c r="F2957"/>
  <c r="E2957"/>
  <c r="D2957" s="1"/>
  <c r="Q2956"/>
  <c r="N2956"/>
  <c r="L2956"/>
  <c r="F2956"/>
  <c r="E2956"/>
  <c r="D2956"/>
  <c r="Q2955"/>
  <c r="N2955"/>
  <c r="L2955"/>
  <c r="F2955"/>
  <c r="E2955"/>
  <c r="D2955" s="1"/>
  <c r="Q2954"/>
  <c r="N2954"/>
  <c r="L2954"/>
  <c r="F2954"/>
  <c r="E2954"/>
  <c r="D2954"/>
  <c r="Q2953"/>
  <c r="N2953"/>
  <c r="L2953"/>
  <c r="F2953"/>
  <c r="E2953"/>
  <c r="D2953" s="1"/>
  <c r="Q2952"/>
  <c r="N2952"/>
  <c r="L2952"/>
  <c r="F2952"/>
  <c r="E2952"/>
  <c r="D2952"/>
  <c r="Q2951"/>
  <c r="N2951"/>
  <c r="L2951"/>
  <c r="F2951"/>
  <c r="E2951"/>
  <c r="D2951"/>
  <c r="Q2950"/>
  <c r="N2950"/>
  <c r="L2950"/>
  <c r="F2950"/>
  <c r="E2950"/>
  <c r="D2950" s="1"/>
  <c r="Q2949"/>
  <c r="N2949"/>
  <c r="L2949"/>
  <c r="F2949"/>
  <c r="E2949"/>
  <c r="D2949" s="1"/>
  <c r="Q2948"/>
  <c r="N2948"/>
  <c r="L2948"/>
  <c r="F2948"/>
  <c r="E2948"/>
  <c r="D2948"/>
  <c r="Q2947"/>
  <c r="N2947"/>
  <c r="L2947"/>
  <c r="F2947"/>
  <c r="E2947"/>
  <c r="D2947" s="1"/>
  <c r="Q2946"/>
  <c r="N2946"/>
  <c r="L2946"/>
  <c r="F2946"/>
  <c r="E2946"/>
  <c r="D2946" s="1"/>
  <c r="Q2945"/>
  <c r="N2945"/>
  <c r="L2945"/>
  <c r="F2945"/>
  <c r="E2945"/>
  <c r="D2945" s="1"/>
  <c r="Q2944"/>
  <c r="N2944"/>
  <c r="L2944"/>
  <c r="F2944"/>
  <c r="E2944"/>
  <c r="D2944"/>
  <c r="Q2943"/>
  <c r="N2943"/>
  <c r="L2943"/>
  <c r="F2943"/>
  <c r="E2943"/>
  <c r="D2943"/>
  <c r="Q2942"/>
  <c r="N2942"/>
  <c r="L2942"/>
  <c r="F2942"/>
  <c r="E2942"/>
  <c r="D2942"/>
  <c r="Q2941"/>
  <c r="N2941"/>
  <c r="L2941"/>
  <c r="F2941"/>
  <c r="E2941"/>
  <c r="D2941" s="1"/>
  <c r="Q2940"/>
  <c r="N2940"/>
  <c r="L2940"/>
  <c r="F2940"/>
  <c r="E2940"/>
  <c r="D2940"/>
  <c r="Q2939"/>
  <c r="N2939"/>
  <c r="L2939"/>
  <c r="F2939"/>
  <c r="E2939"/>
  <c r="D2939" s="1"/>
  <c r="Q2938"/>
  <c r="N2938"/>
  <c r="L2938"/>
  <c r="F2938"/>
  <c r="E2938"/>
  <c r="D2938"/>
  <c r="Q2937"/>
  <c r="N2937"/>
  <c r="L2937"/>
  <c r="F2937"/>
  <c r="E2937"/>
  <c r="D2937" s="1"/>
  <c r="Q2936"/>
  <c r="N2936"/>
  <c r="L2936"/>
  <c r="F2936"/>
  <c r="E2936"/>
  <c r="D2936"/>
  <c r="Q2935"/>
  <c r="N2935"/>
  <c r="L2935"/>
  <c r="F2935"/>
  <c r="E2935"/>
  <c r="D2935"/>
  <c r="Q2934"/>
  <c r="N2934"/>
  <c r="L2934"/>
  <c r="F2934"/>
  <c r="E2934"/>
  <c r="D2934"/>
  <c r="Q2933"/>
  <c r="N2933"/>
  <c r="L2933"/>
  <c r="F2933"/>
  <c r="E2933"/>
  <c r="D2933" s="1"/>
  <c r="Q2932"/>
  <c r="N2932"/>
  <c r="L2932"/>
  <c r="F2932"/>
  <c r="E2932"/>
  <c r="D2932"/>
  <c r="Q2931"/>
  <c r="N2931"/>
  <c r="L2931"/>
  <c r="F2931"/>
  <c r="E2931"/>
  <c r="D2931" s="1"/>
  <c r="Q2930"/>
  <c r="N2930"/>
  <c r="L2930"/>
  <c r="F2930"/>
  <c r="E2930"/>
  <c r="D2930"/>
  <c r="Q2929"/>
  <c r="N2929"/>
  <c r="L2929"/>
  <c r="F2929"/>
  <c r="E2929"/>
  <c r="D2929"/>
  <c r="Q2928"/>
  <c r="N2928"/>
  <c r="L2928"/>
  <c r="F2928"/>
  <c r="E2928"/>
  <c r="D2928" s="1"/>
  <c r="Q2927"/>
  <c r="N2927"/>
  <c r="L2927"/>
  <c r="F2927"/>
  <c r="E2927"/>
  <c r="D2927"/>
  <c r="Q2926"/>
  <c r="N2926"/>
  <c r="L2926"/>
  <c r="F2926"/>
  <c r="E2926"/>
  <c r="D2926" s="1"/>
  <c r="Q2925"/>
  <c r="N2925"/>
  <c r="L2925"/>
  <c r="F2925"/>
  <c r="E2925"/>
  <c r="D2925" s="1"/>
  <c r="Q2924"/>
  <c r="N2924"/>
  <c r="L2924"/>
  <c r="F2924"/>
  <c r="E2924"/>
  <c r="D2924"/>
  <c r="Q2923"/>
  <c r="N2923"/>
  <c r="L2923"/>
  <c r="F2923"/>
  <c r="E2923"/>
  <c r="D2923" s="1"/>
  <c r="Q2922"/>
  <c r="N2922"/>
  <c r="L2922"/>
  <c r="F2922"/>
  <c r="E2922"/>
  <c r="D2922"/>
  <c r="Q2921"/>
  <c r="N2921"/>
  <c r="L2921"/>
  <c r="F2921"/>
  <c r="E2921"/>
  <c r="D2921" s="1"/>
  <c r="Q2920"/>
  <c r="N2920"/>
  <c r="L2920"/>
  <c r="F2920"/>
  <c r="E2920"/>
  <c r="D2920" s="1"/>
  <c r="Q2919"/>
  <c r="N2919"/>
  <c r="L2919"/>
  <c r="F2919"/>
  <c r="E2919"/>
  <c r="D2919"/>
  <c r="Q2918"/>
  <c r="N2918"/>
  <c r="L2918"/>
  <c r="F2918"/>
  <c r="E2918"/>
  <c r="D2918"/>
  <c r="Q2917"/>
  <c r="N2917"/>
  <c r="L2917"/>
  <c r="F2917"/>
  <c r="E2917"/>
  <c r="D2917" s="1"/>
  <c r="Q2916"/>
  <c r="N2916"/>
  <c r="L2916"/>
  <c r="F2916"/>
  <c r="E2916"/>
  <c r="D2916"/>
  <c r="Q2915"/>
  <c r="N2915"/>
  <c r="L2915"/>
  <c r="F2915"/>
  <c r="E2915"/>
  <c r="D2915" s="1"/>
  <c r="Q2914"/>
  <c r="N2914"/>
  <c r="L2914"/>
  <c r="F2914"/>
  <c r="E2914"/>
  <c r="D2914"/>
  <c r="Q2913"/>
  <c r="N2913"/>
  <c r="L2913"/>
  <c r="F2913"/>
  <c r="E2913"/>
  <c r="D2913" s="1"/>
  <c r="Q2912"/>
  <c r="N2912"/>
  <c r="L2912"/>
  <c r="F2912"/>
  <c r="E2912"/>
  <c r="D2912" s="1"/>
  <c r="Q2911"/>
  <c r="N2911"/>
  <c r="L2911"/>
  <c r="F2911"/>
  <c r="E2911"/>
  <c r="D2911"/>
  <c r="Q2910"/>
  <c r="N2910"/>
  <c r="L2910"/>
  <c r="F2910"/>
  <c r="E2910"/>
  <c r="D2910" s="1"/>
  <c r="Q2909"/>
  <c r="N2909"/>
  <c r="L2909"/>
  <c r="F2909"/>
  <c r="E2909"/>
  <c r="D2909" s="1"/>
  <c r="Q2908"/>
  <c r="N2908"/>
  <c r="L2908"/>
  <c r="F2908"/>
  <c r="E2908"/>
  <c r="D2908"/>
  <c r="Q2907"/>
  <c r="N2907"/>
  <c r="L2907"/>
  <c r="F2907"/>
  <c r="E2907"/>
  <c r="D2907" s="1"/>
  <c r="Q2906"/>
  <c r="N2906"/>
  <c r="L2906"/>
  <c r="F2906"/>
  <c r="E2906"/>
  <c r="D2906"/>
  <c r="Q2905"/>
  <c r="N2905"/>
  <c r="L2905"/>
  <c r="F2905"/>
  <c r="E2905"/>
  <c r="D2905" s="1"/>
  <c r="Q2904"/>
  <c r="N2904"/>
  <c r="L2904"/>
  <c r="F2904"/>
  <c r="E2904"/>
  <c r="D2904" s="1"/>
  <c r="Q2903"/>
  <c r="N2903"/>
  <c r="L2903"/>
  <c r="F2903"/>
  <c r="E2903"/>
  <c r="D2903"/>
  <c r="Q2902"/>
  <c r="N2902"/>
  <c r="L2902"/>
  <c r="F2902"/>
  <c r="E2902"/>
  <c r="D2902"/>
  <c r="Q2901"/>
  <c r="N2901"/>
  <c r="L2901"/>
  <c r="F2901"/>
  <c r="E2901"/>
  <c r="D2901" s="1"/>
  <c r="Q2900"/>
  <c r="N2900"/>
  <c r="L2900"/>
  <c r="F2900"/>
  <c r="E2900"/>
  <c r="D2900"/>
  <c r="Q2899"/>
  <c r="N2899"/>
  <c r="L2899"/>
  <c r="F2899"/>
  <c r="E2899"/>
  <c r="D2899" s="1"/>
  <c r="Q2898"/>
  <c r="N2898"/>
  <c r="L2898"/>
  <c r="F2898"/>
  <c r="E2898"/>
  <c r="D2898"/>
  <c r="Q2897"/>
  <c r="N2897"/>
  <c r="L2897"/>
  <c r="F2897"/>
  <c r="E2897"/>
  <c r="D2897" s="1"/>
  <c r="Q2896"/>
  <c r="N2896"/>
  <c r="L2896"/>
  <c r="F2896"/>
  <c r="E2896"/>
  <c r="D2896" s="1"/>
  <c r="Q2895"/>
  <c r="N2895"/>
  <c r="L2895"/>
  <c r="F2895"/>
  <c r="E2895"/>
  <c r="D2895"/>
  <c r="Q2894"/>
  <c r="N2894"/>
  <c r="L2894"/>
  <c r="F2894"/>
  <c r="E2894"/>
  <c r="D2894" s="1"/>
  <c r="Q2893"/>
  <c r="N2893"/>
  <c r="L2893"/>
  <c r="F2893"/>
  <c r="E2893"/>
  <c r="D2893" s="1"/>
  <c r="Q2892"/>
  <c r="N2892"/>
  <c r="L2892"/>
  <c r="F2892"/>
  <c r="E2892"/>
  <c r="D2892"/>
  <c r="Q2891"/>
  <c r="N2891"/>
  <c r="L2891"/>
  <c r="F2891"/>
  <c r="E2891"/>
  <c r="D2891" s="1"/>
  <c r="Q2890"/>
  <c r="N2890"/>
  <c r="L2890"/>
  <c r="F2890"/>
  <c r="E2890"/>
  <c r="D2890"/>
  <c r="Q2889"/>
  <c r="N2889"/>
  <c r="L2889"/>
  <c r="F2889"/>
  <c r="E2889"/>
  <c r="D2889" s="1"/>
  <c r="Q2888"/>
  <c r="N2888"/>
  <c r="L2888"/>
  <c r="F2888"/>
  <c r="E2888"/>
  <c r="D2888"/>
  <c r="Q2887"/>
  <c r="N2887"/>
  <c r="L2887"/>
  <c r="F2887"/>
  <c r="E2887"/>
  <c r="D2887"/>
  <c r="Q2886"/>
  <c r="N2886"/>
  <c r="L2886"/>
  <c r="F2886"/>
  <c r="E2886"/>
  <c r="D2886"/>
  <c r="Q2885"/>
  <c r="N2885"/>
  <c r="L2885"/>
  <c r="F2885"/>
  <c r="E2885"/>
  <c r="D2885" s="1"/>
  <c r="Q2884"/>
  <c r="N2884"/>
  <c r="L2884"/>
  <c r="F2884"/>
  <c r="E2884"/>
  <c r="D2884"/>
  <c r="Q2883"/>
  <c r="N2883"/>
  <c r="L2883"/>
  <c r="F2883"/>
  <c r="E2883"/>
  <c r="D2883" s="1"/>
  <c r="Q2882"/>
  <c r="N2882"/>
  <c r="L2882"/>
  <c r="F2882"/>
  <c r="E2882"/>
  <c r="D2882"/>
  <c r="Q2881"/>
  <c r="N2881"/>
  <c r="L2881"/>
  <c r="F2881"/>
  <c r="E2881"/>
  <c r="D2881" s="1"/>
  <c r="Q2880"/>
  <c r="N2880"/>
  <c r="L2880"/>
  <c r="F2880"/>
  <c r="E2880"/>
  <c r="D2880" s="1"/>
  <c r="Q2879"/>
  <c r="N2879"/>
  <c r="L2879"/>
  <c r="F2879"/>
  <c r="E2879"/>
  <c r="D2879"/>
  <c r="Q2878"/>
  <c r="N2878"/>
  <c r="L2878"/>
  <c r="F2878"/>
  <c r="E2878"/>
  <c r="D2878"/>
  <c r="Q2877"/>
  <c r="N2877"/>
  <c r="L2877"/>
  <c r="F2877"/>
  <c r="E2877"/>
  <c r="D2877" s="1"/>
  <c r="Q2876"/>
  <c r="N2876"/>
  <c r="L2876"/>
  <c r="F2876"/>
  <c r="E2876"/>
  <c r="D2876"/>
  <c r="Q2875"/>
  <c r="N2875"/>
  <c r="L2875"/>
  <c r="F2875"/>
  <c r="E2875"/>
  <c r="D2875" s="1"/>
  <c r="Q2874"/>
  <c r="N2874"/>
  <c r="L2874"/>
  <c r="F2874"/>
  <c r="E2874"/>
  <c r="D2874"/>
  <c r="Q2873"/>
  <c r="N2873"/>
  <c r="L2873"/>
  <c r="F2873"/>
  <c r="E2873"/>
  <c r="D2873" s="1"/>
  <c r="Q2872"/>
  <c r="N2872"/>
  <c r="L2872"/>
  <c r="F2872"/>
  <c r="E2872"/>
  <c r="D2872" s="1"/>
  <c r="Q2871"/>
  <c r="N2871"/>
  <c r="L2871"/>
  <c r="F2871"/>
  <c r="E2871"/>
  <c r="D2871"/>
  <c r="Q2870"/>
  <c r="N2870"/>
  <c r="L2870"/>
  <c r="F2870"/>
  <c r="E2870"/>
  <c r="D2870" s="1"/>
  <c r="Q2869"/>
  <c r="N2869"/>
  <c r="L2869"/>
  <c r="F2869"/>
  <c r="E2869"/>
  <c r="D2869" s="1"/>
  <c r="Q2868"/>
  <c r="N2868"/>
  <c r="L2868"/>
  <c r="F2868"/>
  <c r="E2868"/>
  <c r="D2868"/>
  <c r="Q2867"/>
  <c r="N2867"/>
  <c r="L2867"/>
  <c r="F2867"/>
  <c r="E2867"/>
  <c r="D2867" s="1"/>
  <c r="Q2866"/>
  <c r="N2866"/>
  <c r="L2866"/>
  <c r="F2866"/>
  <c r="E2866"/>
  <c r="D2866"/>
  <c r="Q2865"/>
  <c r="N2865"/>
  <c r="L2865"/>
  <c r="F2865"/>
  <c r="E2865"/>
  <c r="D2865" s="1"/>
  <c r="Q2864"/>
  <c r="N2864"/>
  <c r="L2864"/>
  <c r="F2864"/>
  <c r="E2864"/>
  <c r="D2864" s="1"/>
  <c r="Q2863"/>
  <c r="N2863"/>
  <c r="L2863"/>
  <c r="F2863"/>
  <c r="E2863"/>
  <c r="D2863"/>
  <c r="Q2862"/>
  <c r="N2862"/>
  <c r="L2862"/>
  <c r="F2862"/>
  <c r="E2862"/>
  <c r="D2862" s="1"/>
  <c r="Q2861"/>
  <c r="N2861"/>
  <c r="L2861"/>
  <c r="F2861"/>
  <c r="E2861"/>
  <c r="D2861" s="1"/>
  <c r="Q2860"/>
  <c r="N2860"/>
  <c r="L2860"/>
  <c r="F2860"/>
  <c r="E2860"/>
  <c r="D2860"/>
  <c r="Q2859"/>
  <c r="N2859"/>
  <c r="L2859"/>
  <c r="F2859"/>
  <c r="E2859"/>
  <c r="D2859" s="1"/>
  <c r="Q2858"/>
  <c r="N2858"/>
  <c r="L2858"/>
  <c r="F2858"/>
  <c r="E2858"/>
  <c r="D2858"/>
  <c r="Q2857"/>
  <c r="N2857"/>
  <c r="L2857"/>
  <c r="F2857"/>
  <c r="E2857"/>
  <c r="D2857" s="1"/>
  <c r="Q2856"/>
  <c r="N2856"/>
  <c r="L2856"/>
  <c r="F2856"/>
  <c r="E2856"/>
  <c r="D2856" s="1"/>
  <c r="Q2855"/>
  <c r="N2855"/>
  <c r="L2855"/>
  <c r="F2855"/>
  <c r="E2855"/>
  <c r="D2855"/>
  <c r="Q2854"/>
  <c r="N2854"/>
  <c r="L2854"/>
  <c r="F2854"/>
  <c r="E2854"/>
  <c r="D2854"/>
  <c r="Q2853"/>
  <c r="N2853"/>
  <c r="L2853"/>
  <c r="F2853"/>
  <c r="E2853"/>
  <c r="D2853" s="1"/>
  <c r="Q2852"/>
  <c r="N2852"/>
  <c r="L2852"/>
  <c r="F2852"/>
  <c r="E2852"/>
  <c r="D2852"/>
  <c r="Q2851"/>
  <c r="N2851"/>
  <c r="L2851"/>
  <c r="F2851"/>
  <c r="E2851"/>
  <c r="D2851" s="1"/>
  <c r="Q2850"/>
  <c r="N2850"/>
  <c r="L2850"/>
  <c r="F2850"/>
  <c r="E2850"/>
  <c r="D2850"/>
  <c r="Q2849"/>
  <c r="N2849"/>
  <c r="L2849"/>
  <c r="F2849"/>
  <c r="E2849"/>
  <c r="D2849" s="1"/>
  <c r="Q2848"/>
  <c r="N2848"/>
  <c r="L2848"/>
  <c r="F2848"/>
  <c r="E2848"/>
  <c r="D2848" s="1"/>
  <c r="Q2847"/>
  <c r="N2847"/>
  <c r="L2847"/>
  <c r="F2847"/>
  <c r="E2847"/>
  <c r="D2847"/>
  <c r="Q2846"/>
  <c r="N2846"/>
  <c r="L2846"/>
  <c r="F2846"/>
  <c r="E2846"/>
  <c r="D2846" s="1"/>
  <c r="Q2845"/>
  <c r="N2845"/>
  <c r="L2845"/>
  <c r="F2845"/>
  <c r="E2845"/>
  <c r="D2845" s="1"/>
  <c r="Q2844"/>
  <c r="N2844"/>
  <c r="L2844"/>
  <c r="F2844"/>
  <c r="E2844"/>
  <c r="D2844"/>
  <c r="Q2843"/>
  <c r="N2843"/>
  <c r="L2843"/>
  <c r="F2843"/>
  <c r="E2843"/>
  <c r="D2843" s="1"/>
  <c r="Q2842"/>
  <c r="N2842"/>
  <c r="L2842"/>
  <c r="F2842"/>
  <c r="E2842"/>
  <c r="D2842"/>
  <c r="Q2841"/>
  <c r="N2841"/>
  <c r="L2841"/>
  <c r="F2841"/>
  <c r="E2841"/>
  <c r="D2841" s="1"/>
  <c r="Q2840"/>
  <c r="N2840"/>
  <c r="L2840"/>
  <c r="F2840"/>
  <c r="E2840"/>
  <c r="D2840" s="1"/>
  <c r="Q2839"/>
  <c r="N2839"/>
  <c r="L2839"/>
  <c r="F2839"/>
  <c r="E2839"/>
  <c r="D2839"/>
  <c r="Q2838"/>
  <c r="N2838"/>
  <c r="L2838"/>
  <c r="F2838"/>
  <c r="E2838"/>
  <c r="D2838" s="1"/>
  <c r="Q2837"/>
  <c r="N2837"/>
  <c r="L2837"/>
  <c r="F2837"/>
  <c r="E2837"/>
  <c r="D2837" s="1"/>
  <c r="Q2836"/>
  <c r="N2836"/>
  <c r="L2836"/>
  <c r="F2836"/>
  <c r="E2836"/>
  <c r="D2836"/>
  <c r="Q2835"/>
  <c r="N2835"/>
  <c r="L2835"/>
  <c r="F2835"/>
  <c r="E2835"/>
  <c r="D2835" s="1"/>
  <c r="Q2834"/>
  <c r="N2834"/>
  <c r="L2834"/>
  <c r="F2834"/>
  <c r="E2834"/>
  <c r="D2834"/>
  <c r="Q2833"/>
  <c r="N2833"/>
  <c r="L2833"/>
  <c r="F2833"/>
  <c r="E2833"/>
  <c r="D2833" s="1"/>
  <c r="Q2832"/>
  <c r="N2832"/>
  <c r="L2832"/>
  <c r="F2832"/>
  <c r="E2832"/>
  <c r="D2832" s="1"/>
  <c r="Q2831"/>
  <c r="N2831"/>
  <c r="L2831"/>
  <c r="F2831"/>
  <c r="E2831"/>
  <c r="D2831"/>
  <c r="Q2830"/>
  <c r="N2830"/>
  <c r="L2830"/>
  <c r="F2830"/>
  <c r="E2830"/>
  <c r="D2830"/>
  <c r="Q2829"/>
  <c r="N2829"/>
  <c r="L2829"/>
  <c r="F2829"/>
  <c r="E2829"/>
  <c r="D2829" s="1"/>
  <c r="Q2828"/>
  <c r="N2828"/>
  <c r="L2828"/>
  <c r="F2828"/>
  <c r="E2828"/>
  <c r="D2828"/>
  <c r="Q2827"/>
  <c r="N2827"/>
  <c r="L2827"/>
  <c r="F2827"/>
  <c r="E2827"/>
  <c r="D2827"/>
  <c r="Q2826"/>
  <c r="N2826"/>
  <c r="L2826"/>
  <c r="F2826"/>
  <c r="E2826"/>
  <c r="D2826" s="1"/>
  <c r="Q2825"/>
  <c r="N2825"/>
  <c r="L2825"/>
  <c r="F2825"/>
  <c r="E2825"/>
  <c r="D2825" s="1"/>
  <c r="Q2824"/>
  <c r="N2824"/>
  <c r="L2824"/>
  <c r="F2824"/>
  <c r="E2824"/>
  <c r="D2824"/>
  <c r="Q2823"/>
  <c r="N2823"/>
  <c r="L2823"/>
  <c r="F2823"/>
  <c r="E2823"/>
  <c r="D2823" s="1"/>
  <c r="Q2822"/>
  <c r="N2822"/>
  <c r="L2822"/>
  <c r="F2822"/>
  <c r="E2822"/>
  <c r="D2822" s="1"/>
  <c r="Q2821"/>
  <c r="N2821"/>
  <c r="L2821"/>
  <c r="F2821"/>
  <c r="E2821"/>
  <c r="D2821" s="1"/>
  <c r="Q2820"/>
  <c r="N2820"/>
  <c r="L2820"/>
  <c r="F2820"/>
  <c r="E2820"/>
  <c r="D2820"/>
  <c r="Q2819"/>
  <c r="N2819"/>
  <c r="L2819"/>
  <c r="F2819"/>
  <c r="E2819"/>
  <c r="D2819"/>
  <c r="Q2818"/>
  <c r="N2818"/>
  <c r="L2818"/>
  <c r="F2818"/>
  <c r="E2818"/>
  <c r="D2818" s="1"/>
  <c r="Q2817"/>
  <c r="N2817"/>
  <c r="L2817"/>
  <c r="F2817"/>
  <c r="E2817"/>
  <c r="D2817" s="1"/>
  <c r="Q2816"/>
  <c r="N2816"/>
  <c r="L2816"/>
  <c r="F2816"/>
  <c r="E2816"/>
  <c r="D2816"/>
  <c r="Q2815"/>
  <c r="N2815"/>
  <c r="L2815"/>
  <c r="F2815"/>
  <c r="E2815"/>
  <c r="D2815" s="1"/>
  <c r="Q2814"/>
  <c r="N2814"/>
  <c r="L2814"/>
  <c r="F2814"/>
  <c r="E2814"/>
  <c r="D2814" s="1"/>
  <c r="Q2813"/>
  <c r="N2813"/>
  <c r="L2813"/>
  <c r="F2813"/>
  <c r="E2813"/>
  <c r="D2813" s="1"/>
  <c r="Q2812"/>
  <c r="N2812"/>
  <c r="L2812"/>
  <c r="F2812"/>
  <c r="E2812"/>
  <c r="D2812" s="1"/>
  <c r="Q2811"/>
  <c r="N2811"/>
  <c r="L2811"/>
  <c r="F2811"/>
  <c r="E2811"/>
  <c r="D2811"/>
  <c r="Q2810"/>
  <c r="N2810"/>
  <c r="L2810"/>
  <c r="F2810"/>
  <c r="E2810"/>
  <c r="D2810" s="1"/>
  <c r="Q2809"/>
  <c r="N2809"/>
  <c r="L2809"/>
  <c r="F2809"/>
  <c r="E2809"/>
  <c r="D2809" s="1"/>
  <c r="Q2808"/>
  <c r="N2808"/>
  <c r="L2808"/>
  <c r="F2808"/>
  <c r="E2808"/>
  <c r="D2808"/>
  <c r="Q2807"/>
  <c r="N2807"/>
  <c r="L2807"/>
  <c r="F2807"/>
  <c r="E2807"/>
  <c r="D2807" s="1"/>
  <c r="Q2806"/>
  <c r="N2806"/>
  <c r="L2806"/>
  <c r="F2806"/>
  <c r="E2806"/>
  <c r="D2806" s="1"/>
  <c r="Q2805"/>
  <c r="N2805"/>
  <c r="L2805"/>
  <c r="F2805"/>
  <c r="E2805"/>
  <c r="D2805" s="1"/>
  <c r="Q2804"/>
  <c r="N2804"/>
  <c r="L2804"/>
  <c r="F2804"/>
  <c r="E2804"/>
  <c r="D2804"/>
  <c r="Q2803"/>
  <c r="N2803"/>
  <c r="L2803"/>
  <c r="F2803"/>
  <c r="E2803"/>
  <c r="D2803"/>
  <c r="Q2802"/>
  <c r="N2802"/>
  <c r="L2802"/>
  <c r="F2802"/>
  <c r="E2802"/>
  <c r="D2802" s="1"/>
  <c r="Q2801"/>
  <c r="N2801"/>
  <c r="L2801"/>
  <c r="F2801"/>
  <c r="E2801"/>
  <c r="D2801" s="1"/>
  <c r="Q2800"/>
  <c r="N2800"/>
  <c r="L2800"/>
  <c r="F2800"/>
  <c r="E2800"/>
  <c r="D2800"/>
  <c r="Q2799"/>
  <c r="N2799"/>
  <c r="L2799"/>
  <c r="F2799"/>
  <c r="E2799"/>
  <c r="D2799" s="1"/>
  <c r="Q2798"/>
  <c r="N2798"/>
  <c r="L2798"/>
  <c r="F2798"/>
  <c r="E2798"/>
  <c r="D2798" s="1"/>
  <c r="Q2797"/>
  <c r="N2797"/>
  <c r="L2797"/>
  <c r="F2797"/>
  <c r="E2797"/>
  <c r="D2797" s="1"/>
  <c r="Q2796"/>
  <c r="N2796"/>
  <c r="L2796"/>
  <c r="F2796"/>
  <c r="E2796"/>
  <c r="D2796"/>
  <c r="Q2795"/>
  <c r="N2795"/>
  <c r="L2795"/>
  <c r="F2795"/>
  <c r="E2795"/>
  <c r="D2795"/>
  <c r="Q2794"/>
  <c r="N2794"/>
  <c r="L2794"/>
  <c r="F2794"/>
  <c r="E2794"/>
  <c r="D2794" s="1"/>
  <c r="Q2793"/>
  <c r="N2793"/>
  <c r="L2793"/>
  <c r="F2793"/>
  <c r="E2793"/>
  <c r="D2793" s="1"/>
  <c r="Q2792"/>
  <c r="N2792"/>
  <c r="L2792"/>
  <c r="F2792"/>
  <c r="E2792"/>
  <c r="D2792"/>
  <c r="Q2791"/>
  <c r="N2791"/>
  <c r="L2791"/>
  <c r="F2791"/>
  <c r="E2791"/>
  <c r="D2791"/>
  <c r="Q2790"/>
  <c r="N2790"/>
  <c r="L2790"/>
  <c r="F2790"/>
  <c r="E2790"/>
  <c r="D2790"/>
  <c r="Q2789"/>
  <c r="N2789"/>
  <c r="L2789"/>
  <c r="F2789"/>
  <c r="E2789"/>
  <c r="D2789" s="1"/>
  <c r="Q2788"/>
  <c r="N2788"/>
  <c r="L2788"/>
  <c r="F2788"/>
  <c r="E2788"/>
  <c r="D2788"/>
  <c r="Q2787"/>
  <c r="N2787"/>
  <c r="L2787"/>
  <c r="F2787"/>
  <c r="E2787"/>
  <c r="D2787"/>
  <c r="Q2786"/>
  <c r="N2786"/>
  <c r="L2786"/>
  <c r="F2786"/>
  <c r="E2786"/>
  <c r="D2786" s="1"/>
  <c r="Q2785"/>
  <c r="N2785"/>
  <c r="L2785"/>
  <c r="F2785"/>
  <c r="E2785"/>
  <c r="D2785" s="1"/>
  <c r="Q2784"/>
  <c r="N2784"/>
  <c r="L2784"/>
  <c r="F2784"/>
  <c r="E2784"/>
  <c r="D2784"/>
  <c r="Q2783"/>
  <c r="N2783"/>
  <c r="L2783"/>
  <c r="F2783"/>
  <c r="E2783"/>
  <c r="D2783"/>
  <c r="Q2782"/>
  <c r="N2782"/>
  <c r="L2782"/>
  <c r="F2782"/>
  <c r="E2782"/>
  <c r="D2782"/>
  <c r="Q2781"/>
  <c r="N2781"/>
  <c r="L2781"/>
  <c r="F2781"/>
  <c r="E2781"/>
  <c r="D2781" s="1"/>
  <c r="Q2780"/>
  <c r="N2780"/>
  <c r="L2780"/>
  <c r="F2780"/>
  <c r="E2780"/>
  <c r="D2780"/>
  <c r="Q2779"/>
  <c r="N2779"/>
  <c r="L2779"/>
  <c r="F2779"/>
  <c r="E2779"/>
  <c r="D2779"/>
  <c r="Q2778"/>
  <c r="N2778"/>
  <c r="L2778"/>
  <c r="F2778"/>
  <c r="E2778"/>
  <c r="D2778" s="1"/>
  <c r="Q2777"/>
  <c r="N2777"/>
  <c r="L2777"/>
  <c r="F2777"/>
  <c r="E2777"/>
  <c r="D2777" s="1"/>
  <c r="Q2776"/>
  <c r="N2776"/>
  <c r="L2776"/>
  <c r="F2776"/>
  <c r="E2776"/>
  <c r="D2776"/>
  <c r="Q2775"/>
  <c r="N2775"/>
  <c r="L2775"/>
  <c r="F2775"/>
  <c r="E2775"/>
  <c r="D2775" s="1"/>
  <c r="Q2774"/>
  <c r="N2774"/>
  <c r="L2774"/>
  <c r="F2774"/>
  <c r="E2774"/>
  <c r="D2774" s="1"/>
  <c r="Q2773"/>
  <c r="N2773"/>
  <c r="L2773"/>
  <c r="F2773"/>
  <c r="E2773"/>
  <c r="D2773" s="1"/>
  <c r="Q2772"/>
  <c r="N2772"/>
  <c r="L2772"/>
  <c r="F2772"/>
  <c r="E2772"/>
  <c r="D2772"/>
  <c r="Q2771"/>
  <c r="N2771"/>
  <c r="L2771"/>
  <c r="F2771"/>
  <c r="E2771"/>
  <c r="D2771"/>
  <c r="Q2770"/>
  <c r="N2770"/>
  <c r="L2770"/>
  <c r="F2770"/>
  <c r="E2770"/>
  <c r="D2770" s="1"/>
  <c r="Q2769"/>
  <c r="N2769"/>
  <c r="L2769"/>
  <c r="F2769"/>
  <c r="E2769"/>
  <c r="D2769" s="1"/>
  <c r="Q2768"/>
  <c r="N2768"/>
  <c r="L2768"/>
  <c r="F2768"/>
  <c r="E2768"/>
  <c r="D2768"/>
  <c r="Q2767"/>
  <c r="N2767"/>
  <c r="L2767"/>
  <c r="F2767"/>
  <c r="E2767"/>
  <c r="D2767" s="1"/>
  <c r="Q2766"/>
  <c r="N2766"/>
  <c r="L2766"/>
  <c r="F2766"/>
  <c r="E2766"/>
  <c r="D2766" s="1"/>
  <c r="Q2765"/>
  <c r="N2765"/>
  <c r="L2765"/>
  <c r="F2765"/>
  <c r="E2765"/>
  <c r="D2765" s="1"/>
  <c r="Q2764"/>
  <c r="N2764"/>
  <c r="L2764"/>
  <c r="F2764"/>
  <c r="E2764"/>
  <c r="D2764"/>
  <c r="Q2763"/>
  <c r="N2763"/>
  <c r="L2763"/>
  <c r="F2763"/>
  <c r="E2763"/>
  <c r="D2763"/>
  <c r="Q2762"/>
  <c r="N2762"/>
  <c r="L2762"/>
  <c r="F2762"/>
  <c r="E2762"/>
  <c r="D2762" s="1"/>
  <c r="Q2761"/>
  <c r="N2761"/>
  <c r="L2761"/>
  <c r="F2761"/>
  <c r="E2761"/>
  <c r="D2761" s="1"/>
  <c r="Q2760"/>
  <c r="N2760"/>
  <c r="L2760"/>
  <c r="F2760"/>
  <c r="E2760"/>
  <c r="D2760"/>
  <c r="Q2759"/>
  <c r="N2759"/>
  <c r="L2759"/>
  <c r="F2759"/>
  <c r="E2759"/>
  <c r="D2759"/>
  <c r="Q2758"/>
  <c r="N2758"/>
  <c r="L2758"/>
  <c r="F2758"/>
  <c r="E2758"/>
  <c r="D2758"/>
  <c r="Q2757"/>
  <c r="N2757"/>
  <c r="L2757"/>
  <c r="F2757"/>
  <c r="E2757"/>
  <c r="D2757" s="1"/>
  <c r="Q2756"/>
  <c r="N2756"/>
  <c r="L2756"/>
  <c r="F2756"/>
  <c r="E2756"/>
  <c r="D2756"/>
  <c r="Q2755"/>
  <c r="N2755"/>
  <c r="L2755"/>
  <c r="F2755"/>
  <c r="E2755"/>
  <c r="D2755"/>
  <c r="Q2754"/>
  <c r="N2754"/>
  <c r="L2754"/>
  <c r="F2754"/>
  <c r="E2754"/>
  <c r="D2754" s="1"/>
  <c r="Q2753"/>
  <c r="N2753"/>
  <c r="L2753"/>
  <c r="F2753"/>
  <c r="E2753"/>
  <c r="D2753" s="1"/>
  <c r="Q2752"/>
  <c r="N2752"/>
  <c r="L2752"/>
  <c r="F2752"/>
  <c r="E2752"/>
  <c r="D2752"/>
  <c r="Q2751"/>
  <c r="N2751"/>
  <c r="L2751"/>
  <c r="F2751"/>
  <c r="E2751"/>
  <c r="D2751"/>
  <c r="Q2750"/>
  <c r="N2750"/>
  <c r="L2750"/>
  <c r="F2750"/>
  <c r="E2750"/>
  <c r="D2750"/>
  <c r="Q2749"/>
  <c r="N2749"/>
  <c r="L2749"/>
  <c r="F2749"/>
  <c r="E2749"/>
  <c r="D2749" s="1"/>
  <c r="Q2748"/>
  <c r="N2748"/>
  <c r="L2748"/>
  <c r="F2748"/>
  <c r="E2748"/>
  <c r="D2748"/>
  <c r="Q2747"/>
  <c r="N2747"/>
  <c r="L2747"/>
  <c r="F2747"/>
  <c r="E2747"/>
  <c r="D2747"/>
  <c r="Q2746"/>
  <c r="N2746"/>
  <c r="L2746"/>
  <c r="F2746"/>
  <c r="E2746"/>
  <c r="D2746" s="1"/>
  <c r="Q2745"/>
  <c r="N2745"/>
  <c r="L2745"/>
  <c r="F2745"/>
  <c r="E2745"/>
  <c r="D2745" s="1"/>
  <c r="Q2744"/>
  <c r="N2744"/>
  <c r="L2744"/>
  <c r="F2744"/>
  <c r="E2744"/>
  <c r="D2744"/>
  <c r="Q2743"/>
  <c r="N2743"/>
  <c r="L2743"/>
  <c r="F2743"/>
  <c r="E2743"/>
  <c r="D2743" s="1"/>
  <c r="Q2742"/>
  <c r="N2742"/>
  <c r="L2742"/>
  <c r="F2742"/>
  <c r="E2742"/>
  <c r="D2742" s="1"/>
  <c r="Q2741"/>
  <c r="N2741"/>
  <c r="L2741"/>
  <c r="F2741"/>
  <c r="E2741"/>
  <c r="D2741" s="1"/>
  <c r="Q2740"/>
  <c r="N2740"/>
  <c r="L2740"/>
  <c r="F2740"/>
  <c r="E2740"/>
  <c r="D2740"/>
  <c r="Q2739"/>
  <c r="N2739"/>
  <c r="L2739"/>
  <c r="F2739"/>
  <c r="E2739"/>
  <c r="D2739"/>
  <c r="Q2738"/>
  <c r="N2738"/>
  <c r="L2738"/>
  <c r="F2738"/>
  <c r="E2738"/>
  <c r="D2738" s="1"/>
  <c r="Q2737"/>
  <c r="N2737"/>
  <c r="L2737"/>
  <c r="F2737"/>
  <c r="E2737"/>
  <c r="D2737"/>
  <c r="Q2736"/>
  <c r="N2736"/>
  <c r="L2736"/>
  <c r="F2736"/>
  <c r="E2736"/>
  <c r="D2736"/>
  <c r="Q2735"/>
  <c r="N2735"/>
  <c r="L2735"/>
  <c r="F2735"/>
  <c r="E2735"/>
  <c r="D2735"/>
  <c r="Q2734"/>
  <c r="N2734"/>
  <c r="L2734"/>
  <c r="F2734"/>
  <c r="E2734"/>
  <c r="D2734"/>
  <c r="Q2733"/>
  <c r="N2733"/>
  <c r="L2733"/>
  <c r="F2733"/>
  <c r="E2733"/>
  <c r="D2733" s="1"/>
  <c r="Q2732"/>
  <c r="N2732"/>
  <c r="L2732"/>
  <c r="F2732"/>
  <c r="E2732"/>
  <c r="D2732"/>
  <c r="Q2731"/>
  <c r="N2731"/>
  <c r="L2731"/>
  <c r="F2731"/>
  <c r="E2731"/>
  <c r="D2731"/>
  <c r="Q2730"/>
  <c r="N2730"/>
  <c r="L2730"/>
  <c r="F2730"/>
  <c r="E2730"/>
  <c r="D2730" s="1"/>
  <c r="Q2729"/>
  <c r="N2729"/>
  <c r="L2729"/>
  <c r="F2729"/>
  <c r="E2729"/>
  <c r="D2729"/>
  <c r="Q2728"/>
  <c r="N2728"/>
  <c r="L2728"/>
  <c r="F2728"/>
  <c r="E2728"/>
  <c r="D2728"/>
  <c r="Q2727"/>
  <c r="N2727"/>
  <c r="L2727"/>
  <c r="F2727"/>
  <c r="E2727"/>
  <c r="D2727" s="1"/>
  <c r="Q2726"/>
  <c r="N2726"/>
  <c r="L2726"/>
  <c r="F2726"/>
  <c r="E2726"/>
  <c r="D2726" s="1"/>
  <c r="Q2725"/>
  <c r="N2725"/>
  <c r="L2725"/>
  <c r="F2725"/>
  <c r="E2725"/>
  <c r="D2725" s="1"/>
  <c r="Q2724"/>
  <c r="N2724"/>
  <c r="L2724"/>
  <c r="F2724"/>
  <c r="E2724"/>
  <c r="D2724" s="1"/>
  <c r="Q2723"/>
  <c r="N2723"/>
  <c r="L2723"/>
  <c r="F2723"/>
  <c r="E2723"/>
  <c r="D2723"/>
  <c r="Q2722"/>
  <c r="N2722"/>
  <c r="L2722"/>
  <c r="F2722"/>
  <c r="E2722"/>
  <c r="D2722" s="1"/>
  <c r="Q2721"/>
  <c r="N2721"/>
  <c r="L2721"/>
  <c r="F2721"/>
  <c r="E2721"/>
  <c r="D2721" s="1"/>
  <c r="Q2720"/>
  <c r="N2720"/>
  <c r="L2720"/>
  <c r="F2720"/>
  <c r="E2720"/>
  <c r="D2720"/>
  <c r="Q2719"/>
  <c r="N2719"/>
  <c r="L2719"/>
  <c r="F2719"/>
  <c r="E2719"/>
  <c r="D2719"/>
  <c r="Q2718"/>
  <c r="N2718"/>
  <c r="L2718"/>
  <c r="F2718"/>
  <c r="E2718"/>
  <c r="D2718"/>
  <c r="Q2717"/>
  <c r="N2717"/>
  <c r="L2717"/>
  <c r="F2717"/>
  <c r="E2717"/>
  <c r="D2717" s="1"/>
  <c r="Q2716"/>
  <c r="N2716"/>
  <c r="L2716"/>
  <c r="F2716"/>
  <c r="E2716"/>
  <c r="D2716"/>
  <c r="Q2715"/>
  <c r="N2715"/>
  <c r="L2715"/>
  <c r="F2715"/>
  <c r="E2715"/>
  <c r="D2715"/>
  <c r="Q2714"/>
  <c r="N2714"/>
  <c r="L2714"/>
  <c r="F2714"/>
  <c r="E2714"/>
  <c r="D2714" s="1"/>
  <c r="Q2713"/>
  <c r="N2713"/>
  <c r="L2713"/>
  <c r="F2713"/>
  <c r="E2713"/>
  <c r="D2713" s="1"/>
  <c r="Q2712"/>
  <c r="N2712"/>
  <c r="L2712"/>
  <c r="F2712"/>
  <c r="E2712"/>
  <c r="D2712"/>
  <c r="Q2711"/>
  <c r="N2711"/>
  <c r="L2711"/>
  <c r="F2711"/>
  <c r="E2711"/>
  <c r="D2711"/>
  <c r="Q2710"/>
  <c r="N2710"/>
  <c r="L2710"/>
  <c r="F2710"/>
  <c r="E2710"/>
  <c r="D2710"/>
  <c r="Q2709"/>
  <c r="N2709"/>
  <c r="L2709"/>
  <c r="F2709"/>
  <c r="E2709"/>
  <c r="D2709"/>
  <c r="Q2708"/>
  <c r="N2708"/>
  <c r="L2708"/>
  <c r="F2708"/>
  <c r="E2708"/>
  <c r="D2708" s="1"/>
  <c r="Q2707"/>
  <c r="N2707"/>
  <c r="L2707"/>
  <c r="F2707"/>
  <c r="E2707"/>
  <c r="D2707"/>
  <c r="Q2706"/>
  <c r="N2706"/>
  <c r="L2706"/>
  <c r="F2706"/>
  <c r="E2706"/>
  <c r="D2706" s="1"/>
  <c r="Q2705"/>
  <c r="N2705"/>
  <c r="L2705"/>
  <c r="F2705"/>
  <c r="E2705"/>
  <c r="D2705"/>
  <c r="Q2704"/>
  <c r="N2704"/>
  <c r="L2704"/>
  <c r="F2704"/>
  <c r="E2704"/>
  <c r="D2704"/>
  <c r="Q2703"/>
  <c r="N2703"/>
  <c r="L2703"/>
  <c r="F2703"/>
  <c r="E2703"/>
  <c r="D2703" s="1"/>
  <c r="Q2702"/>
  <c r="N2702"/>
  <c r="L2702"/>
  <c r="F2702"/>
  <c r="E2702"/>
  <c r="D2702"/>
  <c r="Q2701"/>
  <c r="N2701"/>
  <c r="L2701"/>
  <c r="F2701"/>
  <c r="E2701"/>
  <c r="D2701"/>
  <c r="Q2700"/>
  <c r="N2700"/>
  <c r="L2700"/>
  <c r="F2700"/>
  <c r="E2700"/>
  <c r="D2700" s="1"/>
  <c r="Q2699"/>
  <c r="N2699"/>
  <c r="L2699"/>
  <c r="F2699"/>
  <c r="E2699"/>
  <c r="D2699"/>
  <c r="Q2698"/>
  <c r="N2698"/>
  <c r="L2698"/>
  <c r="F2698"/>
  <c r="E2698"/>
  <c r="D2698" s="1"/>
  <c r="Q2697"/>
  <c r="N2697"/>
  <c r="L2697"/>
  <c r="F2697"/>
  <c r="E2697"/>
  <c r="D2697"/>
  <c r="Q2696"/>
  <c r="N2696"/>
  <c r="L2696"/>
  <c r="F2696"/>
  <c r="E2696"/>
  <c r="D2696"/>
  <c r="Q2695"/>
  <c r="N2695"/>
  <c r="L2695"/>
  <c r="F2695"/>
  <c r="E2695"/>
  <c r="D2695" s="1"/>
  <c r="Q2694"/>
  <c r="N2694"/>
  <c r="L2694"/>
  <c r="F2694"/>
  <c r="E2694"/>
  <c r="D2694"/>
  <c r="Q2693"/>
  <c r="N2693"/>
  <c r="L2693"/>
  <c r="F2693"/>
  <c r="E2693"/>
  <c r="D2693" s="1"/>
  <c r="Q2692"/>
  <c r="N2692"/>
  <c r="L2692"/>
  <c r="F2692"/>
  <c r="E2692"/>
  <c r="D2692" s="1"/>
  <c r="Q2691"/>
  <c r="N2691"/>
  <c r="L2691"/>
  <c r="F2691"/>
  <c r="E2691"/>
  <c r="D2691"/>
  <c r="Q2690"/>
  <c r="N2690"/>
  <c r="L2690"/>
  <c r="F2690"/>
  <c r="E2690"/>
  <c r="D2690" s="1"/>
  <c r="Q2689"/>
  <c r="N2689"/>
  <c r="L2689"/>
  <c r="F2689"/>
  <c r="E2689"/>
  <c r="D2689"/>
  <c r="Q2688"/>
  <c r="N2688"/>
  <c r="L2688"/>
  <c r="F2688"/>
  <c r="E2688"/>
  <c r="D2688"/>
  <c r="Q2687"/>
  <c r="N2687"/>
  <c r="L2687"/>
  <c r="F2687"/>
  <c r="E2687"/>
  <c r="D2687" s="1"/>
  <c r="Q2686"/>
  <c r="N2686"/>
  <c r="L2686"/>
  <c r="F2686"/>
  <c r="E2686"/>
  <c r="D2686"/>
  <c r="Q2685"/>
  <c r="N2685"/>
  <c r="L2685"/>
  <c r="F2685"/>
  <c r="E2685"/>
  <c r="D2685"/>
  <c r="Q2684"/>
  <c r="N2684"/>
  <c r="L2684"/>
  <c r="F2684"/>
  <c r="E2684"/>
  <c r="D2684" s="1"/>
  <c r="Q2683"/>
  <c r="N2683"/>
  <c r="L2683"/>
  <c r="F2683"/>
  <c r="E2683"/>
  <c r="D2683"/>
  <c r="Q2682"/>
  <c r="N2682"/>
  <c r="L2682"/>
  <c r="F2682"/>
  <c r="E2682"/>
  <c r="D2682" s="1"/>
  <c r="Q2681"/>
  <c r="N2681"/>
  <c r="L2681"/>
  <c r="F2681"/>
  <c r="E2681"/>
  <c r="D2681"/>
  <c r="Q2680"/>
  <c r="N2680"/>
  <c r="L2680"/>
  <c r="F2680"/>
  <c r="E2680"/>
  <c r="D2680"/>
  <c r="Q2679"/>
  <c r="N2679"/>
  <c r="L2679"/>
  <c r="F2679"/>
  <c r="E2679"/>
  <c r="D2679" s="1"/>
  <c r="Q2678"/>
  <c r="N2678"/>
  <c r="L2678"/>
  <c r="F2678"/>
  <c r="E2678"/>
  <c r="D2678"/>
  <c r="Q2677"/>
  <c r="N2677"/>
  <c r="L2677"/>
  <c r="F2677"/>
  <c r="E2677"/>
  <c r="D2677"/>
  <c r="Q2676"/>
  <c r="N2676"/>
  <c r="L2676"/>
  <c r="F2676"/>
  <c r="E2676"/>
  <c r="D2676" s="1"/>
  <c r="Q2675"/>
  <c r="N2675"/>
  <c r="L2675"/>
  <c r="F2675"/>
  <c r="E2675"/>
  <c r="D2675"/>
  <c r="Q2674"/>
  <c r="N2674"/>
  <c r="L2674"/>
  <c r="F2674"/>
  <c r="E2674"/>
  <c r="D2674" s="1"/>
  <c r="Q2673"/>
  <c r="N2673"/>
  <c r="L2673"/>
  <c r="F2673"/>
  <c r="E2673"/>
  <c r="D2673"/>
  <c r="Q2672"/>
  <c r="N2672"/>
  <c r="L2672"/>
  <c r="F2672"/>
  <c r="E2672"/>
  <c r="D2672"/>
  <c r="Q2671"/>
  <c r="N2671"/>
  <c r="L2671"/>
  <c r="F2671"/>
  <c r="E2671"/>
  <c r="D2671" s="1"/>
  <c r="Q2670"/>
  <c r="N2670"/>
  <c r="L2670"/>
  <c r="F2670"/>
  <c r="E2670"/>
  <c r="D2670"/>
  <c r="Q2669"/>
  <c r="N2669"/>
  <c r="L2669"/>
  <c r="F2669"/>
  <c r="E2669"/>
  <c r="D2669"/>
  <c r="Q2668"/>
  <c r="N2668"/>
  <c r="L2668"/>
  <c r="F2668"/>
  <c r="E2668"/>
  <c r="D2668" s="1"/>
  <c r="Q2667"/>
  <c r="N2667"/>
  <c r="L2667"/>
  <c r="F2667"/>
  <c r="E2667"/>
  <c r="D2667"/>
  <c r="Q2666"/>
  <c r="N2666"/>
  <c r="L2666"/>
  <c r="F2666"/>
  <c r="E2666"/>
  <c r="D2666" s="1"/>
  <c r="Q2665"/>
  <c r="N2665"/>
  <c r="L2665"/>
  <c r="F2665"/>
  <c r="E2665"/>
  <c r="D2665"/>
  <c r="Q2664"/>
  <c r="N2664"/>
  <c r="L2664"/>
  <c r="F2664"/>
  <c r="E2664"/>
  <c r="D2664"/>
  <c r="Q2663"/>
  <c r="N2663"/>
  <c r="L2663"/>
  <c r="F2663"/>
  <c r="E2663"/>
  <c r="D2663" s="1"/>
  <c r="Q2662"/>
  <c r="N2662"/>
  <c r="L2662"/>
  <c r="F2662"/>
  <c r="E2662"/>
  <c r="D2662"/>
  <c r="Q2661"/>
  <c r="N2661"/>
  <c r="L2661"/>
  <c r="F2661"/>
  <c r="E2661"/>
  <c r="D2661" s="1"/>
  <c r="Q2660"/>
  <c r="N2660"/>
  <c r="L2660"/>
  <c r="F2660"/>
  <c r="E2660"/>
  <c r="D2660" s="1"/>
  <c r="Q2659"/>
  <c r="N2659"/>
  <c r="L2659"/>
  <c r="F2659"/>
  <c r="E2659"/>
  <c r="D2659"/>
  <c r="Q2658"/>
  <c r="N2658"/>
  <c r="L2658"/>
  <c r="F2658"/>
  <c r="E2658"/>
  <c r="D2658" s="1"/>
  <c r="Q2657"/>
  <c r="N2657"/>
  <c r="L2657"/>
  <c r="F2657"/>
  <c r="E2657"/>
  <c r="D2657"/>
  <c r="Q2656"/>
  <c r="N2656"/>
  <c r="L2656"/>
  <c r="F2656"/>
  <c r="E2656"/>
  <c r="D2656"/>
  <c r="Q2655"/>
  <c r="N2655"/>
  <c r="L2655"/>
  <c r="F2655"/>
  <c r="E2655"/>
  <c r="D2655" s="1"/>
  <c r="Q2654"/>
  <c r="N2654"/>
  <c r="L2654"/>
  <c r="F2654"/>
  <c r="E2654"/>
  <c r="D2654"/>
  <c r="Q2653"/>
  <c r="N2653"/>
  <c r="L2653"/>
  <c r="F2653"/>
  <c r="E2653"/>
  <c r="D2653"/>
  <c r="Q2652"/>
  <c r="N2652"/>
  <c r="L2652"/>
  <c r="F2652"/>
  <c r="E2652"/>
  <c r="D2652" s="1"/>
  <c r="Q2651"/>
  <c r="N2651"/>
  <c r="L2651"/>
  <c r="F2651"/>
  <c r="E2651"/>
  <c r="D2651"/>
  <c r="Q2650"/>
  <c r="N2650"/>
  <c r="L2650"/>
  <c r="F2650"/>
  <c r="E2650"/>
  <c r="D2650" s="1"/>
  <c r="Q2649"/>
  <c r="N2649"/>
  <c r="L2649"/>
  <c r="F2649"/>
  <c r="E2649"/>
  <c r="D2649" s="1"/>
  <c r="Q2648"/>
  <c r="N2648"/>
  <c r="L2648"/>
  <c r="F2648"/>
  <c r="E2648"/>
  <c r="D2648"/>
  <c r="Q2647"/>
  <c r="N2647"/>
  <c r="L2647"/>
  <c r="F2647"/>
  <c r="E2647"/>
  <c r="D2647" s="1"/>
  <c r="Q2646"/>
  <c r="N2646"/>
  <c r="L2646"/>
  <c r="F2646"/>
  <c r="E2646"/>
  <c r="D2646"/>
  <c r="Q2645"/>
  <c r="N2645"/>
  <c r="L2645"/>
  <c r="F2645"/>
  <c r="E2645"/>
  <c r="D2645"/>
  <c r="Q2644"/>
  <c r="N2644"/>
  <c r="L2644"/>
  <c r="F2644"/>
  <c r="E2644"/>
  <c r="D2644" s="1"/>
  <c r="Q2643"/>
  <c r="N2643"/>
  <c r="L2643"/>
  <c r="F2643"/>
  <c r="E2643"/>
  <c r="D2643"/>
  <c r="Q2642"/>
  <c r="N2642"/>
  <c r="L2642"/>
  <c r="F2642"/>
  <c r="E2642"/>
  <c r="D2642" s="1"/>
  <c r="Q2641"/>
  <c r="N2641"/>
  <c r="L2641"/>
  <c r="F2641"/>
  <c r="E2641"/>
  <c r="D2641" s="1"/>
  <c r="Q2640"/>
  <c r="N2640"/>
  <c r="L2640"/>
  <c r="F2640"/>
  <c r="E2640"/>
  <c r="D2640"/>
  <c r="Q2639"/>
  <c r="N2639"/>
  <c r="L2639"/>
  <c r="F2639"/>
  <c r="E2639"/>
  <c r="D2639" s="1"/>
  <c r="Q2638"/>
  <c r="N2638"/>
  <c r="L2638"/>
  <c r="F2638"/>
  <c r="E2638"/>
  <c r="D2638"/>
  <c r="Q2637"/>
  <c r="N2637"/>
  <c r="L2637"/>
  <c r="F2637"/>
  <c r="E2637"/>
  <c r="D2637"/>
  <c r="Q2636"/>
  <c r="N2636"/>
  <c r="L2636"/>
  <c r="F2636"/>
  <c r="E2636"/>
  <c r="D2636" s="1"/>
  <c r="Q2635"/>
  <c r="N2635"/>
  <c r="L2635"/>
  <c r="F2635"/>
  <c r="E2635"/>
  <c r="D2635"/>
  <c r="Q2634"/>
  <c r="N2634"/>
  <c r="L2634"/>
  <c r="F2634"/>
  <c r="E2634"/>
  <c r="D2634" s="1"/>
  <c r="Q2633"/>
  <c r="N2633"/>
  <c r="L2633"/>
  <c r="F2633"/>
  <c r="E2633"/>
  <c r="D2633" s="1"/>
  <c r="Q2632"/>
  <c r="N2632"/>
  <c r="L2632"/>
  <c r="F2632"/>
  <c r="E2632"/>
  <c r="D2632"/>
  <c r="Q2631"/>
  <c r="N2631"/>
  <c r="L2631"/>
  <c r="F2631"/>
  <c r="E2631"/>
  <c r="D2631" s="1"/>
  <c r="Q2630"/>
  <c r="N2630"/>
  <c r="L2630"/>
  <c r="F2630"/>
  <c r="E2630"/>
  <c r="D2630"/>
  <c r="Q2629"/>
  <c r="N2629"/>
  <c r="L2629"/>
  <c r="F2629"/>
  <c r="E2629"/>
  <c r="D2629"/>
  <c r="Q2628"/>
  <c r="N2628"/>
  <c r="L2628"/>
  <c r="F2628"/>
  <c r="E2628"/>
  <c r="D2628" s="1"/>
  <c r="Q2627"/>
  <c r="N2627"/>
  <c r="L2627"/>
  <c r="F2627"/>
  <c r="E2627"/>
  <c r="D2627"/>
  <c r="Q2626"/>
  <c r="N2626"/>
  <c r="L2626"/>
  <c r="F2626"/>
  <c r="E2626"/>
  <c r="D2626" s="1"/>
  <c r="Q2625"/>
  <c r="N2625"/>
  <c r="L2625"/>
  <c r="F2625"/>
  <c r="E2625"/>
  <c r="D2625" s="1"/>
  <c r="Q2624"/>
  <c r="N2624"/>
  <c r="L2624"/>
  <c r="F2624"/>
  <c r="E2624"/>
  <c r="D2624"/>
  <c r="Q2623"/>
  <c r="N2623"/>
  <c r="L2623"/>
  <c r="F2623"/>
  <c r="E2623"/>
  <c r="D2623" s="1"/>
  <c r="Q2622"/>
  <c r="N2622"/>
  <c r="L2622"/>
  <c r="F2622"/>
  <c r="E2622"/>
  <c r="D2622"/>
  <c r="Q2621"/>
  <c r="N2621"/>
  <c r="L2621"/>
  <c r="F2621"/>
  <c r="E2621"/>
  <c r="D2621"/>
  <c r="Q2620"/>
  <c r="N2620"/>
  <c r="L2620"/>
  <c r="F2620"/>
  <c r="E2620"/>
  <c r="D2620" s="1"/>
  <c r="Q2619"/>
  <c r="N2619"/>
  <c r="L2619"/>
  <c r="F2619"/>
  <c r="E2619"/>
  <c r="D2619"/>
  <c r="Q2618"/>
  <c r="N2618"/>
  <c r="L2618"/>
  <c r="F2618"/>
  <c r="E2618"/>
  <c r="D2618" s="1"/>
  <c r="Q2617"/>
  <c r="N2617"/>
  <c r="L2617"/>
  <c r="F2617"/>
  <c r="E2617"/>
  <c r="D2617" s="1"/>
  <c r="Q2616"/>
  <c r="N2616"/>
  <c r="L2616"/>
  <c r="F2616"/>
  <c r="E2616"/>
  <c r="D2616"/>
  <c r="Q2615"/>
  <c r="N2615"/>
  <c r="L2615"/>
  <c r="F2615"/>
  <c r="E2615"/>
  <c r="D2615" s="1"/>
  <c r="Q2614"/>
  <c r="N2614"/>
  <c r="L2614"/>
  <c r="F2614"/>
  <c r="E2614"/>
  <c r="D2614"/>
  <c r="Q2613"/>
  <c r="N2613"/>
  <c r="L2613"/>
  <c r="F2613"/>
  <c r="E2613"/>
  <c r="D2613"/>
  <c r="Q2612"/>
  <c r="N2612"/>
  <c r="L2612"/>
  <c r="F2612"/>
  <c r="E2612"/>
  <c r="D2612" s="1"/>
  <c r="Q2611"/>
  <c r="N2611"/>
  <c r="L2611"/>
  <c r="F2611"/>
  <c r="E2611"/>
  <c r="D2611"/>
  <c r="Q2610"/>
  <c r="N2610"/>
  <c r="L2610"/>
  <c r="F2610"/>
  <c r="E2610"/>
  <c r="D2610" s="1"/>
  <c r="Q2609"/>
  <c r="N2609"/>
  <c r="L2609"/>
  <c r="F2609"/>
  <c r="E2609"/>
  <c r="D2609" s="1"/>
  <c r="Q2608"/>
  <c r="N2608"/>
  <c r="L2608"/>
  <c r="F2608"/>
  <c r="E2608"/>
  <c r="D2608"/>
  <c r="Q2607"/>
  <c r="N2607"/>
  <c r="L2607"/>
  <c r="F2607"/>
  <c r="E2607"/>
  <c r="D2607"/>
  <c r="Q2606"/>
  <c r="N2606"/>
  <c r="L2606"/>
  <c r="F2606"/>
  <c r="E2606"/>
  <c r="D2606"/>
  <c r="Q2605"/>
  <c r="N2605"/>
  <c r="L2605"/>
  <c r="F2605"/>
  <c r="E2605"/>
  <c r="D2605"/>
  <c r="Q2604"/>
  <c r="N2604"/>
  <c r="L2604"/>
  <c r="F2604"/>
  <c r="E2604"/>
  <c r="D2604" s="1"/>
  <c r="Q2603"/>
  <c r="N2603"/>
  <c r="L2603"/>
  <c r="F2603"/>
  <c r="E2603"/>
  <c r="D2603"/>
  <c r="Q2602"/>
  <c r="N2602"/>
  <c r="L2602"/>
  <c r="F2602"/>
  <c r="E2602"/>
  <c r="D2602" s="1"/>
  <c r="Q2601"/>
  <c r="N2601"/>
  <c r="L2601"/>
  <c r="F2601"/>
  <c r="E2601"/>
  <c r="D2601"/>
  <c r="Q2600"/>
  <c r="N2600"/>
  <c r="L2600"/>
  <c r="F2600"/>
  <c r="E2600"/>
  <c r="D2600"/>
  <c r="Q2599"/>
  <c r="N2599"/>
  <c r="L2599"/>
  <c r="F2599"/>
  <c r="E2599"/>
  <c r="D2599"/>
  <c r="Q2598"/>
  <c r="N2598"/>
  <c r="L2598"/>
  <c r="F2598"/>
  <c r="E2598"/>
  <c r="D2598" s="1"/>
  <c r="Q2597"/>
  <c r="N2597"/>
  <c r="L2597"/>
  <c r="F2597"/>
  <c r="E2597"/>
  <c r="D2597"/>
  <c r="Q2596"/>
  <c r="N2596"/>
  <c r="L2596"/>
  <c r="F2596"/>
  <c r="E2596"/>
  <c r="D2596" s="1"/>
  <c r="Q2595"/>
  <c r="N2595"/>
  <c r="L2595"/>
  <c r="F2595"/>
  <c r="E2595"/>
  <c r="D2595"/>
  <c r="Q2594"/>
  <c r="N2594"/>
  <c r="L2594"/>
  <c r="F2594"/>
  <c r="E2594"/>
  <c r="D2594" s="1"/>
  <c r="Q2593"/>
  <c r="N2593"/>
  <c r="L2593"/>
  <c r="F2593"/>
  <c r="E2593"/>
  <c r="D2593"/>
  <c r="Q2592"/>
  <c r="N2592"/>
  <c r="L2592"/>
  <c r="F2592"/>
  <c r="E2592"/>
  <c r="D2592"/>
  <c r="Q2591"/>
  <c r="N2591"/>
  <c r="L2591"/>
  <c r="F2591"/>
  <c r="E2591"/>
  <c r="D2591"/>
  <c r="Q2590"/>
  <c r="N2590"/>
  <c r="L2590"/>
  <c r="F2590"/>
  <c r="E2590"/>
  <c r="D2590" s="1"/>
  <c r="Q2589"/>
  <c r="N2589"/>
  <c r="L2589"/>
  <c r="F2589"/>
  <c r="E2589"/>
  <c r="D2589"/>
  <c r="Q2588"/>
  <c r="N2588"/>
  <c r="L2588"/>
  <c r="F2588"/>
  <c r="E2588"/>
  <c r="D2588" s="1"/>
  <c r="Q2587"/>
  <c r="N2587"/>
  <c r="L2587"/>
  <c r="F2587"/>
  <c r="E2587"/>
  <c r="D2587"/>
  <c r="Q2586"/>
  <c r="N2586"/>
  <c r="L2586"/>
  <c r="F2586"/>
  <c r="E2586"/>
  <c r="D2586" s="1"/>
  <c r="Q2585"/>
  <c r="N2585"/>
  <c r="L2585"/>
  <c r="F2585"/>
  <c r="E2585"/>
  <c r="D2585"/>
  <c r="Q2584"/>
  <c r="N2584"/>
  <c r="L2584"/>
  <c r="F2584"/>
  <c r="E2584"/>
  <c r="D2584"/>
  <c r="Q2583"/>
  <c r="N2583"/>
  <c r="L2583"/>
  <c r="F2583"/>
  <c r="E2583"/>
  <c r="D2583"/>
  <c r="Q2582"/>
  <c r="N2582"/>
  <c r="L2582"/>
  <c r="F2582"/>
  <c r="E2582"/>
  <c r="D2582" s="1"/>
  <c r="Q2581"/>
  <c r="N2581"/>
  <c r="L2581"/>
  <c r="F2581"/>
  <c r="E2581"/>
  <c r="D2581"/>
  <c r="Q2580"/>
  <c r="N2580"/>
  <c r="L2580"/>
  <c r="F2580"/>
  <c r="E2580"/>
  <c r="D2580"/>
  <c r="Q2579"/>
  <c r="N2579"/>
  <c r="L2579"/>
  <c r="F2579"/>
  <c r="E2579"/>
  <c r="D2579"/>
  <c r="Q2578"/>
  <c r="N2578"/>
  <c r="L2578"/>
  <c r="F2578"/>
  <c r="E2578"/>
  <c r="D2578" s="1"/>
  <c r="Q2577"/>
  <c r="N2577"/>
  <c r="L2577"/>
  <c r="F2577"/>
  <c r="E2577"/>
  <c r="D2577"/>
  <c r="Q2576"/>
  <c r="N2576"/>
  <c r="L2576"/>
  <c r="F2576"/>
  <c r="E2576"/>
  <c r="D2576"/>
  <c r="Q2575"/>
  <c r="N2575"/>
  <c r="L2575"/>
  <c r="F2575"/>
  <c r="E2575"/>
  <c r="D2575"/>
  <c r="Q2574"/>
  <c r="N2574"/>
  <c r="L2574"/>
  <c r="F2574"/>
  <c r="E2574"/>
  <c r="D2574" s="1"/>
  <c r="Q2573"/>
  <c r="N2573"/>
  <c r="L2573"/>
  <c r="F2573"/>
  <c r="E2573"/>
  <c r="D2573"/>
  <c r="Q2572"/>
  <c r="N2572"/>
  <c r="L2572"/>
  <c r="F2572"/>
  <c r="E2572"/>
  <c r="D2572" s="1"/>
  <c r="Q2571"/>
  <c r="N2571"/>
  <c r="L2571"/>
  <c r="F2571"/>
  <c r="E2571"/>
  <c r="D2571"/>
  <c r="Q2570"/>
  <c r="N2570"/>
  <c r="L2570"/>
  <c r="F2570"/>
  <c r="E2570"/>
  <c r="D2570" s="1"/>
  <c r="Q2569"/>
  <c r="N2569"/>
  <c r="L2569"/>
  <c r="F2569"/>
  <c r="E2569"/>
  <c r="D2569"/>
  <c r="Q2568"/>
  <c r="N2568"/>
  <c r="L2568"/>
  <c r="F2568"/>
  <c r="E2568"/>
  <c r="D2568"/>
  <c r="Q2567"/>
  <c r="N2567"/>
  <c r="L2567"/>
  <c r="F2567"/>
  <c r="E2567"/>
  <c r="D2567"/>
  <c r="Q2566"/>
  <c r="N2566"/>
  <c r="L2566"/>
  <c r="F2566"/>
  <c r="E2566"/>
  <c r="D2566" s="1"/>
  <c r="Q2565"/>
  <c r="N2565"/>
  <c r="L2565"/>
  <c r="F2565"/>
  <c r="E2565"/>
  <c r="D2565"/>
  <c r="Q2564"/>
  <c r="N2564"/>
  <c r="L2564"/>
  <c r="F2564"/>
  <c r="E2564"/>
  <c r="D2564"/>
  <c r="Q2563"/>
  <c r="N2563"/>
  <c r="L2563"/>
  <c r="F2563"/>
  <c r="E2563"/>
  <c r="D2563"/>
  <c r="Q2562"/>
  <c r="N2562"/>
  <c r="L2562"/>
  <c r="F2562"/>
  <c r="E2562"/>
  <c r="D2562" s="1"/>
  <c r="Q2561"/>
  <c r="N2561"/>
  <c r="L2561"/>
  <c r="F2561"/>
  <c r="E2561"/>
  <c r="D2561"/>
  <c r="Q2560"/>
  <c r="N2560"/>
  <c r="L2560"/>
  <c r="F2560"/>
  <c r="E2560"/>
  <c r="D2560"/>
  <c r="Q2559"/>
  <c r="N2559"/>
  <c r="L2559"/>
  <c r="F2559"/>
  <c r="E2559"/>
  <c r="D2559"/>
  <c r="Q2558"/>
  <c r="N2558"/>
  <c r="L2558"/>
  <c r="F2558"/>
  <c r="E2558"/>
  <c r="D2558" s="1"/>
  <c r="Q2557"/>
  <c r="N2557"/>
  <c r="L2557"/>
  <c r="F2557"/>
  <c r="E2557"/>
  <c r="D2557"/>
  <c r="Q2556"/>
  <c r="N2556"/>
  <c r="L2556"/>
  <c r="F2556"/>
  <c r="E2556"/>
  <c r="D2556" s="1"/>
  <c r="Q2555"/>
  <c r="N2555"/>
  <c r="L2555"/>
  <c r="F2555"/>
  <c r="E2555"/>
  <c r="D2555"/>
  <c r="Q2554"/>
  <c r="N2554"/>
  <c r="L2554"/>
  <c r="F2554"/>
  <c r="E2554"/>
  <c r="D2554" s="1"/>
  <c r="Q2553"/>
  <c r="N2553"/>
  <c r="L2553"/>
  <c r="F2553"/>
  <c r="E2553"/>
  <c r="D2553"/>
  <c r="Q2552"/>
  <c r="N2552"/>
  <c r="L2552"/>
  <c r="F2552"/>
  <c r="E2552"/>
  <c r="D2552"/>
  <c r="Q2551"/>
  <c r="N2551"/>
  <c r="L2551"/>
  <c r="F2551"/>
  <c r="E2551"/>
  <c r="D2551"/>
  <c r="Q2550"/>
  <c r="N2550"/>
  <c r="L2550"/>
  <c r="F2550"/>
  <c r="E2550"/>
  <c r="D2550" s="1"/>
  <c r="Q2549"/>
  <c r="N2549"/>
  <c r="L2549"/>
  <c r="F2549"/>
  <c r="E2549"/>
  <c r="D2549"/>
  <c r="Q2548"/>
  <c r="N2548"/>
  <c r="L2548"/>
  <c r="F2548"/>
  <c r="E2548"/>
  <c r="D2548"/>
  <c r="Q2547"/>
  <c r="N2547"/>
  <c r="L2547"/>
  <c r="F2547"/>
  <c r="E2547"/>
  <c r="D2547"/>
  <c r="Q2546"/>
  <c r="N2546"/>
  <c r="L2546"/>
  <c r="F2546"/>
  <c r="E2546"/>
  <c r="D2546" s="1"/>
  <c r="Q2545"/>
  <c r="N2545"/>
  <c r="L2545"/>
  <c r="F2545"/>
  <c r="E2545"/>
  <c r="D2545"/>
  <c r="Q2544"/>
  <c r="N2544"/>
  <c r="L2544"/>
  <c r="F2544"/>
  <c r="E2544"/>
  <c r="D2544"/>
  <c r="Q2543"/>
  <c r="N2543"/>
  <c r="L2543"/>
  <c r="F2543"/>
  <c r="E2543"/>
  <c r="D2543"/>
  <c r="Q2542"/>
  <c r="N2542"/>
  <c r="L2542"/>
  <c r="F2542"/>
  <c r="E2542"/>
  <c r="D2542" s="1"/>
  <c r="Q2541"/>
  <c r="N2541"/>
  <c r="L2541"/>
  <c r="F2541"/>
  <c r="E2541"/>
  <c r="D2541"/>
  <c r="Q2540"/>
  <c r="N2540"/>
  <c r="L2540"/>
  <c r="F2540"/>
  <c r="E2540"/>
  <c r="D2540" s="1"/>
  <c r="Q2539"/>
  <c r="N2539"/>
  <c r="L2539"/>
  <c r="F2539"/>
  <c r="E2539"/>
  <c r="D2539"/>
  <c r="Q2538"/>
  <c r="N2538"/>
  <c r="L2538"/>
  <c r="F2538"/>
  <c r="E2538"/>
  <c r="D2538" s="1"/>
  <c r="Q2537"/>
  <c r="N2537"/>
  <c r="L2537"/>
  <c r="F2537"/>
  <c r="E2537"/>
  <c r="D2537"/>
  <c r="Q2536"/>
  <c r="N2536"/>
  <c r="L2536"/>
  <c r="F2536"/>
  <c r="E2536"/>
  <c r="D2536"/>
  <c r="Q2535"/>
  <c r="N2535"/>
  <c r="L2535"/>
  <c r="F2535"/>
  <c r="E2535"/>
  <c r="D2535"/>
  <c r="Q2534"/>
  <c r="N2534"/>
  <c r="L2534"/>
  <c r="F2534"/>
  <c r="E2534"/>
  <c r="D2534" s="1"/>
  <c r="Q2533"/>
  <c r="N2533"/>
  <c r="L2533"/>
  <c r="F2533"/>
  <c r="E2533"/>
  <c r="D2533"/>
  <c r="Q2532"/>
  <c r="N2532"/>
  <c r="L2532"/>
  <c r="F2532"/>
  <c r="E2532"/>
  <c r="D2532" s="1"/>
  <c r="Q2531"/>
  <c r="N2531"/>
  <c r="L2531"/>
  <c r="F2531"/>
  <c r="E2531"/>
  <c r="D2531"/>
  <c r="Q2530"/>
  <c r="N2530"/>
  <c r="L2530"/>
  <c r="F2530"/>
  <c r="E2530"/>
  <c r="D2530" s="1"/>
  <c r="Q2529"/>
  <c r="N2529"/>
  <c r="L2529"/>
  <c r="F2529"/>
  <c r="E2529"/>
  <c r="D2529"/>
  <c r="Q2528"/>
  <c r="N2528"/>
  <c r="L2528"/>
  <c r="F2528"/>
  <c r="E2528"/>
  <c r="D2528"/>
  <c r="Q2527"/>
  <c r="N2527"/>
  <c r="L2527"/>
  <c r="F2527"/>
  <c r="E2527"/>
  <c r="D2527" s="1"/>
  <c r="Q2526"/>
  <c r="N2526"/>
  <c r="L2526"/>
  <c r="F2526"/>
  <c r="E2526"/>
  <c r="D2526" s="1"/>
  <c r="Q2525"/>
  <c r="N2525"/>
  <c r="L2525"/>
  <c r="F2525"/>
  <c r="E2525"/>
  <c r="D2525"/>
  <c r="Q2524"/>
  <c r="N2524"/>
  <c r="L2524"/>
  <c r="F2524"/>
  <c r="E2524"/>
  <c r="D2524" s="1"/>
  <c r="Q2523"/>
  <c r="N2523"/>
  <c r="L2523"/>
  <c r="F2523"/>
  <c r="E2523"/>
  <c r="D2523"/>
  <c r="Q2522"/>
  <c r="N2522"/>
  <c r="L2522"/>
  <c r="F2522"/>
  <c r="E2522"/>
  <c r="D2522" s="1"/>
  <c r="Q2521"/>
  <c r="N2521"/>
  <c r="L2521"/>
  <c r="F2521"/>
  <c r="E2521"/>
  <c r="D2521"/>
  <c r="Q2520"/>
  <c r="N2520"/>
  <c r="L2520"/>
  <c r="F2520"/>
  <c r="E2520"/>
  <c r="D2520"/>
  <c r="Q2519"/>
  <c r="N2519"/>
  <c r="L2519"/>
  <c r="F2519"/>
  <c r="E2519"/>
  <c r="D2519"/>
  <c r="Q2518"/>
  <c r="N2518"/>
  <c r="L2518"/>
  <c r="F2518"/>
  <c r="E2518"/>
  <c r="D2518" s="1"/>
  <c r="Q2517"/>
  <c r="N2517"/>
  <c r="L2517"/>
  <c r="F2517"/>
  <c r="E2517"/>
  <c r="D2517"/>
  <c r="Q2516"/>
  <c r="N2516"/>
  <c r="L2516"/>
  <c r="F2516"/>
  <c r="E2516"/>
  <c r="D2516" s="1"/>
  <c r="Q2515"/>
  <c r="N2515"/>
  <c r="L2515"/>
  <c r="F2515"/>
  <c r="E2515"/>
  <c r="D2515"/>
  <c r="Q2514"/>
  <c r="N2514"/>
  <c r="L2514"/>
  <c r="F2514"/>
  <c r="E2514"/>
  <c r="D2514" s="1"/>
  <c r="Q2513"/>
  <c r="N2513"/>
  <c r="L2513"/>
  <c r="F2513"/>
  <c r="E2513"/>
  <c r="D2513"/>
  <c r="Q2512"/>
  <c r="N2512"/>
  <c r="L2512"/>
  <c r="F2512"/>
  <c r="E2512"/>
  <c r="D2512"/>
  <c r="Q2511"/>
  <c r="N2511"/>
  <c r="L2511"/>
  <c r="F2511"/>
  <c r="E2511"/>
  <c r="D2511"/>
  <c r="Q2510"/>
  <c r="N2510"/>
  <c r="L2510"/>
  <c r="F2510"/>
  <c r="E2510"/>
  <c r="D2510" s="1"/>
  <c r="Q2509"/>
  <c r="N2509"/>
  <c r="L2509"/>
  <c r="F2509"/>
  <c r="E2509"/>
  <c r="D2509"/>
  <c r="Q2508"/>
  <c r="N2508"/>
  <c r="L2508"/>
  <c r="F2508"/>
  <c r="E2508"/>
  <c r="D2508" s="1"/>
  <c r="Q2507"/>
  <c r="N2507"/>
  <c r="L2507"/>
  <c r="F2507"/>
  <c r="E2507"/>
  <c r="D2507"/>
  <c r="Q2506"/>
  <c r="N2506"/>
  <c r="L2506"/>
  <c r="F2506"/>
  <c r="E2506"/>
  <c r="D2506" s="1"/>
  <c r="Q2505"/>
  <c r="N2505"/>
  <c r="L2505"/>
  <c r="F2505"/>
  <c r="E2505"/>
  <c r="D2505"/>
  <c r="Q2504"/>
  <c r="N2504"/>
  <c r="L2504"/>
  <c r="F2504"/>
  <c r="E2504"/>
  <c r="D2504"/>
  <c r="Q2503"/>
  <c r="N2503"/>
  <c r="L2503"/>
  <c r="F2503"/>
  <c r="E2503"/>
  <c r="D2503"/>
  <c r="Q2502"/>
  <c r="N2502"/>
  <c r="L2502"/>
  <c r="F2502"/>
  <c r="E2502"/>
  <c r="D2502" s="1"/>
  <c r="Q2501"/>
  <c r="N2501"/>
  <c r="L2501"/>
  <c r="F2501"/>
  <c r="E2501"/>
  <c r="D2501"/>
  <c r="Q2500"/>
  <c r="N2500"/>
  <c r="L2500"/>
  <c r="F2500"/>
  <c r="E2500"/>
  <c r="D2500" s="1"/>
  <c r="Q2499"/>
  <c r="N2499"/>
  <c r="L2499"/>
  <c r="F2499"/>
  <c r="E2499"/>
  <c r="D2499"/>
  <c r="Q2498"/>
  <c r="N2498"/>
  <c r="L2498"/>
  <c r="F2498"/>
  <c r="E2498"/>
  <c r="D2498" s="1"/>
  <c r="Q2497"/>
  <c r="N2497"/>
  <c r="L2497"/>
  <c r="F2497"/>
  <c r="E2497"/>
  <c r="D2497"/>
  <c r="Q2496"/>
  <c r="N2496"/>
  <c r="L2496"/>
  <c r="F2496"/>
  <c r="E2496"/>
  <c r="D2496"/>
  <c r="Q2495"/>
  <c r="N2495"/>
  <c r="L2495"/>
  <c r="F2495"/>
  <c r="E2495"/>
  <c r="D2495"/>
  <c r="Q2494"/>
  <c r="N2494"/>
  <c r="L2494"/>
  <c r="F2494"/>
  <c r="E2494"/>
  <c r="D2494" s="1"/>
  <c r="Q2493"/>
  <c r="N2493"/>
  <c r="L2493"/>
  <c r="F2493"/>
  <c r="E2493"/>
  <c r="D2493"/>
  <c r="Q2492"/>
  <c r="N2492"/>
  <c r="L2492"/>
  <c r="F2492"/>
  <c r="E2492"/>
  <c r="D2492" s="1"/>
  <c r="Q2491"/>
  <c r="N2491"/>
  <c r="L2491"/>
  <c r="F2491"/>
  <c r="E2491"/>
  <c r="D2491"/>
  <c r="Q2490"/>
  <c r="N2490"/>
  <c r="L2490"/>
  <c r="F2490"/>
  <c r="E2490"/>
  <c r="D2490" s="1"/>
  <c r="Q2489"/>
  <c r="N2489"/>
  <c r="L2489"/>
  <c r="F2489"/>
  <c r="E2489"/>
  <c r="D2489"/>
  <c r="Q2488"/>
  <c r="N2488"/>
  <c r="L2488"/>
  <c r="F2488"/>
  <c r="E2488"/>
  <c r="D2488"/>
  <c r="Q2487"/>
  <c r="N2487"/>
  <c r="L2487"/>
  <c r="F2487"/>
  <c r="E2487"/>
  <c r="D2487"/>
  <c r="Q2486"/>
  <c r="N2486"/>
  <c r="L2486"/>
  <c r="F2486"/>
  <c r="E2486"/>
  <c r="D2486" s="1"/>
  <c r="Q2485"/>
  <c r="N2485"/>
  <c r="L2485"/>
  <c r="F2485"/>
  <c r="E2485"/>
  <c r="D2485"/>
  <c r="Q2484"/>
  <c r="N2484"/>
  <c r="L2484"/>
  <c r="F2484"/>
  <c r="E2484"/>
  <c r="D2484" s="1"/>
  <c r="Q2483"/>
  <c r="N2483"/>
  <c r="L2483"/>
  <c r="F2483"/>
  <c r="E2483"/>
  <c r="D2483"/>
  <c r="Q2482"/>
  <c r="N2482"/>
  <c r="L2482"/>
  <c r="F2482"/>
  <c r="E2482"/>
  <c r="D2482" s="1"/>
  <c r="Q2481"/>
  <c r="N2481"/>
  <c r="L2481"/>
  <c r="F2481"/>
  <c r="E2481"/>
  <c r="D2481"/>
  <c r="Q2480"/>
  <c r="N2480"/>
  <c r="L2480"/>
  <c r="F2480"/>
  <c r="E2480"/>
  <c r="D2480"/>
  <c r="Q2479"/>
  <c r="N2479"/>
  <c r="L2479"/>
  <c r="F2479"/>
  <c r="E2479"/>
  <c r="D2479"/>
  <c r="Q2478"/>
  <c r="N2478"/>
  <c r="L2478"/>
  <c r="F2478"/>
  <c r="E2478"/>
  <c r="D2478"/>
  <c r="Q2477"/>
  <c r="N2477"/>
  <c r="L2477"/>
  <c r="F2477"/>
  <c r="E2477"/>
  <c r="D2477"/>
  <c r="Q2476"/>
  <c r="N2476"/>
  <c r="L2476"/>
  <c r="F2476"/>
  <c r="E2476"/>
  <c r="D2476"/>
  <c r="Q2475"/>
  <c r="N2475"/>
  <c r="L2475"/>
  <c r="F2475"/>
  <c r="E2475"/>
  <c r="D2475"/>
  <c r="Q2474"/>
  <c r="N2474"/>
  <c r="L2474"/>
  <c r="F2474"/>
  <c r="E2474"/>
  <c r="D2474"/>
  <c r="Q2473"/>
  <c r="N2473"/>
  <c r="L2473"/>
  <c r="F2473"/>
  <c r="E2473"/>
  <c r="D2473" s="1"/>
  <c r="Q2472"/>
  <c r="N2472"/>
  <c r="L2472"/>
  <c r="F2472"/>
  <c r="E2472"/>
  <c r="D2472"/>
  <c r="Q2471"/>
  <c r="N2471"/>
  <c r="L2471"/>
  <c r="F2471"/>
  <c r="E2471"/>
  <c r="D2471" s="1"/>
  <c r="Q2470"/>
  <c r="N2470"/>
  <c r="L2470"/>
  <c r="F2470"/>
  <c r="E2470"/>
  <c r="D2470"/>
  <c r="Q2469"/>
  <c r="N2469"/>
  <c r="L2469"/>
  <c r="F2469"/>
  <c r="E2469"/>
  <c r="D2469"/>
  <c r="Q2468"/>
  <c r="N2468"/>
  <c r="L2468"/>
  <c r="F2468"/>
  <c r="E2468"/>
  <c r="D2468"/>
  <c r="Q2467"/>
  <c r="N2467"/>
  <c r="L2467"/>
  <c r="F2467"/>
  <c r="E2467"/>
  <c r="D2467"/>
  <c r="Q2466"/>
  <c r="N2466"/>
  <c r="L2466"/>
  <c r="F2466"/>
  <c r="E2466"/>
  <c r="D2466" s="1"/>
  <c r="Q2465"/>
  <c r="N2465"/>
  <c r="L2465"/>
  <c r="F2465"/>
  <c r="E2465"/>
  <c r="D2465" s="1"/>
  <c r="Q2464"/>
  <c r="N2464"/>
  <c r="L2464"/>
  <c r="F2464"/>
  <c r="E2464"/>
  <c r="D2464"/>
  <c r="Q2463"/>
  <c r="N2463"/>
  <c r="L2463"/>
  <c r="F2463"/>
  <c r="E2463"/>
  <c r="D2463" s="1"/>
  <c r="Q2462"/>
  <c r="N2462"/>
  <c r="L2462"/>
  <c r="F2462"/>
  <c r="E2462"/>
  <c r="D2462"/>
  <c r="Q2461"/>
  <c r="N2461"/>
  <c r="L2461"/>
  <c r="F2461"/>
  <c r="E2461"/>
  <c r="D2461"/>
  <c r="Q2460"/>
  <c r="N2460"/>
  <c r="L2460"/>
  <c r="F2460"/>
  <c r="E2460"/>
  <c r="D2460"/>
  <c r="Q2459"/>
  <c r="N2459"/>
  <c r="L2459"/>
  <c r="F2459"/>
  <c r="E2459"/>
  <c r="D2459"/>
  <c r="Q2458"/>
  <c r="N2458"/>
  <c r="L2458"/>
  <c r="F2458"/>
  <c r="E2458"/>
  <c r="D2458"/>
  <c r="Q2457"/>
  <c r="N2457"/>
  <c r="L2457"/>
  <c r="F2457"/>
  <c r="E2457"/>
  <c r="D2457" s="1"/>
  <c r="Q2456"/>
  <c r="N2456"/>
  <c r="L2456"/>
  <c r="F2456"/>
  <c r="E2456"/>
  <c r="D2456"/>
  <c r="Q2455"/>
  <c r="N2455"/>
  <c r="L2455"/>
  <c r="F2455"/>
  <c r="E2455"/>
  <c r="D2455" s="1"/>
  <c r="Q2454"/>
  <c r="N2454"/>
  <c r="L2454"/>
  <c r="F2454"/>
  <c r="E2454"/>
  <c r="D2454"/>
  <c r="Q2453"/>
  <c r="N2453"/>
  <c r="L2453"/>
  <c r="F2453"/>
  <c r="E2453"/>
  <c r="D2453" s="1"/>
  <c r="Q2452"/>
  <c r="N2452"/>
  <c r="L2452"/>
  <c r="F2452"/>
  <c r="E2452"/>
  <c r="D2452"/>
  <c r="Q2451"/>
  <c r="N2451"/>
  <c r="L2451"/>
  <c r="F2451"/>
  <c r="E2451"/>
  <c r="D2451"/>
  <c r="Q2450"/>
  <c r="N2450"/>
  <c r="L2450"/>
  <c r="F2450"/>
  <c r="E2450"/>
  <c r="D2450"/>
  <c r="Q2449"/>
  <c r="N2449"/>
  <c r="L2449"/>
  <c r="F2449"/>
  <c r="E2449"/>
  <c r="D2449" s="1"/>
  <c r="Q2448"/>
  <c r="N2448"/>
  <c r="L2448"/>
  <c r="F2448"/>
  <c r="E2448"/>
  <c r="D2448"/>
  <c r="Q2447"/>
  <c r="N2447"/>
  <c r="L2447"/>
  <c r="F2447"/>
  <c r="E2447"/>
  <c r="D2447" s="1"/>
  <c r="Q2446"/>
  <c r="N2446"/>
  <c r="L2446"/>
  <c r="F2446"/>
  <c r="E2446"/>
  <c r="D2446"/>
  <c r="Q2445"/>
  <c r="N2445"/>
  <c r="L2445"/>
  <c r="F2445"/>
  <c r="E2445"/>
  <c r="D2445" s="1"/>
  <c r="Q2444"/>
  <c r="N2444"/>
  <c r="L2444"/>
  <c r="F2444"/>
  <c r="E2444"/>
  <c r="D2444"/>
  <c r="Q2443"/>
  <c r="N2443"/>
  <c r="L2443"/>
  <c r="F2443"/>
  <c r="E2443"/>
  <c r="D2443"/>
  <c r="Q2442"/>
  <c r="N2442"/>
  <c r="L2442"/>
  <c r="F2442"/>
  <c r="E2442"/>
  <c r="D2442" s="1"/>
  <c r="Q2441"/>
  <c r="N2441"/>
  <c r="L2441"/>
  <c r="F2441"/>
  <c r="E2441"/>
  <c r="D2441" s="1"/>
  <c r="Q2440"/>
  <c r="N2440"/>
  <c r="L2440"/>
  <c r="F2440"/>
  <c r="E2440"/>
  <c r="D2440"/>
  <c r="Q2439"/>
  <c r="N2439"/>
  <c r="L2439"/>
  <c r="F2439"/>
  <c r="E2439"/>
  <c r="D2439" s="1"/>
  <c r="Q2438"/>
  <c r="N2438"/>
  <c r="L2438"/>
  <c r="F2438"/>
  <c r="E2438"/>
  <c r="D2438"/>
  <c r="Q2437"/>
  <c r="N2437"/>
  <c r="L2437"/>
  <c r="F2437"/>
  <c r="E2437"/>
  <c r="D2437" s="1"/>
  <c r="Q2436"/>
  <c r="N2436"/>
  <c r="L2436"/>
  <c r="F2436"/>
  <c r="E2436"/>
  <c r="D2436"/>
  <c r="Q2435"/>
  <c r="N2435"/>
  <c r="L2435"/>
  <c r="F2435"/>
  <c r="E2435"/>
  <c r="D2435"/>
  <c r="Q2434"/>
  <c r="N2434"/>
  <c r="L2434"/>
  <c r="F2434"/>
  <c r="E2434"/>
  <c r="D2434"/>
  <c r="Q2433"/>
  <c r="N2433"/>
  <c r="L2433"/>
  <c r="F2433"/>
  <c r="E2433"/>
  <c r="D2433" s="1"/>
  <c r="Q2432"/>
  <c r="N2432"/>
  <c r="L2432"/>
  <c r="F2432"/>
  <c r="E2432"/>
  <c r="D2432"/>
  <c r="Q2431"/>
  <c r="N2431"/>
  <c r="L2431"/>
  <c r="F2431"/>
  <c r="E2431"/>
  <c r="D2431" s="1"/>
  <c r="Q2430"/>
  <c r="N2430"/>
  <c r="L2430"/>
  <c r="F2430"/>
  <c r="E2430"/>
  <c r="D2430"/>
  <c r="Q2429"/>
  <c r="N2429"/>
  <c r="L2429"/>
  <c r="F2429"/>
  <c r="E2429"/>
  <c r="D2429" s="1"/>
  <c r="Q2428"/>
  <c r="N2428"/>
  <c r="L2428"/>
  <c r="F2428"/>
  <c r="E2428"/>
  <c r="D2428"/>
  <c r="Q2427"/>
  <c r="N2427"/>
  <c r="L2427"/>
  <c r="F2427"/>
  <c r="E2427"/>
  <c r="D2427"/>
  <c r="Q2426"/>
  <c r="N2426"/>
  <c r="L2426"/>
  <c r="F2426"/>
  <c r="E2426"/>
  <c r="D2426" s="1"/>
  <c r="Q2425"/>
  <c r="N2425"/>
  <c r="L2425"/>
  <c r="F2425"/>
  <c r="E2425"/>
  <c r="D2425" s="1"/>
  <c r="Q2424"/>
  <c r="N2424"/>
  <c r="L2424"/>
  <c r="F2424"/>
  <c r="E2424"/>
  <c r="D2424"/>
  <c r="Q2423"/>
  <c r="N2423"/>
  <c r="L2423"/>
  <c r="F2423"/>
  <c r="E2423"/>
  <c r="D2423" s="1"/>
  <c r="Q2422"/>
  <c r="N2422"/>
  <c r="L2422"/>
  <c r="F2422"/>
  <c r="E2422"/>
  <c r="D2422"/>
  <c r="Q2421"/>
  <c r="N2421"/>
  <c r="L2421"/>
  <c r="F2421"/>
  <c r="E2421"/>
  <c r="D2421" s="1"/>
  <c r="Q2420"/>
  <c r="N2420"/>
  <c r="L2420"/>
  <c r="F2420"/>
  <c r="E2420"/>
  <c r="D2420"/>
  <c r="Q2419"/>
  <c r="N2419"/>
  <c r="L2419"/>
  <c r="F2419"/>
  <c r="E2419"/>
  <c r="D2419"/>
  <c r="Q2418"/>
  <c r="N2418"/>
  <c r="L2418"/>
  <c r="F2418"/>
  <c r="E2418"/>
  <c r="D2418" s="1"/>
  <c r="Q2417"/>
  <c r="N2417"/>
  <c r="L2417"/>
  <c r="F2417"/>
  <c r="E2417"/>
  <c r="D2417" s="1"/>
  <c r="Q2416"/>
  <c r="N2416"/>
  <c r="L2416"/>
  <c r="F2416"/>
  <c r="E2416"/>
  <c r="D2416"/>
  <c r="Q2415"/>
  <c r="N2415"/>
  <c r="L2415"/>
  <c r="F2415"/>
  <c r="E2415"/>
  <c r="D2415" s="1"/>
  <c r="Q2414"/>
  <c r="N2414"/>
  <c r="L2414"/>
  <c r="F2414"/>
  <c r="E2414"/>
  <c r="D2414"/>
  <c r="Q2413"/>
  <c r="N2413"/>
  <c r="L2413"/>
  <c r="F2413"/>
  <c r="E2413"/>
  <c r="D2413" s="1"/>
  <c r="Q2412"/>
  <c r="N2412"/>
  <c r="L2412"/>
  <c r="F2412"/>
  <c r="E2412"/>
  <c r="D2412"/>
  <c r="Q2411"/>
  <c r="N2411"/>
  <c r="L2411"/>
  <c r="F2411"/>
  <c r="E2411"/>
  <c r="D2411"/>
  <c r="Q2410"/>
  <c r="N2410"/>
  <c r="L2410"/>
  <c r="F2410"/>
  <c r="E2410"/>
  <c r="D2410"/>
  <c r="Q2409"/>
  <c r="N2409"/>
  <c r="L2409"/>
  <c r="F2409"/>
  <c r="E2409"/>
  <c r="D2409" s="1"/>
  <c r="Q2408"/>
  <c r="N2408"/>
  <c r="L2408"/>
  <c r="F2408"/>
  <c r="E2408"/>
  <c r="D2408"/>
  <c r="Q2407"/>
  <c r="N2407"/>
  <c r="L2407"/>
  <c r="F2407"/>
  <c r="E2407"/>
  <c r="D2407" s="1"/>
  <c r="Q2406"/>
  <c r="N2406"/>
  <c r="L2406"/>
  <c r="F2406"/>
  <c r="E2406"/>
  <c r="D2406"/>
  <c r="Q2405"/>
  <c r="N2405"/>
  <c r="L2405"/>
  <c r="F2405"/>
  <c r="E2405"/>
  <c r="D2405" s="1"/>
  <c r="Q2404"/>
  <c r="N2404"/>
  <c r="L2404"/>
  <c r="F2404"/>
  <c r="E2404"/>
  <c r="D2404"/>
  <c r="Q2403"/>
  <c r="N2403"/>
  <c r="L2403"/>
  <c r="F2403"/>
  <c r="E2403"/>
  <c r="D2403"/>
  <c r="Q2402"/>
  <c r="N2402"/>
  <c r="L2402"/>
  <c r="F2402"/>
  <c r="E2402"/>
  <c r="D2402"/>
  <c r="Q2401"/>
  <c r="N2401"/>
  <c r="L2401"/>
  <c r="F2401"/>
  <c r="E2401"/>
  <c r="D2401" s="1"/>
  <c r="Q2400"/>
  <c r="N2400"/>
  <c r="L2400"/>
  <c r="F2400"/>
  <c r="E2400"/>
  <c r="D2400"/>
  <c r="Q2399"/>
  <c r="N2399"/>
  <c r="L2399"/>
  <c r="F2399"/>
  <c r="E2399"/>
  <c r="D2399" s="1"/>
  <c r="Q2398"/>
  <c r="N2398"/>
  <c r="L2398"/>
  <c r="F2398"/>
  <c r="E2398"/>
  <c r="D2398"/>
  <c r="Q2397"/>
  <c r="N2397"/>
  <c r="L2397"/>
  <c r="F2397"/>
  <c r="E2397"/>
  <c r="D2397" s="1"/>
  <c r="Q2396"/>
  <c r="N2396"/>
  <c r="L2396"/>
  <c r="F2396"/>
  <c r="E2396"/>
  <c r="D2396"/>
  <c r="Q2395"/>
  <c r="N2395"/>
  <c r="L2395"/>
  <c r="F2395"/>
  <c r="E2395"/>
  <c r="D2395"/>
  <c r="Q2394"/>
  <c r="N2394"/>
  <c r="L2394"/>
  <c r="F2394"/>
  <c r="E2394"/>
  <c r="D2394"/>
  <c r="Q2393"/>
  <c r="N2393"/>
  <c r="L2393"/>
  <c r="F2393"/>
  <c r="E2393"/>
  <c r="D2393" s="1"/>
  <c r="Q2392"/>
  <c r="N2392"/>
  <c r="L2392"/>
  <c r="F2392"/>
  <c r="E2392"/>
  <c r="D2392"/>
  <c r="Q2391"/>
  <c r="N2391"/>
  <c r="L2391"/>
  <c r="F2391"/>
  <c r="E2391"/>
  <c r="D2391" s="1"/>
  <c r="Q2390"/>
  <c r="N2390"/>
  <c r="L2390"/>
  <c r="F2390"/>
  <c r="E2390"/>
  <c r="D2390"/>
  <c r="Q2389"/>
  <c r="N2389"/>
  <c r="L2389"/>
  <c r="F2389"/>
  <c r="E2389"/>
  <c r="D2389" s="1"/>
  <c r="Q2388"/>
  <c r="N2388"/>
  <c r="L2388"/>
  <c r="F2388"/>
  <c r="E2388"/>
  <c r="D2388"/>
  <c r="Q2387"/>
  <c r="N2387"/>
  <c r="L2387"/>
  <c r="F2387"/>
  <c r="E2387"/>
  <c r="D2387"/>
  <c r="Q2386"/>
  <c r="N2386"/>
  <c r="L2386"/>
  <c r="F2386"/>
  <c r="E2386"/>
  <c r="D2386"/>
  <c r="Q2385"/>
  <c r="N2385"/>
  <c r="L2385"/>
  <c r="F2385"/>
  <c r="E2385"/>
  <c r="D2385" s="1"/>
  <c r="Q2384"/>
  <c r="N2384"/>
  <c r="L2384"/>
  <c r="F2384"/>
  <c r="E2384"/>
  <c r="D2384"/>
  <c r="Q2383"/>
  <c r="N2383"/>
  <c r="L2383"/>
  <c r="F2383"/>
  <c r="E2383"/>
  <c r="D2383" s="1"/>
  <c r="Q2382"/>
  <c r="N2382"/>
  <c r="L2382"/>
  <c r="F2382"/>
  <c r="E2382"/>
  <c r="D2382"/>
  <c r="Q2381"/>
  <c r="N2381"/>
  <c r="L2381"/>
  <c r="F2381"/>
  <c r="E2381"/>
  <c r="D2381" s="1"/>
  <c r="Q2380"/>
  <c r="N2380"/>
  <c r="L2380"/>
  <c r="F2380"/>
  <c r="E2380"/>
  <c r="D2380"/>
  <c r="Q2379"/>
  <c r="N2379"/>
  <c r="L2379"/>
  <c r="F2379"/>
  <c r="E2379"/>
  <c r="D2379"/>
  <c r="Q2378"/>
  <c r="N2378"/>
  <c r="L2378"/>
  <c r="F2378"/>
  <c r="E2378"/>
  <c r="D2378"/>
  <c r="Q2377"/>
  <c r="N2377"/>
  <c r="L2377"/>
  <c r="F2377"/>
  <c r="E2377"/>
  <c r="D2377" s="1"/>
  <c r="Q2376"/>
  <c r="N2376"/>
  <c r="L2376"/>
  <c r="F2376"/>
  <c r="E2376"/>
  <c r="D2376"/>
  <c r="Q2375"/>
  <c r="N2375"/>
  <c r="L2375"/>
  <c r="F2375"/>
  <c r="E2375"/>
  <c r="D2375" s="1"/>
  <c r="Q2374"/>
  <c r="N2374"/>
  <c r="L2374"/>
  <c r="F2374"/>
  <c r="E2374"/>
  <c r="D2374"/>
  <c r="Q2373"/>
  <c r="N2373"/>
  <c r="L2373"/>
  <c r="F2373"/>
  <c r="E2373"/>
  <c r="D2373" s="1"/>
  <c r="Q2372"/>
  <c r="N2372"/>
  <c r="L2372"/>
  <c r="F2372"/>
  <c r="E2372"/>
  <c r="D2372"/>
  <c r="Q2371"/>
  <c r="N2371"/>
  <c r="L2371"/>
  <c r="F2371"/>
  <c r="E2371"/>
  <c r="D2371"/>
  <c r="Q2370"/>
  <c r="N2370"/>
  <c r="L2370"/>
  <c r="F2370"/>
  <c r="E2370"/>
  <c r="D2370" s="1"/>
  <c r="Q2369"/>
  <c r="N2369"/>
  <c r="L2369"/>
  <c r="F2369"/>
  <c r="E2369"/>
  <c r="D2369" s="1"/>
  <c r="Q2368"/>
  <c r="N2368"/>
  <c r="L2368"/>
  <c r="F2368"/>
  <c r="E2368"/>
  <c r="D2368"/>
  <c r="Q2367"/>
  <c r="N2367"/>
  <c r="L2367"/>
  <c r="F2367"/>
  <c r="E2367"/>
  <c r="D2367" s="1"/>
  <c r="Q2366"/>
  <c r="N2366"/>
  <c r="L2366"/>
  <c r="F2366"/>
  <c r="E2366"/>
  <c r="D2366"/>
  <c r="Q2365"/>
  <c r="N2365"/>
  <c r="L2365"/>
  <c r="F2365"/>
  <c r="E2365"/>
  <c r="D2365" s="1"/>
  <c r="Q2364"/>
  <c r="N2364"/>
  <c r="L2364"/>
  <c r="F2364"/>
  <c r="E2364"/>
  <c r="D2364"/>
  <c r="Q2363"/>
  <c r="N2363"/>
  <c r="L2363"/>
  <c r="F2363"/>
  <c r="E2363"/>
  <c r="D2363"/>
  <c r="Q2362"/>
  <c r="N2362"/>
  <c r="L2362"/>
  <c r="F2362"/>
  <c r="E2362"/>
  <c r="D2362" s="1"/>
  <c r="Q2361"/>
  <c r="N2361"/>
  <c r="L2361"/>
  <c r="F2361"/>
  <c r="E2361"/>
  <c r="D2361" s="1"/>
  <c r="Q2360"/>
  <c r="N2360"/>
  <c r="L2360"/>
  <c r="F2360"/>
  <c r="E2360"/>
  <c r="D2360"/>
  <c r="Q2359"/>
  <c r="N2359"/>
  <c r="L2359"/>
  <c r="F2359"/>
  <c r="E2359"/>
  <c r="D2359" s="1"/>
  <c r="Q2358"/>
  <c r="N2358"/>
  <c r="L2358"/>
  <c r="F2358"/>
  <c r="E2358"/>
  <c r="D2358"/>
  <c r="Q2357"/>
  <c r="N2357"/>
  <c r="L2357"/>
  <c r="F2357"/>
  <c r="E2357"/>
  <c r="D2357" s="1"/>
  <c r="Q2356"/>
  <c r="N2356"/>
  <c r="L2356"/>
  <c r="F2356"/>
  <c r="E2356"/>
  <c r="D2356"/>
  <c r="Q2355"/>
  <c r="N2355"/>
  <c r="L2355"/>
  <c r="F2355"/>
  <c r="E2355"/>
  <c r="D2355"/>
  <c r="Q2354"/>
  <c r="N2354"/>
  <c r="L2354"/>
  <c r="F2354"/>
  <c r="E2354"/>
  <c r="D2354"/>
  <c r="Q2353"/>
  <c r="N2353"/>
  <c r="L2353"/>
  <c r="F2353"/>
  <c r="E2353"/>
  <c r="D2353" s="1"/>
  <c r="Q2352"/>
  <c r="N2352"/>
  <c r="L2352"/>
  <c r="F2352"/>
  <c r="E2352"/>
  <c r="D2352"/>
  <c r="Q2351"/>
  <c r="N2351"/>
  <c r="L2351"/>
  <c r="F2351"/>
  <c r="E2351"/>
  <c r="D2351" s="1"/>
  <c r="Q2350"/>
  <c r="N2350"/>
  <c r="L2350"/>
  <c r="F2350"/>
  <c r="E2350"/>
  <c r="D2350"/>
  <c r="Q2349"/>
  <c r="N2349"/>
  <c r="L2349"/>
  <c r="F2349"/>
  <c r="E2349"/>
  <c r="D2349"/>
  <c r="Q2348"/>
  <c r="N2348"/>
  <c r="L2348"/>
  <c r="F2348"/>
  <c r="E2348"/>
  <c r="D2348"/>
  <c r="Q2347"/>
  <c r="N2347"/>
  <c r="L2347"/>
  <c r="F2347"/>
  <c r="E2347"/>
  <c r="D2347" s="1"/>
  <c r="Q2346"/>
  <c r="N2346"/>
  <c r="L2346"/>
  <c r="F2346"/>
  <c r="E2346"/>
  <c r="D2346"/>
  <c r="Q2345"/>
  <c r="N2345"/>
  <c r="L2345"/>
  <c r="F2345"/>
  <c r="E2345"/>
  <c r="D2345" s="1"/>
  <c r="Q2344"/>
  <c r="N2344"/>
  <c r="L2344"/>
  <c r="F2344"/>
  <c r="E2344"/>
  <c r="D2344"/>
  <c r="Q2343"/>
  <c r="N2343"/>
  <c r="L2343"/>
  <c r="F2343"/>
  <c r="E2343"/>
  <c r="D2343" s="1"/>
  <c r="Q2342"/>
  <c r="N2342"/>
  <c r="L2342"/>
  <c r="F2342"/>
  <c r="E2342"/>
  <c r="D2342"/>
  <c r="Q2341"/>
  <c r="N2341"/>
  <c r="L2341"/>
  <c r="F2341"/>
  <c r="E2341"/>
  <c r="D2341"/>
  <c r="Q2340"/>
  <c r="N2340"/>
  <c r="L2340"/>
  <c r="F2340"/>
  <c r="E2340"/>
  <c r="D2340"/>
  <c r="Q2339"/>
  <c r="N2339"/>
  <c r="L2339"/>
  <c r="F2339"/>
  <c r="E2339"/>
  <c r="D2339" s="1"/>
  <c r="Q2338"/>
  <c r="N2338"/>
  <c r="L2338"/>
  <c r="F2338"/>
  <c r="E2338"/>
  <c r="D2338"/>
  <c r="Q2337"/>
  <c r="N2337"/>
  <c r="L2337"/>
  <c r="F2337"/>
  <c r="E2337"/>
  <c r="D2337" s="1"/>
  <c r="Q2336"/>
  <c r="N2336"/>
  <c r="L2336"/>
  <c r="F2336"/>
  <c r="E2336"/>
  <c r="D2336"/>
  <c r="Q2335"/>
  <c r="N2335"/>
  <c r="L2335"/>
  <c r="F2335"/>
  <c r="E2335"/>
  <c r="D2335" s="1"/>
  <c r="Q2334"/>
  <c r="N2334"/>
  <c r="L2334"/>
  <c r="F2334"/>
  <c r="E2334"/>
  <c r="D2334" s="1"/>
  <c r="Q2333"/>
  <c r="N2333"/>
  <c r="L2333"/>
  <c r="F2333"/>
  <c r="E2333"/>
  <c r="D2333"/>
  <c r="Q2332"/>
  <c r="N2332"/>
  <c r="L2332"/>
  <c r="F2332"/>
  <c r="E2332"/>
  <c r="D2332"/>
  <c r="Q2331"/>
  <c r="N2331"/>
  <c r="L2331"/>
  <c r="F2331"/>
  <c r="E2331"/>
  <c r="D2331" s="1"/>
  <c r="Q2330"/>
  <c r="N2330"/>
  <c r="L2330"/>
  <c r="F2330"/>
  <c r="E2330"/>
  <c r="D2330"/>
  <c r="Q2329"/>
  <c r="N2329"/>
  <c r="L2329"/>
  <c r="F2329"/>
  <c r="E2329"/>
  <c r="D2329"/>
  <c r="Q2328"/>
  <c r="N2328"/>
  <c r="L2328"/>
  <c r="F2328"/>
  <c r="E2328"/>
  <c r="D2328" s="1"/>
  <c r="Q2327"/>
  <c r="N2327"/>
  <c r="L2327"/>
  <c r="F2327"/>
  <c r="E2327"/>
  <c r="D2327"/>
  <c r="Q2326"/>
  <c r="N2326"/>
  <c r="L2326"/>
  <c r="F2326"/>
  <c r="E2326"/>
  <c r="D2326" s="1"/>
  <c r="Q2325"/>
  <c r="N2325"/>
  <c r="L2325"/>
  <c r="F2325"/>
  <c r="E2325"/>
  <c r="D2325"/>
  <c r="Q2324"/>
  <c r="N2324"/>
  <c r="L2324"/>
  <c r="F2324"/>
  <c r="E2324"/>
  <c r="D2324"/>
  <c r="Q2323"/>
  <c r="N2323"/>
  <c r="L2323"/>
  <c r="F2323"/>
  <c r="E2323"/>
  <c r="D2323" s="1"/>
  <c r="Q2322"/>
  <c r="N2322"/>
  <c r="L2322"/>
  <c r="F2322"/>
  <c r="E2322"/>
  <c r="D2322"/>
  <c r="Q2321"/>
  <c r="N2321"/>
  <c r="L2321"/>
  <c r="F2321"/>
  <c r="E2321"/>
  <c r="D2321" s="1"/>
  <c r="Q2320"/>
  <c r="N2320"/>
  <c r="L2320"/>
  <c r="F2320"/>
  <c r="E2320"/>
  <c r="D2320" s="1"/>
  <c r="Q2319"/>
  <c r="N2319"/>
  <c r="L2319"/>
  <c r="F2319"/>
  <c r="E2319"/>
  <c r="D2319" s="1"/>
  <c r="Q2318"/>
  <c r="N2318"/>
  <c r="L2318"/>
  <c r="F2318"/>
  <c r="E2318"/>
  <c r="D2318" s="1"/>
  <c r="Q2317"/>
  <c r="N2317"/>
  <c r="L2317"/>
  <c r="F2317"/>
  <c r="E2317"/>
  <c r="D2317"/>
  <c r="Q2316"/>
  <c r="N2316"/>
  <c r="L2316"/>
  <c r="F2316"/>
  <c r="E2316"/>
  <c r="D2316"/>
  <c r="Q2315"/>
  <c r="N2315"/>
  <c r="L2315"/>
  <c r="F2315"/>
  <c r="E2315"/>
  <c r="D2315" s="1"/>
  <c r="Q2314"/>
  <c r="N2314"/>
  <c r="L2314"/>
  <c r="F2314"/>
  <c r="E2314"/>
  <c r="D2314"/>
  <c r="Q2313"/>
  <c r="N2313"/>
  <c r="L2313"/>
  <c r="F2313"/>
  <c r="E2313"/>
  <c r="D2313"/>
  <c r="Q2312"/>
  <c r="N2312"/>
  <c r="L2312"/>
  <c r="F2312"/>
  <c r="E2312"/>
  <c r="D2312" s="1"/>
  <c r="Q2311"/>
  <c r="N2311"/>
  <c r="L2311"/>
  <c r="F2311"/>
  <c r="E2311"/>
  <c r="D2311" s="1"/>
  <c r="Q2310"/>
  <c r="N2310"/>
  <c r="L2310"/>
  <c r="F2310"/>
  <c r="E2310"/>
  <c r="D2310" s="1"/>
  <c r="Q2309"/>
  <c r="N2309"/>
  <c r="L2309"/>
  <c r="F2309"/>
  <c r="E2309"/>
  <c r="D2309"/>
  <c r="Q2308"/>
  <c r="N2308"/>
  <c r="L2308"/>
  <c r="F2308"/>
  <c r="E2308"/>
  <c r="D2308"/>
  <c r="Q2307"/>
  <c r="N2307"/>
  <c r="L2307"/>
  <c r="F2307"/>
  <c r="E2307"/>
  <c r="D2307" s="1"/>
  <c r="Q2306"/>
  <c r="N2306"/>
  <c r="L2306"/>
  <c r="F2306"/>
  <c r="E2306"/>
  <c r="D2306"/>
  <c r="Q2305"/>
  <c r="N2305"/>
  <c r="L2305"/>
  <c r="F2305"/>
  <c r="E2305"/>
  <c r="D2305" s="1"/>
  <c r="Q2304"/>
  <c r="N2304"/>
  <c r="L2304"/>
  <c r="F2304"/>
  <c r="E2304"/>
  <c r="D2304" s="1"/>
  <c r="Q2303"/>
  <c r="N2303"/>
  <c r="L2303"/>
  <c r="F2303"/>
  <c r="E2303"/>
  <c r="D2303" s="1"/>
  <c r="Q2302"/>
  <c r="N2302"/>
  <c r="L2302"/>
  <c r="F2302"/>
  <c r="E2302"/>
  <c r="D2302" s="1"/>
  <c r="Q2301"/>
  <c r="N2301"/>
  <c r="L2301"/>
  <c r="F2301"/>
  <c r="E2301"/>
  <c r="D2301"/>
  <c r="Q2300"/>
  <c r="N2300"/>
  <c r="L2300"/>
  <c r="F2300"/>
  <c r="E2300"/>
  <c r="D2300"/>
  <c r="Q2299"/>
  <c r="N2299"/>
  <c r="L2299"/>
  <c r="F2299"/>
  <c r="E2299"/>
  <c r="D2299" s="1"/>
  <c r="Q2298"/>
  <c r="N2298"/>
  <c r="L2298"/>
  <c r="F2298"/>
  <c r="E2298"/>
  <c r="D2298"/>
  <c r="Q2297"/>
  <c r="N2297"/>
  <c r="L2297"/>
  <c r="F2297"/>
  <c r="E2297"/>
  <c r="D2297" s="1"/>
  <c r="Q2296"/>
  <c r="N2296"/>
  <c r="L2296"/>
  <c r="F2296"/>
  <c r="E2296"/>
  <c r="D2296" s="1"/>
  <c r="Q2295"/>
  <c r="N2295"/>
  <c r="L2295"/>
  <c r="F2295"/>
  <c r="E2295"/>
  <c r="D2295" s="1"/>
  <c r="Q2294"/>
  <c r="N2294"/>
  <c r="L2294"/>
  <c r="F2294"/>
  <c r="E2294"/>
  <c r="D2294" s="1"/>
  <c r="Q2293"/>
  <c r="N2293"/>
  <c r="L2293"/>
  <c r="F2293"/>
  <c r="E2293"/>
  <c r="D2293"/>
  <c r="Q2292"/>
  <c r="N2292"/>
  <c r="L2292"/>
  <c r="F2292"/>
  <c r="E2292"/>
  <c r="D2292"/>
  <c r="Q2291"/>
  <c r="N2291"/>
  <c r="L2291"/>
  <c r="F2291"/>
  <c r="E2291"/>
  <c r="D2291" s="1"/>
  <c r="Q2290"/>
  <c r="N2290"/>
  <c r="L2290"/>
  <c r="F2290"/>
  <c r="E2290"/>
  <c r="D2290"/>
  <c r="Q2289"/>
  <c r="N2289"/>
  <c r="L2289"/>
  <c r="F2289"/>
  <c r="E2289"/>
  <c r="D2289" s="1"/>
  <c r="Q2288"/>
  <c r="N2288"/>
  <c r="L2288"/>
  <c r="F2288"/>
  <c r="E2288"/>
  <c r="D2288" s="1"/>
  <c r="Q2287"/>
  <c r="N2287"/>
  <c r="L2287"/>
  <c r="F2287"/>
  <c r="E2287"/>
  <c r="D2287" s="1"/>
  <c r="Q2286"/>
  <c r="N2286"/>
  <c r="L2286"/>
  <c r="F2286"/>
  <c r="E2286"/>
  <c r="D2286" s="1"/>
  <c r="Q2285"/>
  <c r="N2285"/>
  <c r="L2285"/>
  <c r="F2285"/>
  <c r="E2285"/>
  <c r="D2285"/>
  <c r="Q2284"/>
  <c r="N2284"/>
  <c r="L2284"/>
  <c r="F2284"/>
  <c r="E2284"/>
  <c r="D2284"/>
  <c r="Q2283"/>
  <c r="N2283"/>
  <c r="L2283"/>
  <c r="F2283"/>
  <c r="E2283"/>
  <c r="D2283" s="1"/>
  <c r="Q2282"/>
  <c r="N2282"/>
  <c r="L2282"/>
  <c r="F2282"/>
  <c r="E2282"/>
  <c r="D2282"/>
  <c r="Q2281"/>
  <c r="N2281"/>
  <c r="L2281"/>
  <c r="F2281"/>
  <c r="E2281"/>
  <c r="D2281"/>
  <c r="Q2280"/>
  <c r="N2280"/>
  <c r="L2280"/>
  <c r="F2280"/>
  <c r="E2280"/>
  <c r="D2280" s="1"/>
  <c r="Q2279"/>
  <c r="N2279"/>
  <c r="L2279"/>
  <c r="F2279"/>
  <c r="E2279"/>
  <c r="D2279"/>
  <c r="Q2278"/>
  <c r="N2278"/>
  <c r="L2278"/>
  <c r="F2278"/>
  <c r="E2278"/>
  <c r="D2278" s="1"/>
  <c r="Q2277"/>
  <c r="N2277"/>
  <c r="L2277"/>
  <c r="F2277"/>
  <c r="E2277"/>
  <c r="D2277"/>
  <c r="Q2276"/>
  <c r="N2276"/>
  <c r="L2276"/>
  <c r="F2276"/>
  <c r="E2276"/>
  <c r="D2276"/>
  <c r="Q2275"/>
  <c r="N2275"/>
  <c r="L2275"/>
  <c r="F2275"/>
  <c r="E2275"/>
  <c r="D2275" s="1"/>
  <c r="Q2274"/>
  <c r="N2274"/>
  <c r="L2274"/>
  <c r="F2274"/>
  <c r="E2274"/>
  <c r="D2274"/>
  <c r="Q2273"/>
  <c r="N2273"/>
  <c r="L2273"/>
  <c r="F2273"/>
  <c r="E2273"/>
  <c r="D2273"/>
  <c r="Q2272"/>
  <c r="N2272"/>
  <c r="L2272"/>
  <c r="F2272"/>
  <c r="E2272"/>
  <c r="D2272" s="1"/>
  <c r="Q2271"/>
  <c r="N2271"/>
  <c r="L2271"/>
  <c r="F2271"/>
  <c r="E2271"/>
  <c r="D2271"/>
  <c r="Q2270"/>
  <c r="N2270"/>
  <c r="L2270"/>
  <c r="F2270"/>
  <c r="E2270"/>
  <c r="D2270" s="1"/>
  <c r="Q2269"/>
  <c r="N2269"/>
  <c r="L2269"/>
  <c r="F2269"/>
  <c r="E2269"/>
  <c r="D2269"/>
  <c r="Q2268"/>
  <c r="N2268"/>
  <c r="L2268"/>
  <c r="F2268"/>
  <c r="E2268"/>
  <c r="D2268"/>
  <c r="Q2267"/>
  <c r="N2267"/>
  <c r="L2267"/>
  <c r="F2267"/>
  <c r="E2267"/>
  <c r="D2267" s="1"/>
  <c r="Q2266"/>
  <c r="N2266"/>
  <c r="L2266"/>
  <c r="F2266"/>
  <c r="E2266"/>
  <c r="D2266"/>
  <c r="Q2265"/>
  <c r="N2265"/>
  <c r="L2265"/>
  <c r="F2265"/>
  <c r="E2265"/>
  <c r="D2265" s="1"/>
  <c r="Q2264"/>
  <c r="N2264"/>
  <c r="L2264"/>
  <c r="F2264"/>
  <c r="E2264"/>
  <c r="D2264" s="1"/>
  <c r="Q2263"/>
  <c r="N2263"/>
  <c r="L2263"/>
  <c r="F2263"/>
  <c r="E2263"/>
  <c r="D2263" s="1"/>
  <c r="Q2262"/>
  <c r="N2262"/>
  <c r="L2262"/>
  <c r="F2262"/>
  <c r="E2262"/>
  <c r="D2262" s="1"/>
  <c r="Q2261"/>
  <c r="N2261"/>
  <c r="L2261"/>
  <c r="F2261"/>
  <c r="E2261"/>
  <c r="D2261"/>
  <c r="Q2260"/>
  <c r="N2260"/>
  <c r="L2260"/>
  <c r="F2260"/>
  <c r="E2260"/>
  <c r="D2260"/>
  <c r="Q2259"/>
  <c r="N2259"/>
  <c r="L2259"/>
  <c r="F2259"/>
  <c r="E2259"/>
  <c r="D2259" s="1"/>
  <c r="Q2258"/>
  <c r="N2258"/>
  <c r="L2258"/>
  <c r="F2258"/>
  <c r="E2258"/>
  <c r="D2258"/>
  <c r="Q2257"/>
  <c r="N2257"/>
  <c r="L2257"/>
  <c r="F2257"/>
  <c r="E2257"/>
  <c r="D2257"/>
  <c r="Q2256"/>
  <c r="N2256"/>
  <c r="L2256"/>
  <c r="F2256"/>
  <c r="E2256"/>
  <c r="D2256" s="1"/>
  <c r="Q2255"/>
  <c r="N2255"/>
  <c r="L2255"/>
  <c r="F2255"/>
  <c r="E2255"/>
  <c r="D2255" s="1"/>
  <c r="Q2254"/>
  <c r="N2254"/>
  <c r="L2254"/>
  <c r="F2254"/>
  <c r="E2254"/>
  <c r="D2254"/>
  <c r="Q2253"/>
  <c r="N2253"/>
  <c r="L2253"/>
  <c r="F2253"/>
  <c r="E2253"/>
  <c r="D2253" s="1"/>
  <c r="Q2252"/>
  <c r="N2252"/>
  <c r="L2252"/>
  <c r="F2252"/>
  <c r="E2252"/>
  <c r="D2252"/>
  <c r="Q2251"/>
  <c r="N2251"/>
  <c r="L2251"/>
  <c r="F2251"/>
  <c r="E2251"/>
  <c r="D2251" s="1"/>
  <c r="Q2250"/>
  <c r="N2250"/>
  <c r="L2250"/>
  <c r="F2250"/>
  <c r="E2250"/>
  <c r="D2250"/>
  <c r="Q2249"/>
  <c r="N2249"/>
  <c r="L2249"/>
  <c r="F2249"/>
  <c r="E2249"/>
  <c r="D2249" s="1"/>
  <c r="Q2248"/>
  <c r="N2248"/>
  <c r="L2248"/>
  <c r="F2248"/>
  <c r="E2248"/>
  <c r="D2248" s="1"/>
  <c r="Q2247"/>
  <c r="N2247"/>
  <c r="L2247"/>
  <c r="F2247"/>
  <c r="E2247"/>
  <c r="D2247" s="1"/>
  <c r="Q2246"/>
  <c r="N2246"/>
  <c r="L2246"/>
  <c r="F2246"/>
  <c r="E2246"/>
  <c r="D2246"/>
  <c r="Q2245"/>
  <c r="N2245"/>
  <c r="L2245"/>
  <c r="F2245"/>
  <c r="E2245"/>
  <c r="D2245"/>
  <c r="Q2244"/>
  <c r="N2244"/>
  <c r="L2244"/>
  <c r="F2244"/>
  <c r="E2244"/>
  <c r="D2244"/>
  <c r="Q2243"/>
  <c r="N2243"/>
  <c r="L2243"/>
  <c r="F2243"/>
  <c r="E2243"/>
  <c r="D2243" s="1"/>
  <c r="Q2242"/>
  <c r="N2242"/>
  <c r="L2242"/>
  <c r="F2242"/>
  <c r="E2242"/>
  <c r="D2242"/>
  <c r="Q2241"/>
  <c r="N2241"/>
  <c r="L2241"/>
  <c r="F2241"/>
  <c r="E2241"/>
  <c r="D2241"/>
  <c r="Q2240"/>
  <c r="N2240"/>
  <c r="L2240"/>
  <c r="F2240"/>
  <c r="E2240"/>
  <c r="D2240" s="1"/>
  <c r="Q2239"/>
  <c r="N2239"/>
  <c r="L2239"/>
  <c r="F2239"/>
  <c r="E2239"/>
  <c r="D2239" s="1"/>
  <c r="Q2238"/>
  <c r="N2238"/>
  <c r="L2238"/>
  <c r="F2238"/>
  <c r="E2238"/>
  <c r="D2238"/>
  <c r="Q2237"/>
  <c r="N2237"/>
  <c r="L2237"/>
  <c r="F2237"/>
  <c r="E2237"/>
  <c r="D2237" s="1"/>
  <c r="Q2236"/>
  <c r="N2236"/>
  <c r="L2236"/>
  <c r="F2236"/>
  <c r="E2236"/>
  <c r="D2236"/>
  <c r="Q2235"/>
  <c r="N2235"/>
  <c r="L2235"/>
  <c r="F2235"/>
  <c r="E2235"/>
  <c r="D2235" s="1"/>
  <c r="Q2234"/>
  <c r="N2234"/>
  <c r="L2234"/>
  <c r="F2234"/>
  <c r="E2234"/>
  <c r="D2234"/>
  <c r="Q2233"/>
  <c r="N2233"/>
  <c r="L2233"/>
  <c r="F2233"/>
  <c r="E2233"/>
  <c r="D2233"/>
  <c r="Q2232"/>
  <c r="N2232"/>
  <c r="L2232"/>
  <c r="F2232"/>
  <c r="E2232"/>
  <c r="D2232" s="1"/>
  <c r="Q2231"/>
  <c r="N2231"/>
  <c r="L2231"/>
  <c r="F2231"/>
  <c r="E2231"/>
  <c r="D2231"/>
  <c r="Q2230"/>
  <c r="N2230"/>
  <c r="L2230"/>
  <c r="F2230"/>
  <c r="E2230"/>
  <c r="D2230" s="1"/>
  <c r="Q2229"/>
  <c r="N2229"/>
  <c r="L2229"/>
  <c r="F2229"/>
  <c r="E2229"/>
  <c r="D2229"/>
  <c r="Q2228"/>
  <c r="N2228"/>
  <c r="L2228"/>
  <c r="F2228"/>
  <c r="E2228"/>
  <c r="D2228"/>
  <c r="Q2227"/>
  <c r="N2227"/>
  <c r="L2227"/>
  <c r="F2227"/>
  <c r="E2227"/>
  <c r="D2227" s="1"/>
  <c r="Q2226"/>
  <c r="N2226"/>
  <c r="L2226"/>
  <c r="F2226"/>
  <c r="E2226"/>
  <c r="D2226"/>
  <c r="Q2225"/>
  <c r="N2225"/>
  <c r="L2225"/>
  <c r="F2225"/>
  <c r="E2225"/>
  <c r="D2225"/>
  <c r="Q2224"/>
  <c r="N2224"/>
  <c r="L2224"/>
  <c r="F2224"/>
  <c r="E2224"/>
  <c r="D2224" s="1"/>
  <c r="Q2223"/>
  <c r="N2223"/>
  <c r="L2223"/>
  <c r="F2223"/>
  <c r="E2223"/>
  <c r="D2223"/>
  <c r="Q2222"/>
  <c r="N2222"/>
  <c r="L2222"/>
  <c r="F2222"/>
  <c r="E2222"/>
  <c r="D2222" s="1"/>
  <c r="Q2221"/>
  <c r="N2221"/>
  <c r="L2221"/>
  <c r="F2221"/>
  <c r="E2221"/>
  <c r="D2221"/>
  <c r="Q2220"/>
  <c r="N2220"/>
  <c r="L2220"/>
  <c r="F2220"/>
  <c r="E2220"/>
  <c r="D2220"/>
  <c r="Q2219"/>
  <c r="N2219"/>
  <c r="L2219"/>
  <c r="F2219"/>
  <c r="E2219"/>
  <c r="D2219" s="1"/>
  <c r="Q2218"/>
  <c r="N2218"/>
  <c r="L2218"/>
  <c r="F2218"/>
  <c r="E2218"/>
  <c r="D2218" s="1"/>
  <c r="Q2217"/>
  <c r="N2217"/>
  <c r="L2217"/>
  <c r="F2217"/>
  <c r="E2217"/>
  <c r="D2217"/>
  <c r="Q2216"/>
  <c r="N2216"/>
  <c r="L2216"/>
  <c r="F2216"/>
  <c r="E2216"/>
  <c r="D2216"/>
  <c r="Q2215"/>
  <c r="N2215"/>
  <c r="L2215"/>
  <c r="F2215"/>
  <c r="E2215"/>
  <c r="D2215"/>
  <c r="Q2214"/>
  <c r="N2214"/>
  <c r="L2214"/>
  <c r="F2214"/>
  <c r="E2214"/>
  <c r="D2214" s="1"/>
  <c r="Q2213"/>
  <c r="N2213"/>
  <c r="L2213"/>
  <c r="F2213"/>
  <c r="E2213"/>
  <c r="D2213" s="1"/>
  <c r="Q2212"/>
  <c r="N2212"/>
  <c r="L2212"/>
  <c r="F2212"/>
  <c r="E2212"/>
  <c r="D2212" s="1"/>
  <c r="Q2211"/>
  <c r="N2211"/>
  <c r="L2211"/>
  <c r="F2211"/>
  <c r="E2211"/>
  <c r="D2211"/>
  <c r="Q2210"/>
  <c r="N2210"/>
  <c r="L2210"/>
  <c r="F2210"/>
  <c r="E2210"/>
  <c r="D2210" s="1"/>
  <c r="Q2209"/>
  <c r="N2209"/>
  <c r="L2209"/>
  <c r="F2209"/>
  <c r="E2209"/>
  <c r="D2209"/>
  <c r="Q2208"/>
  <c r="N2208"/>
  <c r="L2208"/>
  <c r="F2208"/>
  <c r="E2208"/>
  <c r="D2208"/>
  <c r="Q2207"/>
  <c r="N2207"/>
  <c r="L2207"/>
  <c r="F2207"/>
  <c r="E2207"/>
  <c r="D2207" s="1"/>
  <c r="Q2206"/>
  <c r="N2206"/>
  <c r="L2206"/>
  <c r="F2206"/>
  <c r="E2206"/>
  <c r="D2206" s="1"/>
  <c r="Q2205"/>
  <c r="N2205"/>
  <c r="L2205"/>
  <c r="F2205"/>
  <c r="E2205"/>
  <c r="D2205" s="1"/>
  <c r="Q2204"/>
  <c r="N2204"/>
  <c r="L2204"/>
  <c r="F2204"/>
  <c r="E2204"/>
  <c r="D2204" s="1"/>
  <c r="Q2203"/>
  <c r="N2203"/>
  <c r="L2203"/>
  <c r="F2203"/>
  <c r="E2203"/>
  <c r="D2203"/>
  <c r="Q2202"/>
  <c r="N2202"/>
  <c r="L2202"/>
  <c r="F2202"/>
  <c r="E2202"/>
  <c r="D2202" s="1"/>
  <c r="Q2201"/>
  <c r="N2201"/>
  <c r="L2201"/>
  <c r="F2201"/>
  <c r="E2201"/>
  <c r="D2201"/>
  <c r="Q2200"/>
  <c r="N2200"/>
  <c r="L2200"/>
  <c r="F2200"/>
  <c r="E2200"/>
  <c r="D2200"/>
  <c r="Q2199"/>
  <c r="N2199"/>
  <c r="L2199"/>
  <c r="F2199"/>
  <c r="E2199"/>
  <c r="D2199"/>
  <c r="Q2198"/>
  <c r="N2198"/>
  <c r="L2198"/>
  <c r="F2198"/>
  <c r="E2198"/>
  <c r="D2198" s="1"/>
  <c r="Q2197"/>
  <c r="N2197"/>
  <c r="L2197"/>
  <c r="F2197"/>
  <c r="E2197"/>
  <c r="D2197" s="1"/>
  <c r="Q2196"/>
  <c r="N2196"/>
  <c r="L2196"/>
  <c r="F2196"/>
  <c r="E2196"/>
  <c r="D2196" s="1"/>
  <c r="Q2195"/>
  <c r="N2195"/>
  <c r="L2195"/>
  <c r="F2195"/>
  <c r="E2195"/>
  <c r="D2195"/>
  <c r="Q2194"/>
  <c r="N2194"/>
  <c r="L2194"/>
  <c r="F2194"/>
  <c r="E2194"/>
  <c r="D2194" s="1"/>
  <c r="Q2193"/>
  <c r="N2193"/>
  <c r="L2193"/>
  <c r="F2193"/>
  <c r="E2193"/>
  <c r="D2193"/>
  <c r="Q2192"/>
  <c r="N2192"/>
  <c r="L2192"/>
  <c r="F2192"/>
  <c r="E2192"/>
  <c r="D2192"/>
  <c r="Q2191"/>
  <c r="N2191"/>
  <c r="L2191"/>
  <c r="F2191"/>
  <c r="E2191"/>
  <c r="D2191" s="1"/>
  <c r="Q2190"/>
  <c r="N2190"/>
  <c r="L2190"/>
  <c r="F2190"/>
  <c r="E2190"/>
  <c r="D2190" s="1"/>
  <c r="Q2189"/>
  <c r="N2189"/>
  <c r="L2189"/>
  <c r="F2189"/>
  <c r="E2189"/>
  <c r="D2189" s="1"/>
  <c r="Q2188"/>
  <c r="N2188"/>
  <c r="L2188"/>
  <c r="F2188"/>
  <c r="E2188"/>
  <c r="D2188" s="1"/>
  <c r="Q2187"/>
  <c r="N2187"/>
  <c r="L2187"/>
  <c r="F2187"/>
  <c r="E2187"/>
  <c r="D2187"/>
  <c r="Q2186"/>
  <c r="N2186"/>
  <c r="L2186"/>
  <c r="F2186"/>
  <c r="E2186"/>
  <c r="D2186" s="1"/>
  <c r="Q2185"/>
  <c r="N2185"/>
  <c r="L2185"/>
  <c r="F2185"/>
  <c r="E2185"/>
  <c r="D2185"/>
  <c r="Q2184"/>
  <c r="N2184"/>
  <c r="L2184"/>
  <c r="F2184"/>
  <c r="E2184"/>
  <c r="D2184"/>
  <c r="Q2183"/>
  <c r="N2183"/>
  <c r="L2183"/>
  <c r="F2183"/>
  <c r="E2183"/>
  <c r="D2183"/>
  <c r="Q2182"/>
  <c r="N2182"/>
  <c r="L2182"/>
  <c r="F2182"/>
  <c r="E2182"/>
  <c r="D2182" s="1"/>
  <c r="Q2181"/>
  <c r="N2181"/>
  <c r="L2181"/>
  <c r="F2181"/>
  <c r="E2181"/>
  <c r="D2181" s="1"/>
  <c r="Q2180"/>
  <c r="N2180"/>
  <c r="L2180"/>
  <c r="F2180"/>
  <c r="E2180"/>
  <c r="D2180" s="1"/>
  <c r="Q2179"/>
  <c r="N2179"/>
  <c r="L2179"/>
  <c r="F2179"/>
  <c r="E2179"/>
  <c r="D2179"/>
  <c r="Q2178"/>
  <c r="N2178"/>
  <c r="L2178"/>
  <c r="F2178"/>
  <c r="E2178"/>
  <c r="D2178" s="1"/>
  <c r="Q2177"/>
  <c r="N2177"/>
  <c r="L2177"/>
  <c r="F2177"/>
  <c r="E2177"/>
  <c r="D2177"/>
  <c r="Q2176"/>
  <c r="N2176"/>
  <c r="L2176"/>
  <c r="F2176"/>
  <c r="E2176"/>
  <c r="D2176"/>
  <c r="Q2175"/>
  <c r="N2175"/>
  <c r="L2175"/>
  <c r="F2175"/>
  <c r="E2175"/>
  <c r="D2175" s="1"/>
  <c r="Q2174"/>
  <c r="N2174"/>
  <c r="L2174"/>
  <c r="F2174"/>
  <c r="E2174"/>
  <c r="D2174" s="1"/>
  <c r="Q2173"/>
  <c r="N2173"/>
  <c r="L2173"/>
  <c r="F2173"/>
  <c r="E2173"/>
  <c r="D2173" s="1"/>
  <c r="Q2172"/>
  <c r="N2172"/>
  <c r="L2172"/>
  <c r="F2172"/>
  <c r="E2172"/>
  <c r="D2172" s="1"/>
  <c r="Q2171"/>
  <c r="N2171"/>
  <c r="L2171"/>
  <c r="F2171"/>
  <c r="E2171"/>
  <c r="D2171"/>
  <c r="Q2170"/>
  <c r="N2170"/>
  <c r="L2170"/>
  <c r="F2170"/>
  <c r="E2170"/>
  <c r="D2170" s="1"/>
  <c r="Q2169"/>
  <c r="N2169"/>
  <c r="L2169"/>
  <c r="F2169"/>
  <c r="E2169"/>
  <c r="D2169"/>
  <c r="Q2168"/>
  <c r="N2168"/>
  <c r="L2168"/>
  <c r="F2168"/>
  <c r="E2168"/>
  <c r="D2168"/>
  <c r="Q2167"/>
  <c r="N2167"/>
  <c r="L2167"/>
  <c r="F2167"/>
  <c r="E2167"/>
  <c r="D2167"/>
  <c r="Q2166"/>
  <c r="N2166"/>
  <c r="L2166"/>
  <c r="F2166"/>
  <c r="E2166"/>
  <c r="D2166" s="1"/>
  <c r="Q2165"/>
  <c r="N2165"/>
  <c r="L2165"/>
  <c r="F2165"/>
  <c r="E2165"/>
  <c r="D2165" s="1"/>
  <c r="Q2164"/>
  <c r="N2164"/>
  <c r="L2164"/>
  <c r="F2164"/>
  <c r="E2164"/>
  <c r="D2164" s="1"/>
  <c r="Q2163"/>
  <c r="N2163"/>
  <c r="L2163"/>
  <c r="F2163"/>
  <c r="E2163"/>
  <c r="D2163"/>
  <c r="Q2162"/>
  <c r="N2162"/>
  <c r="L2162"/>
  <c r="F2162"/>
  <c r="E2162"/>
  <c r="D2162" s="1"/>
  <c r="Q2161"/>
  <c r="N2161"/>
  <c r="L2161"/>
  <c r="F2161"/>
  <c r="E2161"/>
  <c r="D2161"/>
  <c r="Q2160"/>
  <c r="N2160"/>
  <c r="L2160"/>
  <c r="F2160"/>
  <c r="E2160"/>
  <c r="D2160"/>
  <c r="Q2159"/>
  <c r="N2159"/>
  <c r="L2159"/>
  <c r="F2159"/>
  <c r="E2159"/>
  <c r="D2159" s="1"/>
  <c r="Q2158"/>
  <c r="N2158"/>
  <c r="L2158"/>
  <c r="F2158"/>
  <c r="E2158"/>
  <c r="D2158" s="1"/>
  <c r="Q2157"/>
  <c r="N2157"/>
  <c r="L2157"/>
  <c r="F2157"/>
  <c r="E2157"/>
  <c r="D2157" s="1"/>
  <c r="Q2156"/>
  <c r="N2156"/>
  <c r="L2156"/>
  <c r="F2156"/>
  <c r="E2156"/>
  <c r="D2156" s="1"/>
  <c r="Q2155"/>
  <c r="N2155"/>
  <c r="L2155"/>
  <c r="F2155"/>
  <c r="E2155"/>
  <c r="D2155"/>
  <c r="Q2154"/>
  <c r="N2154"/>
  <c r="L2154"/>
  <c r="F2154"/>
  <c r="E2154"/>
  <c r="D2154" s="1"/>
  <c r="Q2153"/>
  <c r="N2153"/>
  <c r="L2153"/>
  <c r="F2153"/>
  <c r="E2153"/>
  <c r="D2153"/>
  <c r="Q2152"/>
  <c r="N2152"/>
  <c r="L2152"/>
  <c r="F2152"/>
  <c r="E2152"/>
  <c r="D2152"/>
  <c r="Q2151"/>
  <c r="N2151"/>
  <c r="L2151"/>
  <c r="F2151"/>
  <c r="E2151"/>
  <c r="D2151"/>
  <c r="Q2150"/>
  <c r="N2150"/>
  <c r="L2150"/>
  <c r="F2150"/>
  <c r="E2150"/>
  <c r="D2150" s="1"/>
  <c r="Q2149"/>
  <c r="N2149"/>
  <c r="L2149"/>
  <c r="F2149"/>
  <c r="E2149"/>
  <c r="D2149" s="1"/>
  <c r="Q2148"/>
  <c r="N2148"/>
  <c r="L2148"/>
  <c r="F2148"/>
  <c r="E2148"/>
  <c r="D2148" s="1"/>
  <c r="Q2147"/>
  <c r="N2147"/>
  <c r="L2147"/>
  <c r="F2147"/>
  <c r="E2147"/>
  <c r="D2147"/>
  <c r="Q2146"/>
  <c r="N2146"/>
  <c r="L2146"/>
  <c r="F2146"/>
  <c r="E2146"/>
  <c r="D2146" s="1"/>
  <c r="Q2145"/>
  <c r="N2145"/>
  <c r="L2145"/>
  <c r="F2145"/>
  <c r="E2145"/>
  <c r="D2145"/>
  <c r="Q2144"/>
  <c r="N2144"/>
  <c r="L2144"/>
  <c r="F2144"/>
  <c r="E2144"/>
  <c r="D2144"/>
  <c r="Q2143"/>
  <c r="N2143"/>
  <c r="L2143"/>
  <c r="F2143"/>
  <c r="E2143"/>
  <c r="D2143" s="1"/>
  <c r="Q2142"/>
  <c r="N2142"/>
  <c r="L2142"/>
  <c r="F2142"/>
  <c r="E2142"/>
  <c r="D2142" s="1"/>
  <c r="Q2141"/>
  <c r="N2141"/>
  <c r="L2141"/>
  <c r="F2141"/>
  <c r="E2141"/>
  <c r="D2141" s="1"/>
  <c r="Q2140"/>
  <c r="N2140"/>
  <c r="L2140"/>
  <c r="F2140"/>
  <c r="E2140"/>
  <c r="D2140" s="1"/>
  <c r="Q2139"/>
  <c r="N2139"/>
  <c r="L2139"/>
  <c r="F2139"/>
  <c r="E2139"/>
  <c r="D2139"/>
  <c r="Q2138"/>
  <c r="N2138"/>
  <c r="L2138"/>
  <c r="F2138"/>
  <c r="E2138"/>
  <c r="D2138" s="1"/>
  <c r="Q2137"/>
  <c r="N2137"/>
  <c r="L2137"/>
  <c r="F2137"/>
  <c r="E2137"/>
  <c r="D2137"/>
  <c r="Q2136"/>
  <c r="N2136"/>
  <c r="L2136"/>
  <c r="F2136"/>
  <c r="E2136"/>
  <c r="D2136"/>
  <c r="Q2135"/>
  <c r="N2135"/>
  <c r="L2135"/>
  <c r="F2135"/>
  <c r="E2135"/>
  <c r="D2135"/>
  <c r="Q2134"/>
  <c r="N2134"/>
  <c r="L2134"/>
  <c r="F2134"/>
  <c r="E2134"/>
  <c r="D2134" s="1"/>
  <c r="Q2133"/>
  <c r="N2133"/>
  <c r="L2133"/>
  <c r="F2133"/>
  <c r="E2133"/>
  <c r="D2133" s="1"/>
  <c r="Q2132"/>
  <c r="N2132"/>
  <c r="L2132"/>
  <c r="F2132"/>
  <c r="E2132"/>
  <c r="D2132" s="1"/>
  <c r="Q2131"/>
  <c r="N2131"/>
  <c r="L2131"/>
  <c r="F2131"/>
  <c r="E2131"/>
  <c r="D2131"/>
  <c r="Q2130"/>
  <c r="N2130"/>
  <c r="L2130"/>
  <c r="F2130"/>
  <c r="E2130"/>
  <c r="D2130" s="1"/>
  <c r="Q2129"/>
  <c r="N2129"/>
  <c r="L2129"/>
  <c r="F2129"/>
  <c r="E2129"/>
  <c r="D2129"/>
  <c r="Q2128"/>
  <c r="N2128"/>
  <c r="L2128"/>
  <c r="F2128"/>
  <c r="E2128"/>
  <c r="D2128"/>
  <c r="Q2127"/>
  <c r="N2127"/>
  <c r="L2127"/>
  <c r="F2127"/>
  <c r="E2127"/>
  <c r="D2127" s="1"/>
  <c r="Q2126"/>
  <c r="N2126"/>
  <c r="L2126"/>
  <c r="F2126"/>
  <c r="E2126"/>
  <c r="D2126" s="1"/>
  <c r="Q2125"/>
  <c r="N2125"/>
  <c r="L2125"/>
  <c r="F2125"/>
  <c r="E2125"/>
  <c r="D2125" s="1"/>
  <c r="Q2124"/>
  <c r="N2124"/>
  <c r="L2124"/>
  <c r="F2124"/>
  <c r="E2124"/>
  <c r="D2124" s="1"/>
  <c r="Q2123"/>
  <c r="N2123"/>
  <c r="L2123"/>
  <c r="F2123"/>
  <c r="E2123"/>
  <c r="D2123"/>
  <c r="Q2122"/>
  <c r="N2122"/>
  <c r="L2122"/>
  <c r="F2122"/>
  <c r="E2122"/>
  <c r="D2122" s="1"/>
  <c r="Q2121"/>
  <c r="N2121"/>
  <c r="L2121"/>
  <c r="F2121"/>
  <c r="E2121"/>
  <c r="D2121"/>
  <c r="Q2120"/>
  <c r="N2120"/>
  <c r="L2120"/>
  <c r="F2120"/>
  <c r="E2120"/>
  <c r="D2120"/>
  <c r="Q2119"/>
  <c r="N2119"/>
  <c r="L2119"/>
  <c r="F2119"/>
  <c r="E2119"/>
  <c r="D2119"/>
  <c r="Q2118"/>
  <c r="N2118"/>
  <c r="L2118"/>
  <c r="F2118"/>
  <c r="E2118"/>
  <c r="D2118" s="1"/>
  <c r="Q2117"/>
  <c r="N2117"/>
  <c r="L2117"/>
  <c r="F2117"/>
  <c r="E2117"/>
  <c r="D2117" s="1"/>
  <c r="Q2116"/>
  <c r="N2116"/>
  <c r="L2116"/>
  <c r="F2116"/>
  <c r="E2116"/>
  <c r="D2116" s="1"/>
  <c r="Q2115"/>
  <c r="N2115"/>
  <c r="L2115"/>
  <c r="F2115"/>
  <c r="E2115"/>
  <c r="D2115"/>
  <c r="Q2114"/>
  <c r="N2114"/>
  <c r="L2114"/>
  <c r="F2114"/>
  <c r="E2114"/>
  <c r="D2114" s="1"/>
  <c r="Q2113"/>
  <c r="N2113"/>
  <c r="L2113"/>
  <c r="F2113"/>
  <c r="E2113"/>
  <c r="D2113"/>
  <c r="Q2112"/>
  <c r="N2112"/>
  <c r="L2112"/>
  <c r="F2112"/>
  <c r="E2112"/>
  <c r="D2112"/>
  <c r="Q2111"/>
  <c r="N2111"/>
  <c r="L2111"/>
  <c r="F2111"/>
  <c r="E2111"/>
  <c r="D2111" s="1"/>
  <c r="Q2110"/>
  <c r="N2110"/>
  <c r="L2110"/>
  <c r="F2110"/>
  <c r="E2110"/>
  <c r="D2110" s="1"/>
  <c r="Q2109"/>
  <c r="N2109"/>
  <c r="L2109"/>
  <c r="F2109"/>
  <c r="E2109"/>
  <c r="D2109" s="1"/>
  <c r="Q2108"/>
  <c r="N2108"/>
  <c r="L2108"/>
  <c r="F2108"/>
  <c r="E2108"/>
  <c r="D2108" s="1"/>
  <c r="Q2107"/>
  <c r="N2107"/>
  <c r="L2107"/>
  <c r="F2107"/>
  <c r="E2107"/>
  <c r="D2107"/>
  <c r="Q2106"/>
  <c r="N2106"/>
  <c r="L2106"/>
  <c r="F2106"/>
  <c r="E2106"/>
  <c r="D2106" s="1"/>
  <c r="Q2105"/>
  <c r="N2105"/>
  <c r="L2105"/>
  <c r="F2105"/>
  <c r="E2105"/>
  <c r="D2105"/>
  <c r="Q2104"/>
  <c r="N2104"/>
  <c r="L2104"/>
  <c r="F2104"/>
  <c r="E2104"/>
  <c r="D2104"/>
  <c r="Q2103"/>
  <c r="N2103"/>
  <c r="L2103"/>
  <c r="F2103"/>
  <c r="E2103"/>
  <c r="D2103"/>
  <c r="Q2102"/>
  <c r="N2102"/>
  <c r="L2102"/>
  <c r="F2102"/>
  <c r="E2102"/>
  <c r="D2102" s="1"/>
  <c r="Q2101"/>
  <c r="N2101"/>
  <c r="L2101"/>
  <c r="F2101"/>
  <c r="E2101"/>
  <c r="D2101" s="1"/>
  <c r="Q2100"/>
  <c r="N2100"/>
  <c r="L2100"/>
  <c r="F2100"/>
  <c r="E2100"/>
  <c r="D2100" s="1"/>
  <c r="Q2099"/>
  <c r="N2099"/>
  <c r="L2099"/>
  <c r="F2099"/>
  <c r="E2099"/>
  <c r="D2099"/>
  <c r="Q2098"/>
  <c r="N2098"/>
  <c r="L2098"/>
  <c r="F2098"/>
  <c r="E2098"/>
  <c r="D2098" s="1"/>
  <c r="Q2097"/>
  <c r="N2097"/>
  <c r="L2097"/>
  <c r="F2097"/>
  <c r="E2097"/>
  <c r="D2097"/>
  <c r="Q2096"/>
  <c r="N2096"/>
  <c r="L2096"/>
  <c r="F2096"/>
  <c r="E2096"/>
  <c r="D2096"/>
  <c r="Q2095"/>
  <c r="N2095"/>
  <c r="L2095"/>
  <c r="F2095"/>
  <c r="E2095"/>
  <c r="D2095" s="1"/>
  <c r="Q2094"/>
  <c r="N2094"/>
  <c r="L2094"/>
  <c r="F2094"/>
  <c r="E2094"/>
  <c r="D2094" s="1"/>
  <c r="Q2093"/>
  <c r="N2093"/>
  <c r="L2093"/>
  <c r="F2093"/>
  <c r="E2093"/>
  <c r="D2093" s="1"/>
  <c r="Q2092"/>
  <c r="N2092"/>
  <c r="L2092"/>
  <c r="F2092"/>
  <c r="E2092"/>
  <c r="D2092" s="1"/>
  <c r="Q2091"/>
  <c r="N2091"/>
  <c r="L2091"/>
  <c r="F2091"/>
  <c r="E2091"/>
  <c r="D2091" s="1"/>
  <c r="Q2090"/>
  <c r="N2090"/>
  <c r="L2090"/>
  <c r="F2090"/>
  <c r="E2090"/>
  <c r="D2090"/>
  <c r="Q2089"/>
  <c r="N2089"/>
  <c r="L2089"/>
  <c r="F2089"/>
  <c r="E2089"/>
  <c r="D2089"/>
  <c r="Q2088"/>
  <c r="N2088"/>
  <c r="L2088"/>
  <c r="F2088"/>
  <c r="E2088"/>
  <c r="D2088"/>
  <c r="Q2087"/>
  <c r="N2087"/>
  <c r="L2087"/>
  <c r="F2087"/>
  <c r="E2087"/>
  <c r="D2087"/>
  <c r="Q2086"/>
  <c r="N2086"/>
  <c r="L2086"/>
  <c r="F2086"/>
  <c r="E2086"/>
  <c r="D2086" s="1"/>
  <c r="Q2085"/>
  <c r="N2085"/>
  <c r="L2085"/>
  <c r="F2085"/>
  <c r="E2085"/>
  <c r="D2085" s="1"/>
  <c r="Q2084"/>
  <c r="N2084"/>
  <c r="L2084"/>
  <c r="F2084"/>
  <c r="E2084"/>
  <c r="D2084" s="1"/>
  <c r="Q2083"/>
  <c r="N2083"/>
  <c r="L2083"/>
  <c r="F2083"/>
  <c r="E2083"/>
  <c r="D2083" s="1"/>
  <c r="Q2082"/>
  <c r="N2082"/>
  <c r="L2082"/>
  <c r="F2082"/>
  <c r="E2082"/>
  <c r="D2082" s="1"/>
  <c r="Q2081"/>
  <c r="N2081"/>
  <c r="L2081"/>
  <c r="F2081"/>
  <c r="E2081"/>
  <c r="D2081"/>
  <c r="Q2080"/>
  <c r="N2080"/>
  <c r="L2080"/>
  <c r="F2080"/>
  <c r="E2080"/>
  <c r="D2080"/>
  <c r="Q2079"/>
  <c r="N2079"/>
  <c r="L2079"/>
  <c r="F2079"/>
  <c r="E2079"/>
  <c r="D2079" s="1"/>
  <c r="Q2078"/>
  <c r="N2078"/>
  <c r="L2078"/>
  <c r="F2078"/>
  <c r="E2078"/>
  <c r="D2078" s="1"/>
  <c r="Q2077"/>
  <c r="N2077"/>
  <c r="L2077"/>
  <c r="F2077"/>
  <c r="E2077"/>
  <c r="D2077" s="1"/>
  <c r="Q2076"/>
  <c r="N2076"/>
  <c r="L2076"/>
  <c r="F2076"/>
  <c r="E2076"/>
  <c r="D2076" s="1"/>
  <c r="Q2075"/>
  <c r="N2075"/>
  <c r="L2075"/>
  <c r="F2075"/>
  <c r="E2075"/>
  <c r="D2075" s="1"/>
  <c r="Q2074"/>
  <c r="N2074"/>
  <c r="L2074"/>
  <c r="F2074"/>
  <c r="E2074"/>
  <c r="D2074" s="1"/>
  <c r="Q2073"/>
  <c r="N2073"/>
  <c r="L2073"/>
  <c r="F2073"/>
  <c r="E2073"/>
  <c r="D2073"/>
  <c r="Q2072"/>
  <c r="N2072"/>
  <c r="L2072"/>
  <c r="F2072"/>
  <c r="E2072"/>
  <c r="D2072"/>
  <c r="Q2071"/>
  <c r="N2071"/>
  <c r="L2071"/>
  <c r="F2071"/>
  <c r="E2071"/>
  <c r="D2071" s="1"/>
  <c r="Q2070"/>
  <c r="N2070"/>
  <c r="L2070"/>
  <c r="F2070"/>
  <c r="E2070"/>
  <c r="D2070" s="1"/>
  <c r="Q2069"/>
  <c r="N2069"/>
  <c r="L2069"/>
  <c r="F2069"/>
  <c r="E2069"/>
  <c r="D2069" s="1"/>
  <c r="Q2068"/>
  <c r="N2068"/>
  <c r="L2068"/>
  <c r="F2068"/>
  <c r="E2068"/>
  <c r="D2068" s="1"/>
  <c r="Q2067"/>
  <c r="N2067"/>
  <c r="L2067"/>
  <c r="F2067"/>
  <c r="E2067"/>
  <c r="D2067" s="1"/>
  <c r="Q2066"/>
  <c r="N2066"/>
  <c r="L2066"/>
  <c r="F2066"/>
  <c r="E2066"/>
  <c r="D2066"/>
  <c r="Q2065"/>
  <c r="N2065"/>
  <c r="L2065"/>
  <c r="F2065"/>
  <c r="E2065"/>
  <c r="D2065"/>
  <c r="Q2064"/>
  <c r="N2064"/>
  <c r="L2064"/>
  <c r="F2064"/>
  <c r="E2064"/>
  <c r="D2064"/>
  <c r="Q2063"/>
  <c r="N2063"/>
  <c r="L2063"/>
  <c r="F2063"/>
  <c r="E2063"/>
  <c r="D2063"/>
  <c r="Q2062"/>
  <c r="N2062"/>
  <c r="L2062"/>
  <c r="F2062"/>
  <c r="E2062"/>
  <c r="D2062" s="1"/>
  <c r="Q2061"/>
  <c r="N2061"/>
  <c r="L2061"/>
  <c r="F2061"/>
  <c r="E2061"/>
  <c r="D2061" s="1"/>
  <c r="Q2060"/>
  <c r="N2060"/>
  <c r="L2060"/>
  <c r="F2060"/>
  <c r="E2060"/>
  <c r="D2060" s="1"/>
  <c r="Q2059"/>
  <c r="N2059"/>
  <c r="L2059"/>
  <c r="F2059"/>
  <c r="E2059"/>
  <c r="D2059" s="1"/>
  <c r="Q2058"/>
  <c r="N2058"/>
  <c r="L2058"/>
  <c r="F2058"/>
  <c r="E2058"/>
  <c r="D2058"/>
  <c r="Q2057"/>
  <c r="N2057"/>
  <c r="L2057"/>
  <c r="F2057"/>
  <c r="E2057"/>
  <c r="D2057"/>
  <c r="Q2056"/>
  <c r="N2056"/>
  <c r="L2056"/>
  <c r="F2056"/>
  <c r="E2056"/>
  <c r="D2056"/>
  <c r="Q2055"/>
  <c r="N2055"/>
  <c r="L2055"/>
  <c r="F2055"/>
  <c r="E2055"/>
  <c r="D2055" s="1"/>
  <c r="Q2054"/>
  <c r="N2054"/>
  <c r="L2054"/>
  <c r="F2054"/>
  <c r="E2054"/>
  <c r="D2054" s="1"/>
  <c r="Q2053"/>
  <c r="N2053"/>
  <c r="L2053"/>
  <c r="F2053"/>
  <c r="E2053"/>
  <c r="D2053" s="1"/>
  <c r="Q2052"/>
  <c r="N2052"/>
  <c r="L2052"/>
  <c r="F2052"/>
  <c r="E2052"/>
  <c r="D2052" s="1"/>
  <c r="Q2051"/>
  <c r="N2051"/>
  <c r="L2051"/>
  <c r="F2051"/>
  <c r="E2051"/>
  <c r="D2051" s="1"/>
  <c r="Q2050"/>
  <c r="N2050"/>
  <c r="L2050"/>
  <c r="F2050"/>
  <c r="E2050"/>
  <c r="D2050" s="1"/>
  <c r="Q2049"/>
  <c r="N2049"/>
  <c r="L2049"/>
  <c r="F2049"/>
  <c r="E2049"/>
  <c r="D2049"/>
  <c r="Q2048"/>
  <c r="N2048"/>
  <c r="L2048"/>
  <c r="F2048"/>
  <c r="E2048"/>
  <c r="D2048"/>
  <c r="Q2047"/>
  <c r="N2047"/>
  <c r="L2047"/>
  <c r="F2047"/>
  <c r="E2047"/>
  <c r="D2047"/>
  <c r="Q2046"/>
  <c r="N2046"/>
  <c r="L2046"/>
  <c r="F2046"/>
  <c r="E2046"/>
  <c r="D2046" s="1"/>
  <c r="Q2045"/>
  <c r="N2045"/>
  <c r="L2045"/>
  <c r="F2045"/>
  <c r="E2045"/>
  <c r="D2045" s="1"/>
  <c r="Q2044"/>
  <c r="N2044"/>
  <c r="L2044"/>
  <c r="F2044"/>
  <c r="E2044"/>
  <c r="D2044" s="1"/>
  <c r="Q2043"/>
  <c r="N2043"/>
  <c r="L2043"/>
  <c r="F2043"/>
  <c r="E2043"/>
  <c r="D2043" s="1"/>
  <c r="Q2042"/>
  <c r="N2042"/>
  <c r="L2042"/>
  <c r="F2042"/>
  <c r="E2042"/>
  <c r="D2042" s="1"/>
  <c r="Q2041"/>
  <c r="N2041"/>
  <c r="L2041"/>
  <c r="F2041"/>
  <c r="E2041"/>
  <c r="D2041"/>
  <c r="Q2040"/>
  <c r="N2040"/>
  <c r="L2040"/>
  <c r="F2040"/>
  <c r="E2040"/>
  <c r="D2040"/>
  <c r="Q2039"/>
  <c r="N2039"/>
  <c r="L2039"/>
  <c r="F2039"/>
  <c r="E2039"/>
  <c r="D2039" s="1"/>
  <c r="Q2038"/>
  <c r="N2038"/>
  <c r="L2038"/>
  <c r="F2038"/>
  <c r="E2038"/>
  <c r="D2038" s="1"/>
  <c r="Q2037"/>
  <c r="N2037"/>
  <c r="L2037"/>
  <c r="F2037"/>
  <c r="E2037"/>
  <c r="D2037" s="1"/>
  <c r="Q2036"/>
  <c r="N2036"/>
  <c r="L2036"/>
  <c r="F2036"/>
  <c r="E2036"/>
  <c r="D2036" s="1"/>
  <c r="Q2035"/>
  <c r="N2035"/>
  <c r="L2035"/>
  <c r="F2035"/>
  <c r="E2035"/>
  <c r="D2035"/>
  <c r="Q2034"/>
  <c r="N2034"/>
  <c r="L2034"/>
  <c r="F2034"/>
  <c r="E2034"/>
  <c r="D2034" s="1"/>
  <c r="Q2033"/>
  <c r="N2033"/>
  <c r="L2033"/>
  <c r="F2033"/>
  <c r="E2033"/>
  <c r="D2033"/>
  <c r="Q2032"/>
  <c r="N2032"/>
  <c r="L2032"/>
  <c r="F2032"/>
  <c r="E2032"/>
  <c r="D2032"/>
  <c r="Q2031"/>
  <c r="N2031"/>
  <c r="L2031"/>
  <c r="F2031"/>
  <c r="E2031"/>
  <c r="D2031"/>
  <c r="Q2030"/>
  <c r="N2030"/>
  <c r="L2030"/>
  <c r="F2030"/>
  <c r="E2030"/>
  <c r="D2030"/>
  <c r="Q2029"/>
  <c r="N2029"/>
  <c r="L2029"/>
  <c r="F2029"/>
  <c r="E2029"/>
  <c r="D2029" s="1"/>
  <c r="Q2028"/>
  <c r="N2028"/>
  <c r="L2028"/>
  <c r="F2028"/>
  <c r="E2028"/>
  <c r="D2028" s="1"/>
  <c r="Q2027"/>
  <c r="N2027"/>
  <c r="L2027"/>
  <c r="F2027"/>
  <c r="E2027"/>
  <c r="D2027"/>
  <c r="Q2026"/>
  <c r="N2026"/>
  <c r="L2026"/>
  <c r="F2026"/>
  <c r="E2026"/>
  <c r="D2026" s="1"/>
  <c r="Q2025"/>
  <c r="N2025"/>
  <c r="L2025"/>
  <c r="F2025"/>
  <c r="E2025"/>
  <c r="D2025"/>
  <c r="Q2024"/>
  <c r="N2024"/>
  <c r="L2024"/>
  <c r="F2024"/>
  <c r="E2024"/>
  <c r="D2024"/>
  <c r="Q2023"/>
  <c r="N2023"/>
  <c r="L2023"/>
  <c r="F2023"/>
  <c r="E2023"/>
  <c r="D2023" s="1"/>
  <c r="Q2022"/>
  <c r="N2022"/>
  <c r="L2022"/>
  <c r="F2022"/>
  <c r="E2022"/>
  <c r="D2022" s="1"/>
  <c r="Q2021"/>
  <c r="N2021"/>
  <c r="L2021"/>
  <c r="F2021"/>
  <c r="E2021"/>
  <c r="D2021" s="1"/>
  <c r="Q2020"/>
  <c r="N2020"/>
  <c r="L2020"/>
  <c r="F2020"/>
  <c r="E2020"/>
  <c r="D2020" s="1"/>
  <c r="Q2019"/>
  <c r="N2019"/>
  <c r="L2019"/>
  <c r="F2019"/>
  <c r="E2019"/>
  <c r="D2019"/>
  <c r="Q2018"/>
  <c r="N2018"/>
  <c r="L2018"/>
  <c r="F2018"/>
  <c r="E2018"/>
  <c r="D2018" s="1"/>
  <c r="Q2017"/>
  <c r="N2017"/>
  <c r="L2017"/>
  <c r="F2017"/>
  <c r="E2017"/>
  <c r="D2017"/>
  <c r="Q2016"/>
  <c r="N2016"/>
  <c r="L2016"/>
  <c r="F2016"/>
  <c r="E2016"/>
  <c r="D2016"/>
  <c r="Q2015"/>
  <c r="N2015"/>
  <c r="L2015"/>
  <c r="F2015"/>
  <c r="E2015"/>
  <c r="D2015"/>
  <c r="Q2014"/>
  <c r="N2014"/>
  <c r="L2014"/>
  <c r="F2014"/>
  <c r="E2014"/>
  <c r="D2014"/>
  <c r="Q2013"/>
  <c r="N2013"/>
  <c r="L2013"/>
  <c r="F2013"/>
  <c r="E2013"/>
  <c r="D2013" s="1"/>
  <c r="Q2012"/>
  <c r="N2012"/>
  <c r="L2012"/>
  <c r="F2012"/>
  <c r="E2012"/>
  <c r="D2012" s="1"/>
  <c r="Q2011"/>
  <c r="N2011"/>
  <c r="L2011"/>
  <c r="F2011"/>
  <c r="E2011"/>
  <c r="D2011"/>
  <c r="Q2010"/>
  <c r="N2010"/>
  <c r="L2010"/>
  <c r="F2010"/>
  <c r="E2010"/>
  <c r="D2010" s="1"/>
  <c r="Q2009"/>
  <c r="N2009"/>
  <c r="L2009"/>
  <c r="F2009"/>
  <c r="E2009"/>
  <c r="D2009"/>
  <c r="Q2008"/>
  <c r="N2008"/>
  <c r="L2008"/>
  <c r="F2008"/>
  <c r="E2008"/>
  <c r="D2008"/>
  <c r="Q2007"/>
  <c r="N2007"/>
  <c r="L2007"/>
  <c r="F2007"/>
  <c r="E2007"/>
  <c r="D2007" s="1"/>
  <c r="Q2006"/>
  <c r="N2006"/>
  <c r="L2006"/>
  <c r="F2006"/>
  <c r="E2006"/>
  <c r="D2006" s="1"/>
  <c r="Q2005"/>
  <c r="N2005"/>
  <c r="L2005"/>
  <c r="F2005"/>
  <c r="E2005"/>
  <c r="D2005" s="1"/>
  <c r="Q2004"/>
  <c r="N2004"/>
  <c r="L2004"/>
  <c r="F2004"/>
  <c r="E2004"/>
  <c r="D2004" s="1"/>
  <c r="Q2003"/>
  <c r="N2003"/>
  <c r="L2003"/>
  <c r="F2003"/>
  <c r="E2003"/>
  <c r="D2003"/>
  <c r="Q2002"/>
  <c r="N2002"/>
  <c r="L2002"/>
  <c r="F2002"/>
  <c r="E2002"/>
  <c r="D2002" s="1"/>
  <c r="Q2001"/>
  <c r="N2001"/>
  <c r="L2001"/>
  <c r="F2001"/>
  <c r="E2001"/>
  <c r="D2001"/>
  <c r="Q2000"/>
  <c r="N2000"/>
  <c r="L2000"/>
  <c r="F2000"/>
  <c r="E2000"/>
  <c r="D2000"/>
  <c r="Q1999"/>
  <c r="N1999"/>
  <c r="L1999"/>
  <c r="F1999"/>
  <c r="E1999"/>
  <c r="D1999"/>
  <c r="Q1998"/>
  <c r="N1998"/>
  <c r="L1998"/>
  <c r="F1998"/>
  <c r="E1998"/>
  <c r="D1998"/>
  <c r="Q1997"/>
  <c r="N1997"/>
  <c r="L1997"/>
  <c r="F1997"/>
  <c r="E1997"/>
  <c r="D1997" s="1"/>
  <c r="Q1996"/>
  <c r="N1996"/>
  <c r="L1996"/>
  <c r="F1996"/>
  <c r="E1996"/>
  <c r="D1996" s="1"/>
  <c r="Q1995"/>
  <c r="N1995"/>
  <c r="L1995"/>
  <c r="F1995"/>
  <c r="E1995"/>
  <c r="D1995"/>
  <c r="Q1994"/>
  <c r="N1994"/>
  <c r="L1994"/>
  <c r="F1994"/>
  <c r="E1994"/>
  <c r="D1994" s="1"/>
  <c r="Q1993"/>
  <c r="N1993"/>
  <c r="L1993"/>
  <c r="F1993"/>
  <c r="E1993"/>
  <c r="D1993"/>
  <c r="Q1992"/>
  <c r="N1992"/>
  <c r="L1992"/>
  <c r="F1992"/>
  <c r="E1992"/>
  <c r="D1992"/>
  <c r="Q1991"/>
  <c r="N1991"/>
  <c r="L1991"/>
  <c r="F1991"/>
  <c r="E1991"/>
  <c r="D1991" s="1"/>
  <c r="Q1990"/>
  <c r="N1990"/>
  <c r="L1990"/>
  <c r="F1990"/>
  <c r="E1990"/>
  <c r="D1990"/>
  <c r="Q1989"/>
  <c r="N1989"/>
  <c r="L1989"/>
  <c r="F1989"/>
  <c r="E1989"/>
  <c r="D1989" s="1"/>
  <c r="Q1988"/>
  <c r="N1988"/>
  <c r="L1988"/>
  <c r="F1988"/>
  <c r="E1988"/>
  <c r="D1988" s="1"/>
  <c r="Q1987"/>
  <c r="N1987"/>
  <c r="L1987"/>
  <c r="F1987"/>
  <c r="E1987"/>
  <c r="D1987"/>
  <c r="Q1986"/>
  <c r="N1986"/>
  <c r="L1986"/>
  <c r="F1986"/>
  <c r="E1986"/>
  <c r="D1986" s="1"/>
  <c r="Q1985"/>
  <c r="N1985"/>
  <c r="L1985"/>
  <c r="F1985"/>
  <c r="E1985"/>
  <c r="D1985"/>
  <c r="Q1984"/>
  <c r="N1984"/>
  <c r="L1984"/>
  <c r="F1984"/>
  <c r="E1984"/>
  <c r="D1984"/>
  <c r="Q1983"/>
  <c r="N1983"/>
  <c r="L1983"/>
  <c r="F1983"/>
  <c r="E1983"/>
  <c r="D1983"/>
  <c r="Q1982"/>
  <c r="N1982"/>
  <c r="L1982"/>
  <c r="F1982"/>
  <c r="E1982"/>
  <c r="D1982"/>
  <c r="Q1981"/>
  <c r="N1981"/>
  <c r="L1981"/>
  <c r="F1981"/>
  <c r="E1981"/>
  <c r="D1981" s="1"/>
  <c r="Q1980"/>
  <c r="N1980"/>
  <c r="L1980"/>
  <c r="F1980"/>
  <c r="E1980"/>
  <c r="D1980" s="1"/>
  <c r="Q1979"/>
  <c r="N1979"/>
  <c r="L1979"/>
  <c r="F1979"/>
  <c r="E1979"/>
  <c r="D1979"/>
  <c r="Q1978"/>
  <c r="N1978"/>
  <c r="L1978"/>
  <c r="F1978"/>
  <c r="E1978"/>
  <c r="D1978" s="1"/>
  <c r="Q1977"/>
  <c r="N1977"/>
  <c r="L1977"/>
  <c r="F1977"/>
  <c r="E1977"/>
  <c r="D1977"/>
  <c r="Q1976"/>
  <c r="N1976"/>
  <c r="L1976"/>
  <c r="F1976"/>
  <c r="E1976"/>
  <c r="D1976"/>
  <c r="Q1975"/>
  <c r="N1975"/>
  <c r="L1975"/>
  <c r="F1975"/>
  <c r="E1975"/>
  <c r="D1975" s="1"/>
  <c r="Q1974"/>
  <c r="N1974"/>
  <c r="L1974"/>
  <c r="F1974"/>
  <c r="E1974"/>
  <c r="D1974" s="1"/>
  <c r="Q1973"/>
  <c r="N1973"/>
  <c r="L1973"/>
  <c r="F1973"/>
  <c r="E1973"/>
  <c r="D1973" s="1"/>
  <c r="Q1972"/>
  <c r="N1972"/>
  <c r="L1972"/>
  <c r="F1972"/>
  <c r="E1972"/>
  <c r="D1972" s="1"/>
  <c r="Q1971"/>
  <c r="N1971"/>
  <c r="L1971"/>
  <c r="F1971"/>
  <c r="E1971"/>
  <c r="D1971"/>
  <c r="Q1970"/>
  <c r="N1970"/>
  <c r="L1970"/>
  <c r="F1970"/>
  <c r="E1970"/>
  <c r="D1970" s="1"/>
  <c r="Q1969"/>
  <c r="N1969"/>
  <c r="L1969"/>
  <c r="F1969"/>
  <c r="E1969"/>
  <c r="D1969"/>
  <c r="Q1968"/>
  <c r="N1968"/>
  <c r="L1968"/>
  <c r="F1968"/>
  <c r="E1968"/>
  <c r="D1968"/>
  <c r="Q1967"/>
  <c r="N1967"/>
  <c r="L1967"/>
  <c r="F1967"/>
  <c r="E1967"/>
  <c r="D1967"/>
  <c r="Q1966"/>
  <c r="N1966"/>
  <c r="L1966"/>
  <c r="F1966"/>
  <c r="E1966"/>
  <c r="D1966"/>
  <c r="Q1965"/>
  <c r="N1965"/>
  <c r="L1965"/>
  <c r="F1965"/>
  <c r="E1965"/>
  <c r="D1965" s="1"/>
  <c r="Q1964"/>
  <c r="N1964"/>
  <c r="L1964"/>
  <c r="F1964"/>
  <c r="E1964"/>
  <c r="D1964" s="1"/>
  <c r="Q1963"/>
  <c r="N1963"/>
  <c r="L1963"/>
  <c r="F1963"/>
  <c r="E1963"/>
  <c r="D1963"/>
  <c r="Q1962"/>
  <c r="N1962"/>
  <c r="L1962"/>
  <c r="F1962"/>
  <c r="E1962"/>
  <c r="D1962"/>
  <c r="Q1961"/>
  <c r="N1961"/>
  <c r="L1961"/>
  <c r="F1961"/>
  <c r="E1961"/>
  <c r="D1961"/>
  <c r="Q1960"/>
  <c r="N1960"/>
  <c r="L1960"/>
  <c r="F1960"/>
  <c r="E1960"/>
  <c r="D1960"/>
  <c r="Q1959"/>
  <c r="N1959"/>
  <c r="L1959"/>
  <c r="F1959"/>
  <c r="E1959"/>
  <c r="D1959" s="1"/>
  <c r="Q1958"/>
  <c r="N1958"/>
  <c r="L1958"/>
  <c r="F1958"/>
  <c r="E1958"/>
  <c r="D1958" s="1"/>
  <c r="Q1957"/>
  <c r="N1957"/>
  <c r="L1957"/>
  <c r="F1957"/>
  <c r="E1957"/>
  <c r="D1957" s="1"/>
  <c r="Q1956"/>
  <c r="N1956"/>
  <c r="L1956"/>
  <c r="F1956"/>
  <c r="E1956"/>
  <c r="D1956" s="1"/>
  <c r="Q1955"/>
  <c r="N1955"/>
  <c r="L1955"/>
  <c r="F1955"/>
  <c r="E1955"/>
  <c r="D1955"/>
  <c r="Q1954"/>
  <c r="N1954"/>
  <c r="L1954"/>
  <c r="F1954"/>
  <c r="E1954"/>
  <c r="D1954" s="1"/>
  <c r="Q1953"/>
  <c r="N1953"/>
  <c r="L1953"/>
  <c r="F1953"/>
  <c r="E1953"/>
  <c r="D1953"/>
  <c r="Q1952"/>
  <c r="N1952"/>
  <c r="L1952"/>
  <c r="F1952"/>
  <c r="E1952"/>
  <c r="D1952"/>
  <c r="Q1951"/>
  <c r="N1951"/>
  <c r="L1951"/>
  <c r="F1951"/>
  <c r="E1951"/>
  <c r="D1951"/>
  <c r="Q1950"/>
  <c r="N1950"/>
  <c r="L1950"/>
  <c r="F1950"/>
  <c r="E1950"/>
  <c r="D1950"/>
  <c r="Q1949"/>
  <c r="N1949"/>
  <c r="L1949"/>
  <c r="F1949"/>
  <c r="E1949"/>
  <c r="D1949" s="1"/>
  <c r="Q1948"/>
  <c r="N1948"/>
  <c r="L1948"/>
  <c r="F1948"/>
  <c r="E1948"/>
  <c r="D1948" s="1"/>
  <c r="Q1947"/>
  <c r="N1947"/>
  <c r="L1947"/>
  <c r="F1947"/>
  <c r="E1947"/>
  <c r="D1947"/>
  <c r="Q1946"/>
  <c r="N1946"/>
  <c r="L1946"/>
  <c r="F1946"/>
  <c r="E1946"/>
  <c r="D1946" s="1"/>
  <c r="Q1945"/>
  <c r="N1945"/>
  <c r="L1945"/>
  <c r="F1945"/>
  <c r="E1945"/>
  <c r="D1945"/>
  <c r="Q1944"/>
  <c r="N1944"/>
  <c r="L1944"/>
  <c r="F1944"/>
  <c r="E1944"/>
  <c r="D1944"/>
  <c r="Q1943"/>
  <c r="N1943"/>
  <c r="L1943"/>
  <c r="F1943"/>
  <c r="E1943"/>
  <c r="D1943" s="1"/>
  <c r="Q1942"/>
  <c r="N1942"/>
  <c r="L1942"/>
  <c r="F1942"/>
  <c r="E1942"/>
  <c r="D1942" s="1"/>
  <c r="Q1941"/>
  <c r="N1941"/>
  <c r="L1941"/>
  <c r="F1941"/>
  <c r="E1941"/>
  <c r="D1941" s="1"/>
  <c r="Q1940"/>
  <c r="N1940"/>
  <c r="L1940"/>
  <c r="F1940"/>
  <c r="E1940"/>
  <c r="D1940" s="1"/>
  <c r="Q1939"/>
  <c r="N1939"/>
  <c r="L1939"/>
  <c r="F1939"/>
  <c r="E1939"/>
  <c r="D1939"/>
  <c r="Q1938"/>
  <c r="N1938"/>
  <c r="L1938"/>
  <c r="F1938"/>
  <c r="E1938"/>
  <c r="D1938" s="1"/>
  <c r="Q1937"/>
  <c r="N1937"/>
  <c r="L1937"/>
  <c r="F1937"/>
  <c r="E1937"/>
  <c r="D1937"/>
  <c r="Q1936"/>
  <c r="N1936"/>
  <c r="L1936"/>
  <c r="F1936"/>
  <c r="E1936"/>
  <c r="D1936"/>
  <c r="Q1935"/>
  <c r="N1935"/>
  <c r="L1935"/>
  <c r="F1935"/>
  <c r="E1935"/>
  <c r="D1935"/>
  <c r="Q1934"/>
  <c r="N1934"/>
  <c r="L1934"/>
  <c r="F1934"/>
  <c r="E1934"/>
  <c r="D1934"/>
  <c r="Q1933"/>
  <c r="N1933"/>
  <c r="L1933"/>
  <c r="F1933"/>
  <c r="E1933"/>
  <c r="D1933" s="1"/>
  <c r="Q1932"/>
  <c r="N1932"/>
  <c r="L1932"/>
  <c r="F1932"/>
  <c r="E1932"/>
  <c r="D1932" s="1"/>
  <c r="Q1931"/>
  <c r="N1931"/>
  <c r="L1931"/>
  <c r="F1931"/>
  <c r="E1931"/>
  <c r="D1931"/>
  <c r="Q1930"/>
  <c r="N1930"/>
  <c r="L1930"/>
  <c r="F1930"/>
  <c r="E1930"/>
  <c r="D1930"/>
  <c r="Q1929"/>
  <c r="N1929"/>
  <c r="L1929"/>
  <c r="F1929"/>
  <c r="E1929"/>
  <c r="D1929"/>
  <c r="Q1928"/>
  <c r="N1928"/>
  <c r="L1928"/>
  <c r="F1928"/>
  <c r="E1928"/>
  <c r="D1928"/>
  <c r="Q1927"/>
  <c r="N1927"/>
  <c r="L1927"/>
  <c r="F1927"/>
  <c r="E1927"/>
  <c r="D1927"/>
  <c r="Q1926"/>
  <c r="N1926"/>
  <c r="L1926"/>
  <c r="F1926"/>
  <c r="E1926"/>
  <c r="D1926"/>
  <c r="Q1925"/>
  <c r="N1925"/>
  <c r="L1925"/>
  <c r="F1925"/>
  <c r="E1925"/>
  <c r="D1925" s="1"/>
  <c r="Q1924"/>
  <c r="N1924"/>
  <c r="L1924"/>
  <c r="F1924"/>
  <c r="E1924"/>
  <c r="D1924" s="1"/>
  <c r="Q1923"/>
  <c r="N1923"/>
  <c r="L1923"/>
  <c r="F1923"/>
  <c r="E1923"/>
  <c r="D1923"/>
  <c r="Q1922"/>
  <c r="N1922"/>
  <c r="L1922"/>
  <c r="F1922"/>
  <c r="E1922"/>
  <c r="D1922" s="1"/>
  <c r="Q1921"/>
  <c r="N1921"/>
  <c r="L1921"/>
  <c r="F1921"/>
  <c r="E1921"/>
  <c r="D1921"/>
  <c r="Q1920"/>
  <c r="N1920"/>
  <c r="L1920"/>
  <c r="F1920"/>
  <c r="E1920"/>
  <c r="D1920"/>
  <c r="Q1919"/>
  <c r="N1919"/>
  <c r="L1919"/>
  <c r="F1919"/>
  <c r="E1919"/>
  <c r="D1919" s="1"/>
  <c r="Q1918"/>
  <c r="N1918"/>
  <c r="L1918"/>
  <c r="F1918"/>
  <c r="E1918"/>
  <c r="D1918" s="1"/>
  <c r="Q1917"/>
  <c r="N1917"/>
  <c r="L1917"/>
  <c r="F1917"/>
  <c r="E1917"/>
  <c r="D1917"/>
  <c r="Q1916"/>
  <c r="N1916"/>
  <c r="L1916"/>
  <c r="F1916"/>
  <c r="E1916"/>
  <c r="D1916"/>
  <c r="Q1915"/>
  <c r="N1915"/>
  <c r="L1915"/>
  <c r="F1915"/>
  <c r="E1915"/>
  <c r="D1915" s="1"/>
  <c r="Q1914"/>
  <c r="N1914"/>
  <c r="L1914"/>
  <c r="F1914"/>
  <c r="E1914"/>
  <c r="D1914" s="1"/>
  <c r="Q1913"/>
  <c r="N1913"/>
  <c r="L1913"/>
  <c r="F1913"/>
  <c r="E1913"/>
  <c r="D1913"/>
  <c r="Q1912"/>
  <c r="N1912"/>
  <c r="L1912"/>
  <c r="F1912"/>
  <c r="E1912"/>
  <c r="D1912"/>
  <c r="Q1911"/>
  <c r="N1911"/>
  <c r="L1911"/>
  <c r="F1911"/>
  <c r="E1911"/>
  <c r="D1911" s="1"/>
  <c r="Q1910"/>
  <c r="N1910"/>
  <c r="L1910"/>
  <c r="F1910"/>
  <c r="E1910"/>
  <c r="D1910" s="1"/>
  <c r="Q1909"/>
  <c r="N1909"/>
  <c r="L1909"/>
  <c r="F1909"/>
  <c r="E1909"/>
  <c r="D1909"/>
  <c r="Q1908"/>
  <c r="N1908"/>
  <c r="L1908"/>
  <c r="F1908"/>
  <c r="E1908"/>
  <c r="D1908"/>
  <c r="Q1907"/>
  <c r="N1907"/>
  <c r="L1907"/>
  <c r="F1907"/>
  <c r="E1907"/>
  <c r="D1907"/>
  <c r="Q1906"/>
  <c r="N1906"/>
  <c r="L1906"/>
  <c r="F1906"/>
  <c r="E1906"/>
  <c r="D1906" s="1"/>
  <c r="Q1905"/>
  <c r="N1905"/>
  <c r="L1905"/>
  <c r="F1905"/>
  <c r="E1905"/>
  <c r="D1905"/>
  <c r="Q1904"/>
  <c r="N1904"/>
  <c r="L1904"/>
  <c r="F1904"/>
  <c r="E1904"/>
  <c r="D1904"/>
  <c r="Q1903"/>
  <c r="N1903"/>
  <c r="L1903"/>
  <c r="F1903"/>
  <c r="E1903"/>
  <c r="D1903" s="1"/>
  <c r="Q1902"/>
  <c r="N1902"/>
  <c r="L1902"/>
  <c r="F1902"/>
  <c r="E1902"/>
  <c r="D1902" s="1"/>
  <c r="Q1901"/>
  <c r="N1901"/>
  <c r="L1901"/>
  <c r="F1901"/>
  <c r="E1901"/>
  <c r="D1901"/>
  <c r="Q1900"/>
  <c r="N1900"/>
  <c r="L1900"/>
  <c r="F1900"/>
  <c r="E1900"/>
  <c r="D1900"/>
  <c r="Q1899"/>
  <c r="N1899"/>
  <c r="L1899"/>
  <c r="F1899"/>
  <c r="E1899"/>
  <c r="D1899" s="1"/>
  <c r="Q1898"/>
  <c r="N1898"/>
  <c r="L1898"/>
  <c r="F1898"/>
  <c r="E1898"/>
  <c r="D1898" s="1"/>
  <c r="Q1897"/>
  <c r="N1897"/>
  <c r="L1897"/>
  <c r="F1897"/>
  <c r="E1897"/>
  <c r="D1897"/>
  <c r="Q1896"/>
  <c r="N1896"/>
  <c r="L1896"/>
  <c r="F1896"/>
  <c r="E1896"/>
  <c r="D1896" s="1"/>
  <c r="Q1895"/>
  <c r="N1895"/>
  <c r="L1895"/>
  <c r="F1895"/>
  <c r="E1895"/>
  <c r="D1895" s="1"/>
  <c r="Q1894"/>
  <c r="N1894"/>
  <c r="L1894"/>
  <c r="F1894"/>
  <c r="E1894"/>
  <c r="D1894" s="1"/>
  <c r="Q1893"/>
  <c r="N1893"/>
  <c r="L1893"/>
  <c r="F1893"/>
  <c r="E1893"/>
  <c r="D1893"/>
  <c r="Q1892"/>
  <c r="N1892"/>
  <c r="L1892"/>
  <c r="F1892"/>
  <c r="E1892"/>
  <c r="D1892"/>
  <c r="Q1891"/>
  <c r="N1891"/>
  <c r="L1891"/>
  <c r="F1891"/>
  <c r="E1891"/>
  <c r="D1891" s="1"/>
  <c r="Q1890"/>
  <c r="N1890"/>
  <c r="L1890"/>
  <c r="F1890"/>
  <c r="E1890"/>
  <c r="D1890" s="1"/>
  <c r="Q1889"/>
  <c r="N1889"/>
  <c r="L1889"/>
  <c r="F1889"/>
  <c r="E1889"/>
  <c r="D1889"/>
  <c r="Q1888"/>
  <c r="N1888"/>
  <c r="L1888"/>
  <c r="F1888"/>
  <c r="E1888"/>
  <c r="D1888" s="1"/>
  <c r="Q1887"/>
  <c r="N1887"/>
  <c r="L1887"/>
  <c r="F1887"/>
  <c r="E1887"/>
  <c r="D1887" s="1"/>
  <c r="Q1886"/>
  <c r="N1886"/>
  <c r="L1886"/>
  <c r="F1886"/>
  <c r="E1886"/>
  <c r="D1886" s="1"/>
  <c r="Q1885"/>
  <c r="N1885"/>
  <c r="L1885"/>
  <c r="F1885"/>
  <c r="E1885"/>
  <c r="D1885"/>
  <c r="Q1884"/>
  <c r="N1884"/>
  <c r="L1884"/>
  <c r="F1884"/>
  <c r="E1884"/>
  <c r="D1884"/>
  <c r="Q1883"/>
  <c r="N1883"/>
  <c r="L1883"/>
  <c r="F1883"/>
  <c r="E1883"/>
  <c r="D1883" s="1"/>
  <c r="Q1882"/>
  <c r="N1882"/>
  <c r="L1882"/>
  <c r="F1882"/>
  <c r="E1882"/>
  <c r="D1882" s="1"/>
  <c r="Q1881"/>
  <c r="N1881"/>
  <c r="L1881"/>
  <c r="F1881"/>
  <c r="E1881"/>
  <c r="D1881"/>
  <c r="Q1880"/>
  <c r="N1880"/>
  <c r="L1880"/>
  <c r="F1880"/>
  <c r="E1880"/>
  <c r="D1880" s="1"/>
  <c r="Q1879"/>
  <c r="N1879"/>
  <c r="L1879"/>
  <c r="F1879"/>
  <c r="E1879"/>
  <c r="D1879" s="1"/>
  <c r="Q1878"/>
  <c r="N1878"/>
  <c r="L1878"/>
  <c r="F1878"/>
  <c r="E1878"/>
  <c r="D1878" s="1"/>
  <c r="Q1877"/>
  <c r="N1877"/>
  <c r="L1877"/>
  <c r="F1877"/>
  <c r="E1877"/>
  <c r="D1877"/>
  <c r="Q1876"/>
  <c r="N1876"/>
  <c r="L1876"/>
  <c r="F1876"/>
  <c r="E1876"/>
  <c r="D1876"/>
  <c r="Q1875"/>
  <c r="N1875"/>
  <c r="L1875"/>
  <c r="F1875"/>
  <c r="E1875"/>
  <c r="D1875"/>
  <c r="Q1874"/>
  <c r="N1874"/>
  <c r="L1874"/>
  <c r="F1874"/>
  <c r="E1874"/>
  <c r="D1874" s="1"/>
  <c r="Q1873"/>
  <c r="N1873"/>
  <c r="L1873"/>
  <c r="F1873"/>
  <c r="E1873"/>
  <c r="D1873"/>
  <c r="Q1872"/>
  <c r="N1872"/>
  <c r="L1872"/>
  <c r="F1872"/>
  <c r="E1872"/>
  <c r="D1872" s="1"/>
  <c r="Q1871"/>
  <c r="N1871"/>
  <c r="L1871"/>
  <c r="F1871"/>
  <c r="E1871"/>
  <c r="D1871"/>
  <c r="Q1870"/>
  <c r="N1870"/>
  <c r="L1870"/>
  <c r="F1870"/>
  <c r="E1870"/>
  <c r="D1870" s="1"/>
  <c r="Q1869"/>
  <c r="N1869"/>
  <c r="L1869"/>
  <c r="F1869"/>
  <c r="E1869"/>
  <c r="D1869"/>
  <c r="Q1868"/>
  <c r="N1868"/>
  <c r="L1868"/>
  <c r="F1868"/>
  <c r="E1868"/>
  <c r="D1868"/>
  <c r="Q1867"/>
  <c r="N1867"/>
  <c r="L1867"/>
  <c r="F1867"/>
  <c r="E1867"/>
  <c r="D1867"/>
  <c r="Q1866"/>
  <c r="N1866"/>
  <c r="L1866"/>
  <c r="F1866"/>
  <c r="E1866"/>
  <c r="D1866" s="1"/>
  <c r="Q1865"/>
  <c r="N1865"/>
  <c r="L1865"/>
  <c r="F1865"/>
  <c r="E1865"/>
  <c r="D1865"/>
  <c r="Q1864"/>
  <c r="N1864"/>
  <c r="L1864"/>
  <c r="F1864"/>
  <c r="E1864"/>
  <c r="D1864" s="1"/>
  <c r="Q1863"/>
  <c r="N1863"/>
  <c r="L1863"/>
  <c r="F1863"/>
  <c r="E1863"/>
  <c r="D1863"/>
  <c r="Q1862"/>
  <c r="N1862"/>
  <c r="L1862"/>
  <c r="F1862"/>
  <c r="E1862"/>
  <c r="D1862" s="1"/>
  <c r="Q1861"/>
  <c r="N1861"/>
  <c r="L1861"/>
  <c r="F1861"/>
  <c r="E1861"/>
  <c r="D1861"/>
  <c r="Q1860"/>
  <c r="N1860"/>
  <c r="L1860"/>
  <c r="F1860"/>
  <c r="E1860"/>
  <c r="D1860"/>
  <c r="Q1859"/>
  <c r="N1859"/>
  <c r="L1859"/>
  <c r="F1859"/>
  <c r="E1859"/>
  <c r="D1859" s="1"/>
  <c r="Q1858"/>
  <c r="N1858"/>
  <c r="L1858"/>
  <c r="F1858"/>
  <c r="E1858"/>
  <c r="D1858" s="1"/>
  <c r="Q1857"/>
  <c r="N1857"/>
  <c r="L1857"/>
  <c r="F1857"/>
  <c r="E1857"/>
  <c r="D1857"/>
  <c r="Q1856"/>
  <c r="N1856"/>
  <c r="L1856"/>
  <c r="F1856"/>
  <c r="E1856"/>
  <c r="D1856" s="1"/>
  <c r="Q1855"/>
  <c r="N1855"/>
  <c r="L1855"/>
  <c r="F1855"/>
  <c r="E1855"/>
  <c r="D1855"/>
  <c r="Q1854"/>
  <c r="N1854"/>
  <c r="L1854"/>
  <c r="F1854"/>
  <c r="E1854"/>
  <c r="D1854" s="1"/>
  <c r="Q1853"/>
  <c r="N1853"/>
  <c r="L1853"/>
  <c r="F1853"/>
  <c r="E1853"/>
  <c r="D1853"/>
  <c r="Q1852"/>
  <c r="N1852"/>
  <c r="L1852"/>
  <c r="F1852"/>
  <c r="E1852"/>
  <c r="D1852"/>
  <c r="Q1851"/>
  <c r="N1851"/>
  <c r="L1851"/>
  <c r="F1851"/>
  <c r="E1851"/>
  <c r="D1851"/>
  <c r="Q1850"/>
  <c r="N1850"/>
  <c r="L1850"/>
  <c r="F1850"/>
  <c r="E1850"/>
  <c r="D1850" s="1"/>
  <c r="Q1849"/>
  <c r="N1849"/>
  <c r="L1849"/>
  <c r="F1849"/>
  <c r="E1849"/>
  <c r="D1849"/>
  <c r="Q1848"/>
  <c r="N1848"/>
  <c r="L1848"/>
  <c r="F1848"/>
  <c r="E1848"/>
  <c r="D1848" s="1"/>
  <c r="Q1847"/>
  <c r="N1847"/>
  <c r="L1847"/>
  <c r="F1847"/>
  <c r="E1847"/>
  <c r="D1847"/>
  <c r="Q1846"/>
  <c r="N1846"/>
  <c r="L1846"/>
  <c r="F1846"/>
  <c r="E1846"/>
  <c r="D1846" s="1"/>
  <c r="Q1845"/>
  <c r="N1845"/>
  <c r="L1845"/>
  <c r="F1845"/>
  <c r="E1845"/>
  <c r="D1845"/>
  <c r="Q1844"/>
  <c r="N1844"/>
  <c r="L1844"/>
  <c r="F1844"/>
  <c r="E1844"/>
  <c r="D1844"/>
  <c r="Q1843"/>
  <c r="N1843"/>
  <c r="L1843"/>
  <c r="F1843"/>
  <c r="E1843"/>
  <c r="D1843" s="1"/>
  <c r="Q1842"/>
  <c r="N1842"/>
  <c r="L1842"/>
  <c r="F1842"/>
  <c r="E1842"/>
  <c r="D1842" s="1"/>
  <c r="Q1841"/>
  <c r="N1841"/>
  <c r="L1841"/>
  <c r="F1841"/>
  <c r="E1841"/>
  <c r="D1841"/>
  <c r="Q1840"/>
  <c r="N1840"/>
  <c r="L1840"/>
  <c r="F1840"/>
  <c r="E1840"/>
  <c r="D1840" s="1"/>
  <c r="Q1839"/>
  <c r="N1839"/>
  <c r="L1839"/>
  <c r="F1839"/>
  <c r="E1839"/>
  <c r="D1839"/>
  <c r="Q1838"/>
  <c r="N1838"/>
  <c r="L1838"/>
  <c r="F1838"/>
  <c r="E1838"/>
  <c r="D1838" s="1"/>
  <c r="Q1837"/>
  <c r="N1837"/>
  <c r="L1837"/>
  <c r="F1837"/>
  <c r="E1837"/>
  <c r="D1837"/>
  <c r="Q1836"/>
  <c r="N1836"/>
  <c r="L1836"/>
  <c r="F1836"/>
  <c r="E1836"/>
  <c r="D1836"/>
  <c r="Q1835"/>
  <c r="N1835"/>
  <c r="L1835"/>
  <c r="F1835"/>
  <c r="E1835"/>
  <c r="D1835"/>
  <c r="Q1834"/>
  <c r="N1834"/>
  <c r="L1834"/>
  <c r="F1834"/>
  <c r="E1834"/>
  <c r="D1834" s="1"/>
  <c r="Q1833"/>
  <c r="N1833"/>
  <c r="L1833"/>
  <c r="F1833"/>
  <c r="E1833"/>
  <c r="D1833"/>
  <c r="Q1832"/>
  <c r="N1832"/>
  <c r="L1832"/>
  <c r="F1832"/>
  <c r="E1832"/>
  <c r="D1832" s="1"/>
  <c r="Q1831"/>
  <c r="N1831"/>
  <c r="L1831"/>
  <c r="F1831"/>
  <c r="E1831"/>
  <c r="D1831"/>
  <c r="Q1830"/>
  <c r="N1830"/>
  <c r="L1830"/>
  <c r="F1830"/>
  <c r="E1830"/>
  <c r="D1830" s="1"/>
  <c r="Q1829"/>
  <c r="N1829"/>
  <c r="L1829"/>
  <c r="F1829"/>
  <c r="E1829"/>
  <c r="D1829"/>
  <c r="Q1828"/>
  <c r="N1828"/>
  <c r="L1828"/>
  <c r="F1828"/>
  <c r="E1828"/>
  <c r="D1828"/>
  <c r="Q1827"/>
  <c r="N1827"/>
  <c r="L1827"/>
  <c r="F1827"/>
  <c r="E1827"/>
  <c r="D1827" s="1"/>
  <c r="Q1826"/>
  <c r="N1826"/>
  <c r="L1826"/>
  <c r="F1826"/>
  <c r="E1826"/>
  <c r="D1826" s="1"/>
  <c r="Q1825"/>
  <c r="N1825"/>
  <c r="L1825"/>
  <c r="F1825"/>
  <c r="E1825"/>
  <c r="D1825"/>
  <c r="Q1824"/>
  <c r="N1824"/>
  <c r="L1824"/>
  <c r="F1824"/>
  <c r="E1824"/>
  <c r="D1824" s="1"/>
  <c r="Q1823"/>
  <c r="N1823"/>
  <c r="L1823"/>
  <c r="F1823"/>
  <c r="E1823"/>
  <c r="D1823"/>
  <c r="Q1822"/>
  <c r="N1822"/>
  <c r="L1822"/>
  <c r="F1822"/>
  <c r="E1822"/>
  <c r="D1822" s="1"/>
  <c r="Q1821"/>
  <c r="N1821"/>
  <c r="L1821"/>
  <c r="F1821"/>
  <c r="E1821"/>
  <c r="D1821"/>
  <c r="Q1820"/>
  <c r="N1820"/>
  <c r="L1820"/>
  <c r="F1820"/>
  <c r="E1820"/>
  <c r="D1820"/>
  <c r="Q1819"/>
  <c r="N1819"/>
  <c r="L1819"/>
  <c r="F1819"/>
  <c r="E1819"/>
  <c r="D1819"/>
  <c r="Q1818"/>
  <c r="N1818"/>
  <c r="L1818"/>
  <c r="F1818"/>
  <c r="E1818"/>
  <c r="D1818" s="1"/>
  <c r="Q1817"/>
  <c r="N1817"/>
  <c r="L1817"/>
  <c r="F1817"/>
  <c r="E1817"/>
  <c r="D1817"/>
  <c r="Q1816"/>
  <c r="N1816"/>
  <c r="L1816"/>
  <c r="F1816"/>
  <c r="E1816"/>
  <c r="D1816" s="1"/>
  <c r="Q1815"/>
  <c r="N1815"/>
  <c r="L1815"/>
  <c r="F1815"/>
  <c r="E1815"/>
  <c r="D1815"/>
  <c r="Q1814"/>
  <c r="N1814"/>
  <c r="L1814"/>
  <c r="F1814"/>
  <c r="E1814"/>
  <c r="D1814" s="1"/>
  <c r="Q1813"/>
  <c r="N1813"/>
  <c r="L1813"/>
  <c r="F1813"/>
  <c r="E1813"/>
  <c r="D1813"/>
  <c r="Q1812"/>
  <c r="N1812"/>
  <c r="L1812"/>
  <c r="F1812"/>
  <c r="E1812"/>
  <c r="D1812"/>
  <c r="Q1811"/>
  <c r="N1811"/>
  <c r="L1811"/>
  <c r="F1811"/>
  <c r="E1811"/>
  <c r="D1811"/>
  <c r="Q1810"/>
  <c r="N1810"/>
  <c r="L1810"/>
  <c r="F1810"/>
  <c r="E1810"/>
  <c r="D1810" s="1"/>
  <c r="Q1809"/>
  <c r="N1809"/>
  <c r="L1809"/>
  <c r="F1809"/>
  <c r="E1809"/>
  <c r="D1809"/>
  <c r="Q1808"/>
  <c r="N1808"/>
  <c r="L1808"/>
  <c r="F1808"/>
  <c r="E1808"/>
  <c r="D1808" s="1"/>
  <c r="Q1807"/>
  <c r="N1807"/>
  <c r="L1807"/>
  <c r="F1807"/>
  <c r="E1807"/>
  <c r="D1807"/>
  <c r="Q1806"/>
  <c r="N1806"/>
  <c r="L1806"/>
  <c r="F1806"/>
  <c r="E1806"/>
  <c r="D1806" s="1"/>
  <c r="Q1805"/>
  <c r="N1805"/>
  <c r="L1805"/>
  <c r="F1805"/>
  <c r="E1805"/>
  <c r="D1805"/>
  <c r="Q1804"/>
  <c r="N1804"/>
  <c r="L1804"/>
  <c r="F1804"/>
  <c r="E1804"/>
  <c r="D1804"/>
  <c r="Q1803"/>
  <c r="N1803"/>
  <c r="L1803"/>
  <c r="F1803"/>
  <c r="E1803"/>
  <c r="D1803"/>
  <c r="Q1802"/>
  <c r="N1802"/>
  <c r="L1802"/>
  <c r="F1802"/>
  <c r="E1802"/>
  <c r="D1802" s="1"/>
  <c r="Q1801"/>
  <c r="N1801"/>
  <c r="L1801"/>
  <c r="F1801"/>
  <c r="E1801"/>
  <c r="D1801"/>
  <c r="Q1800"/>
  <c r="N1800"/>
  <c r="L1800"/>
  <c r="F1800"/>
  <c r="E1800"/>
  <c r="D1800" s="1"/>
  <c r="Q1799"/>
  <c r="N1799"/>
  <c r="L1799"/>
  <c r="F1799"/>
  <c r="E1799"/>
  <c r="D1799"/>
  <c r="Q1798"/>
  <c r="N1798"/>
  <c r="L1798"/>
  <c r="F1798"/>
  <c r="E1798"/>
  <c r="D1798" s="1"/>
  <c r="Q1797"/>
  <c r="N1797"/>
  <c r="L1797"/>
  <c r="F1797"/>
  <c r="E1797"/>
  <c r="D1797"/>
  <c r="Q1796"/>
  <c r="N1796"/>
  <c r="L1796"/>
  <c r="F1796"/>
  <c r="E1796"/>
  <c r="D1796"/>
  <c r="Q1795"/>
  <c r="N1795"/>
  <c r="L1795"/>
  <c r="F1795"/>
  <c r="E1795"/>
  <c r="D1795" s="1"/>
  <c r="Q1794"/>
  <c r="N1794"/>
  <c r="L1794"/>
  <c r="F1794"/>
  <c r="E1794"/>
  <c r="D1794" s="1"/>
  <c r="Q1793"/>
  <c r="N1793"/>
  <c r="L1793"/>
  <c r="F1793"/>
  <c r="E1793"/>
  <c r="D1793"/>
  <c r="Q1792"/>
  <c r="N1792"/>
  <c r="L1792"/>
  <c r="F1792"/>
  <c r="E1792"/>
  <c r="D1792" s="1"/>
  <c r="Q1791"/>
  <c r="N1791"/>
  <c r="L1791"/>
  <c r="F1791"/>
  <c r="E1791"/>
  <c r="D1791"/>
  <c r="Q1790"/>
  <c r="N1790"/>
  <c r="L1790"/>
  <c r="F1790"/>
  <c r="E1790"/>
  <c r="D1790" s="1"/>
  <c r="Q1789"/>
  <c r="N1789"/>
  <c r="L1789"/>
  <c r="F1789"/>
  <c r="E1789"/>
  <c r="D1789"/>
  <c r="Q1788"/>
  <c r="N1788"/>
  <c r="L1788"/>
  <c r="F1788"/>
  <c r="E1788"/>
  <c r="D1788"/>
  <c r="Q1787"/>
  <c r="N1787"/>
  <c r="L1787"/>
  <c r="F1787"/>
  <c r="E1787"/>
  <c r="D1787" s="1"/>
  <c r="Q1786"/>
  <c r="N1786"/>
  <c r="L1786"/>
  <c r="F1786"/>
  <c r="E1786"/>
  <c r="D1786" s="1"/>
  <c r="Q1785"/>
  <c r="N1785"/>
  <c r="L1785"/>
  <c r="F1785"/>
  <c r="E1785"/>
  <c r="D1785"/>
  <c r="Q1784"/>
  <c r="N1784"/>
  <c r="L1784"/>
  <c r="F1784"/>
  <c r="E1784"/>
  <c r="D1784" s="1"/>
  <c r="Q1783"/>
  <c r="N1783"/>
  <c r="L1783"/>
  <c r="F1783"/>
  <c r="E1783"/>
  <c r="D1783"/>
  <c r="Q1782"/>
  <c r="N1782"/>
  <c r="L1782"/>
  <c r="F1782"/>
  <c r="E1782"/>
  <c r="D1782" s="1"/>
  <c r="Q1781"/>
  <c r="N1781"/>
  <c r="L1781"/>
  <c r="F1781"/>
  <c r="E1781"/>
  <c r="D1781"/>
  <c r="Q1780"/>
  <c r="N1780"/>
  <c r="L1780"/>
  <c r="F1780"/>
  <c r="E1780"/>
  <c r="D1780"/>
  <c r="Q1779"/>
  <c r="N1779"/>
  <c r="L1779"/>
  <c r="F1779"/>
  <c r="E1779"/>
  <c r="D1779" s="1"/>
  <c r="Q1778"/>
  <c r="N1778"/>
  <c r="L1778"/>
  <c r="F1778"/>
  <c r="E1778"/>
  <c r="D1778" s="1"/>
  <c r="Q1777"/>
  <c r="N1777"/>
  <c r="L1777"/>
  <c r="F1777"/>
  <c r="E1777"/>
  <c r="D1777"/>
  <c r="Q1776"/>
  <c r="N1776"/>
  <c r="L1776"/>
  <c r="F1776"/>
  <c r="E1776"/>
  <c r="D1776" s="1"/>
  <c r="Q1775"/>
  <c r="N1775"/>
  <c r="L1775"/>
  <c r="F1775"/>
  <c r="E1775"/>
  <c r="D1775"/>
  <c r="Q1774"/>
  <c r="N1774"/>
  <c r="L1774"/>
  <c r="F1774"/>
  <c r="E1774"/>
  <c r="D1774" s="1"/>
  <c r="Q1773"/>
  <c r="N1773"/>
  <c r="L1773"/>
  <c r="F1773"/>
  <c r="E1773"/>
  <c r="D1773"/>
  <c r="Q1772"/>
  <c r="N1772"/>
  <c r="L1772"/>
  <c r="F1772"/>
  <c r="E1772"/>
  <c r="D1772"/>
  <c r="Q1771"/>
  <c r="N1771"/>
  <c r="L1771"/>
  <c r="F1771"/>
  <c r="E1771"/>
  <c r="D1771"/>
  <c r="Q1770"/>
  <c r="N1770"/>
  <c r="L1770"/>
  <c r="F1770"/>
  <c r="E1770"/>
  <c r="D1770" s="1"/>
  <c r="Q1769"/>
  <c r="N1769"/>
  <c r="L1769"/>
  <c r="F1769"/>
  <c r="E1769"/>
  <c r="D1769"/>
  <c r="Q1768"/>
  <c r="N1768"/>
  <c r="L1768"/>
  <c r="F1768"/>
  <c r="E1768"/>
  <c r="D1768" s="1"/>
  <c r="Q1767"/>
  <c r="N1767"/>
  <c r="L1767"/>
  <c r="F1767"/>
  <c r="E1767"/>
  <c r="D1767"/>
  <c r="Q1766"/>
  <c r="N1766"/>
  <c r="L1766"/>
  <c r="F1766"/>
  <c r="E1766"/>
  <c r="D1766" s="1"/>
  <c r="Q1765"/>
  <c r="N1765"/>
  <c r="L1765"/>
  <c r="F1765"/>
  <c r="E1765"/>
  <c r="D1765"/>
  <c r="Q1764"/>
  <c r="N1764"/>
  <c r="L1764"/>
  <c r="F1764"/>
  <c r="E1764"/>
  <c r="D1764"/>
  <c r="Q1763"/>
  <c r="N1763"/>
  <c r="L1763"/>
  <c r="F1763"/>
  <c r="E1763"/>
  <c r="D1763" s="1"/>
  <c r="Q1762"/>
  <c r="N1762"/>
  <c r="L1762"/>
  <c r="F1762"/>
  <c r="E1762"/>
  <c r="D1762" s="1"/>
  <c r="Q1761"/>
  <c r="N1761"/>
  <c r="L1761"/>
  <c r="F1761"/>
  <c r="E1761"/>
  <c r="D1761"/>
  <c r="Q1760"/>
  <c r="N1760"/>
  <c r="L1760"/>
  <c r="F1760"/>
  <c r="E1760"/>
  <c r="D1760" s="1"/>
  <c r="Q1759"/>
  <c r="N1759"/>
  <c r="L1759"/>
  <c r="F1759"/>
  <c r="E1759"/>
  <c r="D1759"/>
  <c r="Q1758"/>
  <c r="N1758"/>
  <c r="L1758"/>
  <c r="F1758"/>
  <c r="E1758"/>
  <c r="D1758" s="1"/>
  <c r="Q1757"/>
  <c r="N1757"/>
  <c r="L1757"/>
  <c r="F1757"/>
  <c r="E1757"/>
  <c r="D1757"/>
  <c r="Q1756"/>
  <c r="N1756"/>
  <c r="L1756"/>
  <c r="F1756"/>
  <c r="E1756"/>
  <c r="D1756"/>
  <c r="Q1755"/>
  <c r="N1755"/>
  <c r="L1755"/>
  <c r="F1755"/>
  <c r="E1755"/>
  <c r="D1755"/>
  <c r="Q1754"/>
  <c r="N1754"/>
  <c r="L1754"/>
  <c r="F1754"/>
  <c r="E1754"/>
  <c r="D1754" s="1"/>
  <c r="Q1753"/>
  <c r="N1753"/>
  <c r="L1753"/>
  <c r="F1753"/>
  <c r="E1753"/>
  <c r="D1753"/>
  <c r="Q1752"/>
  <c r="N1752"/>
  <c r="L1752"/>
  <c r="F1752"/>
  <c r="E1752"/>
  <c r="D1752" s="1"/>
  <c r="Q1751"/>
  <c r="N1751"/>
  <c r="L1751"/>
  <c r="F1751"/>
  <c r="E1751"/>
  <c r="D1751"/>
  <c r="Q1750"/>
  <c r="N1750"/>
  <c r="L1750"/>
  <c r="F1750"/>
  <c r="E1750"/>
  <c r="D1750" s="1"/>
  <c r="Q1749"/>
  <c r="N1749"/>
  <c r="L1749"/>
  <c r="F1749"/>
  <c r="E1749"/>
  <c r="D1749"/>
  <c r="Q1748"/>
  <c r="N1748"/>
  <c r="L1748"/>
  <c r="F1748"/>
  <c r="E1748"/>
  <c r="D1748"/>
  <c r="Q1747"/>
  <c r="N1747"/>
  <c r="L1747"/>
  <c r="F1747"/>
  <c r="E1747"/>
  <c r="D1747"/>
  <c r="Q1746"/>
  <c r="N1746"/>
  <c r="L1746"/>
  <c r="F1746"/>
  <c r="E1746"/>
  <c r="D1746" s="1"/>
  <c r="Q1745"/>
  <c r="N1745"/>
  <c r="L1745"/>
  <c r="F1745"/>
  <c r="E1745"/>
  <c r="D1745"/>
  <c r="Q1744"/>
  <c r="N1744"/>
  <c r="L1744"/>
  <c r="F1744"/>
  <c r="E1744"/>
  <c r="D1744" s="1"/>
  <c r="Q1743"/>
  <c r="N1743"/>
  <c r="L1743"/>
  <c r="F1743"/>
  <c r="E1743"/>
  <c r="D1743"/>
  <c r="Q1742"/>
  <c r="N1742"/>
  <c r="L1742"/>
  <c r="F1742"/>
  <c r="E1742"/>
  <c r="D1742" s="1"/>
  <c r="Q1741"/>
  <c r="N1741"/>
  <c r="L1741"/>
  <c r="F1741"/>
  <c r="E1741"/>
  <c r="D1741"/>
  <c r="Q1740"/>
  <c r="N1740"/>
  <c r="L1740"/>
  <c r="F1740"/>
  <c r="E1740"/>
  <c r="D1740"/>
  <c r="Q1739"/>
  <c r="N1739"/>
  <c r="L1739"/>
  <c r="F1739"/>
  <c r="E1739"/>
  <c r="D1739"/>
  <c r="Q1738"/>
  <c r="N1738"/>
  <c r="L1738"/>
  <c r="F1738"/>
  <c r="E1738"/>
  <c r="D1738" s="1"/>
  <c r="Q1737"/>
  <c r="N1737"/>
  <c r="L1737"/>
  <c r="F1737"/>
  <c r="E1737"/>
  <c r="D1737"/>
  <c r="Q1736"/>
  <c r="N1736"/>
  <c r="L1736"/>
  <c r="F1736"/>
  <c r="E1736"/>
  <c r="D1736" s="1"/>
  <c r="Q1735"/>
  <c r="N1735"/>
  <c r="L1735"/>
  <c r="F1735"/>
  <c r="E1735"/>
  <c r="D1735"/>
  <c r="Q1734"/>
  <c r="N1734"/>
  <c r="L1734"/>
  <c r="F1734"/>
  <c r="E1734"/>
  <c r="D1734" s="1"/>
  <c r="Q1733"/>
  <c r="N1733"/>
  <c r="L1733"/>
  <c r="F1733"/>
  <c r="E1733"/>
  <c r="D1733"/>
  <c r="Q1732"/>
  <c r="N1732"/>
  <c r="L1732"/>
  <c r="F1732"/>
  <c r="E1732"/>
  <c r="D1732"/>
  <c r="Q1731"/>
  <c r="N1731"/>
  <c r="L1731"/>
  <c r="F1731"/>
  <c r="E1731"/>
  <c r="D1731" s="1"/>
  <c r="Q1730"/>
  <c r="N1730"/>
  <c r="L1730"/>
  <c r="F1730"/>
  <c r="E1730"/>
  <c r="D1730" s="1"/>
  <c r="Q1729"/>
  <c r="N1729"/>
  <c r="L1729"/>
  <c r="F1729"/>
  <c r="E1729"/>
  <c r="D1729"/>
  <c r="Q1728"/>
  <c r="N1728"/>
  <c r="L1728"/>
  <c r="F1728"/>
  <c r="E1728"/>
  <c r="D1728" s="1"/>
  <c r="Q1727"/>
  <c r="N1727"/>
  <c r="L1727"/>
  <c r="F1727"/>
  <c r="E1727"/>
  <c r="D1727"/>
  <c r="Q1726"/>
  <c r="N1726"/>
  <c r="L1726"/>
  <c r="F1726"/>
  <c r="E1726"/>
  <c r="D1726" s="1"/>
  <c r="Q1725"/>
  <c r="N1725"/>
  <c r="L1725"/>
  <c r="F1725"/>
  <c r="E1725"/>
  <c r="D1725"/>
  <c r="Q1724"/>
  <c r="N1724"/>
  <c r="L1724"/>
  <c r="F1724"/>
  <c r="E1724"/>
  <c r="D1724"/>
  <c r="Q1723"/>
  <c r="N1723"/>
  <c r="L1723"/>
  <c r="F1723"/>
  <c r="E1723"/>
  <c r="D1723" s="1"/>
  <c r="Q1722"/>
  <c r="N1722"/>
  <c r="L1722"/>
  <c r="F1722"/>
  <c r="E1722"/>
  <c r="D1722" s="1"/>
  <c r="Q1721"/>
  <c r="N1721"/>
  <c r="L1721"/>
  <c r="F1721"/>
  <c r="E1721"/>
  <c r="D1721"/>
  <c r="Q1720"/>
  <c r="N1720"/>
  <c r="L1720"/>
  <c r="F1720"/>
  <c r="E1720"/>
  <c r="D1720" s="1"/>
  <c r="Q1719"/>
  <c r="N1719"/>
  <c r="L1719"/>
  <c r="F1719"/>
  <c r="E1719"/>
  <c r="D1719" s="1"/>
  <c r="Q1718"/>
  <c r="N1718"/>
  <c r="L1718"/>
  <c r="F1718"/>
  <c r="E1718"/>
  <c r="D1718" s="1"/>
  <c r="Q1717"/>
  <c r="N1717"/>
  <c r="L1717"/>
  <c r="F1717"/>
  <c r="E1717"/>
  <c r="D1717"/>
  <c r="Q1716"/>
  <c r="N1716"/>
  <c r="L1716"/>
  <c r="F1716"/>
  <c r="E1716"/>
  <c r="D1716" s="1"/>
  <c r="Q1715"/>
  <c r="N1715"/>
  <c r="L1715"/>
  <c r="F1715"/>
  <c r="E1715"/>
  <c r="D1715" s="1"/>
  <c r="Q1714"/>
  <c r="N1714"/>
  <c r="L1714"/>
  <c r="F1714"/>
  <c r="E1714"/>
  <c r="D1714" s="1"/>
  <c r="Q1713"/>
  <c r="N1713"/>
  <c r="L1713"/>
  <c r="F1713"/>
  <c r="E1713"/>
  <c r="D1713"/>
  <c r="Q1712"/>
  <c r="N1712"/>
  <c r="L1712"/>
  <c r="F1712"/>
  <c r="E1712"/>
  <c r="D1712" s="1"/>
  <c r="Q1711"/>
  <c r="N1711"/>
  <c r="L1711"/>
  <c r="F1711"/>
  <c r="E1711"/>
  <c r="D1711" s="1"/>
  <c r="Q1710"/>
  <c r="N1710"/>
  <c r="L1710"/>
  <c r="F1710"/>
  <c r="E1710"/>
  <c r="D1710" s="1"/>
  <c r="Q1709"/>
  <c r="N1709"/>
  <c r="L1709"/>
  <c r="F1709"/>
  <c r="E1709"/>
  <c r="D1709"/>
  <c r="Q1708"/>
  <c r="N1708"/>
  <c r="L1708"/>
  <c r="F1708"/>
  <c r="E1708"/>
  <c r="D1708" s="1"/>
  <c r="Q1707"/>
  <c r="N1707"/>
  <c r="L1707"/>
  <c r="F1707"/>
  <c r="E1707"/>
  <c r="D1707" s="1"/>
  <c r="Q1706"/>
  <c r="N1706"/>
  <c r="L1706"/>
  <c r="F1706"/>
  <c r="E1706"/>
  <c r="D1706" s="1"/>
  <c r="Q1705"/>
  <c r="N1705"/>
  <c r="L1705"/>
  <c r="F1705"/>
  <c r="E1705"/>
  <c r="D1705"/>
  <c r="Q1704"/>
  <c r="N1704"/>
  <c r="L1704"/>
  <c r="F1704"/>
  <c r="E1704"/>
  <c r="D1704" s="1"/>
  <c r="Q1703"/>
  <c r="N1703"/>
  <c r="L1703"/>
  <c r="F1703"/>
  <c r="E1703"/>
  <c r="D1703" s="1"/>
  <c r="Q1702"/>
  <c r="N1702"/>
  <c r="L1702"/>
  <c r="F1702"/>
  <c r="E1702"/>
  <c r="D1702" s="1"/>
  <c r="Q1701"/>
  <c r="N1701"/>
  <c r="L1701"/>
  <c r="F1701"/>
  <c r="E1701"/>
  <c r="D1701"/>
  <c r="Q1700"/>
  <c r="N1700"/>
  <c r="L1700"/>
  <c r="F1700"/>
  <c r="E1700"/>
  <c r="D1700" s="1"/>
  <c r="Q1699"/>
  <c r="N1699"/>
  <c r="L1699"/>
  <c r="F1699"/>
  <c r="E1699"/>
  <c r="D1699" s="1"/>
  <c r="Q1698"/>
  <c r="N1698"/>
  <c r="L1698"/>
  <c r="F1698"/>
  <c r="E1698"/>
  <c r="D1698" s="1"/>
  <c r="Q1697"/>
  <c r="N1697"/>
  <c r="L1697"/>
  <c r="F1697"/>
  <c r="E1697"/>
  <c r="D1697"/>
  <c r="Q1696"/>
  <c r="N1696"/>
  <c r="L1696"/>
  <c r="F1696"/>
  <c r="E1696"/>
  <c r="D1696" s="1"/>
  <c r="Q1695"/>
  <c r="N1695"/>
  <c r="L1695"/>
  <c r="F1695"/>
  <c r="E1695"/>
  <c r="D1695" s="1"/>
  <c r="Q1694"/>
  <c r="N1694"/>
  <c r="L1694"/>
  <c r="F1694"/>
  <c r="E1694"/>
  <c r="D1694" s="1"/>
  <c r="Q1693"/>
  <c r="N1693"/>
  <c r="L1693"/>
  <c r="F1693"/>
  <c r="E1693"/>
  <c r="D1693"/>
  <c r="Q1692"/>
  <c r="N1692"/>
  <c r="L1692"/>
  <c r="F1692"/>
  <c r="E1692"/>
  <c r="D1692" s="1"/>
  <c r="Q1691"/>
  <c r="N1691"/>
  <c r="L1691"/>
  <c r="F1691"/>
  <c r="E1691"/>
  <c r="D1691" s="1"/>
  <c r="Q1690"/>
  <c r="N1690"/>
  <c r="L1690"/>
  <c r="F1690"/>
  <c r="E1690"/>
  <c r="D1690" s="1"/>
  <c r="Q1689"/>
  <c r="N1689"/>
  <c r="L1689"/>
  <c r="F1689"/>
  <c r="E1689"/>
  <c r="D1689"/>
  <c r="Q1688"/>
  <c r="N1688"/>
  <c r="L1688"/>
  <c r="F1688"/>
  <c r="E1688"/>
  <c r="D1688" s="1"/>
  <c r="Q1687"/>
  <c r="N1687"/>
  <c r="L1687"/>
  <c r="F1687"/>
  <c r="E1687"/>
  <c r="D1687" s="1"/>
  <c r="Q1686"/>
  <c r="N1686"/>
  <c r="L1686"/>
  <c r="F1686"/>
  <c r="E1686"/>
  <c r="D1686" s="1"/>
  <c r="Q1685"/>
  <c r="N1685"/>
  <c r="L1685"/>
  <c r="F1685"/>
  <c r="E1685"/>
  <c r="D1685"/>
  <c r="Q1684"/>
  <c r="N1684"/>
  <c r="L1684"/>
  <c r="F1684"/>
  <c r="E1684"/>
  <c r="D1684" s="1"/>
  <c r="Q1683"/>
  <c r="N1683"/>
  <c r="L1683"/>
  <c r="F1683"/>
  <c r="E1683"/>
  <c r="D1683"/>
  <c r="Q1682"/>
  <c r="N1682"/>
  <c r="L1682"/>
  <c r="F1682"/>
  <c r="E1682"/>
  <c r="D1682"/>
  <c r="Q1681"/>
  <c r="N1681"/>
  <c r="L1681"/>
  <c r="F1681"/>
  <c r="E1681"/>
  <c r="D1681" s="1"/>
  <c r="Q1680"/>
  <c r="N1680"/>
  <c r="L1680"/>
  <c r="F1680"/>
  <c r="E1680"/>
  <c r="D1680" s="1"/>
  <c r="Q1679"/>
  <c r="N1679"/>
  <c r="L1679"/>
  <c r="F1679"/>
  <c r="E1679"/>
  <c r="D1679"/>
  <c r="Q1678"/>
  <c r="N1678"/>
  <c r="L1678"/>
  <c r="F1678"/>
  <c r="E1678"/>
  <c r="D1678" s="1"/>
  <c r="Q1677"/>
  <c r="N1677"/>
  <c r="L1677"/>
  <c r="F1677"/>
  <c r="E1677"/>
  <c r="D1677"/>
  <c r="Q1676"/>
  <c r="N1676"/>
  <c r="L1676"/>
  <c r="F1676"/>
  <c r="E1676"/>
  <c r="D1676" s="1"/>
  <c r="Q1675"/>
  <c r="N1675"/>
  <c r="L1675"/>
  <c r="F1675"/>
  <c r="E1675"/>
  <c r="D1675"/>
  <c r="Q1674"/>
  <c r="N1674"/>
  <c r="L1674"/>
  <c r="F1674"/>
  <c r="E1674"/>
  <c r="D1674"/>
  <c r="Q1673"/>
  <c r="N1673"/>
  <c r="L1673"/>
  <c r="F1673"/>
  <c r="E1673"/>
  <c r="D1673" s="1"/>
  <c r="Q1672"/>
  <c r="N1672"/>
  <c r="L1672"/>
  <c r="F1672"/>
  <c r="E1672"/>
  <c r="D1672" s="1"/>
  <c r="Q1671"/>
  <c r="N1671"/>
  <c r="L1671"/>
  <c r="F1671"/>
  <c r="E1671"/>
  <c r="D1671"/>
  <c r="Q1670"/>
  <c r="N1670"/>
  <c r="L1670"/>
  <c r="F1670"/>
  <c r="E1670"/>
  <c r="D1670" s="1"/>
  <c r="Q1669"/>
  <c r="N1669"/>
  <c r="L1669"/>
  <c r="F1669"/>
  <c r="E1669"/>
  <c r="D1669"/>
  <c r="Q1668"/>
  <c r="N1668"/>
  <c r="L1668"/>
  <c r="F1668"/>
  <c r="E1668"/>
  <c r="D1668" s="1"/>
  <c r="Q1667"/>
  <c r="N1667"/>
  <c r="L1667"/>
  <c r="F1667"/>
  <c r="E1667"/>
  <c r="D1667" s="1"/>
  <c r="Q1666"/>
  <c r="N1666"/>
  <c r="L1666"/>
  <c r="F1666"/>
  <c r="E1666"/>
  <c r="D1666"/>
  <c r="Q1665"/>
  <c r="N1665"/>
  <c r="L1665"/>
  <c r="F1665"/>
  <c r="E1665"/>
  <c r="D1665" s="1"/>
  <c r="Q1664"/>
  <c r="N1664"/>
  <c r="L1664"/>
  <c r="F1664"/>
  <c r="E1664"/>
  <c r="D1664" s="1"/>
  <c r="Q1663"/>
  <c r="N1663"/>
  <c r="L1663"/>
  <c r="F1663"/>
  <c r="E1663"/>
  <c r="D1663"/>
  <c r="Q1662"/>
  <c r="N1662"/>
  <c r="L1662"/>
  <c r="F1662"/>
  <c r="E1662"/>
  <c r="D1662" s="1"/>
  <c r="Q1661"/>
  <c r="N1661"/>
  <c r="L1661"/>
  <c r="F1661"/>
  <c r="E1661"/>
  <c r="D1661"/>
  <c r="Q1660"/>
  <c r="N1660"/>
  <c r="L1660"/>
  <c r="F1660"/>
  <c r="E1660"/>
  <c r="D1660" s="1"/>
  <c r="Q1659"/>
  <c r="N1659"/>
  <c r="L1659"/>
  <c r="F1659"/>
  <c r="E1659"/>
  <c r="D1659" s="1"/>
  <c r="Q1658"/>
  <c r="N1658"/>
  <c r="L1658"/>
  <c r="F1658"/>
  <c r="E1658"/>
  <c r="D1658"/>
  <c r="Q1657"/>
  <c r="N1657"/>
  <c r="L1657"/>
  <c r="F1657"/>
  <c r="E1657"/>
  <c r="D1657"/>
  <c r="Q1656"/>
  <c r="N1656"/>
  <c r="L1656"/>
  <c r="F1656"/>
  <c r="E1656"/>
  <c r="D1656" s="1"/>
  <c r="Q1655"/>
  <c r="N1655"/>
  <c r="L1655"/>
  <c r="F1655"/>
  <c r="E1655"/>
  <c r="D1655"/>
  <c r="Q1654"/>
  <c r="N1654"/>
  <c r="L1654"/>
  <c r="F1654"/>
  <c r="E1654"/>
  <c r="D1654" s="1"/>
  <c r="Q1653"/>
  <c r="N1653"/>
  <c r="L1653"/>
  <c r="F1653"/>
  <c r="E1653"/>
  <c r="D1653"/>
  <c r="Q1652"/>
  <c r="N1652"/>
  <c r="L1652"/>
  <c r="F1652"/>
  <c r="E1652"/>
  <c r="D1652" s="1"/>
  <c r="Q1651"/>
  <c r="N1651"/>
  <c r="L1651"/>
  <c r="F1651"/>
  <c r="E1651"/>
  <c r="D1651" s="1"/>
  <c r="Q1650"/>
  <c r="N1650"/>
  <c r="L1650"/>
  <c r="F1650"/>
  <c r="E1650"/>
  <c r="D1650"/>
  <c r="Q1649"/>
  <c r="N1649"/>
  <c r="L1649"/>
  <c r="F1649"/>
  <c r="E1649"/>
  <c r="D1649" s="1"/>
  <c r="Q1648"/>
  <c r="N1648"/>
  <c r="L1648"/>
  <c r="F1648"/>
  <c r="E1648"/>
  <c r="D1648" s="1"/>
  <c r="Q1647"/>
  <c r="N1647"/>
  <c r="L1647"/>
  <c r="F1647"/>
  <c r="E1647"/>
  <c r="D1647"/>
  <c r="Q1646"/>
  <c r="N1646"/>
  <c r="L1646"/>
  <c r="F1646"/>
  <c r="E1646"/>
  <c r="D1646" s="1"/>
  <c r="Q1645"/>
  <c r="N1645"/>
  <c r="L1645"/>
  <c r="F1645"/>
  <c r="E1645"/>
  <c r="D1645"/>
  <c r="Q1644"/>
  <c r="N1644"/>
  <c r="L1644"/>
  <c r="F1644"/>
  <c r="E1644"/>
  <c r="D1644" s="1"/>
  <c r="Q1643"/>
  <c r="N1643"/>
  <c r="L1643"/>
  <c r="F1643"/>
  <c r="E1643"/>
  <c r="D1643" s="1"/>
  <c r="Q1642"/>
  <c r="N1642"/>
  <c r="L1642"/>
  <c r="F1642"/>
  <c r="E1642"/>
  <c r="D1642"/>
  <c r="Q1641"/>
  <c r="N1641"/>
  <c r="L1641"/>
  <c r="F1641"/>
  <c r="E1641"/>
  <c r="D1641" s="1"/>
  <c r="Q1640"/>
  <c r="N1640"/>
  <c r="L1640"/>
  <c r="F1640"/>
  <c r="E1640"/>
  <c r="D1640" s="1"/>
  <c r="Q1639"/>
  <c r="N1639"/>
  <c r="L1639"/>
  <c r="F1639"/>
  <c r="E1639"/>
  <c r="D1639"/>
  <c r="Q1638"/>
  <c r="N1638"/>
  <c r="L1638"/>
  <c r="F1638"/>
  <c r="E1638"/>
  <c r="D1638" s="1"/>
  <c r="Q1637"/>
  <c r="N1637"/>
  <c r="L1637"/>
  <c r="F1637"/>
  <c r="E1637"/>
  <c r="D1637"/>
  <c r="Q1636"/>
  <c r="N1636"/>
  <c r="L1636"/>
  <c r="F1636"/>
  <c r="E1636"/>
  <c r="D1636" s="1"/>
  <c r="Q1635"/>
  <c r="N1635"/>
  <c r="L1635"/>
  <c r="F1635"/>
  <c r="E1635"/>
  <c r="D1635"/>
  <c r="Q1634"/>
  <c r="N1634"/>
  <c r="L1634"/>
  <c r="F1634"/>
  <c r="E1634"/>
  <c r="D1634"/>
  <c r="Q1633"/>
  <c r="N1633"/>
  <c r="L1633"/>
  <c r="F1633"/>
  <c r="E1633"/>
  <c r="D1633"/>
  <c r="Q1632"/>
  <c r="N1632"/>
  <c r="L1632"/>
  <c r="F1632"/>
  <c r="E1632"/>
  <c r="D1632" s="1"/>
  <c r="Q1631"/>
  <c r="N1631"/>
  <c r="L1631"/>
  <c r="F1631"/>
  <c r="E1631"/>
  <c r="D1631"/>
  <c r="Q1630"/>
  <c r="N1630"/>
  <c r="L1630"/>
  <c r="F1630"/>
  <c r="E1630"/>
  <c r="D1630" s="1"/>
  <c r="Q1629"/>
  <c r="N1629"/>
  <c r="L1629"/>
  <c r="F1629"/>
  <c r="E1629"/>
  <c r="D1629"/>
  <c r="Q1628"/>
  <c r="N1628"/>
  <c r="L1628"/>
  <c r="F1628"/>
  <c r="E1628"/>
  <c r="D1628" s="1"/>
  <c r="Q1627"/>
  <c r="N1627"/>
  <c r="L1627"/>
  <c r="F1627"/>
  <c r="E1627"/>
  <c r="D1627" s="1"/>
  <c r="Q1626"/>
  <c r="N1626"/>
  <c r="L1626"/>
  <c r="F1626"/>
  <c r="E1626"/>
  <c r="D1626"/>
  <c r="Q1625"/>
  <c r="N1625"/>
  <c r="L1625"/>
  <c r="F1625"/>
  <c r="E1625"/>
  <c r="D1625" s="1"/>
  <c r="Q1624"/>
  <c r="N1624"/>
  <c r="L1624"/>
  <c r="F1624"/>
  <c r="E1624"/>
  <c r="D1624" s="1"/>
  <c r="Q1623"/>
  <c r="N1623"/>
  <c r="L1623"/>
  <c r="F1623"/>
  <c r="E1623"/>
  <c r="D1623"/>
  <c r="Q1622"/>
  <c r="N1622"/>
  <c r="L1622"/>
  <c r="F1622"/>
  <c r="E1622"/>
  <c r="D1622" s="1"/>
  <c r="Q1621"/>
  <c r="N1621"/>
  <c r="L1621"/>
  <c r="F1621"/>
  <c r="E1621"/>
  <c r="D1621"/>
  <c r="Q1620"/>
  <c r="N1620"/>
  <c r="L1620"/>
  <c r="F1620"/>
  <c r="E1620"/>
  <c r="D1620" s="1"/>
  <c r="Q1619"/>
  <c r="N1619"/>
  <c r="L1619"/>
  <c r="F1619"/>
  <c r="E1619"/>
  <c r="D1619"/>
  <c r="Q1618"/>
  <c r="N1618"/>
  <c r="L1618"/>
  <c r="F1618"/>
  <c r="E1618"/>
  <c r="D1618"/>
  <c r="Q1617"/>
  <c r="N1617"/>
  <c r="L1617"/>
  <c r="F1617"/>
  <c r="E1617"/>
  <c r="D1617" s="1"/>
  <c r="Q1616"/>
  <c r="N1616"/>
  <c r="L1616"/>
  <c r="F1616"/>
  <c r="E1616"/>
  <c r="D1616" s="1"/>
  <c r="Q1615"/>
  <c r="N1615"/>
  <c r="L1615"/>
  <c r="F1615"/>
  <c r="E1615"/>
  <c r="D1615"/>
  <c r="Q1614"/>
  <c r="N1614"/>
  <c r="L1614"/>
  <c r="F1614"/>
  <c r="E1614"/>
  <c r="D1614" s="1"/>
  <c r="Q1613"/>
  <c r="N1613"/>
  <c r="L1613"/>
  <c r="F1613"/>
  <c r="E1613"/>
  <c r="D1613"/>
  <c r="Q1612"/>
  <c r="N1612"/>
  <c r="L1612"/>
  <c r="F1612"/>
  <c r="E1612"/>
  <c r="D1612" s="1"/>
  <c r="Q1611"/>
  <c r="N1611"/>
  <c r="L1611"/>
  <c r="F1611"/>
  <c r="E1611"/>
  <c r="D1611" s="1"/>
  <c r="Q1610"/>
  <c r="N1610"/>
  <c r="L1610"/>
  <c r="F1610"/>
  <c r="E1610"/>
  <c r="D1610"/>
  <c r="Q1609"/>
  <c r="N1609"/>
  <c r="L1609"/>
  <c r="F1609"/>
  <c r="E1609"/>
  <c r="D1609" s="1"/>
  <c r="Q1608"/>
  <c r="N1608"/>
  <c r="L1608"/>
  <c r="F1608"/>
  <c r="E1608"/>
  <c r="D1608" s="1"/>
  <c r="Q1607"/>
  <c r="N1607"/>
  <c r="L1607"/>
  <c r="F1607"/>
  <c r="E1607"/>
  <c r="D1607"/>
  <c r="Q1606"/>
  <c r="N1606"/>
  <c r="L1606"/>
  <c r="F1606"/>
  <c r="E1606"/>
  <c r="D1606" s="1"/>
  <c r="Q1605"/>
  <c r="N1605"/>
  <c r="L1605"/>
  <c r="F1605"/>
  <c r="E1605"/>
  <c r="D1605"/>
  <c r="Q1604"/>
  <c r="N1604"/>
  <c r="L1604"/>
  <c r="F1604"/>
  <c r="E1604"/>
  <c r="D1604" s="1"/>
  <c r="Q1603"/>
  <c r="N1603"/>
  <c r="L1603"/>
  <c r="F1603"/>
  <c r="E1603"/>
  <c r="D1603" s="1"/>
  <c r="Q1602"/>
  <c r="N1602"/>
  <c r="L1602"/>
  <c r="F1602"/>
  <c r="E1602"/>
  <c r="D1602"/>
  <c r="Q1601"/>
  <c r="N1601"/>
  <c r="L1601"/>
  <c r="F1601"/>
  <c r="E1601"/>
  <c r="D1601"/>
  <c r="Q1600"/>
  <c r="N1600"/>
  <c r="L1600"/>
  <c r="F1600"/>
  <c r="E1600"/>
  <c r="D1600" s="1"/>
  <c r="Q1599"/>
  <c r="N1599"/>
  <c r="L1599"/>
  <c r="F1599"/>
  <c r="E1599"/>
  <c r="D1599"/>
  <c r="Q1598"/>
  <c r="N1598"/>
  <c r="L1598"/>
  <c r="F1598"/>
  <c r="E1598"/>
  <c r="D1598" s="1"/>
  <c r="Q1597"/>
  <c r="N1597"/>
  <c r="L1597"/>
  <c r="F1597"/>
  <c r="E1597"/>
  <c r="D1597"/>
  <c r="Q1596"/>
  <c r="N1596"/>
  <c r="L1596"/>
  <c r="F1596"/>
  <c r="E1596"/>
  <c r="D1596" s="1"/>
  <c r="Q1595"/>
  <c r="N1595"/>
  <c r="L1595"/>
  <c r="F1595"/>
  <c r="E1595"/>
  <c r="D1595"/>
  <c r="Q1594"/>
  <c r="N1594"/>
  <c r="L1594"/>
  <c r="F1594"/>
  <c r="E1594"/>
  <c r="D1594"/>
  <c r="Q1593"/>
  <c r="N1593"/>
  <c r="L1593"/>
  <c r="F1593"/>
  <c r="E1593"/>
  <c r="D1593"/>
  <c r="Q1592"/>
  <c r="N1592"/>
  <c r="L1592"/>
  <c r="F1592"/>
  <c r="E1592"/>
  <c r="D1592" s="1"/>
  <c r="Q1591"/>
  <c r="N1591"/>
  <c r="L1591"/>
  <c r="F1591"/>
  <c r="E1591"/>
  <c r="D1591"/>
  <c r="Q1590"/>
  <c r="N1590"/>
  <c r="L1590"/>
  <c r="F1590"/>
  <c r="E1590"/>
  <c r="D1590" s="1"/>
  <c r="Q1589"/>
  <c r="N1589"/>
  <c r="L1589"/>
  <c r="F1589"/>
  <c r="E1589"/>
  <c r="D1589"/>
  <c r="Q1588"/>
  <c r="N1588"/>
  <c r="L1588"/>
  <c r="F1588"/>
  <c r="E1588"/>
  <c r="D1588" s="1"/>
  <c r="Q1587"/>
  <c r="N1587"/>
  <c r="L1587"/>
  <c r="F1587"/>
  <c r="E1587"/>
  <c r="D1587" s="1"/>
  <c r="Q1586"/>
  <c r="N1586"/>
  <c r="L1586"/>
  <c r="F1586"/>
  <c r="E1586"/>
  <c r="D1586"/>
  <c r="Q1585"/>
  <c r="N1585"/>
  <c r="L1585"/>
  <c r="F1585"/>
  <c r="E1585"/>
  <c r="D1585"/>
  <c r="Q1584"/>
  <c r="N1584"/>
  <c r="L1584"/>
  <c r="F1584"/>
  <c r="E1584"/>
  <c r="D1584" s="1"/>
  <c r="Q1583"/>
  <c r="N1583"/>
  <c r="L1583"/>
  <c r="F1583"/>
  <c r="E1583"/>
  <c r="D1583"/>
  <c r="Q1582"/>
  <c r="N1582"/>
  <c r="L1582"/>
  <c r="F1582"/>
  <c r="E1582"/>
  <c r="D1582" s="1"/>
  <c r="Q1581"/>
  <c r="N1581"/>
  <c r="L1581"/>
  <c r="F1581"/>
  <c r="E1581"/>
  <c r="D1581"/>
  <c r="Q1580"/>
  <c r="N1580"/>
  <c r="L1580"/>
  <c r="F1580"/>
  <c r="E1580"/>
  <c r="D1580" s="1"/>
  <c r="Q1579"/>
  <c r="N1579"/>
  <c r="L1579"/>
  <c r="F1579"/>
  <c r="E1579"/>
  <c r="D1579" s="1"/>
  <c r="Q1578"/>
  <c r="N1578"/>
  <c r="L1578"/>
  <c r="F1578"/>
  <c r="E1578"/>
  <c r="D1578"/>
  <c r="Q1577"/>
  <c r="N1577"/>
  <c r="L1577"/>
  <c r="F1577"/>
  <c r="E1577"/>
  <c r="D1577" s="1"/>
  <c r="Q1576"/>
  <c r="N1576"/>
  <c r="L1576"/>
  <c r="F1576"/>
  <c r="E1576"/>
  <c r="D1576" s="1"/>
  <c r="Q1575"/>
  <c r="N1575"/>
  <c r="L1575"/>
  <c r="F1575"/>
  <c r="E1575"/>
  <c r="D1575"/>
  <c r="Q1574"/>
  <c r="N1574"/>
  <c r="L1574"/>
  <c r="F1574"/>
  <c r="E1574"/>
  <c r="D1574" s="1"/>
  <c r="Q1573"/>
  <c r="N1573"/>
  <c r="L1573"/>
  <c r="F1573"/>
  <c r="E1573"/>
  <c r="D1573"/>
  <c r="Q1572"/>
  <c r="N1572"/>
  <c r="L1572"/>
  <c r="F1572"/>
  <c r="E1572"/>
  <c r="D1572" s="1"/>
  <c r="Q1571"/>
  <c r="N1571"/>
  <c r="L1571"/>
  <c r="F1571"/>
  <c r="E1571"/>
  <c r="D1571" s="1"/>
  <c r="Q1570"/>
  <c r="N1570"/>
  <c r="L1570"/>
  <c r="F1570"/>
  <c r="E1570"/>
  <c r="D1570"/>
  <c r="Q1569"/>
  <c r="N1569"/>
  <c r="L1569"/>
  <c r="F1569"/>
  <c r="E1569"/>
  <c r="D1569" s="1"/>
  <c r="Q1568"/>
  <c r="N1568"/>
  <c r="L1568"/>
  <c r="F1568"/>
  <c r="E1568"/>
  <c r="D1568" s="1"/>
  <c r="Q1567"/>
  <c r="N1567"/>
  <c r="L1567"/>
  <c r="F1567"/>
  <c r="E1567"/>
  <c r="D1567"/>
  <c r="Q1566"/>
  <c r="N1566"/>
  <c r="L1566"/>
  <c r="F1566"/>
  <c r="E1566"/>
  <c r="D1566" s="1"/>
  <c r="Q1565"/>
  <c r="N1565"/>
  <c r="L1565"/>
  <c r="F1565"/>
  <c r="E1565"/>
  <c r="D1565"/>
  <c r="Q1564"/>
  <c r="N1564"/>
  <c r="L1564"/>
  <c r="F1564"/>
  <c r="E1564"/>
  <c r="D1564" s="1"/>
  <c r="Q1563"/>
  <c r="N1563"/>
  <c r="L1563"/>
  <c r="F1563"/>
  <c r="E1563"/>
  <c r="D1563" s="1"/>
  <c r="Q1562"/>
  <c r="N1562"/>
  <c r="L1562"/>
  <c r="F1562"/>
  <c r="E1562"/>
  <c r="D1562"/>
  <c r="Q1561"/>
  <c r="N1561"/>
  <c r="L1561"/>
  <c r="F1561"/>
  <c r="E1561"/>
  <c r="D1561"/>
  <c r="Q1560"/>
  <c r="N1560"/>
  <c r="L1560"/>
  <c r="F1560"/>
  <c r="E1560"/>
  <c r="D1560" s="1"/>
  <c r="Q1559"/>
  <c r="N1559"/>
  <c r="L1559"/>
  <c r="F1559"/>
  <c r="E1559"/>
  <c r="D1559"/>
  <c r="Q1558"/>
  <c r="N1558"/>
  <c r="L1558"/>
  <c r="F1558"/>
  <c r="E1558"/>
  <c r="D1558" s="1"/>
  <c r="Q1557"/>
  <c r="N1557"/>
  <c r="L1557"/>
  <c r="F1557"/>
  <c r="E1557"/>
  <c r="D1557"/>
  <c r="Q1556"/>
  <c r="N1556"/>
  <c r="L1556"/>
  <c r="F1556"/>
  <c r="E1556"/>
  <c r="D1556" s="1"/>
  <c r="Q1555"/>
  <c r="N1555"/>
  <c r="L1555"/>
  <c r="F1555"/>
  <c r="E1555"/>
  <c r="D1555" s="1"/>
  <c r="Q1554"/>
  <c r="N1554"/>
  <c r="L1554"/>
  <c r="F1554"/>
  <c r="E1554"/>
  <c r="D1554"/>
  <c r="Q1553"/>
  <c r="N1553"/>
  <c r="L1553"/>
  <c r="F1553"/>
  <c r="E1553"/>
  <c r="D1553"/>
  <c r="Q1552"/>
  <c r="N1552"/>
  <c r="L1552"/>
  <c r="F1552"/>
  <c r="E1552"/>
  <c r="D1552" s="1"/>
  <c r="Q1551"/>
  <c r="N1551"/>
  <c r="L1551"/>
  <c r="F1551"/>
  <c r="E1551"/>
  <c r="D1551"/>
  <c r="Q1550"/>
  <c r="N1550"/>
  <c r="L1550"/>
  <c r="F1550"/>
  <c r="E1550"/>
  <c r="D1550" s="1"/>
  <c r="Q1549"/>
  <c r="N1549"/>
  <c r="L1549"/>
  <c r="F1549"/>
  <c r="E1549"/>
  <c r="D1549"/>
  <c r="Q1548"/>
  <c r="N1548"/>
  <c r="L1548"/>
  <c r="F1548"/>
  <c r="E1548"/>
  <c r="D1548" s="1"/>
  <c r="Q1547"/>
  <c r="N1547"/>
  <c r="L1547"/>
  <c r="F1547"/>
  <c r="E1547"/>
  <c r="D1547" s="1"/>
  <c r="Q1546"/>
  <c r="N1546"/>
  <c r="L1546"/>
  <c r="F1546"/>
  <c r="E1546"/>
  <c r="D1546"/>
  <c r="Q1545"/>
  <c r="N1545"/>
  <c r="L1545"/>
  <c r="F1545"/>
  <c r="E1545"/>
  <c r="D1545"/>
  <c r="Q1544"/>
  <c r="N1544"/>
  <c r="L1544"/>
  <c r="F1544"/>
  <c r="E1544"/>
  <c r="D1544" s="1"/>
  <c r="Q1543"/>
  <c r="N1543"/>
  <c r="L1543"/>
  <c r="F1543"/>
  <c r="E1543"/>
  <c r="D1543"/>
  <c r="Q1542"/>
  <c r="N1542"/>
  <c r="L1542"/>
  <c r="F1542"/>
  <c r="E1542"/>
  <c r="D1542" s="1"/>
  <c r="Q1541"/>
  <c r="N1541"/>
  <c r="L1541"/>
  <c r="F1541"/>
  <c r="E1541"/>
  <c r="D1541"/>
  <c r="Q1540"/>
  <c r="N1540"/>
  <c r="L1540"/>
  <c r="F1540"/>
  <c r="E1540"/>
  <c r="D1540" s="1"/>
  <c r="Q1539"/>
  <c r="N1539"/>
  <c r="L1539"/>
  <c r="F1539"/>
  <c r="E1539"/>
  <c r="D1539" s="1"/>
  <c r="Q1538"/>
  <c r="N1538"/>
  <c r="L1538"/>
  <c r="F1538"/>
  <c r="E1538"/>
  <c r="D1538"/>
  <c r="Q1537"/>
  <c r="N1537"/>
  <c r="L1537"/>
  <c r="F1537"/>
  <c r="E1537"/>
  <c r="D1537" s="1"/>
  <c r="Q1536"/>
  <c r="N1536"/>
  <c r="L1536"/>
  <c r="F1536"/>
  <c r="E1536"/>
  <c r="D1536" s="1"/>
  <c r="Q1535"/>
  <c r="N1535"/>
  <c r="L1535"/>
  <c r="F1535"/>
  <c r="E1535"/>
  <c r="D1535"/>
  <c r="Q1534"/>
  <c r="N1534"/>
  <c r="L1534"/>
  <c r="F1534"/>
  <c r="E1534"/>
  <c r="D1534" s="1"/>
  <c r="Q1533"/>
  <c r="N1533"/>
  <c r="L1533"/>
  <c r="F1533"/>
  <c r="E1533"/>
  <c r="D1533"/>
  <c r="Q1532"/>
  <c r="N1532"/>
  <c r="L1532"/>
  <c r="F1532"/>
  <c r="E1532"/>
  <c r="D1532" s="1"/>
  <c r="Q1531"/>
  <c r="N1531"/>
  <c r="L1531"/>
  <c r="F1531"/>
  <c r="E1531"/>
  <c r="D1531" s="1"/>
  <c r="Q1530"/>
  <c r="N1530"/>
  <c r="L1530"/>
  <c r="F1530"/>
  <c r="E1530"/>
  <c r="D1530"/>
  <c r="Q1529"/>
  <c r="N1529"/>
  <c r="L1529"/>
  <c r="F1529"/>
  <c r="E1529"/>
  <c r="D1529"/>
  <c r="Q1528"/>
  <c r="N1528"/>
  <c r="L1528"/>
  <c r="F1528"/>
  <c r="E1528"/>
  <c r="D1528" s="1"/>
  <c r="Q1527"/>
  <c r="N1527"/>
  <c r="L1527"/>
  <c r="F1527"/>
  <c r="E1527"/>
  <c r="D1527"/>
  <c r="Q1526"/>
  <c r="N1526"/>
  <c r="L1526"/>
  <c r="F1526"/>
  <c r="E1526"/>
  <c r="D1526" s="1"/>
  <c r="Q1525"/>
  <c r="N1525"/>
  <c r="L1525"/>
  <c r="F1525"/>
  <c r="E1525"/>
  <c r="D1525"/>
  <c r="Q1524"/>
  <c r="N1524"/>
  <c r="L1524"/>
  <c r="F1524"/>
  <c r="E1524"/>
  <c r="D1524" s="1"/>
  <c r="Q1523"/>
  <c r="N1523"/>
  <c r="L1523"/>
  <c r="F1523"/>
  <c r="E1523"/>
  <c r="D1523"/>
  <c r="Q1522"/>
  <c r="N1522"/>
  <c r="L1522"/>
  <c r="F1522"/>
  <c r="E1522"/>
  <c r="D1522"/>
  <c r="Q1521"/>
  <c r="N1521"/>
  <c r="L1521"/>
  <c r="F1521"/>
  <c r="E1521"/>
  <c r="D1521" s="1"/>
  <c r="Q1520"/>
  <c r="N1520"/>
  <c r="L1520"/>
  <c r="F1520"/>
  <c r="E1520"/>
  <c r="D1520" s="1"/>
  <c r="Q1519"/>
  <c r="N1519"/>
  <c r="L1519"/>
  <c r="F1519"/>
  <c r="E1519"/>
  <c r="D1519"/>
  <c r="Q1518"/>
  <c r="N1518"/>
  <c r="L1518"/>
  <c r="F1518"/>
  <c r="E1518"/>
  <c r="D1518" s="1"/>
  <c r="Q1517"/>
  <c r="N1517"/>
  <c r="L1517"/>
  <c r="F1517"/>
  <c r="E1517"/>
  <c r="D1517"/>
  <c r="Q1516"/>
  <c r="N1516"/>
  <c r="L1516"/>
  <c r="F1516"/>
  <c r="E1516"/>
  <c r="D1516" s="1"/>
  <c r="Q1515"/>
  <c r="N1515"/>
  <c r="L1515"/>
  <c r="F1515"/>
  <c r="E1515"/>
  <c r="D1515"/>
  <c r="Q1514"/>
  <c r="N1514"/>
  <c r="L1514"/>
  <c r="F1514"/>
  <c r="E1514"/>
  <c r="D1514"/>
  <c r="Q1513"/>
  <c r="N1513"/>
  <c r="L1513"/>
  <c r="F1513"/>
  <c r="E1513"/>
  <c r="D1513" s="1"/>
  <c r="Q1512"/>
  <c r="N1512"/>
  <c r="L1512"/>
  <c r="F1512"/>
  <c r="E1512"/>
  <c r="D1512" s="1"/>
  <c r="Q1511"/>
  <c r="N1511"/>
  <c r="L1511"/>
  <c r="F1511"/>
  <c r="E1511"/>
  <c r="D1511"/>
  <c r="Q1510"/>
  <c r="N1510"/>
  <c r="L1510"/>
  <c r="F1510"/>
  <c r="E1510"/>
  <c r="D1510" s="1"/>
  <c r="Q1509"/>
  <c r="N1509"/>
  <c r="L1509"/>
  <c r="F1509"/>
  <c r="E1509"/>
  <c r="D1509"/>
  <c r="Q1508"/>
  <c r="N1508"/>
  <c r="L1508"/>
  <c r="F1508"/>
  <c r="E1508"/>
  <c r="D1508" s="1"/>
  <c r="Q1507"/>
  <c r="N1507"/>
  <c r="L1507"/>
  <c r="F1507"/>
  <c r="E1507"/>
  <c r="D1507" s="1"/>
  <c r="Q1506"/>
  <c r="N1506"/>
  <c r="L1506"/>
  <c r="F1506"/>
  <c r="E1506"/>
  <c r="D1506"/>
  <c r="Q1505"/>
  <c r="N1505"/>
  <c r="L1505"/>
  <c r="F1505"/>
  <c r="E1505"/>
  <c r="D1505"/>
  <c r="Q1504"/>
  <c r="N1504"/>
  <c r="L1504"/>
  <c r="F1504"/>
  <c r="E1504"/>
  <c r="D1504" s="1"/>
  <c r="Q1503"/>
  <c r="N1503"/>
  <c r="L1503"/>
  <c r="F1503"/>
  <c r="E1503"/>
  <c r="D1503"/>
  <c r="Q1502"/>
  <c r="N1502"/>
  <c r="L1502"/>
  <c r="F1502"/>
  <c r="E1502"/>
  <c r="D1502" s="1"/>
  <c r="Q1501"/>
  <c r="N1501"/>
  <c r="L1501"/>
  <c r="F1501"/>
  <c r="E1501"/>
  <c r="D1501"/>
  <c r="Q1500"/>
  <c r="N1500"/>
  <c r="L1500"/>
  <c r="F1500"/>
  <c r="E1500"/>
  <c r="D1500" s="1"/>
  <c r="Q1499"/>
  <c r="N1499"/>
  <c r="L1499"/>
  <c r="F1499"/>
  <c r="E1499"/>
  <c r="D1499" s="1"/>
  <c r="Q1498"/>
  <c r="N1498"/>
  <c r="L1498"/>
  <c r="F1498"/>
  <c r="E1498"/>
  <c r="D1498"/>
  <c r="Q1497"/>
  <c r="N1497"/>
  <c r="L1497"/>
  <c r="F1497"/>
  <c r="E1497"/>
  <c r="D1497"/>
  <c r="Q1496"/>
  <c r="N1496"/>
  <c r="L1496"/>
  <c r="F1496"/>
  <c r="E1496"/>
  <c r="D1496" s="1"/>
  <c r="Q1495"/>
  <c r="N1495"/>
  <c r="L1495"/>
  <c r="F1495"/>
  <c r="E1495"/>
  <c r="D1495"/>
  <c r="Q1494"/>
  <c r="N1494"/>
  <c r="L1494"/>
  <c r="F1494"/>
  <c r="E1494"/>
  <c r="D1494" s="1"/>
  <c r="Q1493"/>
  <c r="N1493"/>
  <c r="L1493"/>
  <c r="F1493"/>
  <c r="E1493"/>
  <c r="D1493"/>
  <c r="Q1492"/>
  <c r="N1492"/>
  <c r="L1492"/>
  <c r="F1492"/>
  <c r="E1492"/>
  <c r="D1492" s="1"/>
  <c r="Q1491"/>
  <c r="N1491"/>
  <c r="L1491"/>
  <c r="F1491"/>
  <c r="E1491"/>
  <c r="D1491"/>
  <c r="Q1490"/>
  <c r="N1490"/>
  <c r="L1490"/>
  <c r="F1490"/>
  <c r="E1490"/>
  <c r="D1490"/>
  <c r="Q1489"/>
  <c r="N1489"/>
  <c r="L1489"/>
  <c r="F1489"/>
  <c r="E1489"/>
  <c r="D1489"/>
  <c r="Q1488"/>
  <c r="N1488"/>
  <c r="L1488"/>
  <c r="F1488"/>
  <c r="E1488"/>
  <c r="D1488" s="1"/>
  <c r="Q1487"/>
  <c r="N1487"/>
  <c r="L1487"/>
  <c r="F1487"/>
  <c r="E1487"/>
  <c r="D1487"/>
  <c r="Q1486"/>
  <c r="N1486"/>
  <c r="L1486"/>
  <c r="F1486"/>
  <c r="E1486"/>
  <c r="D1486" s="1"/>
  <c r="Q1485"/>
  <c r="N1485"/>
  <c r="L1485"/>
  <c r="F1485"/>
  <c r="E1485"/>
  <c r="D1485"/>
  <c r="Q1484"/>
  <c r="N1484"/>
  <c r="L1484"/>
  <c r="F1484"/>
  <c r="E1484"/>
  <c r="D1484" s="1"/>
  <c r="Q1483"/>
  <c r="N1483"/>
  <c r="L1483"/>
  <c r="F1483"/>
  <c r="E1483"/>
  <c r="D1483"/>
  <c r="Q1482"/>
  <c r="N1482"/>
  <c r="L1482"/>
  <c r="F1482"/>
  <c r="E1482"/>
  <c r="D1482"/>
  <c r="Q1481"/>
  <c r="N1481"/>
  <c r="L1481"/>
  <c r="F1481"/>
  <c r="E1481"/>
  <c r="D1481" s="1"/>
  <c r="Q1480"/>
  <c r="N1480"/>
  <c r="L1480"/>
  <c r="F1480"/>
  <c r="E1480"/>
  <c r="D1480" s="1"/>
  <c r="Q1479"/>
  <c r="N1479"/>
  <c r="L1479"/>
  <c r="F1479"/>
  <c r="E1479"/>
  <c r="D1479"/>
  <c r="Q1478"/>
  <c r="N1478"/>
  <c r="L1478"/>
  <c r="F1478"/>
  <c r="E1478"/>
  <c r="D1478" s="1"/>
  <c r="Q1477"/>
  <c r="N1477"/>
  <c r="L1477"/>
  <c r="F1477"/>
  <c r="E1477"/>
  <c r="D1477"/>
  <c r="Q1476"/>
  <c r="N1476"/>
  <c r="L1476"/>
  <c r="F1476"/>
  <c r="E1476"/>
  <c r="D1476" s="1"/>
  <c r="Q1475"/>
  <c r="N1475"/>
  <c r="L1475"/>
  <c r="F1475"/>
  <c r="E1475"/>
  <c r="D1475"/>
  <c r="Q1474"/>
  <c r="N1474"/>
  <c r="L1474"/>
  <c r="F1474"/>
  <c r="E1474"/>
  <c r="D1474"/>
  <c r="Q1473"/>
  <c r="N1473"/>
  <c r="L1473"/>
  <c r="F1473"/>
  <c r="E1473"/>
  <c r="D1473"/>
  <c r="Q1472"/>
  <c r="N1472"/>
  <c r="L1472"/>
  <c r="F1472"/>
  <c r="E1472"/>
  <c r="D1472" s="1"/>
  <c r="Q1471"/>
  <c r="N1471"/>
  <c r="L1471"/>
  <c r="F1471"/>
  <c r="E1471"/>
  <c r="D1471"/>
  <c r="Q1470"/>
  <c r="N1470"/>
  <c r="L1470"/>
  <c r="F1470"/>
  <c r="E1470"/>
  <c r="D1470" s="1"/>
  <c r="Q1469"/>
  <c r="N1469"/>
  <c r="L1469"/>
  <c r="F1469"/>
  <c r="E1469"/>
  <c r="D1469"/>
  <c r="Q1468"/>
  <c r="N1468"/>
  <c r="L1468"/>
  <c r="F1468"/>
  <c r="E1468"/>
  <c r="D1468" s="1"/>
  <c r="Q1467"/>
  <c r="N1467"/>
  <c r="L1467"/>
  <c r="F1467"/>
  <c r="E1467"/>
  <c r="D1467" s="1"/>
  <c r="Q1466"/>
  <c r="N1466"/>
  <c r="L1466"/>
  <c r="F1466"/>
  <c r="E1466"/>
  <c r="D1466" s="1"/>
  <c r="Q1465"/>
  <c r="N1465"/>
  <c r="L1465"/>
  <c r="F1465"/>
  <c r="E1465"/>
  <c r="D1465"/>
  <c r="Q1464"/>
  <c r="N1464"/>
  <c r="L1464"/>
  <c r="F1464"/>
  <c r="E1464"/>
  <c r="D1464" s="1"/>
  <c r="Q1463"/>
  <c r="N1463"/>
  <c r="L1463"/>
  <c r="F1463"/>
  <c r="E1463"/>
  <c r="D1463"/>
  <c r="Q1462"/>
  <c r="N1462"/>
  <c r="L1462"/>
  <c r="F1462"/>
  <c r="E1462"/>
  <c r="D1462" s="1"/>
  <c r="Q1461"/>
  <c r="N1461"/>
  <c r="L1461"/>
  <c r="F1461"/>
  <c r="E1461"/>
  <c r="D1461"/>
  <c r="Q1460"/>
  <c r="N1460"/>
  <c r="L1460"/>
  <c r="F1460"/>
  <c r="E1460"/>
  <c r="D1460"/>
  <c r="Q1459"/>
  <c r="N1459"/>
  <c r="L1459"/>
  <c r="F1459"/>
  <c r="E1459"/>
  <c r="D1459" s="1"/>
  <c r="Q1458"/>
  <c r="N1458"/>
  <c r="L1458"/>
  <c r="F1458"/>
  <c r="E1458"/>
  <c r="D1458" s="1"/>
  <c r="Q1457"/>
  <c r="N1457"/>
  <c r="L1457"/>
  <c r="F1457"/>
  <c r="E1457"/>
  <c r="D1457"/>
  <c r="Q1456"/>
  <c r="N1456"/>
  <c r="L1456"/>
  <c r="F1456"/>
  <c r="E1456"/>
  <c r="D1456" s="1"/>
  <c r="Q1455"/>
  <c r="N1455"/>
  <c r="L1455"/>
  <c r="F1455"/>
  <c r="E1455"/>
  <c r="D1455"/>
  <c r="Q1454"/>
  <c r="N1454"/>
  <c r="L1454"/>
  <c r="F1454"/>
  <c r="E1454"/>
  <c r="D1454" s="1"/>
  <c r="Q1453"/>
  <c r="N1453"/>
  <c r="L1453"/>
  <c r="F1453"/>
  <c r="E1453"/>
  <c r="D1453"/>
  <c r="Q1452"/>
  <c r="N1452"/>
  <c r="L1452"/>
  <c r="F1452"/>
  <c r="E1452"/>
  <c r="D1452"/>
  <c r="Q1451"/>
  <c r="N1451"/>
  <c r="L1451"/>
  <c r="F1451"/>
  <c r="E1451"/>
  <c r="D1451" s="1"/>
  <c r="Q1450"/>
  <c r="N1450"/>
  <c r="L1450"/>
  <c r="F1450"/>
  <c r="E1450"/>
  <c r="D1450"/>
  <c r="Q1449"/>
  <c r="N1449"/>
  <c r="L1449"/>
  <c r="F1449"/>
  <c r="E1449"/>
  <c r="D1449"/>
  <c r="Q1448"/>
  <c r="N1448"/>
  <c r="L1448"/>
  <c r="F1448"/>
  <c r="E1448"/>
  <c r="D1448" s="1"/>
  <c r="Q1447"/>
  <c r="N1447"/>
  <c r="L1447"/>
  <c r="F1447"/>
  <c r="E1447"/>
  <c r="D1447"/>
  <c r="Q1446"/>
  <c r="N1446"/>
  <c r="L1446"/>
  <c r="F1446"/>
  <c r="E1446"/>
  <c r="D1446" s="1"/>
  <c r="Q1445"/>
  <c r="N1445"/>
  <c r="L1445"/>
  <c r="F1445"/>
  <c r="E1445"/>
  <c r="D1445"/>
  <c r="Q1444"/>
  <c r="N1444"/>
  <c r="L1444"/>
  <c r="F1444"/>
  <c r="E1444"/>
  <c r="D1444"/>
  <c r="Q1443"/>
  <c r="N1443"/>
  <c r="L1443"/>
  <c r="F1443"/>
  <c r="E1443"/>
  <c r="D1443" s="1"/>
  <c r="Q1442"/>
  <c r="N1442"/>
  <c r="L1442"/>
  <c r="F1442"/>
  <c r="E1442"/>
  <c r="D1442"/>
  <c r="Q1441"/>
  <c r="N1441"/>
  <c r="L1441"/>
  <c r="F1441"/>
  <c r="E1441"/>
  <c r="D1441"/>
  <c r="Q1440"/>
  <c r="N1440"/>
  <c r="L1440"/>
  <c r="F1440"/>
  <c r="E1440"/>
  <c r="D1440" s="1"/>
  <c r="Q1439"/>
  <c r="N1439"/>
  <c r="L1439"/>
  <c r="F1439"/>
  <c r="E1439"/>
  <c r="D1439"/>
  <c r="Q1438"/>
  <c r="N1438"/>
  <c r="L1438"/>
  <c r="F1438"/>
  <c r="E1438"/>
  <c r="D1438" s="1"/>
  <c r="Q1437"/>
  <c r="N1437"/>
  <c r="L1437"/>
  <c r="F1437"/>
  <c r="E1437"/>
  <c r="D1437" s="1"/>
  <c r="Q1436"/>
  <c r="N1436"/>
  <c r="L1436"/>
  <c r="F1436"/>
  <c r="E1436"/>
  <c r="D1436"/>
  <c r="Q1435"/>
  <c r="N1435"/>
  <c r="L1435"/>
  <c r="F1435"/>
  <c r="E1435"/>
  <c r="D1435" s="1"/>
  <c r="Q1434"/>
  <c r="N1434"/>
  <c r="L1434"/>
  <c r="F1434"/>
  <c r="E1434"/>
  <c r="D1434"/>
  <c r="Q1433"/>
  <c r="N1433"/>
  <c r="L1433"/>
  <c r="F1433"/>
  <c r="E1433"/>
  <c r="D1433"/>
  <c r="Q1432"/>
  <c r="N1432"/>
  <c r="L1432"/>
  <c r="F1432"/>
  <c r="E1432"/>
  <c r="D1432" s="1"/>
  <c r="Q1431"/>
  <c r="N1431"/>
  <c r="L1431"/>
  <c r="F1431"/>
  <c r="E1431"/>
  <c r="D1431"/>
  <c r="Q1430"/>
  <c r="N1430"/>
  <c r="L1430"/>
  <c r="F1430"/>
  <c r="E1430"/>
  <c r="D1430" s="1"/>
  <c r="Q1429"/>
  <c r="N1429"/>
  <c r="L1429"/>
  <c r="F1429"/>
  <c r="E1429"/>
  <c r="D1429"/>
  <c r="Q1428"/>
  <c r="N1428"/>
  <c r="L1428"/>
  <c r="F1428"/>
  <c r="E1428"/>
  <c r="D1428"/>
  <c r="Q1427"/>
  <c r="N1427"/>
  <c r="L1427"/>
  <c r="F1427"/>
  <c r="E1427"/>
  <c r="D1427" s="1"/>
  <c r="Q1426"/>
  <c r="N1426"/>
  <c r="L1426"/>
  <c r="F1426"/>
  <c r="E1426"/>
  <c r="D1426"/>
  <c r="Q1425"/>
  <c r="N1425"/>
  <c r="L1425"/>
  <c r="F1425"/>
  <c r="E1425"/>
  <c r="D1425"/>
  <c r="Q1424"/>
  <c r="N1424"/>
  <c r="L1424"/>
  <c r="F1424"/>
  <c r="E1424"/>
  <c r="D1424" s="1"/>
  <c r="Q1423"/>
  <c r="N1423"/>
  <c r="L1423"/>
  <c r="F1423"/>
  <c r="E1423"/>
  <c r="D1423"/>
  <c r="Q1422"/>
  <c r="N1422"/>
  <c r="L1422"/>
  <c r="F1422"/>
  <c r="E1422"/>
  <c r="D1422" s="1"/>
  <c r="Q1421"/>
  <c r="N1421"/>
  <c r="L1421"/>
  <c r="F1421"/>
  <c r="E1421"/>
  <c r="D1421" s="1"/>
  <c r="Q1420"/>
  <c r="N1420"/>
  <c r="L1420"/>
  <c r="F1420"/>
  <c r="E1420"/>
  <c r="D1420"/>
  <c r="Q1419"/>
  <c r="N1419"/>
  <c r="L1419"/>
  <c r="F1419"/>
  <c r="E1419"/>
  <c r="D1419" s="1"/>
  <c r="Q1418"/>
  <c r="N1418"/>
  <c r="L1418"/>
  <c r="F1418"/>
  <c r="E1418"/>
  <c r="D1418"/>
  <c r="Q1417"/>
  <c r="N1417"/>
  <c r="L1417"/>
  <c r="F1417"/>
  <c r="E1417"/>
  <c r="D1417"/>
  <c r="Q1416"/>
  <c r="N1416"/>
  <c r="L1416"/>
  <c r="F1416"/>
  <c r="E1416"/>
  <c r="D1416" s="1"/>
  <c r="Q1415"/>
  <c r="N1415"/>
  <c r="L1415"/>
  <c r="F1415"/>
  <c r="E1415"/>
  <c r="D1415"/>
  <c r="Q1414"/>
  <c r="N1414"/>
  <c r="L1414"/>
  <c r="F1414"/>
  <c r="E1414"/>
  <c r="D1414" s="1"/>
  <c r="Q1413"/>
  <c r="N1413"/>
  <c r="L1413"/>
  <c r="F1413"/>
  <c r="E1413"/>
  <c r="D1413" s="1"/>
  <c r="Q1412"/>
  <c r="N1412"/>
  <c r="L1412"/>
  <c r="F1412"/>
  <c r="E1412"/>
  <c r="D1412"/>
  <c r="Q1411"/>
  <c r="N1411"/>
  <c r="L1411"/>
  <c r="F1411"/>
  <c r="E1411"/>
  <c r="D1411" s="1"/>
  <c r="Q1410"/>
  <c r="N1410"/>
  <c r="L1410"/>
  <c r="F1410"/>
  <c r="E1410"/>
  <c r="D1410"/>
  <c r="Q1409"/>
  <c r="N1409"/>
  <c r="L1409"/>
  <c r="F1409"/>
  <c r="E1409"/>
  <c r="D1409"/>
  <c r="Q1408"/>
  <c r="N1408"/>
  <c r="L1408"/>
  <c r="F1408"/>
  <c r="E1408"/>
  <c r="D1408" s="1"/>
  <c r="Q1407"/>
  <c r="N1407"/>
  <c r="L1407"/>
  <c r="F1407"/>
  <c r="E1407"/>
  <c r="D1407"/>
  <c r="Q1406"/>
  <c r="N1406"/>
  <c r="L1406"/>
  <c r="F1406"/>
  <c r="E1406"/>
  <c r="D1406" s="1"/>
  <c r="Q1405"/>
  <c r="N1405"/>
  <c r="L1405"/>
  <c r="F1405"/>
  <c r="E1405"/>
  <c r="D1405"/>
  <c r="Q1404"/>
  <c r="N1404"/>
  <c r="L1404"/>
  <c r="F1404"/>
  <c r="E1404"/>
  <c r="D1404"/>
  <c r="Q1403"/>
  <c r="N1403"/>
  <c r="L1403"/>
  <c r="F1403"/>
  <c r="E1403"/>
  <c r="D1403" s="1"/>
  <c r="Q1402"/>
  <c r="N1402"/>
  <c r="L1402"/>
  <c r="F1402"/>
  <c r="E1402"/>
  <c r="D1402"/>
  <c r="Q1401"/>
  <c r="N1401"/>
  <c r="L1401"/>
  <c r="F1401"/>
  <c r="E1401"/>
  <c r="D1401"/>
  <c r="Q1400"/>
  <c r="N1400"/>
  <c r="L1400"/>
  <c r="F1400"/>
  <c r="E1400"/>
  <c r="D1400" s="1"/>
  <c r="Q1399"/>
  <c r="N1399"/>
  <c r="L1399"/>
  <c r="F1399"/>
  <c r="E1399"/>
  <c r="D1399"/>
  <c r="Q1398"/>
  <c r="N1398"/>
  <c r="L1398"/>
  <c r="F1398"/>
  <c r="E1398"/>
  <c r="D1398" s="1"/>
  <c r="Q1397"/>
  <c r="N1397"/>
  <c r="L1397"/>
  <c r="F1397"/>
  <c r="E1397"/>
  <c r="D1397"/>
  <c r="Q1396"/>
  <c r="N1396"/>
  <c r="L1396"/>
  <c r="F1396"/>
  <c r="E1396"/>
  <c r="D1396"/>
  <c r="Q1395"/>
  <c r="N1395"/>
  <c r="L1395"/>
  <c r="F1395"/>
  <c r="E1395"/>
  <c r="D1395" s="1"/>
  <c r="Q1394"/>
  <c r="N1394"/>
  <c r="L1394"/>
  <c r="F1394"/>
  <c r="E1394"/>
  <c r="D1394"/>
  <c r="Q1393"/>
  <c r="N1393"/>
  <c r="L1393"/>
  <c r="F1393"/>
  <c r="E1393"/>
  <c r="D1393"/>
  <c r="Q1392"/>
  <c r="N1392"/>
  <c r="L1392"/>
  <c r="F1392"/>
  <c r="E1392"/>
  <c r="D1392" s="1"/>
  <c r="Q1391"/>
  <c r="N1391"/>
  <c r="L1391"/>
  <c r="F1391"/>
  <c r="E1391"/>
  <c r="D1391"/>
  <c r="Q1390"/>
  <c r="N1390"/>
  <c r="L1390"/>
  <c r="F1390"/>
  <c r="E1390"/>
  <c r="D1390" s="1"/>
  <c r="Q1389"/>
  <c r="N1389"/>
  <c r="L1389"/>
  <c r="F1389"/>
  <c r="E1389"/>
  <c r="D1389"/>
  <c r="Q1388"/>
  <c r="N1388"/>
  <c r="L1388"/>
  <c r="F1388"/>
  <c r="E1388"/>
  <c r="D1388"/>
  <c r="Q1387"/>
  <c r="N1387"/>
  <c r="L1387"/>
  <c r="F1387"/>
  <c r="E1387"/>
  <c r="D1387" s="1"/>
  <c r="Q1386"/>
  <c r="N1386"/>
  <c r="L1386"/>
  <c r="F1386"/>
  <c r="E1386"/>
  <c r="D1386"/>
  <c r="Q1385"/>
  <c r="N1385"/>
  <c r="L1385"/>
  <c r="F1385"/>
  <c r="E1385"/>
  <c r="D1385"/>
  <c r="Q1384"/>
  <c r="N1384"/>
  <c r="L1384"/>
  <c r="F1384"/>
  <c r="E1384"/>
  <c r="D1384" s="1"/>
  <c r="Q1383"/>
  <c r="N1383"/>
  <c r="L1383"/>
  <c r="F1383"/>
  <c r="E1383"/>
  <c r="D1383"/>
  <c r="Q1382"/>
  <c r="N1382"/>
  <c r="L1382"/>
  <c r="F1382"/>
  <c r="E1382"/>
  <c r="D1382" s="1"/>
  <c r="Q1381"/>
  <c r="N1381"/>
  <c r="L1381"/>
  <c r="F1381"/>
  <c r="E1381"/>
  <c r="D1381"/>
  <c r="Q1380"/>
  <c r="N1380"/>
  <c r="L1380"/>
  <c r="F1380"/>
  <c r="E1380"/>
  <c r="D1380"/>
  <c r="Q1379"/>
  <c r="N1379"/>
  <c r="L1379"/>
  <c r="F1379"/>
  <c r="E1379"/>
  <c r="D1379" s="1"/>
  <c r="Q1378"/>
  <c r="N1378"/>
  <c r="L1378"/>
  <c r="F1378"/>
  <c r="E1378"/>
  <c r="D1378"/>
  <c r="Q1377"/>
  <c r="N1377"/>
  <c r="L1377"/>
  <c r="F1377"/>
  <c r="E1377"/>
  <c r="D1377"/>
  <c r="Q1376"/>
  <c r="N1376"/>
  <c r="L1376"/>
  <c r="F1376"/>
  <c r="E1376"/>
  <c r="D1376" s="1"/>
  <c r="Q1375"/>
  <c r="N1375"/>
  <c r="L1375"/>
  <c r="F1375"/>
  <c r="E1375"/>
  <c r="D1375"/>
  <c r="Q1374"/>
  <c r="N1374"/>
  <c r="L1374"/>
  <c r="F1374"/>
  <c r="E1374"/>
  <c r="D1374" s="1"/>
  <c r="Q1373"/>
  <c r="N1373"/>
  <c r="L1373"/>
  <c r="F1373"/>
  <c r="E1373"/>
  <c r="D1373"/>
  <c r="Q1372"/>
  <c r="N1372"/>
  <c r="L1372"/>
  <c r="F1372"/>
  <c r="E1372"/>
  <c r="D1372"/>
  <c r="Q1371"/>
  <c r="N1371"/>
  <c r="L1371"/>
  <c r="F1371"/>
  <c r="E1371"/>
  <c r="D1371" s="1"/>
  <c r="Q1370"/>
  <c r="N1370"/>
  <c r="L1370"/>
  <c r="F1370"/>
  <c r="E1370"/>
  <c r="D1370"/>
  <c r="Q1369"/>
  <c r="N1369"/>
  <c r="L1369"/>
  <c r="F1369"/>
  <c r="E1369"/>
  <c r="D1369"/>
  <c r="Q1368"/>
  <c r="N1368"/>
  <c r="L1368"/>
  <c r="F1368"/>
  <c r="E1368"/>
  <c r="D1368" s="1"/>
  <c r="Q1367"/>
  <c r="N1367"/>
  <c r="L1367"/>
  <c r="F1367"/>
  <c r="E1367"/>
  <c r="D1367"/>
  <c r="Q1366"/>
  <c r="N1366"/>
  <c r="L1366"/>
  <c r="F1366"/>
  <c r="E1366"/>
  <c r="D1366" s="1"/>
  <c r="Q1365"/>
  <c r="N1365"/>
  <c r="L1365"/>
  <c r="F1365"/>
  <c r="E1365"/>
  <c r="D1365"/>
  <c r="Q1364"/>
  <c r="N1364"/>
  <c r="L1364"/>
  <c r="F1364"/>
  <c r="E1364"/>
  <c r="D1364"/>
  <c r="Q1363"/>
  <c r="N1363"/>
  <c r="L1363"/>
  <c r="F1363"/>
  <c r="E1363"/>
  <c r="D1363" s="1"/>
  <c r="Q1362"/>
  <c r="N1362"/>
  <c r="L1362"/>
  <c r="F1362"/>
  <c r="E1362"/>
  <c r="D1362"/>
  <c r="Q1361"/>
  <c r="N1361"/>
  <c r="L1361"/>
  <c r="F1361"/>
  <c r="E1361"/>
  <c r="D1361"/>
  <c r="Q1360"/>
  <c r="N1360"/>
  <c r="L1360"/>
  <c r="F1360"/>
  <c r="E1360"/>
  <c r="D1360" s="1"/>
  <c r="Q1359"/>
  <c r="N1359"/>
  <c r="L1359"/>
  <c r="F1359"/>
  <c r="E1359"/>
  <c r="D1359"/>
  <c r="Q1358"/>
  <c r="N1358"/>
  <c r="L1358"/>
  <c r="F1358"/>
  <c r="E1358"/>
  <c r="D1358" s="1"/>
  <c r="Q1357"/>
  <c r="N1357"/>
  <c r="L1357"/>
  <c r="F1357"/>
  <c r="E1357"/>
  <c r="D1357" s="1"/>
  <c r="Q1356"/>
  <c r="N1356"/>
  <c r="L1356"/>
  <c r="F1356"/>
  <c r="E1356"/>
  <c r="D1356"/>
  <c r="Q1355"/>
  <c r="N1355"/>
  <c r="L1355"/>
  <c r="F1355"/>
  <c r="E1355"/>
  <c r="D1355" s="1"/>
  <c r="Q1354"/>
  <c r="N1354"/>
  <c r="L1354"/>
  <c r="F1354"/>
  <c r="E1354"/>
  <c r="D1354"/>
  <c r="Q1353"/>
  <c r="N1353"/>
  <c r="L1353"/>
  <c r="F1353"/>
  <c r="E1353"/>
  <c r="D1353"/>
  <c r="Q1352"/>
  <c r="N1352"/>
  <c r="L1352"/>
  <c r="F1352"/>
  <c r="E1352"/>
  <c r="D1352" s="1"/>
  <c r="Q1351"/>
  <c r="N1351"/>
  <c r="L1351"/>
  <c r="F1351"/>
  <c r="E1351"/>
  <c r="D1351"/>
  <c r="Q1350"/>
  <c r="N1350"/>
  <c r="L1350"/>
  <c r="F1350"/>
  <c r="E1350"/>
  <c r="D1350" s="1"/>
  <c r="Q1349"/>
  <c r="N1349"/>
  <c r="L1349"/>
  <c r="F1349"/>
  <c r="E1349"/>
  <c r="D1349" s="1"/>
  <c r="Q1348"/>
  <c r="N1348"/>
  <c r="L1348"/>
  <c r="F1348"/>
  <c r="E1348"/>
  <c r="D1348"/>
  <c r="Q1347"/>
  <c r="N1347"/>
  <c r="L1347"/>
  <c r="F1347"/>
  <c r="E1347"/>
  <c r="D1347" s="1"/>
  <c r="Q1346"/>
  <c r="N1346"/>
  <c r="L1346"/>
  <c r="F1346"/>
  <c r="E1346"/>
  <c r="D1346"/>
  <c r="Q1345"/>
  <c r="N1345"/>
  <c r="L1345"/>
  <c r="F1345"/>
  <c r="E1345"/>
  <c r="D1345"/>
  <c r="Q1344"/>
  <c r="N1344"/>
  <c r="L1344"/>
  <c r="F1344"/>
  <c r="E1344"/>
  <c r="D1344" s="1"/>
  <c r="Q1343"/>
  <c r="N1343"/>
  <c r="L1343"/>
  <c r="F1343"/>
  <c r="E1343"/>
  <c r="D1343"/>
  <c r="Q1342"/>
  <c r="N1342"/>
  <c r="L1342"/>
  <c r="F1342"/>
  <c r="E1342"/>
  <c r="D1342" s="1"/>
  <c r="Q1341"/>
  <c r="N1341"/>
  <c r="L1341"/>
  <c r="F1341"/>
  <c r="E1341"/>
  <c r="D1341"/>
  <c r="Q1340"/>
  <c r="N1340"/>
  <c r="L1340"/>
  <c r="F1340"/>
  <c r="E1340"/>
  <c r="D1340"/>
  <c r="Q1339"/>
  <c r="N1339"/>
  <c r="L1339"/>
  <c r="F1339"/>
  <c r="E1339"/>
  <c r="D1339" s="1"/>
  <c r="Q1338"/>
  <c r="N1338"/>
  <c r="L1338"/>
  <c r="F1338"/>
  <c r="E1338"/>
  <c r="D1338"/>
  <c r="Q1337"/>
  <c r="N1337"/>
  <c r="L1337"/>
  <c r="F1337"/>
  <c r="E1337"/>
  <c r="D1337"/>
  <c r="Q1336"/>
  <c r="N1336"/>
  <c r="L1336"/>
  <c r="F1336"/>
  <c r="E1336"/>
  <c r="D1336" s="1"/>
  <c r="Q1335"/>
  <c r="N1335"/>
  <c r="L1335"/>
  <c r="F1335"/>
  <c r="E1335"/>
  <c r="D1335"/>
  <c r="Q1334"/>
  <c r="N1334"/>
  <c r="L1334"/>
  <c r="F1334"/>
  <c r="E1334"/>
  <c r="D1334" s="1"/>
  <c r="Q1333"/>
  <c r="N1333"/>
  <c r="L1333"/>
  <c r="F1333"/>
  <c r="E1333"/>
  <c r="D1333"/>
  <c r="Q1332"/>
  <c r="N1332"/>
  <c r="L1332"/>
  <c r="F1332"/>
  <c r="E1332"/>
  <c r="D1332"/>
  <c r="Q1331"/>
  <c r="N1331"/>
  <c r="L1331"/>
  <c r="F1331"/>
  <c r="E1331"/>
  <c r="D1331" s="1"/>
  <c r="Q1330"/>
  <c r="N1330"/>
  <c r="L1330"/>
  <c r="F1330"/>
  <c r="E1330"/>
  <c r="D1330"/>
  <c r="Q1329"/>
  <c r="N1329"/>
  <c r="L1329"/>
  <c r="F1329"/>
  <c r="E1329"/>
  <c r="D1329"/>
  <c r="Q1328"/>
  <c r="N1328"/>
  <c r="L1328"/>
  <c r="F1328"/>
  <c r="E1328"/>
  <c r="D1328" s="1"/>
  <c r="Q1327"/>
  <c r="N1327"/>
  <c r="L1327"/>
  <c r="F1327"/>
  <c r="E1327"/>
  <c r="D1327"/>
  <c r="Q1326"/>
  <c r="N1326"/>
  <c r="L1326"/>
  <c r="F1326"/>
  <c r="E1326"/>
  <c r="D1326" s="1"/>
  <c r="Q1325"/>
  <c r="N1325"/>
  <c r="L1325"/>
  <c r="F1325"/>
  <c r="E1325"/>
  <c r="D1325" s="1"/>
  <c r="Q1324"/>
  <c r="N1324"/>
  <c r="L1324"/>
  <c r="F1324"/>
  <c r="E1324"/>
  <c r="D1324"/>
  <c r="Q1323"/>
  <c r="N1323"/>
  <c r="L1323"/>
  <c r="F1323"/>
  <c r="E1323"/>
  <c r="D1323" s="1"/>
  <c r="Q1322"/>
  <c r="N1322"/>
  <c r="L1322"/>
  <c r="F1322"/>
  <c r="E1322"/>
  <c r="D1322"/>
  <c r="Q1321"/>
  <c r="N1321"/>
  <c r="L1321"/>
  <c r="F1321"/>
  <c r="E1321"/>
  <c r="D1321"/>
  <c r="Q1320"/>
  <c r="N1320"/>
  <c r="L1320"/>
  <c r="F1320"/>
  <c r="E1320"/>
  <c r="D1320" s="1"/>
  <c r="Q1319"/>
  <c r="N1319"/>
  <c r="L1319"/>
  <c r="F1319"/>
  <c r="E1319"/>
  <c r="D1319"/>
  <c r="Q1318"/>
  <c r="N1318"/>
  <c r="L1318"/>
  <c r="F1318"/>
  <c r="E1318"/>
  <c r="D1318" s="1"/>
  <c r="Q1317"/>
  <c r="N1317"/>
  <c r="L1317"/>
  <c r="F1317"/>
  <c r="E1317"/>
  <c r="D1317"/>
  <c r="Q1316"/>
  <c r="N1316"/>
  <c r="L1316"/>
  <c r="F1316"/>
  <c r="E1316"/>
  <c r="D1316"/>
  <c r="Q1315"/>
  <c r="N1315"/>
  <c r="L1315"/>
  <c r="F1315"/>
  <c r="E1315"/>
  <c r="D1315" s="1"/>
  <c r="Q1314"/>
  <c r="N1314"/>
  <c r="L1314"/>
  <c r="F1314"/>
  <c r="E1314"/>
  <c r="D1314"/>
  <c r="Q1313"/>
  <c r="N1313"/>
  <c r="L1313"/>
  <c r="F1313"/>
  <c r="E1313"/>
  <c r="D1313"/>
  <c r="Q1312"/>
  <c r="N1312"/>
  <c r="L1312"/>
  <c r="F1312"/>
  <c r="E1312"/>
  <c r="D1312" s="1"/>
  <c r="Q1311"/>
  <c r="N1311"/>
  <c r="L1311"/>
  <c r="F1311"/>
  <c r="E1311"/>
  <c r="D1311"/>
  <c r="Q1310"/>
  <c r="N1310"/>
  <c r="L1310"/>
  <c r="F1310"/>
  <c r="E1310"/>
  <c r="D1310" s="1"/>
  <c r="Q1309"/>
  <c r="N1309"/>
  <c r="L1309"/>
  <c r="F1309"/>
  <c r="E1309"/>
  <c r="D1309"/>
  <c r="Q1308"/>
  <c r="N1308"/>
  <c r="L1308"/>
  <c r="F1308"/>
  <c r="E1308"/>
  <c r="D1308"/>
  <c r="Q1307"/>
  <c r="N1307"/>
  <c r="L1307"/>
  <c r="F1307"/>
  <c r="E1307"/>
  <c r="D1307" s="1"/>
  <c r="Q1306"/>
  <c r="N1306"/>
  <c r="L1306"/>
  <c r="F1306"/>
  <c r="E1306"/>
  <c r="D1306"/>
  <c r="Q1305"/>
  <c r="N1305"/>
  <c r="L1305"/>
  <c r="F1305"/>
  <c r="E1305"/>
  <c r="D1305"/>
  <c r="Q1304"/>
  <c r="N1304"/>
  <c r="L1304"/>
  <c r="F1304"/>
  <c r="E1304"/>
  <c r="D1304" s="1"/>
  <c r="Q1303"/>
  <c r="N1303"/>
  <c r="L1303"/>
  <c r="F1303"/>
  <c r="E1303"/>
  <c r="D1303"/>
  <c r="Q1302"/>
  <c r="N1302"/>
  <c r="L1302"/>
  <c r="F1302"/>
  <c r="E1302"/>
  <c r="D1302" s="1"/>
  <c r="Q1301"/>
  <c r="N1301"/>
  <c r="L1301"/>
  <c r="F1301"/>
  <c r="E1301"/>
  <c r="D1301"/>
  <c r="Q1300"/>
  <c r="N1300"/>
  <c r="L1300"/>
  <c r="F1300"/>
  <c r="E1300"/>
  <c r="D1300"/>
  <c r="Q1299"/>
  <c r="N1299"/>
  <c r="L1299"/>
  <c r="F1299"/>
  <c r="E1299"/>
  <c r="D1299" s="1"/>
  <c r="Q1298"/>
  <c r="N1298"/>
  <c r="L1298"/>
  <c r="F1298"/>
  <c r="E1298"/>
  <c r="D1298"/>
  <c r="Q1297"/>
  <c r="N1297"/>
  <c r="L1297"/>
  <c r="F1297"/>
  <c r="E1297"/>
  <c r="D1297"/>
  <c r="Q1296"/>
  <c r="N1296"/>
  <c r="L1296"/>
  <c r="F1296"/>
  <c r="E1296"/>
  <c r="D1296" s="1"/>
  <c r="Q1295"/>
  <c r="N1295"/>
  <c r="L1295"/>
  <c r="F1295"/>
  <c r="E1295"/>
  <c r="D1295"/>
  <c r="Q1294"/>
  <c r="N1294"/>
  <c r="L1294"/>
  <c r="F1294"/>
  <c r="E1294"/>
  <c r="D1294" s="1"/>
  <c r="Q1293"/>
  <c r="N1293"/>
  <c r="L1293"/>
  <c r="F1293"/>
  <c r="E1293"/>
  <c r="D1293" s="1"/>
  <c r="Q1292"/>
  <c r="N1292"/>
  <c r="L1292"/>
  <c r="F1292"/>
  <c r="E1292"/>
  <c r="D1292"/>
  <c r="Q1291"/>
  <c r="N1291"/>
  <c r="L1291"/>
  <c r="F1291"/>
  <c r="E1291"/>
  <c r="D1291" s="1"/>
  <c r="Q1290"/>
  <c r="N1290"/>
  <c r="L1290"/>
  <c r="F1290"/>
  <c r="E1290"/>
  <c r="D1290"/>
  <c r="Q1289"/>
  <c r="N1289"/>
  <c r="L1289"/>
  <c r="F1289"/>
  <c r="E1289"/>
  <c r="D1289"/>
  <c r="Q1288"/>
  <c r="N1288"/>
  <c r="L1288"/>
  <c r="F1288"/>
  <c r="E1288"/>
  <c r="D1288" s="1"/>
  <c r="Q1287"/>
  <c r="N1287"/>
  <c r="L1287"/>
  <c r="F1287"/>
  <c r="E1287"/>
  <c r="D1287"/>
  <c r="Q1286"/>
  <c r="N1286"/>
  <c r="L1286"/>
  <c r="F1286"/>
  <c r="E1286"/>
  <c r="D1286" s="1"/>
  <c r="Q1285"/>
  <c r="N1285"/>
  <c r="L1285"/>
  <c r="F1285"/>
  <c r="E1285"/>
  <c r="D1285" s="1"/>
  <c r="Q1284"/>
  <c r="N1284"/>
  <c r="L1284"/>
  <c r="F1284"/>
  <c r="E1284"/>
  <c r="D1284"/>
  <c r="Q1283"/>
  <c r="N1283"/>
  <c r="L1283"/>
  <c r="F1283"/>
  <c r="E1283"/>
  <c r="D1283" s="1"/>
  <c r="Q1282"/>
  <c r="N1282"/>
  <c r="L1282"/>
  <c r="F1282"/>
  <c r="E1282"/>
  <c r="D1282"/>
  <c r="Q1281"/>
  <c r="N1281"/>
  <c r="L1281"/>
  <c r="F1281"/>
  <c r="E1281"/>
  <c r="D1281"/>
  <c r="Q1280"/>
  <c r="N1280"/>
  <c r="L1280"/>
  <c r="F1280"/>
  <c r="E1280"/>
  <c r="D1280" s="1"/>
  <c r="Q1279"/>
  <c r="N1279"/>
  <c r="L1279"/>
  <c r="F1279"/>
  <c r="E1279"/>
  <c r="D1279"/>
  <c r="Q1278"/>
  <c r="N1278"/>
  <c r="L1278"/>
  <c r="F1278"/>
  <c r="E1278"/>
  <c r="D1278" s="1"/>
  <c r="Q1277"/>
  <c r="N1277"/>
  <c r="L1277"/>
  <c r="F1277"/>
  <c r="E1277"/>
  <c r="D1277"/>
  <c r="Q1276"/>
  <c r="N1276"/>
  <c r="L1276"/>
  <c r="F1276"/>
  <c r="E1276"/>
  <c r="D1276"/>
  <c r="Q1275"/>
  <c r="N1275"/>
  <c r="L1275"/>
  <c r="F1275"/>
  <c r="E1275"/>
  <c r="D1275" s="1"/>
  <c r="Q1274"/>
  <c r="N1274"/>
  <c r="L1274"/>
  <c r="F1274"/>
  <c r="E1274"/>
  <c r="D1274"/>
  <c r="Q1273"/>
  <c r="N1273"/>
  <c r="L1273"/>
  <c r="F1273"/>
  <c r="E1273"/>
  <c r="D1273"/>
  <c r="Q1272"/>
  <c r="N1272"/>
  <c r="L1272"/>
  <c r="F1272"/>
  <c r="E1272"/>
  <c r="D1272" s="1"/>
  <c r="Q1271"/>
  <c r="N1271"/>
  <c r="L1271"/>
  <c r="F1271"/>
  <c r="E1271"/>
  <c r="D1271"/>
  <c r="Q1270"/>
  <c r="N1270"/>
  <c r="L1270"/>
  <c r="F1270"/>
  <c r="E1270"/>
  <c r="D1270" s="1"/>
  <c r="Q1269"/>
  <c r="N1269"/>
  <c r="L1269"/>
  <c r="F1269"/>
  <c r="E1269"/>
  <c r="D1269"/>
  <c r="Q1268"/>
  <c r="N1268"/>
  <c r="L1268"/>
  <c r="F1268"/>
  <c r="E1268"/>
  <c r="D1268"/>
  <c r="Q1267"/>
  <c r="N1267"/>
  <c r="L1267"/>
  <c r="F1267"/>
  <c r="E1267"/>
  <c r="D1267" s="1"/>
  <c r="Q1266"/>
  <c r="N1266"/>
  <c r="L1266"/>
  <c r="F1266"/>
  <c r="E1266"/>
  <c r="D1266"/>
  <c r="Q1265"/>
  <c r="N1265"/>
  <c r="L1265"/>
  <c r="F1265"/>
  <c r="E1265"/>
  <c r="D1265"/>
  <c r="Q1264"/>
  <c r="N1264"/>
  <c r="L1264"/>
  <c r="F1264"/>
  <c r="E1264"/>
  <c r="D1264" s="1"/>
  <c r="Q1263"/>
  <c r="N1263"/>
  <c r="L1263"/>
  <c r="F1263"/>
  <c r="E1263"/>
  <c r="D1263"/>
  <c r="Q1262"/>
  <c r="N1262"/>
  <c r="L1262"/>
  <c r="F1262"/>
  <c r="E1262"/>
  <c r="D1262" s="1"/>
  <c r="Q1261"/>
  <c r="N1261"/>
  <c r="L1261"/>
  <c r="F1261"/>
  <c r="E1261"/>
  <c r="D1261"/>
  <c r="Q1260"/>
  <c r="N1260"/>
  <c r="L1260"/>
  <c r="F1260"/>
  <c r="E1260"/>
  <c r="D1260"/>
  <c r="Q1259"/>
  <c r="N1259"/>
  <c r="L1259"/>
  <c r="F1259"/>
  <c r="E1259"/>
  <c r="D1259" s="1"/>
  <c r="Q1258"/>
  <c r="N1258"/>
  <c r="L1258"/>
  <c r="F1258"/>
  <c r="E1258"/>
  <c r="D1258"/>
  <c r="Q1257"/>
  <c r="N1257"/>
  <c r="L1257"/>
  <c r="F1257"/>
  <c r="E1257"/>
  <c r="D1257"/>
  <c r="Q1256"/>
  <c r="N1256"/>
  <c r="L1256"/>
  <c r="F1256"/>
  <c r="E1256"/>
  <c r="D1256" s="1"/>
  <c r="Q1255"/>
  <c r="N1255"/>
  <c r="L1255"/>
  <c r="F1255"/>
  <c r="E1255"/>
  <c r="D1255"/>
  <c r="Q1254"/>
  <c r="N1254"/>
  <c r="L1254"/>
  <c r="F1254"/>
  <c r="E1254"/>
  <c r="D1254" s="1"/>
  <c r="Q1253"/>
  <c r="N1253"/>
  <c r="L1253"/>
  <c r="F1253"/>
  <c r="E1253"/>
  <c r="D1253"/>
  <c r="Q1252"/>
  <c r="N1252"/>
  <c r="L1252"/>
  <c r="F1252"/>
  <c r="E1252"/>
  <c r="D1252"/>
  <c r="Q1251"/>
  <c r="N1251"/>
  <c r="L1251"/>
  <c r="F1251"/>
  <c r="E1251"/>
  <c r="D1251" s="1"/>
  <c r="Q1250"/>
  <c r="N1250"/>
  <c r="L1250"/>
  <c r="F1250"/>
  <c r="E1250"/>
  <c r="D1250"/>
  <c r="Q1249"/>
  <c r="N1249"/>
  <c r="L1249"/>
  <c r="F1249"/>
  <c r="E1249"/>
  <c r="D1249"/>
  <c r="Q1248"/>
  <c r="N1248"/>
  <c r="L1248"/>
  <c r="F1248"/>
  <c r="E1248"/>
  <c r="D1248" s="1"/>
  <c r="Q1247"/>
  <c r="N1247"/>
  <c r="L1247"/>
  <c r="F1247"/>
  <c r="E1247"/>
  <c r="D1247"/>
  <c r="Q1246"/>
  <c r="N1246"/>
  <c r="L1246"/>
  <c r="F1246"/>
  <c r="E1246"/>
  <c r="D1246" s="1"/>
  <c r="Q1245"/>
  <c r="N1245"/>
  <c r="L1245"/>
  <c r="F1245"/>
  <c r="E1245"/>
  <c r="D1245"/>
  <c r="Q1244"/>
  <c r="N1244"/>
  <c r="L1244"/>
  <c r="F1244"/>
  <c r="E1244"/>
  <c r="D1244"/>
  <c r="Q1243"/>
  <c r="N1243"/>
  <c r="L1243"/>
  <c r="F1243"/>
  <c r="E1243"/>
  <c r="D1243"/>
  <c r="Q1242"/>
  <c r="N1242"/>
  <c r="L1242"/>
  <c r="F1242"/>
  <c r="E1242"/>
  <c r="D1242"/>
  <c r="Q1241"/>
  <c r="N1241"/>
  <c r="L1241"/>
  <c r="F1241"/>
  <c r="E1241"/>
  <c r="D1241"/>
  <c r="Q1240"/>
  <c r="N1240"/>
  <c r="L1240"/>
  <c r="F1240"/>
  <c r="E1240"/>
  <c r="D1240"/>
  <c r="Q1239"/>
  <c r="N1239"/>
  <c r="L1239"/>
  <c r="F1239"/>
  <c r="E1239"/>
  <c r="D1239" s="1"/>
  <c r="Q1238"/>
  <c r="N1238"/>
  <c r="L1238"/>
  <c r="F1238"/>
  <c r="E1238"/>
  <c r="D1238" s="1"/>
  <c r="Q1237"/>
  <c r="N1237"/>
  <c r="L1237"/>
  <c r="F1237"/>
  <c r="E1237"/>
  <c r="D1237"/>
  <c r="Q1236"/>
  <c r="N1236"/>
  <c r="L1236"/>
  <c r="F1236"/>
  <c r="E1236"/>
  <c r="D1236"/>
  <c r="Q1235"/>
  <c r="N1235"/>
  <c r="L1235"/>
  <c r="F1235"/>
  <c r="E1235"/>
  <c r="D1235" s="1"/>
  <c r="Q1234"/>
  <c r="N1234"/>
  <c r="L1234"/>
  <c r="F1234"/>
  <c r="E1234"/>
  <c r="D1234" s="1"/>
  <c r="Q1233"/>
  <c r="N1233"/>
  <c r="L1233"/>
  <c r="F1233"/>
  <c r="E1233"/>
  <c r="D1233"/>
  <c r="Q1232"/>
  <c r="N1232"/>
  <c r="L1232"/>
  <c r="F1232"/>
  <c r="E1232"/>
  <c r="D1232" s="1"/>
  <c r="Q1231"/>
  <c r="N1231"/>
  <c r="L1231"/>
  <c r="F1231"/>
  <c r="E1231"/>
  <c r="D1231"/>
  <c r="Q1230"/>
  <c r="N1230"/>
  <c r="L1230"/>
  <c r="F1230"/>
  <c r="E1230"/>
  <c r="D1230" s="1"/>
  <c r="Q1229"/>
  <c r="N1229"/>
  <c r="L1229"/>
  <c r="F1229"/>
  <c r="E1229"/>
  <c r="D1229"/>
  <c r="Q1228"/>
  <c r="N1228"/>
  <c r="L1228"/>
  <c r="F1228"/>
  <c r="E1228"/>
  <c r="D1228"/>
  <c r="Q1227"/>
  <c r="N1227"/>
  <c r="L1227"/>
  <c r="F1227"/>
  <c r="E1227"/>
  <c r="D1227"/>
  <c r="Q1226"/>
  <c r="N1226"/>
  <c r="L1226"/>
  <c r="F1226"/>
  <c r="E1226"/>
  <c r="D1226" s="1"/>
  <c r="Q1225"/>
  <c r="N1225"/>
  <c r="L1225"/>
  <c r="F1225"/>
  <c r="E1225"/>
  <c r="D1225"/>
  <c r="Q1224"/>
  <c r="N1224"/>
  <c r="L1224"/>
  <c r="F1224"/>
  <c r="E1224"/>
  <c r="D1224"/>
  <c r="Q1223"/>
  <c r="N1223"/>
  <c r="L1223"/>
  <c r="F1223"/>
  <c r="E1223"/>
  <c r="D1223"/>
  <c r="Q1222"/>
  <c r="N1222"/>
  <c r="L1222"/>
  <c r="F1222"/>
  <c r="E1222"/>
  <c r="D1222" s="1"/>
  <c r="Q1221"/>
  <c r="N1221"/>
  <c r="L1221"/>
  <c r="F1221"/>
  <c r="E1221"/>
  <c r="D1221"/>
  <c r="Q1220"/>
  <c r="N1220"/>
  <c r="L1220"/>
  <c r="F1220"/>
  <c r="E1220"/>
  <c r="D1220" s="1"/>
  <c r="Q1219"/>
  <c r="N1219"/>
  <c r="L1219"/>
  <c r="F1219"/>
  <c r="E1219"/>
  <c r="D1219"/>
  <c r="Q1218"/>
  <c r="N1218"/>
  <c r="L1218"/>
  <c r="F1218"/>
  <c r="E1218"/>
  <c r="D1218" s="1"/>
  <c r="Q1217"/>
  <c r="N1217"/>
  <c r="L1217"/>
  <c r="F1217"/>
  <c r="E1217"/>
  <c r="D1217"/>
  <c r="Q1216"/>
  <c r="N1216"/>
  <c r="L1216"/>
  <c r="F1216"/>
  <c r="E1216"/>
  <c r="D1216"/>
  <c r="Q1215"/>
  <c r="N1215"/>
  <c r="L1215"/>
  <c r="F1215"/>
  <c r="E1215"/>
  <c r="D1215"/>
  <c r="Q1214"/>
  <c r="N1214"/>
  <c r="L1214"/>
  <c r="F1214"/>
  <c r="E1214"/>
  <c r="D1214" s="1"/>
  <c r="Q1213"/>
  <c r="N1213"/>
  <c r="L1213"/>
  <c r="F1213"/>
  <c r="E1213"/>
  <c r="D1213"/>
  <c r="Q1212"/>
  <c r="N1212"/>
  <c r="L1212"/>
  <c r="F1212"/>
  <c r="E1212"/>
  <c r="D1212" s="1"/>
  <c r="Q1211"/>
  <c r="N1211"/>
  <c r="L1211"/>
  <c r="F1211"/>
  <c r="E1211"/>
  <c r="D1211"/>
  <c r="Q1210"/>
  <c r="N1210"/>
  <c r="L1210"/>
  <c r="F1210"/>
  <c r="E1210"/>
  <c r="D1210" s="1"/>
  <c r="Q1209"/>
  <c r="N1209"/>
  <c r="L1209"/>
  <c r="F1209"/>
  <c r="E1209"/>
  <c r="D1209"/>
  <c r="Q1208"/>
  <c r="N1208"/>
  <c r="L1208"/>
  <c r="F1208"/>
  <c r="E1208"/>
  <c r="D1208"/>
  <c r="Q1207"/>
  <c r="N1207"/>
  <c r="L1207"/>
  <c r="F1207"/>
  <c r="E1207"/>
  <c r="D1207"/>
  <c r="Q1206"/>
  <c r="N1206"/>
  <c r="L1206"/>
  <c r="F1206"/>
  <c r="E1206"/>
  <c r="D1206" s="1"/>
  <c r="Q1205"/>
  <c r="N1205"/>
  <c r="L1205"/>
  <c r="F1205"/>
  <c r="E1205"/>
  <c r="D1205"/>
  <c r="Q1204"/>
  <c r="N1204"/>
  <c r="L1204"/>
  <c r="F1204"/>
  <c r="E1204"/>
  <c r="D1204" s="1"/>
  <c r="Q1203"/>
  <c r="N1203"/>
  <c r="L1203"/>
  <c r="F1203"/>
  <c r="E1203"/>
  <c r="D1203"/>
  <c r="Q1202"/>
  <c r="N1202"/>
  <c r="L1202"/>
  <c r="F1202"/>
  <c r="E1202"/>
  <c r="D1202" s="1"/>
  <c r="Q1201"/>
  <c r="N1201"/>
  <c r="L1201"/>
  <c r="F1201"/>
  <c r="E1201"/>
  <c r="D1201" s="1"/>
  <c r="Q1200"/>
  <c r="N1200"/>
  <c r="L1200"/>
  <c r="F1200"/>
  <c r="E1200"/>
  <c r="D1200"/>
  <c r="Q1199"/>
  <c r="N1199"/>
  <c r="L1199"/>
  <c r="F1199"/>
  <c r="E1199"/>
  <c r="D1199"/>
  <c r="Q1198"/>
  <c r="N1198"/>
  <c r="L1198"/>
  <c r="F1198"/>
  <c r="E1198"/>
  <c r="D1198" s="1"/>
  <c r="Q1197"/>
  <c r="N1197"/>
  <c r="L1197"/>
  <c r="F1197"/>
  <c r="E1197"/>
  <c r="D1197"/>
  <c r="Q1196"/>
  <c r="N1196"/>
  <c r="L1196"/>
  <c r="F1196"/>
  <c r="E1196"/>
  <c r="D1196" s="1"/>
  <c r="Q1195"/>
  <c r="N1195"/>
  <c r="L1195"/>
  <c r="F1195"/>
  <c r="E1195"/>
  <c r="D1195"/>
  <c r="Q1194"/>
  <c r="N1194"/>
  <c r="L1194"/>
  <c r="F1194"/>
  <c r="E1194"/>
  <c r="D1194" s="1"/>
  <c r="Q1193"/>
  <c r="N1193"/>
  <c r="L1193"/>
  <c r="F1193"/>
  <c r="E1193"/>
  <c r="D1193" s="1"/>
  <c r="Q1192"/>
  <c r="N1192"/>
  <c r="L1192"/>
  <c r="F1192"/>
  <c r="E1192"/>
  <c r="D1192"/>
  <c r="Q1191"/>
  <c r="N1191"/>
  <c r="L1191"/>
  <c r="F1191"/>
  <c r="E1191"/>
  <c r="D1191"/>
  <c r="Q1190"/>
  <c r="N1190"/>
  <c r="L1190"/>
  <c r="F1190"/>
  <c r="E1190"/>
  <c r="D1190" s="1"/>
  <c r="Q1189"/>
  <c r="N1189"/>
  <c r="L1189"/>
  <c r="F1189"/>
  <c r="E1189"/>
  <c r="D1189"/>
  <c r="Q1188"/>
  <c r="N1188"/>
  <c r="L1188"/>
  <c r="F1188"/>
  <c r="E1188"/>
  <c r="D1188" s="1"/>
  <c r="Q1187"/>
  <c r="N1187"/>
  <c r="L1187"/>
  <c r="F1187"/>
  <c r="E1187"/>
  <c r="D1187"/>
  <c r="Q1186"/>
  <c r="N1186"/>
  <c r="L1186"/>
  <c r="F1186"/>
  <c r="E1186"/>
  <c r="D1186" s="1"/>
  <c r="Q1185"/>
  <c r="N1185"/>
  <c r="L1185"/>
  <c r="F1185"/>
  <c r="E1185"/>
  <c r="D1185" s="1"/>
  <c r="Q1184"/>
  <c r="N1184"/>
  <c r="L1184"/>
  <c r="F1184"/>
  <c r="E1184"/>
  <c r="D1184"/>
  <c r="Q1183"/>
  <c r="N1183"/>
  <c r="L1183"/>
  <c r="F1183"/>
  <c r="E1183"/>
  <c r="D1183"/>
  <c r="Q1182"/>
  <c r="N1182"/>
  <c r="L1182"/>
  <c r="F1182"/>
  <c r="E1182"/>
  <c r="D1182" s="1"/>
  <c r="Q1181"/>
  <c r="N1181"/>
  <c r="L1181"/>
  <c r="F1181"/>
  <c r="E1181"/>
  <c r="D1181"/>
  <c r="Q1180"/>
  <c r="N1180"/>
  <c r="L1180"/>
  <c r="F1180"/>
  <c r="E1180"/>
  <c r="D1180" s="1"/>
  <c r="Q1179"/>
  <c r="N1179"/>
  <c r="L1179"/>
  <c r="F1179"/>
  <c r="E1179"/>
  <c r="D1179"/>
  <c r="Q1178"/>
  <c r="N1178"/>
  <c r="L1178"/>
  <c r="F1178"/>
  <c r="E1178"/>
  <c r="D1178" s="1"/>
  <c r="Q1177"/>
  <c r="N1177"/>
  <c r="L1177"/>
  <c r="F1177"/>
  <c r="E1177"/>
  <c r="D1177"/>
  <c r="Q1176"/>
  <c r="N1176"/>
  <c r="L1176"/>
  <c r="F1176"/>
  <c r="E1176"/>
  <c r="D1176" s="1"/>
  <c r="Q1175"/>
  <c r="N1175"/>
  <c r="L1175"/>
  <c r="F1175"/>
  <c r="E1175"/>
  <c r="D1175"/>
  <c r="Q1174"/>
  <c r="N1174"/>
  <c r="L1174"/>
  <c r="F1174"/>
  <c r="E1174"/>
  <c r="D1174" s="1"/>
  <c r="Q1173"/>
  <c r="N1173"/>
  <c r="L1173"/>
  <c r="F1173"/>
  <c r="E1173"/>
  <c r="D1173"/>
  <c r="Q1172"/>
  <c r="N1172"/>
  <c r="L1172"/>
  <c r="F1172"/>
  <c r="E1172"/>
  <c r="D1172"/>
  <c r="Q1171"/>
  <c r="N1171"/>
  <c r="L1171"/>
  <c r="F1171"/>
  <c r="E1171"/>
  <c r="D1171"/>
  <c r="Q1170"/>
  <c r="N1170"/>
  <c r="L1170"/>
  <c r="F1170"/>
  <c r="E1170"/>
  <c r="D1170" s="1"/>
  <c r="Q1169"/>
  <c r="N1169"/>
  <c r="L1169"/>
  <c r="F1169"/>
  <c r="E1169"/>
  <c r="D1169" s="1"/>
  <c r="Q1168"/>
  <c r="N1168"/>
  <c r="L1168"/>
  <c r="F1168"/>
  <c r="E1168"/>
  <c r="D1168"/>
  <c r="Q1167"/>
  <c r="N1167"/>
  <c r="L1167"/>
  <c r="F1167"/>
  <c r="E1167"/>
  <c r="D1167"/>
  <c r="Q1166"/>
  <c r="N1166"/>
  <c r="L1166"/>
  <c r="F1166"/>
  <c r="E1166"/>
  <c r="D1166" s="1"/>
  <c r="Q1165"/>
  <c r="N1165"/>
  <c r="L1165"/>
  <c r="F1165"/>
  <c r="E1165"/>
  <c r="D1165" s="1"/>
  <c r="Q1164"/>
  <c r="N1164"/>
  <c r="L1164"/>
  <c r="F1164"/>
  <c r="E1164"/>
  <c r="D1164"/>
  <c r="Q1163"/>
  <c r="N1163"/>
  <c r="L1163"/>
  <c r="F1163"/>
  <c r="E1163"/>
  <c r="D1163"/>
  <c r="Q1162"/>
  <c r="N1162"/>
  <c r="L1162"/>
  <c r="F1162"/>
  <c r="E1162"/>
  <c r="D1162" s="1"/>
  <c r="Q1161"/>
  <c r="N1161"/>
  <c r="L1161"/>
  <c r="F1161"/>
  <c r="E1161"/>
  <c r="D1161" s="1"/>
  <c r="Q1160"/>
  <c r="N1160"/>
  <c r="L1160"/>
  <c r="F1160"/>
  <c r="E1160"/>
  <c r="D1160" s="1"/>
  <c r="Q1159"/>
  <c r="N1159"/>
  <c r="L1159"/>
  <c r="F1159"/>
  <c r="E1159"/>
  <c r="D1159"/>
  <c r="Q1158"/>
  <c r="N1158"/>
  <c r="L1158"/>
  <c r="F1158"/>
  <c r="E1158"/>
  <c r="D1158" s="1"/>
  <c r="Q1157"/>
  <c r="N1157"/>
  <c r="L1157"/>
  <c r="F1157"/>
  <c r="E1157"/>
  <c r="D1157" s="1"/>
  <c r="Q1156"/>
  <c r="N1156"/>
  <c r="L1156"/>
  <c r="F1156"/>
  <c r="E1156"/>
  <c r="D1156"/>
  <c r="Q1155"/>
  <c r="N1155"/>
  <c r="L1155"/>
  <c r="F1155"/>
  <c r="E1155"/>
  <c r="D1155"/>
  <c r="Q1154"/>
  <c r="N1154"/>
  <c r="L1154"/>
  <c r="F1154"/>
  <c r="E1154"/>
  <c r="D1154" s="1"/>
  <c r="Q1153"/>
  <c r="N1153"/>
  <c r="L1153"/>
  <c r="F1153"/>
  <c r="E1153"/>
  <c r="D1153"/>
  <c r="Q1152"/>
  <c r="N1152"/>
  <c r="L1152"/>
  <c r="F1152"/>
  <c r="E1152"/>
  <c r="D1152" s="1"/>
  <c r="Q1151"/>
  <c r="N1151"/>
  <c r="L1151"/>
  <c r="F1151"/>
  <c r="E1151"/>
  <c r="D1151"/>
  <c r="Q1150"/>
  <c r="N1150"/>
  <c r="L1150"/>
  <c r="F1150"/>
  <c r="E1150"/>
  <c r="D1150" s="1"/>
  <c r="Q1149"/>
  <c r="N1149"/>
  <c r="L1149"/>
  <c r="F1149"/>
  <c r="E1149"/>
  <c r="D1149"/>
  <c r="Q1148"/>
  <c r="N1148"/>
  <c r="L1148"/>
  <c r="F1148"/>
  <c r="E1148"/>
  <c r="D1148" s="1"/>
  <c r="Q1147"/>
  <c r="N1147"/>
  <c r="L1147"/>
  <c r="F1147"/>
  <c r="E1147"/>
  <c r="D1147"/>
  <c r="Q1146"/>
  <c r="N1146"/>
  <c r="L1146"/>
  <c r="F1146"/>
  <c r="E1146"/>
  <c r="D1146" s="1"/>
  <c r="Q1145"/>
  <c r="N1145"/>
  <c r="L1145"/>
  <c r="F1145"/>
  <c r="E1145"/>
  <c r="D1145"/>
  <c r="Q1144"/>
  <c r="N1144"/>
  <c r="L1144"/>
  <c r="F1144"/>
  <c r="E1144"/>
  <c r="D1144"/>
  <c r="Q1143"/>
  <c r="N1143"/>
  <c r="L1143"/>
  <c r="F1143"/>
  <c r="E1143"/>
  <c r="D1143"/>
  <c r="Q1142"/>
  <c r="N1142"/>
  <c r="L1142"/>
  <c r="F1142"/>
  <c r="E1142"/>
  <c r="D1142" s="1"/>
  <c r="Q1141"/>
  <c r="N1141"/>
  <c r="L1141"/>
  <c r="F1141"/>
  <c r="E1141"/>
  <c r="D1141" s="1"/>
  <c r="Q1140"/>
  <c r="N1140"/>
  <c r="L1140"/>
  <c r="F1140"/>
  <c r="E1140"/>
  <c r="D1140"/>
  <c r="Q1139"/>
  <c r="N1139"/>
  <c r="L1139"/>
  <c r="F1139"/>
  <c r="E1139"/>
  <c r="D1139" s="1"/>
  <c r="Q1138"/>
  <c r="N1138"/>
  <c r="L1138"/>
  <c r="F1138"/>
  <c r="E1138"/>
  <c r="D1138"/>
  <c r="Q1137"/>
  <c r="N1137"/>
  <c r="L1137"/>
  <c r="F1137"/>
  <c r="E1137"/>
  <c r="D1137" s="1"/>
  <c r="Q1136"/>
  <c r="N1136"/>
  <c r="L1136"/>
  <c r="F1136"/>
  <c r="E1136"/>
  <c r="D1136" s="1"/>
  <c r="Q1135"/>
  <c r="N1135"/>
  <c r="L1135"/>
  <c r="F1135"/>
  <c r="E1135"/>
  <c r="D1135"/>
  <c r="Q1134"/>
  <c r="N1134"/>
  <c r="L1134"/>
  <c r="F1134"/>
  <c r="E1134"/>
  <c r="D1134" s="1"/>
  <c r="Q1133"/>
  <c r="N1133"/>
  <c r="L1133"/>
  <c r="F1133"/>
  <c r="E1133"/>
  <c r="D1133"/>
  <c r="Q1132"/>
  <c r="N1132"/>
  <c r="L1132"/>
  <c r="F1132"/>
  <c r="E1132"/>
  <c r="D1132"/>
  <c r="Q1131"/>
  <c r="N1131"/>
  <c r="L1131"/>
  <c r="F1131"/>
  <c r="E1131"/>
  <c r="D1131"/>
  <c r="Q1130"/>
  <c r="N1130"/>
  <c r="L1130"/>
  <c r="F1130"/>
  <c r="E1130"/>
  <c r="D1130" s="1"/>
  <c r="Q1129"/>
  <c r="N1129"/>
  <c r="L1129"/>
  <c r="F1129"/>
  <c r="E1129"/>
  <c r="D1129" s="1"/>
  <c r="Q1128"/>
  <c r="N1128"/>
  <c r="L1128"/>
  <c r="F1128"/>
  <c r="E1128"/>
  <c r="D1128" s="1"/>
  <c r="Q1127"/>
  <c r="N1127"/>
  <c r="L1127"/>
  <c r="F1127"/>
  <c r="E1127"/>
  <c r="D1127"/>
  <c r="Q1126"/>
  <c r="N1126"/>
  <c r="L1126"/>
  <c r="F1126"/>
  <c r="E1126"/>
  <c r="D1126" s="1"/>
  <c r="Q1125"/>
  <c r="N1125"/>
  <c r="L1125"/>
  <c r="F1125"/>
  <c r="E1125"/>
  <c r="D1125"/>
  <c r="Q1124"/>
  <c r="N1124"/>
  <c r="L1124"/>
  <c r="F1124"/>
  <c r="E1124"/>
  <c r="D1124"/>
  <c r="Q1123"/>
  <c r="N1123"/>
  <c r="L1123"/>
  <c r="F1123"/>
  <c r="E1123"/>
  <c r="D1123"/>
  <c r="Q1122"/>
  <c r="N1122"/>
  <c r="L1122"/>
  <c r="F1122"/>
  <c r="E1122"/>
  <c r="D1122" s="1"/>
  <c r="Q1121"/>
  <c r="N1121"/>
  <c r="L1121"/>
  <c r="F1121"/>
  <c r="E1121"/>
  <c r="D1121" s="1"/>
  <c r="Q1120"/>
  <c r="N1120"/>
  <c r="L1120"/>
  <c r="F1120"/>
  <c r="E1120"/>
  <c r="D1120" s="1"/>
  <c r="Q1119"/>
  <c r="N1119"/>
  <c r="L1119"/>
  <c r="F1119"/>
  <c r="E1119"/>
  <c r="D1119"/>
  <c r="Q1118"/>
  <c r="N1118"/>
  <c r="L1118"/>
  <c r="F1118"/>
  <c r="E1118"/>
  <c r="D1118" s="1"/>
  <c r="Q1117"/>
  <c r="N1117"/>
  <c r="L1117"/>
  <c r="F1117"/>
  <c r="E1117"/>
  <c r="D1117"/>
  <c r="Q1116"/>
  <c r="N1116"/>
  <c r="L1116"/>
  <c r="F1116"/>
  <c r="E1116"/>
  <c r="D1116" s="1"/>
  <c r="Q1115"/>
  <c r="N1115"/>
  <c r="L1115"/>
  <c r="F1115"/>
  <c r="E1115"/>
  <c r="D1115"/>
  <c r="Q1114"/>
  <c r="N1114"/>
  <c r="L1114"/>
  <c r="F1114"/>
  <c r="E1114"/>
  <c r="D1114" s="1"/>
  <c r="Q1113"/>
  <c r="N1113"/>
  <c r="L1113"/>
  <c r="F1113"/>
  <c r="E1113"/>
  <c r="D1113"/>
  <c r="Q1112"/>
  <c r="N1112"/>
  <c r="L1112"/>
  <c r="F1112"/>
  <c r="E1112"/>
  <c r="D1112" s="1"/>
  <c r="Q1111"/>
  <c r="N1111"/>
  <c r="L1111"/>
  <c r="F1111"/>
  <c r="E1111"/>
  <c r="D1111"/>
  <c r="Q1110"/>
  <c r="N1110"/>
  <c r="L1110"/>
  <c r="F1110"/>
  <c r="E1110"/>
  <c r="D1110" s="1"/>
  <c r="Q1109"/>
  <c r="N1109"/>
  <c r="L1109"/>
  <c r="F1109"/>
  <c r="E1109"/>
  <c r="D1109"/>
  <c r="Q1108"/>
  <c r="N1108"/>
  <c r="L1108"/>
  <c r="F1108"/>
  <c r="E1108"/>
  <c r="D1108"/>
  <c r="Q1107"/>
  <c r="N1107"/>
  <c r="L1107"/>
  <c r="F1107"/>
  <c r="E1107"/>
  <c r="D1107"/>
  <c r="Q1106"/>
  <c r="N1106"/>
  <c r="L1106"/>
  <c r="F1106"/>
  <c r="E1106"/>
  <c r="D1106" s="1"/>
  <c r="Q1105"/>
  <c r="N1105"/>
  <c r="L1105"/>
  <c r="F1105"/>
  <c r="E1105"/>
  <c r="D1105"/>
  <c r="Q1104"/>
  <c r="N1104"/>
  <c r="L1104"/>
  <c r="F1104"/>
  <c r="E1104"/>
  <c r="D1104" s="1"/>
  <c r="Q1103"/>
  <c r="N1103"/>
  <c r="L1103"/>
  <c r="F1103"/>
  <c r="E1103"/>
  <c r="D1103"/>
  <c r="Q1102"/>
  <c r="N1102"/>
  <c r="L1102"/>
  <c r="F1102"/>
  <c r="E1102"/>
  <c r="D1102" s="1"/>
  <c r="Q1101"/>
  <c r="N1101"/>
  <c r="L1101"/>
  <c r="F1101"/>
  <c r="E1101"/>
  <c r="D1101" s="1"/>
  <c r="Q1100"/>
  <c r="N1100"/>
  <c r="L1100"/>
  <c r="F1100"/>
  <c r="E1100"/>
  <c r="D1100"/>
  <c r="Q1099"/>
  <c r="N1099"/>
  <c r="L1099"/>
  <c r="F1099"/>
  <c r="E1099"/>
  <c r="D1099"/>
  <c r="Q1098"/>
  <c r="N1098"/>
  <c r="L1098"/>
  <c r="F1098"/>
  <c r="E1098"/>
  <c r="D1098" s="1"/>
  <c r="Q1097"/>
  <c r="N1097"/>
  <c r="L1097"/>
  <c r="F1097"/>
  <c r="E1097"/>
  <c r="D1097"/>
  <c r="Q1096"/>
  <c r="N1096"/>
  <c r="L1096"/>
  <c r="F1096"/>
  <c r="E1096"/>
  <c r="D1096" s="1"/>
  <c r="Q1095"/>
  <c r="N1095"/>
  <c r="L1095"/>
  <c r="F1095"/>
  <c r="E1095"/>
  <c r="D1095"/>
  <c r="Q1094"/>
  <c r="N1094"/>
  <c r="L1094"/>
  <c r="F1094"/>
  <c r="E1094"/>
  <c r="D1094" s="1"/>
  <c r="Q1093"/>
  <c r="N1093"/>
  <c r="L1093"/>
  <c r="F1093"/>
  <c r="E1093"/>
  <c r="D1093"/>
  <c r="Q1092"/>
  <c r="N1092"/>
  <c r="L1092"/>
  <c r="F1092"/>
  <c r="E1092"/>
  <c r="D1092" s="1"/>
  <c r="Q1091"/>
  <c r="N1091"/>
  <c r="L1091"/>
  <c r="F1091"/>
  <c r="E1091"/>
  <c r="D1091"/>
  <c r="Q1090"/>
  <c r="N1090"/>
  <c r="L1090"/>
  <c r="F1090"/>
  <c r="E1090"/>
  <c r="D1090" s="1"/>
  <c r="Q1089"/>
  <c r="N1089"/>
  <c r="L1089"/>
  <c r="F1089"/>
  <c r="E1089"/>
  <c r="D1089" s="1"/>
  <c r="Q1088"/>
  <c r="N1088"/>
  <c r="L1088"/>
  <c r="F1088"/>
  <c r="E1088"/>
  <c r="D1088"/>
  <c r="Q1087"/>
  <c r="N1087"/>
  <c r="L1087"/>
  <c r="F1087"/>
  <c r="E1087"/>
  <c r="D1087"/>
  <c r="Q1086"/>
  <c r="N1086"/>
  <c r="L1086"/>
  <c r="F1086"/>
  <c r="E1086"/>
  <c r="D1086" s="1"/>
  <c r="Q1085"/>
  <c r="N1085"/>
  <c r="L1085"/>
  <c r="F1085"/>
  <c r="E1085"/>
  <c r="D1085"/>
  <c r="Q1084"/>
  <c r="N1084"/>
  <c r="L1084"/>
  <c r="F1084"/>
  <c r="E1084"/>
  <c r="D1084" s="1"/>
  <c r="Q1083"/>
  <c r="N1083"/>
  <c r="L1083"/>
  <c r="F1083"/>
  <c r="E1083"/>
  <c r="D1083"/>
  <c r="Q1082"/>
  <c r="N1082"/>
  <c r="L1082"/>
  <c r="F1082"/>
  <c r="E1082"/>
  <c r="D1082" s="1"/>
  <c r="Q1081"/>
  <c r="N1081"/>
  <c r="L1081"/>
  <c r="F1081"/>
  <c r="E1081"/>
  <c r="D1081"/>
  <c r="Q1080"/>
  <c r="N1080"/>
  <c r="L1080"/>
  <c r="F1080"/>
  <c r="E1080"/>
  <c r="D1080" s="1"/>
  <c r="Q1079"/>
  <c r="N1079"/>
  <c r="L1079"/>
  <c r="F1079"/>
  <c r="E1079"/>
  <c r="D1079"/>
  <c r="Q1078"/>
  <c r="N1078"/>
  <c r="L1078"/>
  <c r="F1078"/>
  <c r="E1078"/>
  <c r="D1078" s="1"/>
  <c r="Q1077"/>
  <c r="N1077"/>
  <c r="L1077"/>
  <c r="F1077"/>
  <c r="E1077"/>
  <c r="D1077"/>
  <c r="Q1076"/>
  <c r="N1076"/>
  <c r="L1076"/>
  <c r="F1076"/>
  <c r="E1076"/>
  <c r="D1076" s="1"/>
  <c r="Q1075"/>
  <c r="N1075"/>
  <c r="L1075"/>
  <c r="F1075"/>
  <c r="E1075"/>
  <c r="D1075"/>
  <c r="Q1074"/>
  <c r="N1074"/>
  <c r="L1074"/>
  <c r="F1074"/>
  <c r="E1074"/>
  <c r="D1074" s="1"/>
  <c r="Q1073"/>
  <c r="N1073"/>
  <c r="L1073"/>
  <c r="F1073"/>
  <c r="E1073"/>
  <c r="D1073" s="1"/>
  <c r="Q1072"/>
  <c r="N1072"/>
  <c r="L1072"/>
  <c r="F1072"/>
  <c r="E1072"/>
  <c r="D1072"/>
  <c r="Q1071"/>
  <c r="N1071"/>
  <c r="L1071"/>
  <c r="F1071"/>
  <c r="E1071"/>
  <c r="D1071"/>
  <c r="Q1070"/>
  <c r="N1070"/>
  <c r="L1070"/>
  <c r="F1070"/>
  <c r="E1070"/>
  <c r="D1070" s="1"/>
  <c r="Q1069"/>
  <c r="N1069"/>
  <c r="L1069"/>
  <c r="F1069"/>
  <c r="E1069"/>
  <c r="D1069" s="1"/>
  <c r="Q1068"/>
  <c r="N1068"/>
  <c r="L1068"/>
  <c r="F1068"/>
  <c r="E1068"/>
  <c r="D1068"/>
  <c r="Q1067"/>
  <c r="N1067"/>
  <c r="L1067"/>
  <c r="F1067"/>
  <c r="E1067"/>
  <c r="D1067"/>
  <c r="Q1066"/>
  <c r="N1066"/>
  <c r="L1066"/>
  <c r="F1066"/>
  <c r="E1066"/>
  <c r="D1066" s="1"/>
  <c r="Q1065"/>
  <c r="N1065"/>
  <c r="L1065"/>
  <c r="F1065"/>
  <c r="E1065"/>
  <c r="D1065" s="1"/>
  <c r="Q1064"/>
  <c r="N1064"/>
  <c r="L1064"/>
  <c r="F1064"/>
  <c r="E1064"/>
  <c r="D1064" s="1"/>
  <c r="Q1063"/>
  <c r="N1063"/>
  <c r="L1063"/>
  <c r="F1063"/>
  <c r="E1063"/>
  <c r="D1063"/>
  <c r="Q1062"/>
  <c r="N1062"/>
  <c r="L1062"/>
  <c r="F1062"/>
  <c r="E1062"/>
  <c r="D1062" s="1"/>
  <c r="Q1061"/>
  <c r="N1061"/>
  <c r="L1061"/>
  <c r="F1061"/>
  <c r="E1061"/>
  <c r="D1061" s="1"/>
  <c r="Q1060"/>
  <c r="N1060"/>
  <c r="L1060"/>
  <c r="F1060"/>
  <c r="E1060"/>
  <c r="D1060"/>
  <c r="Q1059"/>
  <c r="N1059"/>
  <c r="L1059"/>
  <c r="F1059"/>
  <c r="E1059"/>
  <c r="D1059"/>
  <c r="Q1058"/>
  <c r="N1058"/>
  <c r="L1058"/>
  <c r="F1058"/>
  <c r="E1058"/>
  <c r="D1058" s="1"/>
  <c r="Q1057"/>
  <c r="N1057"/>
  <c r="L1057"/>
  <c r="F1057"/>
  <c r="E1057"/>
  <c r="D1057" s="1"/>
  <c r="Q1056"/>
  <c r="N1056"/>
  <c r="L1056"/>
  <c r="F1056"/>
  <c r="E1056"/>
  <c r="D1056" s="1"/>
  <c r="Q1055"/>
  <c r="N1055"/>
  <c r="L1055"/>
  <c r="F1055"/>
  <c r="E1055"/>
  <c r="D1055"/>
  <c r="Q1054"/>
  <c r="N1054"/>
  <c r="L1054"/>
  <c r="F1054"/>
  <c r="E1054"/>
  <c r="D1054" s="1"/>
  <c r="Q1053"/>
  <c r="N1053"/>
  <c r="L1053"/>
  <c r="F1053"/>
  <c r="E1053"/>
  <c r="D1053" s="1"/>
  <c r="Q1052"/>
  <c r="N1052"/>
  <c r="L1052"/>
  <c r="F1052"/>
  <c r="E1052"/>
  <c r="D1052"/>
  <c r="Q1051"/>
  <c r="N1051"/>
  <c r="L1051"/>
  <c r="F1051"/>
  <c r="E1051"/>
  <c r="D1051" s="1"/>
  <c r="Q1050"/>
  <c r="N1050"/>
  <c r="L1050"/>
  <c r="F1050"/>
  <c r="E1050"/>
  <c r="D1050" s="1"/>
  <c r="Q1049"/>
  <c r="N1049"/>
  <c r="L1049"/>
  <c r="F1049"/>
  <c r="E1049"/>
  <c r="D1049"/>
  <c r="Q1048"/>
  <c r="N1048"/>
  <c r="L1048"/>
  <c r="F1048"/>
  <c r="E1048"/>
  <c r="D1048" s="1"/>
  <c r="Q1047"/>
  <c r="N1047"/>
  <c r="L1047"/>
  <c r="F1047"/>
  <c r="E1047"/>
  <c r="D1047"/>
  <c r="Q1046"/>
  <c r="N1046"/>
  <c r="L1046"/>
  <c r="F1046"/>
  <c r="E1046"/>
  <c r="D1046" s="1"/>
  <c r="Q1045"/>
  <c r="N1045"/>
  <c r="L1045"/>
  <c r="F1045"/>
  <c r="E1045"/>
  <c r="D1045" s="1"/>
  <c r="Q1044"/>
  <c r="N1044"/>
  <c r="L1044"/>
  <c r="F1044"/>
  <c r="E1044"/>
  <c r="D1044"/>
  <c r="Q1043"/>
  <c r="N1043"/>
  <c r="L1043"/>
  <c r="F1043"/>
  <c r="E1043"/>
  <c r="D1043"/>
  <c r="Q1042"/>
  <c r="N1042"/>
  <c r="L1042"/>
  <c r="F1042"/>
  <c r="E1042"/>
  <c r="D1042" s="1"/>
  <c r="Q1041"/>
  <c r="N1041"/>
  <c r="L1041"/>
  <c r="F1041"/>
  <c r="E1041"/>
  <c r="D1041" s="1"/>
  <c r="Q1040"/>
  <c r="N1040"/>
  <c r="L1040"/>
  <c r="F1040"/>
  <c r="E1040"/>
  <c r="D1040"/>
  <c r="Q1039"/>
  <c r="N1039"/>
  <c r="L1039"/>
  <c r="F1039"/>
  <c r="E1039"/>
  <c r="D1039"/>
  <c r="Q1038"/>
  <c r="N1038"/>
  <c r="L1038"/>
  <c r="F1038"/>
  <c r="E1038"/>
  <c r="D1038" s="1"/>
  <c r="Q1037"/>
  <c r="N1037"/>
  <c r="L1037"/>
  <c r="F1037"/>
  <c r="E1037"/>
  <c r="D1037"/>
  <c r="Q1036"/>
  <c r="N1036"/>
  <c r="L1036"/>
  <c r="F1036"/>
  <c r="E1036"/>
  <c r="D1036" s="1"/>
  <c r="Q1035"/>
  <c r="N1035"/>
  <c r="L1035"/>
  <c r="F1035"/>
  <c r="E1035"/>
  <c r="D1035"/>
  <c r="Q1034"/>
  <c r="N1034"/>
  <c r="L1034"/>
  <c r="F1034"/>
  <c r="E1034"/>
  <c r="D1034"/>
  <c r="Q1033"/>
  <c r="N1033"/>
  <c r="L1033"/>
  <c r="F1033"/>
  <c r="E1033"/>
  <c r="D1033" s="1"/>
  <c r="Q1032"/>
  <c r="N1032"/>
  <c r="L1032"/>
  <c r="F1032"/>
  <c r="E1032"/>
  <c r="D1032"/>
  <c r="Q1031"/>
  <c r="N1031"/>
  <c r="L1031"/>
  <c r="F1031"/>
  <c r="E1031"/>
  <c r="D1031"/>
  <c r="Q1030"/>
  <c r="N1030"/>
  <c r="L1030"/>
  <c r="F1030"/>
  <c r="E1030"/>
  <c r="D1030" s="1"/>
  <c r="Q1029"/>
  <c r="N1029"/>
  <c r="L1029"/>
  <c r="F1029"/>
  <c r="E1029"/>
  <c r="D1029"/>
  <c r="Q1028"/>
  <c r="N1028"/>
  <c r="L1028"/>
  <c r="F1028"/>
  <c r="E1028"/>
  <c r="D1028" s="1"/>
  <c r="Q1027"/>
  <c r="N1027"/>
  <c r="L1027"/>
  <c r="F1027"/>
  <c r="E1027"/>
  <c r="D1027"/>
  <c r="Q1026"/>
  <c r="N1026"/>
  <c r="L1026"/>
  <c r="F1026"/>
  <c r="E1026"/>
  <c r="D1026"/>
  <c r="Q1025"/>
  <c r="N1025"/>
  <c r="L1025"/>
  <c r="F1025"/>
  <c r="E1025"/>
  <c r="D1025" s="1"/>
  <c r="Q1024"/>
  <c r="N1024"/>
  <c r="L1024"/>
  <c r="F1024"/>
  <c r="E1024"/>
  <c r="D1024"/>
  <c r="Q1023"/>
  <c r="N1023"/>
  <c r="L1023"/>
  <c r="F1023"/>
  <c r="E1023"/>
  <c r="D1023"/>
  <c r="Q1022"/>
  <c r="N1022"/>
  <c r="L1022"/>
  <c r="F1022"/>
  <c r="E1022"/>
  <c r="D1022" s="1"/>
  <c r="Q1021"/>
  <c r="N1021"/>
  <c r="L1021"/>
  <c r="F1021"/>
  <c r="E1021"/>
  <c r="D1021"/>
  <c r="Q1020"/>
  <c r="N1020"/>
  <c r="L1020"/>
  <c r="F1020"/>
  <c r="E1020"/>
  <c r="D1020" s="1"/>
  <c r="Q1019"/>
  <c r="N1019"/>
  <c r="L1019"/>
  <c r="F1019"/>
  <c r="E1019"/>
  <c r="D1019"/>
  <c r="Q1018"/>
  <c r="N1018"/>
  <c r="L1018"/>
  <c r="F1018"/>
  <c r="E1018"/>
  <c r="D1018"/>
  <c r="Q1017"/>
  <c r="N1017"/>
  <c r="L1017"/>
  <c r="F1017"/>
  <c r="E1017"/>
  <c r="D1017" s="1"/>
  <c r="Q1016"/>
  <c r="N1016"/>
  <c r="L1016"/>
  <c r="F1016"/>
  <c r="E1016"/>
  <c r="D1016"/>
  <c r="Q1015"/>
  <c r="N1015"/>
  <c r="L1015"/>
  <c r="F1015"/>
  <c r="E1015"/>
  <c r="D1015"/>
  <c r="Q1014"/>
  <c r="N1014"/>
  <c r="L1014"/>
  <c r="F1014"/>
  <c r="E1014"/>
  <c r="D1014" s="1"/>
  <c r="Q1013"/>
  <c r="N1013"/>
  <c r="L1013"/>
  <c r="F1013"/>
  <c r="E1013"/>
  <c r="D1013"/>
  <c r="Q1012"/>
  <c r="N1012"/>
  <c r="L1012"/>
  <c r="F1012"/>
  <c r="E1012"/>
  <c r="D1012" s="1"/>
  <c r="Q1011"/>
  <c r="N1011"/>
  <c r="L1011"/>
  <c r="F1011"/>
  <c r="E1011"/>
  <c r="D1011"/>
  <c r="Q1010"/>
  <c r="N1010"/>
  <c r="L1010"/>
  <c r="F1010"/>
  <c r="E1010"/>
  <c r="D1010" s="1"/>
  <c r="Q1009"/>
  <c r="N1009"/>
  <c r="L1009"/>
  <c r="F1009"/>
  <c r="E1009"/>
  <c r="D1009"/>
  <c r="Q1008"/>
  <c r="N1008"/>
  <c r="L1008"/>
  <c r="F1008"/>
  <c r="E1008"/>
  <c r="D1008" s="1"/>
  <c r="Q1007"/>
  <c r="N1007"/>
  <c r="L1007"/>
  <c r="F1007"/>
  <c r="E1007"/>
  <c r="D1007"/>
  <c r="Q1006"/>
  <c r="N1006"/>
  <c r="L1006"/>
  <c r="F1006"/>
  <c r="E1006"/>
  <c r="D1006" s="1"/>
  <c r="Q1005"/>
  <c r="N1005"/>
  <c r="L1005"/>
  <c r="F1005"/>
  <c r="E1005"/>
  <c r="D1005"/>
  <c r="Q1004"/>
  <c r="N1004"/>
  <c r="L1004"/>
  <c r="F1004"/>
  <c r="E1004"/>
  <c r="D1004" s="1"/>
  <c r="Q1003"/>
  <c r="N1003"/>
  <c r="L1003"/>
  <c r="F1003"/>
  <c r="E1003"/>
  <c r="D1003"/>
  <c r="Q1002"/>
  <c r="N1002"/>
  <c r="L1002"/>
  <c r="F1002"/>
  <c r="E1002"/>
  <c r="D1002" s="1"/>
  <c r="Q1001"/>
  <c r="N1001"/>
  <c r="L1001"/>
  <c r="F1001"/>
  <c r="E1001"/>
  <c r="D1001"/>
  <c r="Q1000"/>
  <c r="N1000"/>
  <c r="L1000"/>
  <c r="F1000"/>
  <c r="E1000"/>
  <c r="D1000" s="1"/>
  <c r="Q999"/>
  <c r="N999"/>
  <c r="L999"/>
  <c r="F999"/>
  <c r="E999"/>
  <c r="D999"/>
  <c r="Q998"/>
  <c r="N998"/>
  <c r="L998"/>
  <c r="F998"/>
  <c r="E998"/>
  <c r="D998" s="1"/>
  <c r="Q997"/>
  <c r="N997"/>
  <c r="L997"/>
  <c r="F997"/>
  <c r="E997"/>
  <c r="D997"/>
  <c r="Q996"/>
  <c r="N996"/>
  <c r="L996"/>
  <c r="F996"/>
  <c r="E996"/>
  <c r="D996" s="1"/>
  <c r="Q995"/>
  <c r="N995"/>
  <c r="L995"/>
  <c r="F995"/>
  <c r="E995"/>
  <c r="D995"/>
  <c r="Q994"/>
  <c r="N994"/>
  <c r="L994"/>
  <c r="F994"/>
  <c r="E994"/>
  <c r="D994" s="1"/>
  <c r="Q993"/>
  <c r="N993"/>
  <c r="L993"/>
  <c r="F993"/>
  <c r="E993"/>
  <c r="D993"/>
  <c r="Q992"/>
  <c r="N992"/>
  <c r="L992"/>
  <c r="F992"/>
  <c r="E992"/>
  <c r="D992" s="1"/>
  <c r="Q991"/>
  <c r="N991"/>
  <c r="L991"/>
  <c r="F991"/>
  <c r="E991"/>
  <c r="D991"/>
  <c r="Q990"/>
  <c r="N990"/>
  <c r="L990"/>
  <c r="F990"/>
  <c r="E990"/>
  <c r="D990" s="1"/>
  <c r="Q989"/>
  <c r="N989"/>
  <c r="L989"/>
  <c r="F989"/>
  <c r="E989"/>
  <c r="D989"/>
  <c r="Q988"/>
  <c r="N988"/>
  <c r="L988"/>
  <c r="F988"/>
  <c r="E988"/>
  <c r="D988" s="1"/>
  <c r="Q987"/>
  <c r="N987"/>
  <c r="L987"/>
  <c r="F987"/>
  <c r="E987"/>
  <c r="D987"/>
  <c r="Q986"/>
  <c r="N986"/>
  <c r="L986"/>
  <c r="F986"/>
  <c r="E986"/>
  <c r="D986" s="1"/>
  <c r="Q985"/>
  <c r="N985"/>
  <c r="L985"/>
  <c r="F985"/>
  <c r="E985"/>
  <c r="D985"/>
  <c r="Q984"/>
  <c r="N984"/>
  <c r="L984"/>
  <c r="F984"/>
  <c r="E984"/>
  <c r="D984" s="1"/>
  <c r="Q983"/>
  <c r="N983"/>
  <c r="L983"/>
  <c r="F983"/>
  <c r="E983"/>
  <c r="D983"/>
  <c r="Q982"/>
  <c r="N982"/>
  <c r="L982"/>
  <c r="F982"/>
  <c r="E982"/>
  <c r="D982" s="1"/>
  <c r="Q981"/>
  <c r="N981"/>
  <c r="L981"/>
  <c r="F981"/>
  <c r="E981"/>
  <c r="D981"/>
  <c r="Q980"/>
  <c r="N980"/>
  <c r="L980"/>
  <c r="F980"/>
  <c r="E980"/>
  <c r="D980" s="1"/>
  <c r="Q979"/>
  <c r="N979"/>
  <c r="L979"/>
  <c r="F979"/>
  <c r="E979"/>
  <c r="D979"/>
  <c r="Q978"/>
  <c r="N978"/>
  <c r="L978"/>
  <c r="F978"/>
  <c r="E978"/>
  <c r="D978" s="1"/>
  <c r="Q977"/>
  <c r="N977"/>
  <c r="L977"/>
  <c r="F977"/>
  <c r="E977"/>
  <c r="D977"/>
  <c r="Q976"/>
  <c r="N976"/>
  <c r="L976"/>
  <c r="F976"/>
  <c r="E976"/>
  <c r="D976" s="1"/>
  <c r="Q975"/>
  <c r="N975"/>
  <c r="L975"/>
  <c r="F975"/>
  <c r="E975"/>
  <c r="D975"/>
  <c r="Q974"/>
  <c r="N974"/>
  <c r="L974"/>
  <c r="F974"/>
  <c r="E974"/>
  <c r="D974" s="1"/>
  <c r="Q973"/>
  <c r="N973"/>
  <c r="L973"/>
  <c r="F973"/>
  <c r="E973"/>
  <c r="D973"/>
  <c r="Q972"/>
  <c r="N972"/>
  <c r="L972"/>
  <c r="F972"/>
  <c r="E972"/>
  <c r="D972" s="1"/>
  <c r="Q971"/>
  <c r="N971"/>
  <c r="L971"/>
  <c r="F971"/>
  <c r="E971"/>
  <c r="D971"/>
  <c r="Q970"/>
  <c r="N970"/>
  <c r="L970"/>
  <c r="F970"/>
  <c r="E970"/>
  <c r="D970" s="1"/>
  <c r="Q969"/>
  <c r="N969"/>
  <c r="L969"/>
  <c r="F969"/>
  <c r="E969"/>
  <c r="D969"/>
  <c r="Q968"/>
  <c r="N968"/>
  <c r="L968"/>
  <c r="F968"/>
  <c r="E968"/>
  <c r="D968" s="1"/>
  <c r="Q967"/>
  <c r="N967"/>
  <c r="L967"/>
  <c r="F967"/>
  <c r="E967"/>
  <c r="D967"/>
  <c r="Q966"/>
  <c r="N966"/>
  <c r="L966"/>
  <c r="F966"/>
  <c r="E966"/>
  <c r="D966" s="1"/>
  <c r="Q965"/>
  <c r="N965"/>
  <c r="L965"/>
  <c r="F965"/>
  <c r="E965"/>
  <c r="D965"/>
  <c r="Q964"/>
  <c r="N964"/>
  <c r="L964"/>
  <c r="F964"/>
  <c r="E964"/>
  <c r="D964" s="1"/>
  <c r="Q963"/>
  <c r="N963"/>
  <c r="L963"/>
  <c r="F963"/>
  <c r="E963"/>
  <c r="D963"/>
  <c r="Q962"/>
  <c r="N962"/>
  <c r="L962"/>
  <c r="F962"/>
  <c r="E962"/>
  <c r="D962" s="1"/>
  <c r="Q961"/>
  <c r="N961"/>
  <c r="L961"/>
  <c r="F961"/>
  <c r="E961"/>
  <c r="D961"/>
  <c r="Q960"/>
  <c r="N960"/>
  <c r="L960"/>
  <c r="F960"/>
  <c r="E960"/>
  <c r="D960"/>
  <c r="Q959"/>
  <c r="N959"/>
  <c r="L959"/>
  <c r="F959"/>
  <c r="E959"/>
  <c r="D959"/>
  <c r="Q958"/>
  <c r="N958"/>
  <c r="L958"/>
  <c r="F958"/>
  <c r="E958"/>
  <c r="D958" s="1"/>
  <c r="Q957"/>
  <c r="N957"/>
  <c r="L957"/>
  <c r="F957"/>
  <c r="E957"/>
  <c r="D957" s="1"/>
  <c r="Q956"/>
  <c r="N956"/>
  <c r="L956"/>
  <c r="F956"/>
  <c r="E956"/>
  <c r="D956"/>
  <c r="Q955"/>
  <c r="N955"/>
  <c r="L955"/>
  <c r="F955"/>
  <c r="E955"/>
  <c r="D955" s="1"/>
  <c r="Q954"/>
  <c r="N954"/>
  <c r="L954"/>
  <c r="F954"/>
  <c r="E954"/>
  <c r="D954"/>
  <c r="Q953"/>
  <c r="N953"/>
  <c r="L953"/>
  <c r="F953"/>
  <c r="E953"/>
  <c r="D953" s="1"/>
  <c r="Q952"/>
  <c r="N952"/>
  <c r="L952"/>
  <c r="F952"/>
  <c r="E952"/>
  <c r="D952"/>
  <c r="Q951"/>
  <c r="N951"/>
  <c r="L951"/>
  <c r="F951"/>
  <c r="E951"/>
  <c r="D951"/>
  <c r="Q950"/>
  <c r="N950"/>
  <c r="L950"/>
  <c r="F950"/>
  <c r="E950"/>
  <c r="D950" s="1"/>
  <c r="Q949"/>
  <c r="N949"/>
  <c r="L949"/>
  <c r="F949"/>
  <c r="E949"/>
  <c r="D949" s="1"/>
  <c r="Q948"/>
  <c r="N948"/>
  <c r="L948"/>
  <c r="F948"/>
  <c r="E948"/>
  <c r="D948"/>
  <c r="Q947"/>
  <c r="N947"/>
  <c r="L947"/>
  <c r="F947"/>
  <c r="E947"/>
  <c r="D947" s="1"/>
  <c r="Q946"/>
  <c r="N946"/>
  <c r="L946"/>
  <c r="F946"/>
  <c r="E946"/>
  <c r="D946"/>
  <c r="Q945"/>
  <c r="N945"/>
  <c r="L945"/>
  <c r="F945"/>
  <c r="E945"/>
  <c r="D945" s="1"/>
  <c r="Q944"/>
  <c r="N944"/>
  <c r="L944"/>
  <c r="F944"/>
  <c r="E944"/>
  <c r="D944"/>
  <c r="Q943"/>
  <c r="N943"/>
  <c r="L943"/>
  <c r="F943"/>
  <c r="E943"/>
  <c r="D943"/>
  <c r="Q942"/>
  <c r="N942"/>
  <c r="L942"/>
  <c r="F942"/>
  <c r="E942"/>
  <c r="D942" s="1"/>
  <c r="Q941"/>
  <c r="N941"/>
  <c r="L941"/>
  <c r="F941"/>
  <c r="E941"/>
  <c r="D941" s="1"/>
  <c r="Q940"/>
  <c r="N940"/>
  <c r="L940"/>
  <c r="F940"/>
  <c r="E940"/>
  <c r="D940"/>
  <c r="Q939"/>
  <c r="N939"/>
  <c r="L939"/>
  <c r="F939"/>
  <c r="E939"/>
  <c r="D939" s="1"/>
  <c r="Q938"/>
  <c r="N938"/>
  <c r="L938"/>
  <c r="F938"/>
  <c r="E938"/>
  <c r="D938"/>
  <c r="Q937"/>
  <c r="N937"/>
  <c r="L937"/>
  <c r="F937"/>
  <c r="E937"/>
  <c r="D937" s="1"/>
  <c r="Q936"/>
  <c r="N936"/>
  <c r="L936"/>
  <c r="F936"/>
  <c r="E936"/>
  <c r="D936" s="1"/>
  <c r="Q935"/>
  <c r="N935"/>
  <c r="L935"/>
  <c r="F935"/>
  <c r="E935"/>
  <c r="D935"/>
  <c r="Q934"/>
  <c r="N934"/>
  <c r="L934"/>
  <c r="F934"/>
  <c r="E934"/>
  <c r="D934" s="1"/>
  <c r="Q933"/>
  <c r="N933"/>
  <c r="L933"/>
  <c r="F933"/>
  <c r="E933"/>
  <c r="D933" s="1"/>
  <c r="Q932"/>
  <c r="N932"/>
  <c r="L932"/>
  <c r="F932"/>
  <c r="E932"/>
  <c r="D932"/>
  <c r="Q931"/>
  <c r="N931"/>
  <c r="L931"/>
  <c r="F931"/>
  <c r="E931"/>
  <c r="D931" s="1"/>
  <c r="Q930"/>
  <c r="N930"/>
  <c r="L930"/>
  <c r="F930"/>
  <c r="E930"/>
  <c r="D930"/>
  <c r="Q929"/>
  <c r="N929"/>
  <c r="L929"/>
  <c r="F929"/>
  <c r="E929"/>
  <c r="D929" s="1"/>
  <c r="Q928"/>
  <c r="N928"/>
  <c r="L928"/>
  <c r="F928"/>
  <c r="E928"/>
  <c r="D928"/>
  <c r="Q927"/>
  <c r="N927"/>
  <c r="L927"/>
  <c r="F927"/>
  <c r="E927"/>
  <c r="D927"/>
  <c r="Q926"/>
  <c r="N926"/>
  <c r="L926"/>
  <c r="F926"/>
  <c r="E926"/>
  <c r="D926" s="1"/>
  <c r="Q925"/>
  <c r="N925"/>
  <c r="L925"/>
  <c r="F925"/>
  <c r="E925"/>
  <c r="D925" s="1"/>
  <c r="Q924"/>
  <c r="N924"/>
  <c r="L924"/>
  <c r="F924"/>
  <c r="E924"/>
  <c r="D924"/>
  <c r="Q923"/>
  <c r="N923"/>
  <c r="L923"/>
  <c r="F923"/>
  <c r="E923"/>
  <c r="D923" s="1"/>
  <c r="Q922"/>
  <c r="N922"/>
  <c r="L922"/>
  <c r="F922"/>
  <c r="E922"/>
  <c r="D922"/>
  <c r="Q921"/>
  <c r="N921"/>
  <c r="L921"/>
  <c r="F921"/>
  <c r="E921"/>
  <c r="D921" s="1"/>
  <c r="Q920"/>
  <c r="N920"/>
  <c r="L920"/>
  <c r="F920"/>
  <c r="E920"/>
  <c r="D920"/>
  <c r="Q919"/>
  <c r="N919"/>
  <c r="L919"/>
  <c r="F919"/>
  <c r="E919"/>
  <c r="D919"/>
  <c r="Q918"/>
  <c r="N918"/>
  <c r="L918"/>
  <c r="F918"/>
  <c r="E918"/>
  <c r="D918" s="1"/>
  <c r="Q917"/>
  <c r="N917"/>
  <c r="L917"/>
  <c r="F917"/>
  <c r="E917"/>
  <c r="D917" s="1"/>
  <c r="Q916"/>
  <c r="N916"/>
  <c r="L916"/>
  <c r="F916"/>
  <c r="E916"/>
  <c r="D916"/>
  <c r="Q915"/>
  <c r="N915"/>
  <c r="L915"/>
  <c r="F915"/>
  <c r="E915"/>
  <c r="D915" s="1"/>
  <c r="Q914"/>
  <c r="N914"/>
  <c r="L914"/>
  <c r="F914"/>
  <c r="E914"/>
  <c r="D914"/>
  <c r="Q913"/>
  <c r="N913"/>
  <c r="L913"/>
  <c r="F913"/>
  <c r="E913"/>
  <c r="D913" s="1"/>
  <c r="Q912"/>
  <c r="N912"/>
  <c r="L912"/>
  <c r="F912"/>
  <c r="E912"/>
  <c r="D912"/>
  <c r="Q911"/>
  <c r="N911"/>
  <c r="L911"/>
  <c r="F911"/>
  <c r="E911"/>
  <c r="D911"/>
  <c r="Q910"/>
  <c r="N910"/>
  <c r="L910"/>
  <c r="F910"/>
  <c r="E910"/>
  <c r="D910" s="1"/>
  <c r="Q909"/>
  <c r="N909"/>
  <c r="L909"/>
  <c r="F909"/>
  <c r="E909"/>
  <c r="D909" s="1"/>
  <c r="Q908"/>
  <c r="N908"/>
  <c r="L908"/>
  <c r="F908"/>
  <c r="E908"/>
  <c r="D908"/>
  <c r="Q907"/>
  <c r="N907"/>
  <c r="L907"/>
  <c r="F907"/>
  <c r="E907"/>
  <c r="D907" s="1"/>
  <c r="Q906"/>
  <c r="N906"/>
  <c r="L906"/>
  <c r="F906"/>
  <c r="E906"/>
  <c r="D906"/>
  <c r="Q905"/>
  <c r="N905"/>
  <c r="L905"/>
  <c r="F905"/>
  <c r="E905"/>
  <c r="D905" s="1"/>
  <c r="Q904"/>
  <c r="N904"/>
  <c r="L904"/>
  <c r="F904"/>
  <c r="E904"/>
  <c r="D904"/>
  <c r="Q903"/>
  <c r="N903"/>
  <c r="L903"/>
  <c r="F903"/>
  <c r="E903"/>
  <c r="D903"/>
  <c r="Q902"/>
  <c r="N902"/>
  <c r="L902"/>
  <c r="F902"/>
  <c r="E902"/>
  <c r="D902" s="1"/>
  <c r="Q901"/>
  <c r="N901"/>
  <c r="L901"/>
  <c r="F901"/>
  <c r="E901"/>
  <c r="D901" s="1"/>
  <c r="Q900"/>
  <c r="N900"/>
  <c r="L900"/>
  <c r="F900"/>
  <c r="E900"/>
  <c r="D900"/>
  <c r="Q899"/>
  <c r="N899"/>
  <c r="L899"/>
  <c r="F899"/>
  <c r="E899"/>
  <c r="D899" s="1"/>
  <c r="Q898"/>
  <c r="N898"/>
  <c r="L898"/>
  <c r="F898"/>
  <c r="E898"/>
  <c r="D898"/>
  <c r="Q897"/>
  <c r="N897"/>
  <c r="L897"/>
  <c r="F897"/>
  <c r="E897"/>
  <c r="D897" s="1"/>
  <c r="Q896"/>
  <c r="N896"/>
  <c r="L896"/>
  <c r="F896"/>
  <c r="E896"/>
  <c r="D896"/>
  <c r="Q895"/>
  <c r="N895"/>
  <c r="L895"/>
  <c r="F895"/>
  <c r="E895"/>
  <c r="D895"/>
  <c r="Q894"/>
  <c r="N894"/>
  <c r="L894"/>
  <c r="F894"/>
  <c r="E894"/>
  <c r="D894" s="1"/>
  <c r="Q893"/>
  <c r="N893"/>
  <c r="L893"/>
  <c r="F893"/>
  <c r="E893"/>
  <c r="D893" s="1"/>
  <c r="Q892"/>
  <c r="N892"/>
  <c r="L892"/>
  <c r="F892"/>
  <c r="E892"/>
  <c r="D892"/>
  <c r="Q891"/>
  <c r="N891"/>
  <c r="L891"/>
  <c r="F891"/>
  <c r="E891"/>
  <c r="D891" s="1"/>
  <c r="Q890"/>
  <c r="N890"/>
  <c r="L890"/>
  <c r="F890"/>
  <c r="E890"/>
  <c r="D890"/>
  <c r="Q889"/>
  <c r="N889"/>
  <c r="L889"/>
  <c r="F889"/>
  <c r="E889"/>
  <c r="D889" s="1"/>
  <c r="Q888"/>
  <c r="N888"/>
  <c r="L888"/>
  <c r="F888"/>
  <c r="E888"/>
  <c r="D888"/>
  <c r="Q887"/>
  <c r="N887"/>
  <c r="L887"/>
  <c r="F887"/>
  <c r="E887"/>
  <c r="D887"/>
  <c r="Q886"/>
  <c r="N886"/>
  <c r="L886"/>
  <c r="F886"/>
  <c r="E886"/>
  <c r="D886" s="1"/>
  <c r="Q885"/>
  <c r="N885"/>
  <c r="L885"/>
  <c r="F885"/>
  <c r="E885"/>
  <c r="D885" s="1"/>
  <c r="Q884"/>
  <c r="N884"/>
  <c r="L884"/>
  <c r="F884"/>
  <c r="E884"/>
  <c r="D884"/>
  <c r="Q883"/>
  <c r="N883"/>
  <c r="L883"/>
  <c r="F883"/>
  <c r="E883"/>
  <c r="D883" s="1"/>
  <c r="Q882"/>
  <c r="N882"/>
  <c r="L882"/>
  <c r="F882"/>
  <c r="E882"/>
  <c r="D882"/>
  <c r="Q881"/>
  <c r="N881"/>
  <c r="L881"/>
  <c r="F881"/>
  <c r="E881"/>
  <c r="D881" s="1"/>
  <c r="Q880"/>
  <c r="N880"/>
  <c r="L880"/>
  <c r="F880"/>
  <c r="E880"/>
  <c r="D880"/>
  <c r="Q879"/>
  <c r="N879"/>
  <c r="L879"/>
  <c r="F879"/>
  <c r="E879"/>
  <c r="D879"/>
  <c r="Q878"/>
  <c r="N878"/>
  <c r="L878"/>
  <c r="F878"/>
  <c r="E878"/>
  <c r="D878" s="1"/>
  <c r="Q877"/>
  <c r="N877"/>
  <c r="L877"/>
  <c r="F877"/>
  <c r="E877"/>
  <c r="D877" s="1"/>
  <c r="Q876"/>
  <c r="N876"/>
  <c r="L876"/>
  <c r="F876"/>
  <c r="E876"/>
  <c r="D876"/>
  <c r="Q875"/>
  <c r="N875"/>
  <c r="L875"/>
  <c r="F875"/>
  <c r="E875"/>
  <c r="D875" s="1"/>
  <c r="Q874"/>
  <c r="N874"/>
  <c r="L874"/>
  <c r="F874"/>
  <c r="E874"/>
  <c r="D874"/>
  <c r="Q873"/>
  <c r="N873"/>
  <c r="L873"/>
  <c r="F873"/>
  <c r="E873"/>
  <c r="D873" s="1"/>
  <c r="Q872"/>
  <c r="N872"/>
  <c r="L872"/>
  <c r="F872"/>
  <c r="E872"/>
  <c r="D872"/>
  <c r="Q871"/>
  <c r="N871"/>
  <c r="L871"/>
  <c r="F871"/>
  <c r="E871"/>
  <c r="D871"/>
  <c r="Q870"/>
  <c r="N870"/>
  <c r="L870"/>
  <c r="F870"/>
  <c r="E870"/>
  <c r="D870" s="1"/>
  <c r="Q869"/>
  <c r="N869"/>
  <c r="L869"/>
  <c r="F869"/>
  <c r="E869"/>
  <c r="D869" s="1"/>
  <c r="Q868"/>
  <c r="N868"/>
  <c r="L868"/>
  <c r="F868"/>
  <c r="E868"/>
  <c r="D868"/>
  <c r="Q867"/>
  <c r="N867"/>
  <c r="L867"/>
  <c r="F867"/>
  <c r="E867"/>
  <c r="D867" s="1"/>
  <c r="Q866"/>
  <c r="N866"/>
  <c r="L866"/>
  <c r="F866"/>
  <c r="E866"/>
  <c r="D866"/>
  <c r="Q865"/>
  <c r="N865"/>
  <c r="L865"/>
  <c r="F865"/>
  <c r="E865"/>
  <c r="D865" s="1"/>
  <c r="Q864"/>
  <c r="N864"/>
  <c r="L864"/>
  <c r="F864"/>
  <c r="E864"/>
  <c r="D864"/>
  <c r="Q863"/>
  <c r="N863"/>
  <c r="L863"/>
  <c r="F863"/>
  <c r="E863"/>
  <c r="D863"/>
  <c r="Q862"/>
  <c r="N862"/>
  <c r="L862"/>
  <c r="F862"/>
  <c r="E862"/>
  <c r="D862" s="1"/>
  <c r="Q861"/>
  <c r="N861"/>
  <c r="L861"/>
  <c r="F861"/>
  <c r="E861"/>
  <c r="D861" s="1"/>
  <c r="Q860"/>
  <c r="N860"/>
  <c r="L860"/>
  <c r="F860"/>
  <c r="E860"/>
  <c r="D860"/>
  <c r="Q859"/>
  <c r="N859"/>
  <c r="L859"/>
  <c r="F859"/>
  <c r="E859"/>
  <c r="D859" s="1"/>
  <c r="Q858"/>
  <c r="N858"/>
  <c r="L858"/>
  <c r="F858"/>
  <c r="E858"/>
  <c r="D858"/>
  <c r="Q857"/>
  <c r="N857"/>
  <c r="L857"/>
  <c r="F857"/>
  <c r="E857"/>
  <c r="D857" s="1"/>
  <c r="Q856"/>
  <c r="N856"/>
  <c r="L856"/>
  <c r="F856"/>
  <c r="E856"/>
  <c r="D856"/>
  <c r="Q855"/>
  <c r="N855"/>
  <c r="L855"/>
  <c r="F855"/>
  <c r="E855"/>
  <c r="D855"/>
  <c r="Q854"/>
  <c r="N854"/>
  <c r="L854"/>
  <c r="F854"/>
  <c r="E854"/>
  <c r="D854" s="1"/>
  <c r="Q853"/>
  <c r="N853"/>
  <c r="L853"/>
  <c r="F853"/>
  <c r="E853"/>
  <c r="D853" s="1"/>
  <c r="Q852"/>
  <c r="N852"/>
  <c r="L852"/>
  <c r="F852"/>
  <c r="E852"/>
  <c r="D852"/>
  <c r="Q851"/>
  <c r="N851"/>
  <c r="L851"/>
  <c r="F851"/>
  <c r="E851"/>
  <c r="D851" s="1"/>
  <c r="Q850"/>
  <c r="N850"/>
  <c r="L850"/>
  <c r="F850"/>
  <c r="E850"/>
  <c r="D850"/>
  <c r="Q849"/>
  <c r="N849"/>
  <c r="L849"/>
  <c r="F849"/>
  <c r="E849"/>
  <c r="D849" s="1"/>
  <c r="Q848"/>
  <c r="N848"/>
  <c r="L848"/>
  <c r="F848"/>
  <c r="E848"/>
  <c r="D848"/>
  <c r="Q847"/>
  <c r="N847"/>
  <c r="L847"/>
  <c r="F847"/>
  <c r="E847"/>
  <c r="D847"/>
  <c r="Q846"/>
  <c r="N846"/>
  <c r="L846"/>
  <c r="F846"/>
  <c r="E846"/>
  <c r="D846" s="1"/>
  <c r="Q845"/>
  <c r="N845"/>
  <c r="L845"/>
  <c r="F845"/>
  <c r="E845"/>
  <c r="D845" s="1"/>
  <c r="Q844"/>
  <c r="N844"/>
  <c r="L844"/>
  <c r="F844"/>
  <c r="E844"/>
  <c r="D844"/>
  <c r="Q843"/>
  <c r="N843"/>
  <c r="L843"/>
  <c r="F843"/>
  <c r="E843"/>
  <c r="D843" s="1"/>
  <c r="Q842"/>
  <c r="N842"/>
  <c r="L842"/>
  <c r="F842"/>
  <c r="E842"/>
  <c r="D842"/>
  <c r="Q841"/>
  <c r="N841"/>
  <c r="L841"/>
  <c r="F841"/>
  <c r="E841"/>
  <c r="D841" s="1"/>
  <c r="Q840"/>
  <c r="N840"/>
  <c r="L840"/>
  <c r="F840"/>
  <c r="E840"/>
  <c r="D840"/>
  <c r="Q839"/>
  <c r="N839"/>
  <c r="L839"/>
  <c r="F839"/>
  <c r="E839"/>
  <c r="D839"/>
  <c r="Q838"/>
  <c r="N838"/>
  <c r="L838"/>
  <c r="F838"/>
  <c r="E838"/>
  <c r="D838" s="1"/>
  <c r="Q837"/>
  <c r="N837"/>
  <c r="L837"/>
  <c r="F837"/>
  <c r="E837"/>
  <c r="D837" s="1"/>
  <c r="Q836"/>
  <c r="N836"/>
  <c r="L836"/>
  <c r="F836"/>
  <c r="E836"/>
  <c r="D836"/>
  <c r="Q835"/>
  <c r="N835"/>
  <c r="L835"/>
  <c r="F835"/>
  <c r="E835"/>
  <c r="D835" s="1"/>
  <c r="Q834"/>
  <c r="N834"/>
  <c r="L834"/>
  <c r="F834"/>
  <c r="E834"/>
  <c r="D834"/>
  <c r="Q833"/>
  <c r="N833"/>
  <c r="L833"/>
  <c r="F833"/>
  <c r="E833"/>
  <c r="D833" s="1"/>
  <c r="Q832"/>
  <c r="N832"/>
  <c r="L832"/>
  <c r="F832"/>
  <c r="E832"/>
  <c r="D832"/>
  <c r="Q831"/>
  <c r="N831"/>
  <c r="L831"/>
  <c r="F831"/>
  <c r="E831"/>
  <c r="D831"/>
  <c r="Q830"/>
  <c r="N830"/>
  <c r="L830"/>
  <c r="F830"/>
  <c r="E830"/>
  <c r="D830" s="1"/>
  <c r="Q829"/>
  <c r="N829"/>
  <c r="L829"/>
  <c r="F829"/>
  <c r="E829"/>
  <c r="D829" s="1"/>
  <c r="Q828"/>
  <c r="N828"/>
  <c r="L828"/>
  <c r="F828"/>
  <c r="E828"/>
  <c r="D828"/>
  <c r="Q827"/>
  <c r="N827"/>
  <c r="L827"/>
  <c r="F827"/>
  <c r="E827"/>
  <c r="D827" s="1"/>
  <c r="Q826"/>
  <c r="N826"/>
  <c r="L826"/>
  <c r="F826"/>
  <c r="E826"/>
  <c r="D826"/>
  <c r="Q825"/>
  <c r="N825"/>
  <c r="L825"/>
  <c r="F825"/>
  <c r="E825"/>
  <c r="D825" s="1"/>
  <c r="Q824"/>
  <c r="N824"/>
  <c r="L824"/>
  <c r="F824"/>
  <c r="E824"/>
  <c r="D824"/>
  <c r="Q823"/>
  <c r="N823"/>
  <c r="L823"/>
  <c r="F823"/>
  <c r="E823"/>
  <c r="D823"/>
  <c r="Q822"/>
  <c r="N822"/>
  <c r="L822"/>
  <c r="F822"/>
  <c r="E822"/>
  <c r="D822" s="1"/>
  <c r="Q821"/>
  <c r="N821"/>
  <c r="L821"/>
  <c r="F821"/>
  <c r="E821"/>
  <c r="D821" s="1"/>
  <c r="Q820"/>
  <c r="N820"/>
  <c r="L820"/>
  <c r="F820"/>
  <c r="E820"/>
  <c r="D820"/>
  <c r="Q819"/>
  <c r="N819"/>
  <c r="L819"/>
  <c r="F819"/>
  <c r="E819"/>
  <c r="D819" s="1"/>
  <c r="Q818"/>
  <c r="N818"/>
  <c r="L818"/>
  <c r="F818"/>
  <c r="E818"/>
  <c r="D818"/>
  <c r="Q817"/>
  <c r="N817"/>
  <c r="L817"/>
  <c r="F817"/>
  <c r="E817"/>
  <c r="D817" s="1"/>
  <c r="Q816"/>
  <c r="N816"/>
  <c r="L816"/>
  <c r="F816"/>
  <c r="E816"/>
  <c r="D816"/>
  <c r="Q815"/>
  <c r="N815"/>
  <c r="L815"/>
  <c r="F815"/>
  <c r="E815"/>
  <c r="D815"/>
  <c r="Q814"/>
  <c r="N814"/>
  <c r="L814"/>
  <c r="F814"/>
  <c r="E814"/>
  <c r="D814" s="1"/>
  <c r="Q813"/>
  <c r="N813"/>
  <c r="L813"/>
  <c r="F813"/>
  <c r="E813"/>
  <c r="D813" s="1"/>
  <c r="Q812"/>
  <c r="N812"/>
  <c r="L812"/>
  <c r="F812"/>
  <c r="E812"/>
  <c r="D812"/>
  <c r="Q811"/>
  <c r="N811"/>
  <c r="L811"/>
  <c r="F811"/>
  <c r="E811"/>
  <c r="D811" s="1"/>
  <c r="Q810"/>
  <c r="N810"/>
  <c r="L810"/>
  <c r="F810"/>
  <c r="E810"/>
  <c r="D810"/>
  <c r="Q809"/>
  <c r="N809"/>
  <c r="L809"/>
  <c r="F809"/>
  <c r="E809"/>
  <c r="D809" s="1"/>
  <c r="Q808"/>
  <c r="N808"/>
  <c r="L808"/>
  <c r="F808"/>
  <c r="E808"/>
  <c r="D808"/>
  <c r="Q807"/>
  <c r="N807"/>
  <c r="L807"/>
  <c r="F807"/>
  <c r="E807"/>
  <c r="D807"/>
  <c r="Q806"/>
  <c r="N806"/>
  <c r="L806"/>
  <c r="F806"/>
  <c r="E806"/>
  <c r="D806" s="1"/>
  <c r="Q805"/>
  <c r="N805"/>
  <c r="L805"/>
  <c r="F805"/>
  <c r="E805"/>
  <c r="D805" s="1"/>
  <c r="Q804"/>
  <c r="N804"/>
  <c r="L804"/>
  <c r="F804"/>
  <c r="E804"/>
  <c r="D804"/>
  <c r="Q803"/>
  <c r="N803"/>
  <c r="L803"/>
  <c r="F803"/>
  <c r="E803"/>
  <c r="D803" s="1"/>
  <c r="Q802"/>
  <c r="N802"/>
  <c r="L802"/>
  <c r="F802"/>
  <c r="E802"/>
  <c r="D802"/>
  <c r="Q801"/>
  <c r="N801"/>
  <c r="L801"/>
  <c r="F801"/>
  <c r="E801"/>
  <c r="D801" s="1"/>
  <c r="Q800"/>
  <c r="N800"/>
  <c r="L800"/>
  <c r="F800"/>
  <c r="E800"/>
  <c r="D800"/>
  <c r="Q799"/>
  <c r="N799"/>
  <c r="L799"/>
  <c r="F799"/>
  <c r="E799"/>
  <c r="D799"/>
  <c r="Q798"/>
  <c r="N798"/>
  <c r="L798"/>
  <c r="F798"/>
  <c r="E798"/>
  <c r="D798" s="1"/>
  <c r="Q797"/>
  <c r="N797"/>
  <c r="L797"/>
  <c r="F797"/>
  <c r="E797"/>
  <c r="D797" s="1"/>
  <c r="Q796"/>
  <c r="N796"/>
  <c r="L796"/>
  <c r="F796"/>
  <c r="E796"/>
  <c r="D796"/>
  <c r="Q795"/>
  <c r="N795"/>
  <c r="L795"/>
  <c r="F795"/>
  <c r="E795"/>
  <c r="D795" s="1"/>
  <c r="Q794"/>
  <c r="N794"/>
  <c r="L794"/>
  <c r="F794"/>
  <c r="E794"/>
  <c r="D794"/>
  <c r="Q793"/>
  <c r="N793"/>
  <c r="L793"/>
  <c r="F793"/>
  <c r="E793"/>
  <c r="D793" s="1"/>
  <c r="Q792"/>
  <c r="N792"/>
  <c r="L792"/>
  <c r="F792"/>
  <c r="E792"/>
  <c r="D792"/>
  <c r="Q791"/>
  <c r="N791"/>
  <c r="L791"/>
  <c r="F791"/>
  <c r="E791"/>
  <c r="D791"/>
  <c r="Q790"/>
  <c r="N790"/>
  <c r="L790"/>
  <c r="F790"/>
  <c r="E790"/>
  <c r="D790" s="1"/>
  <c r="Q789"/>
  <c r="N789"/>
  <c r="L789"/>
  <c r="F789"/>
  <c r="E789"/>
  <c r="D789" s="1"/>
  <c r="Q788"/>
  <c r="N788"/>
  <c r="L788"/>
  <c r="F788"/>
  <c r="E788"/>
  <c r="D788"/>
  <c r="Q787"/>
  <c r="N787"/>
  <c r="L787"/>
  <c r="F787"/>
  <c r="E787"/>
  <c r="D787" s="1"/>
  <c r="Q786"/>
  <c r="N786"/>
  <c r="L786"/>
  <c r="F786"/>
  <c r="E786"/>
  <c r="D786"/>
  <c r="Q785"/>
  <c r="N785"/>
  <c r="L785"/>
  <c r="F785"/>
  <c r="E785"/>
  <c r="D785" s="1"/>
  <c r="Q784"/>
  <c r="N784"/>
  <c r="L784"/>
  <c r="F784"/>
  <c r="E784"/>
  <c r="D784"/>
  <c r="Q783"/>
  <c r="N783"/>
  <c r="L783"/>
  <c r="F783"/>
  <c r="E783"/>
  <c r="D783"/>
  <c r="Q782"/>
  <c r="N782"/>
  <c r="L782"/>
  <c r="F782"/>
  <c r="E782"/>
  <c r="D782" s="1"/>
  <c r="Q781"/>
  <c r="N781"/>
  <c r="L781"/>
  <c r="F781"/>
  <c r="E781"/>
  <c r="D781" s="1"/>
  <c r="Q780"/>
  <c r="N780"/>
  <c r="L780"/>
  <c r="F780"/>
  <c r="E780"/>
  <c r="D780"/>
  <c r="Q779"/>
  <c r="N779"/>
  <c r="L779"/>
  <c r="F779"/>
  <c r="E779"/>
  <c r="D779" s="1"/>
  <c r="Q778"/>
  <c r="N778"/>
  <c r="L778"/>
  <c r="F778"/>
  <c r="E778"/>
  <c r="D778"/>
  <c r="Q777"/>
  <c r="N777"/>
  <c r="L777"/>
  <c r="F777"/>
  <c r="E777"/>
  <c r="D777" s="1"/>
  <c r="Q776"/>
  <c r="N776"/>
  <c r="L776"/>
  <c r="F776"/>
  <c r="E776"/>
  <c r="D776"/>
  <c r="Q775"/>
  <c r="N775"/>
  <c r="L775"/>
  <c r="F775"/>
  <c r="E775"/>
  <c r="D775"/>
  <c r="Q774"/>
  <c r="N774"/>
  <c r="L774"/>
  <c r="F774"/>
  <c r="E774"/>
  <c r="D774" s="1"/>
  <c r="Q773"/>
  <c r="N773"/>
  <c r="L773"/>
  <c r="F773"/>
  <c r="E773"/>
  <c r="D773" s="1"/>
  <c r="Q772"/>
  <c r="N772"/>
  <c r="L772"/>
  <c r="F772"/>
  <c r="E772"/>
  <c r="D772"/>
  <c r="Q771"/>
  <c r="N771"/>
  <c r="L771"/>
  <c r="F771"/>
  <c r="E771"/>
  <c r="D771" s="1"/>
  <c r="Q770"/>
  <c r="N770"/>
  <c r="L770"/>
  <c r="F770"/>
  <c r="E770"/>
  <c r="D770"/>
  <c r="Q769"/>
  <c r="N769"/>
  <c r="L769"/>
  <c r="F769"/>
  <c r="E769"/>
  <c r="D769" s="1"/>
  <c r="Q768"/>
  <c r="N768"/>
  <c r="L768"/>
  <c r="F768"/>
  <c r="E768"/>
  <c r="D768"/>
  <c r="Q767"/>
  <c r="N767"/>
  <c r="L767"/>
  <c r="F767"/>
  <c r="E767"/>
  <c r="D767"/>
  <c r="Q766"/>
  <c r="N766"/>
  <c r="L766"/>
  <c r="F766"/>
  <c r="E766"/>
  <c r="D766" s="1"/>
  <c r="Q765"/>
  <c r="N765"/>
  <c r="L765"/>
  <c r="F765"/>
  <c r="E765"/>
  <c r="D765" s="1"/>
  <c r="Q764"/>
  <c r="N764"/>
  <c r="L764"/>
  <c r="F764"/>
  <c r="E764"/>
  <c r="D764"/>
  <c r="Q763"/>
  <c r="N763"/>
  <c r="L763"/>
  <c r="F763"/>
  <c r="E763"/>
  <c r="D763" s="1"/>
  <c r="Q762"/>
  <c r="N762"/>
  <c r="L762"/>
  <c r="F762"/>
  <c r="E762"/>
  <c r="D762"/>
  <c r="Q761"/>
  <c r="N761"/>
  <c r="L761"/>
  <c r="F761"/>
  <c r="E761"/>
  <c r="D761" s="1"/>
  <c r="Q760"/>
  <c r="N760"/>
  <c r="L760"/>
  <c r="F760"/>
  <c r="E760"/>
  <c r="D760"/>
  <c r="Q759"/>
  <c r="N759"/>
  <c r="L759"/>
  <c r="F759"/>
  <c r="E759"/>
  <c r="D759"/>
  <c r="Q758"/>
  <c r="N758"/>
  <c r="L758"/>
  <c r="F758"/>
  <c r="E758"/>
  <c r="D758" s="1"/>
  <c r="Q757"/>
  <c r="N757"/>
  <c r="L757"/>
  <c r="F757"/>
  <c r="E757"/>
  <c r="D757" s="1"/>
  <c r="Q756"/>
  <c r="N756"/>
  <c r="L756"/>
  <c r="F756"/>
  <c r="E756"/>
  <c r="D756"/>
  <c r="Q755"/>
  <c r="N755"/>
  <c r="L755"/>
  <c r="F755"/>
  <c r="E755"/>
  <c r="D755" s="1"/>
  <c r="Q754"/>
  <c r="N754"/>
  <c r="L754"/>
  <c r="F754"/>
  <c r="E754"/>
  <c r="D754"/>
  <c r="Q753"/>
  <c r="N753"/>
  <c r="L753"/>
  <c r="F753"/>
  <c r="E753"/>
  <c r="D753" s="1"/>
  <c r="Q752"/>
  <c r="N752"/>
  <c r="L752"/>
  <c r="F752"/>
  <c r="E752"/>
  <c r="D752"/>
  <c r="Q751"/>
  <c r="N751"/>
  <c r="L751"/>
  <c r="F751"/>
  <c r="E751"/>
  <c r="D751"/>
  <c r="Q750"/>
  <c r="N750"/>
  <c r="L750"/>
  <c r="F750"/>
  <c r="E750"/>
  <c r="D750" s="1"/>
  <c r="Q749"/>
  <c r="N749"/>
  <c r="L749"/>
  <c r="F749"/>
  <c r="E749"/>
  <c r="D749" s="1"/>
  <c r="Q748"/>
  <c r="N748"/>
  <c r="L748"/>
  <c r="F748"/>
  <c r="E748"/>
  <c r="D748"/>
  <c r="Q747"/>
  <c r="N747"/>
  <c r="L747"/>
  <c r="F747"/>
  <c r="E747"/>
  <c r="D747" s="1"/>
  <c r="Q746"/>
  <c r="N746"/>
  <c r="L746"/>
  <c r="F746"/>
  <c r="E746"/>
  <c r="D746"/>
  <c r="Q745"/>
  <c r="N745"/>
  <c r="L745"/>
  <c r="F745"/>
  <c r="E745"/>
  <c r="D745" s="1"/>
  <c r="Q744"/>
  <c r="N744"/>
  <c r="L744"/>
  <c r="F744"/>
  <c r="E744"/>
  <c r="D744"/>
  <c r="Q743"/>
  <c r="N743"/>
  <c r="L743"/>
  <c r="F743"/>
  <c r="E743"/>
  <c r="D743"/>
  <c r="Q742"/>
  <c r="N742"/>
  <c r="L742"/>
  <c r="F742"/>
  <c r="E742"/>
  <c r="D742" s="1"/>
  <c r="Q741"/>
  <c r="N741"/>
  <c r="L741"/>
  <c r="F741"/>
  <c r="E741"/>
  <c r="D741" s="1"/>
  <c r="Q740"/>
  <c r="N740"/>
  <c r="L740"/>
  <c r="F740"/>
  <c r="E740"/>
  <c r="D740"/>
  <c r="Q739"/>
  <c r="N739"/>
  <c r="L739"/>
  <c r="F739"/>
  <c r="E739"/>
  <c r="D739" s="1"/>
  <c r="Q738"/>
  <c r="N738"/>
  <c r="L738"/>
  <c r="F738"/>
  <c r="E738"/>
  <c r="D738"/>
  <c r="Q737"/>
  <c r="N737"/>
  <c r="L737"/>
  <c r="F737"/>
  <c r="E737"/>
  <c r="D737" s="1"/>
  <c r="Q736"/>
  <c r="N736"/>
  <c r="L736"/>
  <c r="F736"/>
  <c r="E736"/>
  <c r="D736"/>
  <c r="Q735"/>
  <c r="N735"/>
  <c r="L735"/>
  <c r="F735"/>
  <c r="E735"/>
  <c r="D735"/>
  <c r="Q734"/>
  <c r="N734"/>
  <c r="L734"/>
  <c r="F734"/>
  <c r="E734"/>
  <c r="D734" s="1"/>
  <c r="Q733"/>
  <c r="N733"/>
  <c r="L733"/>
  <c r="F733"/>
  <c r="E733"/>
  <c r="D733" s="1"/>
  <c r="Q732"/>
  <c r="N732"/>
  <c r="L732"/>
  <c r="F732"/>
  <c r="E732"/>
  <c r="D732"/>
  <c r="Q731"/>
  <c r="N731"/>
  <c r="L731"/>
  <c r="F731"/>
  <c r="E731"/>
  <c r="D731" s="1"/>
  <c r="Q730"/>
  <c r="N730"/>
  <c r="L730"/>
  <c r="F730"/>
  <c r="E730"/>
  <c r="D730"/>
  <c r="Q729"/>
  <c r="N729"/>
  <c r="L729"/>
  <c r="F729"/>
  <c r="E729"/>
  <c r="D729" s="1"/>
  <c r="Q728"/>
  <c r="N728"/>
  <c r="L728"/>
  <c r="F728"/>
  <c r="E728"/>
  <c r="D728" s="1"/>
  <c r="Q727"/>
  <c r="N727"/>
  <c r="L727"/>
  <c r="F727"/>
  <c r="E727"/>
  <c r="D727"/>
  <c r="Q726"/>
  <c r="N726"/>
  <c r="L726"/>
  <c r="F726"/>
  <c r="E726"/>
  <c r="D726" s="1"/>
  <c r="Q725"/>
  <c r="N725"/>
  <c r="L725"/>
  <c r="F725"/>
  <c r="E725"/>
  <c r="D725" s="1"/>
  <c r="Q724"/>
  <c r="N724"/>
  <c r="L724"/>
  <c r="F724"/>
  <c r="E724"/>
  <c r="D724"/>
  <c r="Q723"/>
  <c r="N723"/>
  <c r="L723"/>
  <c r="F723"/>
  <c r="E723"/>
  <c r="D723" s="1"/>
  <c r="Q722"/>
  <c r="N722"/>
  <c r="L722"/>
  <c r="F722"/>
  <c r="E722"/>
  <c r="D722"/>
  <c r="Q721"/>
  <c r="N721"/>
  <c r="L721"/>
  <c r="F721"/>
  <c r="E721"/>
  <c r="D721" s="1"/>
  <c r="Q720"/>
  <c r="N720"/>
  <c r="L720"/>
  <c r="F720"/>
  <c r="E720"/>
  <c r="D720"/>
  <c r="Q719"/>
  <c r="N719"/>
  <c r="L719"/>
  <c r="F719"/>
  <c r="E719"/>
  <c r="D719"/>
  <c r="Q718"/>
  <c r="N718"/>
  <c r="L718"/>
  <c r="F718"/>
  <c r="E718"/>
  <c r="D718" s="1"/>
  <c r="Q717"/>
  <c r="N717"/>
  <c r="L717"/>
  <c r="F717"/>
  <c r="E717"/>
  <c r="D717" s="1"/>
  <c r="Q716"/>
  <c r="N716"/>
  <c r="L716"/>
  <c r="F716"/>
  <c r="E716"/>
  <c r="D716"/>
  <c r="Q715"/>
  <c r="N715"/>
  <c r="L715"/>
  <c r="F715"/>
  <c r="E715"/>
  <c r="D715" s="1"/>
  <c r="Q714"/>
  <c r="N714"/>
  <c r="L714"/>
  <c r="F714"/>
  <c r="E714"/>
  <c r="D714"/>
  <c r="Q713"/>
  <c r="N713"/>
  <c r="L713"/>
  <c r="F713"/>
  <c r="E713"/>
  <c r="D713" s="1"/>
  <c r="Q712"/>
  <c r="N712"/>
  <c r="L712"/>
  <c r="F712"/>
  <c r="E712"/>
  <c r="D712"/>
  <c r="Q711"/>
  <c r="N711"/>
  <c r="L711"/>
  <c r="F711"/>
  <c r="E711"/>
  <c r="D711"/>
  <c r="Q710"/>
  <c r="N710"/>
  <c r="L710"/>
  <c r="F710"/>
  <c r="E710"/>
  <c r="D710" s="1"/>
  <c r="Q709"/>
  <c r="N709"/>
  <c r="L709"/>
  <c r="F709"/>
  <c r="E709"/>
  <c r="D709" s="1"/>
  <c r="Q708"/>
  <c r="N708"/>
  <c r="L708"/>
  <c r="F708"/>
  <c r="E708"/>
  <c r="D708"/>
  <c r="Q707"/>
  <c r="N707"/>
  <c r="L707"/>
  <c r="F707"/>
  <c r="E707"/>
  <c r="D707" s="1"/>
  <c r="Q706"/>
  <c r="N706"/>
  <c r="L706"/>
  <c r="F706"/>
  <c r="E706"/>
  <c r="D706"/>
  <c r="Q705"/>
  <c r="N705"/>
  <c r="L705"/>
  <c r="F705"/>
  <c r="E705"/>
  <c r="D705" s="1"/>
  <c r="Q704"/>
  <c r="N704"/>
  <c r="L704"/>
  <c r="F704"/>
  <c r="E704"/>
  <c r="D704"/>
  <c r="Q703"/>
  <c r="N703"/>
  <c r="L703"/>
  <c r="F703"/>
  <c r="E703"/>
  <c r="D703"/>
  <c r="Q702"/>
  <c r="N702"/>
  <c r="L702"/>
  <c r="F702"/>
  <c r="E702"/>
  <c r="D702"/>
  <c r="Q701"/>
  <c r="N701"/>
  <c r="L701"/>
  <c r="F701"/>
  <c r="E701"/>
  <c r="D701" s="1"/>
  <c r="Q700"/>
  <c r="N700"/>
  <c r="L700"/>
  <c r="F700"/>
  <c r="E700"/>
  <c r="D700"/>
  <c r="Q699"/>
  <c r="N699"/>
  <c r="L699"/>
  <c r="F699"/>
  <c r="E699"/>
  <c r="D699" s="1"/>
  <c r="Q698"/>
  <c r="N698"/>
  <c r="L698"/>
  <c r="F698"/>
  <c r="E698"/>
  <c r="D698"/>
  <c r="Q697"/>
  <c r="N697"/>
  <c r="L697"/>
  <c r="F697"/>
  <c r="E697"/>
  <c r="D697" s="1"/>
  <c r="Q696"/>
  <c r="N696"/>
  <c r="L696"/>
  <c r="F696"/>
  <c r="E696"/>
  <c r="D696"/>
  <c r="Q695"/>
  <c r="N695"/>
  <c r="L695"/>
  <c r="F695"/>
  <c r="E695"/>
  <c r="D695"/>
  <c r="Q694"/>
  <c r="N694"/>
  <c r="L694"/>
  <c r="F694"/>
  <c r="E694"/>
  <c r="D694"/>
  <c r="Q693"/>
  <c r="N693"/>
  <c r="L693"/>
  <c r="F693"/>
  <c r="E693"/>
  <c r="D693" s="1"/>
  <c r="Q692"/>
  <c r="N692"/>
  <c r="L692"/>
  <c r="F692"/>
  <c r="E692"/>
  <c r="D692"/>
  <c r="Q691"/>
  <c r="N691"/>
  <c r="L691"/>
  <c r="F691"/>
  <c r="E691"/>
  <c r="D691" s="1"/>
  <c r="Q690"/>
  <c r="N690"/>
  <c r="L690"/>
  <c r="F690"/>
  <c r="E690"/>
  <c r="D690"/>
  <c r="Q689"/>
  <c r="N689"/>
  <c r="L689"/>
  <c r="F689"/>
  <c r="E689"/>
  <c r="D689" s="1"/>
  <c r="Q688"/>
  <c r="N688"/>
  <c r="L688"/>
  <c r="F688"/>
  <c r="E688"/>
  <c r="D688"/>
  <c r="Q687"/>
  <c r="N687"/>
  <c r="L687"/>
  <c r="F687"/>
  <c r="E687"/>
  <c r="D687" s="1"/>
  <c r="Q686"/>
  <c r="N686"/>
  <c r="L686"/>
  <c r="F686"/>
  <c r="E686"/>
  <c r="D686"/>
  <c r="Q685"/>
  <c r="N685"/>
  <c r="L685"/>
  <c r="F685"/>
  <c r="E685"/>
  <c r="D685" s="1"/>
  <c r="Q684"/>
  <c r="N684"/>
  <c r="L684"/>
  <c r="F684"/>
  <c r="E684"/>
  <c r="D684"/>
  <c r="Q683"/>
  <c r="N683"/>
  <c r="L683"/>
  <c r="F683"/>
  <c r="E683"/>
  <c r="D683" s="1"/>
  <c r="Q682"/>
  <c r="N682"/>
  <c r="L682"/>
  <c r="F682"/>
  <c r="E682"/>
  <c r="D682"/>
  <c r="Q681"/>
  <c r="N681"/>
  <c r="L681"/>
  <c r="F681"/>
  <c r="E681"/>
  <c r="D681" s="1"/>
  <c r="Q680"/>
  <c r="N680"/>
  <c r="L680"/>
  <c r="F680"/>
  <c r="E680"/>
  <c r="D680"/>
  <c r="Q679"/>
  <c r="N679"/>
  <c r="L679"/>
  <c r="F679"/>
  <c r="E679"/>
  <c r="D679" s="1"/>
  <c r="Q678"/>
  <c r="N678"/>
  <c r="L678"/>
  <c r="F678"/>
  <c r="E678"/>
  <c r="D678"/>
  <c r="Q677"/>
  <c r="N677"/>
  <c r="L677"/>
  <c r="F677"/>
  <c r="E677"/>
  <c r="D677" s="1"/>
  <c r="Q676"/>
  <c r="N676"/>
  <c r="L676"/>
  <c r="F676"/>
  <c r="E676"/>
  <c r="D676"/>
  <c r="Q675"/>
  <c r="N675"/>
  <c r="L675"/>
  <c r="F675"/>
  <c r="E675"/>
  <c r="D675" s="1"/>
  <c r="Q674"/>
  <c r="N674"/>
  <c r="L674"/>
  <c r="F674"/>
  <c r="E674"/>
  <c r="D674"/>
  <c r="Q673"/>
  <c r="N673"/>
  <c r="L673"/>
  <c r="F673"/>
  <c r="E673"/>
  <c r="D673"/>
  <c r="Q672"/>
  <c r="N672"/>
  <c r="L672"/>
  <c r="F672"/>
  <c r="E672"/>
  <c r="D672" s="1"/>
  <c r="Q671"/>
  <c r="N671"/>
  <c r="L671"/>
  <c r="F671"/>
  <c r="E671"/>
  <c r="D671" s="1"/>
  <c r="Q670"/>
  <c r="N670"/>
  <c r="L670"/>
  <c r="F670"/>
  <c r="E670"/>
  <c r="D670"/>
  <c r="Q669"/>
  <c r="N669"/>
  <c r="L669"/>
  <c r="F669"/>
  <c r="E669"/>
  <c r="D669" s="1"/>
  <c r="Q668"/>
  <c r="N668"/>
  <c r="L668"/>
  <c r="F668"/>
  <c r="E668"/>
  <c r="D668"/>
  <c r="Q667"/>
  <c r="N667"/>
  <c r="L667"/>
  <c r="F667"/>
  <c r="E667"/>
  <c r="D667" s="1"/>
  <c r="Q666"/>
  <c r="N666"/>
  <c r="L666"/>
  <c r="F666"/>
  <c r="E666"/>
  <c r="D666"/>
  <c r="Q665"/>
  <c r="N665"/>
  <c r="L665"/>
  <c r="F665"/>
  <c r="E665"/>
  <c r="D665"/>
  <c r="Q664"/>
  <c r="N664"/>
  <c r="L664"/>
  <c r="F664"/>
  <c r="E664"/>
  <c r="D664" s="1"/>
  <c r="Q663"/>
  <c r="N663"/>
  <c r="L663"/>
  <c r="F663"/>
  <c r="E663"/>
  <c r="D663" s="1"/>
  <c r="Q662"/>
  <c r="N662"/>
  <c r="L662"/>
  <c r="F662"/>
  <c r="E662"/>
  <c r="D662"/>
  <c r="Q661"/>
  <c r="N661"/>
  <c r="L661"/>
  <c r="F661"/>
  <c r="E661"/>
  <c r="D661" s="1"/>
  <c r="Q660"/>
  <c r="N660"/>
  <c r="L660"/>
  <c r="F660"/>
  <c r="E660"/>
  <c r="D660"/>
  <c r="Q659"/>
  <c r="N659"/>
  <c r="L659"/>
  <c r="F659"/>
  <c r="E659"/>
  <c r="D659" s="1"/>
  <c r="Q658"/>
  <c r="N658"/>
  <c r="L658"/>
  <c r="F658"/>
  <c r="E658"/>
  <c r="D658"/>
  <c r="Q657"/>
  <c r="N657"/>
  <c r="L657"/>
  <c r="F657"/>
  <c r="E657"/>
  <c r="D657"/>
  <c r="Q656"/>
  <c r="N656"/>
  <c r="L656"/>
  <c r="F656"/>
  <c r="E656"/>
  <c r="D656" s="1"/>
  <c r="Q655"/>
  <c r="N655"/>
  <c r="L655"/>
  <c r="F655"/>
  <c r="E655"/>
  <c r="D655" s="1"/>
  <c r="Q654"/>
  <c r="N654"/>
  <c r="L654"/>
  <c r="F654"/>
  <c r="E654"/>
  <c r="D654"/>
  <c r="Q653"/>
  <c r="N653"/>
  <c r="L653"/>
  <c r="F653"/>
  <c r="E653"/>
  <c r="D653" s="1"/>
  <c r="Q652"/>
  <c r="N652"/>
  <c r="L652"/>
  <c r="F652"/>
  <c r="E652"/>
  <c r="D652"/>
  <c r="Q651"/>
  <c r="N651"/>
  <c r="L651"/>
  <c r="F651"/>
  <c r="E651"/>
  <c r="D651" s="1"/>
  <c r="Q650"/>
  <c r="N650"/>
  <c r="L650"/>
  <c r="F650"/>
  <c r="E650"/>
  <c r="D650"/>
  <c r="Q649"/>
  <c r="N649"/>
  <c r="L649"/>
  <c r="F649"/>
  <c r="E649"/>
  <c r="D649"/>
  <c r="Q648"/>
  <c r="N648"/>
  <c r="L648"/>
  <c r="F648"/>
  <c r="E648"/>
  <c r="D648" s="1"/>
  <c r="Q647"/>
  <c r="N647"/>
  <c r="L647"/>
  <c r="F647"/>
  <c r="E647"/>
  <c r="D647" s="1"/>
  <c r="Q646"/>
  <c r="N646"/>
  <c r="L646"/>
  <c r="F646"/>
  <c r="E646"/>
  <c r="D646"/>
  <c r="Q645"/>
  <c r="N645"/>
  <c r="L645"/>
  <c r="F645"/>
  <c r="E645"/>
  <c r="D645" s="1"/>
  <c r="Q644"/>
  <c r="N644"/>
  <c r="L644"/>
  <c r="F644"/>
  <c r="E644"/>
  <c r="D644"/>
  <c r="Q643"/>
  <c r="N643"/>
  <c r="L643"/>
  <c r="F643"/>
  <c r="E643"/>
  <c r="D643" s="1"/>
  <c r="Q642"/>
  <c r="N642"/>
  <c r="L642"/>
  <c r="F642"/>
  <c r="E642"/>
  <c r="D642"/>
  <c r="Q641"/>
  <c r="N641"/>
  <c r="L641"/>
  <c r="F641"/>
  <c r="E641"/>
  <c r="D641"/>
  <c r="Q640"/>
  <c r="N640"/>
  <c r="L640"/>
  <c r="F640"/>
  <c r="E640"/>
  <c r="D640" s="1"/>
  <c r="Q639"/>
  <c r="N639"/>
  <c r="L639"/>
  <c r="F639"/>
  <c r="E639"/>
  <c r="D639" s="1"/>
  <c r="Q638"/>
  <c r="N638"/>
  <c r="L638"/>
  <c r="F638"/>
  <c r="E638"/>
  <c r="D638"/>
  <c r="Q637"/>
  <c r="N637"/>
  <c r="L637"/>
  <c r="F637"/>
  <c r="E637"/>
  <c r="D637" s="1"/>
  <c r="Q636"/>
  <c r="N636"/>
  <c r="L636"/>
  <c r="F636"/>
  <c r="E636"/>
  <c r="D636"/>
  <c r="Q635"/>
  <c r="N635"/>
  <c r="L635"/>
  <c r="F635"/>
  <c r="E635"/>
  <c r="D635" s="1"/>
  <c r="Q634"/>
  <c r="N634"/>
  <c r="L634"/>
  <c r="F634"/>
  <c r="E634"/>
  <c r="D634"/>
  <c r="Q633"/>
  <c r="N633"/>
  <c r="L633"/>
  <c r="F633"/>
  <c r="E633"/>
  <c r="D633"/>
  <c r="Q632"/>
  <c r="N632"/>
  <c r="L632"/>
  <c r="F632"/>
  <c r="E632"/>
  <c r="D632" s="1"/>
  <c r="Q631"/>
  <c r="N631"/>
  <c r="L631"/>
  <c r="F631"/>
  <c r="E631"/>
  <c r="D631" s="1"/>
  <c r="Q630"/>
  <c r="N630"/>
  <c r="L630"/>
  <c r="F630"/>
  <c r="E630"/>
  <c r="D630"/>
  <c r="Q629"/>
  <c r="N629"/>
  <c r="L629"/>
  <c r="F629"/>
  <c r="E629"/>
  <c r="D629" s="1"/>
  <c r="Q628"/>
  <c r="N628"/>
  <c r="L628"/>
  <c r="F628"/>
  <c r="E628"/>
  <c r="D628"/>
  <c r="Q627"/>
  <c r="N627"/>
  <c r="L627"/>
  <c r="F627"/>
  <c r="E627"/>
  <c r="D627" s="1"/>
  <c r="Q626"/>
  <c r="N626"/>
  <c r="L626"/>
  <c r="F626"/>
  <c r="E626"/>
  <c r="D626"/>
  <c r="Q625"/>
  <c r="N625"/>
  <c r="L625"/>
  <c r="F625"/>
  <c r="E625"/>
  <c r="D625"/>
  <c r="Q624"/>
  <c r="N624"/>
  <c r="L624"/>
  <c r="F624"/>
  <c r="E624"/>
  <c r="D624" s="1"/>
  <c r="Q623"/>
  <c r="N623"/>
  <c r="L623"/>
  <c r="F623"/>
  <c r="E623"/>
  <c r="D623" s="1"/>
  <c r="Q622"/>
  <c r="N622"/>
  <c r="L622"/>
  <c r="F622"/>
  <c r="E622"/>
  <c r="D622"/>
  <c r="Q621"/>
  <c r="N621"/>
  <c r="L621"/>
  <c r="F621"/>
  <c r="E621"/>
  <c r="D621" s="1"/>
  <c r="Q620"/>
  <c r="N620"/>
  <c r="L620"/>
  <c r="F620"/>
  <c r="E620"/>
  <c r="D620"/>
  <c r="Q619"/>
  <c r="N619"/>
  <c r="L619"/>
  <c r="F619"/>
  <c r="E619"/>
  <c r="D619" s="1"/>
  <c r="Q618"/>
  <c r="N618"/>
  <c r="L618"/>
  <c r="F618"/>
  <c r="E618"/>
  <c r="D618"/>
  <c r="Q617"/>
  <c r="N617"/>
  <c r="L617"/>
  <c r="F617"/>
  <c r="E617"/>
  <c r="D617"/>
  <c r="Q616"/>
  <c r="N616"/>
  <c r="L616"/>
  <c r="F616"/>
  <c r="E616"/>
  <c r="D616" s="1"/>
  <c r="Q615"/>
  <c r="N615"/>
  <c r="L615"/>
  <c r="F615"/>
  <c r="E615"/>
  <c r="D615" s="1"/>
  <c r="Q614"/>
  <c r="N614"/>
  <c r="L614"/>
  <c r="F614"/>
  <c r="E614"/>
  <c r="D614"/>
  <c r="Q613"/>
  <c r="N613"/>
  <c r="L613"/>
  <c r="F613"/>
  <c r="E613"/>
  <c r="D613" s="1"/>
  <c r="Q612"/>
  <c r="N612"/>
  <c r="L612"/>
  <c r="F612"/>
  <c r="E612"/>
  <c r="D612"/>
  <c r="Q611"/>
  <c r="N611"/>
  <c r="L611"/>
  <c r="F611"/>
  <c r="E611"/>
  <c r="D611" s="1"/>
  <c r="Q610"/>
  <c r="N610"/>
  <c r="L610"/>
  <c r="F610"/>
  <c r="E610"/>
  <c r="D610"/>
  <c r="Q609"/>
  <c r="N609"/>
  <c r="L609"/>
  <c r="F609"/>
  <c r="E609"/>
  <c r="D609"/>
  <c r="Q608"/>
  <c r="N608"/>
  <c r="L608"/>
  <c r="F608"/>
  <c r="E608"/>
  <c r="D608" s="1"/>
  <c r="Q607"/>
  <c r="N607"/>
  <c r="L607"/>
  <c r="F607"/>
  <c r="E607"/>
  <c r="D607" s="1"/>
  <c r="Q606"/>
  <c r="N606"/>
  <c r="L606"/>
  <c r="F606"/>
  <c r="E606"/>
  <c r="D606"/>
  <c r="Q605"/>
  <c r="N605"/>
  <c r="L605"/>
  <c r="F605"/>
  <c r="E605"/>
  <c r="D605" s="1"/>
  <c r="Q604"/>
  <c r="N604"/>
  <c r="L604"/>
  <c r="F604"/>
  <c r="E604"/>
  <c r="D604"/>
  <c r="Q603"/>
  <c r="N603"/>
  <c r="L603"/>
  <c r="F603"/>
  <c r="E603"/>
  <c r="D603" s="1"/>
  <c r="Q602"/>
  <c r="N602"/>
  <c r="L602"/>
  <c r="F602"/>
  <c r="E602"/>
  <c r="D602"/>
  <c r="Q601"/>
  <c r="N601"/>
  <c r="L601"/>
  <c r="F601"/>
  <c r="E601"/>
  <c r="D601"/>
  <c r="Q600"/>
  <c r="N600"/>
  <c r="L600"/>
  <c r="F600"/>
  <c r="E600"/>
  <c r="D600" s="1"/>
  <c r="Q599"/>
  <c r="N599"/>
  <c r="L599"/>
  <c r="F599"/>
  <c r="E599"/>
  <c r="D599" s="1"/>
  <c r="Q598"/>
  <c r="N598"/>
  <c r="L598"/>
  <c r="F598"/>
  <c r="E598"/>
  <c r="D598"/>
  <c r="Q597"/>
  <c r="N597"/>
  <c r="L597"/>
  <c r="F597"/>
  <c r="E597"/>
  <c r="D597" s="1"/>
  <c r="Q596"/>
  <c r="N596"/>
  <c r="L596"/>
  <c r="F596"/>
  <c r="E596"/>
  <c r="D596"/>
  <c r="Q595"/>
  <c r="N595"/>
  <c r="L595"/>
  <c r="F595"/>
  <c r="E595"/>
  <c r="D595" s="1"/>
  <c r="Q594"/>
  <c r="N594"/>
  <c r="L594"/>
  <c r="F594"/>
  <c r="E594"/>
  <c r="D594"/>
  <c r="Q593"/>
  <c r="N593"/>
  <c r="L593"/>
  <c r="F593"/>
  <c r="E593"/>
  <c r="D593"/>
  <c r="Q592"/>
  <c r="N592"/>
  <c r="L592"/>
  <c r="F592"/>
  <c r="E592"/>
  <c r="D592" s="1"/>
  <c r="Q591"/>
  <c r="N591"/>
  <c r="L591"/>
  <c r="F591"/>
  <c r="E591"/>
  <c r="D591" s="1"/>
  <c r="Q590"/>
  <c r="N590"/>
  <c r="L590"/>
  <c r="F590"/>
  <c r="E590"/>
  <c r="D590"/>
  <c r="Q589"/>
  <c r="N589"/>
  <c r="L589"/>
  <c r="F589"/>
  <c r="E589"/>
  <c r="D589" s="1"/>
  <c r="Q588"/>
  <c r="N588"/>
  <c r="L588"/>
  <c r="F588"/>
  <c r="E588"/>
  <c r="D588"/>
  <c r="Q587"/>
  <c r="N587"/>
  <c r="L587"/>
  <c r="F587"/>
  <c r="E587"/>
  <c r="D587" s="1"/>
  <c r="Q586"/>
  <c r="N586"/>
  <c r="L586"/>
  <c r="F586"/>
  <c r="E586"/>
  <c r="D586"/>
  <c r="Q585"/>
  <c r="N585"/>
  <c r="L585"/>
  <c r="F585"/>
  <c r="E585"/>
  <c r="D585"/>
  <c r="Q584"/>
  <c r="N584"/>
  <c r="L584"/>
  <c r="F584"/>
  <c r="E584"/>
  <c r="D584" s="1"/>
  <c r="Q583"/>
  <c r="N583"/>
  <c r="L583"/>
  <c r="F583"/>
  <c r="E583"/>
  <c r="D583" s="1"/>
  <c r="Q582"/>
  <c r="N582"/>
  <c r="L582"/>
  <c r="F582"/>
  <c r="E582"/>
  <c r="D582"/>
  <c r="Q581"/>
  <c r="N581"/>
  <c r="L581"/>
  <c r="F581"/>
  <c r="E581"/>
  <c r="D581" s="1"/>
  <c r="Q580"/>
  <c r="N580"/>
  <c r="L580"/>
  <c r="F580"/>
  <c r="E580"/>
  <c r="D580"/>
  <c r="Q579"/>
  <c r="N579"/>
  <c r="L579"/>
  <c r="F579"/>
  <c r="E579"/>
  <c r="D579" s="1"/>
  <c r="Q578"/>
  <c r="N578"/>
  <c r="L578"/>
  <c r="F578"/>
  <c r="E578"/>
  <c r="D578"/>
  <c r="Q577"/>
  <c r="N577"/>
  <c r="L577"/>
  <c r="F577"/>
  <c r="E577"/>
  <c r="D577"/>
  <c r="Q576"/>
  <c r="N576"/>
  <c r="L576"/>
  <c r="F576"/>
  <c r="E576"/>
  <c r="D576" s="1"/>
  <c r="Q575"/>
  <c r="N575"/>
  <c r="L575"/>
  <c r="F575"/>
  <c r="E575"/>
  <c r="D575" s="1"/>
  <c r="Q574"/>
  <c r="N574"/>
  <c r="L574"/>
  <c r="F574"/>
  <c r="E574"/>
  <c r="D574"/>
  <c r="Q573"/>
  <c r="N573"/>
  <c r="L573"/>
  <c r="F573"/>
  <c r="E573"/>
  <c r="D573" s="1"/>
  <c r="Q572"/>
  <c r="N572"/>
  <c r="L572"/>
  <c r="F572"/>
  <c r="E572"/>
  <c r="D572"/>
  <c r="Q571"/>
  <c r="N571"/>
  <c r="L571"/>
  <c r="F571"/>
  <c r="E571"/>
  <c r="D571" s="1"/>
  <c r="Q570"/>
  <c r="N570"/>
  <c r="L570"/>
  <c r="F570"/>
  <c r="E570"/>
  <c r="D570"/>
  <c r="Q569"/>
  <c r="N569"/>
  <c r="L569"/>
  <c r="F569"/>
  <c r="E569"/>
  <c r="D569"/>
  <c r="Q568"/>
  <c r="N568"/>
  <c r="L568"/>
  <c r="F568"/>
  <c r="E568"/>
  <c r="D568" s="1"/>
  <c r="Q567"/>
  <c r="N567"/>
  <c r="L567"/>
  <c r="F567"/>
  <c r="E567"/>
  <c r="D567" s="1"/>
  <c r="Q566"/>
  <c r="N566"/>
  <c r="L566"/>
  <c r="F566"/>
  <c r="E566"/>
  <c r="D566"/>
  <c r="Q565"/>
  <c r="N565"/>
  <c r="L565"/>
  <c r="F565"/>
  <c r="E565"/>
  <c r="D565" s="1"/>
  <c r="Q564"/>
  <c r="N564"/>
  <c r="L564"/>
  <c r="F564"/>
  <c r="E564"/>
  <c r="D564"/>
  <c r="Q563"/>
  <c r="N563"/>
  <c r="L563"/>
  <c r="F563"/>
  <c r="E563"/>
  <c r="D563" s="1"/>
  <c r="Q562"/>
  <c r="N562"/>
  <c r="L562"/>
  <c r="F562"/>
  <c r="E562"/>
  <c r="D562"/>
  <c r="Q561"/>
  <c r="N561"/>
  <c r="L561"/>
  <c r="F561"/>
  <c r="E561"/>
  <c r="D561"/>
  <c r="Q560"/>
  <c r="N560"/>
  <c r="L560"/>
  <c r="F560"/>
  <c r="E560"/>
  <c r="D560" s="1"/>
  <c r="Q559"/>
  <c r="N559"/>
  <c r="L559"/>
  <c r="F559"/>
  <c r="E559"/>
  <c r="D559" s="1"/>
  <c r="Q558"/>
  <c r="N558"/>
  <c r="L558"/>
  <c r="F558"/>
  <c r="E558"/>
  <c r="D558"/>
  <c r="Q557"/>
  <c r="N557"/>
  <c r="L557"/>
  <c r="F557"/>
  <c r="E557"/>
  <c r="D557" s="1"/>
  <c r="Q556"/>
  <c r="N556"/>
  <c r="L556"/>
  <c r="F556"/>
  <c r="E556"/>
  <c r="D556"/>
  <c r="Q555"/>
  <c r="N555"/>
  <c r="L555"/>
  <c r="F555"/>
  <c r="E555"/>
  <c r="D555" s="1"/>
  <c r="Q554"/>
  <c r="N554"/>
  <c r="L554"/>
  <c r="F554"/>
  <c r="E554"/>
  <c r="D554"/>
  <c r="Q553"/>
  <c r="N553"/>
  <c r="L553"/>
  <c r="F553"/>
  <c r="E553"/>
  <c r="D553"/>
  <c r="Q552"/>
  <c r="N552"/>
  <c r="L552"/>
  <c r="F552"/>
  <c r="E552"/>
  <c r="D552" s="1"/>
  <c r="Q551"/>
  <c r="N551"/>
  <c r="L551"/>
  <c r="F551"/>
  <c r="E551"/>
  <c r="D551" s="1"/>
  <c r="Q550"/>
  <c r="N550"/>
  <c r="L550"/>
  <c r="F550"/>
  <c r="E550"/>
  <c r="D550"/>
  <c r="Q549"/>
  <c r="N549"/>
  <c r="L549"/>
  <c r="F549"/>
  <c r="E549"/>
  <c r="D549" s="1"/>
  <c r="Q548"/>
  <c r="N548"/>
  <c r="L548"/>
  <c r="F548"/>
  <c r="E548"/>
  <c r="D548"/>
  <c r="Q547"/>
  <c r="N547"/>
  <c r="L547"/>
  <c r="F547"/>
  <c r="E547"/>
  <c r="D547" s="1"/>
  <c r="Q546"/>
  <c r="N546"/>
  <c r="L546"/>
  <c r="F546"/>
  <c r="E546"/>
  <c r="D546"/>
  <c r="Q545"/>
  <c r="N545"/>
  <c r="L545"/>
  <c r="F545"/>
  <c r="E545"/>
  <c r="D545"/>
  <c r="Q544"/>
  <c r="N544"/>
  <c r="L544"/>
  <c r="F544"/>
  <c r="E544"/>
  <c r="D544" s="1"/>
  <c r="Q543"/>
  <c r="N543"/>
  <c r="L543"/>
  <c r="F543"/>
  <c r="E543"/>
  <c r="D543" s="1"/>
  <c r="Q542"/>
  <c r="N542"/>
  <c r="L542"/>
  <c r="F542"/>
  <c r="E542"/>
  <c r="D542"/>
  <c r="Q541"/>
  <c r="N541"/>
  <c r="L541"/>
  <c r="F541"/>
  <c r="E541"/>
  <c r="D541" s="1"/>
  <c r="Q540"/>
  <c r="N540"/>
  <c r="L540"/>
  <c r="F540"/>
  <c r="E540"/>
  <c r="D540"/>
  <c r="Q539"/>
  <c r="N539"/>
  <c r="L539"/>
  <c r="F539"/>
  <c r="E539"/>
  <c r="D539" s="1"/>
  <c r="Q538"/>
  <c r="N538"/>
  <c r="L538"/>
  <c r="F538"/>
  <c r="E538"/>
  <c r="D538"/>
  <c r="Q537"/>
  <c r="N537"/>
  <c r="L537"/>
  <c r="F537"/>
  <c r="E537"/>
  <c r="D537"/>
  <c r="Q536"/>
  <c r="N536"/>
  <c r="L536"/>
  <c r="F536"/>
  <c r="E536"/>
  <c r="D536" s="1"/>
  <c r="Q535"/>
  <c r="N535"/>
  <c r="L535"/>
  <c r="F535"/>
  <c r="E535"/>
  <c r="D535" s="1"/>
  <c r="Q534"/>
  <c r="N534"/>
  <c r="L534"/>
  <c r="F534"/>
  <c r="E534"/>
  <c r="D534"/>
  <c r="Q533"/>
  <c r="N533"/>
  <c r="L533"/>
  <c r="F533"/>
  <c r="E533"/>
  <c r="D533" s="1"/>
  <c r="Q532"/>
  <c r="N532"/>
  <c r="L532"/>
  <c r="F532"/>
  <c r="E532"/>
  <c r="D532"/>
  <c r="Q531"/>
  <c r="N531"/>
  <c r="L531"/>
  <c r="F531"/>
  <c r="E531"/>
  <c r="D531" s="1"/>
  <c r="Q530"/>
  <c r="N530"/>
  <c r="L530"/>
  <c r="F530"/>
  <c r="E530"/>
  <c r="D530"/>
  <c r="Q529"/>
  <c r="N529"/>
  <c r="L529"/>
  <c r="F529"/>
  <c r="E529"/>
  <c r="D529"/>
  <c r="Q528"/>
  <c r="N528"/>
  <c r="L528"/>
  <c r="F528"/>
  <c r="E528"/>
  <c r="D528" s="1"/>
  <c r="Q527"/>
  <c r="N527"/>
  <c r="L527"/>
  <c r="F527"/>
  <c r="E527"/>
  <c r="D527" s="1"/>
  <c r="Q526"/>
  <c r="N526"/>
  <c r="L526"/>
  <c r="F526"/>
  <c r="E526"/>
  <c r="D526"/>
  <c r="Q525"/>
  <c r="N525"/>
  <c r="L525"/>
  <c r="F525"/>
  <c r="E525"/>
  <c r="D525" s="1"/>
  <c r="Q524"/>
  <c r="N524"/>
  <c r="L524"/>
  <c r="F524"/>
  <c r="E524"/>
  <c r="D524"/>
  <c r="Q523"/>
  <c r="N523"/>
  <c r="L523"/>
  <c r="F523"/>
  <c r="E523"/>
  <c r="D523" s="1"/>
  <c r="Q522"/>
  <c r="N522"/>
  <c r="L522"/>
  <c r="F522"/>
  <c r="E522"/>
  <c r="D522"/>
  <c r="Q521"/>
  <c r="N521"/>
  <c r="L521"/>
  <c r="F521"/>
  <c r="E521"/>
  <c r="D521"/>
  <c r="Q520"/>
  <c r="N520"/>
  <c r="L520"/>
  <c r="F520"/>
  <c r="E520"/>
  <c r="D520" s="1"/>
  <c r="Q519"/>
  <c r="N519"/>
  <c r="L519"/>
  <c r="F519"/>
  <c r="E519"/>
  <c r="D519" s="1"/>
  <c r="Q518"/>
  <c r="N518"/>
  <c r="L518"/>
  <c r="F518"/>
  <c r="E518"/>
  <c r="D518"/>
  <c r="Q517"/>
  <c r="N517"/>
  <c r="L517"/>
  <c r="F517"/>
  <c r="E517"/>
  <c r="D517" s="1"/>
  <c r="Q516"/>
  <c r="N516"/>
  <c r="L516"/>
  <c r="F516"/>
  <c r="E516"/>
  <c r="D516"/>
  <c r="Q515"/>
  <c r="N515"/>
  <c r="L515"/>
  <c r="F515"/>
  <c r="E515"/>
  <c r="D515" s="1"/>
  <c r="Q514"/>
  <c r="N514"/>
  <c r="L514"/>
  <c r="F514"/>
  <c r="E514"/>
  <c r="D514"/>
  <c r="Q513"/>
  <c r="N513"/>
  <c r="L513"/>
  <c r="F513"/>
  <c r="E513"/>
  <c r="D513"/>
  <c r="Q512"/>
  <c r="N512"/>
  <c r="L512"/>
  <c r="F512"/>
  <c r="E512"/>
  <c r="D512" s="1"/>
  <c r="Q511"/>
  <c r="N511"/>
  <c r="L511"/>
  <c r="F511"/>
  <c r="E511"/>
  <c r="D511" s="1"/>
  <c r="Q510"/>
  <c r="N510"/>
  <c r="L510"/>
  <c r="F510"/>
  <c r="E510"/>
  <c r="D510"/>
  <c r="Q509"/>
  <c r="N509"/>
  <c r="L509"/>
  <c r="F509"/>
  <c r="E509"/>
  <c r="D509" s="1"/>
  <c r="Q508"/>
  <c r="N508"/>
  <c r="L508"/>
  <c r="F508"/>
  <c r="E508"/>
  <c r="D508"/>
  <c r="Q507"/>
  <c r="N507"/>
  <c r="L507"/>
  <c r="F507"/>
  <c r="E507"/>
  <c r="D507" s="1"/>
  <c r="Q506"/>
  <c r="N506"/>
  <c r="L506"/>
  <c r="F506"/>
  <c r="E506"/>
  <c r="D506"/>
  <c r="Q505"/>
  <c r="N505"/>
  <c r="L505"/>
  <c r="F505"/>
  <c r="E505"/>
  <c r="D505"/>
  <c r="Q504"/>
  <c r="N504"/>
  <c r="L504"/>
  <c r="F504"/>
  <c r="E504"/>
  <c r="D504" s="1"/>
  <c r="Q503"/>
  <c r="N503"/>
  <c r="L503"/>
  <c r="F503"/>
  <c r="E503"/>
  <c r="D503" s="1"/>
  <c r="Q502"/>
  <c r="N502"/>
  <c r="L502"/>
  <c r="F502"/>
  <c r="E502"/>
  <c r="D502"/>
  <c r="Q501"/>
  <c r="N501"/>
  <c r="L501"/>
  <c r="F501"/>
  <c r="E501"/>
  <c r="D501" s="1"/>
  <c r="Q500"/>
  <c r="N500"/>
  <c r="L500"/>
  <c r="F500"/>
  <c r="E500"/>
  <c r="D500"/>
  <c r="Q499"/>
  <c r="N499"/>
  <c r="L499"/>
  <c r="F499"/>
  <c r="E499"/>
  <c r="D499" s="1"/>
  <c r="Q498"/>
  <c r="N498"/>
  <c r="L498"/>
  <c r="F498"/>
  <c r="E498"/>
  <c r="D498"/>
  <c r="Q497"/>
  <c r="N497"/>
  <c r="L497"/>
  <c r="F497"/>
  <c r="E497"/>
  <c r="D497"/>
  <c r="Q496"/>
  <c r="N496"/>
  <c r="L496"/>
  <c r="F496"/>
  <c r="E496"/>
  <c r="D496" s="1"/>
  <c r="Q495"/>
  <c r="N495"/>
  <c r="L495"/>
  <c r="F495"/>
  <c r="E495"/>
  <c r="D495" s="1"/>
  <c r="Q494"/>
  <c r="N494"/>
  <c r="L494"/>
  <c r="F494"/>
  <c r="E494"/>
  <c r="D494"/>
  <c r="Q493"/>
  <c r="N493"/>
  <c r="L493"/>
  <c r="F493"/>
  <c r="E493"/>
  <c r="D493" s="1"/>
  <c r="Q492"/>
  <c r="N492"/>
  <c r="L492"/>
  <c r="F492"/>
  <c r="E492"/>
  <c r="D492"/>
  <c r="Q491"/>
  <c r="N491"/>
  <c r="L491"/>
  <c r="F491"/>
  <c r="E491"/>
  <c r="D491" s="1"/>
  <c r="Q490"/>
  <c r="N490"/>
  <c r="L490"/>
  <c r="F490"/>
  <c r="E490"/>
  <c r="D490"/>
  <c r="Q489"/>
  <c r="N489"/>
  <c r="L489"/>
  <c r="F489"/>
  <c r="E489"/>
  <c r="D489"/>
  <c r="Q488"/>
  <c r="N488"/>
  <c r="L488"/>
  <c r="F488"/>
  <c r="E488"/>
  <c r="D488" s="1"/>
  <c r="Q487"/>
  <c r="N487"/>
  <c r="L487"/>
  <c r="F487"/>
  <c r="E487"/>
  <c r="D487" s="1"/>
  <c r="Q486"/>
  <c r="N486"/>
  <c r="L486"/>
  <c r="F486"/>
  <c r="E486"/>
  <c r="D486"/>
  <c r="Q485"/>
  <c r="N485"/>
  <c r="L485"/>
  <c r="F485"/>
  <c r="E485"/>
  <c r="D485" s="1"/>
  <c r="Q484"/>
  <c r="N484"/>
  <c r="L484"/>
  <c r="F484"/>
  <c r="E484"/>
  <c r="D484"/>
  <c r="Q483"/>
  <c r="N483"/>
  <c r="L483"/>
  <c r="F483"/>
  <c r="E483"/>
  <c r="D483" s="1"/>
  <c r="Q482"/>
  <c r="N482"/>
  <c r="L482"/>
  <c r="F482"/>
  <c r="E482"/>
  <c r="D482"/>
  <c r="Q481"/>
  <c r="N481"/>
  <c r="L481"/>
  <c r="F481"/>
  <c r="E481"/>
  <c r="D481"/>
  <c r="Q480"/>
  <c r="N480"/>
  <c r="L480"/>
  <c r="F480"/>
  <c r="E480"/>
  <c r="D480" s="1"/>
  <c r="Q479"/>
  <c r="N479"/>
  <c r="L479"/>
  <c r="F479"/>
  <c r="E479"/>
  <c r="D479" s="1"/>
  <c r="Q478"/>
  <c r="N478"/>
  <c r="L478"/>
  <c r="F478"/>
  <c r="E478"/>
  <c r="D478"/>
  <c r="Q477"/>
  <c r="N477"/>
  <c r="L477"/>
  <c r="F477"/>
  <c r="E477"/>
  <c r="D477" s="1"/>
  <c r="Q476"/>
  <c r="N476"/>
  <c r="L476"/>
  <c r="F476"/>
  <c r="E476"/>
  <c r="D476"/>
  <c r="Q475"/>
  <c r="N475"/>
  <c r="L475"/>
  <c r="F475"/>
  <c r="E475"/>
  <c r="D475" s="1"/>
  <c r="Q474"/>
  <c r="N474"/>
  <c r="L474"/>
  <c r="F474"/>
  <c r="E474"/>
  <c r="D474" s="1"/>
  <c r="Q473"/>
  <c r="N473"/>
  <c r="L473"/>
  <c r="F473"/>
  <c r="E473"/>
  <c r="D473"/>
  <c r="Q472"/>
  <c r="N472"/>
  <c r="L472"/>
  <c r="F472"/>
  <c r="E472"/>
  <c r="D472" s="1"/>
  <c r="Q471"/>
  <c r="N471"/>
  <c r="L471"/>
  <c r="F471"/>
  <c r="E471"/>
  <c r="D471" s="1"/>
  <c r="Q470"/>
  <c r="N470"/>
  <c r="L470"/>
  <c r="F470"/>
  <c r="E470"/>
  <c r="D470"/>
  <c r="Q469"/>
  <c r="N469"/>
  <c r="L469"/>
  <c r="F469"/>
  <c r="E469"/>
  <c r="D469" s="1"/>
  <c r="Q468"/>
  <c r="N468"/>
  <c r="L468"/>
  <c r="F468"/>
  <c r="E468"/>
  <c r="D468"/>
  <c r="Q467"/>
  <c r="N467"/>
  <c r="L467"/>
  <c r="F467"/>
  <c r="E467"/>
  <c r="D467" s="1"/>
  <c r="Q466"/>
  <c r="N466"/>
  <c r="L466"/>
  <c r="F466"/>
  <c r="E466"/>
  <c r="D466"/>
  <c r="Q465"/>
  <c r="N465"/>
  <c r="L465"/>
  <c r="F465"/>
  <c r="E465"/>
  <c r="D465"/>
  <c r="Q464"/>
  <c r="N464"/>
  <c r="L464"/>
  <c r="F464"/>
  <c r="E464"/>
  <c r="D464" s="1"/>
  <c r="Q463"/>
  <c r="N463"/>
  <c r="L463"/>
  <c r="F463"/>
  <c r="E463"/>
  <c r="D463" s="1"/>
  <c r="Q462"/>
  <c r="N462"/>
  <c r="L462"/>
  <c r="F462"/>
  <c r="E462"/>
  <c r="D462"/>
  <c r="Q461"/>
  <c r="N461"/>
  <c r="L461"/>
  <c r="F461"/>
  <c r="E461"/>
  <c r="D461" s="1"/>
  <c r="Q460"/>
  <c r="N460"/>
  <c r="L460"/>
  <c r="F460"/>
  <c r="E460"/>
  <c r="D460"/>
  <c r="Q459"/>
  <c r="N459"/>
  <c r="L459"/>
  <c r="F459"/>
  <c r="E459"/>
  <c r="D459" s="1"/>
  <c r="Q458"/>
  <c r="N458"/>
  <c r="L458"/>
  <c r="F458"/>
  <c r="E458"/>
  <c r="D458"/>
  <c r="Q457"/>
  <c r="N457"/>
  <c r="L457"/>
  <c r="F457"/>
  <c r="E457"/>
  <c r="D457"/>
  <c r="Q456"/>
  <c r="N456"/>
  <c r="L456"/>
  <c r="F456"/>
  <c r="E456"/>
  <c r="D456" s="1"/>
  <c r="Q455"/>
  <c r="N455"/>
  <c r="L455"/>
  <c r="F455"/>
  <c r="E455"/>
  <c r="D455" s="1"/>
  <c r="Q454"/>
  <c r="N454"/>
  <c r="L454"/>
  <c r="F454"/>
  <c r="E454"/>
  <c r="D454"/>
  <c r="Q453"/>
  <c r="N453"/>
  <c r="L453"/>
  <c r="F453"/>
  <c r="E453"/>
  <c r="D453" s="1"/>
  <c r="Q452"/>
  <c r="N452"/>
  <c r="L452"/>
  <c r="F452"/>
  <c r="E452"/>
  <c r="D452"/>
  <c r="Q451"/>
  <c r="N451"/>
  <c r="L451"/>
  <c r="F451"/>
  <c r="E451"/>
  <c r="D451" s="1"/>
  <c r="Q450"/>
  <c r="N450"/>
  <c r="L450"/>
  <c r="F450"/>
  <c r="E450"/>
  <c r="D450"/>
  <c r="Q449"/>
  <c r="N449"/>
  <c r="L449"/>
  <c r="F449"/>
  <c r="E449"/>
  <c r="D449"/>
  <c r="Q448"/>
  <c r="N448"/>
  <c r="L448"/>
  <c r="F448"/>
  <c r="E448"/>
  <c r="D448"/>
  <c r="Q447"/>
  <c r="N447"/>
  <c r="L447"/>
  <c r="F447"/>
  <c r="E447"/>
  <c r="D447" s="1"/>
  <c r="Q446"/>
  <c r="N446"/>
  <c r="L446"/>
  <c r="F446"/>
  <c r="E446"/>
  <c r="D446"/>
  <c r="Q445"/>
  <c r="N445"/>
  <c r="L445"/>
  <c r="F445"/>
  <c r="E445"/>
  <c r="D445" s="1"/>
  <c r="Q444"/>
  <c r="N444"/>
  <c r="L444"/>
  <c r="F444"/>
  <c r="E444"/>
  <c r="D444"/>
  <c r="Q443"/>
  <c r="N443"/>
  <c r="L443"/>
  <c r="F443"/>
  <c r="E443"/>
  <c r="D443" s="1"/>
  <c r="Q442"/>
  <c r="N442"/>
  <c r="L442"/>
  <c r="F442"/>
  <c r="E442"/>
  <c r="D442"/>
  <c r="Q441"/>
  <c r="N441"/>
  <c r="L441"/>
  <c r="F441"/>
  <c r="E441"/>
  <c r="D441"/>
  <c r="Q440"/>
  <c r="N440"/>
  <c r="L440"/>
  <c r="F440"/>
  <c r="E440"/>
  <c r="D440"/>
  <c r="Q439"/>
  <c r="N439"/>
  <c r="L439"/>
  <c r="F439"/>
  <c r="E439"/>
  <c r="D439" s="1"/>
  <c r="Q438"/>
  <c r="N438"/>
  <c r="L438"/>
  <c r="F438"/>
  <c r="E438"/>
  <c r="D438"/>
  <c r="Q437"/>
  <c r="N437"/>
  <c r="L437"/>
  <c r="F437"/>
  <c r="E437"/>
  <c r="D437" s="1"/>
  <c r="Q436"/>
  <c r="N436"/>
  <c r="L436"/>
  <c r="F436"/>
  <c r="E436"/>
  <c r="D436"/>
  <c r="Q435"/>
  <c r="N435"/>
  <c r="L435"/>
  <c r="F435"/>
  <c r="E435"/>
  <c r="D435" s="1"/>
  <c r="Q434"/>
  <c r="N434"/>
  <c r="L434"/>
  <c r="F434"/>
  <c r="E434"/>
  <c r="D434"/>
  <c r="Q433"/>
  <c r="N433"/>
  <c r="L433"/>
  <c r="F433"/>
  <c r="E433"/>
  <c r="D433" s="1"/>
  <c r="Q432"/>
  <c r="N432"/>
  <c r="L432"/>
  <c r="F432"/>
  <c r="E432"/>
  <c r="D432"/>
  <c r="Q431"/>
  <c r="N431"/>
  <c r="L431"/>
  <c r="F431"/>
  <c r="E431"/>
  <c r="D431" s="1"/>
  <c r="Q430"/>
  <c r="N430"/>
  <c r="L430"/>
  <c r="F430"/>
  <c r="E430"/>
  <c r="D430"/>
  <c r="Q429"/>
  <c r="N429"/>
  <c r="L429"/>
  <c r="F429"/>
  <c r="E429"/>
  <c r="D429" s="1"/>
  <c r="Q428"/>
  <c r="N428"/>
  <c r="L428"/>
  <c r="F428"/>
  <c r="E428"/>
  <c r="D428"/>
  <c r="Q427"/>
  <c r="N427"/>
  <c r="L427"/>
  <c r="F427"/>
  <c r="E427"/>
  <c r="D427" s="1"/>
  <c r="Q426"/>
  <c r="N426"/>
  <c r="L426"/>
  <c r="F426"/>
  <c r="E426"/>
  <c r="D426"/>
  <c r="Q425"/>
  <c r="N425"/>
  <c r="L425"/>
  <c r="F425"/>
  <c r="E425"/>
  <c r="D425" s="1"/>
  <c r="Q424"/>
  <c r="N424"/>
  <c r="L424"/>
  <c r="F424"/>
  <c r="E424"/>
  <c r="D424"/>
  <c r="Q423"/>
  <c r="N423"/>
  <c r="L423"/>
  <c r="F423"/>
  <c r="E423"/>
  <c r="D423" s="1"/>
  <c r="Q422"/>
  <c r="N422"/>
  <c r="L422"/>
  <c r="F422"/>
  <c r="E422"/>
  <c r="D422"/>
  <c r="Q421"/>
  <c r="N421"/>
  <c r="L421"/>
  <c r="F421"/>
  <c r="E421"/>
  <c r="D421"/>
  <c r="Q420"/>
  <c r="N420"/>
  <c r="L420"/>
  <c r="F420"/>
  <c r="E420"/>
  <c r="D420"/>
  <c r="Q419"/>
  <c r="N419"/>
  <c r="L419"/>
  <c r="F419"/>
  <c r="E419"/>
  <c r="D419" s="1"/>
  <c r="Q418"/>
  <c r="N418"/>
  <c r="L418"/>
  <c r="F418"/>
  <c r="E418"/>
  <c r="D418"/>
  <c r="Q417"/>
  <c r="N417"/>
  <c r="L417"/>
  <c r="F417"/>
  <c r="E417"/>
  <c r="D417"/>
  <c r="Q416"/>
  <c r="N416"/>
  <c r="L416"/>
  <c r="F416"/>
  <c r="E416"/>
  <c r="D416"/>
  <c r="Q415"/>
  <c r="N415"/>
  <c r="L415"/>
  <c r="F415"/>
  <c r="E415"/>
  <c r="D415" s="1"/>
  <c r="Q414"/>
  <c r="N414"/>
  <c r="L414"/>
  <c r="F414"/>
  <c r="E414"/>
  <c r="D414" s="1"/>
  <c r="Q413"/>
  <c r="N413"/>
  <c r="L413"/>
  <c r="F413"/>
  <c r="E413"/>
  <c r="D413"/>
  <c r="Q412"/>
  <c r="N412"/>
  <c r="L412"/>
  <c r="F412"/>
  <c r="E412"/>
  <c r="D412"/>
  <c r="Q411"/>
  <c r="N411"/>
  <c r="L411"/>
  <c r="F411"/>
  <c r="E411"/>
  <c r="D411" s="1"/>
  <c r="Q410"/>
  <c r="N410"/>
  <c r="L410"/>
  <c r="F410"/>
  <c r="E410"/>
  <c r="D410"/>
  <c r="Q409"/>
  <c r="N409"/>
  <c r="L409"/>
  <c r="F409"/>
  <c r="E409"/>
  <c r="D409"/>
  <c r="Q408"/>
  <c r="N408"/>
  <c r="L408"/>
  <c r="F408"/>
  <c r="E408"/>
  <c r="D408" s="1"/>
  <c r="Q407"/>
  <c r="N407"/>
  <c r="L407"/>
  <c r="F407"/>
  <c r="E407"/>
  <c r="D407" s="1"/>
  <c r="Q406"/>
  <c r="N406"/>
  <c r="L406"/>
  <c r="F406"/>
  <c r="E406"/>
  <c r="D406"/>
  <c r="Q405"/>
  <c r="N405"/>
  <c r="L405"/>
  <c r="F405"/>
  <c r="E405"/>
  <c r="D405" s="1"/>
  <c r="Q404"/>
  <c r="N404"/>
  <c r="L404"/>
  <c r="F404"/>
  <c r="E404"/>
  <c r="D404"/>
  <c r="Q403"/>
  <c r="N403"/>
  <c r="L403"/>
  <c r="F403"/>
  <c r="E403"/>
  <c r="D403" s="1"/>
  <c r="Q402"/>
  <c r="N402"/>
  <c r="L402"/>
  <c r="F402"/>
  <c r="E402"/>
  <c r="D402"/>
  <c r="Q401"/>
  <c r="N401"/>
  <c r="L401"/>
  <c r="F401"/>
  <c r="E401"/>
  <c r="D401"/>
  <c r="Q400"/>
  <c r="N400"/>
  <c r="L400"/>
  <c r="F400"/>
  <c r="E400"/>
  <c r="D400"/>
  <c r="Q399"/>
  <c r="N399"/>
  <c r="L399"/>
  <c r="F399"/>
  <c r="E399"/>
  <c r="D399" s="1"/>
  <c r="Q398"/>
  <c r="N398"/>
  <c r="L398"/>
  <c r="F398"/>
  <c r="E398"/>
  <c r="D398"/>
  <c r="Q397"/>
  <c r="N397"/>
  <c r="L397"/>
  <c r="F397"/>
  <c r="E397"/>
  <c r="D397" s="1"/>
  <c r="Q396"/>
  <c r="N396"/>
  <c r="L396"/>
  <c r="F396"/>
  <c r="E396"/>
  <c r="D396"/>
  <c r="Q395"/>
  <c r="N395"/>
  <c r="L395"/>
  <c r="F395"/>
  <c r="E395"/>
  <c r="D395" s="1"/>
  <c r="Q394"/>
  <c r="N394"/>
  <c r="L394"/>
  <c r="F394"/>
  <c r="E394"/>
  <c r="D394"/>
  <c r="Q393"/>
  <c r="N393"/>
  <c r="L393"/>
  <c r="F393"/>
  <c r="E393"/>
  <c r="D393" s="1"/>
  <c r="Q392"/>
  <c r="N392"/>
  <c r="L392"/>
  <c r="F392"/>
  <c r="E392"/>
  <c r="D392"/>
  <c r="Q391"/>
  <c r="N391"/>
  <c r="L391"/>
  <c r="F391"/>
  <c r="E391"/>
  <c r="D391" s="1"/>
  <c r="Q390"/>
  <c r="N390"/>
  <c r="L390"/>
  <c r="F390"/>
  <c r="E390"/>
  <c r="D390"/>
  <c r="Q389"/>
  <c r="N389"/>
  <c r="L389"/>
  <c r="F389"/>
  <c r="E389"/>
  <c r="D389" s="1"/>
  <c r="Q388"/>
  <c r="N388"/>
  <c r="L388"/>
  <c r="F388"/>
  <c r="E388"/>
  <c r="D388"/>
  <c r="Q387"/>
  <c r="N387"/>
  <c r="L387"/>
  <c r="F387"/>
  <c r="E387"/>
  <c r="D387" s="1"/>
  <c r="Q386"/>
  <c r="N386"/>
  <c r="L386"/>
  <c r="F386"/>
  <c r="E386"/>
  <c r="D386"/>
  <c r="Q385"/>
  <c r="N385"/>
  <c r="L385"/>
  <c r="F385"/>
  <c r="E385"/>
  <c r="D385" s="1"/>
  <c r="Q384"/>
  <c r="N384"/>
  <c r="L384"/>
  <c r="F384"/>
  <c r="E384"/>
  <c r="D384"/>
  <c r="Q383"/>
  <c r="N383"/>
  <c r="L383"/>
  <c r="F383"/>
  <c r="E383"/>
  <c r="D383" s="1"/>
  <c r="Q382"/>
  <c r="N382"/>
  <c r="L382"/>
  <c r="F382"/>
  <c r="E382"/>
  <c r="D382"/>
  <c r="Q381"/>
  <c r="N381"/>
  <c r="L381"/>
  <c r="F381"/>
  <c r="E381"/>
  <c r="D381"/>
  <c r="Q380"/>
  <c r="N380"/>
  <c r="L380"/>
  <c r="F380"/>
  <c r="E380"/>
  <c r="D380"/>
  <c r="Q379"/>
  <c r="N379"/>
  <c r="L379"/>
  <c r="F379"/>
  <c r="E379"/>
  <c r="D379" s="1"/>
  <c r="Q378"/>
  <c r="N378"/>
  <c r="L378"/>
  <c r="F378"/>
  <c r="E378"/>
  <c r="D378"/>
  <c r="Q377"/>
  <c r="N377"/>
  <c r="L377"/>
  <c r="F377"/>
  <c r="E377"/>
  <c r="D377" s="1"/>
  <c r="Q376"/>
  <c r="N376"/>
  <c r="L376"/>
  <c r="F376"/>
  <c r="E376"/>
  <c r="D376"/>
  <c r="Q375"/>
  <c r="N375"/>
  <c r="L375"/>
  <c r="F375"/>
  <c r="E375"/>
  <c r="D375" s="1"/>
  <c r="Q374"/>
  <c r="N374"/>
  <c r="L374"/>
  <c r="F374"/>
  <c r="E374"/>
  <c r="D374"/>
  <c r="Q373"/>
  <c r="N373"/>
  <c r="L373"/>
  <c r="F373"/>
  <c r="E373"/>
  <c r="D373" s="1"/>
  <c r="Q372"/>
  <c r="N372"/>
  <c r="L372"/>
  <c r="F372"/>
  <c r="E372"/>
  <c r="D372"/>
  <c r="Q371"/>
  <c r="N371"/>
  <c r="L371"/>
  <c r="F371"/>
  <c r="E371"/>
  <c r="D371" s="1"/>
  <c r="Q370"/>
  <c r="N370"/>
  <c r="L370"/>
  <c r="F370"/>
  <c r="E370"/>
  <c r="D370"/>
  <c r="Q369"/>
  <c r="N369"/>
  <c r="L369"/>
  <c r="F369"/>
  <c r="E369"/>
  <c r="D369" s="1"/>
  <c r="Q368"/>
  <c r="N368"/>
  <c r="L368"/>
  <c r="F368"/>
  <c r="E368"/>
  <c r="D368" s="1"/>
  <c r="Q367"/>
  <c r="N367"/>
  <c r="L367"/>
  <c r="F367"/>
  <c r="E367"/>
  <c r="D367"/>
  <c r="Q366"/>
  <c r="N366"/>
  <c r="L366"/>
  <c r="F366"/>
  <c r="E366"/>
  <c r="D366" s="1"/>
  <c r="Q365"/>
  <c r="N365"/>
  <c r="L365"/>
  <c r="F365"/>
  <c r="E365"/>
  <c r="D365"/>
  <c r="Q364"/>
  <c r="N364"/>
  <c r="L364"/>
  <c r="F364"/>
  <c r="E364"/>
  <c r="D364"/>
  <c r="Q363"/>
  <c r="N363"/>
  <c r="L363"/>
  <c r="F363"/>
  <c r="E363"/>
  <c r="D363" s="1"/>
  <c r="Q362"/>
  <c r="N362"/>
  <c r="L362"/>
  <c r="F362"/>
  <c r="E362"/>
  <c r="D362"/>
  <c r="Q361"/>
  <c r="N361"/>
  <c r="L361"/>
  <c r="F361"/>
  <c r="E361"/>
  <c r="D361"/>
  <c r="Q360"/>
  <c r="N360"/>
  <c r="L360"/>
  <c r="F360"/>
  <c r="E360"/>
  <c r="D360"/>
  <c r="Q359"/>
  <c r="N359"/>
  <c r="L359"/>
  <c r="F359"/>
  <c r="E359"/>
  <c r="D359" s="1"/>
  <c r="Q358"/>
  <c r="N358"/>
  <c r="L358"/>
  <c r="F358"/>
  <c r="E358"/>
  <c r="D358"/>
  <c r="Q357"/>
  <c r="N357"/>
  <c r="L357"/>
  <c r="F357"/>
  <c r="E357"/>
  <c r="D357" s="1"/>
  <c r="Q356"/>
  <c r="N356"/>
  <c r="L356"/>
  <c r="F356"/>
  <c r="E356"/>
  <c r="D356"/>
  <c r="Q355"/>
  <c r="N355"/>
  <c r="L355"/>
  <c r="F355"/>
  <c r="E355"/>
  <c r="D355" s="1"/>
  <c r="Q354"/>
  <c r="N354"/>
  <c r="L354"/>
  <c r="F354"/>
  <c r="E354"/>
  <c r="D354"/>
  <c r="Q353"/>
  <c r="N353"/>
  <c r="L353"/>
  <c r="F353"/>
  <c r="E353"/>
  <c r="D353" s="1"/>
  <c r="Q352"/>
  <c r="N352"/>
  <c r="L352"/>
  <c r="F352"/>
  <c r="E352"/>
  <c r="D352"/>
  <c r="Q351"/>
  <c r="N351"/>
  <c r="L351"/>
  <c r="F351"/>
  <c r="E351"/>
  <c r="D351" s="1"/>
  <c r="Q350"/>
  <c r="N350"/>
  <c r="L350"/>
  <c r="F350"/>
  <c r="E350"/>
  <c r="D350"/>
  <c r="Q349"/>
  <c r="N349"/>
  <c r="L349"/>
  <c r="F349"/>
  <c r="E349"/>
  <c r="D349" s="1"/>
  <c r="Q348"/>
  <c r="N348"/>
  <c r="L348"/>
  <c r="F348"/>
  <c r="E348"/>
  <c r="D348"/>
  <c r="Q347"/>
  <c r="N347"/>
  <c r="L347"/>
  <c r="F347"/>
  <c r="E347"/>
  <c r="D347" s="1"/>
  <c r="Q346"/>
  <c r="N346"/>
  <c r="L346"/>
  <c r="F346"/>
  <c r="E346"/>
  <c r="D346"/>
  <c r="Q345"/>
  <c r="N345"/>
  <c r="L345"/>
  <c r="F345"/>
  <c r="E345"/>
  <c r="D345" s="1"/>
  <c r="Q344"/>
  <c r="N344"/>
  <c r="L344"/>
  <c r="F344"/>
  <c r="E344"/>
  <c r="D344"/>
  <c r="Q343"/>
  <c r="N343"/>
  <c r="L343"/>
  <c r="F343"/>
  <c r="E343"/>
  <c r="D343" s="1"/>
  <c r="Q342"/>
  <c r="N342"/>
  <c r="L342"/>
  <c r="F342"/>
  <c r="E342"/>
  <c r="D342"/>
  <c r="Q341"/>
  <c r="N341"/>
  <c r="L341"/>
  <c r="F341"/>
  <c r="E341"/>
  <c r="D341" s="1"/>
  <c r="Q340"/>
  <c r="N340"/>
  <c r="L340"/>
  <c r="F340"/>
  <c r="E340"/>
  <c r="D340"/>
  <c r="Q339"/>
  <c r="N339"/>
  <c r="L339"/>
  <c r="F339"/>
  <c r="E339"/>
  <c r="D339" s="1"/>
  <c r="Q338"/>
  <c r="N338"/>
  <c r="L338"/>
  <c r="F338"/>
  <c r="E338"/>
  <c r="D338"/>
  <c r="Q337"/>
  <c r="N337"/>
  <c r="L337"/>
  <c r="F337"/>
  <c r="E337"/>
  <c r="D337" s="1"/>
  <c r="Q336"/>
  <c r="N336"/>
  <c r="L336"/>
  <c r="F336"/>
  <c r="E336"/>
  <c r="D336"/>
  <c r="Q335"/>
  <c r="N335"/>
  <c r="L335"/>
  <c r="F335"/>
  <c r="E335"/>
  <c r="D335" s="1"/>
  <c r="Q334"/>
  <c r="N334"/>
  <c r="L334"/>
  <c r="F334"/>
  <c r="E334"/>
  <c r="D334"/>
  <c r="Q333"/>
  <c r="N333"/>
  <c r="L333"/>
  <c r="F333"/>
  <c r="E333"/>
  <c r="D333" s="1"/>
  <c r="Q332"/>
  <c r="N332"/>
  <c r="L332"/>
  <c r="F332"/>
  <c r="E332"/>
  <c r="D332"/>
  <c r="Q331"/>
  <c r="N331"/>
  <c r="L331"/>
  <c r="F331"/>
  <c r="E331"/>
  <c r="D331" s="1"/>
  <c r="Q330"/>
  <c r="N330"/>
  <c r="L330"/>
  <c r="F330"/>
  <c r="E330"/>
  <c r="D330"/>
  <c r="Q329"/>
  <c r="N329"/>
  <c r="L329"/>
  <c r="F329"/>
  <c r="E329"/>
  <c r="D329" s="1"/>
  <c r="Q328"/>
  <c r="N328"/>
  <c r="L328"/>
  <c r="F328"/>
  <c r="E328"/>
  <c r="D328"/>
  <c r="Q327"/>
  <c r="N327"/>
  <c r="L327"/>
  <c r="F327"/>
  <c r="E327"/>
  <c r="D327" s="1"/>
  <c r="Q326"/>
  <c r="N326"/>
  <c r="L326"/>
  <c r="F326"/>
  <c r="E326"/>
  <c r="D326"/>
  <c r="Q325"/>
  <c r="N325"/>
  <c r="L325"/>
  <c r="F325"/>
  <c r="E325"/>
  <c r="D325" s="1"/>
  <c r="Q324"/>
  <c r="N324"/>
  <c r="L324"/>
  <c r="F324"/>
  <c r="E324"/>
  <c r="D324"/>
  <c r="Q323"/>
  <c r="N323"/>
  <c r="L323"/>
  <c r="F323"/>
  <c r="E323"/>
  <c r="D323" s="1"/>
  <c r="Q322"/>
  <c r="N322"/>
  <c r="L322"/>
  <c r="F322"/>
  <c r="E322"/>
  <c r="D322" s="1"/>
  <c r="Q321"/>
  <c r="N321"/>
  <c r="L321"/>
  <c r="F321"/>
  <c r="E321"/>
  <c r="D321"/>
  <c r="Q320"/>
  <c r="N320"/>
  <c r="L320"/>
  <c r="F320"/>
  <c r="E320"/>
  <c r="D320"/>
  <c r="Q319"/>
  <c r="N319"/>
  <c r="L319"/>
  <c r="F319"/>
  <c r="E319"/>
  <c r="D319" s="1"/>
  <c r="Q318"/>
  <c r="N318"/>
  <c r="L318"/>
  <c r="F318"/>
  <c r="E318"/>
  <c r="D318"/>
  <c r="Q317"/>
  <c r="N317"/>
  <c r="L317"/>
  <c r="F317"/>
  <c r="E317"/>
  <c r="D317" s="1"/>
  <c r="Q316"/>
  <c r="N316"/>
  <c r="L316"/>
  <c r="F316"/>
  <c r="E316"/>
  <c r="D316"/>
  <c r="Q315"/>
  <c r="N315"/>
  <c r="L315"/>
  <c r="F315"/>
  <c r="E315"/>
  <c r="D315" s="1"/>
  <c r="Q314"/>
  <c r="N314"/>
  <c r="L314"/>
  <c r="F314"/>
  <c r="E314"/>
  <c r="D314" s="1"/>
  <c r="Q313"/>
  <c r="N313"/>
  <c r="L313"/>
  <c r="F313"/>
  <c r="E313"/>
  <c r="D313"/>
  <c r="Q312"/>
  <c r="N312"/>
  <c r="L312"/>
  <c r="F312"/>
  <c r="E312"/>
  <c r="D312"/>
  <c r="Q311"/>
  <c r="N311"/>
  <c r="L311"/>
  <c r="F311"/>
  <c r="E311"/>
  <c r="D311" s="1"/>
  <c r="Q310"/>
  <c r="N310"/>
  <c r="L310"/>
  <c r="F310"/>
  <c r="E310"/>
  <c r="D310" s="1"/>
  <c r="Q309"/>
  <c r="N309"/>
  <c r="L309"/>
  <c r="F309"/>
  <c r="E309"/>
  <c r="D309" s="1"/>
  <c r="Q308"/>
  <c r="N308"/>
  <c r="L308"/>
  <c r="F308"/>
  <c r="E308"/>
  <c r="D308"/>
  <c r="Q307"/>
  <c r="N307"/>
  <c r="L307"/>
  <c r="F307"/>
  <c r="E307"/>
  <c r="D307" s="1"/>
  <c r="Q306"/>
  <c r="N306"/>
  <c r="L306"/>
  <c r="F306"/>
  <c r="E306"/>
  <c r="D306" s="1"/>
  <c r="Q305"/>
  <c r="N305"/>
  <c r="L305"/>
  <c r="F305"/>
  <c r="E305"/>
  <c r="D305"/>
  <c r="Q304"/>
  <c r="N304"/>
  <c r="L304"/>
  <c r="F304"/>
  <c r="E304"/>
  <c r="D304"/>
  <c r="Q303"/>
  <c r="N303"/>
  <c r="L303"/>
  <c r="F303"/>
  <c r="E303"/>
  <c r="D303" s="1"/>
  <c r="Q302"/>
  <c r="N302"/>
  <c r="L302"/>
  <c r="F302"/>
  <c r="E302"/>
  <c r="D302" s="1"/>
  <c r="Q301"/>
  <c r="N301"/>
  <c r="L301"/>
  <c r="F301"/>
  <c r="E301"/>
  <c r="D301" s="1"/>
  <c r="Q300"/>
  <c r="N300"/>
  <c r="L300"/>
  <c r="F300"/>
  <c r="E300"/>
  <c r="D300"/>
  <c r="Q299"/>
  <c r="N299"/>
  <c r="L299"/>
  <c r="F299"/>
  <c r="E299"/>
  <c r="D299" s="1"/>
  <c r="Q298"/>
  <c r="N298"/>
  <c r="L298"/>
  <c r="F298"/>
  <c r="E298"/>
  <c r="D298" s="1"/>
  <c r="Q297"/>
  <c r="N297"/>
  <c r="L297"/>
  <c r="F297"/>
  <c r="E297"/>
  <c r="D297"/>
  <c r="Q296"/>
  <c r="N296"/>
  <c r="L296"/>
  <c r="F296"/>
  <c r="E296"/>
  <c r="D296"/>
  <c r="Q295"/>
  <c r="N295"/>
  <c r="L295"/>
  <c r="F295"/>
  <c r="E295"/>
  <c r="D295" s="1"/>
  <c r="Q294"/>
  <c r="N294"/>
  <c r="L294"/>
  <c r="F294"/>
  <c r="E294"/>
  <c r="D294"/>
  <c r="Q293"/>
  <c r="N293"/>
  <c r="L293"/>
  <c r="F293"/>
  <c r="E293"/>
  <c r="D293" s="1"/>
  <c r="Q292"/>
  <c r="N292"/>
  <c r="L292"/>
  <c r="F292"/>
  <c r="E292"/>
  <c r="D292"/>
  <c r="Q291"/>
  <c r="N291"/>
  <c r="L291"/>
  <c r="F291"/>
  <c r="E291"/>
  <c r="D291" s="1"/>
  <c r="Q290"/>
  <c r="N290"/>
  <c r="L290"/>
  <c r="F290"/>
  <c r="E290"/>
  <c r="D290"/>
  <c r="Q289"/>
  <c r="N289"/>
  <c r="L289"/>
  <c r="F289"/>
  <c r="E289"/>
  <c r="D289"/>
  <c r="Q288"/>
  <c r="N288"/>
  <c r="L288"/>
  <c r="F288"/>
  <c r="E288"/>
  <c r="D288"/>
  <c r="Q287"/>
  <c r="N287"/>
  <c r="L287"/>
  <c r="F287"/>
  <c r="E287"/>
  <c r="D287" s="1"/>
  <c r="Q286"/>
  <c r="N286"/>
  <c r="L286"/>
  <c r="F286"/>
  <c r="E286"/>
  <c r="D286"/>
  <c r="Q285"/>
  <c r="N285"/>
  <c r="L285"/>
  <c r="F285"/>
  <c r="E285"/>
  <c r="D285" s="1"/>
  <c r="Q284"/>
  <c r="N284"/>
  <c r="L284"/>
  <c r="F284"/>
  <c r="E284"/>
  <c r="D284"/>
  <c r="Q283"/>
  <c r="N283"/>
  <c r="L283"/>
  <c r="F283"/>
  <c r="E283"/>
  <c r="D283" s="1"/>
  <c r="Q282"/>
  <c r="N282"/>
  <c r="L282"/>
  <c r="F282"/>
  <c r="E282"/>
  <c r="D282"/>
  <c r="Q281"/>
  <c r="N281"/>
  <c r="L281"/>
  <c r="F281"/>
  <c r="E281"/>
  <c r="D281" s="1"/>
  <c r="Q280"/>
  <c r="N280"/>
  <c r="L280"/>
  <c r="F280"/>
  <c r="E280"/>
  <c r="D280"/>
  <c r="Q279"/>
  <c r="N279"/>
  <c r="L279"/>
  <c r="F279"/>
  <c r="E279"/>
  <c r="D279" s="1"/>
  <c r="Q278"/>
  <c r="N278"/>
  <c r="L278"/>
  <c r="F278"/>
  <c r="E278"/>
  <c r="D278"/>
  <c r="Q277"/>
  <c r="N277"/>
  <c r="L277"/>
  <c r="F277"/>
  <c r="E277"/>
  <c r="D277" s="1"/>
  <c r="Q276"/>
  <c r="N276"/>
  <c r="L276"/>
  <c r="F276"/>
  <c r="E276"/>
  <c r="D276"/>
  <c r="Q275"/>
  <c r="N275"/>
  <c r="L275"/>
  <c r="F275"/>
  <c r="E275"/>
  <c r="D275" s="1"/>
  <c r="Q274"/>
  <c r="N274"/>
  <c r="L274"/>
  <c r="F274"/>
  <c r="E274"/>
  <c r="D274"/>
  <c r="Q273"/>
  <c r="N273"/>
  <c r="L273"/>
  <c r="F273"/>
  <c r="E273"/>
  <c r="D273" s="1"/>
  <c r="Q272"/>
  <c r="N272"/>
  <c r="L272"/>
  <c r="F272"/>
  <c r="E272"/>
  <c r="D272"/>
  <c r="Q271"/>
  <c r="N271"/>
  <c r="L271"/>
  <c r="F271"/>
  <c r="E271"/>
  <c r="D271" s="1"/>
  <c r="Q270"/>
  <c r="N270"/>
  <c r="L270"/>
  <c r="F270"/>
  <c r="E270"/>
  <c r="D270"/>
  <c r="Q269"/>
  <c r="N269"/>
  <c r="L269"/>
  <c r="F269"/>
  <c r="E269"/>
  <c r="D269" s="1"/>
  <c r="Q268"/>
  <c r="N268"/>
  <c r="L268"/>
  <c r="F268"/>
  <c r="E268"/>
  <c r="D268"/>
  <c r="Q267"/>
  <c r="N267"/>
  <c r="L267"/>
  <c r="F267"/>
  <c r="E267"/>
  <c r="D267" s="1"/>
  <c r="Q266"/>
  <c r="N266"/>
  <c r="L266"/>
  <c r="F266"/>
  <c r="E266"/>
  <c r="D266"/>
  <c r="Q265"/>
  <c r="N265"/>
  <c r="L265"/>
  <c r="F265"/>
  <c r="E265"/>
  <c r="D265" s="1"/>
  <c r="Q264"/>
  <c r="N264"/>
  <c r="L264"/>
  <c r="F264"/>
  <c r="E264"/>
  <c r="D264"/>
  <c r="Q263"/>
  <c r="N263"/>
  <c r="L263"/>
  <c r="F263"/>
  <c r="E263"/>
  <c r="D263" s="1"/>
  <c r="Q262"/>
  <c r="N262"/>
  <c r="L262"/>
  <c r="F262"/>
  <c r="E262"/>
  <c r="D262"/>
  <c r="Q261"/>
  <c r="N261"/>
  <c r="L261"/>
  <c r="F261"/>
  <c r="E261"/>
  <c r="D261" s="1"/>
  <c r="Q260"/>
  <c r="N260"/>
  <c r="L260"/>
  <c r="F260"/>
  <c r="E260"/>
  <c r="D260"/>
  <c r="Q259"/>
  <c r="N259"/>
  <c r="L259"/>
  <c r="F259"/>
  <c r="E259"/>
  <c r="D259" s="1"/>
  <c r="Q258"/>
  <c r="N258"/>
  <c r="L258"/>
  <c r="F258"/>
  <c r="E258"/>
  <c r="D258"/>
  <c r="Q257"/>
  <c r="N257"/>
  <c r="L257"/>
  <c r="F257"/>
  <c r="E257"/>
  <c r="D257"/>
  <c r="Q256"/>
  <c r="N256"/>
  <c r="L256"/>
  <c r="F256"/>
  <c r="E256"/>
  <c r="D256"/>
  <c r="Q255"/>
  <c r="N255"/>
  <c r="L255"/>
  <c r="F255"/>
  <c r="E255"/>
  <c r="D255" s="1"/>
  <c r="Q254"/>
  <c r="N254"/>
  <c r="L254"/>
  <c r="F254"/>
  <c r="E254"/>
  <c r="D254"/>
  <c r="Q253"/>
  <c r="N253"/>
  <c r="L253"/>
  <c r="F253"/>
  <c r="E253"/>
  <c r="D253"/>
  <c r="Q252"/>
  <c r="N252"/>
  <c r="L252"/>
  <c r="F252"/>
  <c r="E252"/>
  <c r="D252"/>
  <c r="Q251"/>
  <c r="N251"/>
  <c r="L251"/>
  <c r="F251"/>
  <c r="E251"/>
  <c r="D251" s="1"/>
  <c r="Q250"/>
  <c r="N250"/>
  <c r="L250"/>
  <c r="F250"/>
  <c r="E250"/>
  <c r="D250" s="1"/>
  <c r="Q249"/>
  <c r="N249"/>
  <c r="L249"/>
  <c r="F249"/>
  <c r="E249"/>
  <c r="D249"/>
  <c r="Q248"/>
  <c r="N248"/>
  <c r="L248"/>
  <c r="F248"/>
  <c r="E248"/>
  <c r="D248"/>
  <c r="Q247"/>
  <c r="N247"/>
  <c r="L247"/>
  <c r="F247"/>
  <c r="E247"/>
  <c r="D247" s="1"/>
  <c r="Q246"/>
  <c r="N246"/>
  <c r="L246"/>
  <c r="F246"/>
  <c r="E246"/>
  <c r="D246"/>
  <c r="Q245"/>
  <c r="N245"/>
  <c r="L245"/>
  <c r="F245"/>
  <c r="E245"/>
  <c r="D245" s="1"/>
  <c r="Q244"/>
  <c r="N244"/>
  <c r="L244"/>
  <c r="F244"/>
  <c r="E244"/>
  <c r="D244"/>
  <c r="Q243"/>
  <c r="N243"/>
  <c r="L243"/>
  <c r="F243"/>
  <c r="E243"/>
  <c r="D243" s="1"/>
  <c r="Q242"/>
  <c r="N242"/>
  <c r="L242"/>
  <c r="F242"/>
  <c r="E242"/>
  <c r="D242"/>
  <c r="Q241"/>
  <c r="N241"/>
  <c r="L241"/>
  <c r="F241"/>
  <c r="E241"/>
  <c r="D241" s="1"/>
  <c r="Q240"/>
  <c r="N240"/>
  <c r="L240"/>
  <c r="F240"/>
  <c r="E240"/>
  <c r="D240"/>
  <c r="Q239"/>
  <c r="N239"/>
  <c r="L239"/>
  <c r="F239"/>
  <c r="E239"/>
  <c r="D239" s="1"/>
  <c r="Q238"/>
  <c r="N238"/>
  <c r="L238"/>
  <c r="F238"/>
  <c r="E238"/>
  <c r="D238"/>
  <c r="Q237"/>
  <c r="N237"/>
  <c r="L237"/>
  <c r="F237"/>
  <c r="E237"/>
  <c r="D237" s="1"/>
  <c r="Q236"/>
  <c r="N236"/>
  <c r="L236"/>
  <c r="F236"/>
  <c r="E236"/>
  <c r="D236"/>
  <c r="Q235"/>
  <c r="N235"/>
  <c r="L235"/>
  <c r="F235"/>
  <c r="E235"/>
  <c r="D235" s="1"/>
  <c r="Q234"/>
  <c r="N234"/>
  <c r="L234"/>
  <c r="F234"/>
  <c r="E234"/>
  <c r="D234"/>
  <c r="Q233"/>
  <c r="N233"/>
  <c r="L233"/>
  <c r="F233"/>
  <c r="E233"/>
  <c r="D233" s="1"/>
  <c r="Q232"/>
  <c r="N232"/>
  <c r="L232"/>
  <c r="F232"/>
  <c r="E232"/>
  <c r="D232"/>
  <c r="Q231"/>
  <c r="N231"/>
  <c r="L231"/>
  <c r="F231"/>
  <c r="E231"/>
  <c r="D231" s="1"/>
  <c r="Q230"/>
  <c r="N230"/>
  <c r="L230"/>
  <c r="F230"/>
  <c r="E230"/>
  <c r="D230"/>
  <c r="Q229"/>
  <c r="N229"/>
  <c r="L229"/>
  <c r="F229"/>
  <c r="E229"/>
  <c r="D229" s="1"/>
  <c r="Q228"/>
  <c r="N228"/>
  <c r="L228"/>
  <c r="F228"/>
  <c r="E228"/>
  <c r="D228"/>
  <c r="Q227"/>
  <c r="N227"/>
  <c r="L227"/>
  <c r="F227"/>
  <c r="E227"/>
  <c r="D227" s="1"/>
  <c r="Q226"/>
  <c r="N226"/>
  <c r="L226"/>
  <c r="F226"/>
  <c r="E226"/>
  <c r="D226"/>
  <c r="Q225"/>
  <c r="N225"/>
  <c r="L225"/>
  <c r="F225"/>
  <c r="E225"/>
  <c r="D225" s="1"/>
  <c r="Q224"/>
  <c r="N224"/>
  <c r="L224"/>
  <c r="F224"/>
  <c r="E224"/>
  <c r="D224" s="1"/>
  <c r="Q223"/>
  <c r="N223"/>
  <c r="L223"/>
  <c r="F223"/>
  <c r="E223"/>
  <c r="D223" s="1"/>
  <c r="Q222"/>
  <c r="N222"/>
  <c r="L222"/>
  <c r="F222"/>
  <c r="E222"/>
  <c r="D222"/>
  <c r="Q221"/>
  <c r="N221"/>
  <c r="L221"/>
  <c r="F221"/>
  <c r="E221"/>
  <c r="D221" s="1"/>
  <c r="Q220"/>
  <c r="N220"/>
  <c r="L220"/>
  <c r="F220"/>
  <c r="E220"/>
  <c r="D220"/>
  <c r="Q219"/>
  <c r="N219"/>
  <c r="L219"/>
  <c r="F219"/>
  <c r="E219"/>
  <c r="D219" s="1"/>
  <c r="Q218"/>
  <c r="N218"/>
  <c r="L218"/>
  <c r="F218"/>
  <c r="E218"/>
  <c r="D218"/>
  <c r="Q217"/>
  <c r="N217"/>
  <c r="L217"/>
  <c r="F217"/>
  <c r="E217"/>
  <c r="D217" s="1"/>
  <c r="Q216"/>
  <c r="N216"/>
  <c r="L216"/>
  <c r="F216"/>
  <c r="E216"/>
  <c r="D216"/>
  <c r="Q215"/>
  <c r="N215"/>
  <c r="L215"/>
  <c r="F215"/>
  <c r="E215"/>
  <c r="D215" s="1"/>
  <c r="Q214"/>
  <c r="N214"/>
  <c r="L214"/>
  <c r="F214"/>
  <c r="E214"/>
  <c r="D214"/>
  <c r="Q213"/>
  <c r="N213"/>
  <c r="L213"/>
  <c r="F213"/>
  <c r="E213"/>
  <c r="D213" s="1"/>
  <c r="Q212"/>
  <c r="N212"/>
  <c r="L212"/>
  <c r="F212"/>
  <c r="E212"/>
  <c r="D212"/>
  <c r="Q211"/>
  <c r="N211"/>
  <c r="L211"/>
  <c r="F211"/>
  <c r="E211"/>
  <c r="D211" s="1"/>
  <c r="Q210"/>
  <c r="N210"/>
  <c r="L210"/>
  <c r="F210"/>
  <c r="E210"/>
  <c r="D210"/>
  <c r="Q209"/>
  <c r="N209"/>
  <c r="L209"/>
  <c r="F209"/>
  <c r="E209"/>
  <c r="D209"/>
  <c r="Q208"/>
  <c r="N208"/>
  <c r="L208"/>
  <c r="F208"/>
  <c r="E208"/>
  <c r="D208"/>
  <c r="Q207"/>
  <c r="N207"/>
  <c r="L207"/>
  <c r="F207"/>
  <c r="E207"/>
  <c r="D207" s="1"/>
  <c r="Q206"/>
  <c r="N206"/>
  <c r="L206"/>
  <c r="F206"/>
  <c r="E206"/>
  <c r="D206"/>
  <c r="Q205"/>
  <c r="N205"/>
  <c r="L205"/>
  <c r="F205"/>
  <c r="E205"/>
  <c r="D205" s="1"/>
  <c r="Q204"/>
  <c r="N204"/>
  <c r="L204"/>
  <c r="F204"/>
  <c r="E204"/>
  <c r="D204"/>
  <c r="Q203"/>
  <c r="N203"/>
  <c r="L203"/>
  <c r="F203"/>
  <c r="E203"/>
  <c r="D203" s="1"/>
  <c r="Q202"/>
  <c r="N202"/>
  <c r="L202"/>
  <c r="F202"/>
  <c r="E202"/>
  <c r="D202"/>
  <c r="Q201"/>
  <c r="N201"/>
  <c r="L201"/>
  <c r="F201"/>
  <c r="E201"/>
  <c r="D201" s="1"/>
  <c r="Q200"/>
  <c r="N200"/>
  <c r="L200"/>
  <c r="F200"/>
  <c r="E200"/>
  <c r="D200"/>
  <c r="Q199"/>
  <c r="N199"/>
  <c r="L199"/>
  <c r="F199"/>
  <c r="E199"/>
  <c r="D199" s="1"/>
  <c r="Q198"/>
  <c r="N198"/>
  <c r="L198"/>
  <c r="F198"/>
  <c r="E198"/>
  <c r="D198"/>
  <c r="Q197"/>
  <c r="N197"/>
  <c r="L197"/>
  <c r="F197"/>
  <c r="E197"/>
  <c r="D197" s="1"/>
  <c r="Q196"/>
  <c r="N196"/>
  <c r="L196"/>
  <c r="F196"/>
  <c r="E196"/>
  <c r="D196"/>
  <c r="Q195"/>
  <c r="N195"/>
  <c r="L195"/>
  <c r="F195"/>
  <c r="E195"/>
  <c r="D195" s="1"/>
  <c r="Q194"/>
  <c r="N194"/>
  <c r="L194"/>
  <c r="F194"/>
  <c r="E194"/>
  <c r="D194"/>
  <c r="Q193"/>
  <c r="N193"/>
  <c r="L193"/>
  <c r="F193"/>
  <c r="E193"/>
  <c r="D193" s="1"/>
  <c r="Q192"/>
  <c r="N192"/>
  <c r="L192"/>
  <c r="F192"/>
  <c r="E192"/>
  <c r="D192"/>
  <c r="Q191"/>
  <c r="N191"/>
  <c r="L191"/>
  <c r="F191"/>
  <c r="E191"/>
  <c r="D191" s="1"/>
  <c r="Q190"/>
  <c r="N190"/>
  <c r="L190"/>
  <c r="F190"/>
  <c r="E190"/>
  <c r="D190"/>
  <c r="Q189"/>
  <c r="N189"/>
  <c r="L189"/>
  <c r="F189"/>
  <c r="E189"/>
  <c r="D189" s="1"/>
  <c r="Q188"/>
  <c r="N188"/>
  <c r="L188"/>
  <c r="F188"/>
  <c r="E188"/>
  <c r="D188"/>
  <c r="Q187"/>
  <c r="N187"/>
  <c r="L187"/>
  <c r="F187"/>
  <c r="E187"/>
  <c r="D187" s="1"/>
  <c r="Q186"/>
  <c r="N186"/>
  <c r="L186"/>
  <c r="F186"/>
  <c r="E186"/>
  <c r="D186"/>
  <c r="Q185"/>
  <c r="N185"/>
  <c r="L185"/>
  <c r="F185"/>
  <c r="E185"/>
  <c r="D185" s="1"/>
  <c r="Q184"/>
  <c r="N184"/>
  <c r="L184"/>
  <c r="F184"/>
  <c r="E184"/>
  <c r="D184"/>
  <c r="Q183"/>
  <c r="N183"/>
  <c r="L183"/>
  <c r="F183"/>
  <c r="E183"/>
  <c r="D183" s="1"/>
  <c r="Q182"/>
  <c r="N182"/>
  <c r="L182"/>
  <c r="F182"/>
  <c r="E182"/>
  <c r="D182" s="1"/>
  <c r="Q181"/>
  <c r="N181"/>
  <c r="L181"/>
  <c r="F181"/>
  <c r="E181"/>
  <c r="D181"/>
  <c r="Q180"/>
  <c r="N180"/>
  <c r="L180"/>
  <c r="F180"/>
  <c r="E180"/>
  <c r="D180"/>
  <c r="Q179"/>
  <c r="N179"/>
  <c r="L179"/>
  <c r="F179"/>
  <c r="E179"/>
  <c r="D179" s="1"/>
  <c r="Q178"/>
  <c r="N178"/>
  <c r="L178"/>
  <c r="F178"/>
  <c r="E178"/>
  <c r="D178"/>
  <c r="Q177"/>
  <c r="N177"/>
  <c r="L177"/>
  <c r="F177"/>
  <c r="E177"/>
  <c r="D177" s="1"/>
  <c r="Q176"/>
  <c r="N176"/>
  <c r="L176"/>
  <c r="F176"/>
  <c r="E176"/>
  <c r="D176"/>
  <c r="Q175"/>
  <c r="N175"/>
  <c r="L175"/>
  <c r="F175"/>
  <c r="E175"/>
  <c r="D175" s="1"/>
  <c r="Q174"/>
  <c r="N174"/>
  <c r="L174"/>
  <c r="F174"/>
  <c r="E174"/>
  <c r="D174"/>
  <c r="Q173"/>
  <c r="N173"/>
  <c r="L173"/>
  <c r="F173"/>
  <c r="E173"/>
  <c r="D173" s="1"/>
  <c r="Q172"/>
  <c r="N172"/>
  <c r="L172"/>
  <c r="F172"/>
  <c r="E172"/>
  <c r="D172"/>
  <c r="Q171"/>
  <c r="N171"/>
  <c r="L171"/>
  <c r="F171"/>
  <c r="E171"/>
  <c r="D171" s="1"/>
  <c r="Q170"/>
  <c r="N170"/>
  <c r="L170"/>
  <c r="F170"/>
  <c r="E170"/>
  <c r="D170"/>
  <c r="Q169"/>
  <c r="N169"/>
  <c r="L169"/>
  <c r="F169"/>
  <c r="E169"/>
  <c r="D169" s="1"/>
  <c r="Q168"/>
  <c r="N168"/>
  <c r="L168"/>
  <c r="F168"/>
  <c r="E168"/>
  <c r="D168"/>
  <c r="Q167"/>
  <c r="N167"/>
  <c r="L167"/>
  <c r="F167"/>
  <c r="E167"/>
  <c r="D167" s="1"/>
  <c r="Q166"/>
  <c r="N166"/>
  <c r="L166"/>
  <c r="F166"/>
  <c r="E166"/>
  <c r="D166"/>
  <c r="Q165"/>
  <c r="N165"/>
  <c r="L165"/>
  <c r="F165"/>
  <c r="E165"/>
  <c r="D165"/>
  <c r="Q164"/>
  <c r="N164"/>
  <c r="L164"/>
  <c r="F164"/>
  <c r="E164"/>
  <c r="D164"/>
  <c r="Q163"/>
  <c r="N163"/>
  <c r="L163"/>
  <c r="F163"/>
  <c r="E163"/>
  <c r="D163" s="1"/>
  <c r="Q162"/>
  <c r="N162"/>
  <c r="L162"/>
  <c r="F162"/>
  <c r="E162"/>
  <c r="D162"/>
  <c r="Q161"/>
  <c r="N161"/>
  <c r="L161"/>
  <c r="F161"/>
  <c r="E161"/>
  <c r="D161" s="1"/>
  <c r="Q160"/>
  <c r="N160"/>
  <c r="L160"/>
  <c r="F160"/>
  <c r="E160"/>
  <c r="D160"/>
  <c r="Q159"/>
  <c r="N159"/>
  <c r="L159"/>
  <c r="F159"/>
  <c r="E159"/>
  <c r="D159" s="1"/>
  <c r="Q158"/>
  <c r="N158"/>
  <c r="L158"/>
  <c r="F158"/>
  <c r="E158"/>
  <c r="D158"/>
  <c r="Q157"/>
  <c r="N157"/>
  <c r="L157"/>
  <c r="F157"/>
  <c r="E157"/>
  <c r="D157"/>
  <c r="Q156"/>
  <c r="N156"/>
  <c r="L156"/>
  <c r="F156"/>
  <c r="E156"/>
  <c r="D156"/>
  <c r="Q155"/>
  <c r="N155"/>
  <c r="L155"/>
  <c r="F155"/>
  <c r="E155"/>
  <c r="D155" s="1"/>
  <c r="Q154"/>
  <c r="N154"/>
  <c r="L154"/>
  <c r="F154"/>
  <c r="E154"/>
  <c r="D154"/>
  <c r="Q153"/>
  <c r="N153"/>
  <c r="L153"/>
  <c r="F153"/>
  <c r="E153"/>
  <c r="D153" s="1"/>
  <c r="Q152"/>
  <c r="N152"/>
  <c r="L152"/>
  <c r="F152"/>
  <c r="E152"/>
  <c r="D152"/>
  <c r="Q151"/>
  <c r="N151"/>
  <c r="L151"/>
  <c r="F151"/>
  <c r="E151"/>
  <c r="D151" s="1"/>
  <c r="Q150"/>
  <c r="N150"/>
  <c r="L150"/>
  <c r="F150"/>
  <c r="E150"/>
  <c r="D150"/>
  <c r="Q149"/>
  <c r="N149"/>
  <c r="L149"/>
  <c r="F149"/>
  <c r="E149"/>
  <c r="D149"/>
  <c r="Q148"/>
  <c r="N148"/>
  <c r="L148"/>
  <c r="F148"/>
  <c r="E148"/>
  <c r="D148"/>
  <c r="Q147"/>
  <c r="N147"/>
  <c r="L147"/>
  <c r="F147"/>
  <c r="E147"/>
  <c r="D147" s="1"/>
  <c r="Q146"/>
  <c r="N146"/>
  <c r="L146"/>
  <c r="F146"/>
  <c r="E146"/>
  <c r="D146"/>
  <c r="Q145"/>
  <c r="N145"/>
  <c r="L145"/>
  <c r="F145"/>
  <c r="E145"/>
  <c r="D145" s="1"/>
  <c r="Q144"/>
  <c r="N144"/>
  <c r="L144"/>
  <c r="F144"/>
  <c r="E144"/>
  <c r="D144"/>
  <c r="Q143"/>
  <c r="N143"/>
  <c r="L143"/>
  <c r="F143"/>
  <c r="E143"/>
  <c r="D143" s="1"/>
  <c r="Q142"/>
  <c r="N142"/>
  <c r="L142"/>
  <c r="F142"/>
  <c r="E142"/>
  <c r="D142" s="1"/>
  <c r="Q141"/>
  <c r="N141"/>
  <c r="L141"/>
  <c r="F141"/>
  <c r="E141"/>
  <c r="D141"/>
  <c r="Q140"/>
  <c r="N140"/>
  <c r="L140"/>
  <c r="F140"/>
  <c r="E140"/>
  <c r="D140"/>
  <c r="Q139"/>
  <c r="N139"/>
  <c r="L139"/>
  <c r="F139"/>
  <c r="E139"/>
  <c r="D139" s="1"/>
  <c r="Q138"/>
  <c r="N138"/>
  <c r="L138"/>
  <c r="F138"/>
  <c r="E138"/>
  <c r="D138"/>
  <c r="Q137"/>
  <c r="N137"/>
  <c r="L137"/>
  <c r="F137"/>
  <c r="E137"/>
  <c r="D137" s="1"/>
  <c r="Q136"/>
  <c r="N136"/>
  <c r="L136"/>
  <c r="F136"/>
  <c r="E136"/>
  <c r="D136"/>
  <c r="Q135"/>
  <c r="N135"/>
  <c r="L135"/>
  <c r="F135"/>
  <c r="E135"/>
  <c r="D135" s="1"/>
  <c r="Q134"/>
  <c r="N134"/>
  <c r="L134"/>
  <c r="F134"/>
  <c r="E134"/>
  <c r="D134" s="1"/>
  <c r="Q133"/>
  <c r="N133"/>
  <c r="L133"/>
  <c r="F133"/>
  <c r="E133"/>
  <c r="D133"/>
  <c r="Q132"/>
  <c r="N132"/>
  <c r="L132"/>
  <c r="F132"/>
  <c r="E132"/>
  <c r="D132"/>
  <c r="Q131"/>
  <c r="N131"/>
  <c r="L131"/>
  <c r="F131"/>
  <c r="E131"/>
  <c r="D131" s="1"/>
  <c r="Q130"/>
  <c r="N130"/>
  <c r="L130"/>
  <c r="F130"/>
  <c r="E130"/>
  <c r="D130"/>
  <c r="Q129"/>
  <c r="N129"/>
  <c r="L129"/>
  <c r="F129"/>
  <c r="E129"/>
  <c r="D129" s="1"/>
  <c r="Q128"/>
  <c r="N128"/>
  <c r="L128"/>
  <c r="F128"/>
  <c r="E128"/>
  <c r="D128"/>
  <c r="Q127"/>
  <c r="N127"/>
  <c r="L127"/>
  <c r="F127"/>
  <c r="E127"/>
  <c r="D127" s="1"/>
  <c r="Q126"/>
  <c r="N126"/>
  <c r="L126"/>
  <c r="F126"/>
  <c r="E126"/>
  <c r="D126"/>
  <c r="Q125"/>
  <c r="N125"/>
  <c r="L125"/>
  <c r="F125"/>
  <c r="E125"/>
  <c r="D125" s="1"/>
  <c r="Q124"/>
  <c r="N124"/>
  <c r="L124"/>
  <c r="F124"/>
  <c r="E124"/>
  <c r="D124"/>
  <c r="Q123"/>
  <c r="N123"/>
  <c r="L123"/>
  <c r="F123"/>
  <c r="E123"/>
  <c r="D123" s="1"/>
  <c r="Q122"/>
  <c r="N122"/>
  <c r="L122"/>
  <c r="F122"/>
  <c r="E122"/>
  <c r="D122"/>
  <c r="Q121"/>
  <c r="N121"/>
  <c r="L121"/>
  <c r="F121"/>
  <c r="E121"/>
  <c r="D121" s="1"/>
  <c r="Q120"/>
  <c r="N120"/>
  <c r="L120"/>
  <c r="F120"/>
  <c r="E120"/>
  <c r="D120"/>
  <c r="Q119"/>
  <c r="N119"/>
  <c r="L119"/>
  <c r="F119"/>
  <c r="E119"/>
  <c r="D119" s="1"/>
  <c r="Q118"/>
  <c r="N118"/>
  <c r="L118"/>
  <c r="F118"/>
  <c r="E118"/>
  <c r="D118"/>
  <c r="Q117"/>
  <c r="N117"/>
  <c r="L117"/>
  <c r="F117"/>
  <c r="E117"/>
  <c r="D117"/>
  <c r="Q116"/>
  <c r="N116"/>
  <c r="L116"/>
  <c r="F116"/>
  <c r="E116"/>
  <c r="D116"/>
  <c r="Q115"/>
  <c r="N115"/>
  <c r="L115"/>
  <c r="F115"/>
  <c r="E115"/>
  <c r="D115" s="1"/>
  <c r="Q114"/>
  <c r="N114"/>
  <c r="L114"/>
  <c r="F114"/>
  <c r="E114"/>
  <c r="D114"/>
  <c r="Q113"/>
  <c r="N113"/>
  <c r="L113"/>
  <c r="F113"/>
  <c r="E113"/>
  <c r="D113"/>
  <c r="Q112"/>
  <c r="N112"/>
  <c r="L112"/>
  <c r="F112"/>
  <c r="E112"/>
  <c r="D112"/>
  <c r="Q111"/>
  <c r="N111"/>
  <c r="L111"/>
  <c r="F111"/>
  <c r="E111"/>
  <c r="D111" s="1"/>
  <c r="Q110"/>
  <c r="N110"/>
  <c r="L110"/>
  <c r="F110"/>
  <c r="E110"/>
  <c r="D110"/>
  <c r="Q109"/>
  <c r="N109"/>
  <c r="L109"/>
  <c r="F109"/>
  <c r="E109"/>
  <c r="D109" s="1"/>
  <c r="Q108"/>
  <c r="N108"/>
  <c r="L108"/>
  <c r="F108"/>
  <c r="E108"/>
  <c r="D108"/>
  <c r="Q107"/>
  <c r="N107"/>
  <c r="L107"/>
  <c r="F107"/>
  <c r="E107"/>
  <c r="D107" s="1"/>
  <c r="Q106"/>
  <c r="N106"/>
  <c r="L106"/>
  <c r="F106"/>
  <c r="E106"/>
  <c r="D106"/>
  <c r="Q105"/>
  <c r="N105"/>
  <c r="L105"/>
  <c r="F105"/>
  <c r="E105"/>
  <c r="D105" s="1"/>
  <c r="Q104"/>
  <c r="N104"/>
  <c r="L104"/>
  <c r="F104"/>
  <c r="E104"/>
  <c r="D104"/>
  <c r="Q103"/>
  <c r="N103"/>
  <c r="L103"/>
  <c r="F103"/>
  <c r="E103"/>
  <c r="D103" s="1"/>
  <c r="Q102"/>
  <c r="N102"/>
  <c r="L102"/>
  <c r="F102"/>
  <c r="E102"/>
  <c r="D102"/>
  <c r="Q101"/>
  <c r="N101"/>
  <c r="L101"/>
  <c r="F101"/>
  <c r="E101"/>
  <c r="D101" s="1"/>
  <c r="Q100"/>
  <c r="N100"/>
  <c r="L100"/>
  <c r="F100"/>
  <c r="E100"/>
  <c r="D100"/>
  <c r="Q99"/>
  <c r="N99"/>
  <c r="L99"/>
  <c r="F99"/>
  <c r="E99"/>
  <c r="D99" s="1"/>
  <c r="Q98"/>
  <c r="N98"/>
  <c r="L98"/>
  <c r="F98"/>
  <c r="E98"/>
  <c r="D98"/>
  <c r="Q97"/>
  <c r="N97"/>
  <c r="L97"/>
  <c r="F97"/>
  <c r="E97"/>
  <c r="D97" s="1"/>
  <c r="Q96"/>
  <c r="N96"/>
  <c r="L96"/>
  <c r="F96"/>
  <c r="E96"/>
  <c r="D96"/>
  <c r="Q95"/>
  <c r="N95"/>
  <c r="L95"/>
  <c r="F95"/>
  <c r="E95"/>
  <c r="D95" s="1"/>
  <c r="Q94"/>
  <c r="N94"/>
  <c r="L94"/>
  <c r="F94"/>
  <c r="E94"/>
  <c r="D94"/>
  <c r="Q93"/>
  <c r="N93"/>
  <c r="L93"/>
  <c r="F93"/>
  <c r="E93"/>
  <c r="D93"/>
  <c r="Q92"/>
  <c r="N92"/>
  <c r="L92"/>
  <c r="F92"/>
  <c r="E92"/>
  <c r="D92"/>
  <c r="Q91"/>
  <c r="N91"/>
  <c r="L91"/>
  <c r="F91"/>
  <c r="E91"/>
  <c r="D91" s="1"/>
  <c r="Q90"/>
  <c r="N90"/>
  <c r="L90"/>
  <c r="F90"/>
  <c r="E90"/>
  <c r="D90"/>
  <c r="Q89"/>
  <c r="N89"/>
  <c r="L89"/>
  <c r="F89"/>
  <c r="E89"/>
  <c r="D89" s="1"/>
  <c r="Q88"/>
  <c r="N88"/>
  <c r="L88"/>
  <c r="F88"/>
  <c r="E88"/>
  <c r="D88"/>
  <c r="Q87"/>
  <c r="N87"/>
  <c r="L87"/>
  <c r="F87"/>
  <c r="E87"/>
  <c r="D87" s="1"/>
  <c r="Q86"/>
  <c r="N86"/>
  <c r="L86"/>
  <c r="F86"/>
  <c r="E86"/>
  <c r="D86"/>
  <c r="Q85"/>
  <c r="N85"/>
  <c r="L85"/>
  <c r="F85"/>
  <c r="E85"/>
  <c r="D85" s="1"/>
  <c r="Q84"/>
  <c r="N84"/>
  <c r="L84"/>
  <c r="F84"/>
  <c r="E84"/>
  <c r="D84"/>
  <c r="Q83"/>
  <c r="N83"/>
  <c r="L83"/>
  <c r="F83"/>
  <c r="E83"/>
  <c r="D83" s="1"/>
  <c r="Q82"/>
  <c r="N82"/>
  <c r="L82"/>
  <c r="F82"/>
  <c r="E82"/>
  <c r="D82"/>
  <c r="Q81"/>
  <c r="N81"/>
  <c r="L81"/>
  <c r="F81"/>
  <c r="E81"/>
  <c r="D81"/>
  <c r="Q80"/>
  <c r="N80"/>
  <c r="L80"/>
  <c r="F80"/>
  <c r="E80"/>
  <c r="D80"/>
  <c r="Q79"/>
  <c r="N79"/>
  <c r="L79"/>
  <c r="F79"/>
  <c r="E79"/>
  <c r="D79" s="1"/>
  <c r="Q78"/>
  <c r="N78"/>
  <c r="L78"/>
  <c r="F78"/>
  <c r="E78"/>
  <c r="D78"/>
  <c r="Q77"/>
  <c r="N77"/>
  <c r="L77"/>
  <c r="F77"/>
  <c r="E77"/>
  <c r="D77"/>
  <c r="Q76"/>
  <c r="N76"/>
  <c r="L76"/>
  <c r="F76"/>
  <c r="E76"/>
  <c r="D76"/>
  <c r="Q75"/>
  <c r="N75"/>
  <c r="L75"/>
  <c r="F75"/>
  <c r="E75"/>
  <c r="D75" s="1"/>
  <c r="Q74"/>
  <c r="N74"/>
  <c r="L74"/>
  <c r="F74"/>
  <c r="E74"/>
  <c r="D74"/>
  <c r="Q73"/>
  <c r="N73"/>
  <c r="L73"/>
  <c r="F73"/>
  <c r="E73"/>
  <c r="D73"/>
  <c r="Q72"/>
  <c r="N72"/>
  <c r="L72"/>
  <c r="F72"/>
  <c r="E72"/>
  <c r="D72"/>
  <c r="Q71"/>
  <c r="N71"/>
  <c r="L71"/>
  <c r="F71"/>
  <c r="E71"/>
  <c r="D71" s="1"/>
  <c r="Q70"/>
  <c r="N70"/>
  <c r="L70"/>
  <c r="F70"/>
  <c r="E70"/>
  <c r="D70" s="1"/>
  <c r="Q69"/>
  <c r="N69"/>
  <c r="L69"/>
  <c r="F69"/>
  <c r="E69"/>
  <c r="D69"/>
  <c r="Q68"/>
  <c r="N68"/>
  <c r="L68"/>
  <c r="F68"/>
  <c r="E68"/>
  <c r="D68"/>
  <c r="Q67"/>
  <c r="N67"/>
  <c r="L67"/>
  <c r="F67"/>
  <c r="E67"/>
  <c r="D67" s="1"/>
  <c r="Q66"/>
  <c r="N66"/>
  <c r="L66"/>
  <c r="F66"/>
  <c r="E66"/>
  <c r="D66"/>
  <c r="Q65"/>
  <c r="N65"/>
  <c r="L65"/>
  <c r="F65"/>
  <c r="E65"/>
  <c r="D65"/>
  <c r="Q64"/>
  <c r="N64"/>
  <c r="L64"/>
  <c r="F64"/>
  <c r="E64"/>
  <c r="D64"/>
  <c r="Q63"/>
  <c r="N63"/>
  <c r="L63"/>
  <c r="F63"/>
  <c r="E63"/>
  <c r="D63" s="1"/>
  <c r="Q62"/>
  <c r="N62"/>
  <c r="L62"/>
  <c r="F62"/>
  <c r="E62"/>
  <c r="D62"/>
  <c r="Q61"/>
  <c r="N61"/>
  <c r="L61"/>
  <c r="F61"/>
  <c r="E61"/>
  <c r="D61" s="1"/>
  <c r="Q60"/>
  <c r="N60"/>
  <c r="L60"/>
  <c r="F60"/>
  <c r="E60"/>
  <c r="D60"/>
  <c r="Q59"/>
  <c r="N59"/>
  <c r="L59"/>
  <c r="F59"/>
  <c r="E59"/>
  <c r="D59" s="1"/>
  <c r="Q58"/>
  <c r="N58"/>
  <c r="L58"/>
  <c r="F58"/>
  <c r="E58"/>
  <c r="D58" s="1"/>
  <c r="Q57"/>
  <c r="N57"/>
  <c r="L57"/>
  <c r="F57"/>
  <c r="E57"/>
  <c r="D57"/>
  <c r="Q56"/>
  <c r="N56"/>
  <c r="L56"/>
  <c r="F56"/>
  <c r="E56"/>
  <c r="D56"/>
  <c r="Q55"/>
  <c r="N55"/>
  <c r="L55"/>
  <c r="F55"/>
  <c r="E55"/>
  <c r="D55" s="1"/>
  <c r="Q54"/>
  <c r="N54"/>
  <c r="L54"/>
  <c r="F54"/>
  <c r="E54"/>
  <c r="D54"/>
  <c r="Q53"/>
  <c r="N53"/>
  <c r="L53"/>
  <c r="F53"/>
  <c r="E53"/>
  <c r="D53" s="1"/>
  <c r="Q52"/>
  <c r="N52"/>
  <c r="L52"/>
  <c r="F52"/>
  <c r="E52"/>
  <c r="D52"/>
  <c r="Q51"/>
  <c r="N51"/>
  <c r="L51"/>
  <c r="F51"/>
  <c r="E51"/>
  <c r="D51" s="1"/>
  <c r="Q50"/>
  <c r="N50"/>
  <c r="L50"/>
  <c r="F50"/>
  <c r="E50"/>
  <c r="D50"/>
  <c r="Q49"/>
  <c r="N49"/>
  <c r="L49"/>
  <c r="F49"/>
  <c r="E49"/>
  <c r="D49" s="1"/>
  <c r="Q48"/>
  <c r="N48"/>
  <c r="L48"/>
  <c r="F48"/>
  <c r="E48"/>
  <c r="D48"/>
  <c r="Q47"/>
  <c r="N47"/>
  <c r="L47"/>
  <c r="F47"/>
  <c r="E47"/>
  <c r="D47"/>
  <c r="Q46"/>
  <c r="N46"/>
  <c r="L46"/>
  <c r="F46"/>
  <c r="E46"/>
  <c r="D46" s="1"/>
  <c r="Q45"/>
  <c r="N45"/>
  <c r="L45"/>
  <c r="F45"/>
  <c r="E45"/>
  <c r="D45" s="1"/>
  <c r="Q44"/>
  <c r="N44"/>
  <c r="L44"/>
  <c r="F44"/>
  <c r="E44"/>
  <c r="D44"/>
  <c r="Q43"/>
  <c r="N43"/>
  <c r="L43"/>
  <c r="F43"/>
  <c r="E43"/>
  <c r="D43" s="1"/>
  <c r="Q42"/>
  <c r="N42"/>
  <c r="L42"/>
  <c r="F42"/>
  <c r="E42"/>
  <c r="D42"/>
  <c r="Q41"/>
  <c r="N41"/>
  <c r="L41"/>
  <c r="F41"/>
  <c r="E41"/>
  <c r="D41" s="1"/>
  <c r="Q40"/>
  <c r="N40"/>
  <c r="L40"/>
  <c r="F40"/>
  <c r="E40"/>
  <c r="D40"/>
  <c r="Q39"/>
  <c r="N39"/>
  <c r="L39"/>
  <c r="F39"/>
  <c r="E39"/>
  <c r="D39"/>
  <c r="Q38"/>
  <c r="N38"/>
  <c r="L38"/>
  <c r="F38"/>
  <c r="E38"/>
  <c r="D38" s="1"/>
  <c r="Q37"/>
  <c r="N37"/>
  <c r="L37"/>
  <c r="F37"/>
  <c r="E37"/>
  <c r="D37" s="1"/>
  <c r="Q36"/>
  <c r="N36"/>
  <c r="L36"/>
  <c r="F36"/>
  <c r="E36"/>
  <c r="D36"/>
  <c r="Q35"/>
  <c r="N35"/>
  <c r="L35"/>
  <c r="F35"/>
  <c r="E35"/>
  <c r="D35" s="1"/>
  <c r="Q34"/>
  <c r="N34"/>
  <c r="L34"/>
  <c r="F34"/>
  <c r="E34"/>
  <c r="D34"/>
  <c r="Q33"/>
  <c r="N33"/>
  <c r="L33"/>
  <c r="F33"/>
  <c r="E33"/>
  <c r="D33" s="1"/>
  <c r="Q32"/>
  <c r="N32"/>
  <c r="L32"/>
  <c r="F32"/>
  <c r="E32"/>
  <c r="D32"/>
  <c r="Q31"/>
  <c r="N31"/>
  <c r="L31"/>
  <c r="F31"/>
  <c r="E31"/>
  <c r="D31"/>
  <c r="Q30"/>
  <c r="N30"/>
  <c r="L30"/>
  <c r="F30"/>
  <c r="E30"/>
  <c r="D30" s="1"/>
  <c r="Q29"/>
  <c r="N29"/>
  <c r="L29"/>
  <c r="F29"/>
  <c r="E29"/>
  <c r="D29" s="1"/>
  <c r="Q28"/>
  <c r="N28"/>
  <c r="L28"/>
  <c r="F28"/>
  <c r="E28"/>
  <c r="D28"/>
  <c r="Q27"/>
  <c r="N27"/>
  <c r="L27"/>
  <c r="F27"/>
  <c r="E27"/>
  <c r="D27" s="1"/>
  <c r="Q26"/>
  <c r="N26"/>
  <c r="L26"/>
  <c r="F26"/>
  <c r="E26"/>
  <c r="D26"/>
  <c r="Q25"/>
  <c r="N25"/>
  <c r="L25"/>
  <c r="F25"/>
  <c r="E25"/>
  <c r="D25" s="1"/>
  <c r="Q24"/>
  <c r="N24"/>
  <c r="L24"/>
  <c r="F24"/>
  <c r="E24"/>
  <c r="D24"/>
  <c r="Q23"/>
  <c r="N23"/>
  <c r="L23"/>
  <c r="F23"/>
  <c r="E23"/>
  <c r="D23"/>
  <c r="Q22"/>
  <c r="N22"/>
  <c r="L22"/>
  <c r="F22"/>
  <c r="E22"/>
  <c r="D22" s="1"/>
  <c r="Q21"/>
  <c r="N21"/>
  <c r="L21"/>
  <c r="F21"/>
  <c r="E21"/>
  <c r="D21" s="1"/>
  <c r="Q20"/>
  <c r="N20"/>
  <c r="L20"/>
  <c r="F20"/>
  <c r="E20"/>
  <c r="D20"/>
  <c r="Q19"/>
  <c r="N19"/>
  <c r="L19"/>
  <c r="F19"/>
  <c r="E19"/>
  <c r="D19" s="1"/>
  <c r="Q18"/>
  <c r="N18"/>
  <c r="L18"/>
  <c r="F18"/>
  <c r="E18"/>
  <c r="D18"/>
  <c r="Q17"/>
  <c r="N17"/>
  <c r="L17"/>
  <c r="F17"/>
  <c r="E17"/>
  <c r="D17" s="1"/>
  <c r="Q16"/>
  <c r="N16"/>
  <c r="L16"/>
  <c r="F16"/>
  <c r="E16"/>
  <c r="D16"/>
  <c r="Q15"/>
  <c r="N15"/>
  <c r="L15"/>
  <c r="F15"/>
  <c r="E15"/>
  <c r="D15"/>
  <c r="Q14"/>
  <c r="N14"/>
  <c r="L14"/>
  <c r="F14"/>
  <c r="E14"/>
  <c r="D14" s="1"/>
  <c r="Q13"/>
  <c r="N13"/>
  <c r="L13"/>
  <c r="F13"/>
  <c r="E13"/>
  <c r="D13" s="1"/>
  <c r="Q12"/>
  <c r="N12"/>
  <c r="L12"/>
  <c r="F12"/>
  <c r="E12"/>
  <c r="D12"/>
  <c r="U11"/>
  <c r="U12" s="1"/>
  <c r="U13" s="1"/>
  <c r="U14" s="1"/>
  <c r="U15" s="1"/>
  <c r="U16" s="1"/>
  <c r="U17" s="1"/>
  <c r="U18" s="1"/>
  <c r="U19" s="1"/>
  <c r="U20" s="1"/>
  <c r="U21" s="1"/>
  <c r="U22" s="1"/>
  <c r="U23" s="1"/>
  <c r="U24" s="1"/>
  <c r="U25" s="1"/>
  <c r="U26" s="1"/>
  <c r="U27" s="1"/>
  <c r="U28" s="1"/>
  <c r="U29" s="1"/>
  <c r="U30" s="1"/>
  <c r="U31" s="1"/>
  <c r="U32" s="1"/>
  <c r="U33" s="1"/>
  <c r="U34" s="1"/>
  <c r="U35" s="1"/>
  <c r="U36" s="1"/>
  <c r="U37" s="1"/>
  <c r="U38" s="1"/>
  <c r="U39" s="1"/>
  <c r="U40" s="1"/>
  <c r="U41" s="1"/>
  <c r="U42" s="1"/>
  <c r="U43" s="1"/>
  <c r="U44" s="1"/>
  <c r="U45" s="1"/>
  <c r="U46" s="1"/>
  <c r="U47" s="1"/>
  <c r="U48" s="1"/>
  <c r="U49" s="1"/>
  <c r="U50" s="1"/>
  <c r="U51" s="1"/>
  <c r="U52" s="1"/>
  <c r="U53" s="1"/>
  <c r="U54" s="1"/>
  <c r="U55" s="1"/>
  <c r="U56" s="1"/>
  <c r="U57" s="1"/>
  <c r="U58" s="1"/>
  <c r="U59" s="1"/>
  <c r="U60" s="1"/>
  <c r="U61" s="1"/>
  <c r="U62" s="1"/>
  <c r="U63" s="1"/>
  <c r="U64" s="1"/>
  <c r="U65" s="1"/>
  <c r="U66" s="1"/>
  <c r="U67" s="1"/>
  <c r="U68" s="1"/>
  <c r="U69" s="1"/>
  <c r="U70" s="1"/>
  <c r="U71" s="1"/>
  <c r="U72" s="1"/>
  <c r="U73" s="1"/>
  <c r="U74" s="1"/>
  <c r="U75" s="1"/>
  <c r="U76" s="1"/>
  <c r="U77" s="1"/>
  <c r="U78" s="1"/>
  <c r="U79" s="1"/>
  <c r="U80" s="1"/>
  <c r="U81" s="1"/>
  <c r="U82" s="1"/>
  <c r="U83" s="1"/>
  <c r="U84" s="1"/>
  <c r="U85" s="1"/>
  <c r="U86" s="1"/>
  <c r="U87" s="1"/>
  <c r="U88" s="1"/>
  <c r="U89" s="1"/>
  <c r="U90" s="1"/>
  <c r="U91" s="1"/>
  <c r="U92" s="1"/>
  <c r="U93" s="1"/>
  <c r="U94" s="1"/>
  <c r="U95" s="1"/>
  <c r="U96" s="1"/>
  <c r="U97" s="1"/>
  <c r="U98" s="1"/>
  <c r="U99" s="1"/>
  <c r="U100" s="1"/>
  <c r="U101" s="1"/>
  <c r="U102" s="1"/>
  <c r="U103" s="1"/>
  <c r="U104" s="1"/>
  <c r="U105" s="1"/>
  <c r="U106" s="1"/>
  <c r="U107" s="1"/>
  <c r="U108" s="1"/>
  <c r="U109" s="1"/>
  <c r="U110" s="1"/>
  <c r="U111" s="1"/>
  <c r="U112" s="1"/>
  <c r="U113" s="1"/>
  <c r="U114" s="1"/>
  <c r="U115" s="1"/>
  <c r="U116" s="1"/>
  <c r="U117" s="1"/>
  <c r="U118" s="1"/>
  <c r="U119" s="1"/>
  <c r="U120" s="1"/>
  <c r="U121" s="1"/>
  <c r="U122" s="1"/>
  <c r="U123" s="1"/>
  <c r="U124" s="1"/>
  <c r="U125" s="1"/>
  <c r="U126" s="1"/>
  <c r="U127" s="1"/>
  <c r="U128" s="1"/>
  <c r="U129" s="1"/>
  <c r="U130" s="1"/>
  <c r="U131" s="1"/>
  <c r="U132" s="1"/>
  <c r="U133" s="1"/>
  <c r="U134" s="1"/>
  <c r="U135" s="1"/>
  <c r="U136" s="1"/>
  <c r="U137" s="1"/>
  <c r="U138" s="1"/>
  <c r="U139" s="1"/>
  <c r="U140" s="1"/>
  <c r="U141" s="1"/>
  <c r="U142" s="1"/>
  <c r="U143" s="1"/>
  <c r="U144" s="1"/>
  <c r="U145" s="1"/>
  <c r="U146" s="1"/>
  <c r="U147" s="1"/>
  <c r="U148" s="1"/>
  <c r="U149" s="1"/>
  <c r="U150" s="1"/>
  <c r="U151" s="1"/>
  <c r="U152" s="1"/>
  <c r="U153" s="1"/>
  <c r="U154" s="1"/>
  <c r="U155" s="1"/>
  <c r="U156" s="1"/>
  <c r="U157" s="1"/>
  <c r="U158" s="1"/>
  <c r="U159" s="1"/>
  <c r="U160" s="1"/>
  <c r="U161" s="1"/>
  <c r="U162" s="1"/>
  <c r="U163" s="1"/>
  <c r="U164" s="1"/>
  <c r="U165" s="1"/>
  <c r="U166" s="1"/>
  <c r="U167" s="1"/>
  <c r="U168" s="1"/>
  <c r="U169" s="1"/>
  <c r="U170" s="1"/>
  <c r="U171" s="1"/>
  <c r="U172" s="1"/>
  <c r="U173" s="1"/>
  <c r="U174" s="1"/>
  <c r="U175" s="1"/>
  <c r="U176" s="1"/>
  <c r="U177" s="1"/>
  <c r="U178" s="1"/>
  <c r="U179" s="1"/>
  <c r="U180" s="1"/>
  <c r="U181" s="1"/>
  <c r="U182" s="1"/>
  <c r="U183" s="1"/>
  <c r="U184" s="1"/>
  <c r="U185" s="1"/>
  <c r="U186" s="1"/>
  <c r="U187" s="1"/>
  <c r="U188" s="1"/>
  <c r="U189" s="1"/>
  <c r="U190" s="1"/>
  <c r="U191" s="1"/>
  <c r="U192" s="1"/>
  <c r="U193" s="1"/>
  <c r="U194" s="1"/>
  <c r="U195" s="1"/>
  <c r="U196" s="1"/>
  <c r="U197" s="1"/>
  <c r="U198" s="1"/>
  <c r="U199" s="1"/>
  <c r="U200" s="1"/>
  <c r="U201" s="1"/>
  <c r="U202" s="1"/>
  <c r="U203" s="1"/>
  <c r="U204" s="1"/>
  <c r="U205" s="1"/>
  <c r="U206" s="1"/>
  <c r="U207" s="1"/>
  <c r="U208" s="1"/>
  <c r="U209" s="1"/>
  <c r="U210" s="1"/>
  <c r="U211" s="1"/>
  <c r="U212" s="1"/>
  <c r="U213" s="1"/>
  <c r="U214" s="1"/>
  <c r="U215" s="1"/>
  <c r="U216" s="1"/>
  <c r="U217" s="1"/>
  <c r="U218" s="1"/>
  <c r="U219" s="1"/>
  <c r="U220" s="1"/>
  <c r="U221" s="1"/>
  <c r="U222" s="1"/>
  <c r="U223" s="1"/>
  <c r="U224" s="1"/>
  <c r="U225" s="1"/>
  <c r="U226" s="1"/>
  <c r="U227" s="1"/>
  <c r="U228" s="1"/>
  <c r="U229" s="1"/>
  <c r="U230" s="1"/>
  <c r="U231" s="1"/>
  <c r="U232" s="1"/>
  <c r="U233" s="1"/>
  <c r="U234" s="1"/>
  <c r="U235" s="1"/>
  <c r="U236" s="1"/>
  <c r="U237" s="1"/>
  <c r="U238" s="1"/>
  <c r="U239" s="1"/>
  <c r="U240" s="1"/>
  <c r="U241" s="1"/>
  <c r="U242" s="1"/>
  <c r="U243" s="1"/>
  <c r="U244" s="1"/>
  <c r="U245" s="1"/>
  <c r="U246" s="1"/>
  <c r="U247" s="1"/>
  <c r="U248" s="1"/>
  <c r="U249" s="1"/>
  <c r="U250" s="1"/>
  <c r="U251" s="1"/>
  <c r="U252" s="1"/>
  <c r="U253" s="1"/>
  <c r="U254" s="1"/>
  <c r="U255" s="1"/>
  <c r="U256" s="1"/>
  <c r="U257" s="1"/>
  <c r="U258" s="1"/>
  <c r="U259" s="1"/>
  <c r="U260" s="1"/>
  <c r="U261" s="1"/>
  <c r="U262" s="1"/>
  <c r="U263" s="1"/>
  <c r="U264" s="1"/>
  <c r="U265" s="1"/>
  <c r="U266" s="1"/>
  <c r="U267" s="1"/>
  <c r="U268" s="1"/>
  <c r="U269" s="1"/>
  <c r="U270" s="1"/>
  <c r="U271" s="1"/>
  <c r="U272" s="1"/>
  <c r="U273" s="1"/>
  <c r="U274" s="1"/>
  <c r="U275" s="1"/>
  <c r="U276" s="1"/>
  <c r="U277" s="1"/>
  <c r="U278" s="1"/>
  <c r="U279" s="1"/>
  <c r="U280" s="1"/>
  <c r="U281" s="1"/>
  <c r="U282" s="1"/>
  <c r="U283" s="1"/>
  <c r="U284" s="1"/>
  <c r="U285" s="1"/>
  <c r="U286" s="1"/>
  <c r="U287" s="1"/>
  <c r="U288" s="1"/>
  <c r="U289" s="1"/>
  <c r="U290" s="1"/>
  <c r="U291" s="1"/>
  <c r="U292" s="1"/>
  <c r="U293" s="1"/>
  <c r="U294" s="1"/>
  <c r="U295" s="1"/>
  <c r="U296" s="1"/>
  <c r="U297" s="1"/>
  <c r="U298" s="1"/>
  <c r="U299" s="1"/>
  <c r="U300" s="1"/>
  <c r="U301" s="1"/>
  <c r="U302" s="1"/>
  <c r="U303" s="1"/>
  <c r="U304" s="1"/>
  <c r="U305" s="1"/>
  <c r="U306" s="1"/>
  <c r="U307" s="1"/>
  <c r="U308" s="1"/>
  <c r="U309" s="1"/>
  <c r="U310" s="1"/>
  <c r="U311" s="1"/>
  <c r="U312" s="1"/>
  <c r="U313" s="1"/>
  <c r="U314" s="1"/>
  <c r="U315" s="1"/>
  <c r="U316" s="1"/>
  <c r="U317" s="1"/>
  <c r="U318" s="1"/>
  <c r="U319" s="1"/>
  <c r="U320" s="1"/>
  <c r="U321" s="1"/>
  <c r="U322" s="1"/>
  <c r="U323" s="1"/>
  <c r="U324" s="1"/>
  <c r="U325" s="1"/>
  <c r="U326" s="1"/>
  <c r="U327" s="1"/>
  <c r="U328" s="1"/>
  <c r="U329" s="1"/>
  <c r="U330" s="1"/>
  <c r="U331" s="1"/>
  <c r="U332" s="1"/>
  <c r="U333" s="1"/>
  <c r="U334" s="1"/>
  <c r="U335" s="1"/>
  <c r="U336" s="1"/>
  <c r="U337" s="1"/>
  <c r="U338" s="1"/>
  <c r="U339" s="1"/>
  <c r="U340" s="1"/>
  <c r="U341" s="1"/>
  <c r="U342" s="1"/>
  <c r="U343" s="1"/>
  <c r="U344" s="1"/>
  <c r="U345" s="1"/>
  <c r="U346" s="1"/>
  <c r="U347" s="1"/>
  <c r="U348" s="1"/>
  <c r="U349" s="1"/>
  <c r="U350" s="1"/>
  <c r="U351" s="1"/>
  <c r="U352" s="1"/>
  <c r="U353" s="1"/>
  <c r="U354" s="1"/>
  <c r="U355" s="1"/>
  <c r="U356" s="1"/>
  <c r="U357" s="1"/>
  <c r="U358" s="1"/>
  <c r="U359" s="1"/>
  <c r="U360" s="1"/>
  <c r="U361" s="1"/>
  <c r="U362" s="1"/>
  <c r="U363" s="1"/>
  <c r="U364" s="1"/>
  <c r="U365" s="1"/>
  <c r="U366" s="1"/>
  <c r="U367" s="1"/>
  <c r="U368" s="1"/>
  <c r="U369" s="1"/>
  <c r="U370" s="1"/>
  <c r="U371" s="1"/>
  <c r="U372" s="1"/>
  <c r="U373" s="1"/>
  <c r="U374" s="1"/>
  <c r="U375" s="1"/>
  <c r="U376" s="1"/>
  <c r="U377" s="1"/>
  <c r="U378" s="1"/>
  <c r="U379" s="1"/>
  <c r="U380" s="1"/>
  <c r="U381" s="1"/>
  <c r="U382" s="1"/>
  <c r="U383" s="1"/>
  <c r="U384" s="1"/>
  <c r="U385" s="1"/>
  <c r="U386" s="1"/>
  <c r="U387" s="1"/>
  <c r="U388" s="1"/>
  <c r="U389" s="1"/>
  <c r="U390" s="1"/>
  <c r="U391" s="1"/>
  <c r="U392" s="1"/>
  <c r="U393" s="1"/>
  <c r="U394" s="1"/>
  <c r="U395" s="1"/>
  <c r="U396" s="1"/>
  <c r="U397" s="1"/>
  <c r="U398" s="1"/>
  <c r="U399" s="1"/>
  <c r="U400" s="1"/>
  <c r="U401" s="1"/>
  <c r="U402" s="1"/>
  <c r="U403" s="1"/>
  <c r="U404" s="1"/>
  <c r="U405" s="1"/>
  <c r="U406" s="1"/>
  <c r="U407" s="1"/>
  <c r="U408" s="1"/>
  <c r="U409" s="1"/>
  <c r="U410" s="1"/>
  <c r="U411" s="1"/>
  <c r="U412" s="1"/>
  <c r="U413" s="1"/>
  <c r="U414" s="1"/>
  <c r="U415" s="1"/>
  <c r="U416" s="1"/>
  <c r="U417" s="1"/>
  <c r="U418" s="1"/>
  <c r="U419" s="1"/>
  <c r="U420" s="1"/>
  <c r="U421" s="1"/>
  <c r="U422" s="1"/>
  <c r="U423" s="1"/>
  <c r="U424" s="1"/>
  <c r="U425" s="1"/>
  <c r="U426" s="1"/>
  <c r="U427" s="1"/>
  <c r="U428" s="1"/>
  <c r="U429" s="1"/>
  <c r="U430" s="1"/>
  <c r="U431" s="1"/>
  <c r="U432" s="1"/>
  <c r="U433" s="1"/>
  <c r="U434" s="1"/>
  <c r="U435" s="1"/>
  <c r="U436" s="1"/>
  <c r="U437" s="1"/>
  <c r="U438" s="1"/>
  <c r="U439" s="1"/>
  <c r="U440" s="1"/>
  <c r="U441" s="1"/>
  <c r="U442" s="1"/>
  <c r="U443" s="1"/>
  <c r="U444" s="1"/>
  <c r="U445" s="1"/>
  <c r="U446" s="1"/>
  <c r="U447" s="1"/>
  <c r="U448" s="1"/>
  <c r="U449" s="1"/>
  <c r="U450" s="1"/>
  <c r="U451" s="1"/>
  <c r="U452" s="1"/>
  <c r="U453" s="1"/>
  <c r="U454" s="1"/>
  <c r="U455" s="1"/>
  <c r="U456" s="1"/>
  <c r="U457" s="1"/>
  <c r="U458" s="1"/>
  <c r="U459" s="1"/>
  <c r="U460" s="1"/>
  <c r="U461" s="1"/>
  <c r="U462" s="1"/>
  <c r="U463" s="1"/>
  <c r="U464" s="1"/>
  <c r="U465" s="1"/>
  <c r="U466" s="1"/>
  <c r="U467" s="1"/>
  <c r="U468" s="1"/>
  <c r="U469" s="1"/>
  <c r="U470" s="1"/>
  <c r="U471" s="1"/>
  <c r="U472" s="1"/>
  <c r="U473" s="1"/>
  <c r="U474" s="1"/>
  <c r="U475" s="1"/>
  <c r="U476" s="1"/>
  <c r="U477" s="1"/>
  <c r="U478" s="1"/>
  <c r="U479" s="1"/>
  <c r="U480" s="1"/>
  <c r="U481" s="1"/>
  <c r="U482" s="1"/>
  <c r="U483" s="1"/>
  <c r="U484" s="1"/>
  <c r="U485" s="1"/>
  <c r="U486" s="1"/>
  <c r="U487" s="1"/>
  <c r="U488" s="1"/>
  <c r="U489" s="1"/>
  <c r="U490" s="1"/>
  <c r="U491" s="1"/>
  <c r="U492" s="1"/>
  <c r="U493" s="1"/>
  <c r="U494" s="1"/>
  <c r="U495" s="1"/>
  <c r="U496" s="1"/>
  <c r="U497" s="1"/>
  <c r="U498" s="1"/>
  <c r="U499" s="1"/>
  <c r="U500" s="1"/>
  <c r="U501" s="1"/>
  <c r="U502" s="1"/>
  <c r="U503" s="1"/>
  <c r="U504" s="1"/>
  <c r="U505" s="1"/>
  <c r="U506" s="1"/>
  <c r="U507" s="1"/>
  <c r="U508" s="1"/>
  <c r="U509" s="1"/>
  <c r="U510" s="1"/>
  <c r="U511" s="1"/>
  <c r="U512" s="1"/>
  <c r="U513" s="1"/>
  <c r="U514" s="1"/>
  <c r="U515" s="1"/>
  <c r="U516" s="1"/>
  <c r="U517" s="1"/>
  <c r="U518" s="1"/>
  <c r="U519" s="1"/>
  <c r="U520" s="1"/>
  <c r="U521" s="1"/>
  <c r="U522" s="1"/>
  <c r="U523" s="1"/>
  <c r="U524" s="1"/>
  <c r="U525" s="1"/>
  <c r="U526" s="1"/>
  <c r="U527" s="1"/>
  <c r="U528" s="1"/>
  <c r="U529" s="1"/>
  <c r="U530" s="1"/>
  <c r="U531" s="1"/>
  <c r="U532" s="1"/>
  <c r="U533" s="1"/>
  <c r="U534" s="1"/>
  <c r="U535" s="1"/>
  <c r="U536" s="1"/>
  <c r="U537" s="1"/>
  <c r="U538" s="1"/>
  <c r="U539" s="1"/>
  <c r="U540" s="1"/>
  <c r="U541" s="1"/>
  <c r="U542" s="1"/>
  <c r="U543" s="1"/>
  <c r="U544" s="1"/>
  <c r="U545" s="1"/>
  <c r="U546" s="1"/>
  <c r="U547" s="1"/>
  <c r="U548" s="1"/>
  <c r="U549" s="1"/>
  <c r="U550" s="1"/>
  <c r="U551" s="1"/>
  <c r="U552" s="1"/>
  <c r="U553" s="1"/>
  <c r="U554" s="1"/>
  <c r="U555" s="1"/>
  <c r="U556" s="1"/>
  <c r="U557" s="1"/>
  <c r="U558" s="1"/>
  <c r="U559" s="1"/>
  <c r="U560" s="1"/>
  <c r="U561" s="1"/>
  <c r="U562" s="1"/>
  <c r="U563" s="1"/>
  <c r="U564" s="1"/>
  <c r="U565" s="1"/>
  <c r="U566" s="1"/>
  <c r="U567" s="1"/>
  <c r="U568" s="1"/>
  <c r="U569" s="1"/>
  <c r="U570" s="1"/>
  <c r="U571" s="1"/>
  <c r="U572" s="1"/>
  <c r="U573" s="1"/>
  <c r="U574" s="1"/>
  <c r="U575" s="1"/>
  <c r="U576" s="1"/>
  <c r="U577" s="1"/>
  <c r="U578" s="1"/>
  <c r="U579" s="1"/>
  <c r="U580" s="1"/>
  <c r="U581" s="1"/>
  <c r="U582" s="1"/>
  <c r="U583" s="1"/>
  <c r="U584" s="1"/>
  <c r="U585" s="1"/>
  <c r="U586" s="1"/>
  <c r="U587" s="1"/>
  <c r="U588" s="1"/>
  <c r="U589" s="1"/>
  <c r="U590" s="1"/>
  <c r="U591" s="1"/>
  <c r="U592" s="1"/>
  <c r="U593" s="1"/>
  <c r="U594" s="1"/>
  <c r="U595" s="1"/>
  <c r="U596" s="1"/>
  <c r="U597" s="1"/>
  <c r="U598" s="1"/>
  <c r="U599" s="1"/>
  <c r="U600" s="1"/>
  <c r="U601" s="1"/>
  <c r="U602" s="1"/>
  <c r="U603" s="1"/>
  <c r="U604" s="1"/>
  <c r="U605" s="1"/>
  <c r="U606" s="1"/>
  <c r="U607" s="1"/>
  <c r="U608" s="1"/>
  <c r="U609" s="1"/>
  <c r="U610" s="1"/>
  <c r="U611" s="1"/>
  <c r="U612" s="1"/>
  <c r="U613" s="1"/>
  <c r="U614" s="1"/>
  <c r="U615" s="1"/>
  <c r="U616" s="1"/>
  <c r="U617" s="1"/>
  <c r="U618" s="1"/>
  <c r="U619" s="1"/>
  <c r="U620" s="1"/>
  <c r="U621" s="1"/>
  <c r="U622" s="1"/>
  <c r="U623" s="1"/>
  <c r="U624" s="1"/>
  <c r="U625" s="1"/>
  <c r="U626" s="1"/>
  <c r="U627" s="1"/>
  <c r="U628" s="1"/>
  <c r="U629" s="1"/>
  <c r="U630" s="1"/>
  <c r="U631" s="1"/>
  <c r="U632" s="1"/>
  <c r="U633" s="1"/>
  <c r="U634" s="1"/>
  <c r="U635" s="1"/>
  <c r="U636" s="1"/>
  <c r="U637" s="1"/>
  <c r="U638" s="1"/>
  <c r="U639" s="1"/>
  <c r="U640" s="1"/>
  <c r="U641" s="1"/>
  <c r="U642" s="1"/>
  <c r="U643" s="1"/>
  <c r="U644" s="1"/>
  <c r="U645" s="1"/>
  <c r="U646" s="1"/>
  <c r="U647" s="1"/>
  <c r="U648" s="1"/>
  <c r="U649" s="1"/>
  <c r="U650" s="1"/>
  <c r="U651" s="1"/>
  <c r="U652" s="1"/>
  <c r="U653" s="1"/>
  <c r="U654" s="1"/>
  <c r="U655" s="1"/>
  <c r="U656" s="1"/>
  <c r="U657" s="1"/>
  <c r="U658" s="1"/>
  <c r="U659" s="1"/>
  <c r="U660" s="1"/>
  <c r="U661" s="1"/>
  <c r="U662" s="1"/>
  <c r="U663" s="1"/>
  <c r="U664" s="1"/>
  <c r="U665" s="1"/>
  <c r="U666" s="1"/>
  <c r="U667" s="1"/>
  <c r="U668" s="1"/>
  <c r="U669" s="1"/>
  <c r="U670" s="1"/>
  <c r="U671" s="1"/>
  <c r="U672" s="1"/>
  <c r="U673" s="1"/>
  <c r="U674" s="1"/>
  <c r="U675" s="1"/>
  <c r="U676" s="1"/>
  <c r="U677" s="1"/>
  <c r="U678" s="1"/>
  <c r="U679" s="1"/>
  <c r="U680" s="1"/>
  <c r="U681" s="1"/>
  <c r="U682" s="1"/>
  <c r="U683" s="1"/>
  <c r="U684" s="1"/>
  <c r="U685" s="1"/>
  <c r="U686" s="1"/>
  <c r="U687" s="1"/>
  <c r="U688" s="1"/>
  <c r="U689" s="1"/>
  <c r="U690" s="1"/>
  <c r="U691" s="1"/>
  <c r="U692" s="1"/>
  <c r="U693" s="1"/>
  <c r="U694" s="1"/>
  <c r="U695" s="1"/>
  <c r="U696" s="1"/>
  <c r="U697" s="1"/>
  <c r="U698" s="1"/>
  <c r="U699" s="1"/>
  <c r="U700" s="1"/>
  <c r="U701" s="1"/>
  <c r="U702" s="1"/>
  <c r="U703" s="1"/>
  <c r="U704" s="1"/>
  <c r="U705" s="1"/>
  <c r="U706" s="1"/>
  <c r="U707" s="1"/>
  <c r="U708" s="1"/>
  <c r="U709" s="1"/>
  <c r="U710" s="1"/>
  <c r="U711" s="1"/>
  <c r="U712" s="1"/>
  <c r="U713" s="1"/>
  <c r="U714" s="1"/>
  <c r="U715" s="1"/>
  <c r="U716" s="1"/>
  <c r="U717" s="1"/>
  <c r="U718" s="1"/>
  <c r="U719" s="1"/>
  <c r="U720" s="1"/>
  <c r="U721" s="1"/>
  <c r="U722" s="1"/>
  <c r="U723" s="1"/>
  <c r="U724" s="1"/>
  <c r="U725" s="1"/>
  <c r="U726" s="1"/>
  <c r="U727" s="1"/>
  <c r="U728" s="1"/>
  <c r="U729" s="1"/>
  <c r="U730" s="1"/>
  <c r="U731" s="1"/>
  <c r="U732" s="1"/>
  <c r="U733" s="1"/>
  <c r="U734" s="1"/>
  <c r="U735" s="1"/>
  <c r="U736" s="1"/>
  <c r="U737" s="1"/>
  <c r="U738" s="1"/>
  <c r="U739" s="1"/>
  <c r="U740" s="1"/>
  <c r="U741" s="1"/>
  <c r="U742" s="1"/>
  <c r="U743" s="1"/>
  <c r="U744" s="1"/>
  <c r="U745" s="1"/>
  <c r="U746" s="1"/>
  <c r="U747" s="1"/>
  <c r="U748" s="1"/>
  <c r="U749" s="1"/>
  <c r="U750" s="1"/>
  <c r="U751" s="1"/>
  <c r="U752" s="1"/>
  <c r="U753" s="1"/>
  <c r="U754" s="1"/>
  <c r="U755" s="1"/>
  <c r="U756" s="1"/>
  <c r="U757" s="1"/>
  <c r="U758" s="1"/>
  <c r="U759" s="1"/>
  <c r="U760" s="1"/>
  <c r="U761" s="1"/>
  <c r="U762" s="1"/>
  <c r="U763" s="1"/>
  <c r="U764" s="1"/>
  <c r="U765" s="1"/>
  <c r="U766" s="1"/>
  <c r="U767" s="1"/>
  <c r="U768" s="1"/>
  <c r="U769" s="1"/>
  <c r="U770" s="1"/>
  <c r="U771" s="1"/>
  <c r="U772" s="1"/>
  <c r="U773" s="1"/>
  <c r="U774" s="1"/>
  <c r="U775" s="1"/>
  <c r="U776" s="1"/>
  <c r="U777" s="1"/>
  <c r="U778" s="1"/>
  <c r="U779" s="1"/>
  <c r="U780" s="1"/>
  <c r="U781" s="1"/>
  <c r="U782" s="1"/>
  <c r="U783" s="1"/>
  <c r="U784" s="1"/>
  <c r="U785" s="1"/>
  <c r="U786" s="1"/>
  <c r="U787" s="1"/>
  <c r="U788" s="1"/>
  <c r="U789" s="1"/>
  <c r="U790" s="1"/>
  <c r="U791" s="1"/>
  <c r="U792" s="1"/>
  <c r="U793" s="1"/>
  <c r="U794" s="1"/>
  <c r="U795" s="1"/>
  <c r="U796" s="1"/>
  <c r="U797" s="1"/>
  <c r="U798" s="1"/>
  <c r="U799" s="1"/>
  <c r="U800" s="1"/>
  <c r="U801" s="1"/>
  <c r="U802" s="1"/>
  <c r="U803" s="1"/>
  <c r="U804" s="1"/>
  <c r="U805" s="1"/>
  <c r="U806" s="1"/>
  <c r="U807" s="1"/>
  <c r="U808" s="1"/>
  <c r="U809" s="1"/>
  <c r="U810" s="1"/>
  <c r="U811" s="1"/>
  <c r="U812" s="1"/>
  <c r="U813" s="1"/>
  <c r="U814" s="1"/>
  <c r="U815" s="1"/>
  <c r="U816" s="1"/>
  <c r="U817" s="1"/>
  <c r="U818" s="1"/>
  <c r="U819" s="1"/>
  <c r="U820" s="1"/>
  <c r="U821" s="1"/>
  <c r="U822" s="1"/>
  <c r="U823" s="1"/>
  <c r="U824" s="1"/>
  <c r="U825" s="1"/>
  <c r="U826" s="1"/>
  <c r="U827" s="1"/>
  <c r="U828" s="1"/>
  <c r="U829" s="1"/>
  <c r="U830" s="1"/>
  <c r="U831" s="1"/>
  <c r="U832" s="1"/>
  <c r="U833" s="1"/>
  <c r="U834" s="1"/>
  <c r="U835" s="1"/>
  <c r="U836" s="1"/>
  <c r="U837" s="1"/>
  <c r="U838" s="1"/>
  <c r="U839" s="1"/>
  <c r="U840" s="1"/>
  <c r="U841" s="1"/>
  <c r="U842" s="1"/>
  <c r="U843" s="1"/>
  <c r="U844" s="1"/>
  <c r="U845" s="1"/>
  <c r="U846" s="1"/>
  <c r="U847" s="1"/>
  <c r="U848" s="1"/>
  <c r="U849" s="1"/>
  <c r="U850" s="1"/>
  <c r="U851" s="1"/>
  <c r="U852" s="1"/>
  <c r="U853" s="1"/>
  <c r="U854" s="1"/>
  <c r="U855" s="1"/>
  <c r="U856" s="1"/>
  <c r="U857" s="1"/>
  <c r="U858" s="1"/>
  <c r="U859" s="1"/>
  <c r="U860" s="1"/>
  <c r="U861" s="1"/>
  <c r="U862" s="1"/>
  <c r="U863" s="1"/>
  <c r="U864" s="1"/>
  <c r="U865" s="1"/>
  <c r="U866" s="1"/>
  <c r="U867" s="1"/>
  <c r="U868" s="1"/>
  <c r="U869" s="1"/>
  <c r="U870" s="1"/>
  <c r="U871" s="1"/>
  <c r="U872" s="1"/>
  <c r="U873" s="1"/>
  <c r="U874" s="1"/>
  <c r="U875" s="1"/>
  <c r="U876" s="1"/>
  <c r="U877" s="1"/>
  <c r="U878" s="1"/>
  <c r="U879" s="1"/>
  <c r="U880" s="1"/>
  <c r="U881" s="1"/>
  <c r="U882" s="1"/>
  <c r="U883" s="1"/>
  <c r="U884" s="1"/>
  <c r="U885" s="1"/>
  <c r="U886" s="1"/>
  <c r="U887" s="1"/>
  <c r="U888" s="1"/>
  <c r="U889" s="1"/>
  <c r="U890" s="1"/>
  <c r="U891" s="1"/>
  <c r="U892" s="1"/>
  <c r="U893" s="1"/>
  <c r="U894" s="1"/>
  <c r="U895" s="1"/>
  <c r="U896" s="1"/>
  <c r="U897" s="1"/>
  <c r="U898" s="1"/>
  <c r="U899" s="1"/>
  <c r="U900" s="1"/>
  <c r="U901" s="1"/>
  <c r="U902" s="1"/>
  <c r="U903" s="1"/>
  <c r="U904" s="1"/>
  <c r="U905" s="1"/>
  <c r="U906" s="1"/>
  <c r="U907" s="1"/>
  <c r="U908" s="1"/>
  <c r="U909" s="1"/>
  <c r="U910" s="1"/>
  <c r="U911" s="1"/>
  <c r="U912" s="1"/>
  <c r="U913" s="1"/>
  <c r="U914" s="1"/>
  <c r="U915" s="1"/>
  <c r="U916" s="1"/>
  <c r="U917" s="1"/>
  <c r="U918" s="1"/>
  <c r="U919" s="1"/>
  <c r="U920" s="1"/>
  <c r="U921" s="1"/>
  <c r="U922" s="1"/>
  <c r="U923" s="1"/>
  <c r="U924" s="1"/>
  <c r="U925" s="1"/>
  <c r="U926" s="1"/>
  <c r="U927" s="1"/>
  <c r="U928" s="1"/>
  <c r="U929" s="1"/>
  <c r="U930" s="1"/>
  <c r="U931" s="1"/>
  <c r="U932" s="1"/>
  <c r="U933" s="1"/>
  <c r="U934" s="1"/>
  <c r="U935" s="1"/>
  <c r="U936" s="1"/>
  <c r="U937" s="1"/>
  <c r="U938" s="1"/>
  <c r="U939" s="1"/>
  <c r="U940" s="1"/>
  <c r="U941" s="1"/>
  <c r="U942" s="1"/>
  <c r="U943" s="1"/>
  <c r="U944" s="1"/>
  <c r="U945" s="1"/>
  <c r="U946" s="1"/>
  <c r="U947" s="1"/>
  <c r="U948" s="1"/>
  <c r="U949" s="1"/>
  <c r="U950" s="1"/>
  <c r="U951" s="1"/>
  <c r="U952" s="1"/>
  <c r="U953" s="1"/>
  <c r="U954" s="1"/>
  <c r="U955" s="1"/>
  <c r="U956" s="1"/>
  <c r="U957" s="1"/>
  <c r="U958" s="1"/>
  <c r="U959" s="1"/>
  <c r="U960" s="1"/>
  <c r="U961" s="1"/>
  <c r="U962" s="1"/>
  <c r="U963" s="1"/>
  <c r="U964" s="1"/>
  <c r="U965" s="1"/>
  <c r="U966" s="1"/>
  <c r="U967" s="1"/>
  <c r="U968" s="1"/>
  <c r="U969" s="1"/>
  <c r="U970" s="1"/>
  <c r="U971" s="1"/>
  <c r="U972" s="1"/>
  <c r="U973" s="1"/>
  <c r="U974" s="1"/>
  <c r="U975" s="1"/>
  <c r="U976" s="1"/>
  <c r="U977" s="1"/>
  <c r="U978" s="1"/>
  <c r="U979" s="1"/>
  <c r="U980" s="1"/>
  <c r="U981" s="1"/>
  <c r="U982" s="1"/>
  <c r="U983" s="1"/>
  <c r="U984" s="1"/>
  <c r="U985" s="1"/>
  <c r="U986" s="1"/>
  <c r="U987" s="1"/>
  <c r="U988" s="1"/>
  <c r="U989" s="1"/>
  <c r="U990" s="1"/>
  <c r="U991" s="1"/>
  <c r="U992" s="1"/>
  <c r="U993" s="1"/>
  <c r="U994" s="1"/>
  <c r="U995" s="1"/>
  <c r="U996" s="1"/>
  <c r="U997" s="1"/>
  <c r="U998" s="1"/>
  <c r="U999" s="1"/>
  <c r="U1000" s="1"/>
  <c r="U1001" s="1"/>
  <c r="U1002" s="1"/>
  <c r="U1003" s="1"/>
  <c r="R11"/>
  <c r="R12" s="1"/>
  <c r="Q11"/>
  <c r="S11" s="1"/>
  <c r="N11"/>
  <c r="L11"/>
  <c r="F11"/>
  <c r="E11"/>
  <c r="D11" s="1"/>
  <c r="U10"/>
  <c r="T10"/>
  <c r="S10"/>
  <c r="Q10"/>
  <c r="M10"/>
  <c r="N10" s="1"/>
  <c r="L10"/>
  <c r="H10"/>
  <c r="H11" s="1"/>
  <c r="G10"/>
  <c r="G11" s="1"/>
  <c r="F10"/>
  <c r="E10"/>
  <c r="D10"/>
  <c r="C10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C502" s="1"/>
  <c r="C503" s="1"/>
  <c r="C504" s="1"/>
  <c r="C505" s="1"/>
  <c r="C506" s="1"/>
  <c r="C507" s="1"/>
  <c r="C508" s="1"/>
  <c r="C509" s="1"/>
  <c r="C510" s="1"/>
  <c r="C511" s="1"/>
  <c r="C512" s="1"/>
  <c r="C513" s="1"/>
  <c r="C514" s="1"/>
  <c r="C515" s="1"/>
  <c r="C516" s="1"/>
  <c r="C517" s="1"/>
  <c r="C518" s="1"/>
  <c r="C519" s="1"/>
  <c r="C520" s="1"/>
  <c r="C521" s="1"/>
  <c r="C522" s="1"/>
  <c r="C523" s="1"/>
  <c r="C524" s="1"/>
  <c r="C525" s="1"/>
  <c r="C526" s="1"/>
  <c r="C527" s="1"/>
  <c r="C528" s="1"/>
  <c r="C529" s="1"/>
  <c r="C530" s="1"/>
  <c r="C531" s="1"/>
  <c r="C532" s="1"/>
  <c r="C533" s="1"/>
  <c r="C534" s="1"/>
  <c r="C535" s="1"/>
  <c r="C536" s="1"/>
  <c r="C537" s="1"/>
  <c r="C538" s="1"/>
  <c r="C539" s="1"/>
  <c r="C540" s="1"/>
  <c r="C541" s="1"/>
  <c r="C542" s="1"/>
  <c r="C543" s="1"/>
  <c r="C544" s="1"/>
  <c r="C545" s="1"/>
  <c r="C546" s="1"/>
  <c r="C547" s="1"/>
  <c r="C548" s="1"/>
  <c r="C549" s="1"/>
  <c r="C550" s="1"/>
  <c r="C551" s="1"/>
  <c r="C552" s="1"/>
  <c r="C553" s="1"/>
  <c r="C554" s="1"/>
  <c r="C555" s="1"/>
  <c r="C556" s="1"/>
  <c r="C557" s="1"/>
  <c r="C558" s="1"/>
  <c r="C559" s="1"/>
  <c r="C560" s="1"/>
  <c r="C561" s="1"/>
  <c r="C562" s="1"/>
  <c r="C563" s="1"/>
  <c r="C564" s="1"/>
  <c r="C565" s="1"/>
  <c r="C566" s="1"/>
  <c r="C567" s="1"/>
  <c r="C568" s="1"/>
  <c r="C569" s="1"/>
  <c r="C570" s="1"/>
  <c r="C571" s="1"/>
  <c r="C572" s="1"/>
  <c r="C573" s="1"/>
  <c r="C574" s="1"/>
  <c r="C575" s="1"/>
  <c r="C576" s="1"/>
  <c r="C577" s="1"/>
  <c r="C578" s="1"/>
  <c r="C579" s="1"/>
  <c r="C580" s="1"/>
  <c r="C581" s="1"/>
  <c r="C582" s="1"/>
  <c r="C583" s="1"/>
  <c r="C584" s="1"/>
  <c r="C585" s="1"/>
  <c r="C586" s="1"/>
  <c r="C587" s="1"/>
  <c r="C588" s="1"/>
  <c r="C589" s="1"/>
  <c r="C590" s="1"/>
  <c r="C591" s="1"/>
  <c r="C592" s="1"/>
  <c r="C593" s="1"/>
  <c r="C594" s="1"/>
  <c r="C595" s="1"/>
  <c r="C596" s="1"/>
  <c r="C597" s="1"/>
  <c r="C598" s="1"/>
  <c r="C599" s="1"/>
  <c r="C600" s="1"/>
  <c r="C601" s="1"/>
  <c r="C602" s="1"/>
  <c r="C603" s="1"/>
  <c r="C604" s="1"/>
  <c r="C605" s="1"/>
  <c r="C606" s="1"/>
  <c r="C607" s="1"/>
  <c r="C608" s="1"/>
  <c r="C609" s="1"/>
  <c r="C610" s="1"/>
  <c r="C611" s="1"/>
  <c r="C612" s="1"/>
  <c r="C613" s="1"/>
  <c r="C614" s="1"/>
  <c r="C615" s="1"/>
  <c r="C616" s="1"/>
  <c r="C617" s="1"/>
  <c r="C618" s="1"/>
  <c r="C619" s="1"/>
  <c r="C620" s="1"/>
  <c r="C621" s="1"/>
  <c r="C622" s="1"/>
  <c r="C623" s="1"/>
  <c r="C624" s="1"/>
  <c r="C625" s="1"/>
  <c r="C626" s="1"/>
  <c r="C627" s="1"/>
  <c r="C628" s="1"/>
  <c r="C629" s="1"/>
  <c r="C630" s="1"/>
  <c r="C631" s="1"/>
  <c r="C632" s="1"/>
  <c r="C633" s="1"/>
  <c r="C634" s="1"/>
  <c r="C635" s="1"/>
  <c r="C636" s="1"/>
  <c r="C637" s="1"/>
  <c r="C638" s="1"/>
  <c r="C639" s="1"/>
  <c r="C640" s="1"/>
  <c r="C641" s="1"/>
  <c r="C642" s="1"/>
  <c r="C643" s="1"/>
  <c r="C644" s="1"/>
  <c r="C645" s="1"/>
  <c r="C646" s="1"/>
  <c r="C647" s="1"/>
  <c r="C648" s="1"/>
  <c r="C649" s="1"/>
  <c r="C650" s="1"/>
  <c r="C651" s="1"/>
  <c r="C652" s="1"/>
  <c r="C653" s="1"/>
  <c r="C654" s="1"/>
  <c r="C655" s="1"/>
  <c r="C656" s="1"/>
  <c r="C657" s="1"/>
  <c r="C658" s="1"/>
  <c r="C659" s="1"/>
  <c r="C660" s="1"/>
  <c r="C661" s="1"/>
  <c r="C662" s="1"/>
  <c r="C663" s="1"/>
  <c r="C664" s="1"/>
  <c r="C665" s="1"/>
  <c r="C666" s="1"/>
  <c r="C667" s="1"/>
  <c r="C668" s="1"/>
  <c r="C669" s="1"/>
  <c r="C670" s="1"/>
  <c r="C671" s="1"/>
  <c r="C672" s="1"/>
  <c r="C673" s="1"/>
  <c r="C674" s="1"/>
  <c r="C675" s="1"/>
  <c r="C676" s="1"/>
  <c r="C677" s="1"/>
  <c r="C678" s="1"/>
  <c r="C679" s="1"/>
  <c r="C680" s="1"/>
  <c r="C681" s="1"/>
  <c r="C682" s="1"/>
  <c r="C683" s="1"/>
  <c r="C684" s="1"/>
  <c r="C685" s="1"/>
  <c r="C686" s="1"/>
  <c r="C687" s="1"/>
  <c r="C688" s="1"/>
  <c r="C689" s="1"/>
  <c r="C690" s="1"/>
  <c r="C691" s="1"/>
  <c r="C692" s="1"/>
  <c r="C693" s="1"/>
  <c r="C694" s="1"/>
  <c r="C695" s="1"/>
  <c r="C696" s="1"/>
  <c r="C697" s="1"/>
  <c r="C698" s="1"/>
  <c r="C699" s="1"/>
  <c r="C700" s="1"/>
  <c r="C701" s="1"/>
  <c r="C702" s="1"/>
  <c r="C703" s="1"/>
  <c r="C704" s="1"/>
  <c r="C705" s="1"/>
  <c r="C706" s="1"/>
  <c r="C707" s="1"/>
  <c r="C708" s="1"/>
  <c r="C709" s="1"/>
  <c r="C710" s="1"/>
  <c r="C711" s="1"/>
  <c r="C712" s="1"/>
  <c r="C713" s="1"/>
  <c r="C714" s="1"/>
  <c r="C715" s="1"/>
  <c r="C716" s="1"/>
  <c r="C717" s="1"/>
  <c r="C718" s="1"/>
  <c r="C719" s="1"/>
  <c r="C720" s="1"/>
  <c r="C721" s="1"/>
  <c r="C722" s="1"/>
  <c r="C723" s="1"/>
  <c r="C724" s="1"/>
  <c r="C725" s="1"/>
  <c r="C726" s="1"/>
  <c r="C727" s="1"/>
  <c r="C728" s="1"/>
  <c r="C729" s="1"/>
  <c r="C730" s="1"/>
  <c r="C731" s="1"/>
  <c r="C732" s="1"/>
  <c r="C733" s="1"/>
  <c r="C734" s="1"/>
  <c r="C735" s="1"/>
  <c r="C736" s="1"/>
  <c r="C737" s="1"/>
  <c r="C738" s="1"/>
  <c r="C739" s="1"/>
  <c r="C740" s="1"/>
  <c r="C741" s="1"/>
  <c r="C742" s="1"/>
  <c r="C743" s="1"/>
  <c r="C744" s="1"/>
  <c r="C745" s="1"/>
  <c r="C746" s="1"/>
  <c r="C747" s="1"/>
  <c r="C748" s="1"/>
  <c r="C749" s="1"/>
  <c r="C750" s="1"/>
  <c r="C751" s="1"/>
  <c r="C752" s="1"/>
  <c r="C753" s="1"/>
  <c r="C754" s="1"/>
  <c r="C755" s="1"/>
  <c r="C756" s="1"/>
  <c r="C757" s="1"/>
  <c r="C758" s="1"/>
  <c r="C759" s="1"/>
  <c r="C760" s="1"/>
  <c r="C761" s="1"/>
  <c r="C762" s="1"/>
  <c r="C763" s="1"/>
  <c r="C764" s="1"/>
  <c r="C765" s="1"/>
  <c r="C766" s="1"/>
  <c r="C767" s="1"/>
  <c r="C768" s="1"/>
  <c r="C769" s="1"/>
  <c r="C770" s="1"/>
  <c r="C771" s="1"/>
  <c r="C772" s="1"/>
  <c r="C773" s="1"/>
  <c r="C774" s="1"/>
  <c r="C775" s="1"/>
  <c r="C776" s="1"/>
  <c r="C777" s="1"/>
  <c r="C778" s="1"/>
  <c r="C779" s="1"/>
  <c r="C780" s="1"/>
  <c r="C781" s="1"/>
  <c r="C782" s="1"/>
  <c r="C783" s="1"/>
  <c r="C784" s="1"/>
  <c r="C785" s="1"/>
  <c r="C786" s="1"/>
  <c r="C787" s="1"/>
  <c r="C788" s="1"/>
  <c r="C789" s="1"/>
  <c r="C790" s="1"/>
  <c r="C791" s="1"/>
  <c r="C792" s="1"/>
  <c r="C793" s="1"/>
  <c r="C794" s="1"/>
  <c r="C795" s="1"/>
  <c r="C796" s="1"/>
  <c r="C797" s="1"/>
  <c r="C798" s="1"/>
  <c r="C799" s="1"/>
  <c r="C800" s="1"/>
  <c r="C801" s="1"/>
  <c r="C802" s="1"/>
  <c r="C803" s="1"/>
  <c r="C804" s="1"/>
  <c r="C805" s="1"/>
  <c r="C806" s="1"/>
  <c r="C807" s="1"/>
  <c r="C808" s="1"/>
  <c r="C809" s="1"/>
  <c r="C810" s="1"/>
  <c r="C811" s="1"/>
  <c r="C812" s="1"/>
  <c r="C813" s="1"/>
  <c r="C814" s="1"/>
  <c r="C815" s="1"/>
  <c r="C816" s="1"/>
  <c r="C817" s="1"/>
  <c r="C818" s="1"/>
  <c r="C819" s="1"/>
  <c r="C820" s="1"/>
  <c r="C821" s="1"/>
  <c r="C822" s="1"/>
  <c r="C823" s="1"/>
  <c r="C824" s="1"/>
  <c r="C825" s="1"/>
  <c r="C826" s="1"/>
  <c r="C827" s="1"/>
  <c r="C828" s="1"/>
  <c r="C829" s="1"/>
  <c r="C830" s="1"/>
  <c r="C831" s="1"/>
  <c r="C832" s="1"/>
  <c r="C833" s="1"/>
  <c r="C834" s="1"/>
  <c r="C835" s="1"/>
  <c r="C836" s="1"/>
  <c r="C837" s="1"/>
  <c r="C838" s="1"/>
  <c r="C839" s="1"/>
  <c r="C840" s="1"/>
  <c r="C841" s="1"/>
  <c r="C842" s="1"/>
  <c r="C843" s="1"/>
  <c r="C844" s="1"/>
  <c r="C845" s="1"/>
  <c r="C846" s="1"/>
  <c r="C847" s="1"/>
  <c r="C848" s="1"/>
  <c r="C849" s="1"/>
  <c r="C850" s="1"/>
  <c r="C851" s="1"/>
  <c r="C852" s="1"/>
  <c r="C853" s="1"/>
  <c r="C854" s="1"/>
  <c r="C855" s="1"/>
  <c r="C856" s="1"/>
  <c r="C857" s="1"/>
  <c r="C858" s="1"/>
  <c r="C859" s="1"/>
  <c r="C860" s="1"/>
  <c r="C861" s="1"/>
  <c r="C862" s="1"/>
  <c r="C863" s="1"/>
  <c r="C864" s="1"/>
  <c r="C865" s="1"/>
  <c r="C866" s="1"/>
  <c r="C867" s="1"/>
  <c r="C868" s="1"/>
  <c r="C869" s="1"/>
  <c r="C870" s="1"/>
  <c r="C871" s="1"/>
  <c r="C872" s="1"/>
  <c r="C873" s="1"/>
  <c r="C874" s="1"/>
  <c r="C875" s="1"/>
  <c r="C876" s="1"/>
  <c r="C877" s="1"/>
  <c r="C878" s="1"/>
  <c r="C879" s="1"/>
  <c r="C880" s="1"/>
  <c r="C881" s="1"/>
  <c r="C882" s="1"/>
  <c r="C883" s="1"/>
  <c r="C884" s="1"/>
  <c r="C885" s="1"/>
  <c r="C886" s="1"/>
  <c r="C887" s="1"/>
  <c r="C888" s="1"/>
  <c r="C889" s="1"/>
  <c r="C890" s="1"/>
  <c r="C891" s="1"/>
  <c r="C892" s="1"/>
  <c r="C893" s="1"/>
  <c r="C894" s="1"/>
  <c r="C895" s="1"/>
  <c r="C896" s="1"/>
  <c r="C897" s="1"/>
  <c r="C898" s="1"/>
  <c r="C899" s="1"/>
  <c r="C900" s="1"/>
  <c r="C901" s="1"/>
  <c r="C902" s="1"/>
  <c r="C903" s="1"/>
  <c r="C904" s="1"/>
  <c r="C905" s="1"/>
  <c r="C906" s="1"/>
  <c r="C907" s="1"/>
  <c r="C908" s="1"/>
  <c r="C909" s="1"/>
  <c r="C910" s="1"/>
  <c r="C911" s="1"/>
  <c r="C912" s="1"/>
  <c r="C913" s="1"/>
  <c r="C914" s="1"/>
  <c r="C915" s="1"/>
  <c r="C916" s="1"/>
  <c r="C917" s="1"/>
  <c r="C918" s="1"/>
  <c r="C919" s="1"/>
  <c r="C920" s="1"/>
  <c r="C921" s="1"/>
  <c r="C922" s="1"/>
  <c r="C923" s="1"/>
  <c r="C924" s="1"/>
  <c r="C925" s="1"/>
  <c r="C926" s="1"/>
  <c r="C927" s="1"/>
  <c r="C928" s="1"/>
  <c r="C929" s="1"/>
  <c r="C930" s="1"/>
  <c r="C931" s="1"/>
  <c r="C932" s="1"/>
  <c r="C933" s="1"/>
  <c r="C934" s="1"/>
  <c r="C935" s="1"/>
  <c r="C936" s="1"/>
  <c r="C937" s="1"/>
  <c r="C938" s="1"/>
  <c r="C939" s="1"/>
  <c r="C940" s="1"/>
  <c r="C941" s="1"/>
  <c r="C942" s="1"/>
  <c r="C943" s="1"/>
  <c r="C944" s="1"/>
  <c r="C945" s="1"/>
  <c r="C946" s="1"/>
  <c r="C947" s="1"/>
  <c r="C948" s="1"/>
  <c r="C949" s="1"/>
  <c r="C950" s="1"/>
  <c r="C951" s="1"/>
  <c r="C952" s="1"/>
  <c r="C953" s="1"/>
  <c r="C954" s="1"/>
  <c r="C955" s="1"/>
  <c r="C956" s="1"/>
  <c r="C957" s="1"/>
  <c r="C958" s="1"/>
  <c r="C959" s="1"/>
  <c r="C960" s="1"/>
  <c r="C961" s="1"/>
  <c r="C962" s="1"/>
  <c r="C963" s="1"/>
  <c r="C964" s="1"/>
  <c r="C965" s="1"/>
  <c r="C966" s="1"/>
  <c r="C967" s="1"/>
  <c r="C968" s="1"/>
  <c r="C969" s="1"/>
  <c r="C970" s="1"/>
  <c r="C971" s="1"/>
  <c r="C972" s="1"/>
  <c r="C973" s="1"/>
  <c r="C974" s="1"/>
  <c r="C975" s="1"/>
  <c r="C976" s="1"/>
  <c r="C977" s="1"/>
  <c r="C978" s="1"/>
  <c r="C979" s="1"/>
  <c r="C980" s="1"/>
  <c r="C981" s="1"/>
  <c r="C982" s="1"/>
  <c r="C983" s="1"/>
  <c r="C984" s="1"/>
  <c r="C985" s="1"/>
  <c r="C986" s="1"/>
  <c r="C987" s="1"/>
  <c r="C988" s="1"/>
  <c r="C989" s="1"/>
  <c r="C990" s="1"/>
  <c r="C991" s="1"/>
  <c r="C992" s="1"/>
  <c r="C993" s="1"/>
  <c r="C994" s="1"/>
  <c r="C995" s="1"/>
  <c r="C996" s="1"/>
  <c r="C997" s="1"/>
  <c r="C998" s="1"/>
  <c r="C999" s="1"/>
  <c r="C1000" s="1"/>
  <c r="C1001" s="1"/>
  <c r="C1002" s="1"/>
  <c r="C1003" s="1"/>
  <c r="C1004" s="1"/>
  <c r="C1005" s="1"/>
  <c r="C1006" s="1"/>
  <c r="C1007" s="1"/>
  <c r="C1008" s="1"/>
  <c r="C1009" s="1"/>
  <c r="C1010" s="1"/>
  <c r="C1011" s="1"/>
  <c r="C1012" s="1"/>
  <c r="C1013" s="1"/>
  <c r="C1014" s="1"/>
  <c r="C1015" s="1"/>
  <c r="C1016" s="1"/>
  <c r="C1017" s="1"/>
  <c r="C1018" s="1"/>
  <c r="C1019" s="1"/>
  <c r="C1020" s="1"/>
  <c r="C1021" s="1"/>
  <c r="C1022" s="1"/>
  <c r="C1023" s="1"/>
  <c r="C1024" s="1"/>
  <c r="C1025" s="1"/>
  <c r="C1026" s="1"/>
  <c r="C1027" s="1"/>
  <c r="C1028" s="1"/>
  <c r="C1029" s="1"/>
  <c r="C1030" s="1"/>
  <c r="C1031" s="1"/>
  <c r="C1032" s="1"/>
  <c r="C1033" s="1"/>
  <c r="C1034" s="1"/>
  <c r="C1035" s="1"/>
  <c r="C1036" s="1"/>
  <c r="C1037" s="1"/>
  <c r="C1038" s="1"/>
  <c r="C1039" s="1"/>
  <c r="C1040" s="1"/>
  <c r="C1041" s="1"/>
  <c r="C1042" s="1"/>
  <c r="C1043" s="1"/>
  <c r="C1044" s="1"/>
  <c r="C1045" s="1"/>
  <c r="C1046" s="1"/>
  <c r="C1047" s="1"/>
  <c r="C1048" s="1"/>
  <c r="C1049" s="1"/>
  <c r="C1050" s="1"/>
  <c r="C1051" s="1"/>
  <c r="C1052" s="1"/>
  <c r="C1053" s="1"/>
  <c r="C1054" s="1"/>
  <c r="C1055" s="1"/>
  <c r="C1056" s="1"/>
  <c r="C1057" s="1"/>
  <c r="C1058" s="1"/>
  <c r="C1059" s="1"/>
  <c r="C1060" s="1"/>
  <c r="C1061" s="1"/>
  <c r="C1062" s="1"/>
  <c r="C1063" s="1"/>
  <c r="C1064" s="1"/>
  <c r="C1065" s="1"/>
  <c r="C1066" s="1"/>
  <c r="C1067" s="1"/>
  <c r="C1068" s="1"/>
  <c r="C1069" s="1"/>
  <c r="C1070" s="1"/>
  <c r="C1071" s="1"/>
  <c r="C1072" s="1"/>
  <c r="C1073" s="1"/>
  <c r="C1074" s="1"/>
  <c r="C1075" s="1"/>
  <c r="C1076" s="1"/>
  <c r="C1077" s="1"/>
  <c r="C1078" s="1"/>
  <c r="C1079" s="1"/>
  <c r="C1080" s="1"/>
  <c r="C1081" s="1"/>
  <c r="C1082" s="1"/>
  <c r="C1083" s="1"/>
  <c r="C1084" s="1"/>
  <c r="C1085" s="1"/>
  <c r="C1086" s="1"/>
  <c r="C1087" s="1"/>
  <c r="C1088" s="1"/>
  <c r="C1089" s="1"/>
  <c r="C1090" s="1"/>
  <c r="C1091" s="1"/>
  <c r="C1092" s="1"/>
  <c r="C1093" s="1"/>
  <c r="C1094" s="1"/>
  <c r="C1095" s="1"/>
  <c r="C1096" s="1"/>
  <c r="C1097" s="1"/>
  <c r="C1098" s="1"/>
  <c r="C1099" s="1"/>
  <c r="C1100" s="1"/>
  <c r="C1101" s="1"/>
  <c r="C1102" s="1"/>
  <c r="C1103" s="1"/>
  <c r="C1104" s="1"/>
  <c r="C1105" s="1"/>
  <c r="C1106" s="1"/>
  <c r="C1107" s="1"/>
  <c r="C1108" s="1"/>
  <c r="C1109" s="1"/>
  <c r="C1110" s="1"/>
  <c r="C1111" s="1"/>
  <c r="C1112" s="1"/>
  <c r="C1113" s="1"/>
  <c r="C1114" s="1"/>
  <c r="C1115" s="1"/>
  <c r="C1116" s="1"/>
  <c r="C1117" s="1"/>
  <c r="C1118" s="1"/>
  <c r="C1119" s="1"/>
  <c r="C1120" s="1"/>
  <c r="C1121" s="1"/>
  <c r="C1122" s="1"/>
  <c r="C1123" s="1"/>
  <c r="C1124" s="1"/>
  <c r="C1125" s="1"/>
  <c r="C1126" s="1"/>
  <c r="C1127" s="1"/>
  <c r="C1128" s="1"/>
  <c r="C1129" s="1"/>
  <c r="C1130" s="1"/>
  <c r="C1131" s="1"/>
  <c r="C1132" s="1"/>
  <c r="C1133" s="1"/>
  <c r="C1134" s="1"/>
  <c r="C1135" s="1"/>
  <c r="C1136" s="1"/>
  <c r="C1137" s="1"/>
  <c r="C1138" s="1"/>
  <c r="C1139" s="1"/>
  <c r="C1140" s="1"/>
  <c r="C1141" s="1"/>
  <c r="C1142" s="1"/>
  <c r="C1143" s="1"/>
  <c r="C1144" s="1"/>
  <c r="C1145" s="1"/>
  <c r="C1146" s="1"/>
  <c r="C1147" s="1"/>
  <c r="C1148" s="1"/>
  <c r="C1149" s="1"/>
  <c r="C1150" s="1"/>
  <c r="C1151" s="1"/>
  <c r="C1152" s="1"/>
  <c r="C1153" s="1"/>
  <c r="C1154" s="1"/>
  <c r="C1155" s="1"/>
  <c r="C1156" s="1"/>
  <c r="C1157" s="1"/>
  <c r="C1158" s="1"/>
  <c r="C1159" s="1"/>
  <c r="C1160" s="1"/>
  <c r="C1161" s="1"/>
  <c r="C1162" s="1"/>
  <c r="C1163" s="1"/>
  <c r="C1164" s="1"/>
  <c r="C1165" s="1"/>
  <c r="C1166" s="1"/>
  <c r="C1167" s="1"/>
  <c r="C1168" s="1"/>
  <c r="C1169" s="1"/>
  <c r="C1170" s="1"/>
  <c r="C1171" s="1"/>
  <c r="C1172" s="1"/>
  <c r="C1173" s="1"/>
  <c r="C1174" s="1"/>
  <c r="C1175" s="1"/>
  <c r="C1176" s="1"/>
  <c r="C1177" s="1"/>
  <c r="C1178" s="1"/>
  <c r="C1179" s="1"/>
  <c r="C1180" s="1"/>
  <c r="C1181" s="1"/>
  <c r="C1182" s="1"/>
  <c r="C1183" s="1"/>
  <c r="C1184" s="1"/>
  <c r="C1185" s="1"/>
  <c r="C1186" s="1"/>
  <c r="C1187" s="1"/>
  <c r="C1188" s="1"/>
  <c r="C1189" s="1"/>
  <c r="C1190" s="1"/>
  <c r="C1191" s="1"/>
  <c r="C1192" s="1"/>
  <c r="C1193" s="1"/>
  <c r="C1194" s="1"/>
  <c r="C1195" s="1"/>
  <c r="C1196" s="1"/>
  <c r="C1197" s="1"/>
  <c r="C1198" s="1"/>
  <c r="C1199" s="1"/>
  <c r="C1200" s="1"/>
  <c r="C1201" s="1"/>
  <c r="C1202" s="1"/>
  <c r="C1203" s="1"/>
  <c r="C1204" s="1"/>
  <c r="C1205" s="1"/>
  <c r="C1206" s="1"/>
  <c r="C1207" s="1"/>
  <c r="C1208" s="1"/>
  <c r="C1209" s="1"/>
  <c r="C1210" s="1"/>
  <c r="C1211" s="1"/>
  <c r="C1212" s="1"/>
  <c r="C1213" s="1"/>
  <c r="C1214" s="1"/>
  <c r="C1215" s="1"/>
  <c r="C1216" s="1"/>
  <c r="C1217" s="1"/>
  <c r="C1218" s="1"/>
  <c r="C1219" s="1"/>
  <c r="C1220" s="1"/>
  <c r="C1221" s="1"/>
  <c r="C1222" s="1"/>
  <c r="C1223" s="1"/>
  <c r="C1224" s="1"/>
  <c r="C1225" s="1"/>
  <c r="C1226" s="1"/>
  <c r="C1227" s="1"/>
  <c r="C1228" s="1"/>
  <c r="C1229" s="1"/>
  <c r="C1230" s="1"/>
  <c r="C1231" s="1"/>
  <c r="C1232" s="1"/>
  <c r="C1233" s="1"/>
  <c r="C1234" s="1"/>
  <c r="C1235" s="1"/>
  <c r="C1236" s="1"/>
  <c r="C1237" s="1"/>
  <c r="C1238" s="1"/>
  <c r="C1239" s="1"/>
  <c r="C1240" s="1"/>
  <c r="C1241" s="1"/>
  <c r="C1242" s="1"/>
  <c r="C1243" s="1"/>
  <c r="C1244" s="1"/>
  <c r="C1245" s="1"/>
  <c r="C1246" s="1"/>
  <c r="C1247" s="1"/>
  <c r="C1248" s="1"/>
  <c r="C1249" s="1"/>
  <c r="C1250" s="1"/>
  <c r="C1251" s="1"/>
  <c r="C1252" s="1"/>
  <c r="C1253" s="1"/>
  <c r="C1254" s="1"/>
  <c r="C1255" s="1"/>
  <c r="C1256" s="1"/>
  <c r="C1257" s="1"/>
  <c r="C1258" s="1"/>
  <c r="C1259" s="1"/>
  <c r="C1260" s="1"/>
  <c r="C1261" s="1"/>
  <c r="C1262" s="1"/>
  <c r="C1263" s="1"/>
  <c r="C1264" s="1"/>
  <c r="C1265" s="1"/>
  <c r="C1266" s="1"/>
  <c r="C1267" s="1"/>
  <c r="C1268" s="1"/>
  <c r="C1269" s="1"/>
  <c r="C1270" s="1"/>
  <c r="C1271" s="1"/>
  <c r="C1272" s="1"/>
  <c r="C1273" s="1"/>
  <c r="C1274" s="1"/>
  <c r="C1275" s="1"/>
  <c r="C1276" s="1"/>
  <c r="C1277" s="1"/>
  <c r="C1278" s="1"/>
  <c r="C1279" s="1"/>
  <c r="C1280" s="1"/>
  <c r="C1281" s="1"/>
  <c r="C1282" s="1"/>
  <c r="C1283" s="1"/>
  <c r="C1284" s="1"/>
  <c r="C1285" s="1"/>
  <c r="C1286" s="1"/>
  <c r="C1287" s="1"/>
  <c r="C1288" s="1"/>
  <c r="C1289" s="1"/>
  <c r="C1290" s="1"/>
  <c r="C1291" s="1"/>
  <c r="C1292" s="1"/>
  <c r="C1293" s="1"/>
  <c r="C1294" s="1"/>
  <c r="C1295" s="1"/>
  <c r="C1296" s="1"/>
  <c r="C1297" s="1"/>
  <c r="C1298" s="1"/>
  <c r="C1299" s="1"/>
  <c r="C1300" s="1"/>
  <c r="C1301" s="1"/>
  <c r="C1302" s="1"/>
  <c r="C1303" s="1"/>
  <c r="C1304" s="1"/>
  <c r="C1305" s="1"/>
  <c r="C1306" s="1"/>
  <c r="C1307" s="1"/>
  <c r="C1308" s="1"/>
  <c r="C1309" s="1"/>
  <c r="C1310" s="1"/>
  <c r="C1311" s="1"/>
  <c r="C1312" s="1"/>
  <c r="C1313" s="1"/>
  <c r="C1314" s="1"/>
  <c r="C1315" s="1"/>
  <c r="C1316" s="1"/>
  <c r="C1317" s="1"/>
  <c r="C1318" s="1"/>
  <c r="C1319" s="1"/>
  <c r="C1320" s="1"/>
  <c r="C1321" s="1"/>
  <c r="C1322" s="1"/>
  <c r="C1323" s="1"/>
  <c r="C1324" s="1"/>
  <c r="C1325" s="1"/>
  <c r="C1326" s="1"/>
  <c r="C1327" s="1"/>
  <c r="C1328" s="1"/>
  <c r="C1329" s="1"/>
  <c r="C1330" s="1"/>
  <c r="C1331" s="1"/>
  <c r="C1332" s="1"/>
  <c r="C1333" s="1"/>
  <c r="C1334" s="1"/>
  <c r="C1335" s="1"/>
  <c r="C1336" s="1"/>
  <c r="C1337" s="1"/>
  <c r="C1338" s="1"/>
  <c r="C1339" s="1"/>
  <c r="C1340" s="1"/>
  <c r="C1341" s="1"/>
  <c r="C1342" s="1"/>
  <c r="C1343" s="1"/>
  <c r="C1344" s="1"/>
  <c r="C1345" s="1"/>
  <c r="C1346" s="1"/>
  <c r="C1347" s="1"/>
  <c r="C1348" s="1"/>
  <c r="C1349" s="1"/>
  <c r="C1350" s="1"/>
  <c r="C1351" s="1"/>
  <c r="C1352" s="1"/>
  <c r="C1353" s="1"/>
  <c r="C1354" s="1"/>
  <c r="C1355" s="1"/>
  <c r="C1356" s="1"/>
  <c r="C1357" s="1"/>
  <c r="C1358" s="1"/>
  <c r="C1359" s="1"/>
  <c r="C1360" s="1"/>
  <c r="C1361" s="1"/>
  <c r="C1362" s="1"/>
  <c r="C1363" s="1"/>
  <c r="C1364" s="1"/>
  <c r="C1365" s="1"/>
  <c r="C1366" s="1"/>
  <c r="C1367" s="1"/>
  <c r="C1368" s="1"/>
  <c r="C1369" s="1"/>
  <c r="C1370" s="1"/>
  <c r="C1371" s="1"/>
  <c r="C1372" s="1"/>
  <c r="C1373" s="1"/>
  <c r="C1374" s="1"/>
  <c r="C1375" s="1"/>
  <c r="C1376" s="1"/>
  <c r="C1377" s="1"/>
  <c r="C1378" s="1"/>
  <c r="C1379" s="1"/>
  <c r="C1380" s="1"/>
  <c r="C1381" s="1"/>
  <c r="C1382" s="1"/>
  <c r="C1383" s="1"/>
  <c r="C1384" s="1"/>
  <c r="C1385" s="1"/>
  <c r="C1386" s="1"/>
  <c r="C1387" s="1"/>
  <c r="C1388" s="1"/>
  <c r="C1389" s="1"/>
  <c r="C1390" s="1"/>
  <c r="C1391" s="1"/>
  <c r="C1392" s="1"/>
  <c r="C1393" s="1"/>
  <c r="C1394" s="1"/>
  <c r="C1395" s="1"/>
  <c r="C1396" s="1"/>
  <c r="C1397" s="1"/>
  <c r="C1398" s="1"/>
  <c r="C1399" s="1"/>
  <c r="C1400" s="1"/>
  <c r="C1401" s="1"/>
  <c r="C1402" s="1"/>
  <c r="C1403" s="1"/>
  <c r="C1404" s="1"/>
  <c r="C1405" s="1"/>
  <c r="C1406" s="1"/>
  <c r="C1407" s="1"/>
  <c r="C1408" s="1"/>
  <c r="C1409" s="1"/>
  <c r="C1410" s="1"/>
  <c r="C1411" s="1"/>
  <c r="C1412" s="1"/>
  <c r="C1413" s="1"/>
  <c r="C1414" s="1"/>
  <c r="C1415" s="1"/>
  <c r="C1416" s="1"/>
  <c r="C1417" s="1"/>
  <c r="C1418" s="1"/>
  <c r="C1419" s="1"/>
  <c r="C1420" s="1"/>
  <c r="C1421" s="1"/>
  <c r="C1422" s="1"/>
  <c r="C1423" s="1"/>
  <c r="C1424" s="1"/>
  <c r="C1425" s="1"/>
  <c r="C1426" s="1"/>
  <c r="C1427" s="1"/>
  <c r="C1428" s="1"/>
  <c r="C1429" s="1"/>
  <c r="C1430" s="1"/>
  <c r="C1431" s="1"/>
  <c r="C1432" s="1"/>
  <c r="C1433" s="1"/>
  <c r="C1434" s="1"/>
  <c r="C1435" s="1"/>
  <c r="C1436" s="1"/>
  <c r="C1437" s="1"/>
  <c r="C1438" s="1"/>
  <c r="C1439" s="1"/>
  <c r="C1440" s="1"/>
  <c r="C1441" s="1"/>
  <c r="C1442" s="1"/>
  <c r="C1443" s="1"/>
  <c r="C1444" s="1"/>
  <c r="C1445" s="1"/>
  <c r="C1446" s="1"/>
  <c r="C1447" s="1"/>
  <c r="C1448" s="1"/>
  <c r="C1449" s="1"/>
  <c r="C1450" s="1"/>
  <c r="C1451" s="1"/>
  <c r="C1452" s="1"/>
  <c r="C1453" s="1"/>
  <c r="C1454" s="1"/>
  <c r="C1455" s="1"/>
  <c r="C1456" s="1"/>
  <c r="C1457" s="1"/>
  <c r="C1458" s="1"/>
  <c r="C1459" s="1"/>
  <c r="C1460" s="1"/>
  <c r="C1461" s="1"/>
  <c r="C1462" s="1"/>
  <c r="C1463" s="1"/>
  <c r="C1464" s="1"/>
  <c r="C1465" s="1"/>
  <c r="C1466" s="1"/>
  <c r="C1467" s="1"/>
  <c r="C1468" s="1"/>
  <c r="C1469" s="1"/>
  <c r="C1470" s="1"/>
  <c r="C1471" s="1"/>
  <c r="C1472" s="1"/>
  <c r="C1473" s="1"/>
  <c r="C1474" s="1"/>
  <c r="C1475" s="1"/>
  <c r="C1476" s="1"/>
  <c r="C1477" s="1"/>
  <c r="C1478" s="1"/>
  <c r="C1479" s="1"/>
  <c r="C1480" s="1"/>
  <c r="C1481" s="1"/>
  <c r="C1482" s="1"/>
  <c r="C1483" s="1"/>
  <c r="C1484" s="1"/>
  <c r="C1485" s="1"/>
  <c r="C1486" s="1"/>
  <c r="C1487" s="1"/>
  <c r="C1488" s="1"/>
  <c r="C1489" s="1"/>
  <c r="C1490" s="1"/>
  <c r="C1491" s="1"/>
  <c r="C1492" s="1"/>
  <c r="C1493" s="1"/>
  <c r="C1494" s="1"/>
  <c r="C1495" s="1"/>
  <c r="C1496" s="1"/>
  <c r="C1497" s="1"/>
  <c r="C1498" s="1"/>
  <c r="C1499" s="1"/>
  <c r="C1500" s="1"/>
  <c r="C1501" s="1"/>
  <c r="C1502" s="1"/>
  <c r="C1503" s="1"/>
  <c r="C1504" s="1"/>
  <c r="C1505" s="1"/>
  <c r="C1506" s="1"/>
  <c r="C1507" s="1"/>
  <c r="C1508" s="1"/>
  <c r="C1509" s="1"/>
  <c r="C1510" s="1"/>
  <c r="C1511" s="1"/>
  <c r="C1512" s="1"/>
  <c r="C1513" s="1"/>
  <c r="C1514" s="1"/>
  <c r="C1515" s="1"/>
  <c r="C1516" s="1"/>
  <c r="C1517" s="1"/>
  <c r="C1518" s="1"/>
  <c r="C1519" s="1"/>
  <c r="C1520" s="1"/>
  <c r="C1521" s="1"/>
  <c r="C1522" s="1"/>
  <c r="C1523" s="1"/>
  <c r="C1524" s="1"/>
  <c r="C1525" s="1"/>
  <c r="C1526" s="1"/>
  <c r="C1527" s="1"/>
  <c r="C1528" s="1"/>
  <c r="C1529" s="1"/>
  <c r="C1530" s="1"/>
  <c r="C1531" s="1"/>
  <c r="C1532" s="1"/>
  <c r="C1533" s="1"/>
  <c r="C1534" s="1"/>
  <c r="C1535" s="1"/>
  <c r="C1536" s="1"/>
  <c r="C1537" s="1"/>
  <c r="C1538" s="1"/>
  <c r="C1539" s="1"/>
  <c r="C1540" s="1"/>
  <c r="C1541" s="1"/>
  <c r="C1542" s="1"/>
  <c r="C1543" s="1"/>
  <c r="C1544" s="1"/>
  <c r="C1545" s="1"/>
  <c r="C1546" s="1"/>
  <c r="C1547" s="1"/>
  <c r="C1548" s="1"/>
  <c r="C1549" s="1"/>
  <c r="C1550" s="1"/>
  <c r="C1551" s="1"/>
  <c r="C1552" s="1"/>
  <c r="C1553" s="1"/>
  <c r="C1554" s="1"/>
  <c r="C1555" s="1"/>
  <c r="C1556" s="1"/>
  <c r="C1557" s="1"/>
  <c r="C1558" s="1"/>
  <c r="C1559" s="1"/>
  <c r="C1560" s="1"/>
  <c r="C1561" s="1"/>
  <c r="C1562" s="1"/>
  <c r="C1563" s="1"/>
  <c r="C1564" s="1"/>
  <c r="C1565" s="1"/>
  <c r="C1566" s="1"/>
  <c r="C1567" s="1"/>
  <c r="C1568" s="1"/>
  <c r="C1569" s="1"/>
  <c r="C1570" s="1"/>
  <c r="C1571" s="1"/>
  <c r="C1572" s="1"/>
  <c r="C1573" s="1"/>
  <c r="C1574" s="1"/>
  <c r="C1575" s="1"/>
  <c r="C1576" s="1"/>
  <c r="C1577" s="1"/>
  <c r="C1578" s="1"/>
  <c r="C1579" s="1"/>
  <c r="C1580" s="1"/>
  <c r="C1581" s="1"/>
  <c r="C1582" s="1"/>
  <c r="C1583" s="1"/>
  <c r="C1584" s="1"/>
  <c r="C1585" s="1"/>
  <c r="C1586" s="1"/>
  <c r="C1587" s="1"/>
  <c r="C1588" s="1"/>
  <c r="C1589" s="1"/>
  <c r="C1590" s="1"/>
  <c r="C1591" s="1"/>
  <c r="C1592" s="1"/>
  <c r="C1593" s="1"/>
  <c r="C1594" s="1"/>
  <c r="C1595" s="1"/>
  <c r="C1596" s="1"/>
  <c r="C1597" s="1"/>
  <c r="C1598" s="1"/>
  <c r="C1599" s="1"/>
  <c r="C1600" s="1"/>
  <c r="C1601" s="1"/>
  <c r="C1602" s="1"/>
  <c r="C1603" s="1"/>
  <c r="C1604" s="1"/>
  <c r="C1605" s="1"/>
  <c r="C1606" s="1"/>
  <c r="C1607" s="1"/>
  <c r="C1608" s="1"/>
  <c r="C1609" s="1"/>
  <c r="C1610" s="1"/>
  <c r="C1611" s="1"/>
  <c r="C1612" s="1"/>
  <c r="C1613" s="1"/>
  <c r="C1614" s="1"/>
  <c r="C1615" s="1"/>
  <c r="C1616" s="1"/>
  <c r="C1617" s="1"/>
  <c r="C1618" s="1"/>
  <c r="C1619" s="1"/>
  <c r="C1620" s="1"/>
  <c r="C1621" s="1"/>
  <c r="C1622" s="1"/>
  <c r="C1623" s="1"/>
  <c r="C1624" s="1"/>
  <c r="C1625" s="1"/>
  <c r="C1626" s="1"/>
  <c r="C1627" s="1"/>
  <c r="C1628" s="1"/>
  <c r="C1629" s="1"/>
  <c r="C1630" s="1"/>
  <c r="C1631" s="1"/>
  <c r="C1632" s="1"/>
  <c r="C1633" s="1"/>
  <c r="C1634" s="1"/>
  <c r="C1635" s="1"/>
  <c r="C1636" s="1"/>
  <c r="C1637" s="1"/>
  <c r="C1638" s="1"/>
  <c r="C1639" s="1"/>
  <c r="C1640" s="1"/>
  <c r="C1641" s="1"/>
  <c r="C1642" s="1"/>
  <c r="C1643" s="1"/>
  <c r="C1644" s="1"/>
  <c r="C1645" s="1"/>
  <c r="C1646" s="1"/>
  <c r="C1647" s="1"/>
  <c r="C1648" s="1"/>
  <c r="C1649" s="1"/>
  <c r="C1650" s="1"/>
  <c r="C1651" s="1"/>
  <c r="C1652" s="1"/>
  <c r="C1653" s="1"/>
  <c r="C1654" s="1"/>
  <c r="C1655" s="1"/>
  <c r="C1656" s="1"/>
  <c r="C1657" s="1"/>
  <c r="C1658" s="1"/>
  <c r="C1659" s="1"/>
  <c r="C1660" s="1"/>
  <c r="C1661" s="1"/>
  <c r="C1662" s="1"/>
  <c r="C1663" s="1"/>
  <c r="C1664" s="1"/>
  <c r="C1665" s="1"/>
  <c r="C1666" s="1"/>
  <c r="C1667" s="1"/>
  <c r="C1668" s="1"/>
  <c r="C1669" s="1"/>
  <c r="C1670" s="1"/>
  <c r="C1671" s="1"/>
  <c r="C1672" s="1"/>
  <c r="C1673" s="1"/>
  <c r="C1674" s="1"/>
  <c r="C1675" s="1"/>
  <c r="C1676" s="1"/>
  <c r="C1677" s="1"/>
  <c r="C1678" s="1"/>
  <c r="C1679" s="1"/>
  <c r="C1680" s="1"/>
  <c r="C1681" s="1"/>
  <c r="C1682" s="1"/>
  <c r="C1683" s="1"/>
  <c r="C1684" s="1"/>
  <c r="C1685" s="1"/>
  <c r="C1686" s="1"/>
  <c r="C1687" s="1"/>
  <c r="C1688" s="1"/>
  <c r="C1689" s="1"/>
  <c r="C1690" s="1"/>
  <c r="C1691" s="1"/>
  <c r="C1692" s="1"/>
  <c r="C1693" s="1"/>
  <c r="C1694" s="1"/>
  <c r="C1695" s="1"/>
  <c r="C1696" s="1"/>
  <c r="C1697" s="1"/>
  <c r="C1698" s="1"/>
  <c r="C1699" s="1"/>
  <c r="C1700" s="1"/>
  <c r="C1701" s="1"/>
  <c r="C1702" s="1"/>
  <c r="C1703" s="1"/>
  <c r="C1704" s="1"/>
  <c r="C1705" s="1"/>
  <c r="C1706" s="1"/>
  <c r="C1707" s="1"/>
  <c r="C1708" s="1"/>
  <c r="C1709" s="1"/>
  <c r="C1710" s="1"/>
  <c r="C1711" s="1"/>
  <c r="C1712" s="1"/>
  <c r="C1713" s="1"/>
  <c r="C1714" s="1"/>
  <c r="C1715" s="1"/>
  <c r="C1716" s="1"/>
  <c r="C1717" s="1"/>
  <c r="C1718" s="1"/>
  <c r="C1719" s="1"/>
  <c r="C1720" s="1"/>
  <c r="C1721" s="1"/>
  <c r="C1722" s="1"/>
  <c r="C1723" s="1"/>
  <c r="C1724" s="1"/>
  <c r="C1725" s="1"/>
  <c r="C1726" s="1"/>
  <c r="C1727" s="1"/>
  <c r="C1728" s="1"/>
  <c r="C1729" s="1"/>
  <c r="C1730" s="1"/>
  <c r="C1731" s="1"/>
  <c r="C1732" s="1"/>
  <c r="C1733" s="1"/>
  <c r="C1734" s="1"/>
  <c r="C1735" s="1"/>
  <c r="C1736" s="1"/>
  <c r="C1737" s="1"/>
  <c r="C1738" s="1"/>
  <c r="C1739" s="1"/>
  <c r="C1740" s="1"/>
  <c r="C1741" s="1"/>
  <c r="C1742" s="1"/>
  <c r="C1743" s="1"/>
  <c r="C1744" s="1"/>
  <c r="C1745" s="1"/>
  <c r="C1746" s="1"/>
  <c r="C1747" s="1"/>
  <c r="C1748" s="1"/>
  <c r="C1749" s="1"/>
  <c r="C1750" s="1"/>
  <c r="C1751" s="1"/>
  <c r="C1752" s="1"/>
  <c r="C1753" s="1"/>
  <c r="C1754" s="1"/>
  <c r="C1755" s="1"/>
  <c r="C1756" s="1"/>
  <c r="C1757" s="1"/>
  <c r="C1758" s="1"/>
  <c r="C1759" s="1"/>
  <c r="C1760" s="1"/>
  <c r="C1761" s="1"/>
  <c r="C1762" s="1"/>
  <c r="C1763" s="1"/>
  <c r="C1764" s="1"/>
  <c r="C1765" s="1"/>
  <c r="C1766" s="1"/>
  <c r="C1767" s="1"/>
  <c r="C1768" s="1"/>
  <c r="C1769" s="1"/>
  <c r="C1770" s="1"/>
  <c r="C1771" s="1"/>
  <c r="C1772" s="1"/>
  <c r="C1773" s="1"/>
  <c r="C1774" s="1"/>
  <c r="C1775" s="1"/>
  <c r="C1776" s="1"/>
  <c r="C1777" s="1"/>
  <c r="C1778" s="1"/>
  <c r="C1779" s="1"/>
  <c r="C1780" s="1"/>
  <c r="C1781" s="1"/>
  <c r="C1782" s="1"/>
  <c r="C1783" s="1"/>
  <c r="C1784" s="1"/>
  <c r="C1785" s="1"/>
  <c r="C1786" s="1"/>
  <c r="C1787" s="1"/>
  <c r="C1788" s="1"/>
  <c r="C1789" s="1"/>
  <c r="C1790" s="1"/>
  <c r="C1791" s="1"/>
  <c r="C1792" s="1"/>
  <c r="C1793" s="1"/>
  <c r="C1794" s="1"/>
  <c r="C1795" s="1"/>
  <c r="C1796" s="1"/>
  <c r="C1797" s="1"/>
  <c r="C1798" s="1"/>
  <c r="C1799" s="1"/>
  <c r="C1800" s="1"/>
  <c r="C1801" s="1"/>
  <c r="C1802" s="1"/>
  <c r="C1803" s="1"/>
  <c r="C1804" s="1"/>
  <c r="C1805" s="1"/>
  <c r="C1806" s="1"/>
  <c r="C1807" s="1"/>
  <c r="C1808" s="1"/>
  <c r="C1809" s="1"/>
  <c r="C1810" s="1"/>
  <c r="C1811" s="1"/>
  <c r="C1812" s="1"/>
  <c r="C1813" s="1"/>
  <c r="C1814" s="1"/>
  <c r="C1815" s="1"/>
  <c r="C1816" s="1"/>
  <c r="C1817" s="1"/>
  <c r="C1818" s="1"/>
  <c r="C1819" s="1"/>
  <c r="C1820" s="1"/>
  <c r="C1821" s="1"/>
  <c r="C1822" s="1"/>
  <c r="C1823" s="1"/>
  <c r="C1824" s="1"/>
  <c r="C1825" s="1"/>
  <c r="C1826" s="1"/>
  <c r="C1827" s="1"/>
  <c r="C1828" s="1"/>
  <c r="C1829" s="1"/>
  <c r="C1830" s="1"/>
  <c r="C1831" s="1"/>
  <c r="C1832" s="1"/>
  <c r="C1833" s="1"/>
  <c r="C1834" s="1"/>
  <c r="C1835" s="1"/>
  <c r="C1836" s="1"/>
  <c r="C1837" s="1"/>
  <c r="C1838" s="1"/>
  <c r="C1839" s="1"/>
  <c r="C1840" s="1"/>
  <c r="C1841" s="1"/>
  <c r="C1842" s="1"/>
  <c r="C1843" s="1"/>
  <c r="C1844" s="1"/>
  <c r="C1845" s="1"/>
  <c r="C1846" s="1"/>
  <c r="C1847" s="1"/>
  <c r="C1848" s="1"/>
  <c r="C1849" s="1"/>
  <c r="C1850" s="1"/>
  <c r="C1851" s="1"/>
  <c r="C1852" s="1"/>
  <c r="C1853" s="1"/>
  <c r="C1854" s="1"/>
  <c r="C1855" s="1"/>
  <c r="C1856" s="1"/>
  <c r="C1857" s="1"/>
  <c r="C1858" s="1"/>
  <c r="C1859" s="1"/>
  <c r="C1860" s="1"/>
  <c r="C1861" s="1"/>
  <c r="C1862" s="1"/>
  <c r="C1863" s="1"/>
  <c r="C1864" s="1"/>
  <c r="C1865" s="1"/>
  <c r="C1866" s="1"/>
  <c r="C1867" s="1"/>
  <c r="C1868" s="1"/>
  <c r="C1869" s="1"/>
  <c r="C1870" s="1"/>
  <c r="C1871" s="1"/>
  <c r="C1872" s="1"/>
  <c r="C1873" s="1"/>
  <c r="C1874" s="1"/>
  <c r="C1875" s="1"/>
  <c r="C1876" s="1"/>
  <c r="C1877" s="1"/>
  <c r="C1878" s="1"/>
  <c r="C1879" s="1"/>
  <c r="C1880" s="1"/>
  <c r="C1881" s="1"/>
  <c r="C1882" s="1"/>
  <c r="C1883" s="1"/>
  <c r="C1884" s="1"/>
  <c r="C1885" s="1"/>
  <c r="C1886" s="1"/>
  <c r="C1887" s="1"/>
  <c r="C1888" s="1"/>
  <c r="C1889" s="1"/>
  <c r="C1890" s="1"/>
  <c r="C1891" s="1"/>
  <c r="C1892" s="1"/>
  <c r="C1893" s="1"/>
  <c r="C1894" s="1"/>
  <c r="C1895" s="1"/>
  <c r="C1896" s="1"/>
  <c r="C1897" s="1"/>
  <c r="C1898" s="1"/>
  <c r="C1899" s="1"/>
  <c r="C1900" s="1"/>
  <c r="C1901" s="1"/>
  <c r="C1902" s="1"/>
  <c r="C1903" s="1"/>
  <c r="C1904" s="1"/>
  <c r="C1905" s="1"/>
  <c r="C1906" s="1"/>
  <c r="C1907" s="1"/>
  <c r="C1908" s="1"/>
  <c r="C1909" s="1"/>
  <c r="C1910" s="1"/>
  <c r="C1911" s="1"/>
  <c r="C1912" s="1"/>
  <c r="C1913" s="1"/>
  <c r="C1914" s="1"/>
  <c r="C1915" s="1"/>
  <c r="C1916" s="1"/>
  <c r="C1917" s="1"/>
  <c r="C1918" s="1"/>
  <c r="C1919" s="1"/>
  <c r="C1920" s="1"/>
  <c r="C1921" s="1"/>
  <c r="C1922" s="1"/>
  <c r="C1923" s="1"/>
  <c r="C1924" s="1"/>
  <c r="C1925" s="1"/>
  <c r="C1926" s="1"/>
  <c r="C1927" s="1"/>
  <c r="C1928" s="1"/>
  <c r="C1929" s="1"/>
  <c r="C1930" s="1"/>
  <c r="C1931" s="1"/>
  <c r="C1932" s="1"/>
  <c r="C1933" s="1"/>
  <c r="C1934" s="1"/>
  <c r="C1935" s="1"/>
  <c r="C1936" s="1"/>
  <c r="C1937" s="1"/>
  <c r="C1938" s="1"/>
  <c r="C1939" s="1"/>
  <c r="C1940" s="1"/>
  <c r="C1941" s="1"/>
  <c r="C1942" s="1"/>
  <c r="C1943" s="1"/>
  <c r="C1944" s="1"/>
  <c r="C1945" s="1"/>
  <c r="C1946" s="1"/>
  <c r="C1947" s="1"/>
  <c r="C1948" s="1"/>
  <c r="C1949" s="1"/>
  <c r="C1950" s="1"/>
  <c r="C1951" s="1"/>
  <c r="C1952" s="1"/>
  <c r="C1953" s="1"/>
  <c r="C1954" s="1"/>
  <c r="C1955" s="1"/>
  <c r="C1956" s="1"/>
  <c r="C1957" s="1"/>
  <c r="C1958" s="1"/>
  <c r="C1959" s="1"/>
  <c r="C1960" s="1"/>
  <c r="C1961" s="1"/>
  <c r="C1962" s="1"/>
  <c r="C1963" s="1"/>
  <c r="C1964" s="1"/>
  <c r="C1965" s="1"/>
  <c r="C1966" s="1"/>
  <c r="C1967" s="1"/>
  <c r="C1968" s="1"/>
  <c r="C1969" s="1"/>
  <c r="C1970" s="1"/>
  <c r="C1971" s="1"/>
  <c r="C1972" s="1"/>
  <c r="C1973" s="1"/>
  <c r="C1974" s="1"/>
  <c r="C1975" s="1"/>
  <c r="C1976" s="1"/>
  <c r="C1977" s="1"/>
  <c r="C1978" s="1"/>
  <c r="C1979" s="1"/>
  <c r="C1980" s="1"/>
  <c r="C1981" s="1"/>
  <c r="C1982" s="1"/>
  <c r="C1983" s="1"/>
  <c r="C1984" s="1"/>
  <c r="C1985" s="1"/>
  <c r="C1986" s="1"/>
  <c r="C1987" s="1"/>
  <c r="C1988" s="1"/>
  <c r="C1989" s="1"/>
  <c r="C1990" s="1"/>
  <c r="C1991" s="1"/>
  <c r="C1992" s="1"/>
  <c r="C1993" s="1"/>
  <c r="C1994" s="1"/>
  <c r="C1995" s="1"/>
  <c r="C1996" s="1"/>
  <c r="C1997" s="1"/>
  <c r="C1998" s="1"/>
  <c r="C1999" s="1"/>
  <c r="C2000" s="1"/>
  <c r="C2001" s="1"/>
  <c r="C2002" s="1"/>
  <c r="C2003" s="1"/>
  <c r="C2004" s="1"/>
  <c r="C2005" s="1"/>
  <c r="C2006" s="1"/>
  <c r="C2007" s="1"/>
  <c r="C2008" s="1"/>
  <c r="C2009" s="1"/>
  <c r="C2010" s="1"/>
  <c r="C2011" s="1"/>
  <c r="C2012" s="1"/>
  <c r="C2013" s="1"/>
  <c r="C2014" s="1"/>
  <c r="C2015" s="1"/>
  <c r="C2016" s="1"/>
  <c r="C2017" s="1"/>
  <c r="C2018" s="1"/>
  <c r="C2019" s="1"/>
  <c r="C2020" s="1"/>
  <c r="C2021" s="1"/>
  <c r="C2022" s="1"/>
  <c r="C2023" s="1"/>
  <c r="C2024" s="1"/>
  <c r="C2025" s="1"/>
  <c r="C2026" s="1"/>
  <c r="C2027" s="1"/>
  <c r="C2028" s="1"/>
  <c r="C2029" s="1"/>
  <c r="C2030" s="1"/>
  <c r="C2031" s="1"/>
  <c r="C2032" s="1"/>
  <c r="C2033" s="1"/>
  <c r="C2034" s="1"/>
  <c r="C2035" s="1"/>
  <c r="C2036" s="1"/>
  <c r="C2037" s="1"/>
  <c r="C2038" s="1"/>
  <c r="C2039" s="1"/>
  <c r="C2040" s="1"/>
  <c r="C2041" s="1"/>
  <c r="C2042" s="1"/>
  <c r="C2043" s="1"/>
  <c r="C2044" s="1"/>
  <c r="C2045" s="1"/>
  <c r="C2046" s="1"/>
  <c r="C2047" s="1"/>
  <c r="C2048" s="1"/>
  <c r="C2049" s="1"/>
  <c r="C2050" s="1"/>
  <c r="C2051" s="1"/>
  <c r="C2052" s="1"/>
  <c r="C2053" s="1"/>
  <c r="C2054" s="1"/>
  <c r="C2055" s="1"/>
  <c r="C2056" s="1"/>
  <c r="C2057" s="1"/>
  <c r="C2058" s="1"/>
  <c r="C2059" s="1"/>
  <c r="C2060" s="1"/>
  <c r="C2061" s="1"/>
  <c r="C2062" s="1"/>
  <c r="C2063" s="1"/>
  <c r="C2064" s="1"/>
  <c r="C2065" s="1"/>
  <c r="C2066" s="1"/>
  <c r="C2067" s="1"/>
  <c r="C2068" s="1"/>
  <c r="C2069" s="1"/>
  <c r="C2070" s="1"/>
  <c r="C2071" s="1"/>
  <c r="C2072" s="1"/>
  <c r="C2073" s="1"/>
  <c r="C2074" s="1"/>
  <c r="C2075" s="1"/>
  <c r="C2076" s="1"/>
  <c r="C2077" s="1"/>
  <c r="C2078" s="1"/>
  <c r="C2079" s="1"/>
  <c r="C2080" s="1"/>
  <c r="C2081" s="1"/>
  <c r="C2082" s="1"/>
  <c r="C2083" s="1"/>
  <c r="C2084" s="1"/>
  <c r="C2085" s="1"/>
  <c r="C2086" s="1"/>
  <c r="C2087" s="1"/>
  <c r="C2088" s="1"/>
  <c r="C2089" s="1"/>
  <c r="C2090" s="1"/>
  <c r="C2091" s="1"/>
  <c r="C2092" s="1"/>
  <c r="C2093" s="1"/>
  <c r="C2094" s="1"/>
  <c r="C2095" s="1"/>
  <c r="C2096" s="1"/>
  <c r="C2097" s="1"/>
  <c r="C2098" s="1"/>
  <c r="C2099" s="1"/>
  <c r="C2100" s="1"/>
  <c r="C2101" s="1"/>
  <c r="C2102" s="1"/>
  <c r="C2103" s="1"/>
  <c r="C2104" s="1"/>
  <c r="C2105" s="1"/>
  <c r="C2106" s="1"/>
  <c r="C2107" s="1"/>
  <c r="C2108" s="1"/>
  <c r="C2109" s="1"/>
  <c r="C2110" s="1"/>
  <c r="C2111" s="1"/>
  <c r="C2112" s="1"/>
  <c r="C2113" s="1"/>
  <c r="C2114" s="1"/>
  <c r="C2115" s="1"/>
  <c r="C2116" s="1"/>
  <c r="C2117" s="1"/>
  <c r="C2118" s="1"/>
  <c r="C2119" s="1"/>
  <c r="C2120" s="1"/>
  <c r="C2121" s="1"/>
  <c r="C2122" s="1"/>
  <c r="C2123" s="1"/>
  <c r="C2124" s="1"/>
  <c r="C2125" s="1"/>
  <c r="C2126" s="1"/>
  <c r="C2127" s="1"/>
  <c r="C2128" s="1"/>
  <c r="C2129" s="1"/>
  <c r="C2130" s="1"/>
  <c r="C2131" s="1"/>
  <c r="C2132" s="1"/>
  <c r="C2133" s="1"/>
  <c r="C2134" s="1"/>
  <c r="C2135" s="1"/>
  <c r="C2136" s="1"/>
  <c r="C2137" s="1"/>
  <c r="C2138" s="1"/>
  <c r="C2139" s="1"/>
  <c r="C2140" s="1"/>
  <c r="C2141" s="1"/>
  <c r="C2142" s="1"/>
  <c r="C2143" s="1"/>
  <c r="C2144" s="1"/>
  <c r="C2145" s="1"/>
  <c r="C2146" s="1"/>
  <c r="C2147" s="1"/>
  <c r="C2148" s="1"/>
  <c r="C2149" s="1"/>
  <c r="C2150" s="1"/>
  <c r="C2151" s="1"/>
  <c r="C2152" s="1"/>
  <c r="C2153" s="1"/>
  <c r="C2154" s="1"/>
  <c r="C2155" s="1"/>
  <c r="C2156" s="1"/>
  <c r="C2157" s="1"/>
  <c r="C2158" s="1"/>
  <c r="C2159" s="1"/>
  <c r="C2160" s="1"/>
  <c r="C2161" s="1"/>
  <c r="C2162" s="1"/>
  <c r="C2163" s="1"/>
  <c r="C2164" s="1"/>
  <c r="C2165" s="1"/>
  <c r="C2166" s="1"/>
  <c r="C2167" s="1"/>
  <c r="C2168" s="1"/>
  <c r="C2169" s="1"/>
  <c r="C2170" s="1"/>
  <c r="C2171" s="1"/>
  <c r="C2172" s="1"/>
  <c r="C2173" s="1"/>
  <c r="C2174" s="1"/>
  <c r="C2175" s="1"/>
  <c r="C2176" s="1"/>
  <c r="C2177" s="1"/>
  <c r="C2178" s="1"/>
  <c r="C2179" s="1"/>
  <c r="C2180" s="1"/>
  <c r="C2181" s="1"/>
  <c r="C2182" s="1"/>
  <c r="C2183" s="1"/>
  <c r="C2184" s="1"/>
  <c r="C2185" s="1"/>
  <c r="C2186" s="1"/>
  <c r="C2187" s="1"/>
  <c r="C2188" s="1"/>
  <c r="C2189" s="1"/>
  <c r="C2190" s="1"/>
  <c r="C2191" s="1"/>
  <c r="C2192" s="1"/>
  <c r="C2193" s="1"/>
  <c r="C2194" s="1"/>
  <c r="C2195" s="1"/>
  <c r="C2196" s="1"/>
  <c r="C2197" s="1"/>
  <c r="C2198" s="1"/>
  <c r="C2199" s="1"/>
  <c r="C2200" s="1"/>
  <c r="C2201" s="1"/>
  <c r="C2202" s="1"/>
  <c r="C2203" s="1"/>
  <c r="C2204" s="1"/>
  <c r="C2205" s="1"/>
  <c r="C2206" s="1"/>
  <c r="C2207" s="1"/>
  <c r="C2208" s="1"/>
  <c r="C2209" s="1"/>
  <c r="C2210" s="1"/>
  <c r="C2211" s="1"/>
  <c r="C2212" s="1"/>
  <c r="C2213" s="1"/>
  <c r="C2214" s="1"/>
  <c r="C2215" s="1"/>
  <c r="C2216" s="1"/>
  <c r="C2217" s="1"/>
  <c r="C2218" s="1"/>
  <c r="C2219" s="1"/>
  <c r="C2220" s="1"/>
  <c r="C2221" s="1"/>
  <c r="C2222" s="1"/>
  <c r="C2223" s="1"/>
  <c r="C2224" s="1"/>
  <c r="C2225" s="1"/>
  <c r="C2226" s="1"/>
  <c r="C2227" s="1"/>
  <c r="C2228" s="1"/>
  <c r="C2229" s="1"/>
  <c r="C2230" s="1"/>
  <c r="C2231" s="1"/>
  <c r="C2232" s="1"/>
  <c r="C2233" s="1"/>
  <c r="C2234" s="1"/>
  <c r="C2235" s="1"/>
  <c r="C2236" s="1"/>
  <c r="C2237" s="1"/>
  <c r="C2238" s="1"/>
  <c r="C2239" s="1"/>
  <c r="C2240" s="1"/>
  <c r="C2241" s="1"/>
  <c r="C2242" s="1"/>
  <c r="C2243" s="1"/>
  <c r="C2244" s="1"/>
  <c r="C2245" s="1"/>
  <c r="C2246" s="1"/>
  <c r="C2247" s="1"/>
  <c r="C2248" s="1"/>
  <c r="C2249" s="1"/>
  <c r="C2250" s="1"/>
  <c r="C2251" s="1"/>
  <c r="C2252" s="1"/>
  <c r="C2253" s="1"/>
  <c r="C2254" s="1"/>
  <c r="C2255" s="1"/>
  <c r="C2256" s="1"/>
  <c r="C2257" s="1"/>
  <c r="C2258" s="1"/>
  <c r="C2259" s="1"/>
  <c r="C2260" s="1"/>
  <c r="C2261" s="1"/>
  <c r="C2262" s="1"/>
  <c r="C2263" s="1"/>
  <c r="C2264" s="1"/>
  <c r="C2265" s="1"/>
  <c r="C2266" s="1"/>
  <c r="C2267" s="1"/>
  <c r="C2268" s="1"/>
  <c r="C2269" s="1"/>
  <c r="C2270" s="1"/>
  <c r="C2271" s="1"/>
  <c r="C2272" s="1"/>
  <c r="C2273" s="1"/>
  <c r="C2274" s="1"/>
  <c r="C2275" s="1"/>
  <c r="C2276" s="1"/>
  <c r="C2277" s="1"/>
  <c r="C2278" s="1"/>
  <c r="C2279" s="1"/>
  <c r="C2280" s="1"/>
  <c r="C2281" s="1"/>
  <c r="C2282" s="1"/>
  <c r="C2283" s="1"/>
  <c r="C2284" s="1"/>
  <c r="C2285" s="1"/>
  <c r="C2286" s="1"/>
  <c r="C2287" s="1"/>
  <c r="C2288" s="1"/>
  <c r="C2289" s="1"/>
  <c r="C2290" s="1"/>
  <c r="C2291" s="1"/>
  <c r="C2292" s="1"/>
  <c r="C2293" s="1"/>
  <c r="C2294" s="1"/>
  <c r="C2295" s="1"/>
  <c r="C2296" s="1"/>
  <c r="C2297" s="1"/>
  <c r="C2298" s="1"/>
  <c r="C2299" s="1"/>
  <c r="C2300" s="1"/>
  <c r="C2301" s="1"/>
  <c r="C2302" s="1"/>
  <c r="C2303" s="1"/>
  <c r="C2304" s="1"/>
  <c r="C2305" s="1"/>
  <c r="C2306" s="1"/>
  <c r="C2307" s="1"/>
  <c r="C2308" s="1"/>
  <c r="C2309" s="1"/>
  <c r="C2310" s="1"/>
  <c r="C2311" s="1"/>
  <c r="C2312" s="1"/>
  <c r="C2313" s="1"/>
  <c r="C2314" s="1"/>
  <c r="C2315" s="1"/>
  <c r="C2316" s="1"/>
  <c r="C2317" s="1"/>
  <c r="C2318" s="1"/>
  <c r="C2319" s="1"/>
  <c r="C2320" s="1"/>
  <c r="C2321" s="1"/>
  <c r="C2322" s="1"/>
  <c r="C2323" s="1"/>
  <c r="C2324" s="1"/>
  <c r="C2325" s="1"/>
  <c r="C2326" s="1"/>
  <c r="C2327" s="1"/>
  <c r="C2328" s="1"/>
  <c r="C2329" s="1"/>
  <c r="C2330" s="1"/>
  <c r="C2331" s="1"/>
  <c r="C2332" s="1"/>
  <c r="C2333" s="1"/>
  <c r="C2334" s="1"/>
  <c r="C2335" s="1"/>
  <c r="C2336" s="1"/>
  <c r="C2337" s="1"/>
  <c r="C2338" s="1"/>
  <c r="C2339" s="1"/>
  <c r="C2340" s="1"/>
  <c r="C2341" s="1"/>
  <c r="C2342" s="1"/>
  <c r="C2343" s="1"/>
  <c r="C2344" s="1"/>
  <c r="C2345" s="1"/>
  <c r="C2346" s="1"/>
  <c r="C2347" s="1"/>
  <c r="C2348" s="1"/>
  <c r="C2349" s="1"/>
  <c r="C2350" s="1"/>
  <c r="C2351" s="1"/>
  <c r="C2352" s="1"/>
  <c r="C2353" s="1"/>
  <c r="C2354" s="1"/>
  <c r="C2355" s="1"/>
  <c r="C2356" s="1"/>
  <c r="C2357" s="1"/>
  <c r="C2358" s="1"/>
  <c r="C2359" s="1"/>
  <c r="C2360" s="1"/>
  <c r="C2361" s="1"/>
  <c r="C2362" s="1"/>
  <c r="C2363" s="1"/>
  <c r="C2364" s="1"/>
  <c r="C2365" s="1"/>
  <c r="C2366" s="1"/>
  <c r="C2367" s="1"/>
  <c r="C2368" s="1"/>
  <c r="C2369" s="1"/>
  <c r="C2370" s="1"/>
  <c r="C2371" s="1"/>
  <c r="C2372" s="1"/>
  <c r="C2373" s="1"/>
  <c r="C2374" s="1"/>
  <c r="C2375" s="1"/>
  <c r="C2376" s="1"/>
  <c r="C2377" s="1"/>
  <c r="C2378" s="1"/>
  <c r="C2379" s="1"/>
  <c r="C2380" s="1"/>
  <c r="C2381" s="1"/>
  <c r="C2382" s="1"/>
  <c r="C2383" s="1"/>
  <c r="C2384" s="1"/>
  <c r="C2385" s="1"/>
  <c r="C2386" s="1"/>
  <c r="C2387" s="1"/>
  <c r="C2388" s="1"/>
  <c r="C2389" s="1"/>
  <c r="C2390" s="1"/>
  <c r="C2391" s="1"/>
  <c r="C2392" s="1"/>
  <c r="C2393" s="1"/>
  <c r="C2394" s="1"/>
  <c r="C2395" s="1"/>
  <c r="C2396" s="1"/>
  <c r="C2397" s="1"/>
  <c r="C2398" s="1"/>
  <c r="C2399" s="1"/>
  <c r="C2400" s="1"/>
  <c r="C2401" s="1"/>
  <c r="C2402" s="1"/>
  <c r="C2403" s="1"/>
  <c r="C2404" s="1"/>
  <c r="C2405" s="1"/>
  <c r="C2406" s="1"/>
  <c r="C2407" s="1"/>
  <c r="C2408" s="1"/>
  <c r="C2409" s="1"/>
  <c r="C2410" s="1"/>
  <c r="C2411" s="1"/>
  <c r="C2412" s="1"/>
  <c r="C2413" s="1"/>
  <c r="C2414" s="1"/>
  <c r="C2415" s="1"/>
  <c r="C2416" s="1"/>
  <c r="C2417" s="1"/>
  <c r="C2418" s="1"/>
  <c r="C2419" s="1"/>
  <c r="C2420" s="1"/>
  <c r="C2421" s="1"/>
  <c r="C2422" s="1"/>
  <c r="C2423" s="1"/>
  <c r="C2424" s="1"/>
  <c r="C2425" s="1"/>
  <c r="C2426" s="1"/>
  <c r="C2427" s="1"/>
  <c r="C2428" s="1"/>
  <c r="C2429" s="1"/>
  <c r="C2430" s="1"/>
  <c r="C2431" s="1"/>
  <c r="C2432" s="1"/>
  <c r="C2433" s="1"/>
  <c r="C2434" s="1"/>
  <c r="C2435" s="1"/>
  <c r="C2436" s="1"/>
  <c r="C2437" s="1"/>
  <c r="C2438" s="1"/>
  <c r="C2439" s="1"/>
  <c r="C2440" s="1"/>
  <c r="C2441" s="1"/>
  <c r="C2442" s="1"/>
  <c r="C2443" s="1"/>
  <c r="C2444" s="1"/>
  <c r="C2445" s="1"/>
  <c r="C2446" s="1"/>
  <c r="C2447" s="1"/>
  <c r="C2448" s="1"/>
  <c r="C2449" s="1"/>
  <c r="C2450" s="1"/>
  <c r="C2451" s="1"/>
  <c r="C2452" s="1"/>
  <c r="C2453" s="1"/>
  <c r="C2454" s="1"/>
  <c r="C2455" s="1"/>
  <c r="C2456" s="1"/>
  <c r="C2457" s="1"/>
  <c r="C2458" s="1"/>
  <c r="C2459" s="1"/>
  <c r="C2460" s="1"/>
  <c r="C2461" s="1"/>
  <c r="C2462" s="1"/>
  <c r="C2463" s="1"/>
  <c r="C2464" s="1"/>
  <c r="C2465" s="1"/>
  <c r="C2466" s="1"/>
  <c r="C2467" s="1"/>
  <c r="C2468" s="1"/>
  <c r="C2469" s="1"/>
  <c r="C2470" s="1"/>
  <c r="C2471" s="1"/>
  <c r="C2472" s="1"/>
  <c r="C2473" s="1"/>
  <c r="C2474" s="1"/>
  <c r="C2475" s="1"/>
  <c r="C2476" s="1"/>
  <c r="C2477" s="1"/>
  <c r="C2478" s="1"/>
  <c r="C2479" s="1"/>
  <c r="C2480" s="1"/>
  <c r="C2481" s="1"/>
  <c r="C2482" s="1"/>
  <c r="C2483" s="1"/>
  <c r="C2484" s="1"/>
  <c r="C2485" s="1"/>
  <c r="C2486" s="1"/>
  <c r="C2487" s="1"/>
  <c r="C2488" s="1"/>
  <c r="C2489" s="1"/>
  <c r="C2490" s="1"/>
  <c r="C2491" s="1"/>
  <c r="C2492" s="1"/>
  <c r="C2493" s="1"/>
  <c r="C2494" s="1"/>
  <c r="C2495" s="1"/>
  <c r="C2496" s="1"/>
  <c r="C2497" s="1"/>
  <c r="C2498" s="1"/>
  <c r="C2499" s="1"/>
  <c r="C2500" s="1"/>
  <c r="C2501" s="1"/>
  <c r="C2502" s="1"/>
  <c r="C2503" s="1"/>
  <c r="C2504" s="1"/>
  <c r="C2505" s="1"/>
  <c r="C2506" s="1"/>
  <c r="C2507" s="1"/>
  <c r="C2508" s="1"/>
  <c r="C2509" s="1"/>
  <c r="C2510" s="1"/>
  <c r="C2511" s="1"/>
  <c r="C2512" s="1"/>
  <c r="C2513" s="1"/>
  <c r="C2514" s="1"/>
  <c r="C2515" s="1"/>
  <c r="C2516" s="1"/>
  <c r="C2517" s="1"/>
  <c r="C2518" s="1"/>
  <c r="C2519" s="1"/>
  <c r="C2520" s="1"/>
  <c r="C2521" s="1"/>
  <c r="C2522" s="1"/>
  <c r="C2523" s="1"/>
  <c r="C2524" s="1"/>
  <c r="C2525" s="1"/>
  <c r="C2526" s="1"/>
  <c r="C2527" s="1"/>
  <c r="C2528" s="1"/>
  <c r="C2529" s="1"/>
  <c r="C2530" s="1"/>
  <c r="C2531" s="1"/>
  <c r="C2532" s="1"/>
  <c r="C2533" s="1"/>
  <c r="C2534" s="1"/>
  <c r="C2535" s="1"/>
  <c r="C2536" s="1"/>
  <c r="C2537" s="1"/>
  <c r="C2538" s="1"/>
  <c r="C2539" s="1"/>
  <c r="C2540" s="1"/>
  <c r="C2541" s="1"/>
  <c r="C2542" s="1"/>
  <c r="C2543" s="1"/>
  <c r="C2544" s="1"/>
  <c r="C2545" s="1"/>
  <c r="C2546" s="1"/>
  <c r="C2547" s="1"/>
  <c r="C2548" s="1"/>
  <c r="C2549" s="1"/>
  <c r="C2550" s="1"/>
  <c r="C2551" s="1"/>
  <c r="C2552" s="1"/>
  <c r="C2553" s="1"/>
  <c r="C2554" s="1"/>
  <c r="C2555" s="1"/>
  <c r="C2556" s="1"/>
  <c r="C2557" s="1"/>
  <c r="C2558" s="1"/>
  <c r="C2559" s="1"/>
  <c r="C2560" s="1"/>
  <c r="C2561" s="1"/>
  <c r="C2562" s="1"/>
  <c r="C2563" s="1"/>
  <c r="C2564" s="1"/>
  <c r="C2565" s="1"/>
  <c r="C2566" s="1"/>
  <c r="C2567" s="1"/>
  <c r="C2568" s="1"/>
  <c r="C2569" s="1"/>
  <c r="C2570" s="1"/>
  <c r="C2571" s="1"/>
  <c r="C2572" s="1"/>
  <c r="C2573" s="1"/>
  <c r="C2574" s="1"/>
  <c r="C2575" s="1"/>
  <c r="C2576" s="1"/>
  <c r="C2577" s="1"/>
  <c r="C2578" s="1"/>
  <c r="C2579" s="1"/>
  <c r="C2580" s="1"/>
  <c r="C2581" s="1"/>
  <c r="C2582" s="1"/>
  <c r="C2583" s="1"/>
  <c r="C2584" s="1"/>
  <c r="C2585" s="1"/>
  <c r="C2586" s="1"/>
  <c r="C2587" s="1"/>
  <c r="C2588" s="1"/>
  <c r="C2589" s="1"/>
  <c r="C2590" s="1"/>
  <c r="C2591" s="1"/>
  <c r="C2592" s="1"/>
  <c r="C2593" s="1"/>
  <c r="C2594" s="1"/>
  <c r="C2595" s="1"/>
  <c r="C2596" s="1"/>
  <c r="C2597" s="1"/>
  <c r="C2598" s="1"/>
  <c r="C2599" s="1"/>
  <c r="C2600" s="1"/>
  <c r="C2601" s="1"/>
  <c r="C2602" s="1"/>
  <c r="C2603" s="1"/>
  <c r="C2604" s="1"/>
  <c r="C2605" s="1"/>
  <c r="C2606" s="1"/>
  <c r="C2607" s="1"/>
  <c r="C2608" s="1"/>
  <c r="C2609" s="1"/>
  <c r="C2610" s="1"/>
  <c r="C2611" s="1"/>
  <c r="C2612" s="1"/>
  <c r="C2613" s="1"/>
  <c r="C2614" s="1"/>
  <c r="C2615" s="1"/>
  <c r="C2616" s="1"/>
  <c r="C2617" s="1"/>
  <c r="C2618" s="1"/>
  <c r="C2619" s="1"/>
  <c r="C2620" s="1"/>
  <c r="C2621" s="1"/>
  <c r="C2622" s="1"/>
  <c r="C2623" s="1"/>
  <c r="C2624" s="1"/>
  <c r="C2625" s="1"/>
  <c r="C2626" s="1"/>
  <c r="C2627" s="1"/>
  <c r="C2628" s="1"/>
  <c r="C2629" s="1"/>
  <c r="C2630" s="1"/>
  <c r="C2631" s="1"/>
  <c r="C2632" s="1"/>
  <c r="C2633" s="1"/>
  <c r="C2634" s="1"/>
  <c r="C2635" s="1"/>
  <c r="C2636" s="1"/>
  <c r="C2637" s="1"/>
  <c r="C2638" s="1"/>
  <c r="C2639" s="1"/>
  <c r="C2640" s="1"/>
  <c r="C2641" s="1"/>
  <c r="C2642" s="1"/>
  <c r="C2643" s="1"/>
  <c r="C2644" s="1"/>
  <c r="C2645" s="1"/>
  <c r="C2646" s="1"/>
  <c r="C2647" s="1"/>
  <c r="C2648" s="1"/>
  <c r="C2649" s="1"/>
  <c r="C2650" s="1"/>
  <c r="C2651" s="1"/>
  <c r="C2652" s="1"/>
  <c r="C2653" s="1"/>
  <c r="C2654" s="1"/>
  <c r="C2655" s="1"/>
  <c r="C2656" s="1"/>
  <c r="C2657" s="1"/>
  <c r="C2658" s="1"/>
  <c r="C2659" s="1"/>
  <c r="C2660" s="1"/>
  <c r="C2661" s="1"/>
  <c r="C2662" s="1"/>
  <c r="C2663" s="1"/>
  <c r="C2664" s="1"/>
  <c r="C2665" s="1"/>
  <c r="C2666" s="1"/>
  <c r="C2667" s="1"/>
  <c r="C2668" s="1"/>
  <c r="C2669" s="1"/>
  <c r="C2670" s="1"/>
  <c r="C2671" s="1"/>
  <c r="C2672" s="1"/>
  <c r="C2673" s="1"/>
  <c r="C2674" s="1"/>
  <c r="C2675" s="1"/>
  <c r="C2676" s="1"/>
  <c r="C2677" s="1"/>
  <c r="C2678" s="1"/>
  <c r="C2679" s="1"/>
  <c r="C2680" s="1"/>
  <c r="C2681" s="1"/>
  <c r="C2682" s="1"/>
  <c r="C2683" s="1"/>
  <c r="C2684" s="1"/>
  <c r="C2685" s="1"/>
  <c r="C2686" s="1"/>
  <c r="C2687" s="1"/>
  <c r="C2688" s="1"/>
  <c r="C2689" s="1"/>
  <c r="C2690" s="1"/>
  <c r="C2691" s="1"/>
  <c r="C2692" s="1"/>
  <c r="C2693" s="1"/>
  <c r="C2694" s="1"/>
  <c r="C2695" s="1"/>
  <c r="C2696" s="1"/>
  <c r="C2697" s="1"/>
  <c r="C2698" s="1"/>
  <c r="C2699" s="1"/>
  <c r="C2700" s="1"/>
  <c r="C2701" s="1"/>
  <c r="C2702" s="1"/>
  <c r="C2703" s="1"/>
  <c r="C2704" s="1"/>
  <c r="C2705" s="1"/>
  <c r="C2706" s="1"/>
  <c r="C2707" s="1"/>
  <c r="C2708" s="1"/>
  <c r="C2709" s="1"/>
  <c r="C2710" s="1"/>
  <c r="C2711" s="1"/>
  <c r="C2712" s="1"/>
  <c r="C2713" s="1"/>
  <c r="C2714" s="1"/>
  <c r="C2715" s="1"/>
  <c r="C2716" s="1"/>
  <c r="C2717" s="1"/>
  <c r="C2718" s="1"/>
  <c r="C2719" s="1"/>
  <c r="C2720" s="1"/>
  <c r="C2721" s="1"/>
  <c r="C2722" s="1"/>
  <c r="C2723" s="1"/>
  <c r="C2724" s="1"/>
  <c r="C2725" s="1"/>
  <c r="C2726" s="1"/>
  <c r="C2727" s="1"/>
  <c r="C2728" s="1"/>
  <c r="C2729" s="1"/>
  <c r="C2730" s="1"/>
  <c r="C2731" s="1"/>
  <c r="C2732" s="1"/>
  <c r="C2733" s="1"/>
  <c r="C2734" s="1"/>
  <c r="C2735" s="1"/>
  <c r="C2736" s="1"/>
  <c r="C2737" s="1"/>
  <c r="C2738" s="1"/>
  <c r="C2739" s="1"/>
  <c r="C2740" s="1"/>
  <c r="C2741" s="1"/>
  <c r="C2742" s="1"/>
  <c r="C2743" s="1"/>
  <c r="C2744" s="1"/>
  <c r="C2745" s="1"/>
  <c r="C2746" s="1"/>
  <c r="C2747" s="1"/>
  <c r="C2748" s="1"/>
  <c r="C2749" s="1"/>
  <c r="C2750" s="1"/>
  <c r="C2751" s="1"/>
  <c r="C2752" s="1"/>
  <c r="C2753" s="1"/>
  <c r="C2754" s="1"/>
  <c r="C2755" s="1"/>
  <c r="C2756" s="1"/>
  <c r="C2757" s="1"/>
  <c r="C2758" s="1"/>
  <c r="C2759" s="1"/>
  <c r="C2760" s="1"/>
  <c r="C2761" s="1"/>
  <c r="C2762" s="1"/>
  <c r="C2763" s="1"/>
  <c r="C2764" s="1"/>
  <c r="C2765" s="1"/>
  <c r="C2766" s="1"/>
  <c r="C2767" s="1"/>
  <c r="C2768" s="1"/>
  <c r="C2769" s="1"/>
  <c r="C2770" s="1"/>
  <c r="C2771" s="1"/>
  <c r="C2772" s="1"/>
  <c r="C2773" s="1"/>
  <c r="C2774" s="1"/>
  <c r="C2775" s="1"/>
  <c r="C2776" s="1"/>
  <c r="C2777" s="1"/>
  <c r="C2778" s="1"/>
  <c r="C2779" s="1"/>
  <c r="C2780" s="1"/>
  <c r="C2781" s="1"/>
  <c r="C2782" s="1"/>
  <c r="C2783" s="1"/>
  <c r="C2784" s="1"/>
  <c r="C2785" s="1"/>
  <c r="C2786" s="1"/>
  <c r="C2787" s="1"/>
  <c r="C2788" s="1"/>
  <c r="C2789" s="1"/>
  <c r="C2790" s="1"/>
  <c r="C2791" s="1"/>
  <c r="C2792" s="1"/>
  <c r="C2793" s="1"/>
  <c r="C2794" s="1"/>
  <c r="C2795" s="1"/>
  <c r="C2796" s="1"/>
  <c r="C2797" s="1"/>
  <c r="C2798" s="1"/>
  <c r="C2799" s="1"/>
  <c r="C2800" s="1"/>
  <c r="C2801" s="1"/>
  <c r="C2802" s="1"/>
  <c r="C2803" s="1"/>
  <c r="C2804" s="1"/>
  <c r="C2805" s="1"/>
  <c r="C2806" s="1"/>
  <c r="C2807" s="1"/>
  <c r="C2808" s="1"/>
  <c r="C2809" s="1"/>
  <c r="C2810" s="1"/>
  <c r="C2811" s="1"/>
  <c r="C2812" s="1"/>
  <c r="C2813" s="1"/>
  <c r="C2814" s="1"/>
  <c r="C2815" s="1"/>
  <c r="C2816" s="1"/>
  <c r="C2817" s="1"/>
  <c r="C2818" s="1"/>
  <c r="C2819" s="1"/>
  <c r="C2820" s="1"/>
  <c r="C2821" s="1"/>
  <c r="C2822" s="1"/>
  <c r="C2823" s="1"/>
  <c r="C2824" s="1"/>
  <c r="C2825" s="1"/>
  <c r="C2826" s="1"/>
  <c r="C2827" s="1"/>
  <c r="C2828" s="1"/>
  <c r="C2829" s="1"/>
  <c r="C2830" s="1"/>
  <c r="C2831" s="1"/>
  <c r="C2832" s="1"/>
  <c r="C2833" s="1"/>
  <c r="C2834" s="1"/>
  <c r="C2835" s="1"/>
  <c r="C2836" s="1"/>
  <c r="C2837" s="1"/>
  <c r="C2838" s="1"/>
  <c r="C2839" s="1"/>
  <c r="C2840" s="1"/>
  <c r="C2841" s="1"/>
  <c r="C2842" s="1"/>
  <c r="C2843" s="1"/>
  <c r="C2844" s="1"/>
  <c r="C2845" s="1"/>
  <c r="C2846" s="1"/>
  <c r="C2847" s="1"/>
  <c r="C2848" s="1"/>
  <c r="C2849" s="1"/>
  <c r="C2850" s="1"/>
  <c r="C2851" s="1"/>
  <c r="C2852" s="1"/>
  <c r="C2853" s="1"/>
  <c r="C2854" s="1"/>
  <c r="C2855" s="1"/>
  <c r="C2856" s="1"/>
  <c r="C2857" s="1"/>
  <c r="C2858" s="1"/>
  <c r="C2859" s="1"/>
  <c r="C2860" s="1"/>
  <c r="C2861" s="1"/>
  <c r="C2862" s="1"/>
  <c r="C2863" s="1"/>
  <c r="C2864" s="1"/>
  <c r="C2865" s="1"/>
  <c r="C2866" s="1"/>
  <c r="C2867" s="1"/>
  <c r="C2868" s="1"/>
  <c r="C2869" s="1"/>
  <c r="C2870" s="1"/>
  <c r="C2871" s="1"/>
  <c r="C2872" s="1"/>
  <c r="C2873" s="1"/>
  <c r="C2874" s="1"/>
  <c r="C2875" s="1"/>
  <c r="C2876" s="1"/>
  <c r="C2877" s="1"/>
  <c r="C2878" s="1"/>
  <c r="C2879" s="1"/>
  <c r="C2880" s="1"/>
  <c r="C2881" s="1"/>
  <c r="C2882" s="1"/>
  <c r="C2883" s="1"/>
  <c r="C2884" s="1"/>
  <c r="C2885" s="1"/>
  <c r="C2886" s="1"/>
  <c r="C2887" s="1"/>
  <c r="C2888" s="1"/>
  <c r="C2889" s="1"/>
  <c r="C2890" s="1"/>
  <c r="C2891" s="1"/>
  <c r="C2892" s="1"/>
  <c r="C2893" s="1"/>
  <c r="C2894" s="1"/>
  <c r="C2895" s="1"/>
  <c r="C2896" s="1"/>
  <c r="C2897" s="1"/>
  <c r="C2898" s="1"/>
  <c r="C2899" s="1"/>
  <c r="C2900" s="1"/>
  <c r="C2901" s="1"/>
  <c r="C2902" s="1"/>
  <c r="C2903" s="1"/>
  <c r="C2904" s="1"/>
  <c r="C2905" s="1"/>
  <c r="C2906" s="1"/>
  <c r="C2907" s="1"/>
  <c r="C2908" s="1"/>
  <c r="C2909" s="1"/>
  <c r="C2910" s="1"/>
  <c r="C2911" s="1"/>
  <c r="C2912" s="1"/>
  <c r="C2913" s="1"/>
  <c r="C2914" s="1"/>
  <c r="C2915" s="1"/>
  <c r="C2916" s="1"/>
  <c r="C2917" s="1"/>
  <c r="C2918" s="1"/>
  <c r="C2919" s="1"/>
  <c r="C2920" s="1"/>
  <c r="C2921" s="1"/>
  <c r="C2922" s="1"/>
  <c r="C2923" s="1"/>
  <c r="C2924" s="1"/>
  <c r="C2925" s="1"/>
  <c r="C2926" s="1"/>
  <c r="C2927" s="1"/>
  <c r="C2928" s="1"/>
  <c r="C2929" s="1"/>
  <c r="C2930" s="1"/>
  <c r="C2931" s="1"/>
  <c r="C2932" s="1"/>
  <c r="C2933" s="1"/>
  <c r="C2934" s="1"/>
  <c r="C2935" s="1"/>
  <c r="C2936" s="1"/>
  <c r="C2937" s="1"/>
  <c r="C2938" s="1"/>
  <c r="C2939" s="1"/>
  <c r="C2940" s="1"/>
  <c r="C2941" s="1"/>
  <c r="C2942" s="1"/>
  <c r="C2943" s="1"/>
  <c r="C2944" s="1"/>
  <c r="C2945" s="1"/>
  <c r="C2946" s="1"/>
  <c r="C2947" s="1"/>
  <c r="C2948" s="1"/>
  <c r="C2949" s="1"/>
  <c r="C2950" s="1"/>
  <c r="C2951" s="1"/>
  <c r="C2952" s="1"/>
  <c r="C2953" s="1"/>
  <c r="C2954" s="1"/>
  <c r="C2955" s="1"/>
  <c r="C2956" s="1"/>
  <c r="C2957" s="1"/>
  <c r="C2958" s="1"/>
  <c r="C2959" s="1"/>
  <c r="C2960" s="1"/>
  <c r="C2961" s="1"/>
  <c r="C2962" s="1"/>
  <c r="C2963" s="1"/>
  <c r="C2964" s="1"/>
  <c r="C2965" s="1"/>
  <c r="C2966" s="1"/>
  <c r="C2967" s="1"/>
  <c r="C2968" s="1"/>
  <c r="C2969" s="1"/>
  <c r="C2970" s="1"/>
  <c r="C2971" s="1"/>
  <c r="C2972" s="1"/>
  <c r="C2973" s="1"/>
  <c r="C2974" s="1"/>
  <c r="C2975" s="1"/>
  <c r="C2976" s="1"/>
  <c r="C2977" s="1"/>
  <c r="C2978" s="1"/>
  <c r="C2979" s="1"/>
  <c r="C2980" s="1"/>
  <c r="C2981" s="1"/>
  <c r="C2982" s="1"/>
  <c r="C2983" s="1"/>
  <c r="C2984" s="1"/>
  <c r="C2985" s="1"/>
  <c r="C2986" s="1"/>
  <c r="C2987" s="1"/>
  <c r="C2988" s="1"/>
  <c r="C2989" s="1"/>
  <c r="C2990" s="1"/>
  <c r="C2991" s="1"/>
  <c r="C2992" s="1"/>
  <c r="C2993" s="1"/>
  <c r="C2994" s="1"/>
  <c r="C2995" s="1"/>
  <c r="C2996" s="1"/>
  <c r="C2997" s="1"/>
  <c r="C2998" s="1"/>
  <c r="C2999" s="1"/>
  <c r="C3000" s="1"/>
  <c r="N17" i="13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250"/>
  <c r="N251"/>
  <c r="N252"/>
  <c r="N253"/>
  <c r="N254"/>
  <c r="N255"/>
  <c r="N256"/>
  <c r="N257"/>
  <c r="N258"/>
  <c r="N259"/>
  <c r="N260"/>
  <c r="N261"/>
  <c r="N262"/>
  <c r="N263"/>
  <c r="N264"/>
  <c r="N265"/>
  <c r="N266"/>
  <c r="N267"/>
  <c r="N268"/>
  <c r="N269"/>
  <c r="N270"/>
  <c r="N271"/>
  <c r="N272"/>
  <c r="N273"/>
  <c r="N274"/>
  <c r="N275"/>
  <c r="N276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4"/>
  <c r="N295"/>
  <c r="N296"/>
  <c r="N297"/>
  <c r="N298"/>
  <c r="N299"/>
  <c r="N300"/>
  <c r="N301"/>
  <c r="N302"/>
  <c r="N303"/>
  <c r="N304"/>
  <c r="N305"/>
  <c r="N306"/>
  <c r="N307"/>
  <c r="N308"/>
  <c r="N309"/>
  <c r="N310"/>
  <c r="N311"/>
  <c r="N312"/>
  <c r="N313"/>
  <c r="N314"/>
  <c r="N315"/>
  <c r="N316"/>
  <c r="N317"/>
  <c r="N318"/>
  <c r="N319"/>
  <c r="N320"/>
  <c r="N321"/>
  <c r="N322"/>
  <c r="N323"/>
  <c r="N324"/>
  <c r="N325"/>
  <c r="N326"/>
  <c r="N327"/>
  <c r="N328"/>
  <c r="N329"/>
  <c r="N330"/>
  <c r="N331"/>
  <c r="N332"/>
  <c r="N333"/>
  <c r="N334"/>
  <c r="N335"/>
  <c r="N336"/>
  <c r="N337"/>
  <c r="N338"/>
  <c r="N339"/>
  <c r="N340"/>
  <c r="N341"/>
  <c r="N342"/>
  <c r="N343"/>
  <c r="N344"/>
  <c r="N345"/>
  <c r="N346"/>
  <c r="N347"/>
  <c r="N348"/>
  <c r="N349"/>
  <c r="N350"/>
  <c r="N351"/>
  <c r="N352"/>
  <c r="N353"/>
  <c r="N354"/>
  <c r="N355"/>
  <c r="N356"/>
  <c r="N357"/>
  <c r="N358"/>
  <c r="N359"/>
  <c r="N360"/>
  <c r="N361"/>
  <c r="N362"/>
  <c r="N363"/>
  <c r="N364"/>
  <c r="N365"/>
  <c r="N366"/>
  <c r="N367"/>
  <c r="N368"/>
  <c r="N369"/>
  <c r="N370"/>
  <c r="N371"/>
  <c r="N372"/>
  <c r="N373"/>
  <c r="N374"/>
  <c r="N375"/>
  <c r="N376"/>
  <c r="N377"/>
  <c r="N378"/>
  <c r="N379"/>
  <c r="N380"/>
  <c r="N381"/>
  <c r="N382"/>
  <c r="N383"/>
  <c r="N384"/>
  <c r="N385"/>
  <c r="N386"/>
  <c r="N387"/>
  <c r="N388"/>
  <c r="N389"/>
  <c r="N390"/>
  <c r="N391"/>
  <c r="N392"/>
  <c r="N393"/>
  <c r="N394"/>
  <c r="N395"/>
  <c r="N396"/>
  <c r="N397"/>
  <c r="N398"/>
  <c r="N399"/>
  <c r="N400"/>
  <c r="N401"/>
  <c r="N402"/>
  <c r="N403"/>
  <c r="N404"/>
  <c r="N405"/>
  <c r="N406"/>
  <c r="N407"/>
  <c r="N408"/>
  <c r="N409"/>
  <c r="N410"/>
  <c r="N411"/>
  <c r="N412"/>
  <c r="N413"/>
  <c r="N414"/>
  <c r="N415"/>
  <c r="N416"/>
  <c r="N417"/>
  <c r="N418"/>
  <c r="N419"/>
  <c r="N420"/>
  <c r="N421"/>
  <c r="N422"/>
  <c r="N423"/>
  <c r="N424"/>
  <c r="N425"/>
  <c r="N426"/>
  <c r="N427"/>
  <c r="N428"/>
  <c r="N429"/>
  <c r="N430"/>
  <c r="N431"/>
  <c r="N432"/>
  <c r="N433"/>
  <c r="N434"/>
  <c r="N435"/>
  <c r="N436"/>
  <c r="N437"/>
  <c r="N438"/>
  <c r="N439"/>
  <c r="N440"/>
  <c r="N441"/>
  <c r="N442"/>
  <c r="N443"/>
  <c r="N444"/>
  <c r="N445"/>
  <c r="N446"/>
  <c r="N447"/>
  <c r="N448"/>
  <c r="N449"/>
  <c r="N450"/>
  <c r="N451"/>
  <c r="N452"/>
  <c r="N453"/>
  <c r="N454"/>
  <c r="N455"/>
  <c r="N456"/>
  <c r="N457"/>
  <c r="N458"/>
  <c r="N459"/>
  <c r="N460"/>
  <c r="N461"/>
  <c r="N462"/>
  <c r="N463"/>
  <c r="N464"/>
  <c r="N465"/>
  <c r="N466"/>
  <c r="N467"/>
  <c r="N468"/>
  <c r="N469"/>
  <c r="N470"/>
  <c r="N471"/>
  <c r="N472"/>
  <c r="N473"/>
  <c r="N474"/>
  <c r="N475"/>
  <c r="N476"/>
  <c r="N477"/>
  <c r="N478"/>
  <c r="N479"/>
  <c r="N480"/>
  <c r="N481"/>
  <c r="N482"/>
  <c r="N483"/>
  <c r="N484"/>
  <c r="N485"/>
  <c r="N486"/>
  <c r="N487"/>
  <c r="N488"/>
  <c r="N489"/>
  <c r="N490"/>
  <c r="N491"/>
  <c r="N492"/>
  <c r="N493"/>
  <c r="N494"/>
  <c r="N495"/>
  <c r="N496"/>
  <c r="N497"/>
  <c r="N498"/>
  <c r="N499"/>
  <c r="N500"/>
  <c r="N501"/>
  <c r="N502"/>
  <c r="N503"/>
  <c r="N504"/>
  <c r="N505"/>
  <c r="N506"/>
  <c r="N507"/>
  <c r="N508"/>
  <c r="N509"/>
  <c r="N510"/>
  <c r="N511"/>
  <c r="N512"/>
  <c r="N513"/>
  <c r="N514"/>
  <c r="N515"/>
  <c r="N516"/>
  <c r="N517"/>
  <c r="N518"/>
  <c r="N519"/>
  <c r="N520"/>
  <c r="N521"/>
  <c r="N522"/>
  <c r="N523"/>
  <c r="N524"/>
  <c r="N525"/>
  <c r="N526"/>
  <c r="N527"/>
  <c r="N528"/>
  <c r="N529"/>
  <c r="N530"/>
  <c r="N531"/>
  <c r="N532"/>
  <c r="N533"/>
  <c r="N534"/>
  <c r="N535"/>
  <c r="N536"/>
  <c r="N537"/>
  <c r="N538"/>
  <c r="N539"/>
  <c r="N540"/>
  <c r="N541"/>
  <c r="N542"/>
  <c r="N543"/>
  <c r="N544"/>
  <c r="N545"/>
  <c r="N546"/>
  <c r="N547"/>
  <c r="N548"/>
  <c r="N549"/>
  <c r="N550"/>
  <c r="N551"/>
  <c r="N552"/>
  <c r="N553"/>
  <c r="N554"/>
  <c r="N555"/>
  <c r="N556"/>
  <c r="N557"/>
  <c r="N558"/>
  <c r="N559"/>
  <c r="N560"/>
  <c r="N561"/>
  <c r="N562"/>
  <c r="N563"/>
  <c r="N564"/>
  <c r="N565"/>
  <c r="N566"/>
  <c r="N567"/>
  <c r="N568"/>
  <c r="N569"/>
  <c r="N570"/>
  <c r="N571"/>
  <c r="N572"/>
  <c r="N573"/>
  <c r="N574"/>
  <c r="N575"/>
  <c r="N576"/>
  <c r="N577"/>
  <c r="N578"/>
  <c r="N579"/>
  <c r="N580"/>
  <c r="N581"/>
  <c r="N582"/>
  <c r="N583"/>
  <c r="N584"/>
  <c r="N585"/>
  <c r="N586"/>
  <c r="N587"/>
  <c r="N588"/>
  <c r="N589"/>
  <c r="N590"/>
  <c r="N591"/>
  <c r="N592"/>
  <c r="N593"/>
  <c r="N594"/>
  <c r="N595"/>
  <c r="N596"/>
  <c r="N597"/>
  <c r="N598"/>
  <c r="N599"/>
  <c r="N600"/>
  <c r="N601"/>
  <c r="N602"/>
  <c r="N603"/>
  <c r="N604"/>
  <c r="N605"/>
  <c r="N606"/>
  <c r="N607"/>
  <c r="N608"/>
  <c r="N609"/>
  <c r="N610"/>
  <c r="N611"/>
  <c r="N612"/>
  <c r="N613"/>
  <c r="N614"/>
  <c r="N615"/>
  <c r="N616"/>
  <c r="N617"/>
  <c r="N618"/>
  <c r="N619"/>
  <c r="N620"/>
  <c r="N621"/>
  <c r="N622"/>
  <c r="N623"/>
  <c r="N624"/>
  <c r="N625"/>
  <c r="N626"/>
  <c r="N627"/>
  <c r="N628"/>
  <c r="N629"/>
  <c r="N630"/>
  <c r="N631"/>
  <c r="N632"/>
  <c r="N633"/>
  <c r="N634"/>
  <c r="N635"/>
  <c r="N636"/>
  <c r="N637"/>
  <c r="N638"/>
  <c r="N639"/>
  <c r="N640"/>
  <c r="N641"/>
  <c r="N642"/>
  <c r="N643"/>
  <c r="N644"/>
  <c r="N645"/>
  <c r="N646"/>
  <c r="N647"/>
  <c r="N648"/>
  <c r="N649"/>
  <c r="N650"/>
  <c r="N651"/>
  <c r="N652"/>
  <c r="N653"/>
  <c r="N654"/>
  <c r="N655"/>
  <c r="N656"/>
  <c r="N657"/>
  <c r="N658"/>
  <c r="N659"/>
  <c r="N660"/>
  <c r="N661"/>
  <c r="N662"/>
  <c r="N663"/>
  <c r="N664"/>
  <c r="N665"/>
  <c r="N666"/>
  <c r="N667"/>
  <c r="N668"/>
  <c r="N669"/>
  <c r="N670"/>
  <c r="N671"/>
  <c r="N672"/>
  <c r="N673"/>
  <c r="N674"/>
  <c r="N675"/>
  <c r="N676"/>
  <c r="N677"/>
  <c r="N678"/>
  <c r="N679"/>
  <c r="N680"/>
  <c r="N681"/>
  <c r="N682"/>
  <c r="N683"/>
  <c r="N684"/>
  <c r="N685"/>
  <c r="N686"/>
  <c r="N687"/>
  <c r="N688"/>
  <c r="N689"/>
  <c r="N690"/>
  <c r="N691"/>
  <c r="N692"/>
  <c r="N693"/>
  <c r="N694"/>
  <c r="N695"/>
  <c r="N696"/>
  <c r="N697"/>
  <c r="N698"/>
  <c r="N699"/>
  <c r="N700"/>
  <c r="N701"/>
  <c r="N702"/>
  <c r="N703"/>
  <c r="N704"/>
  <c r="N705"/>
  <c r="N706"/>
  <c r="N707"/>
  <c r="N708"/>
  <c r="N709"/>
  <c r="N710"/>
  <c r="N711"/>
  <c r="N712"/>
  <c r="N713"/>
  <c r="N714"/>
  <c r="N715"/>
  <c r="N716"/>
  <c r="N717"/>
  <c r="N718"/>
  <c r="N719"/>
  <c r="N720"/>
  <c r="N721"/>
  <c r="N722"/>
  <c r="N723"/>
  <c r="N724"/>
  <c r="N725"/>
  <c r="N726"/>
  <c r="N727"/>
  <c r="N728"/>
  <c r="N729"/>
  <c r="N730"/>
  <c r="N731"/>
  <c r="N732"/>
  <c r="N733"/>
  <c r="N734"/>
  <c r="N735"/>
  <c r="N736"/>
  <c r="N737"/>
  <c r="N738"/>
  <c r="N739"/>
  <c r="N740"/>
  <c r="N741"/>
  <c r="N742"/>
  <c r="N743"/>
  <c r="N744"/>
  <c r="N745"/>
  <c r="N746"/>
  <c r="N747"/>
  <c r="N748"/>
  <c r="N749"/>
  <c r="N750"/>
  <c r="N751"/>
  <c r="N752"/>
  <c r="N753"/>
  <c r="N754"/>
  <c r="N755"/>
  <c r="N756"/>
  <c r="N757"/>
  <c r="N758"/>
  <c r="N759"/>
  <c r="N760"/>
  <c r="N761"/>
  <c r="N762"/>
  <c r="N763"/>
  <c r="N764"/>
  <c r="N765"/>
  <c r="N766"/>
  <c r="N767"/>
  <c r="N768"/>
  <c r="N769"/>
  <c r="N770"/>
  <c r="N771"/>
  <c r="N772"/>
  <c r="N773"/>
  <c r="N774"/>
  <c r="N775"/>
  <c r="N776"/>
  <c r="N777"/>
  <c r="N778"/>
  <c r="N779"/>
  <c r="N780"/>
  <c r="N781"/>
  <c r="N782"/>
  <c r="N783"/>
  <c r="N784"/>
  <c r="N785"/>
  <c r="N786"/>
  <c r="N787"/>
  <c r="N788"/>
  <c r="N789"/>
  <c r="N790"/>
  <c r="N791"/>
  <c r="N792"/>
  <c r="N793"/>
  <c r="N794"/>
  <c r="N795"/>
  <c r="N796"/>
  <c r="N797"/>
  <c r="N798"/>
  <c r="N799"/>
  <c r="N800"/>
  <c r="N801"/>
  <c r="N802"/>
  <c r="N803"/>
  <c r="N804"/>
  <c r="N805"/>
  <c r="N806"/>
  <c r="N807"/>
  <c r="N808"/>
  <c r="N809"/>
  <c r="N810"/>
  <c r="N811"/>
  <c r="N812"/>
  <c r="N813"/>
  <c r="N814"/>
  <c r="N815"/>
  <c r="N816"/>
  <c r="N817"/>
  <c r="N818"/>
  <c r="N819"/>
  <c r="N820"/>
  <c r="N821"/>
  <c r="N822"/>
  <c r="N823"/>
  <c r="N824"/>
  <c r="N825"/>
  <c r="N826"/>
  <c r="N827"/>
  <c r="N828"/>
  <c r="N829"/>
  <c r="N830"/>
  <c r="N831"/>
  <c r="N832"/>
  <c r="N833"/>
  <c r="N834"/>
  <c r="N835"/>
  <c r="N836"/>
  <c r="N837"/>
  <c r="N838"/>
  <c r="N839"/>
  <c r="N840"/>
  <c r="N841"/>
  <c r="N842"/>
  <c r="N843"/>
  <c r="N844"/>
  <c r="N845"/>
  <c r="N846"/>
  <c r="N847"/>
  <c r="N848"/>
  <c r="N849"/>
  <c r="N850"/>
  <c r="N851"/>
  <c r="N852"/>
  <c r="N853"/>
  <c r="N854"/>
  <c r="N855"/>
  <c r="N856"/>
  <c r="N857"/>
  <c r="N858"/>
  <c r="N859"/>
  <c r="N860"/>
  <c r="N861"/>
  <c r="N862"/>
  <c r="N863"/>
  <c r="N864"/>
  <c r="N865"/>
  <c r="N866"/>
  <c r="N867"/>
  <c r="N868"/>
  <c r="N869"/>
  <c r="N870"/>
  <c r="N871"/>
  <c r="N872"/>
  <c r="N873"/>
  <c r="N874"/>
  <c r="N875"/>
  <c r="N876"/>
  <c r="N877"/>
  <c r="N878"/>
  <c r="N879"/>
  <c r="N880"/>
  <c r="N881"/>
  <c r="N882"/>
  <c r="N883"/>
  <c r="N884"/>
  <c r="N885"/>
  <c r="N886"/>
  <c r="N887"/>
  <c r="N888"/>
  <c r="N889"/>
  <c r="N890"/>
  <c r="N891"/>
  <c r="N892"/>
  <c r="N893"/>
  <c r="N894"/>
  <c r="N895"/>
  <c r="N896"/>
  <c r="N897"/>
  <c r="N898"/>
  <c r="N899"/>
  <c r="N900"/>
  <c r="N901"/>
  <c r="N902"/>
  <c r="N903"/>
  <c r="N904"/>
  <c r="N905"/>
  <c r="N906"/>
  <c r="N907"/>
  <c r="N908"/>
  <c r="N909"/>
  <c r="N910"/>
  <c r="N911"/>
  <c r="N912"/>
  <c r="N913"/>
  <c r="N914"/>
  <c r="N915"/>
  <c r="N916"/>
  <c r="N917"/>
  <c r="N918"/>
  <c r="N919"/>
  <c r="N920"/>
  <c r="N921"/>
  <c r="N922"/>
  <c r="N923"/>
  <c r="N924"/>
  <c r="N925"/>
  <c r="N926"/>
  <c r="N927"/>
  <c r="N928"/>
  <c r="N929"/>
  <c r="N930"/>
  <c r="N931"/>
  <c r="N932"/>
  <c r="N933"/>
  <c r="N934"/>
  <c r="N935"/>
  <c r="N936"/>
  <c r="N937"/>
  <c r="N938"/>
  <c r="N939"/>
  <c r="N940"/>
  <c r="N941"/>
  <c r="N942"/>
  <c r="N943"/>
  <c r="N944"/>
  <c r="N945"/>
  <c r="N946"/>
  <c r="N947"/>
  <c r="N948"/>
  <c r="N949"/>
  <c r="N950"/>
  <c r="N951"/>
  <c r="N952"/>
  <c r="N953"/>
  <c r="N954"/>
  <c r="N955"/>
  <c r="N956"/>
  <c r="N957"/>
  <c r="N958"/>
  <c r="N959"/>
  <c r="N960"/>
  <c r="N961"/>
  <c r="N962"/>
  <c r="N963"/>
  <c r="N964"/>
  <c r="N965"/>
  <c r="N966"/>
  <c r="N967"/>
  <c r="N968"/>
  <c r="N969"/>
  <c r="N970"/>
  <c r="N971"/>
  <c r="N972"/>
  <c r="N973"/>
  <c r="N974"/>
  <c r="N975"/>
  <c r="N976"/>
  <c r="N977"/>
  <c r="N978"/>
  <c r="N979"/>
  <c r="N980"/>
  <c r="N981"/>
  <c r="N982"/>
  <c r="N983"/>
  <c r="N984"/>
  <c r="N985"/>
  <c r="N986"/>
  <c r="N987"/>
  <c r="N988"/>
  <c r="N989"/>
  <c r="N990"/>
  <c r="N991"/>
  <c r="N992"/>
  <c r="N993"/>
  <c r="N994"/>
  <c r="N995"/>
  <c r="N996"/>
  <c r="N997"/>
  <c r="N998"/>
  <c r="N999"/>
  <c r="N1000"/>
  <c r="N1001"/>
  <c r="N1002"/>
  <c r="N1003"/>
  <c r="N1004"/>
  <c r="N1005"/>
  <c r="N1006"/>
  <c r="N1007"/>
  <c r="N1008"/>
  <c r="N1009"/>
  <c r="N1010"/>
  <c r="N1011"/>
  <c r="N1012"/>
  <c r="N1013"/>
  <c r="N1014"/>
  <c r="N1015"/>
  <c r="N1016"/>
  <c r="N1017"/>
  <c r="N1018"/>
  <c r="N1019"/>
  <c r="N1020"/>
  <c r="N1021"/>
  <c r="N1022"/>
  <c r="N1023"/>
  <c r="N1024"/>
  <c r="N1025"/>
  <c r="N1026"/>
  <c r="N1027"/>
  <c r="N1028"/>
  <c r="N1029"/>
  <c r="N1030"/>
  <c r="N1031"/>
  <c r="N1032"/>
  <c r="N1033"/>
  <c r="N1034"/>
  <c r="N1035"/>
  <c r="N1036"/>
  <c r="N1037"/>
  <c r="N1038"/>
  <c r="N1039"/>
  <c r="N1040"/>
  <c r="N1041"/>
  <c r="N1042"/>
  <c r="N1043"/>
  <c r="N1044"/>
  <c r="N1045"/>
  <c r="N1046"/>
  <c r="N1047"/>
  <c r="N1048"/>
  <c r="N1049"/>
  <c r="N1050"/>
  <c r="N1051"/>
  <c r="N1052"/>
  <c r="N1053"/>
  <c r="N1054"/>
  <c r="N1055"/>
  <c r="N1056"/>
  <c r="N1057"/>
  <c r="N1058"/>
  <c r="N1059"/>
  <c r="N1060"/>
  <c r="N1061"/>
  <c r="N1062"/>
  <c r="N1063"/>
  <c r="N1064"/>
  <c r="N1065"/>
  <c r="N1066"/>
  <c r="N1067"/>
  <c r="N1068"/>
  <c r="N1069"/>
  <c r="N1070"/>
  <c r="N1071"/>
  <c r="N1072"/>
  <c r="N1073"/>
  <c r="N1074"/>
  <c r="N1075"/>
  <c r="N1076"/>
  <c r="N1077"/>
  <c r="N1078"/>
  <c r="N1079"/>
  <c r="N1080"/>
  <c r="N1081"/>
  <c r="N1082"/>
  <c r="N1083"/>
  <c r="N1084"/>
  <c r="N1085"/>
  <c r="N1086"/>
  <c r="N1087"/>
  <c r="N1088"/>
  <c r="N1089"/>
  <c r="N1090"/>
  <c r="N1091"/>
  <c r="N1092"/>
  <c r="N1093"/>
  <c r="N1094"/>
  <c r="N1095"/>
  <c r="N1096"/>
  <c r="N1097"/>
  <c r="N1098"/>
  <c r="N1099"/>
  <c r="N1100"/>
  <c r="N1101"/>
  <c r="N1102"/>
  <c r="N1103"/>
  <c r="N1104"/>
  <c r="N1105"/>
  <c r="N1106"/>
  <c r="N1107"/>
  <c r="N1108"/>
  <c r="N1109"/>
  <c r="N1110"/>
  <c r="N1111"/>
  <c r="N1112"/>
  <c r="N1113"/>
  <c r="N1114"/>
  <c r="N1115"/>
  <c r="N1116"/>
  <c r="N1117"/>
  <c r="N1118"/>
  <c r="N1119"/>
  <c r="N1120"/>
  <c r="N1121"/>
  <c r="N1122"/>
  <c r="N1123"/>
  <c r="N1124"/>
  <c r="N1125"/>
  <c r="N1126"/>
  <c r="N1127"/>
  <c r="N1128"/>
  <c r="N1129"/>
  <c r="N1130"/>
  <c r="N1131"/>
  <c r="N1132"/>
  <c r="N1133"/>
  <c r="N1134"/>
  <c r="N1135"/>
  <c r="N1136"/>
  <c r="N1137"/>
  <c r="N1138"/>
  <c r="N1139"/>
  <c r="N1140"/>
  <c r="N1141"/>
  <c r="N1142"/>
  <c r="N1143"/>
  <c r="N1144"/>
  <c r="N1145"/>
  <c r="N1146"/>
  <c r="N1147"/>
  <c r="N1148"/>
  <c r="N1149"/>
  <c r="N1150"/>
  <c r="N1151"/>
  <c r="N1152"/>
  <c r="N1153"/>
  <c r="N1154"/>
  <c r="N1155"/>
  <c r="N1156"/>
  <c r="N1157"/>
  <c r="N1158"/>
  <c r="N1159"/>
  <c r="N1160"/>
  <c r="N1161"/>
  <c r="N1162"/>
  <c r="N1163"/>
  <c r="N1164"/>
  <c r="N1165"/>
  <c r="N1166"/>
  <c r="N1167"/>
  <c r="N1168"/>
  <c r="N1169"/>
  <c r="N1170"/>
  <c r="N1171"/>
  <c r="N1172"/>
  <c r="N1173"/>
  <c r="N1174"/>
  <c r="N1175"/>
  <c r="N1176"/>
  <c r="N1177"/>
  <c r="N1178"/>
  <c r="N1179"/>
  <c r="N1180"/>
  <c r="N1181"/>
  <c r="N1182"/>
  <c r="N1183"/>
  <c r="N1184"/>
  <c r="N1185"/>
  <c r="N1186"/>
  <c r="N1187"/>
  <c r="N1188"/>
  <c r="N1189"/>
  <c r="N1190"/>
  <c r="N1191"/>
  <c r="N1192"/>
  <c r="N1193"/>
  <c r="N1194"/>
  <c r="N1195"/>
  <c r="N1196"/>
  <c r="N1197"/>
  <c r="N1198"/>
  <c r="N1199"/>
  <c r="N1200"/>
  <c r="N1201"/>
  <c r="N1202"/>
  <c r="N1203"/>
  <c r="N1204"/>
  <c r="N1205"/>
  <c r="N1206"/>
  <c r="N1207"/>
  <c r="N1208"/>
  <c r="N1209"/>
  <c r="N1210"/>
  <c r="N1211"/>
  <c r="N1212"/>
  <c r="N1213"/>
  <c r="N1214"/>
  <c r="N1215"/>
  <c r="N1216"/>
  <c r="N1217"/>
  <c r="N1218"/>
  <c r="N1219"/>
  <c r="N1220"/>
  <c r="N1221"/>
  <c r="N1222"/>
  <c r="N1223"/>
  <c r="N1224"/>
  <c r="N1225"/>
  <c r="N1226"/>
  <c r="N1227"/>
  <c r="N1228"/>
  <c r="N1229"/>
  <c r="N1230"/>
  <c r="N1231"/>
  <c r="N1232"/>
  <c r="N1233"/>
  <c r="N1234"/>
  <c r="N1235"/>
  <c r="N1236"/>
  <c r="N1237"/>
  <c r="N1238"/>
  <c r="N1239"/>
  <c r="N1240"/>
  <c r="N1241"/>
  <c r="N1242"/>
  <c r="N1243"/>
  <c r="N1244"/>
  <c r="N1245"/>
  <c r="N1246"/>
  <c r="N1247"/>
  <c r="N1248"/>
  <c r="N1249"/>
  <c r="N1250"/>
  <c r="N1251"/>
  <c r="N1252"/>
  <c r="N1253"/>
  <c r="N1254"/>
  <c r="N1255"/>
  <c r="N1256"/>
  <c r="N1257"/>
  <c r="N1258"/>
  <c r="N1259"/>
  <c r="N1260"/>
  <c r="N1261"/>
  <c r="N1262"/>
  <c r="N1263"/>
  <c r="N1264"/>
  <c r="N1265"/>
  <c r="N1266"/>
  <c r="N1267"/>
  <c r="N1268"/>
  <c r="N1269"/>
  <c r="N1270"/>
  <c r="N1271"/>
  <c r="N1272"/>
  <c r="N1273"/>
  <c r="N1274"/>
  <c r="N1275"/>
  <c r="N1276"/>
  <c r="N1277"/>
  <c r="N1278"/>
  <c r="N1279"/>
  <c r="N1280"/>
  <c r="N1281"/>
  <c r="N1282"/>
  <c r="N1283"/>
  <c r="N1284"/>
  <c r="N1285"/>
  <c r="N1286"/>
  <c r="N1287"/>
  <c r="N1288"/>
  <c r="N1289"/>
  <c r="N1290"/>
  <c r="N1291"/>
  <c r="N1292"/>
  <c r="N1293"/>
  <c r="N1294"/>
  <c r="N1295"/>
  <c r="N1296"/>
  <c r="N1297"/>
  <c r="N1298"/>
  <c r="N1299"/>
  <c r="N1300"/>
  <c r="N1301"/>
  <c r="N1302"/>
  <c r="N1303"/>
  <c r="N1304"/>
  <c r="N1305"/>
  <c r="N1306"/>
  <c r="N1307"/>
  <c r="N1308"/>
  <c r="N1309"/>
  <c r="N1310"/>
  <c r="N1311"/>
  <c r="N1312"/>
  <c r="N1313"/>
  <c r="N1314"/>
  <c r="N1315"/>
  <c r="N1316"/>
  <c r="N1317"/>
  <c r="N1318"/>
  <c r="N1319"/>
  <c r="N1320"/>
  <c r="N1321"/>
  <c r="N1322"/>
  <c r="N1323"/>
  <c r="N1324"/>
  <c r="N1325"/>
  <c r="N1326"/>
  <c r="N1327"/>
  <c r="N1328"/>
  <c r="N1329"/>
  <c r="N1330"/>
  <c r="N1331"/>
  <c r="N1332"/>
  <c r="N1333"/>
  <c r="N1334"/>
  <c r="N1335"/>
  <c r="N1336"/>
  <c r="N1337"/>
  <c r="N1338"/>
  <c r="N1339"/>
  <c r="N1340"/>
  <c r="N1341"/>
  <c r="N1342"/>
  <c r="N1343"/>
  <c r="N1344"/>
  <c r="N1345"/>
  <c r="N1346"/>
  <c r="N1347"/>
  <c r="N1348"/>
  <c r="N1349"/>
  <c r="N1350"/>
  <c r="N1351"/>
  <c r="N1352"/>
  <c r="N1353"/>
  <c r="N1354"/>
  <c r="N1355"/>
  <c r="N1356"/>
  <c r="N1357"/>
  <c r="N1358"/>
  <c r="N1359"/>
  <c r="N1360"/>
  <c r="N1361"/>
  <c r="N1362"/>
  <c r="N1363"/>
  <c r="N1364"/>
  <c r="N1365"/>
  <c r="N1366"/>
  <c r="N1367"/>
  <c r="N1368"/>
  <c r="N1369"/>
  <c r="N1370"/>
  <c r="N1371"/>
  <c r="N1372"/>
  <c r="N1373"/>
  <c r="N1374"/>
  <c r="N1375"/>
  <c r="N1376"/>
  <c r="N1377"/>
  <c r="N1378"/>
  <c r="N1379"/>
  <c r="N1380"/>
  <c r="N1381"/>
  <c r="N1382"/>
  <c r="N1383"/>
  <c r="N1384"/>
  <c r="N1385"/>
  <c r="N1386"/>
  <c r="N1387"/>
  <c r="N1388"/>
  <c r="N1389"/>
  <c r="N1390"/>
  <c r="N1391"/>
  <c r="N1392"/>
  <c r="N1393"/>
  <c r="N1394"/>
  <c r="N1395"/>
  <c r="N1396"/>
  <c r="N1397"/>
  <c r="N1398"/>
  <c r="N1399"/>
  <c r="N1400"/>
  <c r="N1401"/>
  <c r="N1402"/>
  <c r="N1403"/>
  <c r="N1404"/>
  <c r="N1405"/>
  <c r="N1406"/>
  <c r="N1407"/>
  <c r="N1408"/>
  <c r="N1409"/>
  <c r="N1410"/>
  <c r="N1411"/>
  <c r="N1412"/>
  <c r="N1413"/>
  <c r="N1414"/>
  <c r="N1415"/>
  <c r="N1416"/>
  <c r="N1417"/>
  <c r="N1418"/>
  <c r="N1419"/>
  <c r="N1420"/>
  <c r="N1421"/>
  <c r="N1422"/>
  <c r="N1423"/>
  <c r="N1424"/>
  <c r="N1425"/>
  <c r="N1426"/>
  <c r="N1427"/>
  <c r="N1428"/>
  <c r="N1429"/>
  <c r="N1430"/>
  <c r="N1431"/>
  <c r="N1432"/>
  <c r="N1433"/>
  <c r="N1434"/>
  <c r="N1435"/>
  <c r="N1436"/>
  <c r="N1437"/>
  <c r="N1438"/>
  <c r="N1439"/>
  <c r="N1440"/>
  <c r="N1441"/>
  <c r="N1442"/>
  <c r="N1443"/>
  <c r="N1444"/>
  <c r="N1445"/>
  <c r="N1446"/>
  <c r="N1447"/>
  <c r="N1448"/>
  <c r="N1449"/>
  <c r="N1450"/>
  <c r="N1451"/>
  <c r="N1452"/>
  <c r="N1453"/>
  <c r="N1454"/>
  <c r="N1455"/>
  <c r="N1456"/>
  <c r="N1457"/>
  <c r="N1458"/>
  <c r="N1459"/>
  <c r="N1460"/>
  <c r="N1461"/>
  <c r="N1462"/>
  <c r="N1463"/>
  <c r="N1464"/>
  <c r="N1465"/>
  <c r="N1466"/>
  <c r="N1467"/>
  <c r="N1468"/>
  <c r="N1469"/>
  <c r="N1470"/>
  <c r="N1471"/>
  <c r="N1472"/>
  <c r="N1473"/>
  <c r="N1474"/>
  <c r="N1475"/>
  <c r="N1476"/>
  <c r="N1477"/>
  <c r="N1478"/>
  <c r="N1479"/>
  <c r="N1480"/>
  <c r="N1481"/>
  <c r="N1482"/>
  <c r="N1483"/>
  <c r="N1484"/>
  <c r="N1485"/>
  <c r="N1486"/>
  <c r="N1487"/>
  <c r="N1488"/>
  <c r="N1489"/>
  <c r="N1490"/>
  <c r="N1491"/>
  <c r="N1492"/>
  <c r="N1493"/>
  <c r="N1494"/>
  <c r="N1495"/>
  <c r="N1496"/>
  <c r="N1497"/>
  <c r="N1498"/>
  <c r="N1499"/>
  <c r="N1500"/>
  <c r="N1501"/>
  <c r="N1502"/>
  <c r="N1503"/>
  <c r="N1504"/>
  <c r="N1505"/>
  <c r="N1506"/>
  <c r="N1507"/>
  <c r="N1508"/>
  <c r="N1509"/>
  <c r="N1510"/>
  <c r="N1511"/>
  <c r="N1512"/>
  <c r="N1513"/>
  <c r="N1514"/>
  <c r="N1515"/>
  <c r="N1516"/>
  <c r="N1517"/>
  <c r="N1518"/>
  <c r="N1519"/>
  <c r="N1520"/>
  <c r="N1521"/>
  <c r="N1522"/>
  <c r="N1523"/>
  <c r="N1524"/>
  <c r="N1525"/>
  <c r="N1526"/>
  <c r="N1527"/>
  <c r="N1528"/>
  <c r="N1529"/>
  <c r="N1530"/>
  <c r="N1531"/>
  <c r="N1532"/>
  <c r="N1533"/>
  <c r="N1534"/>
  <c r="N1535"/>
  <c r="N1536"/>
  <c r="N1537"/>
  <c r="N1538"/>
  <c r="N1539"/>
  <c r="N1540"/>
  <c r="N1541"/>
  <c r="N1542"/>
  <c r="N1543"/>
  <c r="N1544"/>
  <c r="N1545"/>
  <c r="N1546"/>
  <c r="N1547"/>
  <c r="N1548"/>
  <c r="N1549"/>
  <c r="N1550"/>
  <c r="N1551"/>
  <c r="N1552"/>
  <c r="N1553"/>
  <c r="N1554"/>
  <c r="N1555"/>
  <c r="N1556"/>
  <c r="N1557"/>
  <c r="N1558"/>
  <c r="N1559"/>
  <c r="N1560"/>
  <c r="N1561"/>
  <c r="N1562"/>
  <c r="N1563"/>
  <c r="N1564"/>
  <c r="N1565"/>
  <c r="N1566"/>
  <c r="N1567"/>
  <c r="N1568"/>
  <c r="N1569"/>
  <c r="N1570"/>
  <c r="N1571"/>
  <c r="N1572"/>
  <c r="N1573"/>
  <c r="N1574"/>
  <c r="N1575"/>
  <c r="N1576"/>
  <c r="N1577"/>
  <c r="N1578"/>
  <c r="N1579"/>
  <c r="N1580"/>
  <c r="N1581"/>
  <c r="N1582"/>
  <c r="N1583"/>
  <c r="N1584"/>
  <c r="N1585"/>
  <c r="N1586"/>
  <c r="N1587"/>
  <c r="N1588"/>
  <c r="N1589"/>
  <c r="N1590"/>
  <c r="N1591"/>
  <c r="N1592"/>
  <c r="N1593"/>
  <c r="N1594"/>
  <c r="N1595"/>
  <c r="N1596"/>
  <c r="N1597"/>
  <c r="N1598"/>
  <c r="N1599"/>
  <c r="N1600"/>
  <c r="N1601"/>
  <c r="N1602"/>
  <c r="N1603"/>
  <c r="N1604"/>
  <c r="N1605"/>
  <c r="N1606"/>
  <c r="N1607"/>
  <c r="N1608"/>
  <c r="N1609"/>
  <c r="N1610"/>
  <c r="N1611"/>
  <c r="N1612"/>
  <c r="N1613"/>
  <c r="N1614"/>
  <c r="N1615"/>
  <c r="N1616"/>
  <c r="N1617"/>
  <c r="N1618"/>
  <c r="N1619"/>
  <c r="N1620"/>
  <c r="N1621"/>
  <c r="N1622"/>
  <c r="N1623"/>
  <c r="N1624"/>
  <c r="N1625"/>
  <c r="N1626"/>
  <c r="N1627"/>
  <c r="N1628"/>
  <c r="N1629"/>
  <c r="N1630"/>
  <c r="N1631"/>
  <c r="N1632"/>
  <c r="N1633"/>
  <c r="N1634"/>
  <c r="N1635"/>
  <c r="N1636"/>
  <c r="N1637"/>
  <c r="N1638"/>
  <c r="N1639"/>
  <c r="N1640"/>
  <c r="N1641"/>
  <c r="N1642"/>
  <c r="N1643"/>
  <c r="N1644"/>
  <c r="N1645"/>
  <c r="N1646"/>
  <c r="N1647"/>
  <c r="N1648"/>
  <c r="N1649"/>
  <c r="N1650"/>
  <c r="N1651"/>
  <c r="N1652"/>
  <c r="N1653"/>
  <c r="N1654"/>
  <c r="N1655"/>
  <c r="N1656"/>
  <c r="N1657"/>
  <c r="N1658"/>
  <c r="N1659"/>
  <c r="N1660"/>
  <c r="N1661"/>
  <c r="N1662"/>
  <c r="N1663"/>
  <c r="N1664"/>
  <c r="N1665"/>
  <c r="N1666"/>
  <c r="N1667"/>
  <c r="N1668"/>
  <c r="N1669"/>
  <c r="N1670"/>
  <c r="N1671"/>
  <c r="N1672"/>
  <c r="N1673"/>
  <c r="N1674"/>
  <c r="N1675"/>
  <c r="N1676"/>
  <c r="N1677"/>
  <c r="N1678"/>
  <c r="N1679"/>
  <c r="N1680"/>
  <c r="N1681"/>
  <c r="N1682"/>
  <c r="N1683"/>
  <c r="N1684"/>
  <c r="N1685"/>
  <c r="N1686"/>
  <c r="N1687"/>
  <c r="N1688"/>
  <c r="N1689"/>
  <c r="N1690"/>
  <c r="N1691"/>
  <c r="N1692"/>
  <c r="N1693"/>
  <c r="N1694"/>
  <c r="N1695"/>
  <c r="N1696"/>
  <c r="N1697"/>
  <c r="N1698"/>
  <c r="N1699"/>
  <c r="N1700"/>
  <c r="N1701"/>
  <c r="N1702"/>
  <c r="N1703"/>
  <c r="N1704"/>
  <c r="N1705"/>
  <c r="N1706"/>
  <c r="N1707"/>
  <c r="N1708"/>
  <c r="N1709"/>
  <c r="N1710"/>
  <c r="N1711"/>
  <c r="N1712"/>
  <c r="N1713"/>
  <c r="N1714"/>
  <c r="N1715"/>
  <c r="N1716"/>
  <c r="N1717"/>
  <c r="N1718"/>
  <c r="N1719"/>
  <c r="N1720"/>
  <c r="N1721"/>
  <c r="N1722"/>
  <c r="N1723"/>
  <c r="N1724"/>
  <c r="N1725"/>
  <c r="N1726"/>
  <c r="N1727"/>
  <c r="N1728"/>
  <c r="N1729"/>
  <c r="N1730"/>
  <c r="N1731"/>
  <c r="N1732"/>
  <c r="N1733"/>
  <c r="N1734"/>
  <c r="N1735"/>
  <c r="N1736"/>
  <c r="N1737"/>
  <c r="N1738"/>
  <c r="N1739"/>
  <c r="N1740"/>
  <c r="N1741"/>
  <c r="N1742"/>
  <c r="N1743"/>
  <c r="N1744"/>
  <c r="N1745"/>
  <c r="N1746"/>
  <c r="N1747"/>
  <c r="N1748"/>
  <c r="N1749"/>
  <c r="N1750"/>
  <c r="N1751"/>
  <c r="N1752"/>
  <c r="N1753"/>
  <c r="N1754"/>
  <c r="N1755"/>
  <c r="N1756"/>
  <c r="N1757"/>
  <c r="N1758"/>
  <c r="N1759"/>
  <c r="N1760"/>
  <c r="N1761"/>
  <c r="N1762"/>
  <c r="N1763"/>
  <c r="N1764"/>
  <c r="N1765"/>
  <c r="N1766"/>
  <c r="N1767"/>
  <c r="N1768"/>
  <c r="N1769"/>
  <c r="N1770"/>
  <c r="N1771"/>
  <c r="N1772"/>
  <c r="N1773"/>
  <c r="N1774"/>
  <c r="N1775"/>
  <c r="N1776"/>
  <c r="N1777"/>
  <c r="N1778"/>
  <c r="N1779"/>
  <c r="N1780"/>
  <c r="N1781"/>
  <c r="N1782"/>
  <c r="N1783"/>
  <c r="N1784"/>
  <c r="N1785"/>
  <c r="N1786"/>
  <c r="N1787"/>
  <c r="N1788"/>
  <c r="N1789"/>
  <c r="N1790"/>
  <c r="N1791"/>
  <c r="N1792"/>
  <c r="N1793"/>
  <c r="N1794"/>
  <c r="N1795"/>
  <c r="N1796"/>
  <c r="N1797"/>
  <c r="N1798"/>
  <c r="N1799"/>
  <c r="N1800"/>
  <c r="N1801"/>
  <c r="N1802"/>
  <c r="N1803"/>
  <c r="N1804"/>
  <c r="N1805"/>
  <c r="N1806"/>
  <c r="N1807"/>
  <c r="N1808"/>
  <c r="N1809"/>
  <c r="N1810"/>
  <c r="N1811"/>
  <c r="N1812"/>
  <c r="N1813"/>
  <c r="N1814"/>
  <c r="N1815"/>
  <c r="N1816"/>
  <c r="N1817"/>
  <c r="N1818"/>
  <c r="N1819"/>
  <c r="N1820"/>
  <c r="N1821"/>
  <c r="N1822"/>
  <c r="N1823"/>
  <c r="N1824"/>
  <c r="N1825"/>
  <c r="N1826"/>
  <c r="N1827"/>
  <c r="N1828"/>
  <c r="N1829"/>
  <c r="N1830"/>
  <c r="N1831"/>
  <c r="N1832"/>
  <c r="N1833"/>
  <c r="N1834"/>
  <c r="N1835"/>
  <c r="N1836"/>
  <c r="N1837"/>
  <c r="N1838"/>
  <c r="N1839"/>
  <c r="N1840"/>
  <c r="N1841"/>
  <c r="N1842"/>
  <c r="N1843"/>
  <c r="N1844"/>
  <c r="N1845"/>
  <c r="N1846"/>
  <c r="N1847"/>
  <c r="N1848"/>
  <c r="N1849"/>
  <c r="N1850"/>
  <c r="N1851"/>
  <c r="N1852"/>
  <c r="N1853"/>
  <c r="N1854"/>
  <c r="N1855"/>
  <c r="N1856"/>
  <c r="N1857"/>
  <c r="N1858"/>
  <c r="N1859"/>
  <c r="N1860"/>
  <c r="N1861"/>
  <c r="N1862"/>
  <c r="N1863"/>
  <c r="N1864"/>
  <c r="N1865"/>
  <c r="N1866"/>
  <c r="N1867"/>
  <c r="N1868"/>
  <c r="N1869"/>
  <c r="N1870"/>
  <c r="N1871"/>
  <c r="N1872"/>
  <c r="N1873"/>
  <c r="N1874"/>
  <c r="N1875"/>
  <c r="N1876"/>
  <c r="N1877"/>
  <c r="N1878"/>
  <c r="N1879"/>
  <c r="N1880"/>
  <c r="N1881"/>
  <c r="N1882"/>
  <c r="N1883"/>
  <c r="N1884"/>
  <c r="N1885"/>
  <c r="N1886"/>
  <c r="N1887"/>
  <c r="N1888"/>
  <c r="N1889"/>
  <c r="N1890"/>
  <c r="N1891"/>
  <c r="N1892"/>
  <c r="N1893"/>
  <c r="N1894"/>
  <c r="N1895"/>
  <c r="N1896"/>
  <c r="N1897"/>
  <c r="N1898"/>
  <c r="N1899"/>
  <c r="N1900"/>
  <c r="N1901"/>
  <c r="N1902"/>
  <c r="N1903"/>
  <c r="N1904"/>
  <c r="N1905"/>
  <c r="N1906"/>
  <c r="N1907"/>
  <c r="N1908"/>
  <c r="N1909"/>
  <c r="N1910"/>
  <c r="N1911"/>
  <c r="N1912"/>
  <c r="N1913"/>
  <c r="N1914"/>
  <c r="N1915"/>
  <c r="N1916"/>
  <c r="N1917"/>
  <c r="N1918"/>
  <c r="N1919"/>
  <c r="N1920"/>
  <c r="N1921"/>
  <c r="N1922"/>
  <c r="N1923"/>
  <c r="N1924"/>
  <c r="N1925"/>
  <c r="N1926"/>
  <c r="N1927"/>
  <c r="N1928"/>
  <c r="N1929"/>
  <c r="N1930"/>
  <c r="N1931"/>
  <c r="N1932"/>
  <c r="N1933"/>
  <c r="N1934"/>
  <c r="N1935"/>
  <c r="N1936"/>
  <c r="N1937"/>
  <c r="N1938"/>
  <c r="N1939"/>
  <c r="N1940"/>
  <c r="N1941"/>
  <c r="N1942"/>
  <c r="N1943"/>
  <c r="N1944"/>
  <c r="N1945"/>
  <c r="N1946"/>
  <c r="N1947"/>
  <c r="N1948"/>
  <c r="N1949"/>
  <c r="N1950"/>
  <c r="N1951"/>
  <c r="N1952"/>
  <c r="N1953"/>
  <c r="N1954"/>
  <c r="N1955"/>
  <c r="N1956"/>
  <c r="N1957"/>
  <c r="N1958"/>
  <c r="N1959"/>
  <c r="N1960"/>
  <c r="N1961"/>
  <c r="N1962"/>
  <c r="N1963"/>
  <c r="N1964"/>
  <c r="N1965"/>
  <c r="N1966"/>
  <c r="N1967"/>
  <c r="N1968"/>
  <c r="N1969"/>
  <c r="N1970"/>
  <c r="N1971"/>
  <c r="N1972"/>
  <c r="N1973"/>
  <c r="N1974"/>
  <c r="N1975"/>
  <c r="N1976"/>
  <c r="N1977"/>
  <c r="N1978"/>
  <c r="N1979"/>
  <c r="N1980"/>
  <c r="N1981"/>
  <c r="N1982"/>
  <c r="N1983"/>
  <c r="N1984"/>
  <c r="N1985"/>
  <c r="N1986"/>
  <c r="N1987"/>
  <c r="N1988"/>
  <c r="N1989"/>
  <c r="N1990"/>
  <c r="N1991"/>
  <c r="N1992"/>
  <c r="N1993"/>
  <c r="N1994"/>
  <c r="N1995"/>
  <c r="N1996"/>
  <c r="N1997"/>
  <c r="N1998"/>
  <c r="N1999"/>
  <c r="N2000"/>
  <c r="N2001"/>
  <c r="N2002"/>
  <c r="N2003"/>
  <c r="N2004"/>
  <c r="N2005"/>
  <c r="N2006"/>
  <c r="N2007"/>
  <c r="N2008"/>
  <c r="N2009"/>
  <c r="N2010"/>
  <c r="N2011"/>
  <c r="N2012"/>
  <c r="N2013"/>
  <c r="N2014"/>
  <c r="N2015"/>
  <c r="N2016"/>
  <c r="N2017"/>
  <c r="N2018"/>
  <c r="N2019"/>
  <c r="N2020"/>
  <c r="N2021"/>
  <c r="N2022"/>
  <c r="N2023"/>
  <c r="N2024"/>
  <c r="N2025"/>
  <c r="N2026"/>
  <c r="N2027"/>
  <c r="N2028"/>
  <c r="N2029"/>
  <c r="N2030"/>
  <c r="N2031"/>
  <c r="N2032"/>
  <c r="N2033"/>
  <c r="N2034"/>
  <c r="N2035"/>
  <c r="N2036"/>
  <c r="N2037"/>
  <c r="N2038"/>
  <c r="N2039"/>
  <c r="N2040"/>
  <c r="N2041"/>
  <c r="N2042"/>
  <c r="N2043"/>
  <c r="N2044"/>
  <c r="N2045"/>
  <c r="N2046"/>
  <c r="N2047"/>
  <c r="N2048"/>
  <c r="N2049"/>
  <c r="N2050"/>
  <c r="N2051"/>
  <c r="N2052"/>
  <c r="N2053"/>
  <c r="N2054"/>
  <c r="N2055"/>
  <c r="N2056"/>
  <c r="N2057"/>
  <c r="N2058"/>
  <c r="N2059"/>
  <c r="N2060"/>
  <c r="N2061"/>
  <c r="N2062"/>
  <c r="N2063"/>
  <c r="N2064"/>
  <c r="N2065"/>
  <c r="N2066"/>
  <c r="N2067"/>
  <c r="N2068"/>
  <c r="N2069"/>
  <c r="N2070"/>
  <c r="N2071"/>
  <c r="N2072"/>
  <c r="N2073"/>
  <c r="N2074"/>
  <c r="N2075"/>
  <c r="N2076"/>
  <c r="N2077"/>
  <c r="N2078"/>
  <c r="N2079"/>
  <c r="N2080"/>
  <c r="N2081"/>
  <c r="N2082"/>
  <c r="N2083"/>
  <c r="N2084"/>
  <c r="N2085"/>
  <c r="N2086"/>
  <c r="N2087"/>
  <c r="N2088"/>
  <c r="N2089"/>
  <c r="N2090"/>
  <c r="N2091"/>
  <c r="N2092"/>
  <c r="N2093"/>
  <c r="N2094"/>
  <c r="N2095"/>
  <c r="N2096"/>
  <c r="N2097"/>
  <c r="N2098"/>
  <c r="N2099"/>
  <c r="N2100"/>
  <c r="N2101"/>
  <c r="N2102"/>
  <c r="N2103"/>
  <c r="N2104"/>
  <c r="N2105"/>
  <c r="N2106"/>
  <c r="N2107"/>
  <c r="N2108"/>
  <c r="N2109"/>
  <c r="N2110"/>
  <c r="N2111"/>
  <c r="N2112"/>
  <c r="N2113"/>
  <c r="N2114"/>
  <c r="N2115"/>
  <c r="N2116"/>
  <c r="N2117"/>
  <c r="N2118"/>
  <c r="N2119"/>
  <c r="N2120"/>
  <c r="N2121"/>
  <c r="N2122"/>
  <c r="N2123"/>
  <c r="N2124"/>
  <c r="N2125"/>
  <c r="N2126"/>
  <c r="N2127"/>
  <c r="N2128"/>
  <c r="N2129"/>
  <c r="N2130"/>
  <c r="N2131"/>
  <c r="N2132"/>
  <c r="N2133"/>
  <c r="N2134"/>
  <c r="N2135"/>
  <c r="N2136"/>
  <c r="N2137"/>
  <c r="N2138"/>
  <c r="N2139"/>
  <c r="N2140"/>
  <c r="N2141"/>
  <c r="N2142"/>
  <c r="N2143"/>
  <c r="N2144"/>
  <c r="N2145"/>
  <c r="N2146"/>
  <c r="N2147"/>
  <c r="N2148"/>
  <c r="N2149"/>
  <c r="N2150"/>
  <c r="N2151"/>
  <c r="N2152"/>
  <c r="N2153"/>
  <c r="N2154"/>
  <c r="N2155"/>
  <c r="N2156"/>
  <c r="N2157"/>
  <c r="N2158"/>
  <c r="N2159"/>
  <c r="N2160"/>
  <c r="N2161"/>
  <c r="N2162"/>
  <c r="N2163"/>
  <c r="N2164"/>
  <c r="N2165"/>
  <c r="N2166"/>
  <c r="N2167"/>
  <c r="N2168"/>
  <c r="N2169"/>
  <c r="N2170"/>
  <c r="N2171"/>
  <c r="N2172"/>
  <c r="N2173"/>
  <c r="N2174"/>
  <c r="N2175"/>
  <c r="N2176"/>
  <c r="N2177"/>
  <c r="N2178"/>
  <c r="N2179"/>
  <c r="N2180"/>
  <c r="N2181"/>
  <c r="N2182"/>
  <c r="N2183"/>
  <c r="N2184"/>
  <c r="N2185"/>
  <c r="N2186"/>
  <c r="N2187"/>
  <c r="N2188"/>
  <c r="N2189"/>
  <c r="N2190"/>
  <c r="N2191"/>
  <c r="N2192"/>
  <c r="N2193"/>
  <c r="N2194"/>
  <c r="N2195"/>
  <c r="N2196"/>
  <c r="N2197"/>
  <c r="N2198"/>
  <c r="N2199"/>
  <c r="N2200"/>
  <c r="N2201"/>
  <c r="N2202"/>
  <c r="N2203"/>
  <c r="N2204"/>
  <c r="N2205"/>
  <c r="N2206"/>
  <c r="N2207"/>
  <c r="N2208"/>
  <c r="N2209"/>
  <c r="N2210"/>
  <c r="N2211"/>
  <c r="N2212"/>
  <c r="N2213"/>
  <c r="N2214"/>
  <c r="N2215"/>
  <c r="N2216"/>
  <c r="N2217"/>
  <c r="N2218"/>
  <c r="N2219"/>
  <c r="N2220"/>
  <c r="N2221"/>
  <c r="N2222"/>
  <c r="N2223"/>
  <c r="N2224"/>
  <c r="N2225"/>
  <c r="N2226"/>
  <c r="N2227"/>
  <c r="N2228"/>
  <c r="N2229"/>
  <c r="N2230"/>
  <c r="N2231"/>
  <c r="N2232"/>
  <c r="N2233"/>
  <c r="N2234"/>
  <c r="N2235"/>
  <c r="N2236"/>
  <c r="N2237"/>
  <c r="N2238"/>
  <c r="N2239"/>
  <c r="N2240"/>
  <c r="N2241"/>
  <c r="N2242"/>
  <c r="N2243"/>
  <c r="N2244"/>
  <c r="N2245"/>
  <c r="N2246"/>
  <c r="N2247"/>
  <c r="N2248"/>
  <c r="N2249"/>
  <c r="N2250"/>
  <c r="N2251"/>
  <c r="N2252"/>
  <c r="N2253"/>
  <c r="N2254"/>
  <c r="N2255"/>
  <c r="N2256"/>
  <c r="N2257"/>
  <c r="N2258"/>
  <c r="N2259"/>
  <c r="N2260"/>
  <c r="N2261"/>
  <c r="N2262"/>
  <c r="N2263"/>
  <c r="N2264"/>
  <c r="N2265"/>
  <c r="N2266"/>
  <c r="N2267"/>
  <c r="N2268"/>
  <c r="N2269"/>
  <c r="N2270"/>
  <c r="N2271"/>
  <c r="N2272"/>
  <c r="N2273"/>
  <c r="N2274"/>
  <c r="N2275"/>
  <c r="N2276"/>
  <c r="N2277"/>
  <c r="N2278"/>
  <c r="N2279"/>
  <c r="N2280"/>
  <c r="N2281"/>
  <c r="N2282"/>
  <c r="N2283"/>
  <c r="N2284"/>
  <c r="N2285"/>
  <c r="N2286"/>
  <c r="N2287"/>
  <c r="N2288"/>
  <c r="N2289"/>
  <c r="N2290"/>
  <c r="N2291"/>
  <c r="N2292"/>
  <c r="N2293"/>
  <c r="N2294"/>
  <c r="N2295"/>
  <c r="N2296"/>
  <c r="N2297"/>
  <c r="N2298"/>
  <c r="N2299"/>
  <c r="N2300"/>
  <c r="N2301"/>
  <c r="N2302"/>
  <c r="N2303"/>
  <c r="N2304"/>
  <c r="N2305"/>
  <c r="N2306"/>
  <c r="N2307"/>
  <c r="N2308"/>
  <c r="N2309"/>
  <c r="N2310"/>
  <c r="N2311"/>
  <c r="N2312"/>
  <c r="N2313"/>
  <c r="N2314"/>
  <c r="N2315"/>
  <c r="N2316"/>
  <c r="N2317"/>
  <c r="N2318"/>
  <c r="N2319"/>
  <c r="N2320"/>
  <c r="N2321"/>
  <c r="N2322"/>
  <c r="N2323"/>
  <c r="N2324"/>
  <c r="N2325"/>
  <c r="N2326"/>
  <c r="N2327"/>
  <c r="N2328"/>
  <c r="N2329"/>
  <c r="N2330"/>
  <c r="N2331"/>
  <c r="N2332"/>
  <c r="N2333"/>
  <c r="N2334"/>
  <c r="N2335"/>
  <c r="N2336"/>
  <c r="N2337"/>
  <c r="N2338"/>
  <c r="N2339"/>
  <c r="N2340"/>
  <c r="N2341"/>
  <c r="N2342"/>
  <c r="N2343"/>
  <c r="N2344"/>
  <c r="N2345"/>
  <c r="N2346"/>
  <c r="N2347"/>
  <c r="N2348"/>
  <c r="N2349"/>
  <c r="N2350"/>
  <c r="N2351"/>
  <c r="N2352"/>
  <c r="N2353"/>
  <c r="N2354"/>
  <c r="N2355"/>
  <c r="N2356"/>
  <c r="N2357"/>
  <c r="N2358"/>
  <c r="N2359"/>
  <c r="N2360"/>
  <c r="N2361"/>
  <c r="N2362"/>
  <c r="N2363"/>
  <c r="N2364"/>
  <c r="N2365"/>
  <c r="N2366"/>
  <c r="N2367"/>
  <c r="N2368"/>
  <c r="N2369"/>
  <c r="N2370"/>
  <c r="N2371"/>
  <c r="N2372"/>
  <c r="N2373"/>
  <c r="N2374"/>
  <c r="N2375"/>
  <c r="N2376"/>
  <c r="N2377"/>
  <c r="N2378"/>
  <c r="N2379"/>
  <c r="N2380"/>
  <c r="N2381"/>
  <c r="N2382"/>
  <c r="N2383"/>
  <c r="N2384"/>
  <c r="N2385"/>
  <c r="N2386"/>
  <c r="N2387"/>
  <c r="N2388"/>
  <c r="N2389"/>
  <c r="N2390"/>
  <c r="N2391"/>
  <c r="N2392"/>
  <c r="N2393"/>
  <c r="N2394"/>
  <c r="N2395"/>
  <c r="N2396"/>
  <c r="N2397"/>
  <c r="N2398"/>
  <c r="N2399"/>
  <c r="N2400"/>
  <c r="N2401"/>
  <c r="N2402"/>
  <c r="N2403"/>
  <c r="N2404"/>
  <c r="N2405"/>
  <c r="N2406"/>
  <c r="N2407"/>
  <c r="N2408"/>
  <c r="N2409"/>
  <c r="N2410"/>
  <c r="N2411"/>
  <c r="N2412"/>
  <c r="N2413"/>
  <c r="N2414"/>
  <c r="N2415"/>
  <c r="N2416"/>
  <c r="N2417"/>
  <c r="N2418"/>
  <c r="N2419"/>
  <c r="N2420"/>
  <c r="N2421"/>
  <c r="N2422"/>
  <c r="N2423"/>
  <c r="N2424"/>
  <c r="N2425"/>
  <c r="N2426"/>
  <c r="N2427"/>
  <c r="N2428"/>
  <c r="N2429"/>
  <c r="N2430"/>
  <c r="N2431"/>
  <c r="N2432"/>
  <c r="N2433"/>
  <c r="N2434"/>
  <c r="N2435"/>
  <c r="N2436"/>
  <c r="N2437"/>
  <c r="N2438"/>
  <c r="N2439"/>
  <c r="N2440"/>
  <c r="N2441"/>
  <c r="N2442"/>
  <c r="N2443"/>
  <c r="N2444"/>
  <c r="N2445"/>
  <c r="N2446"/>
  <c r="N2447"/>
  <c r="N2448"/>
  <c r="N2449"/>
  <c r="N2450"/>
  <c r="N2451"/>
  <c r="N2452"/>
  <c r="N2453"/>
  <c r="N2454"/>
  <c r="N2455"/>
  <c r="N2456"/>
  <c r="N2457"/>
  <c r="N2458"/>
  <c r="N2459"/>
  <c r="N2460"/>
  <c r="N2461"/>
  <c r="N2462"/>
  <c r="N2463"/>
  <c r="N2464"/>
  <c r="N2465"/>
  <c r="N2466"/>
  <c r="N2467"/>
  <c r="N2468"/>
  <c r="N2469"/>
  <c r="N2470"/>
  <c r="N2471"/>
  <c r="N2472"/>
  <c r="N2473"/>
  <c r="N2474"/>
  <c r="N2475"/>
  <c r="N2476"/>
  <c r="N2477"/>
  <c r="N2478"/>
  <c r="N2479"/>
  <c r="N2480"/>
  <c r="N2481"/>
  <c r="N2482"/>
  <c r="N2483"/>
  <c r="N2484"/>
  <c r="N2485"/>
  <c r="N2486"/>
  <c r="N2487"/>
  <c r="N2488"/>
  <c r="N2489"/>
  <c r="N2490"/>
  <c r="N2491"/>
  <c r="N2492"/>
  <c r="N2493"/>
  <c r="N2494"/>
  <c r="N2495"/>
  <c r="N2496"/>
  <c r="N2497"/>
  <c r="N2498"/>
  <c r="N2499"/>
  <c r="N2500"/>
  <c r="N2501"/>
  <c r="N2502"/>
  <c r="N2503"/>
  <c r="N2504"/>
  <c r="N2505"/>
  <c r="N2506"/>
  <c r="N2507"/>
  <c r="N2508"/>
  <c r="N2509"/>
  <c r="N2510"/>
  <c r="N2511"/>
  <c r="N2512"/>
  <c r="N2513"/>
  <c r="N2514"/>
  <c r="N2515"/>
  <c r="N2516"/>
  <c r="N2517"/>
  <c r="N2518"/>
  <c r="N2519"/>
  <c r="N2520"/>
  <c r="N2521"/>
  <c r="N2522"/>
  <c r="N2523"/>
  <c r="N2524"/>
  <c r="N2525"/>
  <c r="N2526"/>
  <c r="N2527"/>
  <c r="N2528"/>
  <c r="N2529"/>
  <c r="N2530"/>
  <c r="N2531"/>
  <c r="N2532"/>
  <c r="N2533"/>
  <c r="N2534"/>
  <c r="N2535"/>
  <c r="N2536"/>
  <c r="N2537"/>
  <c r="N2538"/>
  <c r="N2539"/>
  <c r="N2540"/>
  <c r="N2541"/>
  <c r="N2542"/>
  <c r="N2543"/>
  <c r="N2544"/>
  <c r="N2545"/>
  <c r="N2546"/>
  <c r="N2547"/>
  <c r="N2548"/>
  <c r="N2549"/>
  <c r="N2550"/>
  <c r="N2551"/>
  <c r="N2552"/>
  <c r="N2553"/>
  <c r="N2554"/>
  <c r="N2555"/>
  <c r="N2556"/>
  <c r="N2557"/>
  <c r="N2558"/>
  <c r="N2559"/>
  <c r="N2560"/>
  <c r="N2561"/>
  <c r="N2562"/>
  <c r="N2563"/>
  <c r="N2564"/>
  <c r="N2565"/>
  <c r="N2566"/>
  <c r="N2567"/>
  <c r="N2568"/>
  <c r="N2569"/>
  <c r="N2570"/>
  <c r="N2571"/>
  <c r="N2572"/>
  <c r="N2573"/>
  <c r="N2574"/>
  <c r="N2575"/>
  <c r="N2576"/>
  <c r="N2577"/>
  <c r="N2578"/>
  <c r="N2579"/>
  <c r="N2580"/>
  <c r="N2581"/>
  <c r="N2582"/>
  <c r="N2583"/>
  <c r="N2584"/>
  <c r="N2585"/>
  <c r="N2586"/>
  <c r="N2587"/>
  <c r="N2588"/>
  <c r="N2589"/>
  <c r="N2590"/>
  <c r="N2591"/>
  <c r="N2592"/>
  <c r="N2593"/>
  <c r="N2594"/>
  <c r="N2595"/>
  <c r="N2596"/>
  <c r="N2597"/>
  <c r="N2598"/>
  <c r="N2599"/>
  <c r="N2600"/>
  <c r="N2601"/>
  <c r="N2602"/>
  <c r="N2603"/>
  <c r="N2604"/>
  <c r="N2605"/>
  <c r="N2606"/>
  <c r="N2607"/>
  <c r="N2608"/>
  <c r="N2609"/>
  <c r="N2610"/>
  <c r="N2611"/>
  <c r="N2612"/>
  <c r="N2613"/>
  <c r="N2614"/>
  <c r="N2615"/>
  <c r="N2616"/>
  <c r="N2617"/>
  <c r="N2618"/>
  <c r="N2619"/>
  <c r="N2620"/>
  <c r="N2621"/>
  <c r="N2622"/>
  <c r="N2623"/>
  <c r="N2624"/>
  <c r="N2625"/>
  <c r="N2626"/>
  <c r="N2627"/>
  <c r="N2628"/>
  <c r="N2629"/>
  <c r="N2630"/>
  <c r="N2631"/>
  <c r="N2632"/>
  <c r="N2633"/>
  <c r="N2634"/>
  <c r="N2635"/>
  <c r="N2636"/>
  <c r="N2637"/>
  <c r="N2638"/>
  <c r="N2639"/>
  <c r="N2640"/>
  <c r="N2641"/>
  <c r="N2642"/>
  <c r="N2643"/>
  <c r="N2644"/>
  <c r="N2645"/>
  <c r="N2646"/>
  <c r="N2647"/>
  <c r="N2648"/>
  <c r="N2649"/>
  <c r="N2650"/>
  <c r="N2651"/>
  <c r="N2652"/>
  <c r="N2653"/>
  <c r="N2654"/>
  <c r="N2655"/>
  <c r="N2656"/>
  <c r="N2657"/>
  <c r="N2658"/>
  <c r="N2659"/>
  <c r="N2660"/>
  <c r="N2661"/>
  <c r="N2662"/>
  <c r="N2663"/>
  <c r="N2664"/>
  <c r="N2665"/>
  <c r="N2666"/>
  <c r="N2667"/>
  <c r="N2668"/>
  <c r="N2669"/>
  <c r="N2670"/>
  <c r="N2671"/>
  <c r="N2672"/>
  <c r="N2673"/>
  <c r="N2674"/>
  <c r="N2675"/>
  <c r="N2676"/>
  <c r="N2677"/>
  <c r="N2678"/>
  <c r="N2679"/>
  <c r="N2680"/>
  <c r="N2681"/>
  <c r="N2682"/>
  <c r="N2683"/>
  <c r="N2684"/>
  <c r="N2685"/>
  <c r="N2686"/>
  <c r="N2687"/>
  <c r="N2688"/>
  <c r="N2689"/>
  <c r="N2690"/>
  <c r="N2691"/>
  <c r="N2692"/>
  <c r="N2693"/>
  <c r="N2694"/>
  <c r="N2695"/>
  <c r="N2696"/>
  <c r="N2697"/>
  <c r="N2698"/>
  <c r="N2699"/>
  <c r="N2700"/>
  <c r="N2701"/>
  <c r="N2702"/>
  <c r="N2703"/>
  <c r="N2704"/>
  <c r="N2705"/>
  <c r="N2706"/>
  <c r="N2707"/>
  <c r="N2708"/>
  <c r="N2709"/>
  <c r="N2710"/>
  <c r="N2711"/>
  <c r="N2712"/>
  <c r="N2713"/>
  <c r="N2714"/>
  <c r="N2715"/>
  <c r="N2716"/>
  <c r="N2717"/>
  <c r="N2718"/>
  <c r="N2719"/>
  <c r="N2720"/>
  <c r="N2721"/>
  <c r="N2722"/>
  <c r="N2723"/>
  <c r="N2724"/>
  <c r="N2725"/>
  <c r="N2726"/>
  <c r="N2727"/>
  <c r="N2728"/>
  <c r="N2729"/>
  <c r="N2730"/>
  <c r="N2731"/>
  <c r="N2732"/>
  <c r="N2733"/>
  <c r="N2734"/>
  <c r="N2735"/>
  <c r="N2736"/>
  <c r="N2737"/>
  <c r="N2738"/>
  <c r="N2739"/>
  <c r="N2740"/>
  <c r="N2741"/>
  <c r="N2742"/>
  <c r="N2743"/>
  <c r="N2744"/>
  <c r="N2745"/>
  <c r="N2746"/>
  <c r="N2747"/>
  <c r="N2748"/>
  <c r="N2749"/>
  <c r="N2750"/>
  <c r="N2751"/>
  <c r="N2752"/>
  <c r="N2753"/>
  <c r="N2754"/>
  <c r="N2755"/>
  <c r="N2756"/>
  <c r="N2757"/>
  <c r="N2758"/>
  <c r="N2759"/>
  <c r="N2760"/>
  <c r="N2761"/>
  <c r="N2762"/>
  <c r="N2763"/>
  <c r="N2764"/>
  <c r="N2765"/>
  <c r="N2766"/>
  <c r="N2767"/>
  <c r="N2768"/>
  <c r="N2769"/>
  <c r="N2770"/>
  <c r="N2771"/>
  <c r="N2772"/>
  <c r="N2773"/>
  <c r="N2774"/>
  <c r="N2775"/>
  <c r="N2776"/>
  <c r="N2777"/>
  <c r="N2778"/>
  <c r="N2779"/>
  <c r="N2780"/>
  <c r="N2781"/>
  <c r="N2782"/>
  <c r="N2783"/>
  <c r="N2784"/>
  <c r="N2785"/>
  <c r="N2786"/>
  <c r="N2787"/>
  <c r="N2788"/>
  <c r="N2789"/>
  <c r="N2790"/>
  <c r="N2791"/>
  <c r="N2792"/>
  <c r="N2793"/>
  <c r="N2794"/>
  <c r="N2795"/>
  <c r="N2796"/>
  <c r="N2797"/>
  <c r="N2798"/>
  <c r="N2799"/>
  <c r="N2800"/>
  <c r="N2801"/>
  <c r="N2802"/>
  <c r="N2803"/>
  <c r="N2804"/>
  <c r="N2805"/>
  <c r="N2806"/>
  <c r="N2807"/>
  <c r="N2808"/>
  <c r="N2809"/>
  <c r="N2810"/>
  <c r="N2811"/>
  <c r="N2812"/>
  <c r="N2813"/>
  <c r="N2814"/>
  <c r="N2815"/>
  <c r="N2816"/>
  <c r="N2817"/>
  <c r="N2818"/>
  <c r="N2819"/>
  <c r="N2820"/>
  <c r="N2821"/>
  <c r="N2822"/>
  <c r="N2823"/>
  <c r="N2824"/>
  <c r="N2825"/>
  <c r="N2826"/>
  <c r="N2827"/>
  <c r="N2828"/>
  <c r="N2829"/>
  <c r="N2830"/>
  <c r="N2831"/>
  <c r="N2832"/>
  <c r="N2833"/>
  <c r="N2834"/>
  <c r="N2835"/>
  <c r="N2836"/>
  <c r="N2837"/>
  <c r="N2838"/>
  <c r="N2839"/>
  <c r="N2840"/>
  <c r="N2841"/>
  <c r="N2842"/>
  <c r="N2843"/>
  <c r="N2844"/>
  <c r="N2845"/>
  <c r="N2846"/>
  <c r="N2847"/>
  <c r="N2848"/>
  <c r="N2849"/>
  <c r="N2850"/>
  <c r="N2851"/>
  <c r="N2852"/>
  <c r="N2853"/>
  <c r="N2854"/>
  <c r="N2855"/>
  <c r="N2856"/>
  <c r="N2857"/>
  <c r="N2858"/>
  <c r="N2859"/>
  <c r="N2860"/>
  <c r="N2861"/>
  <c r="N2862"/>
  <c r="N2863"/>
  <c r="N2864"/>
  <c r="N2865"/>
  <c r="N2866"/>
  <c r="N2867"/>
  <c r="N2868"/>
  <c r="N2869"/>
  <c r="N2870"/>
  <c r="N2871"/>
  <c r="N2872"/>
  <c r="N2873"/>
  <c r="N2874"/>
  <c r="N2875"/>
  <c r="N2876"/>
  <c r="N2877"/>
  <c r="N2878"/>
  <c r="N2879"/>
  <c r="N2880"/>
  <c r="N2881"/>
  <c r="N2882"/>
  <c r="N2883"/>
  <c r="N2884"/>
  <c r="N2885"/>
  <c r="N2886"/>
  <c r="N2887"/>
  <c r="N2888"/>
  <c r="N2889"/>
  <c r="N2890"/>
  <c r="N2891"/>
  <c r="N2892"/>
  <c r="N2893"/>
  <c r="N2894"/>
  <c r="N2895"/>
  <c r="N2896"/>
  <c r="N2897"/>
  <c r="N2898"/>
  <c r="N2899"/>
  <c r="N2900"/>
  <c r="N2901"/>
  <c r="N2902"/>
  <c r="N2903"/>
  <c r="N2904"/>
  <c r="N2905"/>
  <c r="N2906"/>
  <c r="N2907"/>
  <c r="N2908"/>
  <c r="N2909"/>
  <c r="N2910"/>
  <c r="N2911"/>
  <c r="N2912"/>
  <c r="N2913"/>
  <c r="N2914"/>
  <c r="N2915"/>
  <c r="N2916"/>
  <c r="N2917"/>
  <c r="N2918"/>
  <c r="N2919"/>
  <c r="N2920"/>
  <c r="N2921"/>
  <c r="N2922"/>
  <c r="N2923"/>
  <c r="N2924"/>
  <c r="N2925"/>
  <c r="N2926"/>
  <c r="N2927"/>
  <c r="N2928"/>
  <c r="N2929"/>
  <c r="N2930"/>
  <c r="N2931"/>
  <c r="N2932"/>
  <c r="N2933"/>
  <c r="N2934"/>
  <c r="N2935"/>
  <c r="N2936"/>
  <c r="N2937"/>
  <c r="N2938"/>
  <c r="N2939"/>
  <c r="N2940"/>
  <c r="N2941"/>
  <c r="N2942"/>
  <c r="N2943"/>
  <c r="N2944"/>
  <c r="N2945"/>
  <c r="N2946"/>
  <c r="N2947"/>
  <c r="N2948"/>
  <c r="N2949"/>
  <c r="N2950"/>
  <c r="N2951"/>
  <c r="N2952"/>
  <c r="N2953"/>
  <c r="N2954"/>
  <c r="N2955"/>
  <c r="N2956"/>
  <c r="N2957"/>
  <c r="N2958"/>
  <c r="N2959"/>
  <c r="N2960"/>
  <c r="N2961"/>
  <c r="N2962"/>
  <c r="N2963"/>
  <c r="N2964"/>
  <c r="N2965"/>
  <c r="N2966"/>
  <c r="N2967"/>
  <c r="N2968"/>
  <c r="N2969"/>
  <c r="N2970"/>
  <c r="N2971"/>
  <c r="N2972"/>
  <c r="N2973"/>
  <c r="N2974"/>
  <c r="N2975"/>
  <c r="N2976"/>
  <c r="N2977"/>
  <c r="N2978"/>
  <c r="N2979"/>
  <c r="N2980"/>
  <c r="N2981"/>
  <c r="N2982"/>
  <c r="N2983"/>
  <c r="N2984"/>
  <c r="N2985"/>
  <c r="N2986"/>
  <c r="N2987"/>
  <c r="N2988"/>
  <c r="N2989"/>
  <c r="N2990"/>
  <c r="N2991"/>
  <c r="N2992"/>
  <c r="N2993"/>
  <c r="N2994"/>
  <c r="N2995"/>
  <c r="N2996"/>
  <c r="N2997"/>
  <c r="N2998"/>
  <c r="N2999"/>
  <c r="N3000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2"/>
  <c r="L543"/>
  <c r="L544"/>
  <c r="L545"/>
  <c r="L546"/>
  <c r="L547"/>
  <c r="L548"/>
  <c r="L549"/>
  <c r="L550"/>
  <c r="L551"/>
  <c r="L552"/>
  <c r="L553"/>
  <c r="L554"/>
  <c r="L555"/>
  <c r="L556"/>
  <c r="L557"/>
  <c r="L558"/>
  <c r="L559"/>
  <c r="L560"/>
  <c r="L561"/>
  <c r="L562"/>
  <c r="L563"/>
  <c r="L564"/>
  <c r="L565"/>
  <c r="L566"/>
  <c r="L567"/>
  <c r="L568"/>
  <c r="L569"/>
  <c r="L570"/>
  <c r="L571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L646"/>
  <c r="L647"/>
  <c r="L648"/>
  <c r="L649"/>
  <c r="L650"/>
  <c r="L651"/>
  <c r="L652"/>
  <c r="L653"/>
  <c r="L654"/>
  <c r="L655"/>
  <c r="L656"/>
  <c r="L657"/>
  <c r="L658"/>
  <c r="L659"/>
  <c r="L660"/>
  <c r="L661"/>
  <c r="L662"/>
  <c r="L663"/>
  <c r="L664"/>
  <c r="L665"/>
  <c r="L666"/>
  <c r="L667"/>
  <c r="L668"/>
  <c r="L669"/>
  <c r="L670"/>
  <c r="L671"/>
  <c r="L672"/>
  <c r="L673"/>
  <c r="L674"/>
  <c r="L675"/>
  <c r="L676"/>
  <c r="L677"/>
  <c r="L678"/>
  <c r="L679"/>
  <c r="L680"/>
  <c r="L681"/>
  <c r="L682"/>
  <c r="L683"/>
  <c r="L684"/>
  <c r="L685"/>
  <c r="L686"/>
  <c r="L687"/>
  <c r="L688"/>
  <c r="L689"/>
  <c r="L690"/>
  <c r="L691"/>
  <c r="L692"/>
  <c r="L693"/>
  <c r="L694"/>
  <c r="L695"/>
  <c r="L696"/>
  <c r="L697"/>
  <c r="L698"/>
  <c r="L699"/>
  <c r="L700"/>
  <c r="L701"/>
  <c r="L702"/>
  <c r="L703"/>
  <c r="L704"/>
  <c r="L705"/>
  <c r="L706"/>
  <c r="L707"/>
  <c r="L708"/>
  <c r="L709"/>
  <c r="L710"/>
  <c r="L711"/>
  <c r="L712"/>
  <c r="L713"/>
  <c r="L714"/>
  <c r="L715"/>
  <c r="L716"/>
  <c r="L717"/>
  <c r="L718"/>
  <c r="L719"/>
  <c r="L720"/>
  <c r="L721"/>
  <c r="L722"/>
  <c r="L723"/>
  <c r="L724"/>
  <c r="L725"/>
  <c r="L726"/>
  <c r="L727"/>
  <c r="L728"/>
  <c r="L729"/>
  <c r="L730"/>
  <c r="L731"/>
  <c r="L732"/>
  <c r="L733"/>
  <c r="L734"/>
  <c r="L735"/>
  <c r="L736"/>
  <c r="L737"/>
  <c r="L738"/>
  <c r="L739"/>
  <c r="L740"/>
  <c r="L741"/>
  <c r="L742"/>
  <c r="L743"/>
  <c r="L744"/>
  <c r="L745"/>
  <c r="L746"/>
  <c r="L747"/>
  <c r="L748"/>
  <c r="L749"/>
  <c r="L750"/>
  <c r="L751"/>
  <c r="L752"/>
  <c r="L753"/>
  <c r="L754"/>
  <c r="L755"/>
  <c r="L756"/>
  <c r="L757"/>
  <c r="L758"/>
  <c r="L759"/>
  <c r="L760"/>
  <c r="L761"/>
  <c r="L762"/>
  <c r="L763"/>
  <c r="L764"/>
  <c r="L765"/>
  <c r="L766"/>
  <c r="L767"/>
  <c r="L768"/>
  <c r="L769"/>
  <c r="L770"/>
  <c r="L771"/>
  <c r="L772"/>
  <c r="L773"/>
  <c r="L774"/>
  <c r="L775"/>
  <c r="L776"/>
  <c r="L777"/>
  <c r="L778"/>
  <c r="L779"/>
  <c r="L780"/>
  <c r="L781"/>
  <c r="L782"/>
  <c r="L783"/>
  <c r="L784"/>
  <c r="L785"/>
  <c r="L786"/>
  <c r="L787"/>
  <c r="L788"/>
  <c r="L789"/>
  <c r="L790"/>
  <c r="L791"/>
  <c r="L792"/>
  <c r="L793"/>
  <c r="L794"/>
  <c r="L795"/>
  <c r="L796"/>
  <c r="L797"/>
  <c r="L798"/>
  <c r="L799"/>
  <c r="L800"/>
  <c r="L801"/>
  <c r="L802"/>
  <c r="L803"/>
  <c r="L804"/>
  <c r="L805"/>
  <c r="L806"/>
  <c r="L807"/>
  <c r="L808"/>
  <c r="L809"/>
  <c r="L810"/>
  <c r="L811"/>
  <c r="L812"/>
  <c r="L813"/>
  <c r="L814"/>
  <c r="L815"/>
  <c r="L816"/>
  <c r="L817"/>
  <c r="L818"/>
  <c r="L819"/>
  <c r="L820"/>
  <c r="L821"/>
  <c r="L822"/>
  <c r="L823"/>
  <c r="L824"/>
  <c r="L825"/>
  <c r="L826"/>
  <c r="L827"/>
  <c r="L828"/>
  <c r="L829"/>
  <c r="L830"/>
  <c r="L831"/>
  <c r="L832"/>
  <c r="L833"/>
  <c r="L834"/>
  <c r="L835"/>
  <c r="L836"/>
  <c r="L837"/>
  <c r="L838"/>
  <c r="L839"/>
  <c r="L840"/>
  <c r="L841"/>
  <c r="L842"/>
  <c r="L843"/>
  <c r="L844"/>
  <c r="L845"/>
  <c r="L846"/>
  <c r="L847"/>
  <c r="L848"/>
  <c r="L849"/>
  <c r="L850"/>
  <c r="L851"/>
  <c r="L852"/>
  <c r="L853"/>
  <c r="L854"/>
  <c r="L855"/>
  <c r="L856"/>
  <c r="L857"/>
  <c r="L858"/>
  <c r="L859"/>
  <c r="L860"/>
  <c r="L861"/>
  <c r="L862"/>
  <c r="L863"/>
  <c r="L864"/>
  <c r="L865"/>
  <c r="L866"/>
  <c r="L867"/>
  <c r="L868"/>
  <c r="L869"/>
  <c r="L870"/>
  <c r="L871"/>
  <c r="L872"/>
  <c r="L873"/>
  <c r="L874"/>
  <c r="L875"/>
  <c r="L876"/>
  <c r="L877"/>
  <c r="L878"/>
  <c r="L879"/>
  <c r="L880"/>
  <c r="L881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11"/>
  <c r="L912"/>
  <c r="L913"/>
  <c r="L914"/>
  <c r="L915"/>
  <c r="L916"/>
  <c r="L917"/>
  <c r="L918"/>
  <c r="L919"/>
  <c r="L920"/>
  <c r="L921"/>
  <c r="L922"/>
  <c r="L923"/>
  <c r="L924"/>
  <c r="L925"/>
  <c r="L926"/>
  <c r="L927"/>
  <c r="L928"/>
  <c r="L929"/>
  <c r="L930"/>
  <c r="L931"/>
  <c r="L932"/>
  <c r="L933"/>
  <c r="L934"/>
  <c r="L935"/>
  <c r="L936"/>
  <c r="L937"/>
  <c r="L938"/>
  <c r="L939"/>
  <c r="L940"/>
  <c r="L941"/>
  <c r="L942"/>
  <c r="L943"/>
  <c r="L944"/>
  <c r="L945"/>
  <c r="L946"/>
  <c r="L947"/>
  <c r="L948"/>
  <c r="L949"/>
  <c r="L950"/>
  <c r="L951"/>
  <c r="L952"/>
  <c r="L953"/>
  <c r="L954"/>
  <c r="L955"/>
  <c r="L956"/>
  <c r="L957"/>
  <c r="L958"/>
  <c r="L959"/>
  <c r="L960"/>
  <c r="L961"/>
  <c r="L962"/>
  <c r="L963"/>
  <c r="L964"/>
  <c r="L965"/>
  <c r="L966"/>
  <c r="L967"/>
  <c r="L968"/>
  <c r="L969"/>
  <c r="L970"/>
  <c r="L971"/>
  <c r="L972"/>
  <c r="L973"/>
  <c r="L974"/>
  <c r="L975"/>
  <c r="L976"/>
  <c r="L977"/>
  <c r="L978"/>
  <c r="L979"/>
  <c r="L980"/>
  <c r="L981"/>
  <c r="L982"/>
  <c r="L983"/>
  <c r="L984"/>
  <c r="L985"/>
  <c r="L986"/>
  <c r="L987"/>
  <c r="L988"/>
  <c r="L989"/>
  <c r="L990"/>
  <c r="L991"/>
  <c r="L992"/>
  <c r="L993"/>
  <c r="L994"/>
  <c r="L995"/>
  <c r="L996"/>
  <c r="L997"/>
  <c r="L998"/>
  <c r="L999"/>
  <c r="L1000"/>
  <c r="L1001"/>
  <c r="L1002"/>
  <c r="L1003"/>
  <c r="L1004"/>
  <c r="L1005"/>
  <c r="L1006"/>
  <c r="L1007"/>
  <c r="L1008"/>
  <c r="L1009"/>
  <c r="L1010"/>
  <c r="L1011"/>
  <c r="L1012"/>
  <c r="L1013"/>
  <c r="L1014"/>
  <c r="L1015"/>
  <c r="L1016"/>
  <c r="L1017"/>
  <c r="L1018"/>
  <c r="L1019"/>
  <c r="L1020"/>
  <c r="L1021"/>
  <c r="L1022"/>
  <c r="L1023"/>
  <c r="L1024"/>
  <c r="L1025"/>
  <c r="L1026"/>
  <c r="L1027"/>
  <c r="L1028"/>
  <c r="L1029"/>
  <c r="L1030"/>
  <c r="L1031"/>
  <c r="L1032"/>
  <c r="L1033"/>
  <c r="L1034"/>
  <c r="L1035"/>
  <c r="L1036"/>
  <c r="L1037"/>
  <c r="L1038"/>
  <c r="L1039"/>
  <c r="L1040"/>
  <c r="L1041"/>
  <c r="L1042"/>
  <c r="L1043"/>
  <c r="L1044"/>
  <c r="L1045"/>
  <c r="L1046"/>
  <c r="L1047"/>
  <c r="L1048"/>
  <c r="L1049"/>
  <c r="L1050"/>
  <c r="L1051"/>
  <c r="L1052"/>
  <c r="L1053"/>
  <c r="L1054"/>
  <c r="L1055"/>
  <c r="L1056"/>
  <c r="L1057"/>
  <c r="L1058"/>
  <c r="L1059"/>
  <c r="L1060"/>
  <c r="L1061"/>
  <c r="L1062"/>
  <c r="L1063"/>
  <c r="L1064"/>
  <c r="L1065"/>
  <c r="L1066"/>
  <c r="L1067"/>
  <c r="L1068"/>
  <c r="L1069"/>
  <c r="L1070"/>
  <c r="L1071"/>
  <c r="L1072"/>
  <c r="L1073"/>
  <c r="L1074"/>
  <c r="L1075"/>
  <c r="L1076"/>
  <c r="L1077"/>
  <c r="L1078"/>
  <c r="L1079"/>
  <c r="L1080"/>
  <c r="L1081"/>
  <c r="L1082"/>
  <c r="L1083"/>
  <c r="L1084"/>
  <c r="L1085"/>
  <c r="L1086"/>
  <c r="L1087"/>
  <c r="L1088"/>
  <c r="L1089"/>
  <c r="L1090"/>
  <c r="L1091"/>
  <c r="L1092"/>
  <c r="L1093"/>
  <c r="L1094"/>
  <c r="L1095"/>
  <c r="L1096"/>
  <c r="L1097"/>
  <c r="L1098"/>
  <c r="L1099"/>
  <c r="L1100"/>
  <c r="L1101"/>
  <c r="L1102"/>
  <c r="L1103"/>
  <c r="L1104"/>
  <c r="L1105"/>
  <c r="L1106"/>
  <c r="L1107"/>
  <c r="L1108"/>
  <c r="L1109"/>
  <c r="L1110"/>
  <c r="L1111"/>
  <c r="L1112"/>
  <c r="L1113"/>
  <c r="L1114"/>
  <c r="L1115"/>
  <c r="L1116"/>
  <c r="L1117"/>
  <c r="L1118"/>
  <c r="L1119"/>
  <c r="L1120"/>
  <c r="L1121"/>
  <c r="L1122"/>
  <c r="L1123"/>
  <c r="L1124"/>
  <c r="L1125"/>
  <c r="L1126"/>
  <c r="L1127"/>
  <c r="L1128"/>
  <c r="L1129"/>
  <c r="L1130"/>
  <c r="L1131"/>
  <c r="L1132"/>
  <c r="L1133"/>
  <c r="L1134"/>
  <c r="L1135"/>
  <c r="L1136"/>
  <c r="L1137"/>
  <c r="L1138"/>
  <c r="L1139"/>
  <c r="L1140"/>
  <c r="L1141"/>
  <c r="L1142"/>
  <c r="L1143"/>
  <c r="L1144"/>
  <c r="L1145"/>
  <c r="L1146"/>
  <c r="L1147"/>
  <c r="L1148"/>
  <c r="L1149"/>
  <c r="L1150"/>
  <c r="L1151"/>
  <c r="L1152"/>
  <c r="L1153"/>
  <c r="L1154"/>
  <c r="L1155"/>
  <c r="L1156"/>
  <c r="L1157"/>
  <c r="L1158"/>
  <c r="L1159"/>
  <c r="L1160"/>
  <c r="L1161"/>
  <c r="L1162"/>
  <c r="L1163"/>
  <c r="L1164"/>
  <c r="L1165"/>
  <c r="L1166"/>
  <c r="L1167"/>
  <c r="L1168"/>
  <c r="L1169"/>
  <c r="L1170"/>
  <c r="L1171"/>
  <c r="L1172"/>
  <c r="L1173"/>
  <c r="L1174"/>
  <c r="L1175"/>
  <c r="L1176"/>
  <c r="L1177"/>
  <c r="L1178"/>
  <c r="L1179"/>
  <c r="L1180"/>
  <c r="L1181"/>
  <c r="L1182"/>
  <c r="L1183"/>
  <c r="L1184"/>
  <c r="L1185"/>
  <c r="L1186"/>
  <c r="L1187"/>
  <c r="L1188"/>
  <c r="L1189"/>
  <c r="L1190"/>
  <c r="L1191"/>
  <c r="L1192"/>
  <c r="L1193"/>
  <c r="L1194"/>
  <c r="L1195"/>
  <c r="L1196"/>
  <c r="L1197"/>
  <c r="L1198"/>
  <c r="L1199"/>
  <c r="L1200"/>
  <c r="L1201"/>
  <c r="L1202"/>
  <c r="L1203"/>
  <c r="L1204"/>
  <c r="L1205"/>
  <c r="L1206"/>
  <c r="L1207"/>
  <c r="L1208"/>
  <c r="L1209"/>
  <c r="L1210"/>
  <c r="L1211"/>
  <c r="L1212"/>
  <c r="L1213"/>
  <c r="L1214"/>
  <c r="L1215"/>
  <c r="L1216"/>
  <c r="L1217"/>
  <c r="L1218"/>
  <c r="L1219"/>
  <c r="L1220"/>
  <c r="L1221"/>
  <c r="L1222"/>
  <c r="L1223"/>
  <c r="L1224"/>
  <c r="L1225"/>
  <c r="L1226"/>
  <c r="L1227"/>
  <c r="L1228"/>
  <c r="L1229"/>
  <c r="L1230"/>
  <c r="L1231"/>
  <c r="L1232"/>
  <c r="L1233"/>
  <c r="L1234"/>
  <c r="L1235"/>
  <c r="L1236"/>
  <c r="L1237"/>
  <c r="L1238"/>
  <c r="L1239"/>
  <c r="L1240"/>
  <c r="L1241"/>
  <c r="L1242"/>
  <c r="L1243"/>
  <c r="L1244"/>
  <c r="L1245"/>
  <c r="L1246"/>
  <c r="L1247"/>
  <c r="L1248"/>
  <c r="L1249"/>
  <c r="L1250"/>
  <c r="L1251"/>
  <c r="L1252"/>
  <c r="L1253"/>
  <c r="L1254"/>
  <c r="L1255"/>
  <c r="L1256"/>
  <c r="L1257"/>
  <c r="L1258"/>
  <c r="L1259"/>
  <c r="L1260"/>
  <c r="L1261"/>
  <c r="L1262"/>
  <c r="L1263"/>
  <c r="L1264"/>
  <c r="L1265"/>
  <c r="L1266"/>
  <c r="L1267"/>
  <c r="L1268"/>
  <c r="L1269"/>
  <c r="L1270"/>
  <c r="L1271"/>
  <c r="L1272"/>
  <c r="L1273"/>
  <c r="L1274"/>
  <c r="L1275"/>
  <c r="L1276"/>
  <c r="L1277"/>
  <c r="L1278"/>
  <c r="L1279"/>
  <c r="L1280"/>
  <c r="L1281"/>
  <c r="L1282"/>
  <c r="L1283"/>
  <c r="L1284"/>
  <c r="L1285"/>
  <c r="L1286"/>
  <c r="L1287"/>
  <c r="L1288"/>
  <c r="L1289"/>
  <c r="L1290"/>
  <c r="L1291"/>
  <c r="L1292"/>
  <c r="L1293"/>
  <c r="L1294"/>
  <c r="L1295"/>
  <c r="L1296"/>
  <c r="L1297"/>
  <c r="L1298"/>
  <c r="L1299"/>
  <c r="L1300"/>
  <c r="L1301"/>
  <c r="L1302"/>
  <c r="L1303"/>
  <c r="L1304"/>
  <c r="L1305"/>
  <c r="L1306"/>
  <c r="L1307"/>
  <c r="L1308"/>
  <c r="L1309"/>
  <c r="L1310"/>
  <c r="L1311"/>
  <c r="L1312"/>
  <c r="L1313"/>
  <c r="L1314"/>
  <c r="L1315"/>
  <c r="L1316"/>
  <c r="L1317"/>
  <c r="L1318"/>
  <c r="L1319"/>
  <c r="L1320"/>
  <c r="L1321"/>
  <c r="L1322"/>
  <c r="L1323"/>
  <c r="L1324"/>
  <c r="L1325"/>
  <c r="L1326"/>
  <c r="L1327"/>
  <c r="L1328"/>
  <c r="L1329"/>
  <c r="L1330"/>
  <c r="L1331"/>
  <c r="L1332"/>
  <c r="L1333"/>
  <c r="L1334"/>
  <c r="L1335"/>
  <c r="L1336"/>
  <c r="L1337"/>
  <c r="L1338"/>
  <c r="L1339"/>
  <c r="L1340"/>
  <c r="L1341"/>
  <c r="L1342"/>
  <c r="L1343"/>
  <c r="L1344"/>
  <c r="L1345"/>
  <c r="L1346"/>
  <c r="L1347"/>
  <c r="L1348"/>
  <c r="L1349"/>
  <c r="L1350"/>
  <c r="L1351"/>
  <c r="L1352"/>
  <c r="L1353"/>
  <c r="L1354"/>
  <c r="L1355"/>
  <c r="L1356"/>
  <c r="L1357"/>
  <c r="L1358"/>
  <c r="L1359"/>
  <c r="L1360"/>
  <c r="L1361"/>
  <c r="L1362"/>
  <c r="L1363"/>
  <c r="L1364"/>
  <c r="L1365"/>
  <c r="L1366"/>
  <c r="L1367"/>
  <c r="L1368"/>
  <c r="L1369"/>
  <c r="L1370"/>
  <c r="L1371"/>
  <c r="L1372"/>
  <c r="L1373"/>
  <c r="L1374"/>
  <c r="L1375"/>
  <c r="L1376"/>
  <c r="L1377"/>
  <c r="L1378"/>
  <c r="L1379"/>
  <c r="L1380"/>
  <c r="L1381"/>
  <c r="L1382"/>
  <c r="L1383"/>
  <c r="L1384"/>
  <c r="L1385"/>
  <c r="L1386"/>
  <c r="L1387"/>
  <c r="L1388"/>
  <c r="L1389"/>
  <c r="L1390"/>
  <c r="L1391"/>
  <c r="L1392"/>
  <c r="L1393"/>
  <c r="L1394"/>
  <c r="L1395"/>
  <c r="L1396"/>
  <c r="L1397"/>
  <c r="L1398"/>
  <c r="L1399"/>
  <c r="L1400"/>
  <c r="L1401"/>
  <c r="L1402"/>
  <c r="L1403"/>
  <c r="L1404"/>
  <c r="L1405"/>
  <c r="L1406"/>
  <c r="L1407"/>
  <c r="L1408"/>
  <c r="L1409"/>
  <c r="L1410"/>
  <c r="L1411"/>
  <c r="L1412"/>
  <c r="L1413"/>
  <c r="L1414"/>
  <c r="L1415"/>
  <c r="L1416"/>
  <c r="L1417"/>
  <c r="L1418"/>
  <c r="L1419"/>
  <c r="L1420"/>
  <c r="L1421"/>
  <c r="L1422"/>
  <c r="L1423"/>
  <c r="L1424"/>
  <c r="L1425"/>
  <c r="L1426"/>
  <c r="L1427"/>
  <c r="L1428"/>
  <c r="L1429"/>
  <c r="L1430"/>
  <c r="L1431"/>
  <c r="L1432"/>
  <c r="L1433"/>
  <c r="L1434"/>
  <c r="L1435"/>
  <c r="L1436"/>
  <c r="L1437"/>
  <c r="L1438"/>
  <c r="L1439"/>
  <c r="L1440"/>
  <c r="L1441"/>
  <c r="L1442"/>
  <c r="L1443"/>
  <c r="L1444"/>
  <c r="L1445"/>
  <c r="L1446"/>
  <c r="L1447"/>
  <c r="L1448"/>
  <c r="L1449"/>
  <c r="L1450"/>
  <c r="L1451"/>
  <c r="L1452"/>
  <c r="L1453"/>
  <c r="L1454"/>
  <c r="L1455"/>
  <c r="L1456"/>
  <c r="L1457"/>
  <c r="L1458"/>
  <c r="L1459"/>
  <c r="L1460"/>
  <c r="L1461"/>
  <c r="L1462"/>
  <c r="L1463"/>
  <c r="L1464"/>
  <c r="L1465"/>
  <c r="L1466"/>
  <c r="L1467"/>
  <c r="L1468"/>
  <c r="L1469"/>
  <c r="L1470"/>
  <c r="L1471"/>
  <c r="L1472"/>
  <c r="L1473"/>
  <c r="L1474"/>
  <c r="L1475"/>
  <c r="L1476"/>
  <c r="L1477"/>
  <c r="L1478"/>
  <c r="L1479"/>
  <c r="L1480"/>
  <c r="L1481"/>
  <c r="L1482"/>
  <c r="L1483"/>
  <c r="L1484"/>
  <c r="L1485"/>
  <c r="L1486"/>
  <c r="L1487"/>
  <c r="L1488"/>
  <c r="L1489"/>
  <c r="L1490"/>
  <c r="L1491"/>
  <c r="L1492"/>
  <c r="L1493"/>
  <c r="L1494"/>
  <c r="L1495"/>
  <c r="L1496"/>
  <c r="L1497"/>
  <c r="L1498"/>
  <c r="L1499"/>
  <c r="L1500"/>
  <c r="L1501"/>
  <c r="L1502"/>
  <c r="L1503"/>
  <c r="L1504"/>
  <c r="L1505"/>
  <c r="L1506"/>
  <c r="L1507"/>
  <c r="L1508"/>
  <c r="L1509"/>
  <c r="L1510"/>
  <c r="L1511"/>
  <c r="L1512"/>
  <c r="L1513"/>
  <c r="L1514"/>
  <c r="L1515"/>
  <c r="L1516"/>
  <c r="L1517"/>
  <c r="L1518"/>
  <c r="L1519"/>
  <c r="L1520"/>
  <c r="L1521"/>
  <c r="L1522"/>
  <c r="L1523"/>
  <c r="L1524"/>
  <c r="L1525"/>
  <c r="L1526"/>
  <c r="L1527"/>
  <c r="L1528"/>
  <c r="L1529"/>
  <c r="L1530"/>
  <c r="L1531"/>
  <c r="L1532"/>
  <c r="L1533"/>
  <c r="L1534"/>
  <c r="L1535"/>
  <c r="L1536"/>
  <c r="L1537"/>
  <c r="L1538"/>
  <c r="L1539"/>
  <c r="L1540"/>
  <c r="L1541"/>
  <c r="L1542"/>
  <c r="L1543"/>
  <c r="L1544"/>
  <c r="L1545"/>
  <c r="L1546"/>
  <c r="L1547"/>
  <c r="L1548"/>
  <c r="L1549"/>
  <c r="L1550"/>
  <c r="L1551"/>
  <c r="L1552"/>
  <c r="L1553"/>
  <c r="L1554"/>
  <c r="L1555"/>
  <c r="L1556"/>
  <c r="L1557"/>
  <c r="L1558"/>
  <c r="L1559"/>
  <c r="L1560"/>
  <c r="L1561"/>
  <c r="L1562"/>
  <c r="L1563"/>
  <c r="L1564"/>
  <c r="L1565"/>
  <c r="L1566"/>
  <c r="L1567"/>
  <c r="L1568"/>
  <c r="L1569"/>
  <c r="L1570"/>
  <c r="L1571"/>
  <c r="L1572"/>
  <c r="L1573"/>
  <c r="L1574"/>
  <c r="L1575"/>
  <c r="L1576"/>
  <c r="L1577"/>
  <c r="L1578"/>
  <c r="L1579"/>
  <c r="L1580"/>
  <c r="L1581"/>
  <c r="L1582"/>
  <c r="L1583"/>
  <c r="L1584"/>
  <c r="L1585"/>
  <c r="L1586"/>
  <c r="L1587"/>
  <c r="L1588"/>
  <c r="L1589"/>
  <c r="L1590"/>
  <c r="L1591"/>
  <c r="L1592"/>
  <c r="L1593"/>
  <c r="L1594"/>
  <c r="L1595"/>
  <c r="L1596"/>
  <c r="L1597"/>
  <c r="L1598"/>
  <c r="L1599"/>
  <c r="L1600"/>
  <c r="L1601"/>
  <c r="L1602"/>
  <c r="L1603"/>
  <c r="L1604"/>
  <c r="L1605"/>
  <c r="L1606"/>
  <c r="L1607"/>
  <c r="L1608"/>
  <c r="L1609"/>
  <c r="L1610"/>
  <c r="L1611"/>
  <c r="L1612"/>
  <c r="L1613"/>
  <c r="L1614"/>
  <c r="L1615"/>
  <c r="L1616"/>
  <c r="L1617"/>
  <c r="L1618"/>
  <c r="L1619"/>
  <c r="L1620"/>
  <c r="L1621"/>
  <c r="L1622"/>
  <c r="L1623"/>
  <c r="L1624"/>
  <c r="L1625"/>
  <c r="L1626"/>
  <c r="L1627"/>
  <c r="L1628"/>
  <c r="L1629"/>
  <c r="L1630"/>
  <c r="L1631"/>
  <c r="L1632"/>
  <c r="L1633"/>
  <c r="L1634"/>
  <c r="L1635"/>
  <c r="L1636"/>
  <c r="L1637"/>
  <c r="L1638"/>
  <c r="L1639"/>
  <c r="L1640"/>
  <c r="L1641"/>
  <c r="L1642"/>
  <c r="L1643"/>
  <c r="L1644"/>
  <c r="L1645"/>
  <c r="L1646"/>
  <c r="L1647"/>
  <c r="L1648"/>
  <c r="L1649"/>
  <c r="L1650"/>
  <c r="L1651"/>
  <c r="L1652"/>
  <c r="L1653"/>
  <c r="L1654"/>
  <c r="L1655"/>
  <c r="L1656"/>
  <c r="L1657"/>
  <c r="L1658"/>
  <c r="L1659"/>
  <c r="L1660"/>
  <c r="L1661"/>
  <c r="L1662"/>
  <c r="L1663"/>
  <c r="L1664"/>
  <c r="L1665"/>
  <c r="L1666"/>
  <c r="L1667"/>
  <c r="L1668"/>
  <c r="L1669"/>
  <c r="L1670"/>
  <c r="L1671"/>
  <c r="L1672"/>
  <c r="L1673"/>
  <c r="L1674"/>
  <c r="L1675"/>
  <c r="L1676"/>
  <c r="L1677"/>
  <c r="L1678"/>
  <c r="L1679"/>
  <c r="L1680"/>
  <c r="L1681"/>
  <c r="L1682"/>
  <c r="L1683"/>
  <c r="L1684"/>
  <c r="L1685"/>
  <c r="L1686"/>
  <c r="L1687"/>
  <c r="L1688"/>
  <c r="L1689"/>
  <c r="L1690"/>
  <c r="L1691"/>
  <c r="L1692"/>
  <c r="L1693"/>
  <c r="L1694"/>
  <c r="L1695"/>
  <c r="L1696"/>
  <c r="L1697"/>
  <c r="L1698"/>
  <c r="L1699"/>
  <c r="L1700"/>
  <c r="L1701"/>
  <c r="L1702"/>
  <c r="L1703"/>
  <c r="L1704"/>
  <c r="L1705"/>
  <c r="L1706"/>
  <c r="L1707"/>
  <c r="L1708"/>
  <c r="L1709"/>
  <c r="L1710"/>
  <c r="L1711"/>
  <c r="L1712"/>
  <c r="L1713"/>
  <c r="L1714"/>
  <c r="L1715"/>
  <c r="L1716"/>
  <c r="L1717"/>
  <c r="L1718"/>
  <c r="L1719"/>
  <c r="L1720"/>
  <c r="L1721"/>
  <c r="L1722"/>
  <c r="L1723"/>
  <c r="L1724"/>
  <c r="L1725"/>
  <c r="L1726"/>
  <c r="L1727"/>
  <c r="L1728"/>
  <c r="L1729"/>
  <c r="L1730"/>
  <c r="L1731"/>
  <c r="L1732"/>
  <c r="L1733"/>
  <c r="L1734"/>
  <c r="L1735"/>
  <c r="L1736"/>
  <c r="L1737"/>
  <c r="L1738"/>
  <c r="L1739"/>
  <c r="L1740"/>
  <c r="L1741"/>
  <c r="L1742"/>
  <c r="L1743"/>
  <c r="L1744"/>
  <c r="L1745"/>
  <c r="L1746"/>
  <c r="L1747"/>
  <c r="L1748"/>
  <c r="L1749"/>
  <c r="L1750"/>
  <c r="L1751"/>
  <c r="L1752"/>
  <c r="L1753"/>
  <c r="L1754"/>
  <c r="L1755"/>
  <c r="L1756"/>
  <c r="L1757"/>
  <c r="L1758"/>
  <c r="L1759"/>
  <c r="L1760"/>
  <c r="L1761"/>
  <c r="L1762"/>
  <c r="L1763"/>
  <c r="L1764"/>
  <c r="L1765"/>
  <c r="L1766"/>
  <c r="L1767"/>
  <c r="L1768"/>
  <c r="L1769"/>
  <c r="L1770"/>
  <c r="L1771"/>
  <c r="L1772"/>
  <c r="L1773"/>
  <c r="L1774"/>
  <c r="L1775"/>
  <c r="L1776"/>
  <c r="L1777"/>
  <c r="L1778"/>
  <c r="L1779"/>
  <c r="L1780"/>
  <c r="L1781"/>
  <c r="L1782"/>
  <c r="L1783"/>
  <c r="L1784"/>
  <c r="L1785"/>
  <c r="L1786"/>
  <c r="L1787"/>
  <c r="L1788"/>
  <c r="L1789"/>
  <c r="L1790"/>
  <c r="L1791"/>
  <c r="L1792"/>
  <c r="L1793"/>
  <c r="L1794"/>
  <c r="L1795"/>
  <c r="L1796"/>
  <c r="L1797"/>
  <c r="L1798"/>
  <c r="L1799"/>
  <c r="L1800"/>
  <c r="L1801"/>
  <c r="L1802"/>
  <c r="L1803"/>
  <c r="L1804"/>
  <c r="L1805"/>
  <c r="L1806"/>
  <c r="L1807"/>
  <c r="L1808"/>
  <c r="L1809"/>
  <c r="L1810"/>
  <c r="L1811"/>
  <c r="L1812"/>
  <c r="L1813"/>
  <c r="L1814"/>
  <c r="L1815"/>
  <c r="L1816"/>
  <c r="L1817"/>
  <c r="L1818"/>
  <c r="L1819"/>
  <c r="L1820"/>
  <c r="L1821"/>
  <c r="L1822"/>
  <c r="L1823"/>
  <c r="L1824"/>
  <c r="L1825"/>
  <c r="L1826"/>
  <c r="L1827"/>
  <c r="L1828"/>
  <c r="L1829"/>
  <c r="L1830"/>
  <c r="L1831"/>
  <c r="L1832"/>
  <c r="L1833"/>
  <c r="L1834"/>
  <c r="L1835"/>
  <c r="L1836"/>
  <c r="L1837"/>
  <c r="L1838"/>
  <c r="L1839"/>
  <c r="L1840"/>
  <c r="L1841"/>
  <c r="L1842"/>
  <c r="L1843"/>
  <c r="L1844"/>
  <c r="L1845"/>
  <c r="L1846"/>
  <c r="L1847"/>
  <c r="L1848"/>
  <c r="L1849"/>
  <c r="L1850"/>
  <c r="L1851"/>
  <c r="L1852"/>
  <c r="L1853"/>
  <c r="L1854"/>
  <c r="L1855"/>
  <c r="L1856"/>
  <c r="L1857"/>
  <c r="L1858"/>
  <c r="L1859"/>
  <c r="L1860"/>
  <c r="L1861"/>
  <c r="L1862"/>
  <c r="L1863"/>
  <c r="L1864"/>
  <c r="L1865"/>
  <c r="L1866"/>
  <c r="L1867"/>
  <c r="L1868"/>
  <c r="L1869"/>
  <c r="L1870"/>
  <c r="L1871"/>
  <c r="L1872"/>
  <c r="L1873"/>
  <c r="L1874"/>
  <c r="L1875"/>
  <c r="L1876"/>
  <c r="L1877"/>
  <c r="L1878"/>
  <c r="L1879"/>
  <c r="L1880"/>
  <c r="L1881"/>
  <c r="L1882"/>
  <c r="L1883"/>
  <c r="L1884"/>
  <c r="L1885"/>
  <c r="L1886"/>
  <c r="L1887"/>
  <c r="L1888"/>
  <c r="L1889"/>
  <c r="L1890"/>
  <c r="L1891"/>
  <c r="L1892"/>
  <c r="L1893"/>
  <c r="L1894"/>
  <c r="L1895"/>
  <c r="L1896"/>
  <c r="L1897"/>
  <c r="L1898"/>
  <c r="L1899"/>
  <c r="L1900"/>
  <c r="L1901"/>
  <c r="L1902"/>
  <c r="L1903"/>
  <c r="L1904"/>
  <c r="L1905"/>
  <c r="L1906"/>
  <c r="L1907"/>
  <c r="L1908"/>
  <c r="L1909"/>
  <c r="L1910"/>
  <c r="L1911"/>
  <c r="L1912"/>
  <c r="L1913"/>
  <c r="L1914"/>
  <c r="L1915"/>
  <c r="L1916"/>
  <c r="L1917"/>
  <c r="L1918"/>
  <c r="L1919"/>
  <c r="L1920"/>
  <c r="L1921"/>
  <c r="L1922"/>
  <c r="L1923"/>
  <c r="L1924"/>
  <c r="L1925"/>
  <c r="L1926"/>
  <c r="L1927"/>
  <c r="L1928"/>
  <c r="L1929"/>
  <c r="L1930"/>
  <c r="L1931"/>
  <c r="L1932"/>
  <c r="L1933"/>
  <c r="L1934"/>
  <c r="L1935"/>
  <c r="L1936"/>
  <c r="L1937"/>
  <c r="L1938"/>
  <c r="L1939"/>
  <c r="L1940"/>
  <c r="L1941"/>
  <c r="L1942"/>
  <c r="L1943"/>
  <c r="L1944"/>
  <c r="L1945"/>
  <c r="L1946"/>
  <c r="L1947"/>
  <c r="L1948"/>
  <c r="L1949"/>
  <c r="L1950"/>
  <c r="L1951"/>
  <c r="L1952"/>
  <c r="L1953"/>
  <c r="L1954"/>
  <c r="L1955"/>
  <c r="L1956"/>
  <c r="L1957"/>
  <c r="L1958"/>
  <c r="L1959"/>
  <c r="L1960"/>
  <c r="L1961"/>
  <c r="L1962"/>
  <c r="L1963"/>
  <c r="L1964"/>
  <c r="L1965"/>
  <c r="L1966"/>
  <c r="L1967"/>
  <c r="L1968"/>
  <c r="L1969"/>
  <c r="L1970"/>
  <c r="L1971"/>
  <c r="L1972"/>
  <c r="L1973"/>
  <c r="L1974"/>
  <c r="L1975"/>
  <c r="L1976"/>
  <c r="L1977"/>
  <c r="L1978"/>
  <c r="L1979"/>
  <c r="L1980"/>
  <c r="L1981"/>
  <c r="L1982"/>
  <c r="L1983"/>
  <c r="L1984"/>
  <c r="L1985"/>
  <c r="L1986"/>
  <c r="L1987"/>
  <c r="L1988"/>
  <c r="L1989"/>
  <c r="L1990"/>
  <c r="L1991"/>
  <c r="L1992"/>
  <c r="L1993"/>
  <c r="L1994"/>
  <c r="L1995"/>
  <c r="L1996"/>
  <c r="L1997"/>
  <c r="L1998"/>
  <c r="L1999"/>
  <c r="L2000"/>
  <c r="L2001"/>
  <c r="L2002"/>
  <c r="L2003"/>
  <c r="L2004"/>
  <c r="L2005"/>
  <c r="L2006"/>
  <c r="L2007"/>
  <c r="L2008"/>
  <c r="L2009"/>
  <c r="L2010"/>
  <c r="L2011"/>
  <c r="L2012"/>
  <c r="L2013"/>
  <c r="L2014"/>
  <c r="L2015"/>
  <c r="L2016"/>
  <c r="L2017"/>
  <c r="L2018"/>
  <c r="L2019"/>
  <c r="L2020"/>
  <c r="L2021"/>
  <c r="L2022"/>
  <c r="L2023"/>
  <c r="L2024"/>
  <c r="L2025"/>
  <c r="L2026"/>
  <c r="L2027"/>
  <c r="L2028"/>
  <c r="L2029"/>
  <c r="L2030"/>
  <c r="L2031"/>
  <c r="L2032"/>
  <c r="L2033"/>
  <c r="L2034"/>
  <c r="L2035"/>
  <c r="L2036"/>
  <c r="L2037"/>
  <c r="L2038"/>
  <c r="L2039"/>
  <c r="L2040"/>
  <c r="L2041"/>
  <c r="L2042"/>
  <c r="L2043"/>
  <c r="L2044"/>
  <c r="L2045"/>
  <c r="L2046"/>
  <c r="L2047"/>
  <c r="L2048"/>
  <c r="L2049"/>
  <c r="L2050"/>
  <c r="L2051"/>
  <c r="L2052"/>
  <c r="L2053"/>
  <c r="L2054"/>
  <c r="L2055"/>
  <c r="L2056"/>
  <c r="L2057"/>
  <c r="L2058"/>
  <c r="L2059"/>
  <c r="L2060"/>
  <c r="L2061"/>
  <c r="L2062"/>
  <c r="L2063"/>
  <c r="L2064"/>
  <c r="L2065"/>
  <c r="L2066"/>
  <c r="L2067"/>
  <c r="L2068"/>
  <c r="L2069"/>
  <c r="L2070"/>
  <c r="L2071"/>
  <c r="L2072"/>
  <c r="L2073"/>
  <c r="L2074"/>
  <c r="L2075"/>
  <c r="L2076"/>
  <c r="L2077"/>
  <c r="L2078"/>
  <c r="L2079"/>
  <c r="L2080"/>
  <c r="L2081"/>
  <c r="L2082"/>
  <c r="L2083"/>
  <c r="L2084"/>
  <c r="L2085"/>
  <c r="L2086"/>
  <c r="L2087"/>
  <c r="L2088"/>
  <c r="L2089"/>
  <c r="L2090"/>
  <c r="L2091"/>
  <c r="L2092"/>
  <c r="L2093"/>
  <c r="L2094"/>
  <c r="L2095"/>
  <c r="L2096"/>
  <c r="L2097"/>
  <c r="L2098"/>
  <c r="L2099"/>
  <c r="L2100"/>
  <c r="L2101"/>
  <c r="L2102"/>
  <c r="L2103"/>
  <c r="L2104"/>
  <c r="L2105"/>
  <c r="L2106"/>
  <c r="L2107"/>
  <c r="L2108"/>
  <c r="L2109"/>
  <c r="L2110"/>
  <c r="L2111"/>
  <c r="L2112"/>
  <c r="L2113"/>
  <c r="L2114"/>
  <c r="L2115"/>
  <c r="L2116"/>
  <c r="L2117"/>
  <c r="L2118"/>
  <c r="L2119"/>
  <c r="L2120"/>
  <c r="L2121"/>
  <c r="L2122"/>
  <c r="L2123"/>
  <c r="L2124"/>
  <c r="L2125"/>
  <c r="L2126"/>
  <c r="L2127"/>
  <c r="L2128"/>
  <c r="L2129"/>
  <c r="L2130"/>
  <c r="L2131"/>
  <c r="L2132"/>
  <c r="L2133"/>
  <c r="L2134"/>
  <c r="L2135"/>
  <c r="L2136"/>
  <c r="L2137"/>
  <c r="L2138"/>
  <c r="L2139"/>
  <c r="L2140"/>
  <c r="L2141"/>
  <c r="L2142"/>
  <c r="L2143"/>
  <c r="L2144"/>
  <c r="L2145"/>
  <c r="L2146"/>
  <c r="L2147"/>
  <c r="L2148"/>
  <c r="L2149"/>
  <c r="L2150"/>
  <c r="L2151"/>
  <c r="L2152"/>
  <c r="L2153"/>
  <c r="L2154"/>
  <c r="L2155"/>
  <c r="L2156"/>
  <c r="L2157"/>
  <c r="L2158"/>
  <c r="L2159"/>
  <c r="L2160"/>
  <c r="L2161"/>
  <c r="L2162"/>
  <c r="L2163"/>
  <c r="L2164"/>
  <c r="L2165"/>
  <c r="L2166"/>
  <c r="L2167"/>
  <c r="L2168"/>
  <c r="L2169"/>
  <c r="L2170"/>
  <c r="L2171"/>
  <c r="L2172"/>
  <c r="L2173"/>
  <c r="L2174"/>
  <c r="L2175"/>
  <c r="L2176"/>
  <c r="L2177"/>
  <c r="L2178"/>
  <c r="L2179"/>
  <c r="L2180"/>
  <c r="L2181"/>
  <c r="L2182"/>
  <c r="L2183"/>
  <c r="L2184"/>
  <c r="L2185"/>
  <c r="L2186"/>
  <c r="L2187"/>
  <c r="L2188"/>
  <c r="L2189"/>
  <c r="L2190"/>
  <c r="L2191"/>
  <c r="L2192"/>
  <c r="L2193"/>
  <c r="L2194"/>
  <c r="L2195"/>
  <c r="L2196"/>
  <c r="L2197"/>
  <c r="L2198"/>
  <c r="L2199"/>
  <c r="L2200"/>
  <c r="L2201"/>
  <c r="L2202"/>
  <c r="L2203"/>
  <c r="L2204"/>
  <c r="L2205"/>
  <c r="L2206"/>
  <c r="L2207"/>
  <c r="L2208"/>
  <c r="L2209"/>
  <c r="L2210"/>
  <c r="L2211"/>
  <c r="L2212"/>
  <c r="L2213"/>
  <c r="L2214"/>
  <c r="L2215"/>
  <c r="L2216"/>
  <c r="L2217"/>
  <c r="L2218"/>
  <c r="L2219"/>
  <c r="L2220"/>
  <c r="L2221"/>
  <c r="L2222"/>
  <c r="L2223"/>
  <c r="L2224"/>
  <c r="L2225"/>
  <c r="L2226"/>
  <c r="L2227"/>
  <c r="L2228"/>
  <c r="L2229"/>
  <c r="L2230"/>
  <c r="L2231"/>
  <c r="L2232"/>
  <c r="L2233"/>
  <c r="L2234"/>
  <c r="L2235"/>
  <c r="L2236"/>
  <c r="L2237"/>
  <c r="L2238"/>
  <c r="L2239"/>
  <c r="L2240"/>
  <c r="L2241"/>
  <c r="L2242"/>
  <c r="L2243"/>
  <c r="L2244"/>
  <c r="L2245"/>
  <c r="L2246"/>
  <c r="L2247"/>
  <c r="L2248"/>
  <c r="L2249"/>
  <c r="L2250"/>
  <c r="L2251"/>
  <c r="L2252"/>
  <c r="L2253"/>
  <c r="L2254"/>
  <c r="L2255"/>
  <c r="L2256"/>
  <c r="L2257"/>
  <c r="L2258"/>
  <c r="L2259"/>
  <c r="L2260"/>
  <c r="L2261"/>
  <c r="L2262"/>
  <c r="L2263"/>
  <c r="L2264"/>
  <c r="L2265"/>
  <c r="L2266"/>
  <c r="L2267"/>
  <c r="L2268"/>
  <c r="L2269"/>
  <c r="L2270"/>
  <c r="L2271"/>
  <c r="L2272"/>
  <c r="L2273"/>
  <c r="L2274"/>
  <c r="L2275"/>
  <c r="L2276"/>
  <c r="L2277"/>
  <c r="L2278"/>
  <c r="L2279"/>
  <c r="L2280"/>
  <c r="L2281"/>
  <c r="L2282"/>
  <c r="L2283"/>
  <c r="L2284"/>
  <c r="L2285"/>
  <c r="L2286"/>
  <c r="L2287"/>
  <c r="L2288"/>
  <c r="L2289"/>
  <c r="L2290"/>
  <c r="L2291"/>
  <c r="L2292"/>
  <c r="L2293"/>
  <c r="L2294"/>
  <c r="L2295"/>
  <c r="L2296"/>
  <c r="L2297"/>
  <c r="L2298"/>
  <c r="L2299"/>
  <c r="L2300"/>
  <c r="L2301"/>
  <c r="L2302"/>
  <c r="L2303"/>
  <c r="L2304"/>
  <c r="L2305"/>
  <c r="L2306"/>
  <c r="L2307"/>
  <c r="L2308"/>
  <c r="L2309"/>
  <c r="L2310"/>
  <c r="L2311"/>
  <c r="L2312"/>
  <c r="L2313"/>
  <c r="L2314"/>
  <c r="L2315"/>
  <c r="L2316"/>
  <c r="L2317"/>
  <c r="L2318"/>
  <c r="L2319"/>
  <c r="L2320"/>
  <c r="L2321"/>
  <c r="L2322"/>
  <c r="L2323"/>
  <c r="L2324"/>
  <c r="L2325"/>
  <c r="L2326"/>
  <c r="L2327"/>
  <c r="L2328"/>
  <c r="L2329"/>
  <c r="L2330"/>
  <c r="L2331"/>
  <c r="L2332"/>
  <c r="L2333"/>
  <c r="L2334"/>
  <c r="L2335"/>
  <c r="L2336"/>
  <c r="L2337"/>
  <c r="L2338"/>
  <c r="L2339"/>
  <c r="L2340"/>
  <c r="L2341"/>
  <c r="L2342"/>
  <c r="L2343"/>
  <c r="L2344"/>
  <c r="L2345"/>
  <c r="L2346"/>
  <c r="L2347"/>
  <c r="L2348"/>
  <c r="L2349"/>
  <c r="L2350"/>
  <c r="L2351"/>
  <c r="L2352"/>
  <c r="L2353"/>
  <c r="L2354"/>
  <c r="L2355"/>
  <c r="L2356"/>
  <c r="L2357"/>
  <c r="L2358"/>
  <c r="L2359"/>
  <c r="L2360"/>
  <c r="L2361"/>
  <c r="L2362"/>
  <c r="L2363"/>
  <c r="L2364"/>
  <c r="L2365"/>
  <c r="L2366"/>
  <c r="L2367"/>
  <c r="L2368"/>
  <c r="L2369"/>
  <c r="L2370"/>
  <c r="L2371"/>
  <c r="L2372"/>
  <c r="L2373"/>
  <c r="L2374"/>
  <c r="L2375"/>
  <c r="L2376"/>
  <c r="L2377"/>
  <c r="L2378"/>
  <c r="L2379"/>
  <c r="L2380"/>
  <c r="L2381"/>
  <c r="L2382"/>
  <c r="L2383"/>
  <c r="L2384"/>
  <c r="L2385"/>
  <c r="L2386"/>
  <c r="L2387"/>
  <c r="L2388"/>
  <c r="L2389"/>
  <c r="L2390"/>
  <c r="L2391"/>
  <c r="L2392"/>
  <c r="L2393"/>
  <c r="L2394"/>
  <c r="L2395"/>
  <c r="L2396"/>
  <c r="L2397"/>
  <c r="L2398"/>
  <c r="L2399"/>
  <c r="L2400"/>
  <c r="L2401"/>
  <c r="L2402"/>
  <c r="L2403"/>
  <c r="L2404"/>
  <c r="L2405"/>
  <c r="L2406"/>
  <c r="L2407"/>
  <c r="L2408"/>
  <c r="L2409"/>
  <c r="L2410"/>
  <c r="L2411"/>
  <c r="L2412"/>
  <c r="L2413"/>
  <c r="L2414"/>
  <c r="L2415"/>
  <c r="L2416"/>
  <c r="L2417"/>
  <c r="L2418"/>
  <c r="L2419"/>
  <c r="L2420"/>
  <c r="L2421"/>
  <c r="L2422"/>
  <c r="L2423"/>
  <c r="L2424"/>
  <c r="L2425"/>
  <c r="L2426"/>
  <c r="L2427"/>
  <c r="L2428"/>
  <c r="L2429"/>
  <c r="L2430"/>
  <c r="L2431"/>
  <c r="L2432"/>
  <c r="L2433"/>
  <c r="L2434"/>
  <c r="L2435"/>
  <c r="L2436"/>
  <c r="L2437"/>
  <c r="L2438"/>
  <c r="L2439"/>
  <c r="L2440"/>
  <c r="L2441"/>
  <c r="L2442"/>
  <c r="L2443"/>
  <c r="L2444"/>
  <c r="L2445"/>
  <c r="L2446"/>
  <c r="L2447"/>
  <c r="L2448"/>
  <c r="L2449"/>
  <c r="L2450"/>
  <c r="L2451"/>
  <c r="L2452"/>
  <c r="L2453"/>
  <c r="L2454"/>
  <c r="L2455"/>
  <c r="L2456"/>
  <c r="L2457"/>
  <c r="L2458"/>
  <c r="L2459"/>
  <c r="L2460"/>
  <c r="L2461"/>
  <c r="L2462"/>
  <c r="L2463"/>
  <c r="L2464"/>
  <c r="L2465"/>
  <c r="L2466"/>
  <c r="L2467"/>
  <c r="L2468"/>
  <c r="L2469"/>
  <c r="L2470"/>
  <c r="L2471"/>
  <c r="L2472"/>
  <c r="L2473"/>
  <c r="L2474"/>
  <c r="L2475"/>
  <c r="L2476"/>
  <c r="L2477"/>
  <c r="L2478"/>
  <c r="L2479"/>
  <c r="L2480"/>
  <c r="L2481"/>
  <c r="L2482"/>
  <c r="L2483"/>
  <c r="L2484"/>
  <c r="L2485"/>
  <c r="L2486"/>
  <c r="L2487"/>
  <c r="L2488"/>
  <c r="L2489"/>
  <c r="L2490"/>
  <c r="L2491"/>
  <c r="L2492"/>
  <c r="L2493"/>
  <c r="L2494"/>
  <c r="L2495"/>
  <c r="L2496"/>
  <c r="L2497"/>
  <c r="L2498"/>
  <c r="L2499"/>
  <c r="L2500"/>
  <c r="L2501"/>
  <c r="L2502"/>
  <c r="L2503"/>
  <c r="L2504"/>
  <c r="L2505"/>
  <c r="L2506"/>
  <c r="L2507"/>
  <c r="L2508"/>
  <c r="L2509"/>
  <c r="L2510"/>
  <c r="L2511"/>
  <c r="L2512"/>
  <c r="L2513"/>
  <c r="L2514"/>
  <c r="L2515"/>
  <c r="L2516"/>
  <c r="L2517"/>
  <c r="L2518"/>
  <c r="L2519"/>
  <c r="L2520"/>
  <c r="L2521"/>
  <c r="L2522"/>
  <c r="L2523"/>
  <c r="L2524"/>
  <c r="L2525"/>
  <c r="L2526"/>
  <c r="L2527"/>
  <c r="L2528"/>
  <c r="L2529"/>
  <c r="L2530"/>
  <c r="L2531"/>
  <c r="L2532"/>
  <c r="L2533"/>
  <c r="L2534"/>
  <c r="L2535"/>
  <c r="L2536"/>
  <c r="L2537"/>
  <c r="L2538"/>
  <c r="L2539"/>
  <c r="L2540"/>
  <c r="L2541"/>
  <c r="L2542"/>
  <c r="L2543"/>
  <c r="L2544"/>
  <c r="L2545"/>
  <c r="L2546"/>
  <c r="L2547"/>
  <c r="L2548"/>
  <c r="L2549"/>
  <c r="L2550"/>
  <c r="L2551"/>
  <c r="L2552"/>
  <c r="L2553"/>
  <c r="L2554"/>
  <c r="L2555"/>
  <c r="L2556"/>
  <c r="L2557"/>
  <c r="L2558"/>
  <c r="L2559"/>
  <c r="L2560"/>
  <c r="L2561"/>
  <c r="L2562"/>
  <c r="L2563"/>
  <c r="L2564"/>
  <c r="L2565"/>
  <c r="L2566"/>
  <c r="L2567"/>
  <c r="L2568"/>
  <c r="L2569"/>
  <c r="L2570"/>
  <c r="L2571"/>
  <c r="L2572"/>
  <c r="L2573"/>
  <c r="L2574"/>
  <c r="L2575"/>
  <c r="L2576"/>
  <c r="L2577"/>
  <c r="L2578"/>
  <c r="L2579"/>
  <c r="L2580"/>
  <c r="L2581"/>
  <c r="L2582"/>
  <c r="L2583"/>
  <c r="L2584"/>
  <c r="L2585"/>
  <c r="L2586"/>
  <c r="L2587"/>
  <c r="L2588"/>
  <c r="L2589"/>
  <c r="L2590"/>
  <c r="L2591"/>
  <c r="L2592"/>
  <c r="L2593"/>
  <c r="L2594"/>
  <c r="L2595"/>
  <c r="L2596"/>
  <c r="L2597"/>
  <c r="L2598"/>
  <c r="L2599"/>
  <c r="L2600"/>
  <c r="L2601"/>
  <c r="L2602"/>
  <c r="L2603"/>
  <c r="L2604"/>
  <c r="L2605"/>
  <c r="L2606"/>
  <c r="L2607"/>
  <c r="L2608"/>
  <c r="L2609"/>
  <c r="L2610"/>
  <c r="L2611"/>
  <c r="L2612"/>
  <c r="L2613"/>
  <c r="L2614"/>
  <c r="L2615"/>
  <c r="L2616"/>
  <c r="L2617"/>
  <c r="L2618"/>
  <c r="L2619"/>
  <c r="L2620"/>
  <c r="L2621"/>
  <c r="L2622"/>
  <c r="L2623"/>
  <c r="L2624"/>
  <c r="L2625"/>
  <c r="L2626"/>
  <c r="L2627"/>
  <c r="L2628"/>
  <c r="L2629"/>
  <c r="L2630"/>
  <c r="L2631"/>
  <c r="L2632"/>
  <c r="L2633"/>
  <c r="L2634"/>
  <c r="L2635"/>
  <c r="L2636"/>
  <c r="L2637"/>
  <c r="L2638"/>
  <c r="L2639"/>
  <c r="L2640"/>
  <c r="L2641"/>
  <c r="L2642"/>
  <c r="L2643"/>
  <c r="L2644"/>
  <c r="L2645"/>
  <c r="L2646"/>
  <c r="L2647"/>
  <c r="L2648"/>
  <c r="L2649"/>
  <c r="L2650"/>
  <c r="L2651"/>
  <c r="L2652"/>
  <c r="L2653"/>
  <c r="L2654"/>
  <c r="L2655"/>
  <c r="L2656"/>
  <c r="L2657"/>
  <c r="L2658"/>
  <c r="L2659"/>
  <c r="L2660"/>
  <c r="L2661"/>
  <c r="L2662"/>
  <c r="L2663"/>
  <c r="L2664"/>
  <c r="L2665"/>
  <c r="L2666"/>
  <c r="L2667"/>
  <c r="L2668"/>
  <c r="L2669"/>
  <c r="L2670"/>
  <c r="L2671"/>
  <c r="L2672"/>
  <c r="L2673"/>
  <c r="L2674"/>
  <c r="L2675"/>
  <c r="L2676"/>
  <c r="L2677"/>
  <c r="L2678"/>
  <c r="L2679"/>
  <c r="L2680"/>
  <c r="L2681"/>
  <c r="L2682"/>
  <c r="L2683"/>
  <c r="L2684"/>
  <c r="L2685"/>
  <c r="L2686"/>
  <c r="L2687"/>
  <c r="L2688"/>
  <c r="L2689"/>
  <c r="L2690"/>
  <c r="L2691"/>
  <c r="L2692"/>
  <c r="L2693"/>
  <c r="L2694"/>
  <c r="L2695"/>
  <c r="L2696"/>
  <c r="L2697"/>
  <c r="L2698"/>
  <c r="L2699"/>
  <c r="L2700"/>
  <c r="L2701"/>
  <c r="L2702"/>
  <c r="L2703"/>
  <c r="L2704"/>
  <c r="L2705"/>
  <c r="L2706"/>
  <c r="L2707"/>
  <c r="L2708"/>
  <c r="L2709"/>
  <c r="L2710"/>
  <c r="L2711"/>
  <c r="L2712"/>
  <c r="L2713"/>
  <c r="L2714"/>
  <c r="L2715"/>
  <c r="L2716"/>
  <c r="L2717"/>
  <c r="L2718"/>
  <c r="L2719"/>
  <c r="L2720"/>
  <c r="L2721"/>
  <c r="L2722"/>
  <c r="L2723"/>
  <c r="L2724"/>
  <c r="L2725"/>
  <c r="L2726"/>
  <c r="L2727"/>
  <c r="L2728"/>
  <c r="L2729"/>
  <c r="L2730"/>
  <c r="L2731"/>
  <c r="L2732"/>
  <c r="L2733"/>
  <c r="L2734"/>
  <c r="L2735"/>
  <c r="L2736"/>
  <c r="L2737"/>
  <c r="L2738"/>
  <c r="L2739"/>
  <c r="L2740"/>
  <c r="L2741"/>
  <c r="L2742"/>
  <c r="L2743"/>
  <c r="L2744"/>
  <c r="L2745"/>
  <c r="L2746"/>
  <c r="L2747"/>
  <c r="L2748"/>
  <c r="L2749"/>
  <c r="L2750"/>
  <c r="L2751"/>
  <c r="L2752"/>
  <c r="L2753"/>
  <c r="L2754"/>
  <c r="L2755"/>
  <c r="L2756"/>
  <c r="L2757"/>
  <c r="L2758"/>
  <c r="L2759"/>
  <c r="L2760"/>
  <c r="L2761"/>
  <c r="L2762"/>
  <c r="L2763"/>
  <c r="L2764"/>
  <c r="L2765"/>
  <c r="L2766"/>
  <c r="L2767"/>
  <c r="L2768"/>
  <c r="L2769"/>
  <c r="L2770"/>
  <c r="L2771"/>
  <c r="L2772"/>
  <c r="L2773"/>
  <c r="L2774"/>
  <c r="L2775"/>
  <c r="L2776"/>
  <c r="L2777"/>
  <c r="L2778"/>
  <c r="L2779"/>
  <c r="L2780"/>
  <c r="L2781"/>
  <c r="L2782"/>
  <c r="L2783"/>
  <c r="L2784"/>
  <c r="L2785"/>
  <c r="L2786"/>
  <c r="L2787"/>
  <c r="L2788"/>
  <c r="L2789"/>
  <c r="L2790"/>
  <c r="L2791"/>
  <c r="L2792"/>
  <c r="L2793"/>
  <c r="L2794"/>
  <c r="L2795"/>
  <c r="L2796"/>
  <c r="L2797"/>
  <c r="L2798"/>
  <c r="L2799"/>
  <c r="L2800"/>
  <c r="L2801"/>
  <c r="L2802"/>
  <c r="L2803"/>
  <c r="L2804"/>
  <c r="L2805"/>
  <c r="L2806"/>
  <c r="L2807"/>
  <c r="L2808"/>
  <c r="L2809"/>
  <c r="L2810"/>
  <c r="L2811"/>
  <c r="L2812"/>
  <c r="L2813"/>
  <c r="L2814"/>
  <c r="L2815"/>
  <c r="L2816"/>
  <c r="L2817"/>
  <c r="L2818"/>
  <c r="L2819"/>
  <c r="L2820"/>
  <c r="L2821"/>
  <c r="L2822"/>
  <c r="L2823"/>
  <c r="L2824"/>
  <c r="L2825"/>
  <c r="L2826"/>
  <c r="L2827"/>
  <c r="L2828"/>
  <c r="L2829"/>
  <c r="L2830"/>
  <c r="L2831"/>
  <c r="L2832"/>
  <c r="L2833"/>
  <c r="L2834"/>
  <c r="L2835"/>
  <c r="L2836"/>
  <c r="L2837"/>
  <c r="L2838"/>
  <c r="L2839"/>
  <c r="L2840"/>
  <c r="L2841"/>
  <c r="L2842"/>
  <c r="L2843"/>
  <c r="L2844"/>
  <c r="L2845"/>
  <c r="L2846"/>
  <c r="L2847"/>
  <c r="L2848"/>
  <c r="L2849"/>
  <c r="L2850"/>
  <c r="L2851"/>
  <c r="L2852"/>
  <c r="L2853"/>
  <c r="L2854"/>
  <c r="L2855"/>
  <c r="L2856"/>
  <c r="L2857"/>
  <c r="L2858"/>
  <c r="L2859"/>
  <c r="L2860"/>
  <c r="L2861"/>
  <c r="L2862"/>
  <c r="L2863"/>
  <c r="L2864"/>
  <c r="L2865"/>
  <c r="L2866"/>
  <c r="L2867"/>
  <c r="L2868"/>
  <c r="L2869"/>
  <c r="L2870"/>
  <c r="L2871"/>
  <c r="L2872"/>
  <c r="L2873"/>
  <c r="L2874"/>
  <c r="L2875"/>
  <c r="L2876"/>
  <c r="L2877"/>
  <c r="L2878"/>
  <c r="L2879"/>
  <c r="L2880"/>
  <c r="L2881"/>
  <c r="L2882"/>
  <c r="L2883"/>
  <c r="L2884"/>
  <c r="L2885"/>
  <c r="L2886"/>
  <c r="L2887"/>
  <c r="L2888"/>
  <c r="L2889"/>
  <c r="L2890"/>
  <c r="L2891"/>
  <c r="L2892"/>
  <c r="L2893"/>
  <c r="L2894"/>
  <c r="L2895"/>
  <c r="L2896"/>
  <c r="L2897"/>
  <c r="L2898"/>
  <c r="L2899"/>
  <c r="L2900"/>
  <c r="L2901"/>
  <c r="L2902"/>
  <c r="L2903"/>
  <c r="L2904"/>
  <c r="L2905"/>
  <c r="L2906"/>
  <c r="L2907"/>
  <c r="L2908"/>
  <c r="L2909"/>
  <c r="L2910"/>
  <c r="L2911"/>
  <c r="L2912"/>
  <c r="L2913"/>
  <c r="L2914"/>
  <c r="L2915"/>
  <c r="L2916"/>
  <c r="L2917"/>
  <c r="L2918"/>
  <c r="L2919"/>
  <c r="L2920"/>
  <c r="L2921"/>
  <c r="L2922"/>
  <c r="L2923"/>
  <c r="L2924"/>
  <c r="L2925"/>
  <c r="L2926"/>
  <c r="L2927"/>
  <c r="L2928"/>
  <c r="L2929"/>
  <c r="L2930"/>
  <c r="L2931"/>
  <c r="L2932"/>
  <c r="L2933"/>
  <c r="L2934"/>
  <c r="L2935"/>
  <c r="L2936"/>
  <c r="L2937"/>
  <c r="L2938"/>
  <c r="L2939"/>
  <c r="L2940"/>
  <c r="L2941"/>
  <c r="L2942"/>
  <c r="L2943"/>
  <c r="L2944"/>
  <c r="L2945"/>
  <c r="L2946"/>
  <c r="L2947"/>
  <c r="L2948"/>
  <c r="L2949"/>
  <c r="L2950"/>
  <c r="L2951"/>
  <c r="L2952"/>
  <c r="L2953"/>
  <c r="L2954"/>
  <c r="L2955"/>
  <c r="L2956"/>
  <c r="L2957"/>
  <c r="L2958"/>
  <c r="L2959"/>
  <c r="L2960"/>
  <c r="L2961"/>
  <c r="L2962"/>
  <c r="L2963"/>
  <c r="L2964"/>
  <c r="L2965"/>
  <c r="L2966"/>
  <c r="L2967"/>
  <c r="L2968"/>
  <c r="L2969"/>
  <c r="L2970"/>
  <c r="L2971"/>
  <c r="L2972"/>
  <c r="L2973"/>
  <c r="L2974"/>
  <c r="L2975"/>
  <c r="L2976"/>
  <c r="L2977"/>
  <c r="L2978"/>
  <c r="L2979"/>
  <c r="L2980"/>
  <c r="L2981"/>
  <c r="L2982"/>
  <c r="L2983"/>
  <c r="L2984"/>
  <c r="L2985"/>
  <c r="L2986"/>
  <c r="L2987"/>
  <c r="L2988"/>
  <c r="L2989"/>
  <c r="L2990"/>
  <c r="L2991"/>
  <c r="L2992"/>
  <c r="L2993"/>
  <c r="L2994"/>
  <c r="L2995"/>
  <c r="L2996"/>
  <c r="L2997"/>
  <c r="L2998"/>
  <c r="L2999"/>
  <c r="L3000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0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Q1037"/>
  <c r="Q1038"/>
  <c r="Q1039"/>
  <c r="Q1040"/>
  <c r="Q1041"/>
  <c r="Q1042"/>
  <c r="Q1043"/>
  <c r="Q1044"/>
  <c r="Q1045"/>
  <c r="Q1046"/>
  <c r="Q1047"/>
  <c r="Q1048"/>
  <c r="Q1049"/>
  <c r="Q1050"/>
  <c r="Q1051"/>
  <c r="Q1052"/>
  <c r="Q1053"/>
  <c r="Q1054"/>
  <c r="Q1055"/>
  <c r="Q1056"/>
  <c r="Q1057"/>
  <c r="Q1058"/>
  <c r="Q1059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7"/>
  <c r="Q1078"/>
  <c r="Q1079"/>
  <c r="Q1080"/>
  <c r="Q1081"/>
  <c r="Q1082"/>
  <c r="Q1083"/>
  <c r="Q1084"/>
  <c r="Q1085"/>
  <c r="Q1086"/>
  <c r="Q1087"/>
  <c r="Q1088"/>
  <c r="Q1089"/>
  <c r="Q1090"/>
  <c r="Q1091"/>
  <c r="Q1092"/>
  <c r="Q1093"/>
  <c r="Q1094"/>
  <c r="Q1095"/>
  <c r="Q1096"/>
  <c r="Q1097"/>
  <c r="Q1098"/>
  <c r="Q1099"/>
  <c r="Q1100"/>
  <c r="Q1101"/>
  <c r="Q1102"/>
  <c r="Q1103"/>
  <c r="Q1104"/>
  <c r="Q1105"/>
  <c r="Q1106"/>
  <c r="Q1107"/>
  <c r="Q1108"/>
  <c r="Q1109"/>
  <c r="Q1110"/>
  <c r="Q1111"/>
  <c r="Q1112"/>
  <c r="Q1113"/>
  <c r="Q1114"/>
  <c r="Q1115"/>
  <c r="Q1116"/>
  <c r="Q1117"/>
  <c r="Q1118"/>
  <c r="Q1119"/>
  <c r="Q1120"/>
  <c r="Q1121"/>
  <c r="Q1122"/>
  <c r="Q1123"/>
  <c r="Q1124"/>
  <c r="Q1125"/>
  <c r="Q1126"/>
  <c r="Q1127"/>
  <c r="Q1128"/>
  <c r="Q1129"/>
  <c r="Q1130"/>
  <c r="Q1131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Q1154"/>
  <c r="Q1155"/>
  <c r="Q1156"/>
  <c r="Q1157"/>
  <c r="Q1158"/>
  <c r="Q1159"/>
  <c r="Q1160"/>
  <c r="Q1161"/>
  <c r="Q1162"/>
  <c r="Q1163"/>
  <c r="Q1164"/>
  <c r="Q1165"/>
  <c r="Q1166"/>
  <c r="Q1167"/>
  <c r="Q1168"/>
  <c r="Q1169"/>
  <c r="Q1170"/>
  <c r="Q1171"/>
  <c r="Q1172"/>
  <c r="Q1173"/>
  <c r="Q1174"/>
  <c r="Q1175"/>
  <c r="Q1176"/>
  <c r="Q1177"/>
  <c r="Q1178"/>
  <c r="Q1179"/>
  <c r="Q1180"/>
  <c r="Q1181"/>
  <c r="Q1182"/>
  <c r="Q1183"/>
  <c r="Q1184"/>
  <c r="Q1185"/>
  <c r="Q1186"/>
  <c r="Q1187"/>
  <c r="Q1188"/>
  <c r="Q1189"/>
  <c r="Q1190"/>
  <c r="Q1191"/>
  <c r="Q1192"/>
  <c r="Q1193"/>
  <c r="Q1194"/>
  <c r="Q1195"/>
  <c r="Q1196"/>
  <c r="Q1197"/>
  <c r="Q1198"/>
  <c r="Q1199"/>
  <c r="Q1200"/>
  <c r="Q1201"/>
  <c r="Q1202"/>
  <c r="Q1203"/>
  <c r="Q1204"/>
  <c r="Q1205"/>
  <c r="Q1206"/>
  <c r="Q1207"/>
  <c r="Q1208"/>
  <c r="Q1209"/>
  <c r="Q1210"/>
  <c r="Q1211"/>
  <c r="Q1212"/>
  <c r="Q1213"/>
  <c r="Q1214"/>
  <c r="Q1215"/>
  <c r="Q1216"/>
  <c r="Q1217"/>
  <c r="Q1218"/>
  <c r="Q1219"/>
  <c r="Q1220"/>
  <c r="Q1221"/>
  <c r="Q1222"/>
  <c r="Q1223"/>
  <c r="Q1224"/>
  <c r="Q1225"/>
  <c r="Q1226"/>
  <c r="Q1227"/>
  <c r="Q1228"/>
  <c r="Q1229"/>
  <c r="Q1230"/>
  <c r="Q1231"/>
  <c r="Q1232"/>
  <c r="Q1233"/>
  <c r="Q1234"/>
  <c r="Q1235"/>
  <c r="Q1236"/>
  <c r="Q1237"/>
  <c r="Q1238"/>
  <c r="Q1239"/>
  <c r="Q1240"/>
  <c r="Q1241"/>
  <c r="Q1242"/>
  <c r="Q1243"/>
  <c r="Q1244"/>
  <c r="Q1245"/>
  <c r="Q1246"/>
  <c r="Q1247"/>
  <c r="Q1248"/>
  <c r="Q1249"/>
  <c r="Q1250"/>
  <c r="Q1251"/>
  <c r="Q1252"/>
  <c r="Q1253"/>
  <c r="Q1254"/>
  <c r="Q1255"/>
  <c r="Q1256"/>
  <c r="Q1257"/>
  <c r="Q1258"/>
  <c r="Q1259"/>
  <c r="Q1260"/>
  <c r="Q1261"/>
  <c r="Q1262"/>
  <c r="Q1263"/>
  <c r="Q1264"/>
  <c r="Q1265"/>
  <c r="Q1266"/>
  <c r="Q1267"/>
  <c r="Q1268"/>
  <c r="Q1269"/>
  <c r="Q1270"/>
  <c r="Q1271"/>
  <c r="Q1272"/>
  <c r="Q1273"/>
  <c r="Q1274"/>
  <c r="Q1275"/>
  <c r="Q1276"/>
  <c r="Q1277"/>
  <c r="Q1278"/>
  <c r="Q1279"/>
  <c r="Q1280"/>
  <c r="Q1281"/>
  <c r="Q1282"/>
  <c r="Q1283"/>
  <c r="Q1284"/>
  <c r="Q1285"/>
  <c r="Q1286"/>
  <c r="Q1287"/>
  <c r="Q1288"/>
  <c r="Q1289"/>
  <c r="Q1290"/>
  <c r="Q1291"/>
  <c r="Q1292"/>
  <c r="Q1293"/>
  <c r="Q1294"/>
  <c r="Q1295"/>
  <c r="Q1296"/>
  <c r="Q1297"/>
  <c r="Q1298"/>
  <c r="Q1299"/>
  <c r="Q1300"/>
  <c r="Q1301"/>
  <c r="Q1302"/>
  <c r="Q1303"/>
  <c r="Q1304"/>
  <c r="Q1305"/>
  <c r="Q1306"/>
  <c r="Q1307"/>
  <c r="Q1308"/>
  <c r="Q1309"/>
  <c r="Q1310"/>
  <c r="Q1311"/>
  <c r="Q1312"/>
  <c r="Q1313"/>
  <c r="Q1314"/>
  <c r="Q1315"/>
  <c r="Q1316"/>
  <c r="Q1317"/>
  <c r="Q1318"/>
  <c r="Q1319"/>
  <c r="Q1320"/>
  <c r="Q1321"/>
  <c r="Q1322"/>
  <c r="Q1323"/>
  <c r="Q1324"/>
  <c r="Q1325"/>
  <c r="Q1326"/>
  <c r="Q1327"/>
  <c r="Q1328"/>
  <c r="Q1329"/>
  <c r="Q1330"/>
  <c r="Q1331"/>
  <c r="Q1332"/>
  <c r="Q1333"/>
  <c r="Q1334"/>
  <c r="Q1335"/>
  <c r="Q1336"/>
  <c r="Q1337"/>
  <c r="Q1338"/>
  <c r="Q1339"/>
  <c r="Q1340"/>
  <c r="Q1341"/>
  <c r="Q1342"/>
  <c r="Q1343"/>
  <c r="Q1344"/>
  <c r="Q1345"/>
  <c r="Q1346"/>
  <c r="Q1347"/>
  <c r="Q1348"/>
  <c r="Q1349"/>
  <c r="Q1350"/>
  <c r="Q1351"/>
  <c r="Q1352"/>
  <c r="Q1353"/>
  <c r="Q1354"/>
  <c r="Q1355"/>
  <c r="Q1356"/>
  <c r="Q1357"/>
  <c r="Q1358"/>
  <c r="Q1359"/>
  <c r="Q1360"/>
  <c r="Q1361"/>
  <c r="Q1362"/>
  <c r="Q1363"/>
  <c r="Q1364"/>
  <c r="Q1365"/>
  <c r="Q1366"/>
  <c r="Q1367"/>
  <c r="Q1368"/>
  <c r="Q1369"/>
  <c r="Q1370"/>
  <c r="Q1371"/>
  <c r="Q1372"/>
  <c r="Q1373"/>
  <c r="Q1374"/>
  <c r="Q1375"/>
  <c r="Q1376"/>
  <c r="Q1377"/>
  <c r="Q1378"/>
  <c r="Q1379"/>
  <c r="Q1380"/>
  <c r="Q1381"/>
  <c r="Q1382"/>
  <c r="Q1383"/>
  <c r="Q1384"/>
  <c r="Q1385"/>
  <c r="Q1386"/>
  <c r="Q1387"/>
  <c r="Q1388"/>
  <c r="Q1389"/>
  <c r="Q1390"/>
  <c r="Q1391"/>
  <c r="Q1392"/>
  <c r="Q1393"/>
  <c r="Q1394"/>
  <c r="Q1395"/>
  <c r="Q1396"/>
  <c r="Q1397"/>
  <c r="Q1398"/>
  <c r="Q1399"/>
  <c r="Q1400"/>
  <c r="Q1401"/>
  <c r="Q1402"/>
  <c r="Q1403"/>
  <c r="Q1404"/>
  <c r="Q1405"/>
  <c r="Q1406"/>
  <c r="Q1407"/>
  <c r="Q1408"/>
  <c r="Q1409"/>
  <c r="Q1410"/>
  <c r="Q1411"/>
  <c r="Q1412"/>
  <c r="Q1413"/>
  <c r="Q1414"/>
  <c r="Q1415"/>
  <c r="Q1416"/>
  <c r="Q1417"/>
  <c r="Q1418"/>
  <c r="Q1419"/>
  <c r="Q1420"/>
  <c r="Q1421"/>
  <c r="Q1422"/>
  <c r="Q1423"/>
  <c r="Q1424"/>
  <c r="Q1425"/>
  <c r="Q1426"/>
  <c r="Q1427"/>
  <c r="Q1428"/>
  <c r="Q1429"/>
  <c r="Q1430"/>
  <c r="Q1431"/>
  <c r="Q1432"/>
  <c r="Q1433"/>
  <c r="Q1434"/>
  <c r="Q1435"/>
  <c r="Q1436"/>
  <c r="Q1437"/>
  <c r="Q1438"/>
  <c r="Q1439"/>
  <c r="Q1440"/>
  <c r="Q1441"/>
  <c r="Q1442"/>
  <c r="Q1443"/>
  <c r="Q1444"/>
  <c r="Q1445"/>
  <c r="Q1446"/>
  <c r="Q1447"/>
  <c r="Q1448"/>
  <c r="Q1449"/>
  <c r="Q1450"/>
  <c r="Q1451"/>
  <c r="Q1452"/>
  <c r="Q1453"/>
  <c r="Q1454"/>
  <c r="Q1455"/>
  <c r="Q1456"/>
  <c r="Q1457"/>
  <c r="Q1458"/>
  <c r="Q1459"/>
  <c r="Q1460"/>
  <c r="Q1461"/>
  <c r="Q1462"/>
  <c r="Q1463"/>
  <c r="Q1464"/>
  <c r="Q1465"/>
  <c r="Q1466"/>
  <c r="Q1467"/>
  <c r="Q1468"/>
  <c r="Q1469"/>
  <c r="Q1470"/>
  <c r="Q1471"/>
  <c r="Q1472"/>
  <c r="Q1473"/>
  <c r="Q1474"/>
  <c r="Q1475"/>
  <c r="Q1476"/>
  <c r="Q1477"/>
  <c r="Q1478"/>
  <c r="Q1479"/>
  <c r="Q1480"/>
  <c r="Q1481"/>
  <c r="Q1482"/>
  <c r="Q1483"/>
  <c r="Q1484"/>
  <c r="Q1485"/>
  <c r="Q1486"/>
  <c r="Q1487"/>
  <c r="Q1488"/>
  <c r="Q1489"/>
  <c r="Q1490"/>
  <c r="Q1491"/>
  <c r="Q1492"/>
  <c r="Q1493"/>
  <c r="Q1494"/>
  <c r="Q1495"/>
  <c r="Q1496"/>
  <c r="Q1497"/>
  <c r="Q1498"/>
  <c r="Q1499"/>
  <c r="Q1500"/>
  <c r="Q1501"/>
  <c r="Q1502"/>
  <c r="Q1503"/>
  <c r="Q1504"/>
  <c r="Q1505"/>
  <c r="Q1506"/>
  <c r="Q1507"/>
  <c r="Q1508"/>
  <c r="Q1509"/>
  <c r="Q1510"/>
  <c r="Q1511"/>
  <c r="Q1512"/>
  <c r="Q1513"/>
  <c r="Q1514"/>
  <c r="Q1515"/>
  <c r="Q1516"/>
  <c r="Q1517"/>
  <c r="Q1518"/>
  <c r="Q1519"/>
  <c r="Q1520"/>
  <c r="Q1521"/>
  <c r="Q1522"/>
  <c r="Q1523"/>
  <c r="Q1524"/>
  <c r="Q1525"/>
  <c r="Q1526"/>
  <c r="Q1527"/>
  <c r="Q1528"/>
  <c r="Q1529"/>
  <c r="Q1530"/>
  <c r="Q1531"/>
  <c r="Q1532"/>
  <c r="Q1533"/>
  <c r="Q1534"/>
  <c r="Q1535"/>
  <c r="Q1536"/>
  <c r="Q1537"/>
  <c r="Q1538"/>
  <c r="Q1539"/>
  <c r="Q1540"/>
  <c r="Q1541"/>
  <c r="Q1542"/>
  <c r="Q1543"/>
  <c r="Q1544"/>
  <c r="Q1545"/>
  <c r="Q1546"/>
  <c r="Q1547"/>
  <c r="Q1548"/>
  <c r="Q1549"/>
  <c r="Q1550"/>
  <c r="Q1551"/>
  <c r="Q1552"/>
  <c r="Q1553"/>
  <c r="Q1554"/>
  <c r="Q1555"/>
  <c r="Q1556"/>
  <c r="Q1557"/>
  <c r="Q1558"/>
  <c r="Q1559"/>
  <c r="Q1560"/>
  <c r="Q1561"/>
  <c r="Q1562"/>
  <c r="Q1563"/>
  <c r="Q1564"/>
  <c r="Q1565"/>
  <c r="Q1566"/>
  <c r="Q1567"/>
  <c r="Q1568"/>
  <c r="Q1569"/>
  <c r="Q1570"/>
  <c r="Q1571"/>
  <c r="Q1572"/>
  <c r="Q1573"/>
  <c r="Q1574"/>
  <c r="Q1575"/>
  <c r="Q1576"/>
  <c r="Q1577"/>
  <c r="Q1578"/>
  <c r="Q1579"/>
  <c r="Q1580"/>
  <c r="Q1581"/>
  <c r="Q1582"/>
  <c r="Q1583"/>
  <c r="Q1584"/>
  <c r="Q1585"/>
  <c r="Q1586"/>
  <c r="Q1587"/>
  <c r="Q1588"/>
  <c r="Q1589"/>
  <c r="Q1590"/>
  <c r="Q1591"/>
  <c r="Q1592"/>
  <c r="Q1593"/>
  <c r="Q1594"/>
  <c r="Q1595"/>
  <c r="Q1596"/>
  <c r="Q1597"/>
  <c r="Q1598"/>
  <c r="Q1599"/>
  <c r="Q1600"/>
  <c r="Q1601"/>
  <c r="Q1602"/>
  <c r="Q1603"/>
  <c r="Q1604"/>
  <c r="Q1605"/>
  <c r="Q1606"/>
  <c r="Q1607"/>
  <c r="Q1608"/>
  <c r="Q1609"/>
  <c r="Q1610"/>
  <c r="Q1611"/>
  <c r="Q1612"/>
  <c r="Q1613"/>
  <c r="Q1614"/>
  <c r="Q1615"/>
  <c r="Q1616"/>
  <c r="Q1617"/>
  <c r="Q1618"/>
  <c r="Q1619"/>
  <c r="Q1620"/>
  <c r="Q1621"/>
  <c r="Q1622"/>
  <c r="Q1623"/>
  <c r="Q1624"/>
  <c r="Q1625"/>
  <c r="Q1626"/>
  <c r="Q1627"/>
  <c r="Q1628"/>
  <c r="Q1629"/>
  <c r="Q1630"/>
  <c r="Q1631"/>
  <c r="Q1632"/>
  <c r="Q1633"/>
  <c r="Q1634"/>
  <c r="Q1635"/>
  <c r="Q1636"/>
  <c r="Q1637"/>
  <c r="Q1638"/>
  <c r="Q1639"/>
  <c r="Q1640"/>
  <c r="Q1641"/>
  <c r="Q1642"/>
  <c r="Q1643"/>
  <c r="Q1644"/>
  <c r="Q1645"/>
  <c r="Q1646"/>
  <c r="Q1647"/>
  <c r="Q1648"/>
  <c r="Q1649"/>
  <c r="Q1650"/>
  <c r="Q1651"/>
  <c r="Q1652"/>
  <c r="Q1653"/>
  <c r="Q1654"/>
  <c r="Q1655"/>
  <c r="Q1656"/>
  <c r="Q1657"/>
  <c r="Q1658"/>
  <c r="Q1659"/>
  <c r="Q1660"/>
  <c r="Q1661"/>
  <c r="Q1662"/>
  <c r="Q1663"/>
  <c r="Q1664"/>
  <c r="Q1665"/>
  <c r="Q1666"/>
  <c r="Q1667"/>
  <c r="Q1668"/>
  <c r="Q1669"/>
  <c r="Q1670"/>
  <c r="Q1671"/>
  <c r="Q1672"/>
  <c r="Q1673"/>
  <c r="Q1674"/>
  <c r="Q1675"/>
  <c r="Q1676"/>
  <c r="Q1677"/>
  <c r="Q1678"/>
  <c r="Q1679"/>
  <c r="Q1680"/>
  <c r="Q1681"/>
  <c r="Q1682"/>
  <c r="Q1683"/>
  <c r="Q1684"/>
  <c r="Q1685"/>
  <c r="Q1686"/>
  <c r="Q1687"/>
  <c r="Q1688"/>
  <c r="Q1689"/>
  <c r="Q1690"/>
  <c r="Q1691"/>
  <c r="Q1692"/>
  <c r="Q1693"/>
  <c r="Q1694"/>
  <c r="Q1695"/>
  <c r="Q1696"/>
  <c r="Q1697"/>
  <c r="Q1698"/>
  <c r="Q1699"/>
  <c r="Q1700"/>
  <c r="Q1701"/>
  <c r="Q1702"/>
  <c r="Q1703"/>
  <c r="Q1704"/>
  <c r="Q1705"/>
  <c r="Q1706"/>
  <c r="Q1707"/>
  <c r="Q1708"/>
  <c r="Q1709"/>
  <c r="Q1710"/>
  <c r="Q1711"/>
  <c r="Q1712"/>
  <c r="Q1713"/>
  <c r="Q1714"/>
  <c r="Q1715"/>
  <c r="Q1716"/>
  <c r="Q1717"/>
  <c r="Q1718"/>
  <c r="Q1719"/>
  <c r="Q1720"/>
  <c r="Q1721"/>
  <c r="Q1722"/>
  <c r="Q1723"/>
  <c r="Q1724"/>
  <c r="Q1725"/>
  <c r="Q1726"/>
  <c r="Q1727"/>
  <c r="Q1728"/>
  <c r="Q1729"/>
  <c r="Q1730"/>
  <c r="Q1731"/>
  <c r="Q1732"/>
  <c r="Q1733"/>
  <c r="Q1734"/>
  <c r="Q1735"/>
  <c r="Q1736"/>
  <c r="Q1737"/>
  <c r="Q1738"/>
  <c r="Q1739"/>
  <c r="Q1740"/>
  <c r="Q1741"/>
  <c r="Q1742"/>
  <c r="Q1743"/>
  <c r="Q1744"/>
  <c r="Q1745"/>
  <c r="Q1746"/>
  <c r="Q1747"/>
  <c r="Q1748"/>
  <c r="Q1749"/>
  <c r="Q1750"/>
  <c r="Q1751"/>
  <c r="Q1752"/>
  <c r="Q1753"/>
  <c r="Q1754"/>
  <c r="Q1755"/>
  <c r="Q1756"/>
  <c r="Q1757"/>
  <c r="Q1758"/>
  <c r="Q1759"/>
  <c r="Q1760"/>
  <c r="Q1761"/>
  <c r="Q1762"/>
  <c r="Q1763"/>
  <c r="Q1764"/>
  <c r="Q1765"/>
  <c r="Q1766"/>
  <c r="Q1767"/>
  <c r="Q1768"/>
  <c r="Q1769"/>
  <c r="Q1770"/>
  <c r="Q1771"/>
  <c r="Q1772"/>
  <c r="Q1773"/>
  <c r="Q1774"/>
  <c r="Q1775"/>
  <c r="Q1776"/>
  <c r="Q1777"/>
  <c r="Q1778"/>
  <c r="Q1779"/>
  <c r="Q1780"/>
  <c r="Q1781"/>
  <c r="Q1782"/>
  <c r="Q1783"/>
  <c r="Q1784"/>
  <c r="Q1785"/>
  <c r="Q1786"/>
  <c r="Q1787"/>
  <c r="Q1788"/>
  <c r="Q1789"/>
  <c r="Q1790"/>
  <c r="Q1791"/>
  <c r="Q1792"/>
  <c r="Q1793"/>
  <c r="Q1794"/>
  <c r="Q1795"/>
  <c r="Q1796"/>
  <c r="Q1797"/>
  <c r="Q1798"/>
  <c r="Q1799"/>
  <c r="Q1800"/>
  <c r="Q1801"/>
  <c r="Q1802"/>
  <c r="Q1803"/>
  <c r="Q1804"/>
  <c r="Q1805"/>
  <c r="Q1806"/>
  <c r="Q1807"/>
  <c r="Q1808"/>
  <c r="Q1809"/>
  <c r="Q1810"/>
  <c r="Q1811"/>
  <c r="Q1812"/>
  <c r="Q1813"/>
  <c r="Q1814"/>
  <c r="Q1815"/>
  <c r="Q1816"/>
  <c r="Q1817"/>
  <c r="Q1818"/>
  <c r="Q1819"/>
  <c r="Q1820"/>
  <c r="Q1821"/>
  <c r="Q1822"/>
  <c r="Q1823"/>
  <c r="Q1824"/>
  <c r="Q1825"/>
  <c r="Q1826"/>
  <c r="Q1827"/>
  <c r="Q1828"/>
  <c r="Q1829"/>
  <c r="Q1830"/>
  <c r="Q1831"/>
  <c r="Q1832"/>
  <c r="Q1833"/>
  <c r="Q1834"/>
  <c r="Q1835"/>
  <c r="Q1836"/>
  <c r="Q1837"/>
  <c r="Q1838"/>
  <c r="Q1839"/>
  <c r="Q1840"/>
  <c r="Q1841"/>
  <c r="Q1842"/>
  <c r="Q1843"/>
  <c r="Q1844"/>
  <c r="Q1845"/>
  <c r="Q1846"/>
  <c r="Q1847"/>
  <c r="Q1848"/>
  <c r="Q1849"/>
  <c r="Q1850"/>
  <c r="Q1851"/>
  <c r="Q1852"/>
  <c r="Q1853"/>
  <c r="Q1854"/>
  <c r="Q1855"/>
  <c r="Q1856"/>
  <c r="Q1857"/>
  <c r="Q1858"/>
  <c r="Q1859"/>
  <c r="Q1860"/>
  <c r="Q1861"/>
  <c r="Q1862"/>
  <c r="Q1863"/>
  <c r="Q1864"/>
  <c r="Q1865"/>
  <c r="Q1866"/>
  <c r="Q1867"/>
  <c r="Q1868"/>
  <c r="Q1869"/>
  <c r="Q1870"/>
  <c r="Q1871"/>
  <c r="Q1872"/>
  <c r="Q1873"/>
  <c r="Q1874"/>
  <c r="Q1875"/>
  <c r="Q1876"/>
  <c r="Q1877"/>
  <c r="Q1878"/>
  <c r="Q1879"/>
  <c r="Q1880"/>
  <c r="Q1881"/>
  <c r="Q1882"/>
  <c r="Q1883"/>
  <c r="Q1884"/>
  <c r="Q1885"/>
  <c r="Q1886"/>
  <c r="Q1887"/>
  <c r="Q1888"/>
  <c r="Q1889"/>
  <c r="Q1890"/>
  <c r="Q1891"/>
  <c r="Q1892"/>
  <c r="Q1893"/>
  <c r="Q1894"/>
  <c r="Q1895"/>
  <c r="Q1896"/>
  <c r="Q1897"/>
  <c r="Q1898"/>
  <c r="Q1899"/>
  <c r="Q1900"/>
  <c r="Q1901"/>
  <c r="Q1902"/>
  <c r="Q1903"/>
  <c r="Q1904"/>
  <c r="Q1905"/>
  <c r="Q1906"/>
  <c r="Q1907"/>
  <c r="Q1908"/>
  <c r="Q1909"/>
  <c r="Q1910"/>
  <c r="Q1911"/>
  <c r="Q1912"/>
  <c r="Q1913"/>
  <c r="Q1914"/>
  <c r="Q1915"/>
  <c r="Q1916"/>
  <c r="Q1917"/>
  <c r="Q1918"/>
  <c r="Q1919"/>
  <c r="Q1920"/>
  <c r="Q1921"/>
  <c r="Q1922"/>
  <c r="Q1923"/>
  <c r="Q1924"/>
  <c r="Q1925"/>
  <c r="Q1926"/>
  <c r="Q1927"/>
  <c r="Q1928"/>
  <c r="Q1929"/>
  <c r="Q1930"/>
  <c r="Q1931"/>
  <c r="Q1932"/>
  <c r="Q1933"/>
  <c r="Q1934"/>
  <c r="Q1935"/>
  <c r="Q1936"/>
  <c r="Q1937"/>
  <c r="Q1938"/>
  <c r="Q1939"/>
  <c r="Q1940"/>
  <c r="Q1941"/>
  <c r="Q1942"/>
  <c r="Q1943"/>
  <c r="Q1944"/>
  <c r="Q1945"/>
  <c r="Q1946"/>
  <c r="Q1947"/>
  <c r="Q1948"/>
  <c r="Q1949"/>
  <c r="Q1950"/>
  <c r="Q1951"/>
  <c r="Q1952"/>
  <c r="Q1953"/>
  <c r="Q1954"/>
  <c r="Q1955"/>
  <c r="Q1956"/>
  <c r="Q1957"/>
  <c r="Q1958"/>
  <c r="Q1959"/>
  <c r="Q1960"/>
  <c r="Q1961"/>
  <c r="Q1962"/>
  <c r="Q1963"/>
  <c r="Q1964"/>
  <c r="Q1965"/>
  <c r="Q1966"/>
  <c r="Q1967"/>
  <c r="Q1968"/>
  <c r="Q1969"/>
  <c r="Q1970"/>
  <c r="Q1971"/>
  <c r="Q1972"/>
  <c r="Q1973"/>
  <c r="Q1974"/>
  <c r="Q1975"/>
  <c r="Q1976"/>
  <c r="Q1977"/>
  <c r="Q1978"/>
  <c r="Q1979"/>
  <c r="Q1980"/>
  <c r="Q1981"/>
  <c r="Q1982"/>
  <c r="Q1983"/>
  <c r="Q1984"/>
  <c r="Q1985"/>
  <c r="Q1986"/>
  <c r="Q1987"/>
  <c r="Q1988"/>
  <c r="Q1989"/>
  <c r="Q1990"/>
  <c r="Q1991"/>
  <c r="Q1992"/>
  <c r="Q1993"/>
  <c r="Q1994"/>
  <c r="Q1995"/>
  <c r="Q1996"/>
  <c r="Q1997"/>
  <c r="Q1998"/>
  <c r="Q1999"/>
  <c r="Q2000"/>
  <c r="Q2001"/>
  <c r="Q2002"/>
  <c r="Q2003"/>
  <c r="Q2004"/>
  <c r="Q2005"/>
  <c r="Q2006"/>
  <c r="Q2007"/>
  <c r="Q2008"/>
  <c r="Q2009"/>
  <c r="Q2010"/>
  <c r="Q2011"/>
  <c r="Q2012"/>
  <c r="Q2013"/>
  <c r="Q2014"/>
  <c r="Q2015"/>
  <c r="Q2016"/>
  <c r="Q2017"/>
  <c r="Q2018"/>
  <c r="Q2019"/>
  <c r="Q2020"/>
  <c r="Q2021"/>
  <c r="Q2022"/>
  <c r="Q2023"/>
  <c r="Q2024"/>
  <c r="Q2025"/>
  <c r="Q2026"/>
  <c r="Q2027"/>
  <c r="Q2028"/>
  <c r="Q2029"/>
  <c r="Q2030"/>
  <c r="Q2031"/>
  <c r="Q2032"/>
  <c r="Q2033"/>
  <c r="Q2034"/>
  <c r="Q2035"/>
  <c r="Q2036"/>
  <c r="Q2037"/>
  <c r="Q2038"/>
  <c r="Q2039"/>
  <c r="Q2040"/>
  <c r="Q2041"/>
  <c r="Q2042"/>
  <c r="Q2043"/>
  <c r="Q2044"/>
  <c r="Q2045"/>
  <c r="Q2046"/>
  <c r="Q2047"/>
  <c r="Q2048"/>
  <c r="Q2049"/>
  <c r="Q2050"/>
  <c r="Q2051"/>
  <c r="Q2052"/>
  <c r="Q2053"/>
  <c r="Q2054"/>
  <c r="Q2055"/>
  <c r="Q2056"/>
  <c r="Q2057"/>
  <c r="Q2058"/>
  <c r="Q2059"/>
  <c r="Q2060"/>
  <c r="Q2061"/>
  <c r="Q2062"/>
  <c r="Q2063"/>
  <c r="Q2064"/>
  <c r="Q2065"/>
  <c r="Q2066"/>
  <c r="Q2067"/>
  <c r="Q2068"/>
  <c r="Q2069"/>
  <c r="Q2070"/>
  <c r="Q2071"/>
  <c r="Q2072"/>
  <c r="Q2073"/>
  <c r="Q2074"/>
  <c r="Q2075"/>
  <c r="Q2076"/>
  <c r="Q2077"/>
  <c r="Q2078"/>
  <c r="Q2079"/>
  <c r="Q2080"/>
  <c r="Q2081"/>
  <c r="Q2082"/>
  <c r="Q2083"/>
  <c r="Q2084"/>
  <c r="Q2085"/>
  <c r="Q2086"/>
  <c r="Q2087"/>
  <c r="Q2088"/>
  <c r="Q2089"/>
  <c r="Q2090"/>
  <c r="Q2091"/>
  <c r="Q2092"/>
  <c r="Q2093"/>
  <c r="Q2094"/>
  <c r="Q2095"/>
  <c r="Q2096"/>
  <c r="Q2097"/>
  <c r="Q2098"/>
  <c r="Q2099"/>
  <c r="Q2100"/>
  <c r="Q2101"/>
  <c r="Q2102"/>
  <c r="Q2103"/>
  <c r="Q2104"/>
  <c r="Q2105"/>
  <c r="Q2106"/>
  <c r="Q2107"/>
  <c r="Q2108"/>
  <c r="Q2109"/>
  <c r="Q2110"/>
  <c r="Q2111"/>
  <c r="Q2112"/>
  <c r="Q2113"/>
  <c r="Q2114"/>
  <c r="Q2115"/>
  <c r="Q2116"/>
  <c r="Q2117"/>
  <c r="Q2118"/>
  <c r="Q2119"/>
  <c r="Q2120"/>
  <c r="Q2121"/>
  <c r="Q2122"/>
  <c r="Q2123"/>
  <c r="Q2124"/>
  <c r="Q2125"/>
  <c r="Q2126"/>
  <c r="Q2127"/>
  <c r="Q2128"/>
  <c r="Q2129"/>
  <c r="Q2130"/>
  <c r="Q2131"/>
  <c r="Q2132"/>
  <c r="Q2133"/>
  <c r="Q2134"/>
  <c r="Q2135"/>
  <c r="Q2136"/>
  <c r="Q2137"/>
  <c r="Q2138"/>
  <c r="Q2139"/>
  <c r="Q2140"/>
  <c r="Q2141"/>
  <c r="Q2142"/>
  <c r="Q2143"/>
  <c r="Q2144"/>
  <c r="Q2145"/>
  <c r="Q2146"/>
  <c r="Q2147"/>
  <c r="Q2148"/>
  <c r="Q2149"/>
  <c r="Q2150"/>
  <c r="Q2151"/>
  <c r="Q2152"/>
  <c r="Q2153"/>
  <c r="Q2154"/>
  <c r="Q2155"/>
  <c r="Q2156"/>
  <c r="Q2157"/>
  <c r="Q2158"/>
  <c r="Q2159"/>
  <c r="Q2160"/>
  <c r="Q2161"/>
  <c r="Q2162"/>
  <c r="Q2163"/>
  <c r="Q2164"/>
  <c r="Q2165"/>
  <c r="Q2166"/>
  <c r="Q2167"/>
  <c r="Q2168"/>
  <c r="Q2169"/>
  <c r="Q2170"/>
  <c r="Q2171"/>
  <c r="Q2172"/>
  <c r="Q2173"/>
  <c r="Q2174"/>
  <c r="Q2175"/>
  <c r="Q2176"/>
  <c r="Q2177"/>
  <c r="Q2178"/>
  <c r="Q2179"/>
  <c r="Q2180"/>
  <c r="Q2181"/>
  <c r="Q2182"/>
  <c r="Q2183"/>
  <c r="Q2184"/>
  <c r="Q2185"/>
  <c r="Q2186"/>
  <c r="Q2187"/>
  <c r="Q2188"/>
  <c r="Q2189"/>
  <c r="Q2190"/>
  <c r="Q2191"/>
  <c r="Q2192"/>
  <c r="Q2193"/>
  <c r="Q2194"/>
  <c r="Q2195"/>
  <c r="Q2196"/>
  <c r="Q2197"/>
  <c r="Q2198"/>
  <c r="Q2199"/>
  <c r="Q2200"/>
  <c r="Q2201"/>
  <c r="Q2202"/>
  <c r="Q2203"/>
  <c r="Q2204"/>
  <c r="Q2205"/>
  <c r="Q2206"/>
  <c r="Q2207"/>
  <c r="Q2208"/>
  <c r="Q2209"/>
  <c r="Q2210"/>
  <c r="Q2211"/>
  <c r="Q2212"/>
  <c r="Q2213"/>
  <c r="Q2214"/>
  <c r="Q2215"/>
  <c r="Q2216"/>
  <c r="Q2217"/>
  <c r="Q2218"/>
  <c r="Q2219"/>
  <c r="Q2220"/>
  <c r="Q2221"/>
  <c r="Q2222"/>
  <c r="Q2223"/>
  <c r="Q2224"/>
  <c r="Q2225"/>
  <c r="Q2226"/>
  <c r="Q2227"/>
  <c r="Q2228"/>
  <c r="Q2229"/>
  <c r="Q2230"/>
  <c r="Q2231"/>
  <c r="Q2232"/>
  <c r="Q2233"/>
  <c r="Q2234"/>
  <c r="Q2235"/>
  <c r="Q2236"/>
  <c r="Q2237"/>
  <c r="Q2238"/>
  <c r="Q2239"/>
  <c r="Q2240"/>
  <c r="Q2241"/>
  <c r="Q2242"/>
  <c r="Q2243"/>
  <c r="Q2244"/>
  <c r="Q2245"/>
  <c r="Q2246"/>
  <c r="Q2247"/>
  <c r="Q2248"/>
  <c r="Q2249"/>
  <c r="Q2250"/>
  <c r="Q2251"/>
  <c r="Q2252"/>
  <c r="Q2253"/>
  <c r="Q2254"/>
  <c r="Q2255"/>
  <c r="Q2256"/>
  <c r="Q2257"/>
  <c r="Q2258"/>
  <c r="Q2259"/>
  <c r="Q2260"/>
  <c r="Q2261"/>
  <c r="Q2262"/>
  <c r="Q2263"/>
  <c r="Q2264"/>
  <c r="Q2265"/>
  <c r="Q2266"/>
  <c r="Q2267"/>
  <c r="Q2268"/>
  <c r="Q2269"/>
  <c r="Q2270"/>
  <c r="Q2271"/>
  <c r="Q2272"/>
  <c r="Q2273"/>
  <c r="Q2274"/>
  <c r="Q2275"/>
  <c r="Q2276"/>
  <c r="Q2277"/>
  <c r="Q2278"/>
  <c r="Q2279"/>
  <c r="Q2280"/>
  <c r="Q2281"/>
  <c r="Q2282"/>
  <c r="Q2283"/>
  <c r="Q2284"/>
  <c r="Q2285"/>
  <c r="Q2286"/>
  <c r="Q2287"/>
  <c r="Q2288"/>
  <c r="Q2289"/>
  <c r="Q2290"/>
  <c r="Q2291"/>
  <c r="Q2292"/>
  <c r="Q2293"/>
  <c r="Q2294"/>
  <c r="Q2295"/>
  <c r="Q2296"/>
  <c r="Q2297"/>
  <c r="Q2298"/>
  <c r="Q2299"/>
  <c r="Q2300"/>
  <c r="Q2301"/>
  <c r="Q2302"/>
  <c r="Q2303"/>
  <c r="Q2304"/>
  <c r="Q2305"/>
  <c r="Q2306"/>
  <c r="Q2307"/>
  <c r="Q2308"/>
  <c r="Q2309"/>
  <c r="Q2310"/>
  <c r="Q2311"/>
  <c r="Q2312"/>
  <c r="Q2313"/>
  <c r="Q2314"/>
  <c r="Q2315"/>
  <c r="Q2316"/>
  <c r="Q2317"/>
  <c r="Q2318"/>
  <c r="Q2319"/>
  <c r="Q2320"/>
  <c r="Q2321"/>
  <c r="Q2322"/>
  <c r="Q2323"/>
  <c r="Q2324"/>
  <c r="Q2325"/>
  <c r="Q2326"/>
  <c r="Q2327"/>
  <c r="Q2328"/>
  <c r="Q2329"/>
  <c r="Q2330"/>
  <c r="Q2331"/>
  <c r="Q2332"/>
  <c r="Q2333"/>
  <c r="Q2334"/>
  <c r="Q2335"/>
  <c r="Q2336"/>
  <c r="Q2337"/>
  <c r="Q2338"/>
  <c r="Q2339"/>
  <c r="Q2340"/>
  <c r="Q2341"/>
  <c r="Q2342"/>
  <c r="Q2343"/>
  <c r="Q2344"/>
  <c r="Q2345"/>
  <c r="Q2346"/>
  <c r="Q2347"/>
  <c r="Q2348"/>
  <c r="Q2349"/>
  <c r="Q2350"/>
  <c r="Q2351"/>
  <c r="Q2352"/>
  <c r="Q2353"/>
  <c r="Q2354"/>
  <c r="Q2355"/>
  <c r="Q2356"/>
  <c r="Q2357"/>
  <c r="Q2358"/>
  <c r="Q2359"/>
  <c r="Q2360"/>
  <c r="Q2361"/>
  <c r="Q2362"/>
  <c r="Q2363"/>
  <c r="Q2364"/>
  <c r="Q2365"/>
  <c r="Q2366"/>
  <c r="Q2367"/>
  <c r="Q2368"/>
  <c r="Q2369"/>
  <c r="Q2370"/>
  <c r="Q2371"/>
  <c r="Q2372"/>
  <c r="Q2373"/>
  <c r="Q2374"/>
  <c r="Q2375"/>
  <c r="Q2376"/>
  <c r="Q2377"/>
  <c r="Q2378"/>
  <c r="Q2379"/>
  <c r="Q2380"/>
  <c r="Q2381"/>
  <c r="Q2382"/>
  <c r="Q2383"/>
  <c r="Q2384"/>
  <c r="Q2385"/>
  <c r="Q2386"/>
  <c r="Q2387"/>
  <c r="Q2388"/>
  <c r="Q2389"/>
  <c r="Q2390"/>
  <c r="Q2391"/>
  <c r="Q2392"/>
  <c r="Q2393"/>
  <c r="Q2394"/>
  <c r="Q2395"/>
  <c r="Q2396"/>
  <c r="Q2397"/>
  <c r="Q2398"/>
  <c r="Q2399"/>
  <c r="Q2400"/>
  <c r="Q2401"/>
  <c r="Q2402"/>
  <c r="Q2403"/>
  <c r="Q2404"/>
  <c r="Q2405"/>
  <c r="Q2406"/>
  <c r="Q2407"/>
  <c r="Q2408"/>
  <c r="Q2409"/>
  <c r="Q2410"/>
  <c r="Q2411"/>
  <c r="Q2412"/>
  <c r="Q2413"/>
  <c r="Q2414"/>
  <c r="Q2415"/>
  <c r="Q2416"/>
  <c r="Q2417"/>
  <c r="Q2418"/>
  <c r="Q2419"/>
  <c r="Q2420"/>
  <c r="Q2421"/>
  <c r="Q2422"/>
  <c r="Q2423"/>
  <c r="Q2424"/>
  <c r="Q2425"/>
  <c r="Q2426"/>
  <c r="Q2427"/>
  <c r="Q2428"/>
  <c r="Q2429"/>
  <c r="Q2430"/>
  <c r="Q2431"/>
  <c r="Q2432"/>
  <c r="Q2433"/>
  <c r="Q2434"/>
  <c r="Q2435"/>
  <c r="Q2436"/>
  <c r="Q2437"/>
  <c r="Q2438"/>
  <c r="Q2439"/>
  <c r="Q2440"/>
  <c r="Q2441"/>
  <c r="Q2442"/>
  <c r="Q2443"/>
  <c r="Q2444"/>
  <c r="Q2445"/>
  <c r="Q2446"/>
  <c r="Q2447"/>
  <c r="Q2448"/>
  <c r="Q2449"/>
  <c r="Q2450"/>
  <c r="Q2451"/>
  <c r="Q2452"/>
  <c r="Q2453"/>
  <c r="Q2454"/>
  <c r="Q2455"/>
  <c r="Q2456"/>
  <c r="Q2457"/>
  <c r="Q2458"/>
  <c r="Q2459"/>
  <c r="Q2460"/>
  <c r="Q2461"/>
  <c r="Q2462"/>
  <c r="Q2463"/>
  <c r="Q2464"/>
  <c r="Q2465"/>
  <c r="Q2466"/>
  <c r="Q2467"/>
  <c r="Q2468"/>
  <c r="Q2469"/>
  <c r="Q2470"/>
  <c r="Q2471"/>
  <c r="Q2472"/>
  <c r="Q2473"/>
  <c r="Q2474"/>
  <c r="Q2475"/>
  <c r="Q2476"/>
  <c r="Q2477"/>
  <c r="Q2478"/>
  <c r="Q2479"/>
  <c r="Q2480"/>
  <c r="Q2481"/>
  <c r="Q2482"/>
  <c r="Q2483"/>
  <c r="Q2484"/>
  <c r="Q2485"/>
  <c r="Q2486"/>
  <c r="Q2487"/>
  <c r="Q2488"/>
  <c r="Q2489"/>
  <c r="Q2490"/>
  <c r="Q2491"/>
  <c r="Q2492"/>
  <c r="Q2493"/>
  <c r="Q2494"/>
  <c r="Q2495"/>
  <c r="Q2496"/>
  <c r="Q2497"/>
  <c r="Q2498"/>
  <c r="Q2499"/>
  <c r="Q2500"/>
  <c r="Q2501"/>
  <c r="Q2502"/>
  <c r="Q2503"/>
  <c r="Q2504"/>
  <c r="Q2505"/>
  <c r="Q2506"/>
  <c r="Q2507"/>
  <c r="Q2508"/>
  <c r="Q2509"/>
  <c r="Q2510"/>
  <c r="Q2511"/>
  <c r="Q2512"/>
  <c r="Q2513"/>
  <c r="Q2514"/>
  <c r="Q2515"/>
  <c r="Q2516"/>
  <c r="Q2517"/>
  <c r="Q2518"/>
  <c r="Q2519"/>
  <c r="Q2520"/>
  <c r="Q2521"/>
  <c r="Q2522"/>
  <c r="Q2523"/>
  <c r="Q2524"/>
  <c r="Q2525"/>
  <c r="Q2526"/>
  <c r="Q2527"/>
  <c r="Q2528"/>
  <c r="Q2529"/>
  <c r="Q2530"/>
  <c r="Q2531"/>
  <c r="Q2532"/>
  <c r="Q2533"/>
  <c r="Q2534"/>
  <c r="Q2535"/>
  <c r="Q2536"/>
  <c r="Q2537"/>
  <c r="Q2538"/>
  <c r="Q2539"/>
  <c r="Q2540"/>
  <c r="Q2541"/>
  <c r="Q2542"/>
  <c r="Q2543"/>
  <c r="Q2544"/>
  <c r="Q2545"/>
  <c r="Q2546"/>
  <c r="Q2547"/>
  <c r="Q2548"/>
  <c r="Q2549"/>
  <c r="Q2550"/>
  <c r="Q2551"/>
  <c r="Q2552"/>
  <c r="Q2553"/>
  <c r="Q2554"/>
  <c r="Q2555"/>
  <c r="Q2556"/>
  <c r="Q2557"/>
  <c r="Q2558"/>
  <c r="Q2559"/>
  <c r="Q2560"/>
  <c r="Q2561"/>
  <c r="Q2562"/>
  <c r="Q2563"/>
  <c r="Q2564"/>
  <c r="Q2565"/>
  <c r="Q2566"/>
  <c r="Q2567"/>
  <c r="Q2568"/>
  <c r="Q2569"/>
  <c r="Q2570"/>
  <c r="Q2571"/>
  <c r="Q2572"/>
  <c r="Q2573"/>
  <c r="Q2574"/>
  <c r="Q2575"/>
  <c r="Q2576"/>
  <c r="Q2577"/>
  <c r="Q2578"/>
  <c r="Q2579"/>
  <c r="Q2580"/>
  <c r="Q2581"/>
  <c r="Q2582"/>
  <c r="Q2583"/>
  <c r="Q2584"/>
  <c r="Q2585"/>
  <c r="Q2586"/>
  <c r="Q2587"/>
  <c r="Q2588"/>
  <c r="Q2589"/>
  <c r="Q2590"/>
  <c r="Q2591"/>
  <c r="Q2592"/>
  <c r="Q2593"/>
  <c r="Q2594"/>
  <c r="Q2595"/>
  <c r="Q2596"/>
  <c r="Q2597"/>
  <c r="Q2598"/>
  <c r="Q2599"/>
  <c r="Q2600"/>
  <c r="Q2601"/>
  <c r="Q2602"/>
  <c r="Q2603"/>
  <c r="Q2604"/>
  <c r="Q2605"/>
  <c r="Q2606"/>
  <c r="Q2607"/>
  <c r="Q2608"/>
  <c r="Q2609"/>
  <c r="Q2610"/>
  <c r="Q2611"/>
  <c r="Q2612"/>
  <c r="Q2613"/>
  <c r="Q2614"/>
  <c r="Q2615"/>
  <c r="Q2616"/>
  <c r="Q2617"/>
  <c r="Q2618"/>
  <c r="Q2619"/>
  <c r="Q2620"/>
  <c r="Q2621"/>
  <c r="Q2622"/>
  <c r="Q2623"/>
  <c r="Q2624"/>
  <c r="Q2625"/>
  <c r="Q2626"/>
  <c r="Q2627"/>
  <c r="Q2628"/>
  <c r="Q2629"/>
  <c r="Q2630"/>
  <c r="Q2631"/>
  <c r="Q2632"/>
  <c r="Q2633"/>
  <c r="Q2634"/>
  <c r="Q2635"/>
  <c r="Q2636"/>
  <c r="Q2637"/>
  <c r="Q2638"/>
  <c r="Q2639"/>
  <c r="Q2640"/>
  <c r="Q2641"/>
  <c r="Q2642"/>
  <c r="Q2643"/>
  <c r="Q2644"/>
  <c r="Q2645"/>
  <c r="Q2646"/>
  <c r="Q2647"/>
  <c r="Q2648"/>
  <c r="Q2649"/>
  <c r="Q2650"/>
  <c r="Q2651"/>
  <c r="Q2652"/>
  <c r="Q2653"/>
  <c r="Q2654"/>
  <c r="Q2655"/>
  <c r="Q2656"/>
  <c r="Q2657"/>
  <c r="Q2658"/>
  <c r="Q2659"/>
  <c r="Q2660"/>
  <c r="Q2661"/>
  <c r="Q2662"/>
  <c r="Q2663"/>
  <c r="Q2664"/>
  <c r="Q2665"/>
  <c r="Q2666"/>
  <c r="Q2667"/>
  <c r="Q2668"/>
  <c r="Q2669"/>
  <c r="Q2670"/>
  <c r="Q2671"/>
  <c r="Q2672"/>
  <c r="Q2673"/>
  <c r="Q2674"/>
  <c r="Q2675"/>
  <c r="Q2676"/>
  <c r="Q2677"/>
  <c r="Q2678"/>
  <c r="Q2679"/>
  <c r="Q2680"/>
  <c r="Q2681"/>
  <c r="Q2682"/>
  <c r="Q2683"/>
  <c r="Q2684"/>
  <c r="Q2685"/>
  <c r="Q2686"/>
  <c r="Q2687"/>
  <c r="Q2688"/>
  <c r="Q2689"/>
  <c r="Q2690"/>
  <c r="Q2691"/>
  <c r="Q2692"/>
  <c r="Q2693"/>
  <c r="Q2694"/>
  <c r="Q2695"/>
  <c r="Q2696"/>
  <c r="Q2697"/>
  <c r="Q2698"/>
  <c r="Q2699"/>
  <c r="Q2700"/>
  <c r="Q2701"/>
  <c r="Q2702"/>
  <c r="Q2703"/>
  <c r="Q2704"/>
  <c r="Q2705"/>
  <c r="Q2706"/>
  <c r="Q2707"/>
  <c r="Q2708"/>
  <c r="Q2709"/>
  <c r="Q2710"/>
  <c r="Q2711"/>
  <c r="Q2712"/>
  <c r="Q2713"/>
  <c r="Q2714"/>
  <c r="Q2715"/>
  <c r="Q2716"/>
  <c r="Q2717"/>
  <c r="Q2718"/>
  <c r="Q2719"/>
  <c r="Q2720"/>
  <c r="Q2721"/>
  <c r="Q2722"/>
  <c r="Q2723"/>
  <c r="Q2724"/>
  <c r="Q2725"/>
  <c r="Q2726"/>
  <c r="Q2727"/>
  <c r="Q2728"/>
  <c r="Q2729"/>
  <c r="Q2730"/>
  <c r="Q2731"/>
  <c r="Q2732"/>
  <c r="Q2733"/>
  <c r="Q2734"/>
  <c r="Q2735"/>
  <c r="Q2736"/>
  <c r="Q2737"/>
  <c r="Q2738"/>
  <c r="Q2739"/>
  <c r="Q2740"/>
  <c r="Q2741"/>
  <c r="Q2742"/>
  <c r="Q2743"/>
  <c r="Q2744"/>
  <c r="Q2745"/>
  <c r="Q2746"/>
  <c r="Q2747"/>
  <c r="Q2748"/>
  <c r="Q2749"/>
  <c r="Q2750"/>
  <c r="Q2751"/>
  <c r="Q2752"/>
  <c r="Q2753"/>
  <c r="Q2754"/>
  <c r="Q2755"/>
  <c r="Q2756"/>
  <c r="Q2757"/>
  <c r="Q2758"/>
  <c r="Q2759"/>
  <c r="Q2760"/>
  <c r="Q2761"/>
  <c r="Q2762"/>
  <c r="Q2763"/>
  <c r="Q2764"/>
  <c r="Q2765"/>
  <c r="Q2766"/>
  <c r="Q2767"/>
  <c r="Q2768"/>
  <c r="Q2769"/>
  <c r="Q2770"/>
  <c r="Q2771"/>
  <c r="Q2772"/>
  <c r="Q2773"/>
  <c r="Q2774"/>
  <c r="Q2775"/>
  <c r="Q2776"/>
  <c r="Q2777"/>
  <c r="Q2778"/>
  <c r="Q2779"/>
  <c r="Q2780"/>
  <c r="Q2781"/>
  <c r="Q2782"/>
  <c r="Q2783"/>
  <c r="Q2784"/>
  <c r="Q2785"/>
  <c r="Q2786"/>
  <c r="Q2787"/>
  <c r="Q2788"/>
  <c r="Q2789"/>
  <c r="Q2790"/>
  <c r="Q2791"/>
  <c r="Q2792"/>
  <c r="Q2793"/>
  <c r="Q2794"/>
  <c r="Q2795"/>
  <c r="Q2796"/>
  <c r="Q2797"/>
  <c r="Q2798"/>
  <c r="Q2799"/>
  <c r="Q2800"/>
  <c r="Q2801"/>
  <c r="Q2802"/>
  <c r="Q2803"/>
  <c r="Q2804"/>
  <c r="Q2805"/>
  <c r="Q2806"/>
  <c r="Q2807"/>
  <c r="Q2808"/>
  <c r="Q2809"/>
  <c r="Q2810"/>
  <c r="Q2811"/>
  <c r="Q2812"/>
  <c r="Q2813"/>
  <c r="Q2814"/>
  <c r="Q2815"/>
  <c r="Q2816"/>
  <c r="Q2817"/>
  <c r="Q2818"/>
  <c r="Q2819"/>
  <c r="Q2820"/>
  <c r="Q2821"/>
  <c r="Q2822"/>
  <c r="Q2823"/>
  <c r="Q2824"/>
  <c r="Q2825"/>
  <c r="Q2826"/>
  <c r="Q2827"/>
  <c r="Q2828"/>
  <c r="Q2829"/>
  <c r="Q2830"/>
  <c r="Q2831"/>
  <c r="Q2832"/>
  <c r="Q2833"/>
  <c r="Q2834"/>
  <c r="Q2835"/>
  <c r="Q2836"/>
  <c r="Q2837"/>
  <c r="Q2838"/>
  <c r="Q2839"/>
  <c r="Q2840"/>
  <c r="Q2841"/>
  <c r="Q2842"/>
  <c r="Q2843"/>
  <c r="Q2844"/>
  <c r="Q2845"/>
  <c r="Q2846"/>
  <c r="Q2847"/>
  <c r="Q2848"/>
  <c r="Q2849"/>
  <c r="Q2850"/>
  <c r="Q2851"/>
  <c r="Q2852"/>
  <c r="Q2853"/>
  <c r="Q2854"/>
  <c r="Q2855"/>
  <c r="Q2856"/>
  <c r="Q2857"/>
  <c r="Q2858"/>
  <c r="Q2859"/>
  <c r="Q2860"/>
  <c r="Q2861"/>
  <c r="Q2862"/>
  <c r="Q2863"/>
  <c r="Q2864"/>
  <c r="Q2865"/>
  <c r="Q2866"/>
  <c r="Q2867"/>
  <c r="Q2868"/>
  <c r="Q2869"/>
  <c r="Q2870"/>
  <c r="Q2871"/>
  <c r="Q2872"/>
  <c r="Q2873"/>
  <c r="Q2874"/>
  <c r="Q2875"/>
  <c r="Q2876"/>
  <c r="Q2877"/>
  <c r="Q2878"/>
  <c r="Q2879"/>
  <c r="Q2880"/>
  <c r="Q2881"/>
  <c r="Q2882"/>
  <c r="Q2883"/>
  <c r="Q2884"/>
  <c r="Q2885"/>
  <c r="Q2886"/>
  <c r="Q2887"/>
  <c r="Q2888"/>
  <c r="Q2889"/>
  <c r="Q2890"/>
  <c r="Q2891"/>
  <c r="Q2892"/>
  <c r="Q2893"/>
  <c r="Q2894"/>
  <c r="Q2895"/>
  <c r="Q2896"/>
  <c r="Q2897"/>
  <c r="Q2898"/>
  <c r="Q2899"/>
  <c r="Q2900"/>
  <c r="Q2901"/>
  <c r="Q2902"/>
  <c r="Q2903"/>
  <c r="Q2904"/>
  <c r="Q2905"/>
  <c r="Q2906"/>
  <c r="Q2907"/>
  <c r="Q2908"/>
  <c r="Q2909"/>
  <c r="Q2910"/>
  <c r="Q2911"/>
  <c r="Q2912"/>
  <c r="Q2913"/>
  <c r="Q2914"/>
  <c r="Q2915"/>
  <c r="Q2916"/>
  <c r="Q2917"/>
  <c r="Q2918"/>
  <c r="Q2919"/>
  <c r="Q2920"/>
  <c r="Q2921"/>
  <c r="Q2922"/>
  <c r="Q2923"/>
  <c r="Q2924"/>
  <c r="Q2925"/>
  <c r="Q2926"/>
  <c r="Q2927"/>
  <c r="Q2928"/>
  <c r="Q2929"/>
  <c r="Q2930"/>
  <c r="Q2931"/>
  <c r="Q2932"/>
  <c r="Q2933"/>
  <c r="Q2934"/>
  <c r="Q2935"/>
  <c r="Q2936"/>
  <c r="Q2937"/>
  <c r="Q2938"/>
  <c r="Q2939"/>
  <c r="Q2940"/>
  <c r="Q2941"/>
  <c r="Q2942"/>
  <c r="Q2943"/>
  <c r="Q2944"/>
  <c r="Q2945"/>
  <c r="Q2946"/>
  <c r="Q2947"/>
  <c r="Q2948"/>
  <c r="Q2949"/>
  <c r="Q2950"/>
  <c r="Q2951"/>
  <c r="Q2952"/>
  <c r="Q2953"/>
  <c r="Q2954"/>
  <c r="Q2955"/>
  <c r="Q2956"/>
  <c r="Q2957"/>
  <c r="Q2958"/>
  <c r="Q2959"/>
  <c r="Q2960"/>
  <c r="Q2961"/>
  <c r="Q2962"/>
  <c r="Q2963"/>
  <c r="Q2964"/>
  <c r="Q2965"/>
  <c r="Q2966"/>
  <c r="Q2967"/>
  <c r="Q2968"/>
  <c r="Q2969"/>
  <c r="Q2970"/>
  <c r="Q2971"/>
  <c r="Q2972"/>
  <c r="Q2973"/>
  <c r="Q2974"/>
  <c r="Q2975"/>
  <c r="Q2976"/>
  <c r="Q2977"/>
  <c r="Q2978"/>
  <c r="Q2979"/>
  <c r="Q2980"/>
  <c r="Q2981"/>
  <c r="Q2982"/>
  <c r="Q2983"/>
  <c r="Q2984"/>
  <c r="Q2985"/>
  <c r="Q2986"/>
  <c r="Q2987"/>
  <c r="Q2988"/>
  <c r="Q2989"/>
  <c r="Q2990"/>
  <c r="Q2991"/>
  <c r="Q2992"/>
  <c r="Q2993"/>
  <c r="Q2994"/>
  <c r="Q2995"/>
  <c r="Q2996"/>
  <c r="Q2997"/>
  <c r="Q2998"/>
  <c r="Q2999"/>
  <c r="Q3000"/>
  <c r="E999"/>
  <c r="D999" s="1"/>
  <c r="F999"/>
  <c r="E1000"/>
  <c r="D1000" s="1"/>
  <c r="F1000"/>
  <c r="D1001"/>
  <c r="E1001"/>
  <c r="F1001"/>
  <c r="D1002"/>
  <c r="E1002"/>
  <c r="F1002"/>
  <c r="E1003"/>
  <c r="D1003" s="1"/>
  <c r="F1003"/>
  <c r="E1004"/>
  <c r="D1004" s="1"/>
  <c r="F1004"/>
  <c r="D1005"/>
  <c r="E1005"/>
  <c r="F1005"/>
  <c r="E1006"/>
  <c r="D1006" s="1"/>
  <c r="F1006"/>
  <c r="E1007"/>
  <c r="D1007" s="1"/>
  <c r="F1007"/>
  <c r="D1008"/>
  <c r="E1008"/>
  <c r="F1008"/>
  <c r="D1009"/>
  <c r="E1009"/>
  <c r="F1009"/>
  <c r="D1010"/>
  <c r="E1010"/>
  <c r="F1010"/>
  <c r="E1011"/>
  <c r="D1011" s="1"/>
  <c r="F1011"/>
  <c r="D1012"/>
  <c r="E1012"/>
  <c r="F1012"/>
  <c r="D1013"/>
  <c r="E1013"/>
  <c r="F1013"/>
  <c r="D1014"/>
  <c r="E1014"/>
  <c r="F1014"/>
  <c r="E1015"/>
  <c r="D1015" s="1"/>
  <c r="F1015"/>
  <c r="D1016"/>
  <c r="E1016"/>
  <c r="F1016"/>
  <c r="D1017"/>
  <c r="E1017"/>
  <c r="F1017"/>
  <c r="D1018"/>
  <c r="E1018"/>
  <c r="F1018"/>
  <c r="E1019"/>
  <c r="D1019" s="1"/>
  <c r="F1019"/>
  <c r="D1020"/>
  <c r="E1020"/>
  <c r="F1020"/>
  <c r="D1021"/>
  <c r="E1021"/>
  <c r="F1021"/>
  <c r="E1022"/>
  <c r="D1022" s="1"/>
  <c r="F1022"/>
  <c r="E1023"/>
  <c r="D1023" s="1"/>
  <c r="F1023"/>
  <c r="D1024"/>
  <c r="E1024"/>
  <c r="F1024"/>
  <c r="E1025"/>
  <c r="D1025" s="1"/>
  <c r="F1025"/>
  <c r="D1026"/>
  <c r="E1026"/>
  <c r="F1026"/>
  <c r="E1027"/>
  <c r="D1027" s="1"/>
  <c r="F1027"/>
  <c r="D1028"/>
  <c r="E1028"/>
  <c r="F1028"/>
  <c r="E1029"/>
  <c r="D1029" s="1"/>
  <c r="F1029"/>
  <c r="D1030"/>
  <c r="E1030"/>
  <c r="F1030"/>
  <c r="E1031"/>
  <c r="D1031" s="1"/>
  <c r="F1031"/>
  <c r="D1032"/>
  <c r="E1032"/>
  <c r="F1032"/>
  <c r="E1033"/>
  <c r="D1033" s="1"/>
  <c r="F1033"/>
  <c r="D1034"/>
  <c r="E1034"/>
  <c r="F1034"/>
  <c r="E1035"/>
  <c r="D1035" s="1"/>
  <c r="F1035"/>
  <c r="E1036"/>
  <c r="D1036" s="1"/>
  <c r="F1036"/>
  <c r="E1037"/>
  <c r="D1037" s="1"/>
  <c r="F1037"/>
  <c r="E1038"/>
  <c r="D1038" s="1"/>
  <c r="F1038"/>
  <c r="E1039"/>
  <c r="D1039" s="1"/>
  <c r="F1039"/>
  <c r="D1040"/>
  <c r="E1040"/>
  <c r="F1040"/>
  <c r="E1041"/>
  <c r="D1041" s="1"/>
  <c r="F1041"/>
  <c r="D1042"/>
  <c r="E1042"/>
  <c r="F1042"/>
  <c r="E1043"/>
  <c r="D1043" s="1"/>
  <c r="F1043"/>
  <c r="D1044"/>
  <c r="E1044"/>
  <c r="F1044"/>
  <c r="E1045"/>
  <c r="D1045" s="1"/>
  <c r="F1045"/>
  <c r="D1046"/>
  <c r="E1046"/>
  <c r="F1046"/>
  <c r="E1047"/>
  <c r="D1047" s="1"/>
  <c r="F1047"/>
  <c r="D1048"/>
  <c r="E1048"/>
  <c r="F1048"/>
  <c r="E1049"/>
  <c r="D1049" s="1"/>
  <c r="F1049"/>
  <c r="D1050"/>
  <c r="E1050"/>
  <c r="F1050"/>
  <c r="E1051"/>
  <c r="D1051" s="1"/>
  <c r="F1051"/>
  <c r="E1052"/>
  <c r="D1052" s="1"/>
  <c r="F1052"/>
  <c r="E1053"/>
  <c r="D1053" s="1"/>
  <c r="F1053"/>
  <c r="E1054"/>
  <c r="D1054" s="1"/>
  <c r="F1054"/>
  <c r="E1055"/>
  <c r="D1055" s="1"/>
  <c r="F1055"/>
  <c r="D1056"/>
  <c r="E1056"/>
  <c r="F1056"/>
  <c r="E1057"/>
  <c r="D1057" s="1"/>
  <c r="F1057"/>
  <c r="D1058"/>
  <c r="E1058"/>
  <c r="F1058"/>
  <c r="E1059"/>
  <c r="D1059" s="1"/>
  <c r="F1059"/>
  <c r="D1060"/>
  <c r="E1060"/>
  <c r="F1060"/>
  <c r="E1061"/>
  <c r="D1061" s="1"/>
  <c r="F1061"/>
  <c r="E1062"/>
  <c r="D1062" s="1"/>
  <c r="F1062"/>
  <c r="E1063"/>
  <c r="D1063" s="1"/>
  <c r="F1063"/>
  <c r="D1064"/>
  <c r="E1064"/>
  <c r="F1064"/>
  <c r="E1065"/>
  <c r="D1065" s="1"/>
  <c r="F1065"/>
  <c r="D1066"/>
  <c r="E1066"/>
  <c r="F1066"/>
  <c r="E1067"/>
  <c r="D1067" s="1"/>
  <c r="F1067"/>
  <c r="E1068"/>
  <c r="D1068" s="1"/>
  <c r="F1068"/>
  <c r="E1069"/>
  <c r="D1069" s="1"/>
  <c r="F1069"/>
  <c r="E1070"/>
  <c r="D1070" s="1"/>
  <c r="F1070"/>
  <c r="E1071"/>
  <c r="D1071" s="1"/>
  <c r="F1071"/>
  <c r="D1072"/>
  <c r="E1072"/>
  <c r="F1072"/>
  <c r="E1073"/>
  <c r="D1073" s="1"/>
  <c r="F1073"/>
  <c r="D1074"/>
  <c r="E1074"/>
  <c r="F1074"/>
  <c r="E1075"/>
  <c r="D1075" s="1"/>
  <c r="F1075"/>
  <c r="D1076"/>
  <c r="E1076"/>
  <c r="F1076"/>
  <c r="E1077"/>
  <c r="D1077" s="1"/>
  <c r="F1077"/>
  <c r="E1078"/>
  <c r="D1078" s="1"/>
  <c r="F1078"/>
  <c r="E1079"/>
  <c r="D1079" s="1"/>
  <c r="F1079"/>
  <c r="D1080"/>
  <c r="E1080"/>
  <c r="F1080"/>
  <c r="E1081"/>
  <c r="D1081" s="1"/>
  <c r="F1081"/>
  <c r="E1082"/>
  <c r="D1082" s="1"/>
  <c r="F1082"/>
  <c r="E1083"/>
  <c r="D1083" s="1"/>
  <c r="F1083"/>
  <c r="D1084"/>
  <c r="E1084"/>
  <c r="F1084"/>
  <c r="E1085"/>
  <c r="D1085" s="1"/>
  <c r="F1085"/>
  <c r="E1086"/>
  <c r="D1086" s="1"/>
  <c r="F1086"/>
  <c r="E1087"/>
  <c r="D1087" s="1"/>
  <c r="F1087"/>
  <c r="E1088"/>
  <c r="D1088" s="1"/>
  <c r="F1088"/>
  <c r="E1089"/>
  <c r="D1089" s="1"/>
  <c r="F1089"/>
  <c r="E1090"/>
  <c r="D1090" s="1"/>
  <c r="F1090"/>
  <c r="E1091"/>
  <c r="D1091" s="1"/>
  <c r="F1091"/>
  <c r="E1092"/>
  <c r="D1092" s="1"/>
  <c r="F1092"/>
  <c r="E1093"/>
  <c r="D1093" s="1"/>
  <c r="F1093"/>
  <c r="E1094"/>
  <c r="D1094" s="1"/>
  <c r="F1094"/>
  <c r="E1095"/>
  <c r="D1095" s="1"/>
  <c r="F1095"/>
  <c r="D1096"/>
  <c r="E1096"/>
  <c r="F1096"/>
  <c r="E1097"/>
  <c r="D1097" s="1"/>
  <c r="F1097"/>
  <c r="E1098"/>
  <c r="D1098" s="1"/>
  <c r="F1098"/>
  <c r="E1099"/>
  <c r="D1099" s="1"/>
  <c r="F1099"/>
  <c r="D1100"/>
  <c r="E1100"/>
  <c r="F1100"/>
  <c r="E1101"/>
  <c r="D1101" s="1"/>
  <c r="F1101"/>
  <c r="E1102"/>
  <c r="D1102" s="1"/>
  <c r="F1102"/>
  <c r="E1103"/>
  <c r="D1103" s="1"/>
  <c r="F1103"/>
  <c r="E1104"/>
  <c r="D1104" s="1"/>
  <c r="F1104"/>
  <c r="E1105"/>
  <c r="D1105" s="1"/>
  <c r="F1105"/>
  <c r="D1106"/>
  <c r="E1106"/>
  <c r="F1106"/>
  <c r="E1107"/>
  <c r="D1107" s="1"/>
  <c r="F1107"/>
  <c r="D1108"/>
  <c r="E1108"/>
  <c r="F1108"/>
  <c r="E1109"/>
  <c r="D1109" s="1"/>
  <c r="F1109"/>
  <c r="D1110"/>
  <c r="E1110"/>
  <c r="F1110"/>
  <c r="E1111"/>
  <c r="D1111" s="1"/>
  <c r="F1111"/>
  <c r="E1112"/>
  <c r="D1112" s="1"/>
  <c r="F1112"/>
  <c r="E1113"/>
  <c r="D1113" s="1"/>
  <c r="F1113"/>
  <c r="D1114"/>
  <c r="E1114"/>
  <c r="F1114"/>
  <c r="E1115"/>
  <c r="D1115" s="1"/>
  <c r="F1115"/>
  <c r="D1116"/>
  <c r="E1116"/>
  <c r="F1116"/>
  <c r="E1117"/>
  <c r="D1117" s="1"/>
  <c r="F1117"/>
  <c r="E1118"/>
  <c r="D1118" s="1"/>
  <c r="F1118"/>
  <c r="E1119"/>
  <c r="D1119" s="1"/>
  <c r="F1119"/>
  <c r="E1120"/>
  <c r="D1120" s="1"/>
  <c r="F1120"/>
  <c r="E1121"/>
  <c r="D1121" s="1"/>
  <c r="F1121"/>
  <c r="D1122"/>
  <c r="E1122"/>
  <c r="F1122"/>
  <c r="E1123"/>
  <c r="D1123" s="1"/>
  <c r="F1123"/>
  <c r="D1124"/>
  <c r="E1124"/>
  <c r="F1124"/>
  <c r="E1125"/>
  <c r="D1125" s="1"/>
  <c r="F1125"/>
  <c r="D1126"/>
  <c r="E1126"/>
  <c r="F1126"/>
  <c r="E1127"/>
  <c r="D1127" s="1"/>
  <c r="F1127"/>
  <c r="E1128"/>
  <c r="D1128" s="1"/>
  <c r="F1128"/>
  <c r="E1129"/>
  <c r="D1129" s="1"/>
  <c r="F1129"/>
  <c r="D1130"/>
  <c r="E1130"/>
  <c r="F1130"/>
  <c r="E1131"/>
  <c r="D1131" s="1"/>
  <c r="F1131"/>
  <c r="D1132"/>
  <c r="E1132"/>
  <c r="F1132"/>
  <c r="E1133"/>
  <c r="D1133" s="1"/>
  <c r="F1133"/>
  <c r="E1134"/>
  <c r="D1134" s="1"/>
  <c r="F1134"/>
  <c r="E1135"/>
  <c r="D1135" s="1"/>
  <c r="F1135"/>
  <c r="E1136"/>
  <c r="D1136" s="1"/>
  <c r="F1136"/>
  <c r="E1137"/>
  <c r="D1137" s="1"/>
  <c r="F1137"/>
  <c r="D1138"/>
  <c r="E1138"/>
  <c r="F1138"/>
  <c r="E1139"/>
  <c r="D1139" s="1"/>
  <c r="F1139"/>
  <c r="D1140"/>
  <c r="E1140"/>
  <c r="F1140"/>
  <c r="E1141"/>
  <c r="D1141" s="1"/>
  <c r="F1141"/>
  <c r="D1142"/>
  <c r="E1142"/>
  <c r="F1142"/>
  <c r="E1143"/>
  <c r="D1143" s="1"/>
  <c r="F1143"/>
  <c r="E1144"/>
  <c r="D1144" s="1"/>
  <c r="F1144"/>
  <c r="E1145"/>
  <c r="D1145" s="1"/>
  <c r="F1145"/>
  <c r="D1146"/>
  <c r="E1146"/>
  <c r="F1146"/>
  <c r="E1147"/>
  <c r="D1147" s="1"/>
  <c r="F1147"/>
  <c r="D1148"/>
  <c r="E1148"/>
  <c r="F1148"/>
  <c r="E1149"/>
  <c r="D1149" s="1"/>
  <c r="F1149"/>
  <c r="E1150"/>
  <c r="D1150" s="1"/>
  <c r="F1150"/>
  <c r="E1151"/>
  <c r="D1151" s="1"/>
  <c r="F1151"/>
  <c r="E1152"/>
  <c r="D1152" s="1"/>
  <c r="F1152"/>
  <c r="E1153"/>
  <c r="D1153" s="1"/>
  <c r="F1153"/>
  <c r="D1154"/>
  <c r="E1154"/>
  <c r="F1154"/>
  <c r="E1155"/>
  <c r="D1155" s="1"/>
  <c r="F1155"/>
  <c r="D1156"/>
  <c r="E1156"/>
  <c r="F1156"/>
  <c r="E1157"/>
  <c r="D1157" s="1"/>
  <c r="F1157"/>
  <c r="D1158"/>
  <c r="E1158"/>
  <c r="F1158"/>
  <c r="E1159"/>
  <c r="D1159" s="1"/>
  <c r="F1159"/>
  <c r="E1160"/>
  <c r="D1160" s="1"/>
  <c r="F1160"/>
  <c r="E1161"/>
  <c r="D1161" s="1"/>
  <c r="F1161"/>
  <c r="D1162"/>
  <c r="E1162"/>
  <c r="F1162"/>
  <c r="E1163"/>
  <c r="D1163" s="1"/>
  <c r="F1163"/>
  <c r="D1164"/>
  <c r="E1164"/>
  <c r="F1164"/>
  <c r="E1165"/>
  <c r="D1165" s="1"/>
  <c r="F1165"/>
  <c r="E1166"/>
  <c r="D1166" s="1"/>
  <c r="F1166"/>
  <c r="E1167"/>
  <c r="D1167" s="1"/>
  <c r="F1167"/>
  <c r="E1168"/>
  <c r="D1168" s="1"/>
  <c r="F1168"/>
  <c r="E1169"/>
  <c r="D1169" s="1"/>
  <c r="F1169"/>
  <c r="D1170"/>
  <c r="E1170"/>
  <c r="F1170"/>
  <c r="E1171"/>
  <c r="D1171" s="1"/>
  <c r="F1171"/>
  <c r="D1172"/>
  <c r="E1172"/>
  <c r="F1172"/>
  <c r="E1173"/>
  <c r="D1173" s="1"/>
  <c r="F1173"/>
  <c r="D1174"/>
  <c r="E1174"/>
  <c r="F1174"/>
  <c r="E1175"/>
  <c r="D1175" s="1"/>
  <c r="F1175"/>
  <c r="E1176"/>
  <c r="D1176" s="1"/>
  <c r="F1176"/>
  <c r="E1177"/>
  <c r="D1177" s="1"/>
  <c r="F1177"/>
  <c r="E1178"/>
  <c r="D1178" s="1"/>
  <c r="F1178"/>
  <c r="E1179"/>
  <c r="D1179" s="1"/>
  <c r="F1179"/>
  <c r="D1180"/>
  <c r="E1180"/>
  <c r="F1180"/>
  <c r="E1181"/>
  <c r="D1181" s="1"/>
  <c r="F1181"/>
  <c r="D1182"/>
  <c r="E1182"/>
  <c r="F1182"/>
  <c r="E1183"/>
  <c r="D1183" s="1"/>
  <c r="F1183"/>
  <c r="D1184"/>
  <c r="E1184"/>
  <c r="F1184"/>
  <c r="E1185"/>
  <c r="D1185" s="1"/>
  <c r="F1185"/>
  <c r="E1186"/>
  <c r="D1186" s="1"/>
  <c r="F1186"/>
  <c r="E1187"/>
  <c r="D1187" s="1"/>
  <c r="F1187"/>
  <c r="E1188"/>
  <c r="D1188" s="1"/>
  <c r="F1188"/>
  <c r="E1189"/>
  <c r="D1189" s="1"/>
  <c r="F1189"/>
  <c r="D1190"/>
  <c r="E1190"/>
  <c r="F1190"/>
  <c r="E1191"/>
  <c r="D1191" s="1"/>
  <c r="F1191"/>
  <c r="D1192"/>
  <c r="E1192"/>
  <c r="F1192"/>
  <c r="E1193"/>
  <c r="D1193" s="1"/>
  <c r="F1193"/>
  <c r="E1194"/>
  <c r="D1194" s="1"/>
  <c r="F1194"/>
  <c r="E1195"/>
  <c r="D1195" s="1"/>
  <c r="F1195"/>
  <c r="E1196"/>
  <c r="D1196" s="1"/>
  <c r="F1196"/>
  <c r="D1197"/>
  <c r="E1197"/>
  <c r="F1197"/>
  <c r="E1198"/>
  <c r="D1198" s="1"/>
  <c r="F1198"/>
  <c r="E1199"/>
  <c r="D1199" s="1"/>
  <c r="F1199"/>
  <c r="D1200"/>
  <c r="E1200"/>
  <c r="F1200"/>
  <c r="E1201"/>
  <c r="D1201" s="1"/>
  <c r="F1201"/>
  <c r="E1202"/>
  <c r="D1202" s="1"/>
  <c r="F1202"/>
  <c r="E1203"/>
  <c r="D1203" s="1"/>
  <c r="F1203"/>
  <c r="D1204"/>
  <c r="E1204"/>
  <c r="F1204"/>
  <c r="D1205"/>
  <c r="E1205"/>
  <c r="F1205"/>
  <c r="E1206"/>
  <c r="D1206" s="1"/>
  <c r="F1206"/>
  <c r="E1207"/>
  <c r="D1207" s="1"/>
  <c r="F1207"/>
  <c r="D1208"/>
  <c r="E1208"/>
  <c r="F1208"/>
  <c r="E1209"/>
  <c r="D1209" s="1"/>
  <c r="F1209"/>
  <c r="E1210"/>
  <c r="D1210" s="1"/>
  <c r="F1210"/>
  <c r="E1211"/>
  <c r="D1211" s="1"/>
  <c r="F1211"/>
  <c r="D1212"/>
  <c r="E1212"/>
  <c r="F1212"/>
  <c r="E1213"/>
  <c r="D1213" s="1"/>
  <c r="F1213"/>
  <c r="D1214"/>
  <c r="E1214"/>
  <c r="F1214"/>
  <c r="E1215"/>
  <c r="D1215" s="1"/>
  <c r="F1215"/>
  <c r="E1216"/>
  <c r="D1216" s="1"/>
  <c r="F1216"/>
  <c r="E1217"/>
  <c r="D1217" s="1"/>
  <c r="F1217"/>
  <c r="E1218"/>
  <c r="D1218" s="1"/>
  <c r="F1218"/>
  <c r="E1219"/>
  <c r="D1219" s="1"/>
  <c r="F1219"/>
  <c r="E1220"/>
  <c r="D1220" s="1"/>
  <c r="F1220"/>
  <c r="E1221"/>
  <c r="D1221" s="1"/>
  <c r="F1221"/>
  <c r="D1222"/>
  <c r="E1222"/>
  <c r="F1222"/>
  <c r="D1223"/>
  <c r="E1223"/>
  <c r="F1223"/>
  <c r="E1224"/>
  <c r="D1224" s="1"/>
  <c r="F1224"/>
  <c r="E1225"/>
  <c r="D1225" s="1"/>
  <c r="F1225"/>
  <c r="E1226"/>
  <c r="D1226" s="1"/>
  <c r="F1226"/>
  <c r="D1227"/>
  <c r="E1227"/>
  <c r="F1227"/>
  <c r="E1228"/>
  <c r="D1228" s="1"/>
  <c r="F1228"/>
  <c r="E1229"/>
  <c r="D1229" s="1"/>
  <c r="F1229"/>
  <c r="D1230"/>
  <c r="E1230"/>
  <c r="F1230"/>
  <c r="D1231"/>
  <c r="E1231"/>
  <c r="F1231"/>
  <c r="E1232"/>
  <c r="D1232" s="1"/>
  <c r="F1232"/>
  <c r="E1233"/>
  <c r="D1233" s="1"/>
  <c r="F1233"/>
  <c r="E1234"/>
  <c r="D1234" s="1"/>
  <c r="F1234"/>
  <c r="E1235"/>
  <c r="D1235" s="1"/>
  <c r="F1235"/>
  <c r="E1236"/>
  <c r="D1236" s="1"/>
  <c r="F1236"/>
  <c r="E1237"/>
  <c r="D1237" s="1"/>
  <c r="F1237"/>
  <c r="D1238"/>
  <c r="E1238"/>
  <c r="F1238"/>
  <c r="D1239"/>
  <c r="E1239"/>
  <c r="F1239"/>
  <c r="E1240"/>
  <c r="D1240" s="1"/>
  <c r="F1240"/>
  <c r="E1241"/>
  <c r="D1241" s="1"/>
  <c r="F1241"/>
  <c r="E1242"/>
  <c r="D1242" s="1"/>
  <c r="F1242"/>
  <c r="D1243"/>
  <c r="E1243"/>
  <c r="F1243"/>
  <c r="D1244"/>
  <c r="E1244"/>
  <c r="F1244"/>
  <c r="E1245"/>
  <c r="D1245" s="1"/>
  <c r="F1245"/>
  <c r="D1246"/>
  <c r="E1246"/>
  <c r="F1246"/>
  <c r="E1247"/>
  <c r="D1247" s="1"/>
  <c r="F1247"/>
  <c r="E1248"/>
  <c r="D1248" s="1"/>
  <c r="F1248"/>
  <c r="E1249"/>
  <c r="D1249" s="1"/>
  <c r="F1249"/>
  <c r="E1250"/>
  <c r="D1250" s="1"/>
  <c r="F1250"/>
  <c r="E1251"/>
  <c r="D1251" s="1"/>
  <c r="F1251"/>
  <c r="D1252"/>
  <c r="E1252"/>
  <c r="F1252"/>
  <c r="E1253"/>
  <c r="D1253" s="1"/>
  <c r="F1253"/>
  <c r="E1254"/>
  <c r="D1254" s="1"/>
  <c r="F1254"/>
  <c r="E1255"/>
  <c r="D1255" s="1"/>
  <c r="F1255"/>
  <c r="E1256"/>
  <c r="D1256" s="1"/>
  <c r="F1256"/>
  <c r="E1257"/>
  <c r="D1257" s="1"/>
  <c r="F1257"/>
  <c r="E1258"/>
  <c r="D1258" s="1"/>
  <c r="F1258"/>
  <c r="D1259"/>
  <c r="E1259"/>
  <c r="F1259"/>
  <c r="D1260"/>
  <c r="E1260"/>
  <c r="F1260"/>
  <c r="E1261"/>
  <c r="D1261" s="1"/>
  <c r="F1261"/>
  <c r="D1262"/>
  <c r="E1262"/>
  <c r="F1262"/>
  <c r="E1263"/>
  <c r="D1263" s="1"/>
  <c r="F1263"/>
  <c r="E1264"/>
  <c r="D1264" s="1"/>
  <c r="F1264"/>
  <c r="E1265"/>
  <c r="D1265" s="1"/>
  <c r="F1265"/>
  <c r="E1266"/>
  <c r="D1266" s="1"/>
  <c r="F1266"/>
  <c r="E1267"/>
  <c r="D1267" s="1"/>
  <c r="F1267"/>
  <c r="D1268"/>
  <c r="E1268"/>
  <c r="F1268"/>
  <c r="D1269"/>
  <c r="E1269"/>
  <c r="F1269"/>
  <c r="E1270"/>
  <c r="D1270" s="1"/>
  <c r="F1270"/>
  <c r="E1271"/>
  <c r="D1271" s="1"/>
  <c r="F1271"/>
  <c r="D1272"/>
  <c r="E1272"/>
  <c r="F1272"/>
  <c r="E1273"/>
  <c r="D1273" s="1"/>
  <c r="F1273"/>
  <c r="D1274"/>
  <c r="E1274"/>
  <c r="F1274"/>
  <c r="E1275"/>
  <c r="D1275" s="1"/>
  <c r="F1275"/>
  <c r="E1276"/>
  <c r="D1276" s="1"/>
  <c r="F1276"/>
  <c r="D1277"/>
  <c r="E1277"/>
  <c r="F1277"/>
  <c r="E1278"/>
  <c r="D1278" s="1"/>
  <c r="F1278"/>
  <c r="E1279"/>
  <c r="D1279" s="1"/>
  <c r="F1279"/>
  <c r="D1280"/>
  <c r="E1280"/>
  <c r="F1280"/>
  <c r="D1281"/>
  <c r="E1281"/>
  <c r="F1281"/>
  <c r="E1282"/>
  <c r="D1282" s="1"/>
  <c r="F1282"/>
  <c r="E1283"/>
  <c r="D1283" s="1"/>
  <c r="F1283"/>
  <c r="E1284"/>
  <c r="D1284" s="1"/>
  <c r="F1284"/>
  <c r="E1285"/>
  <c r="D1285" s="1"/>
  <c r="F1285"/>
  <c r="E1286"/>
  <c r="D1286" s="1"/>
  <c r="F1286"/>
  <c r="E1287"/>
  <c r="D1287" s="1"/>
  <c r="F1287"/>
  <c r="D1288"/>
  <c r="E1288"/>
  <c r="F1288"/>
  <c r="D1289"/>
  <c r="E1289"/>
  <c r="F1289"/>
  <c r="E1290"/>
  <c r="D1290" s="1"/>
  <c r="F1290"/>
  <c r="E1291"/>
  <c r="D1291" s="1"/>
  <c r="F1291"/>
  <c r="D1292"/>
  <c r="E1292"/>
  <c r="F1292"/>
  <c r="E1293"/>
  <c r="D1293" s="1"/>
  <c r="F1293"/>
  <c r="E1294"/>
  <c r="D1294" s="1"/>
  <c r="F1294"/>
  <c r="E1295"/>
  <c r="D1295" s="1"/>
  <c r="F1295"/>
  <c r="D1296"/>
  <c r="E1296"/>
  <c r="F1296"/>
  <c r="D1297"/>
  <c r="E1297"/>
  <c r="F1297"/>
  <c r="E1298"/>
  <c r="D1298" s="1"/>
  <c r="F1298"/>
  <c r="E1299"/>
  <c r="D1299" s="1"/>
  <c r="F1299"/>
  <c r="D1300"/>
  <c r="E1300"/>
  <c r="F1300"/>
  <c r="E1301"/>
  <c r="D1301" s="1"/>
  <c r="F1301"/>
  <c r="D1302"/>
  <c r="E1302"/>
  <c r="F1302"/>
  <c r="E1303"/>
  <c r="D1303" s="1"/>
  <c r="F1303"/>
  <c r="E1304"/>
  <c r="D1304" s="1"/>
  <c r="F1304"/>
  <c r="D1305"/>
  <c r="E1305"/>
  <c r="F1305"/>
  <c r="D1306"/>
  <c r="E1306"/>
  <c r="F1306"/>
  <c r="E1307"/>
  <c r="D1307" s="1"/>
  <c r="F1307"/>
  <c r="D1308"/>
  <c r="E1308"/>
  <c r="F1308"/>
  <c r="D1309"/>
  <c r="E1309"/>
  <c r="F1309"/>
  <c r="E1310"/>
  <c r="D1310" s="1"/>
  <c r="F1310"/>
  <c r="E1311"/>
  <c r="D1311" s="1"/>
  <c r="F1311"/>
  <c r="D1312"/>
  <c r="E1312"/>
  <c r="F1312"/>
  <c r="E1313"/>
  <c r="D1313" s="1"/>
  <c r="F1313"/>
  <c r="E1314"/>
  <c r="D1314" s="1"/>
  <c r="F1314"/>
  <c r="E1315"/>
  <c r="D1315" s="1"/>
  <c r="F1315"/>
  <c r="E1316"/>
  <c r="D1316" s="1"/>
  <c r="F1316"/>
  <c r="D1317"/>
  <c r="E1317"/>
  <c r="F1317"/>
  <c r="E1318"/>
  <c r="D1318" s="1"/>
  <c r="F1318"/>
  <c r="E1319"/>
  <c r="D1319" s="1"/>
  <c r="F1319"/>
  <c r="D1320"/>
  <c r="E1320"/>
  <c r="F1320"/>
  <c r="E1321"/>
  <c r="D1321" s="1"/>
  <c r="F1321"/>
  <c r="E1322"/>
  <c r="D1322" s="1"/>
  <c r="F1322"/>
  <c r="E1323"/>
  <c r="D1323" s="1"/>
  <c r="F1323"/>
  <c r="E1324"/>
  <c r="D1324" s="1"/>
  <c r="F1324"/>
  <c r="E1325"/>
  <c r="D1325" s="1"/>
  <c r="F1325"/>
  <c r="E1326"/>
  <c r="D1326" s="1"/>
  <c r="F1326"/>
  <c r="E1327"/>
  <c r="D1327" s="1"/>
  <c r="F1327"/>
  <c r="D1328"/>
  <c r="E1328"/>
  <c r="F1328"/>
  <c r="D1329"/>
  <c r="E1329"/>
  <c r="F1329"/>
  <c r="E1330"/>
  <c r="D1330" s="1"/>
  <c r="F1330"/>
  <c r="E1331"/>
  <c r="D1331" s="1"/>
  <c r="F1331"/>
  <c r="E1332"/>
  <c r="D1332" s="1"/>
  <c r="F1332"/>
  <c r="D1333"/>
  <c r="E1333"/>
  <c r="F1333"/>
  <c r="D1334"/>
  <c r="E1334"/>
  <c r="F1334"/>
  <c r="E1335"/>
  <c r="D1335" s="1"/>
  <c r="F1335"/>
  <c r="D1336"/>
  <c r="E1336"/>
  <c r="F1336"/>
  <c r="D1337"/>
  <c r="E1337"/>
  <c r="F1337"/>
  <c r="D1338"/>
  <c r="E1338"/>
  <c r="F1338"/>
  <c r="E1339"/>
  <c r="D1339" s="1"/>
  <c r="F1339"/>
  <c r="D1340"/>
  <c r="E1340"/>
  <c r="F1340"/>
  <c r="D1341"/>
  <c r="E1341"/>
  <c r="F1341"/>
  <c r="E1342"/>
  <c r="D1342" s="1"/>
  <c r="F1342"/>
  <c r="E1343"/>
  <c r="D1343" s="1"/>
  <c r="F1343"/>
  <c r="E1344"/>
  <c r="D1344" s="1"/>
  <c r="F1344"/>
  <c r="D1345"/>
  <c r="E1345"/>
  <c r="F1345"/>
  <c r="E1346"/>
  <c r="D1346" s="1"/>
  <c r="F1346"/>
  <c r="E1347"/>
  <c r="D1347" s="1"/>
  <c r="F1347"/>
  <c r="D1348"/>
  <c r="E1348"/>
  <c r="F1348"/>
  <c r="D1349"/>
  <c r="E1349"/>
  <c r="F1349"/>
  <c r="E1350"/>
  <c r="D1350" s="1"/>
  <c r="F1350"/>
  <c r="E1351"/>
  <c r="D1351" s="1"/>
  <c r="F1351"/>
  <c r="E1352"/>
  <c r="D1352" s="1"/>
  <c r="F1352"/>
  <c r="E1353"/>
  <c r="D1353" s="1"/>
  <c r="F1353"/>
  <c r="D1354"/>
  <c r="E1354"/>
  <c r="F1354"/>
  <c r="E1355"/>
  <c r="D1355" s="1"/>
  <c r="F1355"/>
  <c r="E1356"/>
  <c r="D1356" s="1"/>
  <c r="F1356"/>
  <c r="D1357"/>
  <c r="E1357"/>
  <c r="F1357"/>
  <c r="E1358"/>
  <c r="D1358" s="1"/>
  <c r="F1358"/>
  <c r="E1359"/>
  <c r="D1359" s="1"/>
  <c r="F1359"/>
  <c r="E1360"/>
  <c r="D1360" s="1"/>
  <c r="F1360"/>
  <c r="D1361"/>
  <c r="E1361"/>
  <c r="F1361"/>
  <c r="E1362"/>
  <c r="D1362" s="1"/>
  <c r="F1362"/>
  <c r="E1363"/>
  <c r="D1363" s="1"/>
  <c r="F1363"/>
  <c r="E1364"/>
  <c r="D1364" s="1"/>
  <c r="F1364"/>
  <c r="E1365"/>
  <c r="D1365" s="1"/>
  <c r="F1365"/>
  <c r="E1366"/>
  <c r="D1366" s="1"/>
  <c r="F1366"/>
  <c r="E1367"/>
  <c r="D1367" s="1"/>
  <c r="F1367"/>
  <c r="E1368"/>
  <c r="D1368" s="1"/>
  <c r="F1368"/>
  <c r="D1369"/>
  <c r="E1369"/>
  <c r="F1369"/>
  <c r="E1370"/>
  <c r="D1370" s="1"/>
  <c r="F1370"/>
  <c r="E1371"/>
  <c r="D1371" s="1"/>
  <c r="F1371"/>
  <c r="E1372"/>
  <c r="D1372" s="1"/>
  <c r="F1372"/>
  <c r="D1373"/>
  <c r="E1373"/>
  <c r="F1373"/>
  <c r="E1374"/>
  <c r="D1374" s="1"/>
  <c r="F1374"/>
  <c r="E1375"/>
  <c r="D1375" s="1"/>
  <c r="F1375"/>
  <c r="E1376"/>
  <c r="D1376" s="1"/>
  <c r="F1376"/>
  <c r="E1377"/>
  <c r="D1377" s="1"/>
  <c r="F1377"/>
  <c r="E1378"/>
  <c r="D1378" s="1"/>
  <c r="F1378"/>
  <c r="E1379"/>
  <c r="D1379" s="1"/>
  <c r="F1379"/>
  <c r="E1380"/>
  <c r="D1380" s="1"/>
  <c r="F1380"/>
  <c r="E1381"/>
  <c r="D1381" s="1"/>
  <c r="F1381"/>
  <c r="E1382"/>
  <c r="D1382" s="1"/>
  <c r="F1382"/>
  <c r="E1383"/>
  <c r="D1383" s="1"/>
  <c r="F1383"/>
  <c r="E1384"/>
  <c r="D1384" s="1"/>
  <c r="F1384"/>
  <c r="D1385"/>
  <c r="E1385"/>
  <c r="F1385"/>
  <c r="E1386"/>
  <c r="D1386" s="1"/>
  <c r="F1386"/>
  <c r="E1387"/>
  <c r="D1387" s="1"/>
  <c r="F1387"/>
  <c r="E1388"/>
  <c r="D1388" s="1"/>
  <c r="F1388"/>
  <c r="D1389"/>
  <c r="E1389"/>
  <c r="F1389"/>
  <c r="E1390"/>
  <c r="D1390" s="1"/>
  <c r="F1390"/>
  <c r="E1391"/>
  <c r="D1391" s="1"/>
  <c r="F1391"/>
  <c r="E1392"/>
  <c r="D1392" s="1"/>
  <c r="F1392"/>
  <c r="E1393"/>
  <c r="D1393" s="1"/>
  <c r="F1393"/>
  <c r="E1394"/>
  <c r="D1394" s="1"/>
  <c r="F1394"/>
  <c r="E1395"/>
  <c r="D1395" s="1"/>
  <c r="F1395"/>
  <c r="E1396"/>
  <c r="D1396" s="1"/>
  <c r="F1396"/>
  <c r="D1397"/>
  <c r="E1397"/>
  <c r="F1397"/>
  <c r="E1398"/>
  <c r="D1398" s="1"/>
  <c r="F1398"/>
  <c r="E1399"/>
  <c r="D1399" s="1"/>
  <c r="F1399"/>
  <c r="E1400"/>
  <c r="D1400" s="1"/>
  <c r="F1400"/>
  <c r="D1401"/>
  <c r="E1401"/>
  <c r="F1401"/>
  <c r="E1402"/>
  <c r="D1402" s="1"/>
  <c r="F1402"/>
  <c r="E1403"/>
  <c r="D1403" s="1"/>
  <c r="F1403"/>
  <c r="D1404"/>
  <c r="E1404"/>
  <c r="F1404"/>
  <c r="E1405"/>
  <c r="D1405" s="1"/>
  <c r="F1405"/>
  <c r="D1406"/>
  <c r="E1406"/>
  <c r="F1406"/>
  <c r="E1407"/>
  <c r="D1407" s="1"/>
  <c r="F1407"/>
  <c r="E1408"/>
  <c r="D1408" s="1"/>
  <c r="F1408"/>
  <c r="D1409"/>
  <c r="E1409"/>
  <c r="F1409"/>
  <c r="D1410"/>
  <c r="E1410"/>
  <c r="F1410"/>
  <c r="E1411"/>
  <c r="D1411" s="1"/>
  <c r="F1411"/>
  <c r="D1412"/>
  <c r="E1412"/>
  <c r="F1412"/>
  <c r="D1413"/>
  <c r="E1413"/>
  <c r="F1413"/>
  <c r="E1414"/>
  <c r="D1414" s="1"/>
  <c r="F1414"/>
  <c r="E1415"/>
  <c r="D1415" s="1"/>
  <c r="F1415"/>
  <c r="E1416"/>
  <c r="D1416" s="1"/>
  <c r="F1416"/>
  <c r="E1417"/>
  <c r="D1417" s="1"/>
  <c r="F1417"/>
  <c r="D1418"/>
  <c r="E1418"/>
  <c r="F1418"/>
  <c r="E1419"/>
  <c r="D1419" s="1"/>
  <c r="F1419"/>
  <c r="E1420"/>
  <c r="D1420" s="1"/>
  <c r="F1420"/>
  <c r="E1421"/>
  <c r="D1421" s="1"/>
  <c r="F1421"/>
  <c r="D1422"/>
  <c r="E1422"/>
  <c r="F1422"/>
  <c r="E1423"/>
  <c r="D1423" s="1"/>
  <c r="F1423"/>
  <c r="E1424"/>
  <c r="D1424" s="1"/>
  <c r="F1424"/>
  <c r="E1425"/>
  <c r="D1425" s="1"/>
  <c r="F1425"/>
  <c r="E1426"/>
  <c r="D1426" s="1"/>
  <c r="F1426"/>
  <c r="E1427"/>
  <c r="D1427" s="1"/>
  <c r="F1427"/>
  <c r="E1428"/>
  <c r="D1428" s="1"/>
  <c r="F1428"/>
  <c r="E1429"/>
  <c r="D1429" s="1"/>
  <c r="F1429"/>
  <c r="D1430"/>
  <c r="E1430"/>
  <c r="F1430"/>
  <c r="E1431"/>
  <c r="D1431" s="1"/>
  <c r="F1431"/>
  <c r="E1432"/>
  <c r="D1432" s="1"/>
  <c r="F1432"/>
  <c r="E1433"/>
  <c r="D1433" s="1"/>
  <c r="F1433"/>
  <c r="D1434"/>
  <c r="E1434"/>
  <c r="F1434"/>
  <c r="E1435"/>
  <c r="D1435" s="1"/>
  <c r="F1435"/>
  <c r="E1436"/>
  <c r="D1436" s="1"/>
  <c r="F1436"/>
  <c r="E1437"/>
  <c r="D1437" s="1"/>
  <c r="F1437"/>
  <c r="E1438"/>
  <c r="D1438" s="1"/>
  <c r="F1438"/>
  <c r="E1439"/>
  <c r="D1439" s="1"/>
  <c r="F1439"/>
  <c r="E1440"/>
  <c r="D1440" s="1"/>
  <c r="F1440"/>
  <c r="E1441"/>
  <c r="D1441" s="1"/>
  <c r="F1441"/>
  <c r="E1442"/>
  <c r="D1442" s="1"/>
  <c r="F1442"/>
  <c r="E1443"/>
  <c r="D1443" s="1"/>
  <c r="F1443"/>
  <c r="E1444"/>
  <c r="D1444" s="1"/>
  <c r="F1444"/>
  <c r="E1445"/>
  <c r="D1445" s="1"/>
  <c r="F1445"/>
  <c r="D1446"/>
  <c r="E1446"/>
  <c r="F1446"/>
  <c r="E1447"/>
  <c r="D1447" s="1"/>
  <c r="F1447"/>
  <c r="E1448"/>
  <c r="D1448" s="1"/>
  <c r="F1448"/>
  <c r="E1449"/>
  <c r="D1449" s="1"/>
  <c r="F1449"/>
  <c r="D1450"/>
  <c r="E1450"/>
  <c r="F1450"/>
  <c r="E1451"/>
  <c r="D1451" s="1"/>
  <c r="F1451"/>
  <c r="E1452"/>
  <c r="D1452" s="1"/>
  <c r="F1452"/>
  <c r="E1453"/>
  <c r="D1453" s="1"/>
  <c r="F1453"/>
  <c r="D1454"/>
  <c r="E1454"/>
  <c r="F1454"/>
  <c r="E1455"/>
  <c r="D1455" s="1"/>
  <c r="F1455"/>
  <c r="E1456"/>
  <c r="D1456" s="1"/>
  <c r="F1456"/>
  <c r="E1457"/>
  <c r="D1457" s="1"/>
  <c r="F1457"/>
  <c r="E1458"/>
  <c r="D1458" s="1"/>
  <c r="F1458"/>
  <c r="E1459"/>
  <c r="D1459" s="1"/>
  <c r="F1459"/>
  <c r="E1460"/>
  <c r="D1460" s="1"/>
  <c r="F1460"/>
  <c r="E1461"/>
  <c r="D1461" s="1"/>
  <c r="F1461"/>
  <c r="D1462"/>
  <c r="E1462"/>
  <c r="F1462"/>
  <c r="E1463"/>
  <c r="D1463" s="1"/>
  <c r="F1463"/>
  <c r="E1464"/>
  <c r="D1464" s="1"/>
  <c r="F1464"/>
  <c r="E1465"/>
  <c r="D1465" s="1"/>
  <c r="F1465"/>
  <c r="D1466"/>
  <c r="E1466"/>
  <c r="F1466"/>
  <c r="E1467"/>
  <c r="D1467" s="1"/>
  <c r="F1467"/>
  <c r="E1468"/>
  <c r="D1468" s="1"/>
  <c r="F1468"/>
  <c r="E1469"/>
  <c r="D1469" s="1"/>
  <c r="F1469"/>
  <c r="E1470"/>
  <c r="D1470" s="1"/>
  <c r="F1470"/>
  <c r="E1471"/>
  <c r="D1471" s="1"/>
  <c r="F1471"/>
  <c r="E1472"/>
  <c r="D1472" s="1"/>
  <c r="F1472"/>
  <c r="E1473"/>
  <c r="D1473" s="1"/>
  <c r="F1473"/>
  <c r="E1474"/>
  <c r="D1474" s="1"/>
  <c r="F1474"/>
  <c r="E1475"/>
  <c r="D1475" s="1"/>
  <c r="F1475"/>
  <c r="E1476"/>
  <c r="D1476" s="1"/>
  <c r="F1476"/>
  <c r="E1477"/>
  <c r="D1477" s="1"/>
  <c r="F1477"/>
  <c r="D1478"/>
  <c r="E1478"/>
  <c r="F1478"/>
  <c r="E1479"/>
  <c r="D1479" s="1"/>
  <c r="F1479"/>
  <c r="E1480"/>
  <c r="D1480" s="1"/>
  <c r="F1480"/>
  <c r="E1481"/>
  <c r="D1481" s="1"/>
  <c r="F1481"/>
  <c r="D1482"/>
  <c r="E1482"/>
  <c r="F1482"/>
  <c r="E1483"/>
  <c r="D1483" s="1"/>
  <c r="F1483"/>
  <c r="E1484"/>
  <c r="D1484" s="1"/>
  <c r="F1484"/>
  <c r="E1485"/>
  <c r="D1485" s="1"/>
  <c r="F1485"/>
  <c r="D1486"/>
  <c r="E1486"/>
  <c r="F1486"/>
  <c r="E1487"/>
  <c r="D1487" s="1"/>
  <c r="F1487"/>
  <c r="E1488"/>
  <c r="D1488" s="1"/>
  <c r="F1488"/>
  <c r="D1489"/>
  <c r="E1489"/>
  <c r="F1489"/>
  <c r="D1490"/>
  <c r="E1490"/>
  <c r="F1490"/>
  <c r="E1491"/>
  <c r="D1491" s="1"/>
  <c r="F1491"/>
  <c r="E1492"/>
  <c r="D1492" s="1"/>
  <c r="F1492"/>
  <c r="E1493"/>
  <c r="D1493" s="1"/>
  <c r="F1493"/>
  <c r="E1494"/>
  <c r="D1494" s="1"/>
  <c r="F1494"/>
  <c r="D1495"/>
  <c r="E1495"/>
  <c r="F1495"/>
  <c r="E1496"/>
  <c r="D1496" s="1"/>
  <c r="F1496"/>
  <c r="E1497"/>
  <c r="D1497" s="1"/>
  <c r="F1497"/>
  <c r="D1498"/>
  <c r="E1498"/>
  <c r="F1498"/>
  <c r="E1499"/>
  <c r="D1499" s="1"/>
  <c r="F1499"/>
  <c r="E1500"/>
  <c r="D1500" s="1"/>
  <c r="F1500"/>
  <c r="E1501"/>
  <c r="D1501" s="1"/>
  <c r="F1501"/>
  <c r="D1502"/>
  <c r="E1502"/>
  <c r="F1502"/>
  <c r="D1503"/>
  <c r="E1503"/>
  <c r="F1503"/>
  <c r="E1504"/>
  <c r="D1504" s="1"/>
  <c r="F1504"/>
  <c r="E1505"/>
  <c r="D1505" s="1"/>
  <c r="F1505"/>
  <c r="D1506"/>
  <c r="E1506"/>
  <c r="F1506"/>
  <c r="E1507"/>
  <c r="D1507" s="1"/>
  <c r="F1507"/>
  <c r="E1508"/>
  <c r="D1508" s="1"/>
  <c r="F1508"/>
  <c r="E1509"/>
  <c r="D1509" s="1"/>
  <c r="F1509"/>
  <c r="E1510"/>
  <c r="D1510" s="1"/>
  <c r="F1510"/>
  <c r="D1511"/>
  <c r="E1511"/>
  <c r="F1511"/>
  <c r="E1512"/>
  <c r="D1512" s="1"/>
  <c r="F1512"/>
  <c r="E1513"/>
  <c r="D1513" s="1"/>
  <c r="F1513"/>
  <c r="D1514"/>
  <c r="E1514"/>
  <c r="F1514"/>
  <c r="E1515"/>
  <c r="D1515" s="1"/>
  <c r="F1515"/>
  <c r="E1516"/>
  <c r="D1516" s="1"/>
  <c r="F1516"/>
  <c r="E1517"/>
  <c r="D1517" s="1"/>
  <c r="F1517"/>
  <c r="D1518"/>
  <c r="E1518"/>
  <c r="F1518"/>
  <c r="E1519"/>
  <c r="D1519" s="1"/>
  <c r="F1519"/>
  <c r="E1520"/>
  <c r="D1520" s="1"/>
  <c r="F1520"/>
  <c r="E1521"/>
  <c r="D1521" s="1"/>
  <c r="F1521"/>
  <c r="E1522"/>
  <c r="D1522" s="1"/>
  <c r="F1522"/>
  <c r="E1523"/>
  <c r="D1523" s="1"/>
  <c r="F1523"/>
  <c r="D1524"/>
  <c r="E1524"/>
  <c r="F1524"/>
  <c r="E1525"/>
  <c r="D1525" s="1"/>
  <c r="F1525"/>
  <c r="D1526"/>
  <c r="E1526"/>
  <c r="F1526"/>
  <c r="E1527"/>
  <c r="D1527" s="1"/>
  <c r="F1527"/>
  <c r="D1528"/>
  <c r="E1528"/>
  <c r="F1528"/>
  <c r="E1529"/>
  <c r="D1529" s="1"/>
  <c r="F1529"/>
  <c r="E1530"/>
  <c r="D1530" s="1"/>
  <c r="F1530"/>
  <c r="E1531"/>
  <c r="D1531" s="1"/>
  <c r="F1531"/>
  <c r="D1532"/>
  <c r="E1532"/>
  <c r="F1532"/>
  <c r="E1533"/>
  <c r="D1533" s="1"/>
  <c r="F1533"/>
  <c r="D1534"/>
  <c r="E1534"/>
  <c r="F1534"/>
  <c r="E1535"/>
  <c r="D1535" s="1"/>
  <c r="F1535"/>
  <c r="E1536"/>
  <c r="D1536" s="1"/>
  <c r="F1536"/>
  <c r="E1537"/>
  <c r="D1537" s="1"/>
  <c r="F1537"/>
  <c r="E1538"/>
  <c r="D1538" s="1"/>
  <c r="F1538"/>
  <c r="E1539"/>
  <c r="D1539" s="1"/>
  <c r="F1539"/>
  <c r="D1540"/>
  <c r="E1540"/>
  <c r="F1540"/>
  <c r="E1541"/>
  <c r="D1541" s="1"/>
  <c r="F1541"/>
  <c r="D1542"/>
  <c r="E1542"/>
  <c r="F1542"/>
  <c r="E1543"/>
  <c r="D1543" s="1"/>
  <c r="F1543"/>
  <c r="D1544"/>
  <c r="E1544"/>
  <c r="F1544"/>
  <c r="E1545"/>
  <c r="D1545" s="1"/>
  <c r="F1545"/>
  <c r="E1546"/>
  <c r="D1546" s="1"/>
  <c r="F1546"/>
  <c r="E1547"/>
  <c r="D1547" s="1"/>
  <c r="F1547"/>
  <c r="D1548"/>
  <c r="E1548"/>
  <c r="F1548"/>
  <c r="E1549"/>
  <c r="D1549" s="1"/>
  <c r="F1549"/>
  <c r="D1550"/>
  <c r="E1550"/>
  <c r="F1550"/>
  <c r="E1551"/>
  <c r="D1551" s="1"/>
  <c r="F1551"/>
  <c r="E1552"/>
  <c r="D1552" s="1"/>
  <c r="F1552"/>
  <c r="E1553"/>
  <c r="D1553" s="1"/>
  <c r="F1553"/>
  <c r="E1554"/>
  <c r="D1554" s="1"/>
  <c r="F1554"/>
  <c r="E1555"/>
  <c r="D1555" s="1"/>
  <c r="F1555"/>
  <c r="D1556"/>
  <c r="E1556"/>
  <c r="F1556"/>
  <c r="E1557"/>
  <c r="D1557" s="1"/>
  <c r="F1557"/>
  <c r="D1558"/>
  <c r="E1558"/>
  <c r="F1558"/>
  <c r="E1559"/>
  <c r="D1559" s="1"/>
  <c r="F1559"/>
  <c r="D1560"/>
  <c r="E1560"/>
  <c r="F1560"/>
  <c r="E1561"/>
  <c r="D1561" s="1"/>
  <c r="F1561"/>
  <c r="E1562"/>
  <c r="D1562" s="1"/>
  <c r="F1562"/>
  <c r="E1563"/>
  <c r="D1563" s="1"/>
  <c r="F1563"/>
  <c r="D1564"/>
  <c r="E1564"/>
  <c r="F1564"/>
  <c r="E1565"/>
  <c r="D1565" s="1"/>
  <c r="F1565"/>
  <c r="D1566"/>
  <c r="E1566"/>
  <c r="F1566"/>
  <c r="E1567"/>
  <c r="D1567" s="1"/>
  <c r="F1567"/>
  <c r="E1568"/>
  <c r="D1568" s="1"/>
  <c r="F1568"/>
  <c r="E1569"/>
  <c r="D1569" s="1"/>
  <c r="F1569"/>
  <c r="E1570"/>
  <c r="D1570" s="1"/>
  <c r="F1570"/>
  <c r="E1571"/>
  <c r="D1571" s="1"/>
  <c r="F1571"/>
  <c r="D1572"/>
  <c r="E1572"/>
  <c r="F1572"/>
  <c r="E1573"/>
  <c r="D1573" s="1"/>
  <c r="F1573"/>
  <c r="D1574"/>
  <c r="E1574"/>
  <c r="F1574"/>
  <c r="E1575"/>
  <c r="D1575" s="1"/>
  <c r="F1575"/>
  <c r="D1576"/>
  <c r="E1576"/>
  <c r="F1576"/>
  <c r="E1577"/>
  <c r="D1577" s="1"/>
  <c r="F1577"/>
  <c r="E1578"/>
  <c r="D1578" s="1"/>
  <c r="F1578"/>
  <c r="E1579"/>
  <c r="D1579" s="1"/>
  <c r="F1579"/>
  <c r="D1580"/>
  <c r="E1580"/>
  <c r="F1580"/>
  <c r="E1581"/>
  <c r="D1581" s="1"/>
  <c r="F1581"/>
  <c r="D1582"/>
  <c r="E1582"/>
  <c r="F1582"/>
  <c r="E1583"/>
  <c r="D1583" s="1"/>
  <c r="F1583"/>
  <c r="E1584"/>
  <c r="D1584" s="1"/>
  <c r="F1584"/>
  <c r="E1585"/>
  <c r="D1585" s="1"/>
  <c r="F1585"/>
  <c r="E1586"/>
  <c r="D1586" s="1"/>
  <c r="F1586"/>
  <c r="E1587"/>
  <c r="D1587" s="1"/>
  <c r="F1587"/>
  <c r="D1588"/>
  <c r="E1588"/>
  <c r="F1588"/>
  <c r="E1589"/>
  <c r="D1589" s="1"/>
  <c r="F1589"/>
  <c r="D1590"/>
  <c r="E1590"/>
  <c r="F1590"/>
  <c r="E1591"/>
  <c r="D1591" s="1"/>
  <c r="F1591"/>
  <c r="D1592"/>
  <c r="E1592"/>
  <c r="F1592"/>
  <c r="E1593"/>
  <c r="D1593" s="1"/>
  <c r="F1593"/>
  <c r="E1594"/>
  <c r="D1594" s="1"/>
  <c r="F1594"/>
  <c r="E1595"/>
  <c r="D1595" s="1"/>
  <c r="F1595"/>
  <c r="D1596"/>
  <c r="E1596"/>
  <c r="F1596"/>
  <c r="E1597"/>
  <c r="D1597" s="1"/>
  <c r="F1597"/>
  <c r="D1598"/>
  <c r="E1598"/>
  <c r="F1598"/>
  <c r="E1599"/>
  <c r="D1599" s="1"/>
  <c r="F1599"/>
  <c r="E1600"/>
  <c r="D1600" s="1"/>
  <c r="F1600"/>
  <c r="D1601"/>
  <c r="E1601"/>
  <c r="F1601"/>
  <c r="D1602"/>
  <c r="E1602"/>
  <c r="F1602"/>
  <c r="E1603"/>
  <c r="D1603" s="1"/>
  <c r="F1603"/>
  <c r="D1604"/>
  <c r="E1604"/>
  <c r="F1604"/>
  <c r="D1605"/>
  <c r="E1605"/>
  <c r="F1605"/>
  <c r="D1606"/>
  <c r="E1606"/>
  <c r="F1606"/>
  <c r="E1607"/>
  <c r="D1607" s="1"/>
  <c r="F1607"/>
  <c r="D1608"/>
  <c r="E1608"/>
  <c r="F1608"/>
  <c r="D1609"/>
  <c r="E1609"/>
  <c r="F1609"/>
  <c r="D1610"/>
  <c r="E1610"/>
  <c r="F1610"/>
  <c r="E1611"/>
  <c r="D1611" s="1"/>
  <c r="F1611"/>
  <c r="D1612"/>
  <c r="E1612"/>
  <c r="F1612"/>
  <c r="D1613"/>
  <c r="E1613"/>
  <c r="F1613"/>
  <c r="D1614"/>
  <c r="E1614"/>
  <c r="F1614"/>
  <c r="E1615"/>
  <c r="D1615" s="1"/>
  <c r="F1615"/>
  <c r="D1616"/>
  <c r="E1616"/>
  <c r="F1616"/>
  <c r="D1617"/>
  <c r="E1617"/>
  <c r="F1617"/>
  <c r="D1618"/>
  <c r="E1618"/>
  <c r="F1618"/>
  <c r="E1619"/>
  <c r="D1619" s="1"/>
  <c r="F1619"/>
  <c r="D1620"/>
  <c r="E1620"/>
  <c r="F1620"/>
  <c r="D1621"/>
  <c r="E1621"/>
  <c r="F1621"/>
  <c r="E1622"/>
  <c r="D1622" s="1"/>
  <c r="F1622"/>
  <c r="E1623"/>
  <c r="D1623" s="1"/>
  <c r="F1623"/>
  <c r="D1624"/>
  <c r="E1624"/>
  <c r="F1624"/>
  <c r="E1625"/>
  <c r="D1625" s="1"/>
  <c r="F1625"/>
  <c r="E1626"/>
  <c r="D1626" s="1"/>
  <c r="F1626"/>
  <c r="E1627"/>
  <c r="D1627" s="1"/>
  <c r="F1627"/>
  <c r="E1628"/>
  <c r="D1628" s="1"/>
  <c r="F1628"/>
  <c r="E1629"/>
  <c r="D1629" s="1"/>
  <c r="F1629"/>
  <c r="D1630"/>
  <c r="E1630"/>
  <c r="F1630"/>
  <c r="E1631"/>
  <c r="D1631" s="1"/>
  <c r="F1631"/>
  <c r="E1632"/>
  <c r="D1632" s="1"/>
  <c r="F1632"/>
  <c r="E1633"/>
  <c r="D1633" s="1"/>
  <c r="F1633"/>
  <c r="E1634"/>
  <c r="D1634" s="1"/>
  <c r="F1634"/>
  <c r="E1635"/>
  <c r="D1635" s="1"/>
  <c r="F1635"/>
  <c r="D1636"/>
  <c r="E1636"/>
  <c r="F1636"/>
  <c r="E1637"/>
  <c r="D1637" s="1"/>
  <c r="F1637"/>
  <c r="D1638"/>
  <c r="E1638"/>
  <c r="F1638"/>
  <c r="E1639"/>
  <c r="D1639" s="1"/>
  <c r="F1639"/>
  <c r="D1640"/>
  <c r="E1640"/>
  <c r="F1640"/>
  <c r="E1641"/>
  <c r="D1641" s="1"/>
  <c r="F1641"/>
  <c r="E1642"/>
  <c r="D1642" s="1"/>
  <c r="F1642"/>
  <c r="E1643"/>
  <c r="D1643" s="1"/>
  <c r="F1643"/>
  <c r="D1644"/>
  <c r="E1644"/>
  <c r="F1644"/>
  <c r="E1645"/>
  <c r="D1645" s="1"/>
  <c r="F1645"/>
  <c r="D1646"/>
  <c r="E1646"/>
  <c r="F1646"/>
  <c r="E1647"/>
  <c r="D1647" s="1"/>
  <c r="F1647"/>
  <c r="E1648"/>
  <c r="D1648" s="1"/>
  <c r="F1648"/>
  <c r="E1649"/>
  <c r="D1649" s="1"/>
  <c r="F1649"/>
  <c r="E1650"/>
  <c r="D1650" s="1"/>
  <c r="F1650"/>
  <c r="E1651"/>
  <c r="D1651" s="1"/>
  <c r="F1651"/>
  <c r="D1652"/>
  <c r="E1652"/>
  <c r="F1652"/>
  <c r="E1653"/>
  <c r="D1653" s="1"/>
  <c r="F1653"/>
  <c r="D1654"/>
  <c r="E1654"/>
  <c r="F1654"/>
  <c r="E1655"/>
  <c r="D1655" s="1"/>
  <c r="F1655"/>
  <c r="D1656"/>
  <c r="E1656"/>
  <c r="F1656"/>
  <c r="E1657"/>
  <c r="D1657" s="1"/>
  <c r="F1657"/>
  <c r="E1658"/>
  <c r="D1658" s="1"/>
  <c r="F1658"/>
  <c r="E1659"/>
  <c r="D1659" s="1"/>
  <c r="F1659"/>
  <c r="D1660"/>
  <c r="E1660"/>
  <c r="F1660"/>
  <c r="E1661"/>
  <c r="D1661" s="1"/>
  <c r="F1661"/>
  <c r="D1662"/>
  <c r="E1662"/>
  <c r="F1662"/>
  <c r="E1663"/>
  <c r="D1663" s="1"/>
  <c r="F1663"/>
  <c r="E1664"/>
  <c r="D1664" s="1"/>
  <c r="F1664"/>
  <c r="E1665"/>
  <c r="D1665" s="1"/>
  <c r="F1665"/>
  <c r="E1666"/>
  <c r="D1666" s="1"/>
  <c r="F1666"/>
  <c r="E1667"/>
  <c r="D1667" s="1"/>
  <c r="F1667"/>
  <c r="D1668"/>
  <c r="E1668"/>
  <c r="F1668"/>
  <c r="E1669"/>
  <c r="D1669" s="1"/>
  <c r="F1669"/>
  <c r="D1670"/>
  <c r="E1670"/>
  <c r="F1670"/>
  <c r="E1671"/>
  <c r="D1671" s="1"/>
  <c r="F1671"/>
  <c r="D1672"/>
  <c r="E1672"/>
  <c r="F1672"/>
  <c r="E1673"/>
  <c r="D1673" s="1"/>
  <c r="F1673"/>
  <c r="E1674"/>
  <c r="D1674" s="1"/>
  <c r="F1674"/>
  <c r="E1675"/>
  <c r="D1675" s="1"/>
  <c r="F1675"/>
  <c r="D1676"/>
  <c r="E1676"/>
  <c r="F1676"/>
  <c r="E1677"/>
  <c r="D1677" s="1"/>
  <c r="F1677"/>
  <c r="D1678"/>
  <c r="E1678"/>
  <c r="F1678"/>
  <c r="E1679"/>
  <c r="D1679" s="1"/>
  <c r="F1679"/>
  <c r="E1680"/>
  <c r="D1680" s="1"/>
  <c r="F1680"/>
  <c r="E1681"/>
  <c r="D1681" s="1"/>
  <c r="F1681"/>
  <c r="E1682"/>
  <c r="D1682" s="1"/>
  <c r="F1682"/>
  <c r="E1683"/>
  <c r="D1683" s="1"/>
  <c r="F1683"/>
  <c r="D1684"/>
  <c r="E1684"/>
  <c r="F1684"/>
  <c r="E1685"/>
  <c r="D1685" s="1"/>
  <c r="F1685"/>
  <c r="D1686"/>
  <c r="E1686"/>
  <c r="F1686"/>
  <c r="E1687"/>
  <c r="D1687" s="1"/>
  <c r="F1687"/>
  <c r="D1688"/>
  <c r="E1688"/>
  <c r="F1688"/>
  <c r="E1689"/>
  <c r="D1689" s="1"/>
  <c r="F1689"/>
  <c r="E1690"/>
  <c r="D1690" s="1"/>
  <c r="F1690"/>
  <c r="E1691"/>
  <c r="D1691" s="1"/>
  <c r="F1691"/>
  <c r="D1692"/>
  <c r="E1692"/>
  <c r="F1692"/>
  <c r="E1693"/>
  <c r="D1693" s="1"/>
  <c r="F1693"/>
  <c r="D1694"/>
  <c r="E1694"/>
  <c r="F1694"/>
  <c r="E1695"/>
  <c r="D1695" s="1"/>
  <c r="F1695"/>
  <c r="E1696"/>
  <c r="D1696" s="1"/>
  <c r="F1696"/>
  <c r="E1697"/>
  <c r="D1697" s="1"/>
  <c r="F1697"/>
  <c r="E1698"/>
  <c r="D1698" s="1"/>
  <c r="F1698"/>
  <c r="E1699"/>
  <c r="D1699" s="1"/>
  <c r="F1699"/>
  <c r="D1700"/>
  <c r="E1700"/>
  <c r="F1700"/>
  <c r="E1701"/>
  <c r="D1701" s="1"/>
  <c r="F1701"/>
  <c r="D1702"/>
  <c r="E1702"/>
  <c r="F1702"/>
  <c r="E1703"/>
  <c r="D1703" s="1"/>
  <c r="F1703"/>
  <c r="D1704"/>
  <c r="E1704"/>
  <c r="F1704"/>
  <c r="E1705"/>
  <c r="D1705" s="1"/>
  <c r="F1705"/>
  <c r="E1706"/>
  <c r="D1706" s="1"/>
  <c r="F1706"/>
  <c r="E1707"/>
  <c r="D1707" s="1"/>
  <c r="F1707"/>
  <c r="D1708"/>
  <c r="E1708"/>
  <c r="F1708"/>
  <c r="E1709"/>
  <c r="D1709" s="1"/>
  <c r="F1709"/>
  <c r="D1710"/>
  <c r="E1710"/>
  <c r="F1710"/>
  <c r="E1711"/>
  <c r="D1711" s="1"/>
  <c r="F1711"/>
  <c r="E1712"/>
  <c r="D1712" s="1"/>
  <c r="F1712"/>
  <c r="E1713"/>
  <c r="D1713" s="1"/>
  <c r="F1713"/>
  <c r="E1714"/>
  <c r="D1714" s="1"/>
  <c r="F1714"/>
  <c r="E1715"/>
  <c r="D1715" s="1"/>
  <c r="F1715"/>
  <c r="D1716"/>
  <c r="E1716"/>
  <c r="F1716"/>
  <c r="E1717"/>
  <c r="D1717" s="1"/>
  <c r="F1717"/>
  <c r="D1718"/>
  <c r="E1718"/>
  <c r="F1718"/>
  <c r="E1719"/>
  <c r="D1719" s="1"/>
  <c r="F1719"/>
  <c r="D1720"/>
  <c r="E1720"/>
  <c r="F1720"/>
  <c r="E1721"/>
  <c r="D1721" s="1"/>
  <c r="F1721"/>
  <c r="E1722"/>
  <c r="D1722" s="1"/>
  <c r="F1722"/>
  <c r="E1723"/>
  <c r="D1723" s="1"/>
  <c r="F1723"/>
  <c r="D1724"/>
  <c r="E1724"/>
  <c r="F1724"/>
  <c r="E1725"/>
  <c r="D1725" s="1"/>
  <c r="F1725"/>
  <c r="D1726"/>
  <c r="E1726"/>
  <c r="F1726"/>
  <c r="E1727"/>
  <c r="D1727" s="1"/>
  <c r="F1727"/>
  <c r="E1728"/>
  <c r="D1728" s="1"/>
  <c r="F1728"/>
  <c r="E1729"/>
  <c r="D1729" s="1"/>
  <c r="F1729"/>
  <c r="E1730"/>
  <c r="D1730" s="1"/>
  <c r="F1730"/>
  <c r="E1731"/>
  <c r="D1731" s="1"/>
  <c r="F1731"/>
  <c r="D1732"/>
  <c r="E1732"/>
  <c r="F1732"/>
  <c r="E1733"/>
  <c r="D1733" s="1"/>
  <c r="F1733"/>
  <c r="D1734"/>
  <c r="E1734"/>
  <c r="F1734"/>
  <c r="E1735"/>
  <c r="D1735" s="1"/>
  <c r="F1735"/>
  <c r="D1736"/>
  <c r="E1736"/>
  <c r="F1736"/>
  <c r="E1737"/>
  <c r="D1737" s="1"/>
  <c r="F1737"/>
  <c r="E1738"/>
  <c r="D1738" s="1"/>
  <c r="F1738"/>
  <c r="E1739"/>
  <c r="D1739" s="1"/>
  <c r="F1739"/>
  <c r="D1740"/>
  <c r="E1740"/>
  <c r="F1740"/>
  <c r="E1741"/>
  <c r="D1741" s="1"/>
  <c r="F1741"/>
  <c r="D1742"/>
  <c r="E1742"/>
  <c r="F1742"/>
  <c r="E1743"/>
  <c r="D1743" s="1"/>
  <c r="F1743"/>
  <c r="E1744"/>
  <c r="D1744" s="1"/>
  <c r="F1744"/>
  <c r="E1745"/>
  <c r="D1745" s="1"/>
  <c r="F1745"/>
  <c r="E1746"/>
  <c r="D1746" s="1"/>
  <c r="F1746"/>
  <c r="E1747"/>
  <c r="D1747" s="1"/>
  <c r="F1747"/>
  <c r="D1748"/>
  <c r="E1748"/>
  <c r="F1748"/>
  <c r="E1749"/>
  <c r="D1749" s="1"/>
  <c r="F1749"/>
  <c r="D1750"/>
  <c r="E1750"/>
  <c r="F1750"/>
  <c r="E1751"/>
  <c r="D1751" s="1"/>
  <c r="F1751"/>
  <c r="D1752"/>
  <c r="E1752"/>
  <c r="F1752"/>
  <c r="E1753"/>
  <c r="D1753" s="1"/>
  <c r="F1753"/>
  <c r="E1754"/>
  <c r="D1754" s="1"/>
  <c r="F1754"/>
  <c r="E1755"/>
  <c r="D1755" s="1"/>
  <c r="F1755"/>
  <c r="D1756"/>
  <c r="E1756"/>
  <c r="F1756"/>
  <c r="E1757"/>
  <c r="D1757" s="1"/>
  <c r="F1757"/>
  <c r="D1758"/>
  <c r="E1758"/>
  <c r="F1758"/>
  <c r="E1759"/>
  <c r="D1759" s="1"/>
  <c r="F1759"/>
  <c r="E1760"/>
  <c r="D1760" s="1"/>
  <c r="F1760"/>
  <c r="E1761"/>
  <c r="D1761" s="1"/>
  <c r="F1761"/>
  <c r="E1762"/>
  <c r="D1762" s="1"/>
  <c r="F1762"/>
  <c r="E1763"/>
  <c r="D1763" s="1"/>
  <c r="F1763"/>
  <c r="D1764"/>
  <c r="E1764"/>
  <c r="F1764"/>
  <c r="E1765"/>
  <c r="D1765" s="1"/>
  <c r="F1765"/>
  <c r="D1766"/>
  <c r="E1766"/>
  <c r="F1766"/>
  <c r="E1767"/>
  <c r="D1767" s="1"/>
  <c r="F1767"/>
  <c r="D1768"/>
  <c r="E1768"/>
  <c r="F1768"/>
  <c r="E1769"/>
  <c r="D1769" s="1"/>
  <c r="F1769"/>
  <c r="E1770"/>
  <c r="D1770" s="1"/>
  <c r="F1770"/>
  <c r="E1771"/>
  <c r="D1771" s="1"/>
  <c r="F1771"/>
  <c r="D1772"/>
  <c r="E1772"/>
  <c r="F1772"/>
  <c r="E1773"/>
  <c r="D1773" s="1"/>
  <c r="F1773"/>
  <c r="D1774"/>
  <c r="E1774"/>
  <c r="F1774"/>
  <c r="E1775"/>
  <c r="D1775" s="1"/>
  <c r="F1775"/>
  <c r="E1776"/>
  <c r="D1776" s="1"/>
  <c r="F1776"/>
  <c r="E1777"/>
  <c r="D1777" s="1"/>
  <c r="F1777"/>
  <c r="E1778"/>
  <c r="D1778" s="1"/>
  <c r="F1778"/>
  <c r="E1779"/>
  <c r="D1779" s="1"/>
  <c r="F1779"/>
  <c r="D1780"/>
  <c r="E1780"/>
  <c r="F1780"/>
  <c r="E1781"/>
  <c r="D1781" s="1"/>
  <c r="F1781"/>
  <c r="D1782"/>
  <c r="E1782"/>
  <c r="F1782"/>
  <c r="E1783"/>
  <c r="D1783" s="1"/>
  <c r="F1783"/>
  <c r="D1784"/>
  <c r="E1784"/>
  <c r="F1784"/>
  <c r="E1785"/>
  <c r="D1785" s="1"/>
  <c r="F1785"/>
  <c r="E1786"/>
  <c r="D1786" s="1"/>
  <c r="F1786"/>
  <c r="E1787"/>
  <c r="D1787" s="1"/>
  <c r="F1787"/>
  <c r="D1788"/>
  <c r="E1788"/>
  <c r="F1788"/>
  <c r="E1789"/>
  <c r="D1789" s="1"/>
  <c r="F1789"/>
  <c r="D1790"/>
  <c r="E1790"/>
  <c r="F1790"/>
  <c r="E1791"/>
  <c r="D1791" s="1"/>
  <c r="F1791"/>
  <c r="E1792"/>
  <c r="D1792" s="1"/>
  <c r="F1792"/>
  <c r="E1793"/>
  <c r="D1793" s="1"/>
  <c r="F1793"/>
  <c r="E1794"/>
  <c r="D1794" s="1"/>
  <c r="F1794"/>
  <c r="E1795"/>
  <c r="D1795" s="1"/>
  <c r="F1795"/>
  <c r="D1796"/>
  <c r="E1796"/>
  <c r="F1796"/>
  <c r="E1797"/>
  <c r="D1797" s="1"/>
  <c r="F1797"/>
  <c r="D1798"/>
  <c r="E1798"/>
  <c r="F1798"/>
  <c r="E1799"/>
  <c r="D1799" s="1"/>
  <c r="F1799"/>
  <c r="D1800"/>
  <c r="E1800"/>
  <c r="F1800"/>
  <c r="E1801"/>
  <c r="D1801" s="1"/>
  <c r="F1801"/>
  <c r="E1802"/>
  <c r="D1802" s="1"/>
  <c r="F1802"/>
  <c r="E1803"/>
  <c r="D1803" s="1"/>
  <c r="F1803"/>
  <c r="D1804"/>
  <c r="E1804"/>
  <c r="F1804"/>
  <c r="E1805"/>
  <c r="D1805" s="1"/>
  <c r="F1805"/>
  <c r="D1806"/>
  <c r="E1806"/>
  <c r="F1806"/>
  <c r="E1807"/>
  <c r="D1807" s="1"/>
  <c r="F1807"/>
  <c r="E1808"/>
  <c r="D1808" s="1"/>
  <c r="F1808"/>
  <c r="E1809"/>
  <c r="D1809" s="1"/>
  <c r="F1809"/>
  <c r="E1810"/>
  <c r="D1810" s="1"/>
  <c r="F1810"/>
  <c r="E1811"/>
  <c r="D1811" s="1"/>
  <c r="F1811"/>
  <c r="D1812"/>
  <c r="E1812"/>
  <c r="F1812"/>
  <c r="E1813"/>
  <c r="D1813" s="1"/>
  <c r="F1813"/>
  <c r="D1814"/>
  <c r="E1814"/>
  <c r="F1814"/>
  <c r="E1815"/>
  <c r="D1815" s="1"/>
  <c r="F1815"/>
  <c r="D1816"/>
  <c r="E1816"/>
  <c r="F1816"/>
  <c r="E1817"/>
  <c r="D1817" s="1"/>
  <c r="F1817"/>
  <c r="E1818"/>
  <c r="D1818" s="1"/>
  <c r="F1818"/>
  <c r="E1819"/>
  <c r="D1819" s="1"/>
  <c r="F1819"/>
  <c r="E1820"/>
  <c r="D1820" s="1"/>
  <c r="F1820"/>
  <c r="E1821"/>
  <c r="D1821" s="1"/>
  <c r="F1821"/>
  <c r="D1822"/>
  <c r="E1822"/>
  <c r="F1822"/>
  <c r="E1823"/>
  <c r="D1823" s="1"/>
  <c r="F1823"/>
  <c r="E1824"/>
  <c r="D1824" s="1"/>
  <c r="F1824"/>
  <c r="E1825"/>
  <c r="D1825" s="1"/>
  <c r="F1825"/>
  <c r="D1826"/>
  <c r="E1826"/>
  <c r="F1826"/>
  <c r="E1827"/>
  <c r="D1827" s="1"/>
  <c r="F1827"/>
  <c r="E1828"/>
  <c r="D1828" s="1"/>
  <c r="F1828"/>
  <c r="E1829"/>
  <c r="D1829" s="1"/>
  <c r="F1829"/>
  <c r="D1830"/>
  <c r="E1830"/>
  <c r="F1830"/>
  <c r="E1831"/>
  <c r="D1831" s="1"/>
  <c r="F1831"/>
  <c r="E1832"/>
  <c r="D1832" s="1"/>
  <c r="F1832"/>
  <c r="E1833"/>
  <c r="D1833" s="1"/>
  <c r="F1833"/>
  <c r="E1834"/>
  <c r="D1834" s="1"/>
  <c r="F1834"/>
  <c r="E1835"/>
  <c r="D1835" s="1"/>
  <c r="F1835"/>
  <c r="E1836"/>
  <c r="D1836" s="1"/>
  <c r="F1836"/>
  <c r="E1837"/>
  <c r="D1837" s="1"/>
  <c r="F1837"/>
  <c r="D1838"/>
  <c r="E1838"/>
  <c r="F1838"/>
  <c r="E1839"/>
  <c r="D1839" s="1"/>
  <c r="F1839"/>
  <c r="E1840"/>
  <c r="D1840" s="1"/>
  <c r="F1840"/>
  <c r="E1841"/>
  <c r="D1841" s="1"/>
  <c r="F1841"/>
  <c r="D1842"/>
  <c r="E1842"/>
  <c r="F1842"/>
  <c r="E1843"/>
  <c r="D1843" s="1"/>
  <c r="F1843"/>
  <c r="E1844"/>
  <c r="D1844" s="1"/>
  <c r="F1844"/>
  <c r="E1845"/>
  <c r="D1845" s="1"/>
  <c r="F1845"/>
  <c r="E1846"/>
  <c r="D1846" s="1"/>
  <c r="F1846"/>
  <c r="E1847"/>
  <c r="D1847" s="1"/>
  <c r="F1847"/>
  <c r="E1848"/>
  <c r="D1848" s="1"/>
  <c r="F1848"/>
  <c r="E1849"/>
  <c r="D1849" s="1"/>
  <c r="F1849"/>
  <c r="E1850"/>
  <c r="D1850" s="1"/>
  <c r="F1850"/>
  <c r="E1851"/>
  <c r="D1851" s="1"/>
  <c r="F1851"/>
  <c r="E1852"/>
  <c r="D1852" s="1"/>
  <c r="F1852"/>
  <c r="E1853"/>
  <c r="D1853" s="1"/>
  <c r="F1853"/>
  <c r="D1854"/>
  <c r="E1854"/>
  <c r="F1854"/>
  <c r="E1855"/>
  <c r="D1855" s="1"/>
  <c r="F1855"/>
  <c r="E1856"/>
  <c r="D1856" s="1"/>
  <c r="F1856"/>
  <c r="E1857"/>
  <c r="D1857" s="1"/>
  <c r="F1857"/>
  <c r="D1858"/>
  <c r="E1858"/>
  <c r="F1858"/>
  <c r="E1859"/>
  <c r="D1859" s="1"/>
  <c r="F1859"/>
  <c r="E1860"/>
  <c r="D1860" s="1"/>
  <c r="F1860"/>
  <c r="E1861"/>
  <c r="D1861" s="1"/>
  <c r="F1861"/>
  <c r="D1862"/>
  <c r="E1862"/>
  <c r="F1862"/>
  <c r="E1863"/>
  <c r="D1863" s="1"/>
  <c r="F1863"/>
  <c r="E1864"/>
  <c r="D1864" s="1"/>
  <c r="F1864"/>
  <c r="E1865"/>
  <c r="D1865" s="1"/>
  <c r="F1865"/>
  <c r="E1866"/>
  <c r="D1866" s="1"/>
  <c r="F1866"/>
  <c r="E1867"/>
  <c r="D1867" s="1"/>
  <c r="F1867"/>
  <c r="E1868"/>
  <c r="D1868" s="1"/>
  <c r="F1868"/>
  <c r="E1869"/>
  <c r="D1869" s="1"/>
  <c r="F1869"/>
  <c r="D1870"/>
  <c r="E1870"/>
  <c r="F1870"/>
  <c r="E1871"/>
  <c r="D1871" s="1"/>
  <c r="F1871"/>
  <c r="E1872"/>
  <c r="D1872" s="1"/>
  <c r="F1872"/>
  <c r="E1873"/>
  <c r="D1873" s="1"/>
  <c r="F1873"/>
  <c r="D1874"/>
  <c r="E1874"/>
  <c r="F1874"/>
  <c r="E1875"/>
  <c r="D1875" s="1"/>
  <c r="F1875"/>
  <c r="E1876"/>
  <c r="D1876" s="1"/>
  <c r="F1876"/>
  <c r="E1877"/>
  <c r="D1877" s="1"/>
  <c r="F1877"/>
  <c r="E1878"/>
  <c r="D1878" s="1"/>
  <c r="F1878"/>
  <c r="E1879"/>
  <c r="D1879" s="1"/>
  <c r="F1879"/>
  <c r="E1880"/>
  <c r="D1880" s="1"/>
  <c r="F1880"/>
  <c r="E1881"/>
  <c r="D1881" s="1"/>
  <c r="F1881"/>
  <c r="E1882"/>
  <c r="D1882" s="1"/>
  <c r="F1882"/>
  <c r="E1883"/>
  <c r="D1883" s="1"/>
  <c r="F1883"/>
  <c r="E1884"/>
  <c r="D1884" s="1"/>
  <c r="F1884"/>
  <c r="E1885"/>
  <c r="D1885" s="1"/>
  <c r="F1885"/>
  <c r="D1886"/>
  <c r="E1886"/>
  <c r="F1886"/>
  <c r="E1887"/>
  <c r="D1887" s="1"/>
  <c r="F1887"/>
  <c r="E1888"/>
  <c r="D1888" s="1"/>
  <c r="F1888"/>
  <c r="E1889"/>
  <c r="D1889" s="1"/>
  <c r="F1889"/>
  <c r="D1890"/>
  <c r="E1890"/>
  <c r="F1890"/>
  <c r="E1891"/>
  <c r="D1891" s="1"/>
  <c r="F1891"/>
  <c r="E1892"/>
  <c r="D1892" s="1"/>
  <c r="F1892"/>
  <c r="E1893"/>
  <c r="D1893" s="1"/>
  <c r="F1893"/>
  <c r="D1894"/>
  <c r="E1894"/>
  <c r="F1894"/>
  <c r="E1895"/>
  <c r="D1895" s="1"/>
  <c r="F1895"/>
  <c r="E1896"/>
  <c r="D1896" s="1"/>
  <c r="F1896"/>
  <c r="E1897"/>
  <c r="D1897" s="1"/>
  <c r="F1897"/>
  <c r="E1898"/>
  <c r="D1898" s="1"/>
  <c r="F1898"/>
  <c r="E1899"/>
  <c r="D1899" s="1"/>
  <c r="F1899"/>
  <c r="E1900"/>
  <c r="D1900" s="1"/>
  <c r="F1900"/>
  <c r="E1901"/>
  <c r="D1901" s="1"/>
  <c r="F1901"/>
  <c r="D1902"/>
  <c r="E1902"/>
  <c r="F1902"/>
  <c r="E1903"/>
  <c r="D1903" s="1"/>
  <c r="F1903"/>
  <c r="E1904"/>
  <c r="D1904" s="1"/>
  <c r="F1904"/>
  <c r="E1905"/>
  <c r="D1905" s="1"/>
  <c r="F1905"/>
  <c r="D1906"/>
  <c r="E1906"/>
  <c r="F1906"/>
  <c r="E1907"/>
  <c r="D1907" s="1"/>
  <c r="F1907"/>
  <c r="E1908"/>
  <c r="D1908" s="1"/>
  <c r="F1908"/>
  <c r="E1909"/>
  <c r="D1909" s="1"/>
  <c r="F1909"/>
  <c r="E1910"/>
  <c r="D1910" s="1"/>
  <c r="F1910"/>
  <c r="E1911"/>
  <c r="D1911" s="1"/>
  <c r="F1911"/>
  <c r="E1912"/>
  <c r="D1912" s="1"/>
  <c r="F1912"/>
  <c r="E1913"/>
  <c r="D1913" s="1"/>
  <c r="F1913"/>
  <c r="E1914"/>
  <c r="D1914" s="1"/>
  <c r="F1914"/>
  <c r="E1915"/>
  <c r="D1915" s="1"/>
  <c r="F1915"/>
  <c r="E1916"/>
  <c r="D1916" s="1"/>
  <c r="F1916"/>
  <c r="E1917"/>
  <c r="D1917" s="1"/>
  <c r="F1917"/>
  <c r="D1918"/>
  <c r="E1918"/>
  <c r="F1918"/>
  <c r="E1919"/>
  <c r="D1919" s="1"/>
  <c r="F1919"/>
  <c r="E1920"/>
  <c r="D1920" s="1"/>
  <c r="F1920"/>
  <c r="E1921"/>
  <c r="D1921" s="1"/>
  <c r="F1921"/>
  <c r="D1922"/>
  <c r="E1922"/>
  <c r="F1922"/>
  <c r="E1923"/>
  <c r="D1923" s="1"/>
  <c r="F1923"/>
  <c r="E1924"/>
  <c r="D1924" s="1"/>
  <c r="F1924"/>
  <c r="E1925"/>
  <c r="D1925" s="1"/>
  <c r="F1925"/>
  <c r="D1926"/>
  <c r="E1926"/>
  <c r="F1926"/>
  <c r="E1927"/>
  <c r="D1927" s="1"/>
  <c r="F1927"/>
  <c r="E1928"/>
  <c r="D1928" s="1"/>
  <c r="F1928"/>
  <c r="E1929"/>
  <c r="D1929" s="1"/>
  <c r="F1929"/>
  <c r="E1930"/>
  <c r="D1930" s="1"/>
  <c r="F1930"/>
  <c r="E1931"/>
  <c r="D1931" s="1"/>
  <c r="F1931"/>
  <c r="E1932"/>
  <c r="D1932" s="1"/>
  <c r="F1932"/>
  <c r="E1933"/>
  <c r="D1933" s="1"/>
  <c r="F1933"/>
  <c r="D1934"/>
  <c r="E1934"/>
  <c r="F1934"/>
  <c r="E1935"/>
  <c r="D1935" s="1"/>
  <c r="F1935"/>
  <c r="E1936"/>
  <c r="D1936" s="1"/>
  <c r="F1936"/>
  <c r="E1937"/>
  <c r="D1937" s="1"/>
  <c r="F1937"/>
  <c r="D1938"/>
  <c r="E1938"/>
  <c r="F1938"/>
  <c r="E1939"/>
  <c r="D1939" s="1"/>
  <c r="F1939"/>
  <c r="E1940"/>
  <c r="D1940" s="1"/>
  <c r="F1940"/>
  <c r="E1941"/>
  <c r="D1941" s="1"/>
  <c r="F1941"/>
  <c r="E1942"/>
  <c r="D1942" s="1"/>
  <c r="F1942"/>
  <c r="E1943"/>
  <c r="D1943" s="1"/>
  <c r="F1943"/>
  <c r="E1944"/>
  <c r="D1944" s="1"/>
  <c r="F1944"/>
  <c r="E1945"/>
  <c r="D1945" s="1"/>
  <c r="F1945"/>
  <c r="E1946"/>
  <c r="D1946" s="1"/>
  <c r="F1946"/>
  <c r="E1947"/>
  <c r="D1947" s="1"/>
  <c r="F1947"/>
  <c r="E1948"/>
  <c r="D1948" s="1"/>
  <c r="F1948"/>
  <c r="E1949"/>
  <c r="D1949" s="1"/>
  <c r="F1949"/>
  <c r="D1950"/>
  <c r="E1950"/>
  <c r="F1950"/>
  <c r="E1951"/>
  <c r="D1951" s="1"/>
  <c r="F1951"/>
  <c r="E1952"/>
  <c r="D1952" s="1"/>
  <c r="F1952"/>
  <c r="E1953"/>
  <c r="D1953" s="1"/>
  <c r="F1953"/>
  <c r="D1954"/>
  <c r="E1954"/>
  <c r="F1954"/>
  <c r="E1955"/>
  <c r="D1955" s="1"/>
  <c r="F1955"/>
  <c r="E1956"/>
  <c r="D1956" s="1"/>
  <c r="F1956"/>
  <c r="E1957"/>
  <c r="D1957" s="1"/>
  <c r="F1957"/>
  <c r="D1958"/>
  <c r="E1958"/>
  <c r="F1958"/>
  <c r="E1959"/>
  <c r="D1959" s="1"/>
  <c r="F1959"/>
  <c r="E1960"/>
  <c r="D1960" s="1"/>
  <c r="F1960"/>
  <c r="E1961"/>
  <c r="D1961" s="1"/>
  <c r="F1961"/>
  <c r="E1962"/>
  <c r="D1962" s="1"/>
  <c r="F1962"/>
  <c r="E1963"/>
  <c r="D1963" s="1"/>
  <c r="F1963"/>
  <c r="E1964"/>
  <c r="D1964" s="1"/>
  <c r="F1964"/>
  <c r="E1965"/>
  <c r="D1965" s="1"/>
  <c r="F1965"/>
  <c r="D1966"/>
  <c r="E1966"/>
  <c r="F1966"/>
  <c r="E1967"/>
  <c r="D1967" s="1"/>
  <c r="F1967"/>
  <c r="E1968"/>
  <c r="D1968" s="1"/>
  <c r="F1968"/>
  <c r="E1969"/>
  <c r="D1969" s="1"/>
  <c r="F1969"/>
  <c r="E1970"/>
  <c r="D1970" s="1"/>
  <c r="F1970"/>
  <c r="D1971"/>
  <c r="E1971"/>
  <c r="F1971"/>
  <c r="E1972"/>
  <c r="D1972" s="1"/>
  <c r="F1972"/>
  <c r="D1973"/>
  <c r="E1973"/>
  <c r="F1973"/>
  <c r="E1974"/>
  <c r="D1974" s="1"/>
  <c r="F1974"/>
  <c r="D1975"/>
  <c r="E1975"/>
  <c r="F1975"/>
  <c r="E1976"/>
  <c r="D1976" s="1"/>
  <c r="F1976"/>
  <c r="E1977"/>
  <c r="D1977" s="1"/>
  <c r="F1977"/>
  <c r="E1978"/>
  <c r="D1978" s="1"/>
  <c r="F1978"/>
  <c r="D1979"/>
  <c r="E1979"/>
  <c r="F1979"/>
  <c r="E1980"/>
  <c r="D1980" s="1"/>
  <c r="F1980"/>
  <c r="D1981"/>
  <c r="E1981"/>
  <c r="F1981"/>
  <c r="E1982"/>
  <c r="D1982" s="1"/>
  <c r="F1982"/>
  <c r="E1983"/>
  <c r="D1983" s="1"/>
  <c r="F1983"/>
  <c r="E1984"/>
  <c r="D1984" s="1"/>
  <c r="F1984"/>
  <c r="E1985"/>
  <c r="D1985" s="1"/>
  <c r="F1985"/>
  <c r="E1986"/>
  <c r="D1986" s="1"/>
  <c r="F1986"/>
  <c r="D1987"/>
  <c r="E1987"/>
  <c r="F1987"/>
  <c r="E1988"/>
  <c r="D1988" s="1"/>
  <c r="F1988"/>
  <c r="D1989"/>
  <c r="E1989"/>
  <c r="F1989"/>
  <c r="E1990"/>
  <c r="D1990" s="1"/>
  <c r="F1990"/>
  <c r="D1991"/>
  <c r="E1991"/>
  <c r="F1991"/>
  <c r="E1992"/>
  <c r="D1992" s="1"/>
  <c r="F1992"/>
  <c r="E1993"/>
  <c r="D1993" s="1"/>
  <c r="F1993"/>
  <c r="E1994"/>
  <c r="D1994" s="1"/>
  <c r="F1994"/>
  <c r="D1995"/>
  <c r="E1995"/>
  <c r="F1995"/>
  <c r="E1996"/>
  <c r="D1996" s="1"/>
  <c r="F1996"/>
  <c r="D1997"/>
  <c r="E1997"/>
  <c r="F1997"/>
  <c r="E1998"/>
  <c r="D1998" s="1"/>
  <c r="F1998"/>
  <c r="E1999"/>
  <c r="D1999" s="1"/>
  <c r="F1999"/>
  <c r="E2000"/>
  <c r="D2000" s="1"/>
  <c r="F2000"/>
  <c r="E2001"/>
  <c r="D2001" s="1"/>
  <c r="F2001"/>
  <c r="E2002"/>
  <c r="D2002" s="1"/>
  <c r="F2002"/>
  <c r="D2003"/>
  <c r="E2003"/>
  <c r="F2003"/>
  <c r="E2004"/>
  <c r="D2004" s="1"/>
  <c r="F2004"/>
  <c r="D2005"/>
  <c r="E2005"/>
  <c r="F2005"/>
  <c r="E2006"/>
  <c r="D2006" s="1"/>
  <c r="F2006"/>
  <c r="D2007"/>
  <c r="E2007"/>
  <c r="F2007"/>
  <c r="E2008"/>
  <c r="D2008" s="1"/>
  <c r="F2008"/>
  <c r="E2009"/>
  <c r="D2009" s="1"/>
  <c r="F2009"/>
  <c r="E2010"/>
  <c r="D2010" s="1"/>
  <c r="F2010"/>
  <c r="D2011"/>
  <c r="E2011"/>
  <c r="F2011"/>
  <c r="E2012"/>
  <c r="D2012" s="1"/>
  <c r="F2012"/>
  <c r="D2013"/>
  <c r="E2013"/>
  <c r="F2013"/>
  <c r="E2014"/>
  <c r="D2014" s="1"/>
  <c r="F2014"/>
  <c r="E2015"/>
  <c r="D2015" s="1"/>
  <c r="F2015"/>
  <c r="E2016"/>
  <c r="D2016" s="1"/>
  <c r="F2016"/>
  <c r="E2017"/>
  <c r="D2017" s="1"/>
  <c r="F2017"/>
  <c r="E2018"/>
  <c r="D2018" s="1"/>
  <c r="F2018"/>
  <c r="D2019"/>
  <c r="E2019"/>
  <c r="F2019"/>
  <c r="E2020"/>
  <c r="D2020" s="1"/>
  <c r="F2020"/>
  <c r="D2021"/>
  <c r="E2021"/>
  <c r="F2021"/>
  <c r="E2022"/>
  <c r="D2022" s="1"/>
  <c r="F2022"/>
  <c r="D2023"/>
  <c r="E2023"/>
  <c r="F2023"/>
  <c r="E2024"/>
  <c r="D2024" s="1"/>
  <c r="F2024"/>
  <c r="E2025"/>
  <c r="D2025" s="1"/>
  <c r="F2025"/>
  <c r="E2026"/>
  <c r="D2026" s="1"/>
  <c r="F2026"/>
  <c r="D2027"/>
  <c r="E2027"/>
  <c r="F2027"/>
  <c r="E2028"/>
  <c r="D2028" s="1"/>
  <c r="F2028"/>
  <c r="D2029"/>
  <c r="E2029"/>
  <c r="F2029"/>
  <c r="E2030"/>
  <c r="D2030" s="1"/>
  <c r="F2030"/>
  <c r="E2031"/>
  <c r="D2031" s="1"/>
  <c r="F2031"/>
  <c r="E2032"/>
  <c r="D2032" s="1"/>
  <c r="F2032"/>
  <c r="E2033"/>
  <c r="D2033" s="1"/>
  <c r="F2033"/>
  <c r="E2034"/>
  <c r="D2034" s="1"/>
  <c r="F2034"/>
  <c r="D2035"/>
  <c r="E2035"/>
  <c r="F2035"/>
  <c r="E2036"/>
  <c r="D2036" s="1"/>
  <c r="F2036"/>
  <c r="D2037"/>
  <c r="E2037"/>
  <c r="F2037"/>
  <c r="E2038"/>
  <c r="D2038" s="1"/>
  <c r="F2038"/>
  <c r="D2039"/>
  <c r="E2039"/>
  <c r="F2039"/>
  <c r="E2040"/>
  <c r="D2040" s="1"/>
  <c r="F2040"/>
  <c r="E2041"/>
  <c r="D2041" s="1"/>
  <c r="F2041"/>
  <c r="E2042"/>
  <c r="D2042" s="1"/>
  <c r="F2042"/>
  <c r="D2043"/>
  <c r="E2043"/>
  <c r="F2043"/>
  <c r="E2044"/>
  <c r="D2044" s="1"/>
  <c r="F2044"/>
  <c r="D2045"/>
  <c r="E2045"/>
  <c r="F2045"/>
  <c r="E2046"/>
  <c r="D2046" s="1"/>
  <c r="F2046"/>
  <c r="E2047"/>
  <c r="D2047" s="1"/>
  <c r="F2047"/>
  <c r="E2048"/>
  <c r="D2048" s="1"/>
  <c r="F2048"/>
  <c r="E2049"/>
  <c r="D2049" s="1"/>
  <c r="F2049"/>
  <c r="E2050"/>
  <c r="D2050" s="1"/>
  <c r="F2050"/>
  <c r="D2051"/>
  <c r="E2051"/>
  <c r="F2051"/>
  <c r="E2052"/>
  <c r="D2052" s="1"/>
  <c r="F2052"/>
  <c r="D2053"/>
  <c r="E2053"/>
  <c r="F2053"/>
  <c r="E2054"/>
  <c r="D2054" s="1"/>
  <c r="F2054"/>
  <c r="D2055"/>
  <c r="E2055"/>
  <c r="F2055"/>
  <c r="E2056"/>
  <c r="D2056" s="1"/>
  <c r="F2056"/>
  <c r="E2057"/>
  <c r="D2057" s="1"/>
  <c r="F2057"/>
  <c r="E2058"/>
  <c r="D2058" s="1"/>
  <c r="F2058"/>
  <c r="D2059"/>
  <c r="E2059"/>
  <c r="F2059"/>
  <c r="E2060"/>
  <c r="D2060" s="1"/>
  <c r="F2060"/>
  <c r="D2061"/>
  <c r="E2061"/>
  <c r="F2061"/>
  <c r="E2062"/>
  <c r="D2062" s="1"/>
  <c r="F2062"/>
  <c r="E2063"/>
  <c r="D2063" s="1"/>
  <c r="F2063"/>
  <c r="E2064"/>
  <c r="D2064" s="1"/>
  <c r="F2064"/>
  <c r="E2065"/>
  <c r="D2065" s="1"/>
  <c r="F2065"/>
  <c r="E2066"/>
  <c r="D2066" s="1"/>
  <c r="F2066"/>
  <c r="D2067"/>
  <c r="E2067"/>
  <c r="F2067"/>
  <c r="E2068"/>
  <c r="D2068" s="1"/>
  <c r="F2068"/>
  <c r="D2069"/>
  <c r="E2069"/>
  <c r="F2069"/>
  <c r="E2070"/>
  <c r="D2070" s="1"/>
  <c r="F2070"/>
  <c r="D2071"/>
  <c r="E2071"/>
  <c r="F2071"/>
  <c r="E2072"/>
  <c r="D2072" s="1"/>
  <c r="F2072"/>
  <c r="E2073"/>
  <c r="D2073" s="1"/>
  <c r="F2073"/>
  <c r="E2074"/>
  <c r="D2074" s="1"/>
  <c r="F2074"/>
  <c r="D2075"/>
  <c r="E2075"/>
  <c r="F2075"/>
  <c r="E2076"/>
  <c r="D2076" s="1"/>
  <c r="F2076"/>
  <c r="D2077"/>
  <c r="E2077"/>
  <c r="F2077"/>
  <c r="E2078"/>
  <c r="D2078" s="1"/>
  <c r="F2078"/>
  <c r="E2079"/>
  <c r="D2079" s="1"/>
  <c r="F2079"/>
  <c r="E2080"/>
  <c r="D2080" s="1"/>
  <c r="F2080"/>
  <c r="E2081"/>
  <c r="D2081" s="1"/>
  <c r="F2081"/>
  <c r="E2082"/>
  <c r="D2082" s="1"/>
  <c r="F2082"/>
  <c r="D2083"/>
  <c r="E2083"/>
  <c r="F2083"/>
  <c r="E2084"/>
  <c r="D2084" s="1"/>
  <c r="F2084"/>
  <c r="D2085"/>
  <c r="E2085"/>
  <c r="F2085"/>
  <c r="E2086"/>
  <c r="D2086" s="1"/>
  <c r="F2086"/>
  <c r="D2087"/>
  <c r="E2087"/>
  <c r="F2087"/>
  <c r="E2088"/>
  <c r="D2088" s="1"/>
  <c r="F2088"/>
  <c r="E2089"/>
  <c r="D2089" s="1"/>
  <c r="F2089"/>
  <c r="E2090"/>
  <c r="D2090" s="1"/>
  <c r="F2090"/>
  <c r="D2091"/>
  <c r="E2091"/>
  <c r="F2091"/>
  <c r="E2092"/>
  <c r="D2092" s="1"/>
  <c r="F2092"/>
  <c r="D2093"/>
  <c r="E2093"/>
  <c r="F2093"/>
  <c r="E2094"/>
  <c r="D2094" s="1"/>
  <c r="F2094"/>
  <c r="E2095"/>
  <c r="D2095" s="1"/>
  <c r="F2095"/>
  <c r="E2096"/>
  <c r="D2096" s="1"/>
  <c r="F2096"/>
  <c r="E2097"/>
  <c r="D2097" s="1"/>
  <c r="F2097"/>
  <c r="E2098"/>
  <c r="D2098" s="1"/>
  <c r="F2098"/>
  <c r="D2099"/>
  <c r="E2099"/>
  <c r="F2099"/>
  <c r="E2100"/>
  <c r="D2100" s="1"/>
  <c r="F2100"/>
  <c r="D2101"/>
  <c r="E2101"/>
  <c r="F2101"/>
  <c r="E2102"/>
  <c r="D2102" s="1"/>
  <c r="F2102"/>
  <c r="D2103"/>
  <c r="E2103"/>
  <c r="F2103"/>
  <c r="E2104"/>
  <c r="D2104" s="1"/>
  <c r="F2104"/>
  <c r="E2105"/>
  <c r="D2105" s="1"/>
  <c r="F2105"/>
  <c r="E2106"/>
  <c r="D2106" s="1"/>
  <c r="F2106"/>
  <c r="D2107"/>
  <c r="E2107"/>
  <c r="F2107"/>
  <c r="E2108"/>
  <c r="D2108" s="1"/>
  <c r="F2108"/>
  <c r="D2109"/>
  <c r="E2109"/>
  <c r="F2109"/>
  <c r="E2110"/>
  <c r="D2110" s="1"/>
  <c r="F2110"/>
  <c r="E2111"/>
  <c r="D2111" s="1"/>
  <c r="F2111"/>
  <c r="E2112"/>
  <c r="D2112" s="1"/>
  <c r="F2112"/>
  <c r="E2113"/>
  <c r="D2113" s="1"/>
  <c r="F2113"/>
  <c r="E2114"/>
  <c r="D2114" s="1"/>
  <c r="F2114"/>
  <c r="D2115"/>
  <c r="E2115"/>
  <c r="F2115"/>
  <c r="E2116"/>
  <c r="D2116" s="1"/>
  <c r="F2116"/>
  <c r="D2117"/>
  <c r="E2117"/>
  <c r="F2117"/>
  <c r="E2118"/>
  <c r="D2118" s="1"/>
  <c r="F2118"/>
  <c r="D2119"/>
  <c r="E2119"/>
  <c r="F2119"/>
  <c r="E2120"/>
  <c r="D2120" s="1"/>
  <c r="F2120"/>
  <c r="E2121"/>
  <c r="D2121" s="1"/>
  <c r="F2121"/>
  <c r="E2122"/>
  <c r="D2122" s="1"/>
  <c r="F2122"/>
  <c r="D2123"/>
  <c r="E2123"/>
  <c r="F2123"/>
  <c r="E2124"/>
  <c r="D2124" s="1"/>
  <c r="F2124"/>
  <c r="D2125"/>
  <c r="E2125"/>
  <c r="F2125"/>
  <c r="E2126"/>
  <c r="D2126" s="1"/>
  <c r="F2126"/>
  <c r="E2127"/>
  <c r="D2127" s="1"/>
  <c r="F2127"/>
  <c r="E2128"/>
  <c r="D2128" s="1"/>
  <c r="F2128"/>
  <c r="E2129"/>
  <c r="D2129" s="1"/>
  <c r="F2129"/>
  <c r="E2130"/>
  <c r="D2130" s="1"/>
  <c r="F2130"/>
  <c r="D2131"/>
  <c r="E2131"/>
  <c r="F2131"/>
  <c r="E2132"/>
  <c r="D2132" s="1"/>
  <c r="F2132"/>
  <c r="D2133"/>
  <c r="E2133"/>
  <c r="F2133"/>
  <c r="E2134"/>
  <c r="D2134" s="1"/>
  <c r="F2134"/>
  <c r="D2135"/>
  <c r="E2135"/>
  <c r="F2135"/>
  <c r="E2136"/>
  <c r="D2136" s="1"/>
  <c r="F2136"/>
  <c r="E2137"/>
  <c r="D2137" s="1"/>
  <c r="F2137"/>
  <c r="E2138"/>
  <c r="D2138" s="1"/>
  <c r="F2138"/>
  <c r="D2139"/>
  <c r="E2139"/>
  <c r="F2139"/>
  <c r="E2140"/>
  <c r="D2140" s="1"/>
  <c r="F2140"/>
  <c r="D2141"/>
  <c r="E2141"/>
  <c r="F2141"/>
  <c r="E2142"/>
  <c r="D2142" s="1"/>
  <c r="F2142"/>
  <c r="E2143"/>
  <c r="D2143" s="1"/>
  <c r="F2143"/>
  <c r="E2144"/>
  <c r="D2144" s="1"/>
  <c r="F2144"/>
  <c r="E2145"/>
  <c r="D2145" s="1"/>
  <c r="F2145"/>
  <c r="E2146"/>
  <c r="D2146" s="1"/>
  <c r="F2146"/>
  <c r="D2147"/>
  <c r="E2147"/>
  <c r="F2147"/>
  <c r="E2148"/>
  <c r="D2148" s="1"/>
  <c r="F2148"/>
  <c r="D2149"/>
  <c r="E2149"/>
  <c r="F2149"/>
  <c r="E2150"/>
  <c r="D2150" s="1"/>
  <c r="F2150"/>
  <c r="D2151"/>
  <c r="E2151"/>
  <c r="F2151"/>
  <c r="E2152"/>
  <c r="D2152" s="1"/>
  <c r="F2152"/>
  <c r="E2153"/>
  <c r="D2153" s="1"/>
  <c r="F2153"/>
  <c r="E2154"/>
  <c r="D2154" s="1"/>
  <c r="F2154"/>
  <c r="D2155"/>
  <c r="E2155"/>
  <c r="F2155"/>
  <c r="E2156"/>
  <c r="D2156" s="1"/>
  <c r="F2156"/>
  <c r="D2157"/>
  <c r="E2157"/>
  <c r="F2157"/>
  <c r="E2158"/>
  <c r="D2158" s="1"/>
  <c r="F2158"/>
  <c r="E2159"/>
  <c r="D2159" s="1"/>
  <c r="F2159"/>
  <c r="E2160"/>
  <c r="D2160" s="1"/>
  <c r="F2160"/>
  <c r="E2161"/>
  <c r="D2161" s="1"/>
  <c r="F2161"/>
  <c r="E2162"/>
  <c r="D2162" s="1"/>
  <c r="F2162"/>
  <c r="D2163"/>
  <c r="E2163"/>
  <c r="F2163"/>
  <c r="E2164"/>
  <c r="D2164" s="1"/>
  <c r="F2164"/>
  <c r="D2165"/>
  <c r="E2165"/>
  <c r="F2165"/>
  <c r="E2166"/>
  <c r="D2166" s="1"/>
  <c r="F2166"/>
  <c r="D2167"/>
  <c r="E2167"/>
  <c r="F2167"/>
  <c r="E2168"/>
  <c r="D2168" s="1"/>
  <c r="F2168"/>
  <c r="E2169"/>
  <c r="D2169" s="1"/>
  <c r="F2169"/>
  <c r="E2170"/>
  <c r="D2170" s="1"/>
  <c r="F2170"/>
  <c r="D2171"/>
  <c r="E2171"/>
  <c r="F2171"/>
  <c r="E2172"/>
  <c r="D2172" s="1"/>
  <c r="F2172"/>
  <c r="D2173"/>
  <c r="E2173"/>
  <c r="F2173"/>
  <c r="E2174"/>
  <c r="D2174" s="1"/>
  <c r="F2174"/>
  <c r="E2175"/>
  <c r="D2175" s="1"/>
  <c r="F2175"/>
  <c r="E2176"/>
  <c r="D2176" s="1"/>
  <c r="F2176"/>
  <c r="E2177"/>
  <c r="D2177" s="1"/>
  <c r="F2177"/>
  <c r="E2178"/>
  <c r="D2178" s="1"/>
  <c r="F2178"/>
  <c r="D2179"/>
  <c r="E2179"/>
  <c r="F2179"/>
  <c r="E2180"/>
  <c r="D2180" s="1"/>
  <c r="F2180"/>
  <c r="D2181"/>
  <c r="E2181"/>
  <c r="F2181"/>
  <c r="E2182"/>
  <c r="D2182" s="1"/>
  <c r="F2182"/>
  <c r="D2183"/>
  <c r="E2183"/>
  <c r="F2183"/>
  <c r="E2184"/>
  <c r="D2184" s="1"/>
  <c r="F2184"/>
  <c r="E2185"/>
  <c r="D2185" s="1"/>
  <c r="F2185"/>
  <c r="E2186"/>
  <c r="D2186" s="1"/>
  <c r="F2186"/>
  <c r="D2187"/>
  <c r="E2187"/>
  <c r="F2187"/>
  <c r="E2188"/>
  <c r="D2188" s="1"/>
  <c r="F2188"/>
  <c r="D2189"/>
  <c r="E2189"/>
  <c r="F2189"/>
  <c r="E2190"/>
  <c r="D2190" s="1"/>
  <c r="F2190"/>
  <c r="E2191"/>
  <c r="D2191" s="1"/>
  <c r="F2191"/>
  <c r="E2192"/>
  <c r="D2192" s="1"/>
  <c r="F2192"/>
  <c r="E2193"/>
  <c r="D2193" s="1"/>
  <c r="F2193"/>
  <c r="E2194"/>
  <c r="D2194" s="1"/>
  <c r="F2194"/>
  <c r="D2195"/>
  <c r="E2195"/>
  <c r="F2195"/>
  <c r="E2196"/>
  <c r="D2196" s="1"/>
  <c r="F2196"/>
  <c r="D2197"/>
  <c r="E2197"/>
  <c r="F2197"/>
  <c r="E2198"/>
  <c r="D2198" s="1"/>
  <c r="F2198"/>
  <c r="D2199"/>
  <c r="E2199"/>
  <c r="F2199"/>
  <c r="E2200"/>
  <c r="D2200" s="1"/>
  <c r="F2200"/>
  <c r="E2201"/>
  <c r="D2201" s="1"/>
  <c r="F2201"/>
  <c r="E2202"/>
  <c r="D2202" s="1"/>
  <c r="F2202"/>
  <c r="D2203"/>
  <c r="E2203"/>
  <c r="F2203"/>
  <c r="E2204"/>
  <c r="D2204" s="1"/>
  <c r="F2204"/>
  <c r="E2205"/>
  <c r="D2205" s="1"/>
  <c r="F2205"/>
  <c r="E2206"/>
  <c r="D2206" s="1"/>
  <c r="F2206"/>
  <c r="D2207"/>
  <c r="E2207"/>
  <c r="F2207"/>
  <c r="E2208"/>
  <c r="D2208" s="1"/>
  <c r="F2208"/>
  <c r="E2209"/>
  <c r="D2209" s="1"/>
  <c r="F2209"/>
  <c r="E2210"/>
  <c r="D2210" s="1"/>
  <c r="F2210"/>
  <c r="E2211"/>
  <c r="D2211" s="1"/>
  <c r="F2211"/>
  <c r="E2212"/>
  <c r="D2212" s="1"/>
  <c r="F2212"/>
  <c r="E2213"/>
  <c r="D2213" s="1"/>
  <c r="F2213"/>
  <c r="E2214"/>
  <c r="D2214" s="1"/>
  <c r="F2214"/>
  <c r="E2215"/>
  <c r="D2215" s="1"/>
  <c r="F2215"/>
  <c r="E2216"/>
  <c r="D2216" s="1"/>
  <c r="F2216"/>
  <c r="E2217"/>
  <c r="D2217" s="1"/>
  <c r="F2217"/>
  <c r="E2218"/>
  <c r="D2218" s="1"/>
  <c r="F2218"/>
  <c r="D2219"/>
  <c r="E2219"/>
  <c r="F2219"/>
  <c r="E2220"/>
  <c r="D2220" s="1"/>
  <c r="F2220"/>
  <c r="E2221"/>
  <c r="D2221" s="1"/>
  <c r="F2221"/>
  <c r="E2222"/>
  <c r="D2222" s="1"/>
  <c r="F2222"/>
  <c r="D2223"/>
  <c r="E2223"/>
  <c r="F2223"/>
  <c r="E2224"/>
  <c r="D2224" s="1"/>
  <c r="F2224"/>
  <c r="E2225"/>
  <c r="D2225" s="1"/>
  <c r="F2225"/>
  <c r="E2226"/>
  <c r="D2226" s="1"/>
  <c r="F2226"/>
  <c r="D2227"/>
  <c r="E2227"/>
  <c r="F2227"/>
  <c r="E2228"/>
  <c r="D2228" s="1"/>
  <c r="F2228"/>
  <c r="E2229"/>
  <c r="D2229" s="1"/>
  <c r="F2229"/>
  <c r="E2230"/>
  <c r="D2230" s="1"/>
  <c r="F2230"/>
  <c r="E2231"/>
  <c r="D2231" s="1"/>
  <c r="F2231"/>
  <c r="E2232"/>
  <c r="D2232" s="1"/>
  <c r="F2232"/>
  <c r="E2233"/>
  <c r="D2233" s="1"/>
  <c r="F2233"/>
  <c r="E2234"/>
  <c r="D2234" s="1"/>
  <c r="F2234"/>
  <c r="D2235"/>
  <c r="E2235"/>
  <c r="F2235"/>
  <c r="E2236"/>
  <c r="D2236" s="1"/>
  <c r="F2236"/>
  <c r="E2237"/>
  <c r="D2237" s="1"/>
  <c r="F2237"/>
  <c r="E2238"/>
  <c r="D2238" s="1"/>
  <c r="F2238"/>
  <c r="D2239"/>
  <c r="E2239"/>
  <c r="F2239"/>
  <c r="E2240"/>
  <c r="D2240" s="1"/>
  <c r="F2240"/>
  <c r="E2241"/>
  <c r="D2241" s="1"/>
  <c r="F2241"/>
  <c r="E2242"/>
  <c r="D2242" s="1"/>
  <c r="F2242"/>
  <c r="E2243"/>
  <c r="D2243" s="1"/>
  <c r="F2243"/>
  <c r="E2244"/>
  <c r="D2244" s="1"/>
  <c r="F2244"/>
  <c r="E2245"/>
  <c r="D2245" s="1"/>
  <c r="F2245"/>
  <c r="E2246"/>
  <c r="D2246" s="1"/>
  <c r="F2246"/>
  <c r="E2247"/>
  <c r="D2247" s="1"/>
  <c r="F2247"/>
  <c r="E2248"/>
  <c r="D2248" s="1"/>
  <c r="F2248"/>
  <c r="E2249"/>
  <c r="D2249" s="1"/>
  <c r="F2249"/>
  <c r="E2250"/>
  <c r="D2250" s="1"/>
  <c r="F2250"/>
  <c r="D2251"/>
  <c r="E2251"/>
  <c r="F2251"/>
  <c r="E2252"/>
  <c r="D2252" s="1"/>
  <c r="F2252"/>
  <c r="E2253"/>
  <c r="D2253" s="1"/>
  <c r="F2253"/>
  <c r="E2254"/>
  <c r="D2254" s="1"/>
  <c r="F2254"/>
  <c r="D2255"/>
  <c r="E2255"/>
  <c r="F2255"/>
  <c r="E2256"/>
  <c r="D2256" s="1"/>
  <c r="F2256"/>
  <c r="E2257"/>
  <c r="D2257" s="1"/>
  <c r="F2257"/>
  <c r="E2258"/>
  <c r="D2258" s="1"/>
  <c r="F2258"/>
  <c r="D2259"/>
  <c r="E2259"/>
  <c r="F2259"/>
  <c r="E2260"/>
  <c r="D2260" s="1"/>
  <c r="F2260"/>
  <c r="E2261"/>
  <c r="D2261" s="1"/>
  <c r="F2261"/>
  <c r="E2262"/>
  <c r="D2262" s="1"/>
  <c r="F2262"/>
  <c r="E2263"/>
  <c r="D2263" s="1"/>
  <c r="F2263"/>
  <c r="E2264"/>
  <c r="D2264" s="1"/>
  <c r="F2264"/>
  <c r="E2265"/>
  <c r="D2265" s="1"/>
  <c r="F2265"/>
  <c r="E2266"/>
  <c r="D2266" s="1"/>
  <c r="F2266"/>
  <c r="D2267"/>
  <c r="E2267"/>
  <c r="F2267"/>
  <c r="E2268"/>
  <c r="D2268" s="1"/>
  <c r="F2268"/>
  <c r="E2269"/>
  <c r="D2269" s="1"/>
  <c r="F2269"/>
  <c r="E2270"/>
  <c r="D2270" s="1"/>
  <c r="F2270"/>
  <c r="D2271"/>
  <c r="E2271"/>
  <c r="F2271"/>
  <c r="E2272"/>
  <c r="D2272" s="1"/>
  <c r="F2272"/>
  <c r="E2273"/>
  <c r="D2273" s="1"/>
  <c r="F2273"/>
  <c r="E2274"/>
  <c r="D2274" s="1"/>
  <c r="F2274"/>
  <c r="E2275"/>
  <c r="D2275" s="1"/>
  <c r="F2275"/>
  <c r="E2276"/>
  <c r="D2276" s="1"/>
  <c r="F2276"/>
  <c r="E2277"/>
  <c r="D2277" s="1"/>
  <c r="F2277"/>
  <c r="E2278"/>
  <c r="D2278" s="1"/>
  <c r="F2278"/>
  <c r="E2279"/>
  <c r="D2279" s="1"/>
  <c r="F2279"/>
  <c r="E2280"/>
  <c r="D2280" s="1"/>
  <c r="F2280"/>
  <c r="E2281"/>
  <c r="D2281" s="1"/>
  <c r="F2281"/>
  <c r="E2282"/>
  <c r="D2282" s="1"/>
  <c r="F2282"/>
  <c r="D2283"/>
  <c r="E2283"/>
  <c r="F2283"/>
  <c r="E2284"/>
  <c r="D2284" s="1"/>
  <c r="F2284"/>
  <c r="E2285"/>
  <c r="D2285" s="1"/>
  <c r="F2285"/>
  <c r="E2286"/>
  <c r="D2286" s="1"/>
  <c r="F2286"/>
  <c r="D2287"/>
  <c r="E2287"/>
  <c r="F2287"/>
  <c r="E2288"/>
  <c r="D2288" s="1"/>
  <c r="F2288"/>
  <c r="E2289"/>
  <c r="D2289" s="1"/>
  <c r="F2289"/>
  <c r="E2290"/>
  <c r="D2290" s="1"/>
  <c r="F2290"/>
  <c r="D2291"/>
  <c r="E2291"/>
  <c r="F2291"/>
  <c r="E2292"/>
  <c r="D2292" s="1"/>
  <c r="F2292"/>
  <c r="E2293"/>
  <c r="D2293" s="1"/>
  <c r="F2293"/>
  <c r="E2294"/>
  <c r="D2294" s="1"/>
  <c r="F2294"/>
  <c r="E2295"/>
  <c r="D2295" s="1"/>
  <c r="F2295"/>
  <c r="E2296"/>
  <c r="D2296" s="1"/>
  <c r="F2296"/>
  <c r="E2297"/>
  <c r="D2297" s="1"/>
  <c r="F2297"/>
  <c r="E2298"/>
  <c r="D2298" s="1"/>
  <c r="F2298"/>
  <c r="D2299"/>
  <c r="E2299"/>
  <c r="F2299"/>
  <c r="E2300"/>
  <c r="D2300" s="1"/>
  <c r="F2300"/>
  <c r="E2301"/>
  <c r="D2301" s="1"/>
  <c r="F2301"/>
  <c r="E2302"/>
  <c r="D2302" s="1"/>
  <c r="F2302"/>
  <c r="D2303"/>
  <c r="E2303"/>
  <c r="F2303"/>
  <c r="E2304"/>
  <c r="D2304" s="1"/>
  <c r="F2304"/>
  <c r="E2305"/>
  <c r="D2305" s="1"/>
  <c r="F2305"/>
  <c r="E2306"/>
  <c r="D2306" s="1"/>
  <c r="F2306"/>
  <c r="E2307"/>
  <c r="D2307" s="1"/>
  <c r="F2307"/>
  <c r="E2308"/>
  <c r="D2308" s="1"/>
  <c r="F2308"/>
  <c r="E2309"/>
  <c r="D2309" s="1"/>
  <c r="F2309"/>
  <c r="E2310"/>
  <c r="D2310" s="1"/>
  <c r="F2310"/>
  <c r="E2311"/>
  <c r="D2311" s="1"/>
  <c r="F2311"/>
  <c r="E2312"/>
  <c r="D2312" s="1"/>
  <c r="F2312"/>
  <c r="E2313"/>
  <c r="D2313" s="1"/>
  <c r="F2313"/>
  <c r="E2314"/>
  <c r="D2314" s="1"/>
  <c r="F2314"/>
  <c r="D2315"/>
  <c r="E2315"/>
  <c r="F2315"/>
  <c r="E2316"/>
  <c r="D2316" s="1"/>
  <c r="F2316"/>
  <c r="E2317"/>
  <c r="D2317" s="1"/>
  <c r="F2317"/>
  <c r="E2318"/>
  <c r="D2318" s="1"/>
  <c r="F2318"/>
  <c r="D2319"/>
  <c r="E2319"/>
  <c r="F2319"/>
  <c r="E2320"/>
  <c r="D2320" s="1"/>
  <c r="F2320"/>
  <c r="E2321"/>
  <c r="D2321" s="1"/>
  <c r="F2321"/>
  <c r="E2322"/>
  <c r="D2322" s="1"/>
  <c r="F2322"/>
  <c r="D2323"/>
  <c r="E2323"/>
  <c r="F2323"/>
  <c r="E2324"/>
  <c r="D2324" s="1"/>
  <c r="F2324"/>
  <c r="E2325"/>
  <c r="D2325" s="1"/>
  <c r="F2325"/>
  <c r="E2326"/>
  <c r="D2326" s="1"/>
  <c r="F2326"/>
  <c r="E2327"/>
  <c r="D2327" s="1"/>
  <c r="F2327"/>
  <c r="E2328"/>
  <c r="D2328" s="1"/>
  <c r="F2328"/>
  <c r="E2329"/>
  <c r="D2329" s="1"/>
  <c r="F2329"/>
  <c r="E2330"/>
  <c r="D2330" s="1"/>
  <c r="F2330"/>
  <c r="D2331"/>
  <c r="E2331"/>
  <c r="F2331"/>
  <c r="E2332"/>
  <c r="D2332" s="1"/>
  <c r="F2332"/>
  <c r="E2333"/>
  <c r="D2333" s="1"/>
  <c r="F2333"/>
  <c r="E2334"/>
  <c r="D2334" s="1"/>
  <c r="F2334"/>
  <c r="D2335"/>
  <c r="E2335"/>
  <c r="F2335"/>
  <c r="E2336"/>
  <c r="D2336" s="1"/>
  <c r="F2336"/>
  <c r="E2337"/>
  <c r="D2337" s="1"/>
  <c r="F2337"/>
  <c r="E2338"/>
  <c r="D2338" s="1"/>
  <c r="F2338"/>
  <c r="E2339"/>
  <c r="D2339" s="1"/>
  <c r="F2339"/>
  <c r="E2340"/>
  <c r="D2340" s="1"/>
  <c r="F2340"/>
  <c r="E2341"/>
  <c r="D2341" s="1"/>
  <c r="F2341"/>
  <c r="E2342"/>
  <c r="D2342" s="1"/>
  <c r="F2342"/>
  <c r="E2343"/>
  <c r="D2343" s="1"/>
  <c r="F2343"/>
  <c r="E2344"/>
  <c r="D2344" s="1"/>
  <c r="F2344"/>
  <c r="E2345"/>
  <c r="D2345" s="1"/>
  <c r="F2345"/>
  <c r="E2346"/>
  <c r="D2346" s="1"/>
  <c r="F2346"/>
  <c r="D2347"/>
  <c r="E2347"/>
  <c r="F2347"/>
  <c r="E2348"/>
  <c r="D2348" s="1"/>
  <c r="F2348"/>
  <c r="E2349"/>
  <c r="D2349" s="1"/>
  <c r="F2349"/>
  <c r="E2350"/>
  <c r="D2350" s="1"/>
  <c r="F2350"/>
  <c r="D2351"/>
  <c r="E2351"/>
  <c r="F2351"/>
  <c r="E2352"/>
  <c r="D2352" s="1"/>
  <c r="F2352"/>
  <c r="E2353"/>
  <c r="D2353" s="1"/>
  <c r="F2353"/>
  <c r="E2354"/>
  <c r="D2354" s="1"/>
  <c r="F2354"/>
  <c r="D2355"/>
  <c r="E2355"/>
  <c r="F2355"/>
  <c r="E2356"/>
  <c r="D2356" s="1"/>
  <c r="F2356"/>
  <c r="E2357"/>
  <c r="D2357" s="1"/>
  <c r="F2357"/>
  <c r="E2358"/>
  <c r="D2358" s="1"/>
  <c r="F2358"/>
  <c r="E2359"/>
  <c r="D2359" s="1"/>
  <c r="F2359"/>
  <c r="E2360"/>
  <c r="D2360" s="1"/>
  <c r="F2360"/>
  <c r="E2361"/>
  <c r="D2361" s="1"/>
  <c r="F2361"/>
  <c r="E2362"/>
  <c r="D2362" s="1"/>
  <c r="F2362"/>
  <c r="D2363"/>
  <c r="E2363"/>
  <c r="F2363"/>
  <c r="E2364"/>
  <c r="D2364" s="1"/>
  <c r="F2364"/>
  <c r="E2365"/>
  <c r="D2365" s="1"/>
  <c r="F2365"/>
  <c r="E2366"/>
  <c r="D2366" s="1"/>
  <c r="F2366"/>
  <c r="D2367"/>
  <c r="E2367"/>
  <c r="F2367"/>
  <c r="E2368"/>
  <c r="D2368" s="1"/>
  <c r="F2368"/>
  <c r="E2369"/>
  <c r="D2369" s="1"/>
  <c r="F2369"/>
  <c r="E2370"/>
  <c r="D2370" s="1"/>
  <c r="F2370"/>
  <c r="E2371"/>
  <c r="D2371" s="1"/>
  <c r="F2371"/>
  <c r="E2372"/>
  <c r="D2372" s="1"/>
  <c r="F2372"/>
  <c r="E2373"/>
  <c r="D2373" s="1"/>
  <c r="F2373"/>
  <c r="E2374"/>
  <c r="D2374" s="1"/>
  <c r="F2374"/>
  <c r="E2375"/>
  <c r="D2375" s="1"/>
  <c r="F2375"/>
  <c r="E2376"/>
  <c r="D2376" s="1"/>
  <c r="F2376"/>
  <c r="E2377"/>
  <c r="D2377" s="1"/>
  <c r="F2377"/>
  <c r="E2378"/>
  <c r="D2378" s="1"/>
  <c r="F2378"/>
  <c r="D2379"/>
  <c r="E2379"/>
  <c r="F2379"/>
  <c r="E2380"/>
  <c r="D2380" s="1"/>
  <c r="F2380"/>
  <c r="E2381"/>
  <c r="D2381" s="1"/>
  <c r="F2381"/>
  <c r="E2382"/>
  <c r="D2382" s="1"/>
  <c r="F2382"/>
  <c r="D2383"/>
  <c r="E2383"/>
  <c r="F2383"/>
  <c r="E2384"/>
  <c r="D2384" s="1"/>
  <c r="F2384"/>
  <c r="E2385"/>
  <c r="D2385" s="1"/>
  <c r="F2385"/>
  <c r="E2386"/>
  <c r="D2386" s="1"/>
  <c r="F2386"/>
  <c r="D2387"/>
  <c r="E2387"/>
  <c r="F2387"/>
  <c r="E2388"/>
  <c r="D2388" s="1"/>
  <c r="F2388"/>
  <c r="E2389"/>
  <c r="D2389" s="1"/>
  <c r="F2389"/>
  <c r="E2390"/>
  <c r="D2390" s="1"/>
  <c r="F2390"/>
  <c r="E2391"/>
  <c r="D2391" s="1"/>
  <c r="F2391"/>
  <c r="E2392"/>
  <c r="D2392" s="1"/>
  <c r="F2392"/>
  <c r="E2393"/>
  <c r="D2393" s="1"/>
  <c r="F2393"/>
  <c r="E2394"/>
  <c r="D2394" s="1"/>
  <c r="F2394"/>
  <c r="D2395"/>
  <c r="E2395"/>
  <c r="F2395"/>
  <c r="E2396"/>
  <c r="D2396" s="1"/>
  <c r="F2396"/>
  <c r="E2397"/>
  <c r="D2397" s="1"/>
  <c r="F2397"/>
  <c r="E2398"/>
  <c r="D2398" s="1"/>
  <c r="F2398"/>
  <c r="D2399"/>
  <c r="E2399"/>
  <c r="F2399"/>
  <c r="E2400"/>
  <c r="D2400" s="1"/>
  <c r="F2400"/>
  <c r="E2401"/>
  <c r="D2401" s="1"/>
  <c r="F2401"/>
  <c r="E2402"/>
  <c r="D2402" s="1"/>
  <c r="F2402"/>
  <c r="E2403"/>
  <c r="D2403" s="1"/>
  <c r="F2403"/>
  <c r="E2404"/>
  <c r="D2404" s="1"/>
  <c r="F2404"/>
  <c r="E2405"/>
  <c r="D2405" s="1"/>
  <c r="F2405"/>
  <c r="E2406"/>
  <c r="D2406" s="1"/>
  <c r="F2406"/>
  <c r="E2407"/>
  <c r="D2407" s="1"/>
  <c r="F2407"/>
  <c r="E2408"/>
  <c r="D2408" s="1"/>
  <c r="F2408"/>
  <c r="E2409"/>
  <c r="D2409" s="1"/>
  <c r="F2409"/>
  <c r="E2410"/>
  <c r="D2410" s="1"/>
  <c r="F2410"/>
  <c r="D2411"/>
  <c r="E2411"/>
  <c r="F2411"/>
  <c r="E2412"/>
  <c r="D2412" s="1"/>
  <c r="F2412"/>
  <c r="E2413"/>
  <c r="D2413" s="1"/>
  <c r="F2413"/>
  <c r="E2414"/>
  <c r="D2414" s="1"/>
  <c r="F2414"/>
  <c r="D2415"/>
  <c r="E2415"/>
  <c r="F2415"/>
  <c r="E2416"/>
  <c r="D2416" s="1"/>
  <c r="F2416"/>
  <c r="E2417"/>
  <c r="D2417" s="1"/>
  <c r="F2417"/>
  <c r="E2418"/>
  <c r="D2418" s="1"/>
  <c r="F2418"/>
  <c r="D2419"/>
  <c r="E2419"/>
  <c r="F2419"/>
  <c r="E2420"/>
  <c r="D2420" s="1"/>
  <c r="F2420"/>
  <c r="E2421"/>
  <c r="D2421" s="1"/>
  <c r="F2421"/>
  <c r="E2422"/>
  <c r="D2422" s="1"/>
  <c r="F2422"/>
  <c r="E2423"/>
  <c r="D2423" s="1"/>
  <c r="F2423"/>
  <c r="E2424"/>
  <c r="D2424" s="1"/>
  <c r="F2424"/>
  <c r="E2425"/>
  <c r="D2425" s="1"/>
  <c r="F2425"/>
  <c r="E2426"/>
  <c r="D2426" s="1"/>
  <c r="F2426"/>
  <c r="D2427"/>
  <c r="E2427"/>
  <c r="F2427"/>
  <c r="E2428"/>
  <c r="D2428" s="1"/>
  <c r="F2428"/>
  <c r="E2429"/>
  <c r="D2429" s="1"/>
  <c r="F2429"/>
  <c r="E2430"/>
  <c r="D2430" s="1"/>
  <c r="F2430"/>
  <c r="D2431"/>
  <c r="E2431"/>
  <c r="F2431"/>
  <c r="E2432"/>
  <c r="D2432" s="1"/>
  <c r="F2432"/>
  <c r="E2433"/>
  <c r="D2433" s="1"/>
  <c r="F2433"/>
  <c r="E2434"/>
  <c r="D2434" s="1"/>
  <c r="F2434"/>
  <c r="E2435"/>
  <c r="D2435" s="1"/>
  <c r="F2435"/>
  <c r="E2436"/>
  <c r="D2436" s="1"/>
  <c r="F2436"/>
  <c r="E2437"/>
  <c r="D2437" s="1"/>
  <c r="F2437"/>
  <c r="E2438"/>
  <c r="D2438" s="1"/>
  <c r="F2438"/>
  <c r="E2439"/>
  <c r="D2439" s="1"/>
  <c r="F2439"/>
  <c r="E2440"/>
  <c r="D2440" s="1"/>
  <c r="F2440"/>
  <c r="E2441"/>
  <c r="D2441" s="1"/>
  <c r="F2441"/>
  <c r="E2442"/>
  <c r="D2442" s="1"/>
  <c r="F2442"/>
  <c r="D2443"/>
  <c r="E2443"/>
  <c r="F2443"/>
  <c r="E2444"/>
  <c r="D2444" s="1"/>
  <c r="F2444"/>
  <c r="E2445"/>
  <c r="D2445" s="1"/>
  <c r="F2445"/>
  <c r="E2446"/>
  <c r="D2446" s="1"/>
  <c r="F2446"/>
  <c r="D2447"/>
  <c r="E2447"/>
  <c r="F2447"/>
  <c r="E2448"/>
  <c r="D2448" s="1"/>
  <c r="F2448"/>
  <c r="E2449"/>
  <c r="D2449" s="1"/>
  <c r="F2449"/>
  <c r="E2450"/>
  <c r="D2450" s="1"/>
  <c r="F2450"/>
  <c r="E2451"/>
  <c r="D2451" s="1"/>
  <c r="F2451"/>
  <c r="D2452"/>
  <c r="E2452"/>
  <c r="F2452"/>
  <c r="E2453"/>
  <c r="D2453" s="1"/>
  <c r="F2453"/>
  <c r="D2454"/>
  <c r="E2454"/>
  <c r="F2454"/>
  <c r="E2455"/>
  <c r="D2455" s="1"/>
  <c r="F2455"/>
  <c r="E2456"/>
  <c r="D2456" s="1"/>
  <c r="F2456"/>
  <c r="E2457"/>
  <c r="D2457" s="1"/>
  <c r="F2457"/>
  <c r="E2458"/>
  <c r="D2458" s="1"/>
  <c r="F2458"/>
  <c r="E2459"/>
  <c r="D2459" s="1"/>
  <c r="F2459"/>
  <c r="D2460"/>
  <c r="E2460"/>
  <c r="F2460"/>
  <c r="E2461"/>
  <c r="D2461" s="1"/>
  <c r="F2461"/>
  <c r="D2462"/>
  <c r="E2462"/>
  <c r="F2462"/>
  <c r="E2463"/>
  <c r="D2463" s="1"/>
  <c r="F2463"/>
  <c r="D2464"/>
  <c r="E2464"/>
  <c r="F2464"/>
  <c r="E2465"/>
  <c r="D2465" s="1"/>
  <c r="F2465"/>
  <c r="E2466"/>
  <c r="D2466" s="1"/>
  <c r="F2466"/>
  <c r="E2467"/>
  <c r="D2467" s="1"/>
  <c r="F2467"/>
  <c r="D2468"/>
  <c r="E2468"/>
  <c r="F2468"/>
  <c r="E2469"/>
  <c r="D2469" s="1"/>
  <c r="F2469"/>
  <c r="D2470"/>
  <c r="E2470"/>
  <c r="F2470"/>
  <c r="E2471"/>
  <c r="D2471" s="1"/>
  <c r="F2471"/>
  <c r="E2472"/>
  <c r="D2472" s="1"/>
  <c r="F2472"/>
  <c r="E2473"/>
  <c r="D2473" s="1"/>
  <c r="F2473"/>
  <c r="E2474"/>
  <c r="D2474" s="1"/>
  <c r="F2474"/>
  <c r="E2475"/>
  <c r="D2475" s="1"/>
  <c r="F2475"/>
  <c r="D2476"/>
  <c r="E2476"/>
  <c r="F2476"/>
  <c r="E2477"/>
  <c r="D2477" s="1"/>
  <c r="F2477"/>
  <c r="D2478"/>
  <c r="E2478"/>
  <c r="F2478"/>
  <c r="E2479"/>
  <c r="D2479" s="1"/>
  <c r="F2479"/>
  <c r="D2480"/>
  <c r="E2480"/>
  <c r="F2480"/>
  <c r="E2481"/>
  <c r="D2481" s="1"/>
  <c r="F2481"/>
  <c r="E2482"/>
  <c r="D2482" s="1"/>
  <c r="F2482"/>
  <c r="E2483"/>
  <c r="D2483" s="1"/>
  <c r="F2483"/>
  <c r="D2484"/>
  <c r="E2484"/>
  <c r="F2484"/>
  <c r="E2485"/>
  <c r="D2485" s="1"/>
  <c r="F2485"/>
  <c r="D2486"/>
  <c r="E2486"/>
  <c r="F2486"/>
  <c r="E2487"/>
  <c r="D2487" s="1"/>
  <c r="F2487"/>
  <c r="E2488"/>
  <c r="D2488" s="1"/>
  <c r="F2488"/>
  <c r="E2489"/>
  <c r="D2489" s="1"/>
  <c r="F2489"/>
  <c r="E2490"/>
  <c r="D2490" s="1"/>
  <c r="F2490"/>
  <c r="E2491"/>
  <c r="D2491" s="1"/>
  <c r="F2491"/>
  <c r="D2492"/>
  <c r="E2492"/>
  <c r="F2492"/>
  <c r="E2493"/>
  <c r="D2493" s="1"/>
  <c r="F2493"/>
  <c r="D2494"/>
  <c r="E2494"/>
  <c r="F2494"/>
  <c r="E2495"/>
  <c r="D2495" s="1"/>
  <c r="F2495"/>
  <c r="D2496"/>
  <c r="E2496"/>
  <c r="F2496"/>
  <c r="E2497"/>
  <c r="D2497" s="1"/>
  <c r="F2497"/>
  <c r="E2498"/>
  <c r="D2498" s="1"/>
  <c r="F2498"/>
  <c r="E2499"/>
  <c r="D2499" s="1"/>
  <c r="F2499"/>
  <c r="D2500"/>
  <c r="E2500"/>
  <c r="F2500"/>
  <c r="E2501"/>
  <c r="D2501" s="1"/>
  <c r="F2501"/>
  <c r="D2502"/>
  <c r="E2502"/>
  <c r="F2502"/>
  <c r="E2503"/>
  <c r="D2503" s="1"/>
  <c r="F2503"/>
  <c r="E2504"/>
  <c r="D2504" s="1"/>
  <c r="F2504"/>
  <c r="E2505"/>
  <c r="D2505" s="1"/>
  <c r="F2505"/>
  <c r="E2506"/>
  <c r="D2506" s="1"/>
  <c r="F2506"/>
  <c r="E2507"/>
  <c r="D2507" s="1"/>
  <c r="F2507"/>
  <c r="D2508"/>
  <c r="E2508"/>
  <c r="F2508"/>
  <c r="E2509"/>
  <c r="D2509" s="1"/>
  <c r="F2509"/>
  <c r="D2510"/>
  <c r="E2510"/>
  <c r="F2510"/>
  <c r="E2511"/>
  <c r="D2511" s="1"/>
  <c r="F2511"/>
  <c r="D2512"/>
  <c r="E2512"/>
  <c r="F2512"/>
  <c r="E2513"/>
  <c r="D2513" s="1"/>
  <c r="F2513"/>
  <c r="E2514"/>
  <c r="D2514" s="1"/>
  <c r="F2514"/>
  <c r="E2515"/>
  <c r="D2515" s="1"/>
  <c r="F2515"/>
  <c r="D2516"/>
  <c r="E2516"/>
  <c r="F2516"/>
  <c r="E2517"/>
  <c r="D2517" s="1"/>
  <c r="F2517"/>
  <c r="D2518"/>
  <c r="E2518"/>
  <c r="F2518"/>
  <c r="E2519"/>
  <c r="D2519" s="1"/>
  <c r="F2519"/>
  <c r="E2520"/>
  <c r="D2520" s="1"/>
  <c r="F2520"/>
  <c r="E2521"/>
  <c r="D2521" s="1"/>
  <c r="F2521"/>
  <c r="E2522"/>
  <c r="D2522" s="1"/>
  <c r="F2522"/>
  <c r="E2523"/>
  <c r="D2523" s="1"/>
  <c r="F2523"/>
  <c r="D2524"/>
  <c r="E2524"/>
  <c r="F2524"/>
  <c r="E2525"/>
  <c r="D2525" s="1"/>
  <c r="F2525"/>
  <c r="D2526"/>
  <c r="E2526"/>
  <c r="F2526"/>
  <c r="E2527"/>
  <c r="D2527" s="1"/>
  <c r="F2527"/>
  <c r="D2528"/>
  <c r="E2528"/>
  <c r="F2528"/>
  <c r="E2529"/>
  <c r="D2529" s="1"/>
  <c r="F2529"/>
  <c r="E2530"/>
  <c r="D2530" s="1"/>
  <c r="F2530"/>
  <c r="E2531"/>
  <c r="D2531" s="1"/>
  <c r="F2531"/>
  <c r="D2532"/>
  <c r="E2532"/>
  <c r="F2532"/>
  <c r="E2533"/>
  <c r="D2533" s="1"/>
  <c r="F2533"/>
  <c r="D2534"/>
  <c r="E2534"/>
  <c r="F2534"/>
  <c r="E2535"/>
  <c r="D2535" s="1"/>
  <c r="F2535"/>
  <c r="E2536"/>
  <c r="D2536" s="1"/>
  <c r="F2536"/>
  <c r="E2537"/>
  <c r="D2537" s="1"/>
  <c r="F2537"/>
  <c r="E2538"/>
  <c r="D2538" s="1"/>
  <c r="F2538"/>
  <c r="E2539"/>
  <c r="D2539" s="1"/>
  <c r="F2539"/>
  <c r="D2540"/>
  <c r="E2540"/>
  <c r="F2540"/>
  <c r="E2541"/>
  <c r="D2541" s="1"/>
  <c r="F2541"/>
  <c r="D2542"/>
  <c r="E2542"/>
  <c r="F2542"/>
  <c r="E2543"/>
  <c r="D2543" s="1"/>
  <c r="F2543"/>
  <c r="D2544"/>
  <c r="E2544"/>
  <c r="F2544"/>
  <c r="E2545"/>
  <c r="D2545" s="1"/>
  <c r="F2545"/>
  <c r="E2546"/>
  <c r="D2546" s="1"/>
  <c r="F2546"/>
  <c r="E2547"/>
  <c r="D2547" s="1"/>
  <c r="F2547"/>
  <c r="D2548"/>
  <c r="E2548"/>
  <c r="F2548"/>
  <c r="E2549"/>
  <c r="D2549" s="1"/>
  <c r="F2549"/>
  <c r="D2550"/>
  <c r="E2550"/>
  <c r="F2550"/>
  <c r="E2551"/>
  <c r="D2551" s="1"/>
  <c r="F2551"/>
  <c r="E2552"/>
  <c r="D2552" s="1"/>
  <c r="F2552"/>
  <c r="E2553"/>
  <c r="D2553" s="1"/>
  <c r="F2553"/>
  <c r="E2554"/>
  <c r="D2554" s="1"/>
  <c r="F2554"/>
  <c r="E2555"/>
  <c r="D2555" s="1"/>
  <c r="F2555"/>
  <c r="D2556"/>
  <c r="E2556"/>
  <c r="F2556"/>
  <c r="E2557"/>
  <c r="D2557" s="1"/>
  <c r="F2557"/>
  <c r="D2558"/>
  <c r="E2558"/>
  <c r="F2558"/>
  <c r="E2559"/>
  <c r="D2559" s="1"/>
  <c r="F2559"/>
  <c r="D2560"/>
  <c r="E2560"/>
  <c r="F2560"/>
  <c r="E2561"/>
  <c r="D2561" s="1"/>
  <c r="F2561"/>
  <c r="E2562"/>
  <c r="D2562" s="1"/>
  <c r="F2562"/>
  <c r="E2563"/>
  <c r="D2563" s="1"/>
  <c r="F2563"/>
  <c r="D2564"/>
  <c r="E2564"/>
  <c r="F2564"/>
  <c r="E2565"/>
  <c r="D2565" s="1"/>
  <c r="F2565"/>
  <c r="D2566"/>
  <c r="E2566"/>
  <c r="F2566"/>
  <c r="E2567"/>
  <c r="D2567" s="1"/>
  <c r="F2567"/>
  <c r="E2568"/>
  <c r="D2568" s="1"/>
  <c r="F2568"/>
  <c r="E2569"/>
  <c r="D2569" s="1"/>
  <c r="F2569"/>
  <c r="E2570"/>
  <c r="D2570" s="1"/>
  <c r="F2570"/>
  <c r="E2571"/>
  <c r="D2571" s="1"/>
  <c r="F2571"/>
  <c r="D2572"/>
  <c r="E2572"/>
  <c r="F2572"/>
  <c r="E2573"/>
  <c r="D2573" s="1"/>
  <c r="F2573"/>
  <c r="D2574"/>
  <c r="E2574"/>
  <c r="F2574"/>
  <c r="E2575"/>
  <c r="D2575" s="1"/>
  <c r="F2575"/>
  <c r="D2576"/>
  <c r="E2576"/>
  <c r="F2576"/>
  <c r="E2577"/>
  <c r="D2577" s="1"/>
  <c r="F2577"/>
  <c r="E2578"/>
  <c r="D2578" s="1"/>
  <c r="F2578"/>
  <c r="E2579"/>
  <c r="D2579" s="1"/>
  <c r="F2579"/>
  <c r="D2580"/>
  <c r="E2580"/>
  <c r="F2580"/>
  <c r="E2581"/>
  <c r="D2581" s="1"/>
  <c r="F2581"/>
  <c r="D2582"/>
  <c r="E2582"/>
  <c r="F2582"/>
  <c r="E2583"/>
  <c r="D2583" s="1"/>
  <c r="F2583"/>
  <c r="E2584"/>
  <c r="D2584" s="1"/>
  <c r="F2584"/>
  <c r="E2585"/>
  <c r="D2585" s="1"/>
  <c r="F2585"/>
  <c r="E2586"/>
  <c r="D2586" s="1"/>
  <c r="F2586"/>
  <c r="E2587"/>
  <c r="D2587" s="1"/>
  <c r="F2587"/>
  <c r="D2588"/>
  <c r="E2588"/>
  <c r="F2588"/>
  <c r="E2589"/>
  <c r="D2589" s="1"/>
  <c r="F2589"/>
  <c r="D2590"/>
  <c r="E2590"/>
  <c r="F2590"/>
  <c r="E2591"/>
  <c r="D2591" s="1"/>
  <c r="F2591"/>
  <c r="D2592"/>
  <c r="E2592"/>
  <c r="F2592"/>
  <c r="E2593"/>
  <c r="D2593" s="1"/>
  <c r="F2593"/>
  <c r="E2594"/>
  <c r="D2594" s="1"/>
  <c r="F2594"/>
  <c r="E2595"/>
  <c r="D2595" s="1"/>
  <c r="F2595"/>
  <c r="D2596"/>
  <c r="E2596"/>
  <c r="F2596"/>
  <c r="E2597"/>
  <c r="D2597" s="1"/>
  <c r="F2597"/>
  <c r="D2598"/>
  <c r="E2598"/>
  <c r="F2598"/>
  <c r="E2599"/>
  <c r="D2599" s="1"/>
  <c r="F2599"/>
  <c r="E2600"/>
  <c r="D2600" s="1"/>
  <c r="F2600"/>
  <c r="E2601"/>
  <c r="D2601" s="1"/>
  <c r="F2601"/>
  <c r="E2602"/>
  <c r="D2602" s="1"/>
  <c r="F2602"/>
  <c r="E2603"/>
  <c r="D2603" s="1"/>
  <c r="F2603"/>
  <c r="D2604"/>
  <c r="E2604"/>
  <c r="F2604"/>
  <c r="E2605"/>
  <c r="D2605" s="1"/>
  <c r="F2605"/>
  <c r="D2606"/>
  <c r="E2606"/>
  <c r="F2606"/>
  <c r="E2607"/>
  <c r="D2607" s="1"/>
  <c r="F2607"/>
  <c r="D2608"/>
  <c r="E2608"/>
  <c r="F2608"/>
  <c r="E2609"/>
  <c r="D2609" s="1"/>
  <c r="F2609"/>
  <c r="E2610"/>
  <c r="D2610" s="1"/>
  <c r="F2610"/>
  <c r="E2611"/>
  <c r="D2611" s="1"/>
  <c r="F2611"/>
  <c r="D2612"/>
  <c r="E2612"/>
  <c r="F2612"/>
  <c r="E2613"/>
  <c r="D2613" s="1"/>
  <c r="F2613"/>
  <c r="D2614"/>
  <c r="E2614"/>
  <c r="F2614"/>
  <c r="E2615"/>
  <c r="D2615" s="1"/>
  <c r="F2615"/>
  <c r="E2616"/>
  <c r="D2616" s="1"/>
  <c r="F2616"/>
  <c r="E2617"/>
  <c r="D2617" s="1"/>
  <c r="F2617"/>
  <c r="E2618"/>
  <c r="D2618" s="1"/>
  <c r="F2618"/>
  <c r="E2619"/>
  <c r="D2619" s="1"/>
  <c r="F2619"/>
  <c r="E2620"/>
  <c r="D2620" s="1"/>
  <c r="F2620"/>
  <c r="E2621"/>
  <c r="D2621" s="1"/>
  <c r="F2621"/>
  <c r="E2622"/>
  <c r="D2622" s="1"/>
  <c r="F2622"/>
  <c r="E2623"/>
  <c r="D2623" s="1"/>
  <c r="F2623"/>
  <c r="D2624"/>
  <c r="E2624"/>
  <c r="F2624"/>
  <c r="E2625"/>
  <c r="D2625" s="1"/>
  <c r="F2625"/>
  <c r="E2626"/>
  <c r="D2626" s="1"/>
  <c r="F2626"/>
  <c r="E2627"/>
  <c r="D2627" s="1"/>
  <c r="F2627"/>
  <c r="D2628"/>
  <c r="E2628"/>
  <c r="F2628"/>
  <c r="E2629"/>
  <c r="D2629" s="1"/>
  <c r="F2629"/>
  <c r="E2630"/>
  <c r="D2630" s="1"/>
  <c r="F2630"/>
  <c r="E2631"/>
  <c r="D2631" s="1"/>
  <c r="F2631"/>
  <c r="D2632"/>
  <c r="E2632"/>
  <c r="F2632"/>
  <c r="E2633"/>
  <c r="D2633" s="1"/>
  <c r="F2633"/>
  <c r="E2634"/>
  <c r="D2634" s="1"/>
  <c r="F2634"/>
  <c r="E2635"/>
  <c r="D2635" s="1"/>
  <c r="F2635"/>
  <c r="E2636"/>
  <c r="D2636" s="1"/>
  <c r="F2636"/>
  <c r="E2637"/>
  <c r="D2637" s="1"/>
  <c r="F2637"/>
  <c r="E2638"/>
  <c r="D2638" s="1"/>
  <c r="F2638"/>
  <c r="E2639"/>
  <c r="D2639" s="1"/>
  <c r="F2639"/>
  <c r="D2640"/>
  <c r="E2640"/>
  <c r="F2640"/>
  <c r="E2641"/>
  <c r="D2641" s="1"/>
  <c r="F2641"/>
  <c r="E2642"/>
  <c r="D2642" s="1"/>
  <c r="F2642"/>
  <c r="E2643"/>
  <c r="D2643" s="1"/>
  <c r="F2643"/>
  <c r="D2644"/>
  <c r="E2644"/>
  <c r="F2644"/>
  <c r="E2645"/>
  <c r="D2645" s="1"/>
  <c r="F2645"/>
  <c r="E2646"/>
  <c r="D2646" s="1"/>
  <c r="F2646"/>
  <c r="E2647"/>
  <c r="D2647" s="1"/>
  <c r="F2647"/>
  <c r="E2648"/>
  <c r="D2648" s="1"/>
  <c r="F2648"/>
  <c r="E2649"/>
  <c r="D2649" s="1"/>
  <c r="F2649"/>
  <c r="E2650"/>
  <c r="D2650" s="1"/>
  <c r="F2650"/>
  <c r="E2651"/>
  <c r="D2651" s="1"/>
  <c r="F2651"/>
  <c r="E2652"/>
  <c r="D2652" s="1"/>
  <c r="F2652"/>
  <c r="E2653"/>
  <c r="D2653" s="1"/>
  <c r="F2653"/>
  <c r="E2654"/>
  <c r="D2654" s="1"/>
  <c r="F2654"/>
  <c r="E2655"/>
  <c r="D2655" s="1"/>
  <c r="F2655"/>
  <c r="D2656"/>
  <c r="E2656"/>
  <c r="F2656"/>
  <c r="E2657"/>
  <c r="D2657" s="1"/>
  <c r="F2657"/>
  <c r="E2658"/>
  <c r="D2658" s="1"/>
  <c r="F2658"/>
  <c r="E2659"/>
  <c r="D2659" s="1"/>
  <c r="F2659"/>
  <c r="D2660"/>
  <c r="E2660"/>
  <c r="F2660"/>
  <c r="E2661"/>
  <c r="D2661" s="1"/>
  <c r="F2661"/>
  <c r="E2662"/>
  <c r="D2662" s="1"/>
  <c r="F2662"/>
  <c r="E2663"/>
  <c r="D2663" s="1"/>
  <c r="F2663"/>
  <c r="D2664"/>
  <c r="E2664"/>
  <c r="F2664"/>
  <c r="E2665"/>
  <c r="D2665" s="1"/>
  <c r="F2665"/>
  <c r="E2666"/>
  <c r="D2666" s="1"/>
  <c r="F2666"/>
  <c r="E2667"/>
  <c r="D2667" s="1"/>
  <c r="F2667"/>
  <c r="E2668"/>
  <c r="D2668" s="1"/>
  <c r="F2668"/>
  <c r="E2669"/>
  <c r="D2669" s="1"/>
  <c r="F2669"/>
  <c r="E2670"/>
  <c r="D2670" s="1"/>
  <c r="F2670"/>
  <c r="E2671"/>
  <c r="D2671" s="1"/>
  <c r="F2671"/>
  <c r="D2672"/>
  <c r="E2672"/>
  <c r="F2672"/>
  <c r="E2673"/>
  <c r="D2673" s="1"/>
  <c r="F2673"/>
  <c r="E2674"/>
  <c r="D2674" s="1"/>
  <c r="F2674"/>
  <c r="E2675"/>
  <c r="D2675" s="1"/>
  <c r="F2675"/>
  <c r="D2676"/>
  <c r="E2676"/>
  <c r="F2676"/>
  <c r="E2677"/>
  <c r="D2677" s="1"/>
  <c r="F2677"/>
  <c r="E2678"/>
  <c r="D2678" s="1"/>
  <c r="F2678"/>
  <c r="E2679"/>
  <c r="D2679" s="1"/>
  <c r="F2679"/>
  <c r="E2680"/>
  <c r="D2680" s="1"/>
  <c r="F2680"/>
  <c r="E2681"/>
  <c r="D2681" s="1"/>
  <c r="F2681"/>
  <c r="E2682"/>
  <c r="D2682" s="1"/>
  <c r="F2682"/>
  <c r="E2683"/>
  <c r="D2683" s="1"/>
  <c r="F2683"/>
  <c r="E2684"/>
  <c r="D2684" s="1"/>
  <c r="F2684"/>
  <c r="E2685"/>
  <c r="D2685" s="1"/>
  <c r="F2685"/>
  <c r="E2686"/>
  <c r="D2686" s="1"/>
  <c r="F2686"/>
  <c r="E2687"/>
  <c r="D2687" s="1"/>
  <c r="F2687"/>
  <c r="D2688"/>
  <c r="E2688"/>
  <c r="F2688"/>
  <c r="E2689"/>
  <c r="D2689" s="1"/>
  <c r="F2689"/>
  <c r="E2690"/>
  <c r="D2690" s="1"/>
  <c r="F2690"/>
  <c r="E2691"/>
  <c r="D2691" s="1"/>
  <c r="F2691"/>
  <c r="D2692"/>
  <c r="E2692"/>
  <c r="F2692"/>
  <c r="E2693"/>
  <c r="D2693" s="1"/>
  <c r="F2693"/>
  <c r="E2694"/>
  <c r="D2694" s="1"/>
  <c r="F2694"/>
  <c r="E2695"/>
  <c r="D2695" s="1"/>
  <c r="F2695"/>
  <c r="D2696"/>
  <c r="E2696"/>
  <c r="F2696"/>
  <c r="E2697"/>
  <c r="D2697" s="1"/>
  <c r="F2697"/>
  <c r="E2698"/>
  <c r="D2698" s="1"/>
  <c r="F2698"/>
  <c r="E2699"/>
  <c r="D2699" s="1"/>
  <c r="F2699"/>
  <c r="E2700"/>
  <c r="D2700" s="1"/>
  <c r="F2700"/>
  <c r="E2701"/>
  <c r="D2701" s="1"/>
  <c r="F2701"/>
  <c r="E2702"/>
  <c r="D2702" s="1"/>
  <c r="F2702"/>
  <c r="E2703"/>
  <c r="D2703" s="1"/>
  <c r="F2703"/>
  <c r="D2704"/>
  <c r="E2704"/>
  <c r="F2704"/>
  <c r="E2705"/>
  <c r="D2705" s="1"/>
  <c r="F2705"/>
  <c r="E2706"/>
  <c r="D2706" s="1"/>
  <c r="F2706"/>
  <c r="E2707"/>
  <c r="D2707" s="1"/>
  <c r="F2707"/>
  <c r="D2708"/>
  <c r="E2708"/>
  <c r="F2708"/>
  <c r="E2709"/>
  <c r="D2709" s="1"/>
  <c r="F2709"/>
  <c r="E2710"/>
  <c r="D2710" s="1"/>
  <c r="F2710"/>
  <c r="E2711"/>
  <c r="D2711" s="1"/>
  <c r="F2711"/>
  <c r="E2712"/>
  <c r="D2712" s="1"/>
  <c r="F2712"/>
  <c r="E2713"/>
  <c r="D2713" s="1"/>
  <c r="F2713"/>
  <c r="E2714"/>
  <c r="D2714" s="1"/>
  <c r="F2714"/>
  <c r="E2715"/>
  <c r="D2715" s="1"/>
  <c r="F2715"/>
  <c r="E2716"/>
  <c r="D2716" s="1"/>
  <c r="F2716"/>
  <c r="E2717"/>
  <c r="D2717" s="1"/>
  <c r="F2717"/>
  <c r="E2718"/>
  <c r="D2718" s="1"/>
  <c r="F2718"/>
  <c r="E2719"/>
  <c r="D2719" s="1"/>
  <c r="F2719"/>
  <c r="D2720"/>
  <c r="E2720"/>
  <c r="F2720"/>
  <c r="E2721"/>
  <c r="D2721" s="1"/>
  <c r="F2721"/>
  <c r="E2722"/>
  <c r="D2722" s="1"/>
  <c r="F2722"/>
  <c r="E2723"/>
  <c r="D2723" s="1"/>
  <c r="F2723"/>
  <c r="D2724"/>
  <c r="E2724"/>
  <c r="F2724"/>
  <c r="E2725"/>
  <c r="D2725" s="1"/>
  <c r="F2725"/>
  <c r="E2726"/>
  <c r="D2726" s="1"/>
  <c r="F2726"/>
  <c r="E2727"/>
  <c r="D2727" s="1"/>
  <c r="F2727"/>
  <c r="D2728"/>
  <c r="E2728"/>
  <c r="F2728"/>
  <c r="E2729"/>
  <c r="D2729" s="1"/>
  <c r="F2729"/>
  <c r="E2730"/>
  <c r="D2730" s="1"/>
  <c r="F2730"/>
  <c r="E2731"/>
  <c r="D2731" s="1"/>
  <c r="F2731"/>
  <c r="E2732"/>
  <c r="D2732" s="1"/>
  <c r="F2732"/>
  <c r="E2733"/>
  <c r="D2733" s="1"/>
  <c r="F2733"/>
  <c r="E2734"/>
  <c r="D2734" s="1"/>
  <c r="F2734"/>
  <c r="E2735"/>
  <c r="D2735" s="1"/>
  <c r="F2735"/>
  <c r="D2736"/>
  <c r="E2736"/>
  <c r="F2736"/>
  <c r="E2737"/>
  <c r="D2737" s="1"/>
  <c r="F2737"/>
  <c r="E2738"/>
  <c r="D2738" s="1"/>
  <c r="F2738"/>
  <c r="E2739"/>
  <c r="D2739" s="1"/>
  <c r="F2739"/>
  <c r="D2740"/>
  <c r="E2740"/>
  <c r="F2740"/>
  <c r="E2741"/>
  <c r="D2741" s="1"/>
  <c r="F2741"/>
  <c r="E2742"/>
  <c r="D2742" s="1"/>
  <c r="F2742"/>
  <c r="E2743"/>
  <c r="D2743" s="1"/>
  <c r="F2743"/>
  <c r="E2744"/>
  <c r="D2744" s="1"/>
  <c r="F2744"/>
  <c r="E2745"/>
  <c r="D2745" s="1"/>
  <c r="F2745"/>
  <c r="E2746"/>
  <c r="D2746" s="1"/>
  <c r="F2746"/>
  <c r="E2747"/>
  <c r="D2747" s="1"/>
  <c r="F2747"/>
  <c r="E2748"/>
  <c r="D2748" s="1"/>
  <c r="F2748"/>
  <c r="E2749"/>
  <c r="D2749" s="1"/>
  <c r="F2749"/>
  <c r="E2750"/>
  <c r="D2750" s="1"/>
  <c r="F2750"/>
  <c r="E2751"/>
  <c r="D2751" s="1"/>
  <c r="F2751"/>
  <c r="D2752"/>
  <c r="E2752"/>
  <c r="F2752"/>
  <c r="E2753"/>
  <c r="D2753" s="1"/>
  <c r="F2753"/>
  <c r="E2754"/>
  <c r="D2754" s="1"/>
  <c r="F2754"/>
  <c r="E2755"/>
  <c r="D2755" s="1"/>
  <c r="F2755"/>
  <c r="D2756"/>
  <c r="E2756"/>
  <c r="F2756"/>
  <c r="E2757"/>
  <c r="D2757" s="1"/>
  <c r="F2757"/>
  <c r="E2758"/>
  <c r="D2758" s="1"/>
  <c r="F2758"/>
  <c r="E2759"/>
  <c r="D2759" s="1"/>
  <c r="F2759"/>
  <c r="D2760"/>
  <c r="E2760"/>
  <c r="F2760"/>
  <c r="E2761"/>
  <c r="D2761" s="1"/>
  <c r="F2761"/>
  <c r="E2762"/>
  <c r="D2762" s="1"/>
  <c r="F2762"/>
  <c r="E2763"/>
  <c r="D2763" s="1"/>
  <c r="F2763"/>
  <c r="E2764"/>
  <c r="D2764" s="1"/>
  <c r="F2764"/>
  <c r="E2765"/>
  <c r="D2765" s="1"/>
  <c r="F2765"/>
  <c r="E2766"/>
  <c r="D2766" s="1"/>
  <c r="F2766"/>
  <c r="E2767"/>
  <c r="D2767" s="1"/>
  <c r="F2767"/>
  <c r="D2768"/>
  <c r="E2768"/>
  <c r="F2768"/>
  <c r="E2769"/>
  <c r="D2769" s="1"/>
  <c r="F2769"/>
  <c r="E2770"/>
  <c r="D2770" s="1"/>
  <c r="F2770"/>
  <c r="E2771"/>
  <c r="D2771" s="1"/>
  <c r="F2771"/>
  <c r="D2772"/>
  <c r="E2772"/>
  <c r="F2772"/>
  <c r="E2773"/>
  <c r="D2773" s="1"/>
  <c r="F2773"/>
  <c r="E2774"/>
  <c r="D2774" s="1"/>
  <c r="F2774"/>
  <c r="E2775"/>
  <c r="D2775" s="1"/>
  <c r="F2775"/>
  <c r="E2776"/>
  <c r="D2776" s="1"/>
  <c r="F2776"/>
  <c r="E2777"/>
  <c r="D2777" s="1"/>
  <c r="F2777"/>
  <c r="E2778"/>
  <c r="D2778" s="1"/>
  <c r="F2778"/>
  <c r="E2779"/>
  <c r="D2779" s="1"/>
  <c r="F2779"/>
  <c r="E2780"/>
  <c r="D2780" s="1"/>
  <c r="F2780"/>
  <c r="E2781"/>
  <c r="D2781" s="1"/>
  <c r="F2781"/>
  <c r="E2782"/>
  <c r="D2782" s="1"/>
  <c r="F2782"/>
  <c r="E2783"/>
  <c r="D2783" s="1"/>
  <c r="F2783"/>
  <c r="D2784"/>
  <c r="E2784"/>
  <c r="F2784"/>
  <c r="E2785"/>
  <c r="D2785" s="1"/>
  <c r="F2785"/>
  <c r="E2786"/>
  <c r="D2786" s="1"/>
  <c r="F2786"/>
  <c r="E2787"/>
  <c r="D2787" s="1"/>
  <c r="F2787"/>
  <c r="D2788"/>
  <c r="E2788"/>
  <c r="F2788"/>
  <c r="E2789"/>
  <c r="D2789" s="1"/>
  <c r="F2789"/>
  <c r="E2790"/>
  <c r="D2790" s="1"/>
  <c r="F2790"/>
  <c r="E2791"/>
  <c r="D2791" s="1"/>
  <c r="F2791"/>
  <c r="D2792"/>
  <c r="E2792"/>
  <c r="F2792"/>
  <c r="E2793"/>
  <c r="D2793" s="1"/>
  <c r="F2793"/>
  <c r="E2794"/>
  <c r="D2794" s="1"/>
  <c r="F2794"/>
  <c r="E2795"/>
  <c r="D2795" s="1"/>
  <c r="F2795"/>
  <c r="E2796"/>
  <c r="D2796" s="1"/>
  <c r="F2796"/>
  <c r="E2797"/>
  <c r="D2797" s="1"/>
  <c r="F2797"/>
  <c r="E2798"/>
  <c r="D2798" s="1"/>
  <c r="F2798"/>
  <c r="E2799"/>
  <c r="D2799" s="1"/>
  <c r="F2799"/>
  <c r="D2800"/>
  <c r="E2800"/>
  <c r="F2800"/>
  <c r="E2801"/>
  <c r="D2801" s="1"/>
  <c r="F2801"/>
  <c r="E2802"/>
  <c r="D2802" s="1"/>
  <c r="F2802"/>
  <c r="E2803"/>
  <c r="D2803" s="1"/>
  <c r="F2803"/>
  <c r="D2804"/>
  <c r="E2804"/>
  <c r="F2804"/>
  <c r="E2805"/>
  <c r="D2805" s="1"/>
  <c r="F2805"/>
  <c r="E2806"/>
  <c r="D2806" s="1"/>
  <c r="F2806"/>
  <c r="E2807"/>
  <c r="D2807" s="1"/>
  <c r="F2807"/>
  <c r="E2808"/>
  <c r="D2808" s="1"/>
  <c r="F2808"/>
  <c r="E2809"/>
  <c r="D2809" s="1"/>
  <c r="F2809"/>
  <c r="E2810"/>
  <c r="D2810" s="1"/>
  <c r="F2810"/>
  <c r="E2811"/>
  <c r="D2811" s="1"/>
  <c r="F2811"/>
  <c r="E2812"/>
  <c r="D2812" s="1"/>
  <c r="F2812"/>
  <c r="E2813"/>
  <c r="D2813" s="1"/>
  <c r="F2813"/>
  <c r="E2814"/>
  <c r="D2814" s="1"/>
  <c r="F2814"/>
  <c r="E2815"/>
  <c r="D2815" s="1"/>
  <c r="F2815"/>
  <c r="D2816"/>
  <c r="E2816"/>
  <c r="F2816"/>
  <c r="E2817"/>
  <c r="D2817" s="1"/>
  <c r="F2817"/>
  <c r="E2818"/>
  <c r="D2818" s="1"/>
  <c r="F2818"/>
  <c r="E2819"/>
  <c r="D2819" s="1"/>
  <c r="F2819"/>
  <c r="D2820"/>
  <c r="E2820"/>
  <c r="F2820"/>
  <c r="E2821"/>
  <c r="D2821" s="1"/>
  <c r="F2821"/>
  <c r="E2822"/>
  <c r="D2822" s="1"/>
  <c r="F2822"/>
  <c r="E2823"/>
  <c r="D2823" s="1"/>
  <c r="F2823"/>
  <c r="D2824"/>
  <c r="E2824"/>
  <c r="F2824"/>
  <c r="E2825"/>
  <c r="D2825" s="1"/>
  <c r="F2825"/>
  <c r="E2826"/>
  <c r="D2826" s="1"/>
  <c r="F2826"/>
  <c r="E2827"/>
  <c r="D2827" s="1"/>
  <c r="F2827"/>
  <c r="E2828"/>
  <c r="D2828" s="1"/>
  <c r="F2828"/>
  <c r="E2829"/>
  <c r="D2829" s="1"/>
  <c r="F2829"/>
  <c r="E2830"/>
  <c r="D2830" s="1"/>
  <c r="F2830"/>
  <c r="E2831"/>
  <c r="D2831" s="1"/>
  <c r="F2831"/>
  <c r="D2832"/>
  <c r="E2832"/>
  <c r="F2832"/>
  <c r="E2833"/>
  <c r="D2833" s="1"/>
  <c r="F2833"/>
  <c r="E2834"/>
  <c r="D2834" s="1"/>
  <c r="F2834"/>
  <c r="E2835"/>
  <c r="D2835" s="1"/>
  <c r="F2835"/>
  <c r="D2836"/>
  <c r="E2836"/>
  <c r="F2836"/>
  <c r="E2837"/>
  <c r="D2837" s="1"/>
  <c r="F2837"/>
  <c r="E2838"/>
  <c r="D2838" s="1"/>
  <c r="F2838"/>
  <c r="E2839"/>
  <c r="D2839" s="1"/>
  <c r="F2839"/>
  <c r="E2840"/>
  <c r="D2840" s="1"/>
  <c r="F2840"/>
  <c r="E2841"/>
  <c r="D2841" s="1"/>
  <c r="F2841"/>
  <c r="E2842"/>
  <c r="D2842" s="1"/>
  <c r="F2842"/>
  <c r="E2843"/>
  <c r="D2843" s="1"/>
  <c r="F2843"/>
  <c r="E2844"/>
  <c r="D2844" s="1"/>
  <c r="F2844"/>
  <c r="E2845"/>
  <c r="D2845" s="1"/>
  <c r="F2845"/>
  <c r="E2846"/>
  <c r="D2846" s="1"/>
  <c r="F2846"/>
  <c r="E2847"/>
  <c r="D2847" s="1"/>
  <c r="F2847"/>
  <c r="D2848"/>
  <c r="E2848"/>
  <c r="F2848"/>
  <c r="E2849"/>
  <c r="D2849" s="1"/>
  <c r="F2849"/>
  <c r="E2850"/>
  <c r="D2850" s="1"/>
  <c r="F2850"/>
  <c r="E2851"/>
  <c r="D2851" s="1"/>
  <c r="F2851"/>
  <c r="D2852"/>
  <c r="E2852"/>
  <c r="F2852"/>
  <c r="E2853"/>
  <c r="D2853" s="1"/>
  <c r="F2853"/>
  <c r="E2854"/>
  <c r="D2854" s="1"/>
  <c r="F2854"/>
  <c r="E2855"/>
  <c r="D2855" s="1"/>
  <c r="F2855"/>
  <c r="D2856"/>
  <c r="E2856"/>
  <c r="F2856"/>
  <c r="E2857"/>
  <c r="D2857" s="1"/>
  <c r="F2857"/>
  <c r="E2858"/>
  <c r="D2858" s="1"/>
  <c r="F2858"/>
  <c r="E2859"/>
  <c r="D2859" s="1"/>
  <c r="F2859"/>
  <c r="E2860"/>
  <c r="D2860" s="1"/>
  <c r="F2860"/>
  <c r="E2861"/>
  <c r="D2861" s="1"/>
  <c r="F2861"/>
  <c r="E2862"/>
  <c r="D2862" s="1"/>
  <c r="F2862"/>
  <c r="E2863"/>
  <c r="D2863" s="1"/>
  <c r="F2863"/>
  <c r="D2864"/>
  <c r="E2864"/>
  <c r="F2864"/>
  <c r="E2865"/>
  <c r="D2865" s="1"/>
  <c r="F2865"/>
  <c r="E2866"/>
  <c r="D2866" s="1"/>
  <c r="F2866"/>
  <c r="E2867"/>
  <c r="D2867" s="1"/>
  <c r="F2867"/>
  <c r="D2868"/>
  <c r="E2868"/>
  <c r="F2868"/>
  <c r="E2869"/>
  <c r="D2869" s="1"/>
  <c r="F2869"/>
  <c r="E2870"/>
  <c r="D2870" s="1"/>
  <c r="F2870"/>
  <c r="E2871"/>
  <c r="D2871" s="1"/>
  <c r="F2871"/>
  <c r="E2872"/>
  <c r="D2872" s="1"/>
  <c r="F2872"/>
  <c r="E2873"/>
  <c r="D2873" s="1"/>
  <c r="F2873"/>
  <c r="E2874"/>
  <c r="D2874" s="1"/>
  <c r="F2874"/>
  <c r="E2875"/>
  <c r="D2875" s="1"/>
  <c r="F2875"/>
  <c r="E2876"/>
  <c r="D2876" s="1"/>
  <c r="F2876"/>
  <c r="D2877"/>
  <c r="E2877"/>
  <c r="F2877"/>
  <c r="E2878"/>
  <c r="D2878" s="1"/>
  <c r="F2878"/>
  <c r="E2879"/>
  <c r="D2879" s="1"/>
  <c r="F2879"/>
  <c r="E2880"/>
  <c r="D2880" s="1"/>
  <c r="F2880"/>
  <c r="D2881"/>
  <c r="E2881"/>
  <c r="F2881"/>
  <c r="E2882"/>
  <c r="D2882" s="1"/>
  <c r="F2882"/>
  <c r="D2883"/>
  <c r="E2883"/>
  <c r="F2883"/>
  <c r="E2884"/>
  <c r="D2884" s="1"/>
  <c r="F2884"/>
  <c r="E2885"/>
  <c r="D2885" s="1"/>
  <c r="F2885"/>
  <c r="E2886"/>
  <c r="D2886" s="1"/>
  <c r="F2886"/>
  <c r="E2887"/>
  <c r="D2887" s="1"/>
  <c r="F2887"/>
  <c r="E2888"/>
  <c r="D2888" s="1"/>
  <c r="F2888"/>
  <c r="D2889"/>
  <c r="E2889"/>
  <c r="F2889"/>
  <c r="E2890"/>
  <c r="D2890" s="1"/>
  <c r="F2890"/>
  <c r="D2891"/>
  <c r="E2891"/>
  <c r="F2891"/>
  <c r="E2892"/>
  <c r="D2892" s="1"/>
  <c r="F2892"/>
  <c r="D2893"/>
  <c r="E2893"/>
  <c r="F2893"/>
  <c r="E2894"/>
  <c r="D2894" s="1"/>
  <c r="F2894"/>
  <c r="E2895"/>
  <c r="D2895" s="1"/>
  <c r="F2895"/>
  <c r="E2896"/>
  <c r="D2896" s="1"/>
  <c r="F2896"/>
  <c r="D2897"/>
  <c r="E2897"/>
  <c r="F2897"/>
  <c r="E2898"/>
  <c r="D2898" s="1"/>
  <c r="F2898"/>
  <c r="D2899"/>
  <c r="E2899"/>
  <c r="F2899"/>
  <c r="E2900"/>
  <c r="D2900" s="1"/>
  <c r="F2900"/>
  <c r="E2901"/>
  <c r="D2901" s="1"/>
  <c r="F2901"/>
  <c r="E2902"/>
  <c r="D2902" s="1"/>
  <c r="F2902"/>
  <c r="E2903"/>
  <c r="D2903" s="1"/>
  <c r="F2903"/>
  <c r="E2904"/>
  <c r="D2904" s="1"/>
  <c r="F2904"/>
  <c r="D2905"/>
  <c r="E2905"/>
  <c r="F2905"/>
  <c r="E2906"/>
  <c r="D2906" s="1"/>
  <c r="F2906"/>
  <c r="D2907"/>
  <c r="E2907"/>
  <c r="F2907"/>
  <c r="E2908"/>
  <c r="D2908" s="1"/>
  <c r="F2908"/>
  <c r="D2909"/>
  <c r="E2909"/>
  <c r="F2909"/>
  <c r="E2910"/>
  <c r="D2910" s="1"/>
  <c r="F2910"/>
  <c r="E2911"/>
  <c r="D2911" s="1"/>
  <c r="F2911"/>
  <c r="E2912"/>
  <c r="D2912" s="1"/>
  <c r="F2912"/>
  <c r="D2913"/>
  <c r="E2913"/>
  <c r="F2913"/>
  <c r="E2914"/>
  <c r="D2914" s="1"/>
  <c r="F2914"/>
  <c r="D2915"/>
  <c r="E2915"/>
  <c r="F2915"/>
  <c r="E2916"/>
  <c r="D2916" s="1"/>
  <c r="F2916"/>
  <c r="E2917"/>
  <c r="D2917" s="1"/>
  <c r="F2917"/>
  <c r="E2918"/>
  <c r="D2918" s="1"/>
  <c r="F2918"/>
  <c r="E2919"/>
  <c r="D2919" s="1"/>
  <c r="F2919"/>
  <c r="E2920"/>
  <c r="D2920" s="1"/>
  <c r="F2920"/>
  <c r="D2921"/>
  <c r="E2921"/>
  <c r="F2921"/>
  <c r="E2922"/>
  <c r="D2922" s="1"/>
  <c r="F2922"/>
  <c r="D2923"/>
  <c r="E2923"/>
  <c r="F2923"/>
  <c r="E2924"/>
  <c r="D2924" s="1"/>
  <c r="F2924"/>
  <c r="D2925"/>
  <c r="E2925"/>
  <c r="F2925"/>
  <c r="E2926"/>
  <c r="D2926" s="1"/>
  <c r="F2926"/>
  <c r="E2927"/>
  <c r="D2927" s="1"/>
  <c r="F2927"/>
  <c r="E2928"/>
  <c r="D2928" s="1"/>
  <c r="F2928"/>
  <c r="D2929"/>
  <c r="E2929"/>
  <c r="F2929"/>
  <c r="E2930"/>
  <c r="D2930" s="1"/>
  <c r="F2930"/>
  <c r="D2931"/>
  <c r="E2931"/>
  <c r="F2931"/>
  <c r="E2932"/>
  <c r="D2932" s="1"/>
  <c r="F2932"/>
  <c r="E2933"/>
  <c r="D2933" s="1"/>
  <c r="F2933"/>
  <c r="E2934"/>
  <c r="D2934" s="1"/>
  <c r="F2934"/>
  <c r="E2935"/>
  <c r="D2935" s="1"/>
  <c r="F2935"/>
  <c r="E2936"/>
  <c r="D2936" s="1"/>
  <c r="F2936"/>
  <c r="D2937"/>
  <c r="E2937"/>
  <c r="F2937"/>
  <c r="E2938"/>
  <c r="D2938" s="1"/>
  <c r="F2938"/>
  <c r="D2939"/>
  <c r="E2939"/>
  <c r="F2939"/>
  <c r="E2940"/>
  <c r="D2940" s="1"/>
  <c r="F2940"/>
  <c r="D2941"/>
  <c r="E2941"/>
  <c r="F2941"/>
  <c r="E2942"/>
  <c r="D2942" s="1"/>
  <c r="F2942"/>
  <c r="E2943"/>
  <c r="D2943" s="1"/>
  <c r="F2943"/>
  <c r="E2944"/>
  <c r="D2944" s="1"/>
  <c r="F2944"/>
  <c r="D2945"/>
  <c r="E2945"/>
  <c r="F2945"/>
  <c r="E2946"/>
  <c r="D2946" s="1"/>
  <c r="F2946"/>
  <c r="D2947"/>
  <c r="E2947"/>
  <c r="F2947"/>
  <c r="E2948"/>
  <c r="D2948" s="1"/>
  <c r="F2948"/>
  <c r="E2949"/>
  <c r="D2949" s="1"/>
  <c r="F2949"/>
  <c r="E2950"/>
  <c r="D2950" s="1"/>
  <c r="F2950"/>
  <c r="E2951"/>
  <c r="D2951" s="1"/>
  <c r="F2951"/>
  <c r="E2952"/>
  <c r="D2952" s="1"/>
  <c r="F2952"/>
  <c r="D2953"/>
  <c r="E2953"/>
  <c r="F2953"/>
  <c r="E2954"/>
  <c r="D2954" s="1"/>
  <c r="F2954"/>
  <c r="D2955"/>
  <c r="E2955"/>
  <c r="F2955"/>
  <c r="E2956"/>
  <c r="D2956" s="1"/>
  <c r="F2956"/>
  <c r="D2957"/>
  <c r="E2957"/>
  <c r="F2957"/>
  <c r="E2958"/>
  <c r="D2958" s="1"/>
  <c r="F2958"/>
  <c r="E2959"/>
  <c r="D2959" s="1"/>
  <c r="F2959"/>
  <c r="E2960"/>
  <c r="D2960" s="1"/>
  <c r="F2960"/>
  <c r="D2961"/>
  <c r="E2961"/>
  <c r="F2961"/>
  <c r="E2962"/>
  <c r="D2962" s="1"/>
  <c r="F2962"/>
  <c r="D2963"/>
  <c r="E2963"/>
  <c r="F2963"/>
  <c r="E2964"/>
  <c r="D2964" s="1"/>
  <c r="F2964"/>
  <c r="E2965"/>
  <c r="D2965" s="1"/>
  <c r="F2965"/>
  <c r="E2966"/>
  <c r="D2966" s="1"/>
  <c r="F2966"/>
  <c r="E2967"/>
  <c r="D2967" s="1"/>
  <c r="F2967"/>
  <c r="E2968"/>
  <c r="D2968" s="1"/>
  <c r="F2968"/>
  <c r="D2969"/>
  <c r="E2969"/>
  <c r="F2969"/>
  <c r="E2970"/>
  <c r="D2970" s="1"/>
  <c r="F2970"/>
  <c r="D2971"/>
  <c r="E2971"/>
  <c r="F2971"/>
  <c r="E2972"/>
  <c r="D2972" s="1"/>
  <c r="F2972"/>
  <c r="D2973"/>
  <c r="E2973"/>
  <c r="F2973"/>
  <c r="E2974"/>
  <c r="D2974" s="1"/>
  <c r="F2974"/>
  <c r="E2975"/>
  <c r="D2975" s="1"/>
  <c r="F2975"/>
  <c r="E2976"/>
  <c r="D2976" s="1"/>
  <c r="F2976"/>
  <c r="D2977"/>
  <c r="E2977"/>
  <c r="F2977"/>
  <c r="E2978"/>
  <c r="D2978" s="1"/>
  <c r="F2978"/>
  <c r="D2979"/>
  <c r="E2979"/>
  <c r="F2979"/>
  <c r="E2980"/>
  <c r="D2980" s="1"/>
  <c r="F2980"/>
  <c r="E2981"/>
  <c r="D2981" s="1"/>
  <c r="F2981"/>
  <c r="E2982"/>
  <c r="D2982" s="1"/>
  <c r="F2982"/>
  <c r="E2983"/>
  <c r="D2983" s="1"/>
  <c r="F2983"/>
  <c r="E2984"/>
  <c r="D2984" s="1"/>
  <c r="F2984"/>
  <c r="D2985"/>
  <c r="E2985"/>
  <c r="F2985"/>
  <c r="E2986"/>
  <c r="D2986" s="1"/>
  <c r="F2986"/>
  <c r="D2987"/>
  <c r="E2987"/>
  <c r="F2987"/>
  <c r="E2988"/>
  <c r="D2988" s="1"/>
  <c r="F2988"/>
  <c r="D2989"/>
  <c r="E2989"/>
  <c r="F2989"/>
  <c r="E2990"/>
  <c r="D2990" s="1"/>
  <c r="F2990"/>
  <c r="E2991"/>
  <c r="D2991" s="1"/>
  <c r="F2991"/>
  <c r="E2992"/>
  <c r="D2992" s="1"/>
  <c r="F2992"/>
  <c r="D2993"/>
  <c r="E2993"/>
  <c r="F2993"/>
  <c r="E2994"/>
  <c r="D2994" s="1"/>
  <c r="F2994"/>
  <c r="D2995"/>
  <c r="E2995"/>
  <c r="F2995"/>
  <c r="E2996"/>
  <c r="D2996" s="1"/>
  <c r="F2996"/>
  <c r="E2997"/>
  <c r="D2997" s="1"/>
  <c r="F2997"/>
  <c r="E2998"/>
  <c r="D2998" s="1"/>
  <c r="F2998"/>
  <c r="E2999"/>
  <c r="D2999" s="1"/>
  <c r="F2999"/>
  <c r="E3000"/>
  <c r="D3000" s="1"/>
  <c r="F3000"/>
  <c r="C10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E998"/>
  <c r="D998" s="1"/>
  <c r="E997"/>
  <c r="D997" s="1"/>
  <c r="E996"/>
  <c r="D996" s="1"/>
  <c r="E995"/>
  <c r="D995" s="1"/>
  <c r="E994"/>
  <c r="D994" s="1"/>
  <c r="E993"/>
  <c r="D993" s="1"/>
  <c r="E992"/>
  <c r="D992" s="1"/>
  <c r="E991"/>
  <c r="D991" s="1"/>
  <c r="E990"/>
  <c r="D990" s="1"/>
  <c r="E989"/>
  <c r="D989" s="1"/>
  <c r="E988"/>
  <c r="D988" s="1"/>
  <c r="E987"/>
  <c r="D987" s="1"/>
  <c r="E986"/>
  <c r="D986" s="1"/>
  <c r="E985"/>
  <c r="D985" s="1"/>
  <c r="E984"/>
  <c r="D984" s="1"/>
  <c r="E983"/>
  <c r="D983" s="1"/>
  <c r="E982"/>
  <c r="D982" s="1"/>
  <c r="E981"/>
  <c r="D981" s="1"/>
  <c r="E980"/>
  <c r="D980" s="1"/>
  <c r="E979"/>
  <c r="D979" s="1"/>
  <c r="E978"/>
  <c r="D978" s="1"/>
  <c r="E977"/>
  <c r="D977" s="1"/>
  <c r="E976"/>
  <c r="D976" s="1"/>
  <c r="E975"/>
  <c r="D975" s="1"/>
  <c r="E974"/>
  <c r="D974" s="1"/>
  <c r="E973"/>
  <c r="D973" s="1"/>
  <c r="E972"/>
  <c r="D972" s="1"/>
  <c r="E971"/>
  <c r="D971" s="1"/>
  <c r="E970"/>
  <c r="D970" s="1"/>
  <c r="E969"/>
  <c r="D969" s="1"/>
  <c r="E968"/>
  <c r="D968" s="1"/>
  <c r="E967"/>
  <c r="D967" s="1"/>
  <c r="E966"/>
  <c r="D966" s="1"/>
  <c r="E965"/>
  <c r="D965" s="1"/>
  <c r="E964"/>
  <c r="D964" s="1"/>
  <c r="E963"/>
  <c r="D963" s="1"/>
  <c r="E962"/>
  <c r="D962" s="1"/>
  <c r="E961"/>
  <c r="D961" s="1"/>
  <c r="E960"/>
  <c r="D960"/>
  <c r="E959"/>
  <c r="D959" s="1"/>
  <c r="E958"/>
  <c r="D958" s="1"/>
  <c r="E957"/>
  <c r="D957" s="1"/>
  <c r="E956"/>
  <c r="D956"/>
  <c r="E955"/>
  <c r="D955" s="1"/>
  <c r="E954"/>
  <c r="D954" s="1"/>
  <c r="E953"/>
  <c r="D953" s="1"/>
  <c r="E952"/>
  <c r="D952" s="1"/>
  <c r="E951"/>
  <c r="D951" s="1"/>
  <c r="E950"/>
  <c r="D950" s="1"/>
  <c r="E949"/>
  <c r="D949" s="1"/>
  <c r="E948"/>
  <c r="D948" s="1"/>
  <c r="E947"/>
  <c r="D947" s="1"/>
  <c r="E946"/>
  <c r="D946" s="1"/>
  <c r="E945"/>
  <c r="D945" s="1"/>
  <c r="E944"/>
  <c r="D944" s="1"/>
  <c r="E943"/>
  <c r="D943" s="1"/>
  <c r="E942"/>
  <c r="D942" s="1"/>
  <c r="E941"/>
  <c r="D941" s="1"/>
  <c r="E940"/>
  <c r="D940" s="1"/>
  <c r="E939"/>
  <c r="D939" s="1"/>
  <c r="E938"/>
  <c r="D938" s="1"/>
  <c r="E937"/>
  <c r="D937" s="1"/>
  <c r="E936"/>
  <c r="D936" s="1"/>
  <c r="E935"/>
  <c r="D935"/>
  <c r="E934"/>
  <c r="D934" s="1"/>
  <c r="E933"/>
  <c r="D933" s="1"/>
  <c r="E932"/>
  <c r="D932" s="1"/>
  <c r="E931"/>
  <c r="D931" s="1"/>
  <c r="E930"/>
  <c r="D930" s="1"/>
  <c r="E929"/>
  <c r="D929" s="1"/>
  <c r="E928"/>
  <c r="D928" s="1"/>
  <c r="E927"/>
  <c r="D927" s="1"/>
  <c r="E926"/>
  <c r="D926" s="1"/>
  <c r="E925"/>
  <c r="D925" s="1"/>
  <c r="E924"/>
  <c r="D924" s="1"/>
  <c r="E923"/>
  <c r="D923" s="1"/>
  <c r="E922"/>
  <c r="D922" s="1"/>
  <c r="E921"/>
  <c r="D921" s="1"/>
  <c r="E920"/>
  <c r="D920" s="1"/>
  <c r="E919"/>
  <c r="D919" s="1"/>
  <c r="E918"/>
  <c r="D918" s="1"/>
  <c r="E917"/>
  <c r="D917" s="1"/>
  <c r="E916"/>
  <c r="D916"/>
  <c r="E915"/>
  <c r="D915" s="1"/>
  <c r="E914"/>
  <c r="D914" s="1"/>
  <c r="E913"/>
  <c r="D913" s="1"/>
  <c r="E912"/>
  <c r="D912" s="1"/>
  <c r="E911"/>
  <c r="D911" s="1"/>
  <c r="E910"/>
  <c r="D910" s="1"/>
  <c r="E909"/>
  <c r="D909" s="1"/>
  <c r="E908"/>
  <c r="D908" s="1"/>
  <c r="E907"/>
  <c r="D907" s="1"/>
  <c r="E906"/>
  <c r="D906" s="1"/>
  <c r="E905"/>
  <c r="D905" s="1"/>
  <c r="E904"/>
  <c r="D904" s="1"/>
  <c r="E903"/>
  <c r="D903"/>
  <c r="E902"/>
  <c r="D902" s="1"/>
  <c r="E901"/>
  <c r="D901" s="1"/>
  <c r="E900"/>
  <c r="D900" s="1"/>
  <c r="E899"/>
  <c r="D899" s="1"/>
  <c r="E898"/>
  <c r="D898" s="1"/>
  <c r="E897"/>
  <c r="D897" s="1"/>
  <c r="E896"/>
  <c r="D896"/>
  <c r="E895"/>
  <c r="D895" s="1"/>
  <c r="E894"/>
  <c r="D894" s="1"/>
  <c r="E893"/>
  <c r="D893" s="1"/>
  <c r="E892"/>
  <c r="D892" s="1"/>
  <c r="E891"/>
  <c r="D891" s="1"/>
  <c r="E890"/>
  <c r="D890" s="1"/>
  <c r="E889"/>
  <c r="D889" s="1"/>
  <c r="E888"/>
  <c r="D888" s="1"/>
  <c r="E887"/>
  <c r="D887" s="1"/>
  <c r="E886"/>
  <c r="D886" s="1"/>
  <c r="E885"/>
  <c r="D885" s="1"/>
  <c r="E884"/>
  <c r="D884" s="1"/>
  <c r="E883"/>
  <c r="D883" s="1"/>
  <c r="E882"/>
  <c r="D882" s="1"/>
  <c r="E881"/>
  <c r="D881" s="1"/>
  <c r="E880"/>
  <c r="D880" s="1"/>
  <c r="E879"/>
  <c r="D879" s="1"/>
  <c r="E878"/>
  <c r="D878" s="1"/>
  <c r="E877"/>
  <c r="D877" s="1"/>
  <c r="E876"/>
  <c r="D876"/>
  <c r="E875"/>
  <c r="D875" s="1"/>
  <c r="E874"/>
  <c r="D874" s="1"/>
  <c r="E873"/>
  <c r="D873"/>
  <c r="E872"/>
  <c r="D872" s="1"/>
  <c r="E871"/>
  <c r="D871"/>
  <c r="E870"/>
  <c r="D870" s="1"/>
  <c r="E869"/>
  <c r="D869" s="1"/>
  <c r="E868"/>
  <c r="D868" s="1"/>
  <c r="E867"/>
  <c r="D867" s="1"/>
  <c r="E866"/>
  <c r="D866" s="1"/>
  <c r="E865"/>
  <c r="D865" s="1"/>
  <c r="E864"/>
  <c r="D864" s="1"/>
  <c r="E863"/>
  <c r="D863" s="1"/>
  <c r="E862"/>
  <c r="D862" s="1"/>
  <c r="E861"/>
  <c r="D861" s="1"/>
  <c r="E860"/>
  <c r="D860" s="1"/>
  <c r="E859"/>
  <c r="D859" s="1"/>
  <c r="E858"/>
  <c r="D858" s="1"/>
  <c r="E857"/>
  <c r="D857" s="1"/>
  <c r="E856"/>
  <c r="D856" s="1"/>
  <c r="E855"/>
  <c r="D855" s="1"/>
  <c r="E854"/>
  <c r="D854" s="1"/>
  <c r="E853"/>
  <c r="D853" s="1"/>
  <c r="E852"/>
  <c r="D852" s="1"/>
  <c r="E851"/>
  <c r="D851" s="1"/>
  <c r="E850"/>
  <c r="D850" s="1"/>
  <c r="E849"/>
  <c r="D849" s="1"/>
  <c r="E848"/>
  <c r="D848" s="1"/>
  <c r="E847"/>
  <c r="D847" s="1"/>
  <c r="E846"/>
  <c r="D846" s="1"/>
  <c r="E845"/>
  <c r="D845" s="1"/>
  <c r="E844"/>
  <c r="D844" s="1"/>
  <c r="E843"/>
  <c r="D843" s="1"/>
  <c r="E842"/>
  <c r="D842" s="1"/>
  <c r="E841"/>
  <c r="D841" s="1"/>
  <c r="E840"/>
  <c r="D840"/>
  <c r="E839"/>
  <c r="D839" s="1"/>
  <c r="E838"/>
  <c r="D838" s="1"/>
  <c r="E837"/>
  <c r="D837" s="1"/>
  <c r="E836"/>
  <c r="D836" s="1"/>
  <c r="E835"/>
  <c r="D835" s="1"/>
  <c r="E834"/>
  <c r="D834" s="1"/>
  <c r="E833"/>
  <c r="D833" s="1"/>
  <c r="E832"/>
  <c r="D832" s="1"/>
  <c r="E831"/>
  <c r="D831" s="1"/>
  <c r="E830"/>
  <c r="D830" s="1"/>
  <c r="E829"/>
  <c r="D829" s="1"/>
  <c r="E828"/>
  <c r="D828" s="1"/>
  <c r="E827"/>
  <c r="D827" s="1"/>
  <c r="E826"/>
  <c r="D826" s="1"/>
  <c r="E825"/>
  <c r="D825" s="1"/>
  <c r="E824"/>
  <c r="D824" s="1"/>
  <c r="E823"/>
  <c r="D823" s="1"/>
  <c r="E822"/>
  <c r="D822" s="1"/>
  <c r="E821"/>
  <c r="D821" s="1"/>
  <c r="E820"/>
  <c r="D820" s="1"/>
  <c r="E819"/>
  <c r="D819" s="1"/>
  <c r="E818"/>
  <c r="D818" s="1"/>
  <c r="E817"/>
  <c r="D817" s="1"/>
  <c r="E816"/>
  <c r="D816" s="1"/>
  <c r="E815"/>
  <c r="D815" s="1"/>
  <c r="E814"/>
  <c r="D814"/>
  <c r="E813"/>
  <c r="D813" s="1"/>
  <c r="E812"/>
  <c r="D812" s="1"/>
  <c r="E811"/>
  <c r="D811" s="1"/>
  <c r="E810"/>
  <c r="D810" s="1"/>
  <c r="E809"/>
  <c r="D809" s="1"/>
  <c r="E808"/>
  <c r="D808" s="1"/>
  <c r="E807"/>
  <c r="D807"/>
  <c r="E806"/>
  <c r="D806" s="1"/>
  <c r="E805"/>
  <c r="D805" s="1"/>
  <c r="E804"/>
  <c r="D804" s="1"/>
  <c r="E803"/>
  <c r="D803" s="1"/>
  <c r="E802"/>
  <c r="D802" s="1"/>
  <c r="E801"/>
  <c r="D801" s="1"/>
  <c r="E800"/>
  <c r="D800"/>
  <c r="E799"/>
  <c r="D799" s="1"/>
  <c r="E798"/>
  <c r="D798" s="1"/>
  <c r="E797"/>
  <c r="D797" s="1"/>
  <c r="E796"/>
  <c r="D796" s="1"/>
  <c r="E795"/>
  <c r="D795"/>
  <c r="E794"/>
  <c r="D794" s="1"/>
  <c r="E793"/>
  <c r="D793" s="1"/>
  <c r="E792"/>
  <c r="D792" s="1"/>
  <c r="E791"/>
  <c r="D791"/>
  <c r="E790"/>
  <c r="D790" s="1"/>
  <c r="E789"/>
  <c r="D789" s="1"/>
  <c r="E788"/>
  <c r="D788"/>
  <c r="E787"/>
  <c r="D787" s="1"/>
  <c r="E786"/>
  <c r="D786" s="1"/>
  <c r="E785"/>
  <c r="D785" s="1"/>
  <c r="E784"/>
  <c r="D784" s="1"/>
  <c r="E783"/>
  <c r="D783" s="1"/>
  <c r="E782"/>
  <c r="D782" s="1"/>
  <c r="E781"/>
  <c r="D781" s="1"/>
  <c r="E780"/>
  <c r="D780" s="1"/>
  <c r="E779"/>
  <c r="D779" s="1"/>
  <c r="E778"/>
  <c r="D778" s="1"/>
  <c r="E777"/>
  <c r="D777" s="1"/>
  <c r="E776"/>
  <c r="D776" s="1"/>
  <c r="E775"/>
  <c r="D775" s="1"/>
  <c r="E774"/>
  <c r="D774" s="1"/>
  <c r="E773"/>
  <c r="D773" s="1"/>
  <c r="E772"/>
  <c r="D772"/>
  <c r="E771"/>
  <c r="D771" s="1"/>
  <c r="E770"/>
  <c r="D770"/>
  <c r="E769"/>
  <c r="D769" s="1"/>
  <c r="E768"/>
  <c r="D768" s="1"/>
  <c r="E767"/>
  <c r="D767" s="1"/>
  <c r="E766"/>
  <c r="D766" s="1"/>
  <c r="E765"/>
  <c r="D765" s="1"/>
  <c r="E764"/>
  <c r="D764" s="1"/>
  <c r="E763"/>
  <c r="D763"/>
  <c r="E762"/>
  <c r="D762" s="1"/>
  <c r="E761"/>
  <c r="D761" s="1"/>
  <c r="E760"/>
  <c r="D760"/>
  <c r="E759"/>
  <c r="D759" s="1"/>
  <c r="E758"/>
  <c r="D758" s="1"/>
  <c r="E757"/>
  <c r="D757" s="1"/>
  <c r="E756"/>
  <c r="D756" s="1"/>
  <c r="E755"/>
  <c r="D755" s="1"/>
  <c r="E754"/>
  <c r="D754" s="1"/>
  <c r="E753"/>
  <c r="D753" s="1"/>
  <c r="E752"/>
  <c r="D752" s="1"/>
  <c r="E751"/>
  <c r="D751"/>
  <c r="E750"/>
  <c r="D750" s="1"/>
  <c r="E749"/>
  <c r="D749" s="1"/>
  <c r="E748"/>
  <c r="D748" s="1"/>
  <c r="E747"/>
  <c r="D747" s="1"/>
  <c r="E746"/>
  <c r="D746" s="1"/>
  <c r="E745"/>
  <c r="D745" s="1"/>
  <c r="E744"/>
  <c r="D744" s="1"/>
  <c r="E743"/>
  <c r="D743" s="1"/>
  <c r="E742"/>
  <c r="D742" s="1"/>
  <c r="E741"/>
  <c r="D741" s="1"/>
  <c r="E740"/>
  <c r="D740" s="1"/>
  <c r="E739"/>
  <c r="D739" s="1"/>
  <c r="E738"/>
  <c r="D738"/>
  <c r="E737"/>
  <c r="D737" s="1"/>
  <c r="E736"/>
  <c r="D736" s="1"/>
  <c r="E735"/>
  <c r="D735" s="1"/>
  <c r="E734"/>
  <c r="D734" s="1"/>
  <c r="E733"/>
  <c r="D733" s="1"/>
  <c r="E732"/>
  <c r="D732" s="1"/>
  <c r="E731"/>
  <c r="D731" s="1"/>
  <c r="E730"/>
  <c r="D730" s="1"/>
  <c r="E729"/>
  <c r="D729" s="1"/>
  <c r="E728"/>
  <c r="D728" s="1"/>
  <c r="E727"/>
  <c r="D727" s="1"/>
  <c r="E726"/>
  <c r="D726" s="1"/>
  <c r="E725"/>
  <c r="D725" s="1"/>
  <c r="E724"/>
  <c r="D724" s="1"/>
  <c r="E723"/>
  <c r="D723" s="1"/>
  <c r="E722"/>
  <c r="D722" s="1"/>
  <c r="E721"/>
  <c r="D721" s="1"/>
  <c r="E720"/>
  <c r="D720" s="1"/>
  <c r="E719"/>
  <c r="D719" s="1"/>
  <c r="E718"/>
  <c r="D718" s="1"/>
  <c r="E717"/>
  <c r="D717" s="1"/>
  <c r="E716"/>
  <c r="D716" s="1"/>
  <c r="E715"/>
  <c r="D715" s="1"/>
  <c r="E714"/>
  <c r="D714" s="1"/>
  <c r="E713"/>
  <c r="D713" s="1"/>
  <c r="E712"/>
  <c r="D712" s="1"/>
  <c r="E711"/>
  <c r="D711" s="1"/>
  <c r="E710"/>
  <c r="D710" s="1"/>
  <c r="E709"/>
  <c r="D709" s="1"/>
  <c r="E708"/>
  <c r="D708" s="1"/>
  <c r="E707"/>
  <c r="D707" s="1"/>
  <c r="E706"/>
  <c r="D706" s="1"/>
  <c r="E705"/>
  <c r="D705" s="1"/>
  <c r="E704"/>
  <c r="D704" s="1"/>
  <c r="E703"/>
  <c r="D703" s="1"/>
  <c r="E702"/>
  <c r="D702" s="1"/>
  <c r="E701"/>
  <c r="D701" s="1"/>
  <c r="E700"/>
  <c r="D700" s="1"/>
  <c r="E699"/>
  <c r="D699" s="1"/>
  <c r="E698"/>
  <c r="D698" s="1"/>
  <c r="E697"/>
  <c r="D697" s="1"/>
  <c r="E696"/>
  <c r="D696" s="1"/>
  <c r="E695"/>
  <c r="D695" s="1"/>
  <c r="E694"/>
  <c r="D694"/>
  <c r="E693"/>
  <c r="D693" s="1"/>
  <c r="E692"/>
  <c r="D692" s="1"/>
  <c r="E691"/>
  <c r="D691" s="1"/>
  <c r="E690"/>
  <c r="D690" s="1"/>
  <c r="E689"/>
  <c r="D689" s="1"/>
  <c r="E688"/>
  <c r="D688" s="1"/>
  <c r="E687"/>
  <c r="D687"/>
  <c r="E686"/>
  <c r="D686" s="1"/>
  <c r="E685"/>
  <c r="D685" s="1"/>
  <c r="E684"/>
  <c r="D684" s="1"/>
  <c r="E683"/>
  <c r="D683" s="1"/>
  <c r="E682"/>
  <c r="D682" s="1"/>
  <c r="E681"/>
  <c r="D681" s="1"/>
  <c r="E680"/>
  <c r="D680" s="1"/>
  <c r="E679"/>
  <c r="D679" s="1"/>
  <c r="E678"/>
  <c r="D678" s="1"/>
  <c r="E677"/>
  <c r="D677" s="1"/>
  <c r="E676"/>
  <c r="D676" s="1"/>
  <c r="E675"/>
  <c r="D675" s="1"/>
  <c r="E674"/>
  <c r="D674" s="1"/>
  <c r="E673"/>
  <c r="D673" s="1"/>
  <c r="E672"/>
  <c r="D672" s="1"/>
  <c r="E671"/>
  <c r="D671" s="1"/>
  <c r="E670"/>
  <c r="D670" s="1"/>
  <c r="E669"/>
  <c r="D669" s="1"/>
  <c r="E668"/>
  <c r="D668"/>
  <c r="E667"/>
  <c r="D667" s="1"/>
  <c r="E666"/>
  <c r="D666" s="1"/>
  <c r="E665"/>
  <c r="D665" s="1"/>
  <c r="E664"/>
  <c r="D664" s="1"/>
  <c r="E663"/>
  <c r="D663" s="1"/>
  <c r="E662"/>
  <c r="D662" s="1"/>
  <c r="E661"/>
  <c r="D661" s="1"/>
  <c r="E660"/>
  <c r="D660" s="1"/>
  <c r="E659"/>
  <c r="D659" s="1"/>
  <c r="E658"/>
  <c r="D658" s="1"/>
  <c r="E657"/>
  <c r="D657" s="1"/>
  <c r="E656"/>
  <c r="D656" s="1"/>
  <c r="E655"/>
  <c r="D655" s="1"/>
  <c r="E654"/>
  <c r="D654" s="1"/>
  <c r="E653"/>
  <c r="D653" s="1"/>
  <c r="E652"/>
  <c r="D652" s="1"/>
  <c r="E651"/>
  <c r="D651"/>
  <c r="E650"/>
  <c r="D650" s="1"/>
  <c r="E649"/>
  <c r="D649" s="1"/>
  <c r="E648"/>
  <c r="D648"/>
  <c r="E647"/>
  <c r="D647" s="1"/>
  <c r="E646"/>
  <c r="D646" s="1"/>
  <c r="E645"/>
  <c r="D645" s="1"/>
  <c r="E644"/>
  <c r="D644" s="1"/>
  <c r="E643"/>
  <c r="D643" s="1"/>
  <c r="E642"/>
  <c r="D642"/>
  <c r="E641"/>
  <c r="D641" s="1"/>
  <c r="E640"/>
  <c r="D640" s="1"/>
  <c r="E639"/>
  <c r="D639"/>
  <c r="E638"/>
  <c r="D638" s="1"/>
  <c r="E637"/>
  <c r="D637" s="1"/>
  <c r="E636"/>
  <c r="D636" s="1"/>
  <c r="E635"/>
  <c r="D635" s="1"/>
  <c r="E634"/>
  <c r="D634" s="1"/>
  <c r="E633"/>
  <c r="D633" s="1"/>
  <c r="E632"/>
  <c r="D632" s="1"/>
  <c r="E631"/>
  <c r="D631" s="1"/>
  <c r="E630"/>
  <c r="D630" s="1"/>
  <c r="E629"/>
  <c r="D629" s="1"/>
  <c r="E628"/>
  <c r="D628" s="1"/>
  <c r="E627"/>
  <c r="D627" s="1"/>
  <c r="E626"/>
  <c r="D626" s="1"/>
  <c r="E625"/>
  <c r="D625" s="1"/>
  <c r="E624"/>
  <c r="D624"/>
  <c r="E623"/>
  <c r="D623" s="1"/>
  <c r="E622"/>
  <c r="D622" s="1"/>
  <c r="E621"/>
  <c r="D621" s="1"/>
  <c r="E620"/>
  <c r="D620" s="1"/>
  <c r="E619"/>
  <c r="D619" s="1"/>
  <c r="E618"/>
  <c r="D618" s="1"/>
  <c r="E617"/>
  <c r="D617" s="1"/>
  <c r="E616"/>
  <c r="D616" s="1"/>
  <c r="E615"/>
  <c r="D615" s="1"/>
  <c r="E614"/>
  <c r="D614"/>
  <c r="E613"/>
  <c r="D613" s="1"/>
  <c r="E612"/>
  <c r="D612" s="1"/>
  <c r="E611"/>
  <c r="D611" s="1"/>
  <c r="E610"/>
  <c r="D610" s="1"/>
  <c r="E609"/>
  <c r="D609" s="1"/>
  <c r="E608"/>
  <c r="D608" s="1"/>
  <c r="E607"/>
  <c r="D607" s="1"/>
  <c r="E606"/>
  <c r="D606" s="1"/>
  <c r="E605"/>
  <c r="D605" s="1"/>
  <c r="E604"/>
  <c r="D604" s="1"/>
  <c r="E603"/>
  <c r="D603" s="1"/>
  <c r="E602"/>
  <c r="D602" s="1"/>
  <c r="E601"/>
  <c r="D601" s="1"/>
  <c r="E600"/>
  <c r="D600" s="1"/>
  <c r="E599"/>
  <c r="D599" s="1"/>
  <c r="E598"/>
  <c r="D598" s="1"/>
  <c r="E597"/>
  <c r="D597" s="1"/>
  <c r="E596"/>
  <c r="D596" s="1"/>
  <c r="E595"/>
  <c r="D595" s="1"/>
  <c r="E594"/>
  <c r="D594" s="1"/>
  <c r="E593"/>
  <c r="D593" s="1"/>
  <c r="E592"/>
  <c r="D592"/>
  <c r="E591"/>
  <c r="D591" s="1"/>
  <c r="E590"/>
  <c r="D590" s="1"/>
  <c r="E589"/>
  <c r="D589" s="1"/>
  <c r="E588"/>
  <c r="D588" s="1"/>
  <c r="E587"/>
  <c r="D587" s="1"/>
  <c r="E586"/>
  <c r="D586" s="1"/>
  <c r="E585"/>
  <c r="D585" s="1"/>
  <c r="E584"/>
  <c r="D584" s="1"/>
  <c r="E583"/>
  <c r="D583" s="1"/>
  <c r="E582"/>
  <c r="D582" s="1"/>
  <c r="E581"/>
  <c r="D581"/>
  <c r="E580"/>
  <c r="D580" s="1"/>
  <c r="E579"/>
  <c r="D579" s="1"/>
  <c r="E578"/>
  <c r="D578" s="1"/>
  <c r="E577"/>
  <c r="D577" s="1"/>
  <c r="E576"/>
  <c r="D576" s="1"/>
  <c r="E575"/>
  <c r="D575" s="1"/>
  <c r="E574"/>
  <c r="D574" s="1"/>
  <c r="E573"/>
  <c r="D573"/>
  <c r="E572"/>
  <c r="D572" s="1"/>
  <c r="E571"/>
  <c r="D571" s="1"/>
  <c r="E570"/>
  <c r="D570" s="1"/>
  <c r="E569"/>
  <c r="D569"/>
  <c r="E568"/>
  <c r="D568" s="1"/>
  <c r="E567"/>
  <c r="D567" s="1"/>
  <c r="E566"/>
  <c r="D566" s="1"/>
  <c r="E565"/>
  <c r="D565" s="1"/>
  <c r="E564"/>
  <c r="D564" s="1"/>
  <c r="E563"/>
  <c r="D563" s="1"/>
  <c r="E562"/>
  <c r="D562" s="1"/>
  <c r="E561"/>
  <c r="D561" s="1"/>
  <c r="E560"/>
  <c r="D560" s="1"/>
  <c r="E559"/>
  <c r="D559" s="1"/>
  <c r="E558"/>
  <c r="D558" s="1"/>
  <c r="E557"/>
  <c r="D557" s="1"/>
  <c r="E556"/>
  <c r="D556" s="1"/>
  <c r="E555"/>
  <c r="D555" s="1"/>
  <c r="E554"/>
  <c r="D554" s="1"/>
  <c r="E553"/>
  <c r="D553" s="1"/>
  <c r="E552"/>
  <c r="D552" s="1"/>
  <c r="E551"/>
  <c r="D551" s="1"/>
  <c r="E550"/>
  <c r="D550" s="1"/>
  <c r="E549"/>
  <c r="D549"/>
  <c r="E548"/>
  <c r="D548" s="1"/>
  <c r="E547"/>
  <c r="D547" s="1"/>
  <c r="E546"/>
  <c r="D546" s="1"/>
  <c r="E545"/>
  <c r="D545" s="1"/>
  <c r="E544"/>
  <c r="D544" s="1"/>
  <c r="E543"/>
  <c r="D543" s="1"/>
  <c r="E542"/>
  <c r="D542" s="1"/>
  <c r="E541"/>
  <c r="D541" s="1"/>
  <c r="E540"/>
  <c r="D540"/>
  <c r="E539"/>
  <c r="D539" s="1"/>
  <c r="E538"/>
  <c r="D538" s="1"/>
  <c r="E537"/>
  <c r="D537" s="1"/>
  <c r="E536"/>
  <c r="D536" s="1"/>
  <c r="E535"/>
  <c r="D535" s="1"/>
  <c r="E534"/>
  <c r="D534" s="1"/>
  <c r="E533"/>
  <c r="D533" s="1"/>
  <c r="E532"/>
  <c r="D532" s="1"/>
  <c r="E531"/>
  <c r="D531" s="1"/>
  <c r="E530"/>
  <c r="D530" s="1"/>
  <c r="E529"/>
  <c r="D529" s="1"/>
  <c r="E528"/>
  <c r="D528"/>
  <c r="E527"/>
  <c r="D527" s="1"/>
  <c r="E526"/>
  <c r="D526" s="1"/>
  <c r="E525"/>
  <c r="D525" s="1"/>
  <c r="E524"/>
  <c r="D524" s="1"/>
  <c r="E523"/>
  <c r="D523" s="1"/>
  <c r="E522"/>
  <c r="D522" s="1"/>
  <c r="E521"/>
  <c r="D521" s="1"/>
  <c r="E520"/>
  <c r="D520" s="1"/>
  <c r="E519"/>
  <c r="D519" s="1"/>
  <c r="E518"/>
  <c r="D518" s="1"/>
  <c r="E517"/>
  <c r="D517" s="1"/>
  <c r="E516"/>
  <c r="D516" s="1"/>
  <c r="E515"/>
  <c r="D515" s="1"/>
  <c r="E514"/>
  <c r="D514" s="1"/>
  <c r="E513"/>
  <c r="D513"/>
  <c r="E512"/>
  <c r="D512" s="1"/>
  <c r="E511"/>
  <c r="D511" s="1"/>
  <c r="E510"/>
  <c r="D510" s="1"/>
  <c r="E509"/>
  <c r="D509" s="1"/>
  <c r="E508"/>
  <c r="D508" s="1"/>
  <c r="E507"/>
  <c r="D507" s="1"/>
  <c r="E506"/>
  <c r="D506" s="1"/>
  <c r="E505"/>
  <c r="D505" s="1"/>
  <c r="E504"/>
  <c r="D504" s="1"/>
  <c r="E503"/>
  <c r="D503" s="1"/>
  <c r="E502"/>
  <c r="D502" s="1"/>
  <c r="E501"/>
  <c r="D501"/>
  <c r="E500"/>
  <c r="D500" s="1"/>
  <c r="E499"/>
  <c r="D499" s="1"/>
  <c r="E498"/>
  <c r="D498" s="1"/>
  <c r="E497"/>
  <c r="D497" s="1"/>
  <c r="E496"/>
  <c r="D496" s="1"/>
  <c r="E495"/>
  <c r="D495" s="1"/>
  <c r="E494"/>
  <c r="D494" s="1"/>
  <c r="E493"/>
  <c r="D493" s="1"/>
  <c r="E492"/>
  <c r="D492" s="1"/>
  <c r="E491"/>
  <c r="D491" s="1"/>
  <c r="E490"/>
  <c r="D490" s="1"/>
  <c r="E489"/>
  <c r="D489"/>
  <c r="E488"/>
  <c r="D488" s="1"/>
  <c r="E487"/>
  <c r="D487" s="1"/>
  <c r="E486"/>
  <c r="D486" s="1"/>
  <c r="E485"/>
  <c r="D485" s="1"/>
  <c r="E484"/>
  <c r="D484" s="1"/>
  <c r="E483"/>
  <c r="D483" s="1"/>
  <c r="E482"/>
  <c r="D482" s="1"/>
  <c r="E481"/>
  <c r="D481" s="1"/>
  <c r="E480"/>
  <c r="D480" s="1"/>
  <c r="E479"/>
  <c r="D479" s="1"/>
  <c r="E478"/>
  <c r="D478" s="1"/>
  <c r="E477"/>
  <c r="D477" s="1"/>
  <c r="E476"/>
  <c r="D476" s="1"/>
  <c r="E475"/>
  <c r="D475" s="1"/>
  <c r="E474"/>
  <c r="D474" s="1"/>
  <c r="E473"/>
  <c r="D473" s="1"/>
  <c r="E472"/>
  <c r="D472" s="1"/>
  <c r="E471"/>
  <c r="D471" s="1"/>
  <c r="E470"/>
  <c r="D470" s="1"/>
  <c r="E469"/>
  <c r="D469" s="1"/>
  <c r="E468"/>
  <c r="D468" s="1"/>
  <c r="E467"/>
  <c r="D467" s="1"/>
  <c r="E466"/>
  <c r="D466" s="1"/>
  <c r="E465"/>
  <c r="D465" s="1"/>
  <c r="E464"/>
  <c r="D464" s="1"/>
  <c r="E463"/>
  <c r="D463" s="1"/>
  <c r="E462"/>
  <c r="D462" s="1"/>
  <c r="E461"/>
  <c r="D461" s="1"/>
  <c r="E460"/>
  <c r="D460" s="1"/>
  <c r="E459"/>
  <c r="D459" s="1"/>
  <c r="E458"/>
  <c r="D458"/>
  <c r="E457"/>
  <c r="D457" s="1"/>
  <c r="E456"/>
  <c r="D456" s="1"/>
  <c r="E455"/>
  <c r="D455" s="1"/>
  <c r="E454"/>
  <c r="D454" s="1"/>
  <c r="E453"/>
  <c r="D453" s="1"/>
  <c r="E452"/>
  <c r="D452" s="1"/>
  <c r="E451"/>
  <c r="D451" s="1"/>
  <c r="E450"/>
  <c r="D450" s="1"/>
  <c r="E449"/>
  <c r="D449" s="1"/>
  <c r="E448"/>
  <c r="D448" s="1"/>
  <c r="E447"/>
  <c r="D447" s="1"/>
  <c r="E446"/>
  <c r="D446" s="1"/>
  <c r="E445"/>
  <c r="D445" s="1"/>
  <c r="E444"/>
  <c r="D444" s="1"/>
  <c r="E443"/>
  <c r="D443" s="1"/>
  <c r="E442"/>
  <c r="D442" s="1"/>
  <c r="E441"/>
  <c r="D441" s="1"/>
  <c r="E440"/>
  <c r="D440" s="1"/>
  <c r="E439"/>
  <c r="D439" s="1"/>
  <c r="E438"/>
  <c r="D438" s="1"/>
  <c r="E437"/>
  <c r="D437" s="1"/>
  <c r="E436"/>
  <c r="D436" s="1"/>
  <c r="E435"/>
  <c r="D435" s="1"/>
  <c r="E434"/>
  <c r="D434" s="1"/>
  <c r="E433"/>
  <c r="D433" s="1"/>
  <c r="E432"/>
  <c r="D432" s="1"/>
  <c r="E431"/>
  <c r="D431" s="1"/>
  <c r="E430"/>
  <c r="D430"/>
  <c r="E429"/>
  <c r="D429" s="1"/>
  <c r="E428"/>
  <c r="D428"/>
  <c r="E427"/>
  <c r="D427" s="1"/>
  <c r="E426"/>
  <c r="D426" s="1"/>
  <c r="E425"/>
  <c r="D425" s="1"/>
  <c r="E424"/>
  <c r="D424" s="1"/>
  <c r="E423"/>
  <c r="D423" s="1"/>
  <c r="E422"/>
  <c r="D422" s="1"/>
  <c r="E421"/>
  <c r="D421" s="1"/>
  <c r="E420"/>
  <c r="D420" s="1"/>
  <c r="E419"/>
  <c r="D419" s="1"/>
  <c r="E418"/>
  <c r="D418"/>
  <c r="E417"/>
  <c r="D417" s="1"/>
  <c r="E416"/>
  <c r="D416"/>
  <c r="E415"/>
  <c r="D415" s="1"/>
  <c r="E414"/>
  <c r="D414" s="1"/>
  <c r="E413"/>
  <c r="D413" s="1"/>
  <c r="E412"/>
  <c r="D412" s="1"/>
  <c r="E411"/>
  <c r="D411" s="1"/>
  <c r="E410"/>
  <c r="D410" s="1"/>
  <c r="E409"/>
  <c r="D409"/>
  <c r="E408"/>
  <c r="D408" s="1"/>
  <c r="E407"/>
  <c r="D407" s="1"/>
  <c r="E406"/>
  <c r="D406"/>
  <c r="E405"/>
  <c r="D405" s="1"/>
  <c r="E404"/>
  <c r="D404" s="1"/>
  <c r="E403"/>
  <c r="D403" s="1"/>
  <c r="E402"/>
  <c r="D402" s="1"/>
  <c r="E401"/>
  <c r="D401" s="1"/>
  <c r="E400"/>
  <c r="D400" s="1"/>
  <c r="E399"/>
  <c r="D399" s="1"/>
  <c r="E398"/>
  <c r="D398" s="1"/>
  <c r="E397"/>
  <c r="D397"/>
  <c r="E396"/>
  <c r="D396" s="1"/>
  <c r="E395"/>
  <c r="D395" s="1"/>
  <c r="E394"/>
  <c r="D394" s="1"/>
  <c r="E393"/>
  <c r="D393" s="1"/>
  <c r="E392"/>
  <c r="D392" s="1"/>
  <c r="E391"/>
  <c r="D391" s="1"/>
  <c r="E390"/>
  <c r="D390" s="1"/>
  <c r="E389"/>
  <c r="D389" s="1"/>
  <c r="E388"/>
  <c r="D388" s="1"/>
  <c r="E387"/>
  <c r="D387" s="1"/>
  <c r="E386"/>
  <c r="D386" s="1"/>
  <c r="E385"/>
  <c r="D385" s="1"/>
  <c r="E384"/>
  <c r="D384"/>
  <c r="E383"/>
  <c r="D383" s="1"/>
  <c r="E382"/>
  <c r="D382" s="1"/>
  <c r="E381"/>
  <c r="D381" s="1"/>
  <c r="E380"/>
  <c r="D380" s="1"/>
  <c r="E379"/>
  <c r="D379" s="1"/>
  <c r="E378"/>
  <c r="D378" s="1"/>
  <c r="E377"/>
  <c r="D377" s="1"/>
  <c r="E376"/>
  <c r="D376" s="1"/>
  <c r="E375"/>
  <c r="D375" s="1"/>
  <c r="E374"/>
  <c r="D374"/>
  <c r="E373"/>
  <c r="D373" s="1"/>
  <c r="E372"/>
  <c r="D372" s="1"/>
  <c r="E371"/>
  <c r="D371"/>
  <c r="E370"/>
  <c r="D370" s="1"/>
  <c r="E369"/>
  <c r="D369" s="1"/>
  <c r="E368"/>
  <c r="D368" s="1"/>
  <c r="E367"/>
  <c r="D367" s="1"/>
  <c r="E366"/>
  <c r="D366" s="1"/>
  <c r="E365"/>
  <c r="D365" s="1"/>
  <c r="E364"/>
  <c r="D364" s="1"/>
  <c r="E363"/>
  <c r="D363" s="1"/>
  <c r="E362"/>
  <c r="D362" s="1"/>
  <c r="E361"/>
  <c r="D361" s="1"/>
  <c r="E360"/>
  <c r="D360" s="1"/>
  <c r="E359"/>
  <c r="D359" s="1"/>
  <c r="E358"/>
  <c r="D358" s="1"/>
  <c r="E357"/>
  <c r="D357" s="1"/>
  <c r="E356"/>
  <c r="D356" s="1"/>
  <c r="E355"/>
  <c r="D355" s="1"/>
  <c r="E354"/>
  <c r="D354" s="1"/>
  <c r="E353"/>
  <c r="D353" s="1"/>
  <c r="E352"/>
  <c r="D352" s="1"/>
  <c r="E351"/>
  <c r="D351" s="1"/>
  <c r="E350"/>
  <c r="D350"/>
  <c r="E349"/>
  <c r="D349" s="1"/>
  <c r="E348"/>
  <c r="D348" s="1"/>
  <c r="E347"/>
  <c r="D347"/>
  <c r="E346"/>
  <c r="D346" s="1"/>
  <c r="E345"/>
  <c r="D345" s="1"/>
  <c r="E344"/>
  <c r="D344" s="1"/>
  <c r="E343"/>
  <c r="D343" s="1"/>
  <c r="E342"/>
  <c r="D342" s="1"/>
  <c r="E341"/>
  <c r="D341" s="1"/>
  <c r="E340"/>
  <c r="D340" s="1"/>
  <c r="E339"/>
  <c r="D339" s="1"/>
  <c r="E338"/>
  <c r="D338" s="1"/>
  <c r="E337"/>
  <c r="D337" s="1"/>
  <c r="E336"/>
  <c r="D336" s="1"/>
  <c r="E335"/>
  <c r="D335"/>
  <c r="E334"/>
  <c r="D334" s="1"/>
  <c r="E333"/>
  <c r="D333"/>
  <c r="E332"/>
  <c r="D332" s="1"/>
  <c r="E331"/>
  <c r="D331" s="1"/>
  <c r="E330"/>
  <c r="D330" s="1"/>
  <c r="E329"/>
  <c r="D329" s="1"/>
  <c r="E328"/>
  <c r="D328" s="1"/>
  <c r="E327"/>
  <c r="D327"/>
  <c r="E326"/>
  <c r="D326" s="1"/>
  <c r="E325"/>
  <c r="D325" s="1"/>
  <c r="E324"/>
  <c r="D324" s="1"/>
  <c r="E323"/>
  <c r="D323" s="1"/>
  <c r="E322"/>
  <c r="D322" s="1"/>
  <c r="E321"/>
  <c r="D321" s="1"/>
  <c r="E320"/>
  <c r="D320" s="1"/>
  <c r="E319"/>
  <c r="D319" s="1"/>
  <c r="E318"/>
  <c r="D318" s="1"/>
  <c r="E317"/>
  <c r="D317" s="1"/>
  <c r="E316"/>
  <c r="D316" s="1"/>
  <c r="E315"/>
  <c r="D315" s="1"/>
  <c r="E314"/>
  <c r="D314"/>
  <c r="E313"/>
  <c r="D313" s="1"/>
  <c r="E312"/>
  <c r="D312" s="1"/>
  <c r="E311"/>
  <c r="D311" s="1"/>
  <c r="E310"/>
  <c r="D310" s="1"/>
  <c r="E309"/>
  <c r="D309" s="1"/>
  <c r="E308"/>
  <c r="D308" s="1"/>
  <c r="E307"/>
  <c r="D307" s="1"/>
  <c r="E306"/>
  <c r="D306" s="1"/>
  <c r="E305"/>
  <c r="D305" s="1"/>
  <c r="E304"/>
  <c r="D304" s="1"/>
  <c r="E303"/>
  <c r="D303" s="1"/>
  <c r="E302"/>
  <c r="D302" s="1"/>
  <c r="E301"/>
  <c r="D301"/>
  <c r="E300"/>
  <c r="D300" s="1"/>
  <c r="E299"/>
  <c r="D299" s="1"/>
  <c r="E298"/>
  <c r="D298"/>
  <c r="E297"/>
  <c r="D297" s="1"/>
  <c r="E296"/>
  <c r="D296" s="1"/>
  <c r="E295"/>
  <c r="D295" s="1"/>
  <c r="E294"/>
  <c r="D294" s="1"/>
  <c r="E293"/>
  <c r="D293" s="1"/>
  <c r="E292"/>
  <c r="D292" s="1"/>
  <c r="E291"/>
  <c r="D291" s="1"/>
  <c r="E290"/>
  <c r="D290" s="1"/>
  <c r="E289"/>
  <c r="D289" s="1"/>
  <c r="E288"/>
  <c r="D288" s="1"/>
  <c r="E287"/>
  <c r="D287" s="1"/>
  <c r="E286"/>
  <c r="D286" s="1"/>
  <c r="E285"/>
  <c r="D285"/>
  <c r="E284"/>
  <c r="D284" s="1"/>
  <c r="E283"/>
  <c r="D283" s="1"/>
  <c r="E282"/>
  <c r="D282" s="1"/>
  <c r="E281"/>
  <c r="D281" s="1"/>
  <c r="E280"/>
  <c r="D280" s="1"/>
  <c r="E279"/>
  <c r="D279" s="1"/>
  <c r="E278"/>
  <c r="D278"/>
  <c r="E277"/>
  <c r="D277" s="1"/>
  <c r="E276"/>
  <c r="D276" s="1"/>
  <c r="E275"/>
  <c r="D275" s="1"/>
  <c r="E274"/>
  <c r="D274" s="1"/>
  <c r="E273"/>
  <c r="D273" s="1"/>
  <c r="E272"/>
  <c r="D272" s="1"/>
  <c r="E271"/>
  <c r="D271" s="1"/>
  <c r="E270"/>
  <c r="D270" s="1"/>
  <c r="E269"/>
  <c r="D269"/>
  <c r="E268"/>
  <c r="D268" s="1"/>
  <c r="E267"/>
  <c r="D267" s="1"/>
  <c r="E266"/>
  <c r="D266"/>
  <c r="E265"/>
  <c r="D265" s="1"/>
  <c r="E264"/>
  <c r="D264" s="1"/>
  <c r="E263"/>
  <c r="D263" s="1"/>
  <c r="E262"/>
  <c r="D262" s="1"/>
  <c r="E261"/>
  <c r="D261" s="1"/>
  <c r="E260"/>
  <c r="D260" s="1"/>
  <c r="E259"/>
  <c r="D259" s="1"/>
  <c r="E258"/>
  <c r="D258" s="1"/>
  <c r="E257"/>
  <c r="D257"/>
  <c r="E256"/>
  <c r="D256" s="1"/>
  <c r="E255"/>
  <c r="D255" s="1"/>
  <c r="E254"/>
  <c r="D254"/>
  <c r="E253"/>
  <c r="D253" s="1"/>
  <c r="E252"/>
  <c r="D252" s="1"/>
  <c r="E251"/>
  <c r="D251" s="1"/>
  <c r="E250"/>
  <c r="D250" s="1"/>
  <c r="E249"/>
  <c r="D249" s="1"/>
  <c r="E248"/>
  <c r="D248" s="1"/>
  <c r="E247"/>
  <c r="D247" s="1"/>
  <c r="E246"/>
  <c r="D246" s="1"/>
  <c r="E245"/>
  <c r="D245" s="1"/>
  <c r="E244"/>
  <c r="D244" s="1"/>
  <c r="E243"/>
  <c r="D243" s="1"/>
  <c r="E242"/>
  <c r="D242" s="1"/>
  <c r="E241"/>
  <c r="D241" s="1"/>
  <c r="E240"/>
  <c r="D240" s="1"/>
  <c r="E239"/>
  <c r="D239"/>
  <c r="E238"/>
  <c r="D238" s="1"/>
  <c r="E237"/>
  <c r="D237" s="1"/>
  <c r="E236"/>
  <c r="D236" s="1"/>
  <c r="E235"/>
  <c r="D235" s="1"/>
  <c r="E234"/>
  <c r="D234" s="1"/>
  <c r="E233"/>
  <c r="D233" s="1"/>
  <c r="E232"/>
  <c r="D232" s="1"/>
  <c r="E231"/>
  <c r="D231" s="1"/>
  <c r="E230"/>
  <c r="D230" s="1"/>
  <c r="E229"/>
  <c r="D229" s="1"/>
  <c r="E228"/>
  <c r="D228" s="1"/>
  <c r="E227"/>
  <c r="D227" s="1"/>
  <c r="E226"/>
  <c r="D226" s="1"/>
  <c r="E225"/>
  <c r="D225" s="1"/>
  <c r="E224"/>
  <c r="D224" s="1"/>
  <c r="E223"/>
  <c r="D223" s="1"/>
  <c r="E222"/>
  <c r="D222" s="1"/>
  <c r="E221"/>
  <c r="D221"/>
  <c r="E220"/>
  <c r="D220" s="1"/>
  <c r="E219"/>
  <c r="D219" s="1"/>
  <c r="E218"/>
  <c r="D218" s="1"/>
  <c r="E217"/>
  <c r="D217" s="1"/>
  <c r="E216"/>
  <c r="D216" s="1"/>
  <c r="E215"/>
  <c r="D215" s="1"/>
  <c r="E214"/>
  <c r="D214" s="1"/>
  <c r="E213"/>
  <c r="D213" s="1"/>
  <c r="E212"/>
  <c r="D212" s="1"/>
  <c r="E211"/>
  <c r="D211"/>
  <c r="E210"/>
  <c r="D210" s="1"/>
  <c r="E209"/>
  <c r="D209" s="1"/>
  <c r="E208"/>
  <c r="D208" s="1"/>
  <c r="E207"/>
  <c r="D207" s="1"/>
  <c r="E206"/>
  <c r="D206" s="1"/>
  <c r="E205"/>
  <c r="D205" s="1"/>
  <c r="E204"/>
  <c r="D204" s="1"/>
  <c r="E203"/>
  <c r="D203" s="1"/>
  <c r="E202"/>
  <c r="D202" s="1"/>
  <c r="E201"/>
  <c r="D201"/>
  <c r="E200"/>
  <c r="D200" s="1"/>
  <c r="E199"/>
  <c r="D199" s="1"/>
  <c r="E198"/>
  <c r="D198" s="1"/>
  <c r="E197"/>
  <c r="D197" s="1"/>
  <c r="E196"/>
  <c r="D196" s="1"/>
  <c r="E195"/>
  <c r="D195" s="1"/>
  <c r="E194"/>
  <c r="D194"/>
  <c r="E193"/>
  <c r="D193" s="1"/>
  <c r="E192"/>
  <c r="D192" s="1"/>
  <c r="E191"/>
  <c r="D191" s="1"/>
  <c r="E190"/>
  <c r="D190" s="1"/>
  <c r="E189"/>
  <c r="D189" s="1"/>
  <c r="E188"/>
  <c r="D188" s="1"/>
  <c r="E187"/>
  <c r="D187" s="1"/>
  <c r="E186"/>
  <c r="D186" s="1"/>
  <c r="E185"/>
  <c r="D185" s="1"/>
  <c r="E184"/>
  <c r="D184" s="1"/>
  <c r="E183"/>
  <c r="D183" s="1"/>
  <c r="E182"/>
  <c r="D182" s="1"/>
  <c r="E181"/>
  <c r="D181" s="1"/>
  <c r="E180"/>
  <c r="D180" s="1"/>
  <c r="E179"/>
  <c r="D179" s="1"/>
  <c r="E178"/>
  <c r="D178" s="1"/>
  <c r="E177"/>
  <c r="D177" s="1"/>
  <c r="E176"/>
  <c r="D176" s="1"/>
  <c r="E175"/>
  <c r="D175" s="1"/>
  <c r="E174"/>
  <c r="D174" s="1"/>
  <c r="E173"/>
  <c r="D173"/>
  <c r="E172"/>
  <c r="D172" s="1"/>
  <c r="E171"/>
  <c r="D171" s="1"/>
  <c r="E170"/>
  <c r="D170" s="1"/>
  <c r="E169"/>
  <c r="D169" s="1"/>
  <c r="E168"/>
  <c r="D168" s="1"/>
  <c r="E167"/>
  <c r="D167" s="1"/>
  <c r="E166"/>
  <c r="D166" s="1"/>
  <c r="E165"/>
  <c r="D165" s="1"/>
  <c r="E164"/>
  <c r="D164" s="1"/>
  <c r="E163"/>
  <c r="D163" s="1"/>
  <c r="E162"/>
  <c r="D162" s="1"/>
  <c r="E161"/>
  <c r="D161" s="1"/>
  <c r="E160"/>
  <c r="D160" s="1"/>
  <c r="E159"/>
  <c r="D159" s="1"/>
  <c r="E158"/>
  <c r="D158"/>
  <c r="E157"/>
  <c r="D157" s="1"/>
  <c r="E156"/>
  <c r="D156" s="1"/>
  <c r="E155"/>
  <c r="D155" s="1"/>
  <c r="E154"/>
  <c r="D154" s="1"/>
  <c r="E153"/>
  <c r="D153" s="1"/>
  <c r="E152"/>
  <c r="D152" s="1"/>
  <c r="E151"/>
  <c r="D151" s="1"/>
  <c r="E150"/>
  <c r="D150" s="1"/>
  <c r="E149"/>
  <c r="D149" s="1"/>
  <c r="E148"/>
  <c r="D148" s="1"/>
  <c r="E147"/>
  <c r="D147" s="1"/>
  <c r="E146"/>
  <c r="D146" s="1"/>
  <c r="E145"/>
  <c r="D145" s="1"/>
  <c r="E144"/>
  <c r="D144" s="1"/>
  <c r="E143"/>
  <c r="D143" s="1"/>
  <c r="E142"/>
  <c r="D142" s="1"/>
  <c r="E141"/>
  <c r="D141" s="1"/>
  <c r="E140"/>
  <c r="D140" s="1"/>
  <c r="E139"/>
  <c r="D139" s="1"/>
  <c r="E138"/>
  <c r="D138" s="1"/>
  <c r="E137"/>
  <c r="D137" s="1"/>
  <c r="E136"/>
  <c r="D136" s="1"/>
  <c r="E135"/>
  <c r="D135" s="1"/>
  <c r="E134"/>
  <c r="D134" s="1"/>
  <c r="E133"/>
  <c r="D133" s="1"/>
  <c r="E132"/>
  <c r="D132" s="1"/>
  <c r="E131"/>
  <c r="D131" s="1"/>
  <c r="E130"/>
  <c r="D130" s="1"/>
  <c r="E129"/>
  <c r="D129" s="1"/>
  <c r="E128"/>
  <c r="D128" s="1"/>
  <c r="E127"/>
  <c r="D127" s="1"/>
  <c r="E126"/>
  <c r="D126" s="1"/>
  <c r="E125"/>
  <c r="D125" s="1"/>
  <c r="E124"/>
  <c r="D124" s="1"/>
  <c r="E123"/>
  <c r="D123" s="1"/>
  <c r="E122"/>
  <c r="D122" s="1"/>
  <c r="E121"/>
  <c r="D121" s="1"/>
  <c r="E120"/>
  <c r="D120" s="1"/>
  <c r="E119"/>
  <c r="D119" s="1"/>
  <c r="E118"/>
  <c r="D118" s="1"/>
  <c r="E117"/>
  <c r="D117"/>
  <c r="E116"/>
  <c r="D116" s="1"/>
  <c r="E115"/>
  <c r="D115" s="1"/>
  <c r="E114"/>
  <c r="D114" s="1"/>
  <c r="E113"/>
  <c r="D113" s="1"/>
  <c r="E112"/>
  <c r="D112" s="1"/>
  <c r="E111"/>
  <c r="D111" s="1"/>
  <c r="E110"/>
  <c r="D110"/>
  <c r="E109"/>
  <c r="D109" s="1"/>
  <c r="E108"/>
  <c r="D108" s="1"/>
  <c r="E107"/>
  <c r="D107" s="1"/>
  <c r="E106"/>
  <c r="D106" s="1"/>
  <c r="E105"/>
  <c r="D105" s="1"/>
  <c r="E104"/>
  <c r="D104" s="1"/>
  <c r="E103"/>
  <c r="D103" s="1"/>
  <c r="E102"/>
  <c r="D102" s="1"/>
  <c r="E101"/>
  <c r="D101" s="1"/>
  <c r="E100"/>
  <c r="D100" s="1"/>
  <c r="E99"/>
  <c r="D99" s="1"/>
  <c r="E98"/>
  <c r="D98" s="1"/>
  <c r="E97"/>
  <c r="D97"/>
  <c r="E96"/>
  <c r="D96" s="1"/>
  <c r="E95"/>
  <c r="D95" s="1"/>
  <c r="E94"/>
  <c r="D94" s="1"/>
  <c r="E93"/>
  <c r="D93" s="1"/>
  <c r="E92"/>
  <c r="D92" s="1"/>
  <c r="E91"/>
  <c r="D91" s="1"/>
  <c r="E90"/>
  <c r="D90" s="1"/>
  <c r="E89"/>
  <c r="D89" s="1"/>
  <c r="E88"/>
  <c r="D88" s="1"/>
  <c r="E87"/>
  <c r="D87" s="1"/>
  <c r="E86"/>
  <c r="D86" s="1"/>
  <c r="E85"/>
  <c r="D85"/>
  <c r="E84"/>
  <c r="D84" s="1"/>
  <c r="E83"/>
  <c r="D83" s="1"/>
  <c r="E82"/>
  <c r="D82" s="1"/>
  <c r="E81"/>
  <c r="D81" s="1"/>
  <c r="E80"/>
  <c r="D80" s="1"/>
  <c r="E79"/>
  <c r="D79"/>
  <c r="E78"/>
  <c r="D78" s="1"/>
  <c r="E77"/>
  <c r="D77"/>
  <c r="E76"/>
  <c r="D76" s="1"/>
  <c r="E75"/>
  <c r="D75" s="1"/>
  <c r="E74"/>
  <c r="D74" s="1"/>
  <c r="E73"/>
  <c r="D73" s="1"/>
  <c r="E72"/>
  <c r="D72" s="1"/>
  <c r="E71"/>
  <c r="D71" s="1"/>
  <c r="E70"/>
  <c r="D70" s="1"/>
  <c r="E69"/>
  <c r="D69" s="1"/>
  <c r="E68"/>
  <c r="D68" s="1"/>
  <c r="E67"/>
  <c r="D67" s="1"/>
  <c r="E66"/>
  <c r="D66" s="1"/>
  <c r="E65"/>
  <c r="D65" s="1"/>
  <c r="E64"/>
  <c r="D64" s="1"/>
  <c r="E63"/>
  <c r="D63" s="1"/>
  <c r="E62"/>
  <c r="D62" s="1"/>
  <c r="E61"/>
  <c r="D61"/>
  <c r="E60"/>
  <c r="D60" s="1"/>
  <c r="E59"/>
  <c r="D59" s="1"/>
  <c r="E58"/>
  <c r="D58" s="1"/>
  <c r="E57"/>
  <c r="D57" s="1"/>
  <c r="E56"/>
  <c r="D56" s="1"/>
  <c r="E55"/>
  <c r="D55" s="1"/>
  <c r="E54"/>
  <c r="D54" s="1"/>
  <c r="E53"/>
  <c r="D53" s="1"/>
  <c r="E52"/>
  <c r="D52" s="1"/>
  <c r="E51"/>
  <c r="D51" s="1"/>
  <c r="E50"/>
  <c r="D50" s="1"/>
  <c r="E49"/>
  <c r="D49"/>
  <c r="E48"/>
  <c r="D48" s="1"/>
  <c r="E47"/>
  <c r="D47" s="1"/>
  <c r="E46"/>
  <c r="D46" s="1"/>
  <c r="E45"/>
  <c r="D45" s="1"/>
  <c r="E44"/>
  <c r="D44" s="1"/>
  <c r="E43"/>
  <c r="D43" s="1"/>
  <c r="E42"/>
  <c r="D42" s="1"/>
  <c r="E41"/>
  <c r="D41" s="1"/>
  <c r="E40"/>
  <c r="D40" s="1"/>
  <c r="E39"/>
  <c r="D39" s="1"/>
  <c r="E38"/>
  <c r="D38" s="1"/>
  <c r="E37"/>
  <c r="D37"/>
  <c r="E36"/>
  <c r="D36" s="1"/>
  <c r="E35"/>
  <c r="D35" s="1"/>
  <c r="E34"/>
  <c r="D34" s="1"/>
  <c r="E33"/>
  <c r="D33" s="1"/>
  <c r="E32"/>
  <c r="D32" s="1"/>
  <c r="E31"/>
  <c r="D31" s="1"/>
  <c r="E30"/>
  <c r="D30" s="1"/>
  <c r="E29"/>
  <c r="D29" s="1"/>
  <c r="E28"/>
  <c r="D28" s="1"/>
  <c r="E27"/>
  <c r="D27" s="1"/>
  <c r="E26"/>
  <c r="D26" s="1"/>
  <c r="E25"/>
  <c r="D25" s="1"/>
  <c r="E24"/>
  <c r="D24" s="1"/>
  <c r="E23"/>
  <c r="D23" s="1"/>
  <c r="E22"/>
  <c r="D22" s="1"/>
  <c r="E21"/>
  <c r="D21" s="1"/>
  <c r="E20"/>
  <c r="D20" s="1"/>
  <c r="E19"/>
  <c r="D19" s="1"/>
  <c r="E18"/>
  <c r="D18" s="1"/>
  <c r="E17"/>
  <c r="D17" s="1"/>
  <c r="E16"/>
  <c r="D16" s="1"/>
  <c r="E15"/>
  <c r="D15" s="1"/>
  <c r="E14"/>
  <c r="D14" s="1"/>
  <c r="E13"/>
  <c r="D13" s="1"/>
  <c r="E12"/>
  <c r="D12" s="1"/>
  <c r="R11"/>
  <c r="R12" s="1"/>
  <c r="R13" s="1"/>
  <c r="E11"/>
  <c r="D11"/>
  <c r="T10"/>
  <c r="H10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G10"/>
  <c r="F10"/>
  <c r="E10"/>
  <c r="D10"/>
  <c r="C1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C502" s="1"/>
  <c r="C503" s="1"/>
  <c r="C504" s="1"/>
  <c r="C505" s="1"/>
  <c r="C506" s="1"/>
  <c r="C507" s="1"/>
  <c r="C508" s="1"/>
  <c r="C509" s="1"/>
  <c r="C510" s="1"/>
  <c r="C511" s="1"/>
  <c r="C512" s="1"/>
  <c r="C513" s="1"/>
  <c r="C514" s="1"/>
  <c r="C515" s="1"/>
  <c r="C516" s="1"/>
  <c r="C517" s="1"/>
  <c r="C518" s="1"/>
  <c r="C519" s="1"/>
  <c r="C520" s="1"/>
  <c r="C521" s="1"/>
  <c r="C522" s="1"/>
  <c r="C523" s="1"/>
  <c r="C524" s="1"/>
  <c r="C525" s="1"/>
  <c r="C526" s="1"/>
  <c r="C527" s="1"/>
  <c r="C528" s="1"/>
  <c r="C529" s="1"/>
  <c r="C530" s="1"/>
  <c r="C531" s="1"/>
  <c r="C532" s="1"/>
  <c r="C533" s="1"/>
  <c r="C534" s="1"/>
  <c r="C535" s="1"/>
  <c r="C536" s="1"/>
  <c r="C537" s="1"/>
  <c r="C538" s="1"/>
  <c r="C539" s="1"/>
  <c r="C540" s="1"/>
  <c r="C541" s="1"/>
  <c r="C542" s="1"/>
  <c r="C543" s="1"/>
  <c r="C544" s="1"/>
  <c r="C545" s="1"/>
  <c r="C546" s="1"/>
  <c r="C547" s="1"/>
  <c r="C548" s="1"/>
  <c r="C549" s="1"/>
  <c r="C550" s="1"/>
  <c r="C551" s="1"/>
  <c r="C552" s="1"/>
  <c r="C553" s="1"/>
  <c r="C554" s="1"/>
  <c r="C555" s="1"/>
  <c r="C556" s="1"/>
  <c r="C557" s="1"/>
  <c r="C558" s="1"/>
  <c r="C559" s="1"/>
  <c r="C560" s="1"/>
  <c r="C561" s="1"/>
  <c r="C562" s="1"/>
  <c r="C563" s="1"/>
  <c r="C564" s="1"/>
  <c r="C565" s="1"/>
  <c r="C566" s="1"/>
  <c r="C567" s="1"/>
  <c r="C568" s="1"/>
  <c r="C569" s="1"/>
  <c r="C570" s="1"/>
  <c r="C571" s="1"/>
  <c r="C572" s="1"/>
  <c r="C573" s="1"/>
  <c r="C574" s="1"/>
  <c r="C575" s="1"/>
  <c r="C576" s="1"/>
  <c r="C577" s="1"/>
  <c r="C578" s="1"/>
  <c r="C579" s="1"/>
  <c r="C580" s="1"/>
  <c r="C581" s="1"/>
  <c r="C582" s="1"/>
  <c r="C583" s="1"/>
  <c r="C584" s="1"/>
  <c r="C585" s="1"/>
  <c r="C586" s="1"/>
  <c r="C587" s="1"/>
  <c r="C588" s="1"/>
  <c r="C589" s="1"/>
  <c r="C590" s="1"/>
  <c r="C591" s="1"/>
  <c r="C592" s="1"/>
  <c r="C593" s="1"/>
  <c r="C594" s="1"/>
  <c r="C595" s="1"/>
  <c r="C596" s="1"/>
  <c r="C597" s="1"/>
  <c r="C598" s="1"/>
  <c r="C599" s="1"/>
  <c r="C600" s="1"/>
  <c r="C601" s="1"/>
  <c r="C602" s="1"/>
  <c r="C603" s="1"/>
  <c r="C604" s="1"/>
  <c r="C605" s="1"/>
  <c r="C606" s="1"/>
  <c r="C607" s="1"/>
  <c r="C608" s="1"/>
  <c r="C609" s="1"/>
  <c r="C610" s="1"/>
  <c r="C611" s="1"/>
  <c r="C612" s="1"/>
  <c r="C613" s="1"/>
  <c r="C614" s="1"/>
  <c r="C615" s="1"/>
  <c r="C616" s="1"/>
  <c r="C617" s="1"/>
  <c r="C618" s="1"/>
  <c r="C619" s="1"/>
  <c r="C620" s="1"/>
  <c r="C621" s="1"/>
  <c r="C622" s="1"/>
  <c r="C623" s="1"/>
  <c r="C624" s="1"/>
  <c r="C625" s="1"/>
  <c r="C626" s="1"/>
  <c r="C627" s="1"/>
  <c r="C628" s="1"/>
  <c r="C629" s="1"/>
  <c r="C630" s="1"/>
  <c r="C631" s="1"/>
  <c r="C632" s="1"/>
  <c r="C633" s="1"/>
  <c r="C634" s="1"/>
  <c r="C635" s="1"/>
  <c r="C636" s="1"/>
  <c r="C637" s="1"/>
  <c r="C638" s="1"/>
  <c r="C639" s="1"/>
  <c r="C640" s="1"/>
  <c r="C641" s="1"/>
  <c r="C642" s="1"/>
  <c r="C643" s="1"/>
  <c r="C644" s="1"/>
  <c r="C645" s="1"/>
  <c r="C646" s="1"/>
  <c r="C647" s="1"/>
  <c r="C648" s="1"/>
  <c r="C649" s="1"/>
  <c r="C650" s="1"/>
  <c r="C651" s="1"/>
  <c r="C652" s="1"/>
  <c r="C653" s="1"/>
  <c r="C654" s="1"/>
  <c r="C655" s="1"/>
  <c r="C656" s="1"/>
  <c r="C657" s="1"/>
  <c r="C658" s="1"/>
  <c r="C659" s="1"/>
  <c r="C660" s="1"/>
  <c r="C661" s="1"/>
  <c r="C662" s="1"/>
  <c r="C663" s="1"/>
  <c r="C664" s="1"/>
  <c r="C665" s="1"/>
  <c r="C666" s="1"/>
  <c r="C667" s="1"/>
  <c r="C668" s="1"/>
  <c r="C669" s="1"/>
  <c r="C670" s="1"/>
  <c r="C671" s="1"/>
  <c r="C672" s="1"/>
  <c r="C673" s="1"/>
  <c r="C674" s="1"/>
  <c r="C675" s="1"/>
  <c r="C676" s="1"/>
  <c r="C677" s="1"/>
  <c r="C678" s="1"/>
  <c r="C679" s="1"/>
  <c r="C680" s="1"/>
  <c r="C681" s="1"/>
  <c r="C682" s="1"/>
  <c r="C683" s="1"/>
  <c r="C684" s="1"/>
  <c r="C685" s="1"/>
  <c r="C686" s="1"/>
  <c r="C687" s="1"/>
  <c r="C688" s="1"/>
  <c r="C689" s="1"/>
  <c r="C690" s="1"/>
  <c r="C691" s="1"/>
  <c r="C692" s="1"/>
  <c r="C693" s="1"/>
  <c r="C694" s="1"/>
  <c r="C695" s="1"/>
  <c r="C696" s="1"/>
  <c r="C697" s="1"/>
  <c r="C698" s="1"/>
  <c r="C699" s="1"/>
  <c r="C700" s="1"/>
  <c r="C701" s="1"/>
  <c r="C702" s="1"/>
  <c r="C703" s="1"/>
  <c r="C704" s="1"/>
  <c r="C705" s="1"/>
  <c r="C706" s="1"/>
  <c r="C707" s="1"/>
  <c r="C708" s="1"/>
  <c r="C709" s="1"/>
  <c r="C710" s="1"/>
  <c r="C711" s="1"/>
  <c r="C712" s="1"/>
  <c r="C713" s="1"/>
  <c r="C714" s="1"/>
  <c r="C715" s="1"/>
  <c r="C716" s="1"/>
  <c r="C717" s="1"/>
  <c r="C718" s="1"/>
  <c r="C719" s="1"/>
  <c r="C720" s="1"/>
  <c r="C721" s="1"/>
  <c r="C722" s="1"/>
  <c r="C723" s="1"/>
  <c r="C724" s="1"/>
  <c r="C725" s="1"/>
  <c r="C726" s="1"/>
  <c r="C727" s="1"/>
  <c r="C728" s="1"/>
  <c r="C729" s="1"/>
  <c r="C730" s="1"/>
  <c r="C731" s="1"/>
  <c r="C732" s="1"/>
  <c r="C733" s="1"/>
  <c r="C734" s="1"/>
  <c r="C735" s="1"/>
  <c r="C736" s="1"/>
  <c r="C737" s="1"/>
  <c r="C738" s="1"/>
  <c r="C739" s="1"/>
  <c r="C740" s="1"/>
  <c r="C741" s="1"/>
  <c r="C742" s="1"/>
  <c r="C743" s="1"/>
  <c r="C744" s="1"/>
  <c r="C745" s="1"/>
  <c r="C746" s="1"/>
  <c r="C747" s="1"/>
  <c r="C748" s="1"/>
  <c r="C749" s="1"/>
  <c r="C750" s="1"/>
  <c r="C751" s="1"/>
  <c r="C752" s="1"/>
  <c r="C753" s="1"/>
  <c r="C754" s="1"/>
  <c r="C755" s="1"/>
  <c r="C756" s="1"/>
  <c r="C757" s="1"/>
  <c r="C758" s="1"/>
  <c r="C759" s="1"/>
  <c r="C760" s="1"/>
  <c r="C761" s="1"/>
  <c r="C762" s="1"/>
  <c r="C763" s="1"/>
  <c r="C764" s="1"/>
  <c r="C765" s="1"/>
  <c r="C766" s="1"/>
  <c r="C767" s="1"/>
  <c r="C768" s="1"/>
  <c r="C769" s="1"/>
  <c r="C770" s="1"/>
  <c r="C771" s="1"/>
  <c r="C772" s="1"/>
  <c r="C773" s="1"/>
  <c r="C774" s="1"/>
  <c r="C775" s="1"/>
  <c r="C776" s="1"/>
  <c r="C777" s="1"/>
  <c r="C778" s="1"/>
  <c r="C779" s="1"/>
  <c r="C780" s="1"/>
  <c r="C781" s="1"/>
  <c r="C782" s="1"/>
  <c r="C783" s="1"/>
  <c r="C784" s="1"/>
  <c r="C785" s="1"/>
  <c r="C786" s="1"/>
  <c r="C787" s="1"/>
  <c r="C788" s="1"/>
  <c r="C789" s="1"/>
  <c r="C790" s="1"/>
  <c r="C791" s="1"/>
  <c r="C792" s="1"/>
  <c r="C793" s="1"/>
  <c r="C794" s="1"/>
  <c r="C795" s="1"/>
  <c r="C796" s="1"/>
  <c r="C797" s="1"/>
  <c r="C798" s="1"/>
  <c r="C799" s="1"/>
  <c r="C800" s="1"/>
  <c r="C801" s="1"/>
  <c r="C802" s="1"/>
  <c r="C803" s="1"/>
  <c r="C804" s="1"/>
  <c r="C805" s="1"/>
  <c r="C806" s="1"/>
  <c r="C807" s="1"/>
  <c r="C808" s="1"/>
  <c r="C809" s="1"/>
  <c r="C810" s="1"/>
  <c r="C811" s="1"/>
  <c r="C812" s="1"/>
  <c r="C813" s="1"/>
  <c r="C814" s="1"/>
  <c r="C815" s="1"/>
  <c r="C816" s="1"/>
  <c r="C817" s="1"/>
  <c r="C818" s="1"/>
  <c r="C819" s="1"/>
  <c r="C820" s="1"/>
  <c r="C821" s="1"/>
  <c r="C822" s="1"/>
  <c r="C823" s="1"/>
  <c r="C824" s="1"/>
  <c r="C825" s="1"/>
  <c r="C826" s="1"/>
  <c r="C827" s="1"/>
  <c r="C828" s="1"/>
  <c r="C829" s="1"/>
  <c r="C830" s="1"/>
  <c r="C831" s="1"/>
  <c r="C832" s="1"/>
  <c r="C833" s="1"/>
  <c r="C834" s="1"/>
  <c r="C835" s="1"/>
  <c r="C836" s="1"/>
  <c r="C837" s="1"/>
  <c r="C838" s="1"/>
  <c r="C839" s="1"/>
  <c r="C840" s="1"/>
  <c r="C841" s="1"/>
  <c r="C842" s="1"/>
  <c r="C843" s="1"/>
  <c r="C844" s="1"/>
  <c r="C845" s="1"/>
  <c r="C846" s="1"/>
  <c r="C847" s="1"/>
  <c r="C848" s="1"/>
  <c r="C849" s="1"/>
  <c r="C850" s="1"/>
  <c r="C851" s="1"/>
  <c r="C852" s="1"/>
  <c r="C853" s="1"/>
  <c r="C854" s="1"/>
  <c r="C855" s="1"/>
  <c r="C856" s="1"/>
  <c r="C857" s="1"/>
  <c r="C858" s="1"/>
  <c r="C859" s="1"/>
  <c r="C860" s="1"/>
  <c r="C861" s="1"/>
  <c r="C862" s="1"/>
  <c r="C863" s="1"/>
  <c r="C864" s="1"/>
  <c r="C865" s="1"/>
  <c r="C866" s="1"/>
  <c r="C867" s="1"/>
  <c r="C868" s="1"/>
  <c r="C869" s="1"/>
  <c r="C870" s="1"/>
  <c r="C871" s="1"/>
  <c r="C872" s="1"/>
  <c r="C873" s="1"/>
  <c r="C874" s="1"/>
  <c r="C875" s="1"/>
  <c r="C876" s="1"/>
  <c r="C877" s="1"/>
  <c r="C878" s="1"/>
  <c r="C879" s="1"/>
  <c r="C880" s="1"/>
  <c r="C881" s="1"/>
  <c r="C882" s="1"/>
  <c r="C883" s="1"/>
  <c r="C884" s="1"/>
  <c r="C885" s="1"/>
  <c r="C886" s="1"/>
  <c r="C887" s="1"/>
  <c r="C888" s="1"/>
  <c r="C889" s="1"/>
  <c r="C890" s="1"/>
  <c r="C891" s="1"/>
  <c r="C892" s="1"/>
  <c r="C893" s="1"/>
  <c r="C894" s="1"/>
  <c r="C895" s="1"/>
  <c r="C896" s="1"/>
  <c r="C897" s="1"/>
  <c r="C898" s="1"/>
  <c r="C899" s="1"/>
  <c r="C900" s="1"/>
  <c r="C901" s="1"/>
  <c r="C902" s="1"/>
  <c r="C903" s="1"/>
  <c r="C904" s="1"/>
  <c r="C905" s="1"/>
  <c r="C906" s="1"/>
  <c r="C907" s="1"/>
  <c r="C908" s="1"/>
  <c r="C909" s="1"/>
  <c r="C910" s="1"/>
  <c r="C911" s="1"/>
  <c r="C912" s="1"/>
  <c r="C913" s="1"/>
  <c r="C914" s="1"/>
  <c r="C915" s="1"/>
  <c r="C916" s="1"/>
  <c r="C917" s="1"/>
  <c r="C918" s="1"/>
  <c r="C919" s="1"/>
  <c r="C920" s="1"/>
  <c r="C921" s="1"/>
  <c r="C922" s="1"/>
  <c r="C923" s="1"/>
  <c r="C924" s="1"/>
  <c r="C925" s="1"/>
  <c r="C926" s="1"/>
  <c r="C927" s="1"/>
  <c r="C928" s="1"/>
  <c r="C929" s="1"/>
  <c r="C930" s="1"/>
  <c r="C931" s="1"/>
  <c r="C932" s="1"/>
  <c r="C933" s="1"/>
  <c r="C934" s="1"/>
  <c r="C935" s="1"/>
  <c r="C936" s="1"/>
  <c r="C937" s="1"/>
  <c r="C938" s="1"/>
  <c r="C939" s="1"/>
  <c r="C940" s="1"/>
  <c r="C941" s="1"/>
  <c r="C942" s="1"/>
  <c r="C943" s="1"/>
  <c r="C944" s="1"/>
  <c r="C945" s="1"/>
  <c r="C946" s="1"/>
  <c r="C947" s="1"/>
  <c r="C948" s="1"/>
  <c r="C949" s="1"/>
  <c r="C950" s="1"/>
  <c r="C951" s="1"/>
  <c r="C952" s="1"/>
  <c r="C953" s="1"/>
  <c r="C954" s="1"/>
  <c r="C955" s="1"/>
  <c r="C956" s="1"/>
  <c r="C957" s="1"/>
  <c r="C958" s="1"/>
  <c r="C959" s="1"/>
  <c r="C960" s="1"/>
  <c r="C961" s="1"/>
  <c r="C962" s="1"/>
  <c r="C963" s="1"/>
  <c r="C964" s="1"/>
  <c r="C965" s="1"/>
  <c r="C966" s="1"/>
  <c r="C967" s="1"/>
  <c r="C968" s="1"/>
  <c r="C969" s="1"/>
  <c r="C970" s="1"/>
  <c r="C971" s="1"/>
  <c r="C972" s="1"/>
  <c r="C973" s="1"/>
  <c r="C974" s="1"/>
  <c r="C975" s="1"/>
  <c r="C976" s="1"/>
  <c r="C977" s="1"/>
  <c r="C978" s="1"/>
  <c r="C979" s="1"/>
  <c r="C980" s="1"/>
  <c r="C981" s="1"/>
  <c r="C982" s="1"/>
  <c r="C983" s="1"/>
  <c r="C984" s="1"/>
  <c r="C985" s="1"/>
  <c r="C986" s="1"/>
  <c r="C987" s="1"/>
  <c r="C988" s="1"/>
  <c r="C989" s="1"/>
  <c r="C990" s="1"/>
  <c r="C991" s="1"/>
  <c r="C992" s="1"/>
  <c r="C993" s="1"/>
  <c r="C994" s="1"/>
  <c r="C995" s="1"/>
  <c r="C996" s="1"/>
  <c r="C997" s="1"/>
  <c r="C998" s="1"/>
  <c r="C999" s="1"/>
  <c r="C1000" s="1"/>
  <c r="C1001" s="1"/>
  <c r="C1002" s="1"/>
  <c r="C1003" s="1"/>
  <c r="C1004" s="1"/>
  <c r="C1005" s="1"/>
  <c r="C1006" s="1"/>
  <c r="C1007" s="1"/>
  <c r="C1008" s="1"/>
  <c r="C1009" s="1"/>
  <c r="C1010" s="1"/>
  <c r="C1011" s="1"/>
  <c r="C1012" s="1"/>
  <c r="C1013" s="1"/>
  <c r="C1014" s="1"/>
  <c r="C1015" s="1"/>
  <c r="C1016" s="1"/>
  <c r="C1017" s="1"/>
  <c r="C1018" s="1"/>
  <c r="C1019" s="1"/>
  <c r="C1020" s="1"/>
  <c r="C1021" s="1"/>
  <c r="C1022" s="1"/>
  <c r="C1023" s="1"/>
  <c r="C1024" s="1"/>
  <c r="C1025" s="1"/>
  <c r="C1026" s="1"/>
  <c r="C1027" s="1"/>
  <c r="C1028" s="1"/>
  <c r="C1029" s="1"/>
  <c r="C1030" s="1"/>
  <c r="C1031" s="1"/>
  <c r="C1032" s="1"/>
  <c r="C1033" s="1"/>
  <c r="C1034" s="1"/>
  <c r="C1035" s="1"/>
  <c r="C1036" s="1"/>
  <c r="C1037" s="1"/>
  <c r="C1038" s="1"/>
  <c r="C1039" s="1"/>
  <c r="C1040" s="1"/>
  <c r="C1041" s="1"/>
  <c r="C1042" s="1"/>
  <c r="C1043" s="1"/>
  <c r="C1044" s="1"/>
  <c r="C1045" s="1"/>
  <c r="C1046" s="1"/>
  <c r="C1047" s="1"/>
  <c r="C1048" s="1"/>
  <c r="C1049" s="1"/>
  <c r="C1050" s="1"/>
  <c r="C1051" s="1"/>
  <c r="C1052" s="1"/>
  <c r="C1053" s="1"/>
  <c r="C1054" s="1"/>
  <c r="C1055" s="1"/>
  <c r="C1056" s="1"/>
  <c r="C1057" s="1"/>
  <c r="C1058" s="1"/>
  <c r="C1059" s="1"/>
  <c r="C1060" s="1"/>
  <c r="C1061" s="1"/>
  <c r="C1062" s="1"/>
  <c r="C1063" s="1"/>
  <c r="C1064" s="1"/>
  <c r="C1065" s="1"/>
  <c r="C1066" s="1"/>
  <c r="C1067" s="1"/>
  <c r="C1068" s="1"/>
  <c r="C1069" s="1"/>
  <c r="C1070" s="1"/>
  <c r="C1071" s="1"/>
  <c r="C1072" s="1"/>
  <c r="C1073" s="1"/>
  <c r="C1074" s="1"/>
  <c r="C1075" s="1"/>
  <c r="C1076" s="1"/>
  <c r="C1077" s="1"/>
  <c r="C1078" s="1"/>
  <c r="C1079" s="1"/>
  <c r="C1080" s="1"/>
  <c r="C1081" s="1"/>
  <c r="C1082" s="1"/>
  <c r="C1083" s="1"/>
  <c r="C1084" s="1"/>
  <c r="C1085" s="1"/>
  <c r="C1086" s="1"/>
  <c r="C1087" s="1"/>
  <c r="C1088" s="1"/>
  <c r="C1089" s="1"/>
  <c r="C1090" s="1"/>
  <c r="C1091" s="1"/>
  <c r="C1092" s="1"/>
  <c r="C1093" s="1"/>
  <c r="C1094" s="1"/>
  <c r="C1095" s="1"/>
  <c r="C1096" s="1"/>
  <c r="C1097" s="1"/>
  <c r="C1098" s="1"/>
  <c r="C1099" s="1"/>
  <c r="C1100" s="1"/>
  <c r="C1101" s="1"/>
  <c r="C1102" s="1"/>
  <c r="C1103" s="1"/>
  <c r="C1104" s="1"/>
  <c r="C1105" s="1"/>
  <c r="C1106" s="1"/>
  <c r="C1107" s="1"/>
  <c r="C1108" s="1"/>
  <c r="C1109" s="1"/>
  <c r="C1110" s="1"/>
  <c r="C1111" s="1"/>
  <c r="C1112" s="1"/>
  <c r="C1113" s="1"/>
  <c r="C1114" s="1"/>
  <c r="C1115" s="1"/>
  <c r="C1116" s="1"/>
  <c r="C1117" s="1"/>
  <c r="C1118" s="1"/>
  <c r="C1119" s="1"/>
  <c r="C1120" s="1"/>
  <c r="C1121" s="1"/>
  <c r="C1122" s="1"/>
  <c r="C1123" s="1"/>
  <c r="C1124" s="1"/>
  <c r="C1125" s="1"/>
  <c r="C1126" s="1"/>
  <c r="C1127" s="1"/>
  <c r="C1128" s="1"/>
  <c r="C1129" s="1"/>
  <c r="C1130" s="1"/>
  <c r="C1131" s="1"/>
  <c r="C1132" s="1"/>
  <c r="C1133" s="1"/>
  <c r="C1134" s="1"/>
  <c r="C1135" s="1"/>
  <c r="C1136" s="1"/>
  <c r="C1137" s="1"/>
  <c r="C1138" s="1"/>
  <c r="C1139" s="1"/>
  <c r="C1140" s="1"/>
  <c r="C1141" s="1"/>
  <c r="C1142" s="1"/>
  <c r="C1143" s="1"/>
  <c r="C1144" s="1"/>
  <c r="C1145" s="1"/>
  <c r="C1146" s="1"/>
  <c r="C1147" s="1"/>
  <c r="C1148" s="1"/>
  <c r="C1149" s="1"/>
  <c r="C1150" s="1"/>
  <c r="C1151" s="1"/>
  <c r="C1152" s="1"/>
  <c r="C1153" s="1"/>
  <c r="C1154" s="1"/>
  <c r="C1155" s="1"/>
  <c r="C1156" s="1"/>
  <c r="C1157" s="1"/>
  <c r="C1158" s="1"/>
  <c r="C1159" s="1"/>
  <c r="C1160" s="1"/>
  <c r="C1161" s="1"/>
  <c r="C1162" s="1"/>
  <c r="C1163" s="1"/>
  <c r="C1164" s="1"/>
  <c r="C1165" s="1"/>
  <c r="C1166" s="1"/>
  <c r="C1167" s="1"/>
  <c r="C1168" s="1"/>
  <c r="C1169" s="1"/>
  <c r="C1170" s="1"/>
  <c r="C1171" s="1"/>
  <c r="C1172" s="1"/>
  <c r="C1173" s="1"/>
  <c r="C1174" s="1"/>
  <c r="C1175" s="1"/>
  <c r="C1176" s="1"/>
  <c r="C1177" s="1"/>
  <c r="C1178" s="1"/>
  <c r="C1179" s="1"/>
  <c r="C1180" s="1"/>
  <c r="C1181" s="1"/>
  <c r="C1182" s="1"/>
  <c r="C1183" s="1"/>
  <c r="C1184" s="1"/>
  <c r="C1185" s="1"/>
  <c r="C1186" s="1"/>
  <c r="C1187" s="1"/>
  <c r="C1188" s="1"/>
  <c r="C1189" s="1"/>
  <c r="C1190" s="1"/>
  <c r="C1191" s="1"/>
  <c r="C1192" s="1"/>
  <c r="C1193" s="1"/>
  <c r="C1194" s="1"/>
  <c r="C1195" s="1"/>
  <c r="C1196" s="1"/>
  <c r="C1197" s="1"/>
  <c r="C1198" s="1"/>
  <c r="C1199" s="1"/>
  <c r="C1200" s="1"/>
  <c r="C1201" s="1"/>
  <c r="C1202" s="1"/>
  <c r="C1203" s="1"/>
  <c r="C1204" s="1"/>
  <c r="C1205" s="1"/>
  <c r="C1206" s="1"/>
  <c r="C1207" s="1"/>
  <c r="C1208" s="1"/>
  <c r="C1209" s="1"/>
  <c r="C1210" s="1"/>
  <c r="C1211" s="1"/>
  <c r="C1212" s="1"/>
  <c r="C1213" s="1"/>
  <c r="C1214" s="1"/>
  <c r="C1215" s="1"/>
  <c r="C1216" s="1"/>
  <c r="C1217" s="1"/>
  <c r="C1218" s="1"/>
  <c r="C1219" s="1"/>
  <c r="C1220" s="1"/>
  <c r="C1221" s="1"/>
  <c r="C1222" s="1"/>
  <c r="C1223" s="1"/>
  <c r="C1224" s="1"/>
  <c r="C1225" s="1"/>
  <c r="C1226" s="1"/>
  <c r="C1227" s="1"/>
  <c r="C1228" s="1"/>
  <c r="C1229" s="1"/>
  <c r="C1230" s="1"/>
  <c r="C1231" s="1"/>
  <c r="C1232" s="1"/>
  <c r="C1233" s="1"/>
  <c r="C1234" s="1"/>
  <c r="C1235" s="1"/>
  <c r="C1236" s="1"/>
  <c r="C1237" s="1"/>
  <c r="C1238" s="1"/>
  <c r="C1239" s="1"/>
  <c r="C1240" s="1"/>
  <c r="C1241" s="1"/>
  <c r="C1242" s="1"/>
  <c r="C1243" s="1"/>
  <c r="C1244" s="1"/>
  <c r="C1245" s="1"/>
  <c r="C1246" s="1"/>
  <c r="C1247" s="1"/>
  <c r="C1248" s="1"/>
  <c r="C1249" s="1"/>
  <c r="C1250" s="1"/>
  <c r="C1251" s="1"/>
  <c r="C1252" s="1"/>
  <c r="C1253" s="1"/>
  <c r="C1254" s="1"/>
  <c r="C1255" s="1"/>
  <c r="C1256" s="1"/>
  <c r="C1257" s="1"/>
  <c r="C1258" s="1"/>
  <c r="C1259" s="1"/>
  <c r="C1260" s="1"/>
  <c r="C1261" s="1"/>
  <c r="C1262" s="1"/>
  <c r="C1263" s="1"/>
  <c r="C1264" s="1"/>
  <c r="C1265" s="1"/>
  <c r="C1266" s="1"/>
  <c r="C1267" s="1"/>
  <c r="C1268" s="1"/>
  <c r="C1269" s="1"/>
  <c r="C1270" s="1"/>
  <c r="C1271" s="1"/>
  <c r="C1272" s="1"/>
  <c r="C1273" s="1"/>
  <c r="C1274" s="1"/>
  <c r="C1275" s="1"/>
  <c r="C1276" s="1"/>
  <c r="C1277" s="1"/>
  <c r="C1278" s="1"/>
  <c r="C1279" s="1"/>
  <c r="C1280" s="1"/>
  <c r="C1281" s="1"/>
  <c r="C1282" s="1"/>
  <c r="C1283" s="1"/>
  <c r="C1284" s="1"/>
  <c r="C1285" s="1"/>
  <c r="C1286" s="1"/>
  <c r="C1287" s="1"/>
  <c r="C1288" s="1"/>
  <c r="C1289" s="1"/>
  <c r="C1290" s="1"/>
  <c r="C1291" s="1"/>
  <c r="C1292" s="1"/>
  <c r="C1293" s="1"/>
  <c r="C1294" s="1"/>
  <c r="C1295" s="1"/>
  <c r="C1296" s="1"/>
  <c r="C1297" s="1"/>
  <c r="C1298" s="1"/>
  <c r="C1299" s="1"/>
  <c r="C1300" s="1"/>
  <c r="C1301" s="1"/>
  <c r="C1302" s="1"/>
  <c r="C1303" s="1"/>
  <c r="C1304" s="1"/>
  <c r="C1305" s="1"/>
  <c r="C1306" s="1"/>
  <c r="C1307" s="1"/>
  <c r="C1308" s="1"/>
  <c r="C1309" s="1"/>
  <c r="C1310" s="1"/>
  <c r="C1311" s="1"/>
  <c r="C1312" s="1"/>
  <c r="C1313" s="1"/>
  <c r="C1314" s="1"/>
  <c r="C1315" s="1"/>
  <c r="C1316" s="1"/>
  <c r="C1317" s="1"/>
  <c r="C1318" s="1"/>
  <c r="C1319" s="1"/>
  <c r="C1320" s="1"/>
  <c r="C1321" s="1"/>
  <c r="C1322" s="1"/>
  <c r="C1323" s="1"/>
  <c r="C1324" s="1"/>
  <c r="C1325" s="1"/>
  <c r="C1326" s="1"/>
  <c r="C1327" s="1"/>
  <c r="C1328" s="1"/>
  <c r="C1329" s="1"/>
  <c r="C1330" s="1"/>
  <c r="C1331" s="1"/>
  <c r="C1332" s="1"/>
  <c r="C1333" s="1"/>
  <c r="C1334" s="1"/>
  <c r="C1335" s="1"/>
  <c r="C1336" s="1"/>
  <c r="C1337" s="1"/>
  <c r="C1338" s="1"/>
  <c r="C1339" s="1"/>
  <c r="C1340" s="1"/>
  <c r="C1341" s="1"/>
  <c r="C1342" s="1"/>
  <c r="C1343" s="1"/>
  <c r="C1344" s="1"/>
  <c r="C1345" s="1"/>
  <c r="C1346" s="1"/>
  <c r="C1347" s="1"/>
  <c r="C1348" s="1"/>
  <c r="C1349" s="1"/>
  <c r="C1350" s="1"/>
  <c r="C1351" s="1"/>
  <c r="C1352" s="1"/>
  <c r="C1353" s="1"/>
  <c r="C1354" s="1"/>
  <c r="C1355" s="1"/>
  <c r="C1356" s="1"/>
  <c r="C1357" s="1"/>
  <c r="C1358" s="1"/>
  <c r="C1359" s="1"/>
  <c r="C1360" s="1"/>
  <c r="C1361" s="1"/>
  <c r="C1362" s="1"/>
  <c r="C1363" s="1"/>
  <c r="C1364" s="1"/>
  <c r="C1365" s="1"/>
  <c r="C1366" s="1"/>
  <c r="C1367" s="1"/>
  <c r="C1368" s="1"/>
  <c r="C1369" s="1"/>
  <c r="C1370" s="1"/>
  <c r="C1371" s="1"/>
  <c r="C1372" s="1"/>
  <c r="C1373" s="1"/>
  <c r="C1374" s="1"/>
  <c r="C1375" s="1"/>
  <c r="C1376" s="1"/>
  <c r="C1377" s="1"/>
  <c r="C1378" s="1"/>
  <c r="C1379" s="1"/>
  <c r="C1380" s="1"/>
  <c r="C1381" s="1"/>
  <c r="C1382" s="1"/>
  <c r="C1383" s="1"/>
  <c r="C1384" s="1"/>
  <c r="C1385" s="1"/>
  <c r="C1386" s="1"/>
  <c r="C1387" s="1"/>
  <c r="C1388" s="1"/>
  <c r="C1389" s="1"/>
  <c r="C1390" s="1"/>
  <c r="C1391" s="1"/>
  <c r="C1392" s="1"/>
  <c r="C1393" s="1"/>
  <c r="C1394" s="1"/>
  <c r="C1395" s="1"/>
  <c r="C1396" s="1"/>
  <c r="C1397" s="1"/>
  <c r="C1398" s="1"/>
  <c r="C1399" s="1"/>
  <c r="C1400" s="1"/>
  <c r="C1401" s="1"/>
  <c r="C1402" s="1"/>
  <c r="C1403" s="1"/>
  <c r="C1404" s="1"/>
  <c r="C1405" s="1"/>
  <c r="C1406" s="1"/>
  <c r="C1407" s="1"/>
  <c r="C1408" s="1"/>
  <c r="C1409" s="1"/>
  <c r="C1410" s="1"/>
  <c r="C1411" s="1"/>
  <c r="C1412" s="1"/>
  <c r="C1413" s="1"/>
  <c r="C1414" s="1"/>
  <c r="C1415" s="1"/>
  <c r="C1416" s="1"/>
  <c r="C1417" s="1"/>
  <c r="C1418" s="1"/>
  <c r="C1419" s="1"/>
  <c r="C1420" s="1"/>
  <c r="C1421" s="1"/>
  <c r="C1422" s="1"/>
  <c r="C1423" s="1"/>
  <c r="C1424" s="1"/>
  <c r="C1425" s="1"/>
  <c r="C1426" s="1"/>
  <c r="C1427" s="1"/>
  <c r="C1428" s="1"/>
  <c r="C1429" s="1"/>
  <c r="C1430" s="1"/>
  <c r="C1431" s="1"/>
  <c r="C1432" s="1"/>
  <c r="C1433" s="1"/>
  <c r="C1434" s="1"/>
  <c r="C1435" s="1"/>
  <c r="C1436" s="1"/>
  <c r="C1437" s="1"/>
  <c r="C1438" s="1"/>
  <c r="C1439" s="1"/>
  <c r="C1440" s="1"/>
  <c r="C1441" s="1"/>
  <c r="C1442" s="1"/>
  <c r="C1443" s="1"/>
  <c r="C1444" s="1"/>
  <c r="C1445" s="1"/>
  <c r="C1446" s="1"/>
  <c r="C1447" s="1"/>
  <c r="C1448" s="1"/>
  <c r="C1449" s="1"/>
  <c r="C1450" s="1"/>
  <c r="C1451" s="1"/>
  <c r="C1452" s="1"/>
  <c r="C1453" s="1"/>
  <c r="C1454" s="1"/>
  <c r="C1455" s="1"/>
  <c r="C1456" s="1"/>
  <c r="C1457" s="1"/>
  <c r="C1458" s="1"/>
  <c r="C1459" s="1"/>
  <c r="C1460" s="1"/>
  <c r="C1461" s="1"/>
  <c r="C1462" s="1"/>
  <c r="C1463" s="1"/>
  <c r="C1464" s="1"/>
  <c r="C1465" s="1"/>
  <c r="C1466" s="1"/>
  <c r="C1467" s="1"/>
  <c r="C1468" s="1"/>
  <c r="C1469" s="1"/>
  <c r="C1470" s="1"/>
  <c r="C1471" s="1"/>
  <c r="C1472" s="1"/>
  <c r="C1473" s="1"/>
  <c r="C1474" s="1"/>
  <c r="C1475" s="1"/>
  <c r="C1476" s="1"/>
  <c r="C1477" s="1"/>
  <c r="C1478" s="1"/>
  <c r="C1479" s="1"/>
  <c r="C1480" s="1"/>
  <c r="C1481" s="1"/>
  <c r="C1482" s="1"/>
  <c r="C1483" s="1"/>
  <c r="C1484" s="1"/>
  <c r="C1485" s="1"/>
  <c r="C1486" s="1"/>
  <c r="C1487" s="1"/>
  <c r="C1488" s="1"/>
  <c r="C1489" s="1"/>
  <c r="C1490" s="1"/>
  <c r="C1491" s="1"/>
  <c r="C1492" s="1"/>
  <c r="C1493" s="1"/>
  <c r="C1494" s="1"/>
  <c r="C1495" s="1"/>
  <c r="C1496" s="1"/>
  <c r="C1497" s="1"/>
  <c r="C1498" s="1"/>
  <c r="C1499" s="1"/>
  <c r="C1500" s="1"/>
  <c r="C1501" s="1"/>
  <c r="C1502" s="1"/>
  <c r="C1503" s="1"/>
  <c r="C1504" s="1"/>
  <c r="C1505" s="1"/>
  <c r="C1506" s="1"/>
  <c r="C1507" s="1"/>
  <c r="C1508" s="1"/>
  <c r="C1509" s="1"/>
  <c r="C1510" s="1"/>
  <c r="C1511" s="1"/>
  <c r="C1512" s="1"/>
  <c r="C1513" s="1"/>
  <c r="C1514" s="1"/>
  <c r="C1515" s="1"/>
  <c r="C1516" s="1"/>
  <c r="C1517" s="1"/>
  <c r="C1518" s="1"/>
  <c r="C1519" s="1"/>
  <c r="C1520" s="1"/>
  <c r="C1521" s="1"/>
  <c r="C1522" s="1"/>
  <c r="C1523" s="1"/>
  <c r="C1524" s="1"/>
  <c r="C1525" s="1"/>
  <c r="C1526" s="1"/>
  <c r="C1527" s="1"/>
  <c r="C1528" s="1"/>
  <c r="C1529" s="1"/>
  <c r="C1530" s="1"/>
  <c r="C1531" s="1"/>
  <c r="C1532" s="1"/>
  <c r="C1533" s="1"/>
  <c r="C1534" s="1"/>
  <c r="C1535" s="1"/>
  <c r="C1536" s="1"/>
  <c r="C1537" s="1"/>
  <c r="C1538" s="1"/>
  <c r="C1539" s="1"/>
  <c r="C1540" s="1"/>
  <c r="C1541" s="1"/>
  <c r="C1542" s="1"/>
  <c r="C1543" s="1"/>
  <c r="C1544" s="1"/>
  <c r="C1545" s="1"/>
  <c r="C1546" s="1"/>
  <c r="C1547" s="1"/>
  <c r="C1548" s="1"/>
  <c r="C1549" s="1"/>
  <c r="C1550" s="1"/>
  <c r="C1551" s="1"/>
  <c r="C1552" s="1"/>
  <c r="C1553" s="1"/>
  <c r="C1554" s="1"/>
  <c r="C1555" s="1"/>
  <c r="C1556" s="1"/>
  <c r="C1557" s="1"/>
  <c r="C1558" s="1"/>
  <c r="C1559" s="1"/>
  <c r="C1560" s="1"/>
  <c r="C1561" s="1"/>
  <c r="C1562" s="1"/>
  <c r="C1563" s="1"/>
  <c r="C1564" s="1"/>
  <c r="C1565" s="1"/>
  <c r="C1566" s="1"/>
  <c r="C1567" s="1"/>
  <c r="C1568" s="1"/>
  <c r="C1569" s="1"/>
  <c r="C1570" s="1"/>
  <c r="C1571" s="1"/>
  <c r="C1572" s="1"/>
  <c r="C1573" s="1"/>
  <c r="C1574" s="1"/>
  <c r="C1575" s="1"/>
  <c r="C1576" s="1"/>
  <c r="C1577" s="1"/>
  <c r="C1578" s="1"/>
  <c r="C1579" s="1"/>
  <c r="C1580" s="1"/>
  <c r="C1581" s="1"/>
  <c r="C1582" s="1"/>
  <c r="C1583" s="1"/>
  <c r="C1584" s="1"/>
  <c r="C1585" s="1"/>
  <c r="C1586" s="1"/>
  <c r="C1587" s="1"/>
  <c r="C1588" s="1"/>
  <c r="C1589" s="1"/>
  <c r="C1590" s="1"/>
  <c r="C1591" s="1"/>
  <c r="C1592" s="1"/>
  <c r="C1593" s="1"/>
  <c r="C1594" s="1"/>
  <c r="C1595" s="1"/>
  <c r="C1596" s="1"/>
  <c r="C1597" s="1"/>
  <c r="C1598" s="1"/>
  <c r="C1599" s="1"/>
  <c r="C1600" s="1"/>
  <c r="C1601" s="1"/>
  <c r="C1602" s="1"/>
  <c r="C1603" s="1"/>
  <c r="C1604" s="1"/>
  <c r="C1605" s="1"/>
  <c r="C1606" s="1"/>
  <c r="C1607" s="1"/>
  <c r="C1608" s="1"/>
  <c r="C1609" s="1"/>
  <c r="C1610" s="1"/>
  <c r="C1611" s="1"/>
  <c r="C1612" s="1"/>
  <c r="C1613" s="1"/>
  <c r="C1614" s="1"/>
  <c r="C1615" s="1"/>
  <c r="C1616" s="1"/>
  <c r="C1617" s="1"/>
  <c r="C1618" s="1"/>
  <c r="C1619" s="1"/>
  <c r="C1620" s="1"/>
  <c r="C1621" s="1"/>
  <c r="C1622" s="1"/>
  <c r="C1623" s="1"/>
  <c r="C1624" s="1"/>
  <c r="C1625" s="1"/>
  <c r="C1626" s="1"/>
  <c r="C1627" s="1"/>
  <c r="C1628" s="1"/>
  <c r="C1629" s="1"/>
  <c r="C1630" s="1"/>
  <c r="C1631" s="1"/>
  <c r="C1632" s="1"/>
  <c r="C1633" s="1"/>
  <c r="C1634" s="1"/>
  <c r="C1635" s="1"/>
  <c r="C1636" s="1"/>
  <c r="C1637" s="1"/>
  <c r="C1638" s="1"/>
  <c r="C1639" s="1"/>
  <c r="C1640" s="1"/>
  <c r="C1641" s="1"/>
  <c r="C1642" s="1"/>
  <c r="C1643" s="1"/>
  <c r="C1644" s="1"/>
  <c r="C1645" s="1"/>
  <c r="C1646" s="1"/>
  <c r="C1647" s="1"/>
  <c r="C1648" s="1"/>
  <c r="C1649" s="1"/>
  <c r="C1650" s="1"/>
  <c r="C1651" s="1"/>
  <c r="C1652" s="1"/>
  <c r="C1653" s="1"/>
  <c r="C1654" s="1"/>
  <c r="C1655" s="1"/>
  <c r="C1656" s="1"/>
  <c r="C1657" s="1"/>
  <c r="C1658" s="1"/>
  <c r="C1659" s="1"/>
  <c r="C1660" s="1"/>
  <c r="C1661" s="1"/>
  <c r="C1662" s="1"/>
  <c r="C1663" s="1"/>
  <c r="C1664" s="1"/>
  <c r="C1665" s="1"/>
  <c r="C1666" s="1"/>
  <c r="C1667" s="1"/>
  <c r="C1668" s="1"/>
  <c r="C1669" s="1"/>
  <c r="C1670" s="1"/>
  <c r="C1671" s="1"/>
  <c r="C1672" s="1"/>
  <c r="C1673" s="1"/>
  <c r="C1674" s="1"/>
  <c r="C1675" s="1"/>
  <c r="C1676" s="1"/>
  <c r="C1677" s="1"/>
  <c r="C1678" s="1"/>
  <c r="C1679" s="1"/>
  <c r="C1680" s="1"/>
  <c r="C1681" s="1"/>
  <c r="C1682" s="1"/>
  <c r="C1683" s="1"/>
  <c r="C1684" s="1"/>
  <c r="C1685" s="1"/>
  <c r="C1686" s="1"/>
  <c r="C1687" s="1"/>
  <c r="C1688" s="1"/>
  <c r="C1689" s="1"/>
  <c r="C1690" s="1"/>
  <c r="C1691" s="1"/>
  <c r="C1692" s="1"/>
  <c r="C1693" s="1"/>
  <c r="C1694" s="1"/>
  <c r="C1695" s="1"/>
  <c r="C1696" s="1"/>
  <c r="C1697" s="1"/>
  <c r="C1698" s="1"/>
  <c r="C1699" s="1"/>
  <c r="C1700" s="1"/>
  <c r="C1701" s="1"/>
  <c r="C1702" s="1"/>
  <c r="C1703" s="1"/>
  <c r="C1704" s="1"/>
  <c r="C1705" s="1"/>
  <c r="C1706" s="1"/>
  <c r="C1707" s="1"/>
  <c r="C1708" s="1"/>
  <c r="C1709" s="1"/>
  <c r="C1710" s="1"/>
  <c r="C1711" s="1"/>
  <c r="C1712" s="1"/>
  <c r="C1713" s="1"/>
  <c r="C1714" s="1"/>
  <c r="C1715" s="1"/>
  <c r="C1716" s="1"/>
  <c r="C1717" s="1"/>
  <c r="C1718" s="1"/>
  <c r="C1719" s="1"/>
  <c r="C1720" s="1"/>
  <c r="C1721" s="1"/>
  <c r="C1722" s="1"/>
  <c r="C1723" s="1"/>
  <c r="C1724" s="1"/>
  <c r="C1725" s="1"/>
  <c r="C1726" s="1"/>
  <c r="C1727" s="1"/>
  <c r="C1728" s="1"/>
  <c r="C1729" s="1"/>
  <c r="C1730" s="1"/>
  <c r="C1731" s="1"/>
  <c r="C1732" s="1"/>
  <c r="C1733" s="1"/>
  <c r="C1734" s="1"/>
  <c r="C1735" s="1"/>
  <c r="C1736" s="1"/>
  <c r="C1737" s="1"/>
  <c r="C1738" s="1"/>
  <c r="C1739" s="1"/>
  <c r="C1740" s="1"/>
  <c r="C1741" s="1"/>
  <c r="C1742" s="1"/>
  <c r="C1743" s="1"/>
  <c r="C1744" s="1"/>
  <c r="C1745" s="1"/>
  <c r="C1746" s="1"/>
  <c r="C1747" s="1"/>
  <c r="C1748" s="1"/>
  <c r="C1749" s="1"/>
  <c r="C1750" s="1"/>
  <c r="C1751" s="1"/>
  <c r="C1752" s="1"/>
  <c r="C1753" s="1"/>
  <c r="C1754" s="1"/>
  <c r="C1755" s="1"/>
  <c r="C1756" s="1"/>
  <c r="C1757" s="1"/>
  <c r="C1758" s="1"/>
  <c r="C1759" s="1"/>
  <c r="C1760" s="1"/>
  <c r="C1761" s="1"/>
  <c r="C1762" s="1"/>
  <c r="C1763" s="1"/>
  <c r="C1764" s="1"/>
  <c r="C1765" s="1"/>
  <c r="C1766" s="1"/>
  <c r="C1767" s="1"/>
  <c r="C1768" s="1"/>
  <c r="C1769" s="1"/>
  <c r="C1770" s="1"/>
  <c r="C1771" s="1"/>
  <c r="C1772" s="1"/>
  <c r="C1773" s="1"/>
  <c r="C1774" s="1"/>
  <c r="C1775" s="1"/>
  <c r="C1776" s="1"/>
  <c r="C1777" s="1"/>
  <c r="C1778" s="1"/>
  <c r="C1779" s="1"/>
  <c r="C1780" s="1"/>
  <c r="C1781" s="1"/>
  <c r="C1782" s="1"/>
  <c r="C1783" s="1"/>
  <c r="C1784" s="1"/>
  <c r="C1785" s="1"/>
  <c r="C1786" s="1"/>
  <c r="C1787" s="1"/>
  <c r="C1788" s="1"/>
  <c r="C1789" s="1"/>
  <c r="C1790" s="1"/>
  <c r="C1791" s="1"/>
  <c r="C1792" s="1"/>
  <c r="C1793" s="1"/>
  <c r="C1794" s="1"/>
  <c r="C1795" s="1"/>
  <c r="C1796" s="1"/>
  <c r="C1797" s="1"/>
  <c r="C1798" s="1"/>
  <c r="C1799" s="1"/>
  <c r="C1800" s="1"/>
  <c r="C1801" s="1"/>
  <c r="C1802" s="1"/>
  <c r="C1803" s="1"/>
  <c r="C1804" s="1"/>
  <c r="C1805" s="1"/>
  <c r="C1806" s="1"/>
  <c r="C1807" s="1"/>
  <c r="C1808" s="1"/>
  <c r="C1809" s="1"/>
  <c r="C1810" s="1"/>
  <c r="C1811" s="1"/>
  <c r="C1812" s="1"/>
  <c r="C1813" s="1"/>
  <c r="C1814" s="1"/>
  <c r="C1815" s="1"/>
  <c r="C1816" s="1"/>
  <c r="C1817" s="1"/>
  <c r="C1818" s="1"/>
  <c r="C1819" s="1"/>
  <c r="C1820" s="1"/>
  <c r="C1821" s="1"/>
  <c r="C1822" s="1"/>
  <c r="C1823" s="1"/>
  <c r="C1824" s="1"/>
  <c r="C1825" s="1"/>
  <c r="C1826" s="1"/>
  <c r="C1827" s="1"/>
  <c r="C1828" s="1"/>
  <c r="C1829" s="1"/>
  <c r="C1830" s="1"/>
  <c r="C1831" s="1"/>
  <c r="C1832" s="1"/>
  <c r="C1833" s="1"/>
  <c r="C1834" s="1"/>
  <c r="C1835" s="1"/>
  <c r="C1836" s="1"/>
  <c r="C1837" s="1"/>
  <c r="C1838" s="1"/>
  <c r="C1839" s="1"/>
  <c r="C1840" s="1"/>
  <c r="C1841" s="1"/>
  <c r="C1842" s="1"/>
  <c r="C1843" s="1"/>
  <c r="C1844" s="1"/>
  <c r="C1845" s="1"/>
  <c r="C1846" s="1"/>
  <c r="C1847" s="1"/>
  <c r="C1848" s="1"/>
  <c r="C1849" s="1"/>
  <c r="C1850" s="1"/>
  <c r="C1851" s="1"/>
  <c r="C1852" s="1"/>
  <c r="C1853" s="1"/>
  <c r="C1854" s="1"/>
  <c r="C1855" s="1"/>
  <c r="C1856" s="1"/>
  <c r="C1857" s="1"/>
  <c r="C1858" s="1"/>
  <c r="C1859" s="1"/>
  <c r="C1860" s="1"/>
  <c r="C1861" s="1"/>
  <c r="C1862" s="1"/>
  <c r="C1863" s="1"/>
  <c r="C1864" s="1"/>
  <c r="C1865" s="1"/>
  <c r="C1866" s="1"/>
  <c r="C1867" s="1"/>
  <c r="C1868" s="1"/>
  <c r="C1869" s="1"/>
  <c r="C1870" s="1"/>
  <c r="C1871" s="1"/>
  <c r="C1872" s="1"/>
  <c r="C1873" s="1"/>
  <c r="C1874" s="1"/>
  <c r="C1875" s="1"/>
  <c r="C1876" s="1"/>
  <c r="C1877" s="1"/>
  <c r="C1878" s="1"/>
  <c r="C1879" s="1"/>
  <c r="C1880" s="1"/>
  <c r="C1881" s="1"/>
  <c r="C1882" s="1"/>
  <c r="C1883" s="1"/>
  <c r="C1884" s="1"/>
  <c r="C1885" s="1"/>
  <c r="C1886" s="1"/>
  <c r="C1887" s="1"/>
  <c r="C1888" s="1"/>
  <c r="C1889" s="1"/>
  <c r="C1890" s="1"/>
  <c r="C1891" s="1"/>
  <c r="C1892" s="1"/>
  <c r="C1893" s="1"/>
  <c r="C1894" s="1"/>
  <c r="C1895" s="1"/>
  <c r="C1896" s="1"/>
  <c r="C1897" s="1"/>
  <c r="C1898" s="1"/>
  <c r="C1899" s="1"/>
  <c r="C1900" s="1"/>
  <c r="C1901" s="1"/>
  <c r="C1902" s="1"/>
  <c r="C1903" s="1"/>
  <c r="C1904" s="1"/>
  <c r="C1905" s="1"/>
  <c r="C1906" s="1"/>
  <c r="C1907" s="1"/>
  <c r="C1908" s="1"/>
  <c r="C1909" s="1"/>
  <c r="C1910" s="1"/>
  <c r="C1911" s="1"/>
  <c r="C1912" s="1"/>
  <c r="C1913" s="1"/>
  <c r="C1914" s="1"/>
  <c r="C1915" s="1"/>
  <c r="C1916" s="1"/>
  <c r="C1917" s="1"/>
  <c r="C1918" s="1"/>
  <c r="C1919" s="1"/>
  <c r="C1920" s="1"/>
  <c r="C1921" s="1"/>
  <c r="C1922" s="1"/>
  <c r="C1923" s="1"/>
  <c r="C1924" s="1"/>
  <c r="C1925" s="1"/>
  <c r="C1926" s="1"/>
  <c r="C1927" s="1"/>
  <c r="C1928" s="1"/>
  <c r="C1929" s="1"/>
  <c r="C1930" s="1"/>
  <c r="C1931" s="1"/>
  <c r="C1932" s="1"/>
  <c r="C1933" s="1"/>
  <c r="C1934" s="1"/>
  <c r="C1935" s="1"/>
  <c r="C1936" s="1"/>
  <c r="C1937" s="1"/>
  <c r="C1938" s="1"/>
  <c r="C1939" s="1"/>
  <c r="C1940" s="1"/>
  <c r="C1941" s="1"/>
  <c r="C1942" s="1"/>
  <c r="C1943" s="1"/>
  <c r="C1944" s="1"/>
  <c r="C1945" s="1"/>
  <c r="C1946" s="1"/>
  <c r="C1947" s="1"/>
  <c r="C1948" s="1"/>
  <c r="C1949" s="1"/>
  <c r="C1950" s="1"/>
  <c r="C1951" s="1"/>
  <c r="C1952" s="1"/>
  <c r="C1953" s="1"/>
  <c r="C1954" s="1"/>
  <c r="C1955" s="1"/>
  <c r="C1956" s="1"/>
  <c r="C1957" s="1"/>
  <c r="C1958" s="1"/>
  <c r="C1959" s="1"/>
  <c r="C1960" s="1"/>
  <c r="C1961" s="1"/>
  <c r="C1962" s="1"/>
  <c r="C1963" s="1"/>
  <c r="C1964" s="1"/>
  <c r="C1965" s="1"/>
  <c r="C1966" s="1"/>
  <c r="C1967" s="1"/>
  <c r="C1968" s="1"/>
  <c r="C1969" s="1"/>
  <c r="C1970" s="1"/>
  <c r="C1971" s="1"/>
  <c r="C1972" s="1"/>
  <c r="C1973" s="1"/>
  <c r="C1974" s="1"/>
  <c r="C1975" s="1"/>
  <c r="C1976" s="1"/>
  <c r="C1977" s="1"/>
  <c r="C1978" s="1"/>
  <c r="C1979" s="1"/>
  <c r="C1980" s="1"/>
  <c r="C1981" s="1"/>
  <c r="C1982" s="1"/>
  <c r="C1983" s="1"/>
  <c r="C1984" s="1"/>
  <c r="C1985" s="1"/>
  <c r="C1986" s="1"/>
  <c r="C1987" s="1"/>
  <c r="C1988" s="1"/>
  <c r="C1989" s="1"/>
  <c r="C1990" s="1"/>
  <c r="C1991" s="1"/>
  <c r="C1992" s="1"/>
  <c r="C1993" s="1"/>
  <c r="C1994" s="1"/>
  <c r="C1995" s="1"/>
  <c r="C1996" s="1"/>
  <c r="C1997" s="1"/>
  <c r="C1998" s="1"/>
  <c r="C1999" s="1"/>
  <c r="C2000" s="1"/>
  <c r="C2001" s="1"/>
  <c r="C2002" s="1"/>
  <c r="C2003" s="1"/>
  <c r="C2004" s="1"/>
  <c r="C2005" s="1"/>
  <c r="C2006" s="1"/>
  <c r="C2007" s="1"/>
  <c r="C2008" s="1"/>
  <c r="C2009" s="1"/>
  <c r="C2010" s="1"/>
  <c r="C2011" s="1"/>
  <c r="C2012" s="1"/>
  <c r="C2013" s="1"/>
  <c r="C2014" s="1"/>
  <c r="C2015" s="1"/>
  <c r="C2016" s="1"/>
  <c r="C2017" s="1"/>
  <c r="C2018" s="1"/>
  <c r="C2019" s="1"/>
  <c r="C2020" s="1"/>
  <c r="C2021" s="1"/>
  <c r="C2022" s="1"/>
  <c r="C2023" s="1"/>
  <c r="C2024" s="1"/>
  <c r="C2025" s="1"/>
  <c r="C2026" s="1"/>
  <c r="C2027" s="1"/>
  <c r="C2028" s="1"/>
  <c r="C2029" s="1"/>
  <c r="C2030" s="1"/>
  <c r="C2031" s="1"/>
  <c r="C2032" s="1"/>
  <c r="C2033" s="1"/>
  <c r="C2034" s="1"/>
  <c r="C2035" s="1"/>
  <c r="C2036" s="1"/>
  <c r="C2037" s="1"/>
  <c r="C2038" s="1"/>
  <c r="C2039" s="1"/>
  <c r="C2040" s="1"/>
  <c r="C2041" s="1"/>
  <c r="C2042" s="1"/>
  <c r="C2043" s="1"/>
  <c r="C2044" s="1"/>
  <c r="C2045" s="1"/>
  <c r="C2046" s="1"/>
  <c r="C2047" s="1"/>
  <c r="C2048" s="1"/>
  <c r="C2049" s="1"/>
  <c r="C2050" s="1"/>
  <c r="C2051" s="1"/>
  <c r="C2052" s="1"/>
  <c r="C2053" s="1"/>
  <c r="C2054" s="1"/>
  <c r="C2055" s="1"/>
  <c r="C2056" s="1"/>
  <c r="C2057" s="1"/>
  <c r="C2058" s="1"/>
  <c r="C2059" s="1"/>
  <c r="C2060" s="1"/>
  <c r="C2061" s="1"/>
  <c r="C2062" s="1"/>
  <c r="C2063" s="1"/>
  <c r="C2064" s="1"/>
  <c r="C2065" s="1"/>
  <c r="C2066" s="1"/>
  <c r="C2067" s="1"/>
  <c r="C2068" s="1"/>
  <c r="C2069" s="1"/>
  <c r="C2070" s="1"/>
  <c r="C2071" s="1"/>
  <c r="C2072" s="1"/>
  <c r="C2073" s="1"/>
  <c r="C2074" s="1"/>
  <c r="C2075" s="1"/>
  <c r="C2076" s="1"/>
  <c r="C2077" s="1"/>
  <c r="C2078" s="1"/>
  <c r="C2079" s="1"/>
  <c r="C2080" s="1"/>
  <c r="C2081" s="1"/>
  <c r="C2082" s="1"/>
  <c r="C2083" s="1"/>
  <c r="C2084" s="1"/>
  <c r="C2085" s="1"/>
  <c r="C2086" s="1"/>
  <c r="C2087" s="1"/>
  <c r="C2088" s="1"/>
  <c r="C2089" s="1"/>
  <c r="C2090" s="1"/>
  <c r="C2091" s="1"/>
  <c r="C2092" s="1"/>
  <c r="C2093" s="1"/>
  <c r="C2094" s="1"/>
  <c r="C2095" s="1"/>
  <c r="C2096" s="1"/>
  <c r="C2097" s="1"/>
  <c r="C2098" s="1"/>
  <c r="C2099" s="1"/>
  <c r="C2100" s="1"/>
  <c r="C2101" s="1"/>
  <c r="C2102" s="1"/>
  <c r="C2103" s="1"/>
  <c r="C2104" s="1"/>
  <c r="C2105" s="1"/>
  <c r="C2106" s="1"/>
  <c r="C2107" s="1"/>
  <c r="C2108" s="1"/>
  <c r="C2109" s="1"/>
  <c r="C2110" s="1"/>
  <c r="C2111" s="1"/>
  <c r="C2112" s="1"/>
  <c r="C2113" s="1"/>
  <c r="C2114" s="1"/>
  <c r="C2115" s="1"/>
  <c r="C2116" s="1"/>
  <c r="C2117" s="1"/>
  <c r="C2118" s="1"/>
  <c r="C2119" s="1"/>
  <c r="C2120" s="1"/>
  <c r="C2121" s="1"/>
  <c r="C2122" s="1"/>
  <c r="C2123" s="1"/>
  <c r="C2124" s="1"/>
  <c r="C2125" s="1"/>
  <c r="C2126" s="1"/>
  <c r="C2127" s="1"/>
  <c r="C2128" s="1"/>
  <c r="C2129" s="1"/>
  <c r="C2130" s="1"/>
  <c r="C2131" s="1"/>
  <c r="C2132" s="1"/>
  <c r="C2133" s="1"/>
  <c r="C2134" s="1"/>
  <c r="C2135" s="1"/>
  <c r="C2136" s="1"/>
  <c r="C2137" s="1"/>
  <c r="C2138" s="1"/>
  <c r="C2139" s="1"/>
  <c r="C2140" s="1"/>
  <c r="C2141" s="1"/>
  <c r="C2142" s="1"/>
  <c r="C2143" s="1"/>
  <c r="C2144" s="1"/>
  <c r="C2145" s="1"/>
  <c r="C2146" s="1"/>
  <c r="C2147" s="1"/>
  <c r="C2148" s="1"/>
  <c r="C2149" s="1"/>
  <c r="C2150" s="1"/>
  <c r="C2151" s="1"/>
  <c r="C2152" s="1"/>
  <c r="C2153" s="1"/>
  <c r="C2154" s="1"/>
  <c r="C2155" s="1"/>
  <c r="C2156" s="1"/>
  <c r="C2157" s="1"/>
  <c r="C2158" s="1"/>
  <c r="C2159" s="1"/>
  <c r="C2160" s="1"/>
  <c r="C2161" s="1"/>
  <c r="C2162" s="1"/>
  <c r="C2163" s="1"/>
  <c r="C2164" s="1"/>
  <c r="C2165" s="1"/>
  <c r="C2166" s="1"/>
  <c r="C2167" s="1"/>
  <c r="C2168" s="1"/>
  <c r="C2169" s="1"/>
  <c r="C2170" s="1"/>
  <c r="C2171" s="1"/>
  <c r="C2172" s="1"/>
  <c r="C2173" s="1"/>
  <c r="C2174" s="1"/>
  <c r="C2175" s="1"/>
  <c r="C2176" s="1"/>
  <c r="C2177" s="1"/>
  <c r="C2178" s="1"/>
  <c r="C2179" s="1"/>
  <c r="C2180" s="1"/>
  <c r="C2181" s="1"/>
  <c r="C2182" s="1"/>
  <c r="C2183" s="1"/>
  <c r="C2184" s="1"/>
  <c r="C2185" s="1"/>
  <c r="C2186" s="1"/>
  <c r="C2187" s="1"/>
  <c r="C2188" s="1"/>
  <c r="C2189" s="1"/>
  <c r="C2190" s="1"/>
  <c r="C2191" s="1"/>
  <c r="C2192" s="1"/>
  <c r="C2193" s="1"/>
  <c r="C2194" s="1"/>
  <c r="C2195" s="1"/>
  <c r="C2196" s="1"/>
  <c r="C2197" s="1"/>
  <c r="C2198" s="1"/>
  <c r="C2199" s="1"/>
  <c r="C2200" s="1"/>
  <c r="C2201" s="1"/>
  <c r="C2202" s="1"/>
  <c r="C2203" s="1"/>
  <c r="C2204" s="1"/>
  <c r="C2205" s="1"/>
  <c r="C2206" s="1"/>
  <c r="C2207" s="1"/>
  <c r="C2208" s="1"/>
  <c r="C2209" s="1"/>
  <c r="C2210" s="1"/>
  <c r="C2211" s="1"/>
  <c r="C2212" s="1"/>
  <c r="C2213" s="1"/>
  <c r="C2214" s="1"/>
  <c r="C2215" s="1"/>
  <c r="C2216" s="1"/>
  <c r="C2217" s="1"/>
  <c r="C2218" s="1"/>
  <c r="C2219" s="1"/>
  <c r="C2220" s="1"/>
  <c r="C2221" s="1"/>
  <c r="C2222" s="1"/>
  <c r="C2223" s="1"/>
  <c r="C2224" s="1"/>
  <c r="C2225" s="1"/>
  <c r="C2226" s="1"/>
  <c r="C2227" s="1"/>
  <c r="C2228" s="1"/>
  <c r="C2229" s="1"/>
  <c r="C2230" s="1"/>
  <c r="C2231" s="1"/>
  <c r="C2232" s="1"/>
  <c r="C2233" s="1"/>
  <c r="C2234" s="1"/>
  <c r="C2235" s="1"/>
  <c r="C2236" s="1"/>
  <c r="C2237" s="1"/>
  <c r="C2238" s="1"/>
  <c r="C2239" s="1"/>
  <c r="C2240" s="1"/>
  <c r="C2241" s="1"/>
  <c r="C2242" s="1"/>
  <c r="C2243" s="1"/>
  <c r="C2244" s="1"/>
  <c r="C2245" s="1"/>
  <c r="C2246" s="1"/>
  <c r="C2247" s="1"/>
  <c r="C2248" s="1"/>
  <c r="C2249" s="1"/>
  <c r="C2250" s="1"/>
  <c r="C2251" s="1"/>
  <c r="C2252" s="1"/>
  <c r="C2253" s="1"/>
  <c r="C2254" s="1"/>
  <c r="C2255" s="1"/>
  <c r="C2256" s="1"/>
  <c r="C2257" s="1"/>
  <c r="C2258" s="1"/>
  <c r="C2259" s="1"/>
  <c r="C2260" s="1"/>
  <c r="C2261" s="1"/>
  <c r="C2262" s="1"/>
  <c r="C2263" s="1"/>
  <c r="C2264" s="1"/>
  <c r="C2265" s="1"/>
  <c r="C2266" s="1"/>
  <c r="C2267" s="1"/>
  <c r="C2268" s="1"/>
  <c r="C2269" s="1"/>
  <c r="C2270" s="1"/>
  <c r="C2271" s="1"/>
  <c r="C2272" s="1"/>
  <c r="C2273" s="1"/>
  <c r="C2274" s="1"/>
  <c r="C2275" s="1"/>
  <c r="C2276" s="1"/>
  <c r="C2277" s="1"/>
  <c r="C2278" s="1"/>
  <c r="C2279" s="1"/>
  <c r="C2280" s="1"/>
  <c r="C2281" s="1"/>
  <c r="C2282" s="1"/>
  <c r="C2283" s="1"/>
  <c r="C2284" s="1"/>
  <c r="C2285" s="1"/>
  <c r="C2286" s="1"/>
  <c r="C2287" s="1"/>
  <c r="C2288" s="1"/>
  <c r="C2289" s="1"/>
  <c r="C2290" s="1"/>
  <c r="C2291" s="1"/>
  <c r="C2292" s="1"/>
  <c r="C2293" s="1"/>
  <c r="C2294" s="1"/>
  <c r="C2295" s="1"/>
  <c r="C2296" s="1"/>
  <c r="C2297" s="1"/>
  <c r="C2298" s="1"/>
  <c r="C2299" s="1"/>
  <c r="C2300" s="1"/>
  <c r="C2301" s="1"/>
  <c r="C2302" s="1"/>
  <c r="C2303" s="1"/>
  <c r="C2304" s="1"/>
  <c r="C2305" s="1"/>
  <c r="C2306" s="1"/>
  <c r="C2307" s="1"/>
  <c r="C2308" s="1"/>
  <c r="C2309" s="1"/>
  <c r="C2310" s="1"/>
  <c r="C2311" s="1"/>
  <c r="C2312" s="1"/>
  <c r="C2313" s="1"/>
  <c r="C2314" s="1"/>
  <c r="C2315" s="1"/>
  <c r="C2316" s="1"/>
  <c r="C2317" s="1"/>
  <c r="C2318" s="1"/>
  <c r="C2319" s="1"/>
  <c r="C2320" s="1"/>
  <c r="C2321" s="1"/>
  <c r="C2322" s="1"/>
  <c r="C2323" s="1"/>
  <c r="C2324" s="1"/>
  <c r="C2325" s="1"/>
  <c r="C2326" s="1"/>
  <c r="C2327" s="1"/>
  <c r="C2328" s="1"/>
  <c r="C2329" s="1"/>
  <c r="C2330" s="1"/>
  <c r="C2331" s="1"/>
  <c r="C2332" s="1"/>
  <c r="C2333" s="1"/>
  <c r="C2334" s="1"/>
  <c r="C2335" s="1"/>
  <c r="C2336" s="1"/>
  <c r="C2337" s="1"/>
  <c r="C2338" s="1"/>
  <c r="C2339" s="1"/>
  <c r="C2340" s="1"/>
  <c r="C2341" s="1"/>
  <c r="C2342" s="1"/>
  <c r="C2343" s="1"/>
  <c r="C2344" s="1"/>
  <c r="C2345" s="1"/>
  <c r="C2346" s="1"/>
  <c r="C2347" s="1"/>
  <c r="C2348" s="1"/>
  <c r="C2349" s="1"/>
  <c r="C2350" s="1"/>
  <c r="C2351" s="1"/>
  <c r="C2352" s="1"/>
  <c r="C2353" s="1"/>
  <c r="C2354" s="1"/>
  <c r="C2355" s="1"/>
  <c r="C2356" s="1"/>
  <c r="C2357" s="1"/>
  <c r="C2358" s="1"/>
  <c r="C2359" s="1"/>
  <c r="C2360" s="1"/>
  <c r="C2361" s="1"/>
  <c r="C2362" s="1"/>
  <c r="C2363" s="1"/>
  <c r="C2364" s="1"/>
  <c r="C2365" s="1"/>
  <c r="C2366" s="1"/>
  <c r="C2367" s="1"/>
  <c r="C2368" s="1"/>
  <c r="C2369" s="1"/>
  <c r="C2370" s="1"/>
  <c r="C2371" s="1"/>
  <c r="C2372" s="1"/>
  <c r="C2373" s="1"/>
  <c r="C2374" s="1"/>
  <c r="C2375" s="1"/>
  <c r="C2376" s="1"/>
  <c r="C2377" s="1"/>
  <c r="C2378" s="1"/>
  <c r="C2379" s="1"/>
  <c r="C2380" s="1"/>
  <c r="C2381" s="1"/>
  <c r="C2382" s="1"/>
  <c r="C2383" s="1"/>
  <c r="C2384" s="1"/>
  <c r="C2385" s="1"/>
  <c r="C2386" s="1"/>
  <c r="C2387" s="1"/>
  <c r="C2388" s="1"/>
  <c r="C2389" s="1"/>
  <c r="C2390" s="1"/>
  <c r="C2391" s="1"/>
  <c r="C2392" s="1"/>
  <c r="C2393" s="1"/>
  <c r="C2394" s="1"/>
  <c r="C2395" s="1"/>
  <c r="C2396" s="1"/>
  <c r="C2397" s="1"/>
  <c r="C2398" s="1"/>
  <c r="C2399" s="1"/>
  <c r="C2400" s="1"/>
  <c r="C2401" s="1"/>
  <c r="C2402" s="1"/>
  <c r="C2403" s="1"/>
  <c r="C2404" s="1"/>
  <c r="C2405" s="1"/>
  <c r="C2406" s="1"/>
  <c r="C2407" s="1"/>
  <c r="C2408" s="1"/>
  <c r="C2409" s="1"/>
  <c r="C2410" s="1"/>
  <c r="C2411" s="1"/>
  <c r="C2412" s="1"/>
  <c r="C2413" s="1"/>
  <c r="C2414" s="1"/>
  <c r="C2415" s="1"/>
  <c r="C2416" s="1"/>
  <c r="C2417" s="1"/>
  <c r="C2418" s="1"/>
  <c r="C2419" s="1"/>
  <c r="C2420" s="1"/>
  <c r="C2421" s="1"/>
  <c r="C2422" s="1"/>
  <c r="C2423" s="1"/>
  <c r="C2424" s="1"/>
  <c r="C2425" s="1"/>
  <c r="C2426" s="1"/>
  <c r="C2427" s="1"/>
  <c r="C2428" s="1"/>
  <c r="C2429" s="1"/>
  <c r="C2430" s="1"/>
  <c r="C2431" s="1"/>
  <c r="C2432" s="1"/>
  <c r="C2433" s="1"/>
  <c r="C2434" s="1"/>
  <c r="C2435" s="1"/>
  <c r="C2436" s="1"/>
  <c r="C2437" s="1"/>
  <c r="C2438" s="1"/>
  <c r="C2439" s="1"/>
  <c r="C2440" s="1"/>
  <c r="C2441" s="1"/>
  <c r="C2442" s="1"/>
  <c r="C2443" s="1"/>
  <c r="C2444" s="1"/>
  <c r="C2445" s="1"/>
  <c r="C2446" s="1"/>
  <c r="C2447" s="1"/>
  <c r="C2448" s="1"/>
  <c r="C2449" s="1"/>
  <c r="C2450" s="1"/>
  <c r="C2451" s="1"/>
  <c r="C2452" s="1"/>
  <c r="C2453" s="1"/>
  <c r="C2454" s="1"/>
  <c r="C2455" s="1"/>
  <c r="C2456" s="1"/>
  <c r="C2457" s="1"/>
  <c r="C2458" s="1"/>
  <c r="C2459" s="1"/>
  <c r="C2460" s="1"/>
  <c r="C2461" s="1"/>
  <c r="C2462" s="1"/>
  <c r="C2463" s="1"/>
  <c r="C2464" s="1"/>
  <c r="C2465" s="1"/>
  <c r="C2466" s="1"/>
  <c r="C2467" s="1"/>
  <c r="C2468" s="1"/>
  <c r="C2469" s="1"/>
  <c r="C2470" s="1"/>
  <c r="C2471" s="1"/>
  <c r="C2472" s="1"/>
  <c r="C2473" s="1"/>
  <c r="C2474" s="1"/>
  <c r="C2475" s="1"/>
  <c r="C2476" s="1"/>
  <c r="C2477" s="1"/>
  <c r="C2478" s="1"/>
  <c r="C2479" s="1"/>
  <c r="C2480" s="1"/>
  <c r="C2481" s="1"/>
  <c r="C2482" s="1"/>
  <c r="C2483" s="1"/>
  <c r="C2484" s="1"/>
  <c r="C2485" s="1"/>
  <c r="C2486" s="1"/>
  <c r="C2487" s="1"/>
  <c r="C2488" s="1"/>
  <c r="C2489" s="1"/>
  <c r="C2490" s="1"/>
  <c r="C2491" s="1"/>
  <c r="C2492" s="1"/>
  <c r="C2493" s="1"/>
  <c r="C2494" s="1"/>
  <c r="C2495" s="1"/>
  <c r="C2496" s="1"/>
  <c r="C2497" s="1"/>
  <c r="C2498" s="1"/>
  <c r="C2499" s="1"/>
  <c r="C2500" s="1"/>
  <c r="C2501" s="1"/>
  <c r="C2502" s="1"/>
  <c r="C2503" s="1"/>
  <c r="C2504" s="1"/>
  <c r="C2505" s="1"/>
  <c r="C2506" s="1"/>
  <c r="C2507" s="1"/>
  <c r="C2508" s="1"/>
  <c r="C2509" s="1"/>
  <c r="C2510" s="1"/>
  <c r="C2511" s="1"/>
  <c r="C2512" s="1"/>
  <c r="C2513" s="1"/>
  <c r="C2514" s="1"/>
  <c r="C2515" s="1"/>
  <c r="C2516" s="1"/>
  <c r="C2517" s="1"/>
  <c r="C2518" s="1"/>
  <c r="C2519" s="1"/>
  <c r="C2520" s="1"/>
  <c r="C2521" s="1"/>
  <c r="C2522" s="1"/>
  <c r="C2523" s="1"/>
  <c r="C2524" s="1"/>
  <c r="C2525" s="1"/>
  <c r="C2526" s="1"/>
  <c r="C2527" s="1"/>
  <c r="C2528" s="1"/>
  <c r="C2529" s="1"/>
  <c r="C2530" s="1"/>
  <c r="C2531" s="1"/>
  <c r="C2532" s="1"/>
  <c r="C2533" s="1"/>
  <c r="C2534" s="1"/>
  <c r="C2535" s="1"/>
  <c r="C2536" s="1"/>
  <c r="C2537" s="1"/>
  <c r="C2538" s="1"/>
  <c r="C2539" s="1"/>
  <c r="C2540" s="1"/>
  <c r="C2541" s="1"/>
  <c r="C2542" s="1"/>
  <c r="C2543" s="1"/>
  <c r="C2544" s="1"/>
  <c r="C2545" s="1"/>
  <c r="C2546" s="1"/>
  <c r="C2547" s="1"/>
  <c r="C2548" s="1"/>
  <c r="C2549" s="1"/>
  <c r="C2550" s="1"/>
  <c r="C2551" s="1"/>
  <c r="C2552" s="1"/>
  <c r="C2553" s="1"/>
  <c r="C2554" s="1"/>
  <c r="C2555" s="1"/>
  <c r="C2556" s="1"/>
  <c r="C2557" s="1"/>
  <c r="C2558" s="1"/>
  <c r="C2559" s="1"/>
  <c r="C2560" s="1"/>
  <c r="C2561" s="1"/>
  <c r="C2562" s="1"/>
  <c r="C2563" s="1"/>
  <c r="C2564" s="1"/>
  <c r="C2565" s="1"/>
  <c r="C2566" s="1"/>
  <c r="C2567" s="1"/>
  <c r="C2568" s="1"/>
  <c r="C2569" s="1"/>
  <c r="C2570" s="1"/>
  <c r="C2571" s="1"/>
  <c r="C2572" s="1"/>
  <c r="C2573" s="1"/>
  <c r="C2574" s="1"/>
  <c r="C2575" s="1"/>
  <c r="C2576" s="1"/>
  <c r="C2577" s="1"/>
  <c r="C2578" s="1"/>
  <c r="C2579" s="1"/>
  <c r="C2580" s="1"/>
  <c r="C2581" s="1"/>
  <c r="C2582" s="1"/>
  <c r="C2583" s="1"/>
  <c r="C2584" s="1"/>
  <c r="C2585" s="1"/>
  <c r="C2586" s="1"/>
  <c r="C2587" s="1"/>
  <c r="C2588" s="1"/>
  <c r="C2589" s="1"/>
  <c r="C2590" s="1"/>
  <c r="C2591" s="1"/>
  <c r="C2592" s="1"/>
  <c r="C2593" s="1"/>
  <c r="C2594" s="1"/>
  <c r="C2595" s="1"/>
  <c r="C2596" s="1"/>
  <c r="C2597" s="1"/>
  <c r="C2598" s="1"/>
  <c r="C2599" s="1"/>
  <c r="C2600" s="1"/>
  <c r="C2601" s="1"/>
  <c r="C2602" s="1"/>
  <c r="C2603" s="1"/>
  <c r="C2604" s="1"/>
  <c r="C2605" s="1"/>
  <c r="C2606" s="1"/>
  <c r="C2607" s="1"/>
  <c r="C2608" s="1"/>
  <c r="C2609" s="1"/>
  <c r="C2610" s="1"/>
  <c r="C2611" s="1"/>
  <c r="C2612" s="1"/>
  <c r="C2613" s="1"/>
  <c r="C2614" s="1"/>
  <c r="C2615" s="1"/>
  <c r="C2616" s="1"/>
  <c r="C2617" s="1"/>
  <c r="C2618" s="1"/>
  <c r="C2619" s="1"/>
  <c r="C2620" s="1"/>
  <c r="C2621" s="1"/>
  <c r="C2622" s="1"/>
  <c r="C2623" s="1"/>
  <c r="C2624" s="1"/>
  <c r="C2625" s="1"/>
  <c r="C2626" s="1"/>
  <c r="C2627" s="1"/>
  <c r="C2628" s="1"/>
  <c r="C2629" s="1"/>
  <c r="C2630" s="1"/>
  <c r="C2631" s="1"/>
  <c r="C2632" s="1"/>
  <c r="C2633" s="1"/>
  <c r="C2634" s="1"/>
  <c r="C2635" s="1"/>
  <c r="C2636" s="1"/>
  <c r="C2637" s="1"/>
  <c r="C2638" s="1"/>
  <c r="C2639" s="1"/>
  <c r="C2640" s="1"/>
  <c r="C2641" s="1"/>
  <c r="C2642" s="1"/>
  <c r="C2643" s="1"/>
  <c r="C2644" s="1"/>
  <c r="C2645" s="1"/>
  <c r="C2646" s="1"/>
  <c r="C2647" s="1"/>
  <c r="C2648" s="1"/>
  <c r="C2649" s="1"/>
  <c r="C2650" s="1"/>
  <c r="C2651" s="1"/>
  <c r="C2652" s="1"/>
  <c r="C2653" s="1"/>
  <c r="C2654" s="1"/>
  <c r="C2655" s="1"/>
  <c r="C2656" s="1"/>
  <c r="C2657" s="1"/>
  <c r="C2658" s="1"/>
  <c r="C2659" s="1"/>
  <c r="C2660" s="1"/>
  <c r="C2661" s="1"/>
  <c r="C2662" s="1"/>
  <c r="C2663" s="1"/>
  <c r="C2664" s="1"/>
  <c r="C2665" s="1"/>
  <c r="C2666" s="1"/>
  <c r="C2667" s="1"/>
  <c r="C2668" s="1"/>
  <c r="C2669" s="1"/>
  <c r="C2670" s="1"/>
  <c r="C2671" s="1"/>
  <c r="C2672" s="1"/>
  <c r="C2673" s="1"/>
  <c r="C2674" s="1"/>
  <c r="C2675" s="1"/>
  <c r="C2676" s="1"/>
  <c r="C2677" s="1"/>
  <c r="C2678" s="1"/>
  <c r="C2679" s="1"/>
  <c r="C2680" s="1"/>
  <c r="C2681" s="1"/>
  <c r="C2682" s="1"/>
  <c r="C2683" s="1"/>
  <c r="C2684" s="1"/>
  <c r="C2685" s="1"/>
  <c r="C2686" s="1"/>
  <c r="C2687" s="1"/>
  <c r="C2688" s="1"/>
  <c r="C2689" s="1"/>
  <c r="C2690" s="1"/>
  <c r="C2691" s="1"/>
  <c r="C2692" s="1"/>
  <c r="C2693" s="1"/>
  <c r="C2694" s="1"/>
  <c r="C2695" s="1"/>
  <c r="C2696" s="1"/>
  <c r="C2697" s="1"/>
  <c r="C2698" s="1"/>
  <c r="C2699" s="1"/>
  <c r="C2700" s="1"/>
  <c r="C2701" s="1"/>
  <c r="C2702" s="1"/>
  <c r="C2703" s="1"/>
  <c r="C2704" s="1"/>
  <c r="C2705" s="1"/>
  <c r="C2706" s="1"/>
  <c r="C2707" s="1"/>
  <c r="C2708" s="1"/>
  <c r="C2709" s="1"/>
  <c r="C2710" s="1"/>
  <c r="C2711" s="1"/>
  <c r="C2712" s="1"/>
  <c r="C2713" s="1"/>
  <c r="C2714" s="1"/>
  <c r="C2715" s="1"/>
  <c r="C2716" s="1"/>
  <c r="C2717" s="1"/>
  <c r="C2718" s="1"/>
  <c r="C2719" s="1"/>
  <c r="C2720" s="1"/>
  <c r="C2721" s="1"/>
  <c r="C2722" s="1"/>
  <c r="C2723" s="1"/>
  <c r="C2724" s="1"/>
  <c r="C2725" s="1"/>
  <c r="C2726" s="1"/>
  <c r="C2727" s="1"/>
  <c r="C2728" s="1"/>
  <c r="C2729" s="1"/>
  <c r="C2730" s="1"/>
  <c r="C2731" s="1"/>
  <c r="C2732" s="1"/>
  <c r="C2733" s="1"/>
  <c r="C2734" s="1"/>
  <c r="C2735" s="1"/>
  <c r="C2736" s="1"/>
  <c r="C2737" s="1"/>
  <c r="C2738" s="1"/>
  <c r="C2739" s="1"/>
  <c r="C2740" s="1"/>
  <c r="C2741" s="1"/>
  <c r="C2742" s="1"/>
  <c r="C2743" s="1"/>
  <c r="C2744" s="1"/>
  <c r="C2745" s="1"/>
  <c r="C2746" s="1"/>
  <c r="C2747" s="1"/>
  <c r="C2748" s="1"/>
  <c r="C2749" s="1"/>
  <c r="C2750" s="1"/>
  <c r="C2751" s="1"/>
  <c r="C2752" s="1"/>
  <c r="C2753" s="1"/>
  <c r="C2754" s="1"/>
  <c r="C2755" s="1"/>
  <c r="C2756" s="1"/>
  <c r="C2757" s="1"/>
  <c r="C2758" s="1"/>
  <c r="C2759" s="1"/>
  <c r="C2760" s="1"/>
  <c r="C2761" s="1"/>
  <c r="C2762" s="1"/>
  <c r="C2763" s="1"/>
  <c r="C2764" s="1"/>
  <c r="C2765" s="1"/>
  <c r="C2766" s="1"/>
  <c r="C2767" s="1"/>
  <c r="C2768" s="1"/>
  <c r="C2769" s="1"/>
  <c r="C2770" s="1"/>
  <c r="C2771" s="1"/>
  <c r="C2772" s="1"/>
  <c r="C2773" s="1"/>
  <c r="C2774" s="1"/>
  <c r="C2775" s="1"/>
  <c r="C2776" s="1"/>
  <c r="C2777" s="1"/>
  <c r="C2778" s="1"/>
  <c r="C2779" s="1"/>
  <c r="C2780" s="1"/>
  <c r="C2781" s="1"/>
  <c r="C2782" s="1"/>
  <c r="C2783" s="1"/>
  <c r="C2784" s="1"/>
  <c r="C2785" s="1"/>
  <c r="C2786" s="1"/>
  <c r="C2787" s="1"/>
  <c r="C2788" s="1"/>
  <c r="C2789" s="1"/>
  <c r="C2790" s="1"/>
  <c r="C2791" s="1"/>
  <c r="C2792" s="1"/>
  <c r="C2793" s="1"/>
  <c r="C2794" s="1"/>
  <c r="C2795" s="1"/>
  <c r="C2796" s="1"/>
  <c r="C2797" s="1"/>
  <c r="C2798" s="1"/>
  <c r="C2799" s="1"/>
  <c r="C2800" s="1"/>
  <c r="C2801" s="1"/>
  <c r="C2802" s="1"/>
  <c r="C2803" s="1"/>
  <c r="C2804" s="1"/>
  <c r="C2805" s="1"/>
  <c r="C2806" s="1"/>
  <c r="C2807" s="1"/>
  <c r="C2808" s="1"/>
  <c r="C2809" s="1"/>
  <c r="C2810" s="1"/>
  <c r="C2811" s="1"/>
  <c r="C2812" s="1"/>
  <c r="C2813" s="1"/>
  <c r="C2814" s="1"/>
  <c r="C2815" s="1"/>
  <c r="C2816" s="1"/>
  <c r="C2817" s="1"/>
  <c r="C2818" s="1"/>
  <c r="C2819" s="1"/>
  <c r="C2820" s="1"/>
  <c r="C2821" s="1"/>
  <c r="C2822" s="1"/>
  <c r="C2823" s="1"/>
  <c r="C2824" s="1"/>
  <c r="C2825" s="1"/>
  <c r="C2826" s="1"/>
  <c r="C2827" s="1"/>
  <c r="C2828" s="1"/>
  <c r="C2829" s="1"/>
  <c r="C2830" s="1"/>
  <c r="C2831" s="1"/>
  <c r="C2832" s="1"/>
  <c r="C2833" s="1"/>
  <c r="C2834" s="1"/>
  <c r="C2835" s="1"/>
  <c r="C2836" s="1"/>
  <c r="C2837" s="1"/>
  <c r="C2838" s="1"/>
  <c r="C2839" s="1"/>
  <c r="C2840" s="1"/>
  <c r="C2841" s="1"/>
  <c r="C2842" s="1"/>
  <c r="C2843" s="1"/>
  <c r="C2844" s="1"/>
  <c r="C2845" s="1"/>
  <c r="C2846" s="1"/>
  <c r="C2847" s="1"/>
  <c r="C2848" s="1"/>
  <c r="C2849" s="1"/>
  <c r="C2850" s="1"/>
  <c r="C2851" s="1"/>
  <c r="C2852" s="1"/>
  <c r="C2853" s="1"/>
  <c r="C2854" s="1"/>
  <c r="C2855" s="1"/>
  <c r="C2856" s="1"/>
  <c r="C2857" s="1"/>
  <c r="C2858" s="1"/>
  <c r="C2859" s="1"/>
  <c r="C2860" s="1"/>
  <c r="C2861" s="1"/>
  <c r="C2862" s="1"/>
  <c r="C2863" s="1"/>
  <c r="C2864" s="1"/>
  <c r="C2865" s="1"/>
  <c r="C2866" s="1"/>
  <c r="C2867" s="1"/>
  <c r="C2868" s="1"/>
  <c r="C2869" s="1"/>
  <c r="C2870" s="1"/>
  <c r="C2871" s="1"/>
  <c r="C2872" s="1"/>
  <c r="C2873" s="1"/>
  <c r="C2874" s="1"/>
  <c r="C2875" s="1"/>
  <c r="C2876" s="1"/>
  <c r="C2877" s="1"/>
  <c r="C2878" s="1"/>
  <c r="C2879" s="1"/>
  <c r="C2880" s="1"/>
  <c r="C2881" s="1"/>
  <c r="C2882" s="1"/>
  <c r="C2883" s="1"/>
  <c r="C2884" s="1"/>
  <c r="C2885" s="1"/>
  <c r="C2886" s="1"/>
  <c r="C2887" s="1"/>
  <c r="C2888" s="1"/>
  <c r="C2889" s="1"/>
  <c r="C2890" s="1"/>
  <c r="C2891" s="1"/>
  <c r="C2892" s="1"/>
  <c r="C2893" s="1"/>
  <c r="C2894" s="1"/>
  <c r="C2895" s="1"/>
  <c r="C2896" s="1"/>
  <c r="C2897" s="1"/>
  <c r="C2898" s="1"/>
  <c r="C2899" s="1"/>
  <c r="C2900" s="1"/>
  <c r="C2901" s="1"/>
  <c r="C2902" s="1"/>
  <c r="C2903" s="1"/>
  <c r="C2904" s="1"/>
  <c r="C2905" s="1"/>
  <c r="C2906" s="1"/>
  <c r="C2907" s="1"/>
  <c r="C2908" s="1"/>
  <c r="C2909" s="1"/>
  <c r="C2910" s="1"/>
  <c r="C2911" s="1"/>
  <c r="C2912" s="1"/>
  <c r="C2913" s="1"/>
  <c r="C2914" s="1"/>
  <c r="C2915" s="1"/>
  <c r="C2916" s="1"/>
  <c r="C2917" s="1"/>
  <c r="C2918" s="1"/>
  <c r="C2919" s="1"/>
  <c r="C2920" s="1"/>
  <c r="C2921" s="1"/>
  <c r="C2922" s="1"/>
  <c r="C2923" s="1"/>
  <c r="C2924" s="1"/>
  <c r="C2925" s="1"/>
  <c r="C2926" s="1"/>
  <c r="C2927" s="1"/>
  <c r="C2928" s="1"/>
  <c r="C2929" s="1"/>
  <c r="C2930" s="1"/>
  <c r="C2931" s="1"/>
  <c r="C2932" s="1"/>
  <c r="C2933" s="1"/>
  <c r="C2934" s="1"/>
  <c r="C2935" s="1"/>
  <c r="C2936" s="1"/>
  <c r="C2937" s="1"/>
  <c r="C2938" s="1"/>
  <c r="C2939" s="1"/>
  <c r="C2940" s="1"/>
  <c r="C2941" s="1"/>
  <c r="C2942" s="1"/>
  <c r="C2943" s="1"/>
  <c r="C2944" s="1"/>
  <c r="C2945" s="1"/>
  <c r="C2946" s="1"/>
  <c r="C2947" s="1"/>
  <c r="C2948" s="1"/>
  <c r="C2949" s="1"/>
  <c r="C2950" s="1"/>
  <c r="C2951" s="1"/>
  <c r="C2952" s="1"/>
  <c r="C2953" s="1"/>
  <c r="C2954" s="1"/>
  <c r="C2955" s="1"/>
  <c r="C2956" s="1"/>
  <c r="C2957" s="1"/>
  <c r="C2958" s="1"/>
  <c r="C2959" s="1"/>
  <c r="C2960" s="1"/>
  <c r="C2961" s="1"/>
  <c r="C2962" s="1"/>
  <c r="C2963" s="1"/>
  <c r="C2964" s="1"/>
  <c r="C2965" s="1"/>
  <c r="C2966" s="1"/>
  <c r="C2967" s="1"/>
  <c r="C2968" s="1"/>
  <c r="C2969" s="1"/>
  <c r="C2970" s="1"/>
  <c r="C2971" s="1"/>
  <c r="C2972" s="1"/>
  <c r="C2973" s="1"/>
  <c r="C2974" s="1"/>
  <c r="C2975" s="1"/>
  <c r="C2976" s="1"/>
  <c r="C2977" s="1"/>
  <c r="C2978" s="1"/>
  <c r="C2979" s="1"/>
  <c r="C2980" s="1"/>
  <c r="C2981" s="1"/>
  <c r="C2982" s="1"/>
  <c r="C2983" s="1"/>
  <c r="C2984" s="1"/>
  <c r="C2985" s="1"/>
  <c r="C2986" s="1"/>
  <c r="C2987" s="1"/>
  <c r="C2988" s="1"/>
  <c r="C2989" s="1"/>
  <c r="C2990" s="1"/>
  <c r="C2991" s="1"/>
  <c r="C2992" s="1"/>
  <c r="C2993" s="1"/>
  <c r="C2994" s="1"/>
  <c r="C2995" s="1"/>
  <c r="C2996" s="1"/>
  <c r="C2997" s="1"/>
  <c r="C2998" s="1"/>
  <c r="C2999" s="1"/>
  <c r="C3000" s="1"/>
  <c r="R13" i="15" l="1"/>
  <c r="T12"/>
  <c r="H12"/>
  <c r="G12"/>
  <c r="I11"/>
  <c r="J11" s="1"/>
  <c r="U11"/>
  <c r="I10"/>
  <c r="J10" s="1"/>
  <c r="H12" i="14"/>
  <c r="R13"/>
  <c r="T12"/>
  <c r="S13" s="1"/>
  <c r="G12"/>
  <c r="I11"/>
  <c r="U1004"/>
  <c r="U1005" s="1"/>
  <c r="U1006" s="1"/>
  <c r="U1007" s="1"/>
  <c r="U1008" s="1"/>
  <c r="U1009" s="1"/>
  <c r="U1010" s="1"/>
  <c r="U1011" s="1"/>
  <c r="U1012" s="1"/>
  <c r="U1013" s="1"/>
  <c r="U1014" s="1"/>
  <c r="U1015" s="1"/>
  <c r="U1016" s="1"/>
  <c r="U1017" s="1"/>
  <c r="U1018" s="1"/>
  <c r="U1019" s="1"/>
  <c r="U1020" s="1"/>
  <c r="U1021" s="1"/>
  <c r="U1022" s="1"/>
  <c r="U1023" s="1"/>
  <c r="U1024" s="1"/>
  <c r="U1025" s="1"/>
  <c r="U1026" s="1"/>
  <c r="U1027" s="1"/>
  <c r="U1028" s="1"/>
  <c r="U1029" s="1"/>
  <c r="U1030" s="1"/>
  <c r="U1031" s="1"/>
  <c r="U1032" s="1"/>
  <c r="U1033" s="1"/>
  <c r="U1034" s="1"/>
  <c r="U1035" s="1"/>
  <c r="U1036" s="1"/>
  <c r="U1037" s="1"/>
  <c r="U1038" s="1"/>
  <c r="U1039" s="1"/>
  <c r="U1040" s="1"/>
  <c r="U1041" s="1"/>
  <c r="U1042" s="1"/>
  <c r="U1043" s="1"/>
  <c r="U1044" s="1"/>
  <c r="U1045" s="1"/>
  <c r="U1046" s="1"/>
  <c r="U1047" s="1"/>
  <c r="U1048" s="1"/>
  <c r="U1049" s="1"/>
  <c r="U1050" s="1"/>
  <c r="U1051" s="1"/>
  <c r="U1052" s="1"/>
  <c r="U1053" s="1"/>
  <c r="U1054" s="1"/>
  <c r="U1055" s="1"/>
  <c r="U1056" s="1"/>
  <c r="U1057" s="1"/>
  <c r="U1058" s="1"/>
  <c r="U1059" s="1"/>
  <c r="U1060" s="1"/>
  <c r="U1061" s="1"/>
  <c r="U1062" s="1"/>
  <c r="U1063" s="1"/>
  <c r="U1064" s="1"/>
  <c r="U1065" s="1"/>
  <c r="U1066" s="1"/>
  <c r="U1067" s="1"/>
  <c r="U1068" s="1"/>
  <c r="U1069" s="1"/>
  <c r="U1070" s="1"/>
  <c r="U1071" s="1"/>
  <c r="U1072" s="1"/>
  <c r="U1073" s="1"/>
  <c r="U1074" s="1"/>
  <c r="U1075" s="1"/>
  <c r="U1076" s="1"/>
  <c r="U1077" s="1"/>
  <c r="U1078" s="1"/>
  <c r="U1079" s="1"/>
  <c r="U1080" s="1"/>
  <c r="U1081" s="1"/>
  <c r="U1082" s="1"/>
  <c r="U1083" s="1"/>
  <c r="U1084" s="1"/>
  <c r="U1085" s="1"/>
  <c r="U1086" s="1"/>
  <c r="U1087" s="1"/>
  <c r="U1088" s="1"/>
  <c r="U1089" s="1"/>
  <c r="U1090" s="1"/>
  <c r="U1091" s="1"/>
  <c r="U1092" s="1"/>
  <c r="U1093" s="1"/>
  <c r="U1094" s="1"/>
  <c r="U1095" s="1"/>
  <c r="U1096" s="1"/>
  <c r="U1097" s="1"/>
  <c r="U1098" s="1"/>
  <c r="U1099" s="1"/>
  <c r="U1100" s="1"/>
  <c r="U1101" s="1"/>
  <c r="U1102" s="1"/>
  <c r="U1103" s="1"/>
  <c r="U1104" s="1"/>
  <c r="U1105" s="1"/>
  <c r="U1106" s="1"/>
  <c r="U1107" s="1"/>
  <c r="U1108" s="1"/>
  <c r="U1109" s="1"/>
  <c r="U1110" s="1"/>
  <c r="U1111" s="1"/>
  <c r="U1112" s="1"/>
  <c r="U1113" s="1"/>
  <c r="U1114" s="1"/>
  <c r="U1115" s="1"/>
  <c r="U1116" s="1"/>
  <c r="U1117" s="1"/>
  <c r="U1118" s="1"/>
  <c r="U1119" s="1"/>
  <c r="U1120" s="1"/>
  <c r="U1121" s="1"/>
  <c r="U1122" s="1"/>
  <c r="U1123" s="1"/>
  <c r="U1124" s="1"/>
  <c r="U1125" s="1"/>
  <c r="U1126" s="1"/>
  <c r="U1127" s="1"/>
  <c r="U1128" s="1"/>
  <c r="U1129" s="1"/>
  <c r="U1130" s="1"/>
  <c r="U1131" s="1"/>
  <c r="U1132" s="1"/>
  <c r="U1133" s="1"/>
  <c r="U1134" s="1"/>
  <c r="U1135" s="1"/>
  <c r="U1136" s="1"/>
  <c r="U1137" s="1"/>
  <c r="U1138" s="1"/>
  <c r="U1139" s="1"/>
  <c r="U1140" s="1"/>
  <c r="U1141" s="1"/>
  <c r="U1142" s="1"/>
  <c r="U1143" s="1"/>
  <c r="U1144" s="1"/>
  <c r="U1145" s="1"/>
  <c r="U1146" s="1"/>
  <c r="U1147" s="1"/>
  <c r="U1148" s="1"/>
  <c r="U1149" s="1"/>
  <c r="U1150" s="1"/>
  <c r="U1151" s="1"/>
  <c r="U1152" s="1"/>
  <c r="U1153" s="1"/>
  <c r="U1154" s="1"/>
  <c r="U1155" s="1"/>
  <c r="U1156" s="1"/>
  <c r="U1157" s="1"/>
  <c r="U1158" s="1"/>
  <c r="U1159" s="1"/>
  <c r="U1160" s="1"/>
  <c r="U1161" s="1"/>
  <c r="U1162" s="1"/>
  <c r="U1163" s="1"/>
  <c r="U1164" s="1"/>
  <c r="U1165" s="1"/>
  <c r="U1166" s="1"/>
  <c r="U1167" s="1"/>
  <c r="U1168" s="1"/>
  <c r="U1169" s="1"/>
  <c r="U1170" s="1"/>
  <c r="U1171" s="1"/>
  <c r="U1172" s="1"/>
  <c r="U1173" s="1"/>
  <c r="U1174" s="1"/>
  <c r="U1175" s="1"/>
  <c r="U1176" s="1"/>
  <c r="U1177" s="1"/>
  <c r="U1178" s="1"/>
  <c r="U1179" s="1"/>
  <c r="U1180" s="1"/>
  <c r="U1181" s="1"/>
  <c r="U1182" s="1"/>
  <c r="U1183" s="1"/>
  <c r="U1184" s="1"/>
  <c r="U1185" s="1"/>
  <c r="U1186" s="1"/>
  <c r="U1187" s="1"/>
  <c r="U1188" s="1"/>
  <c r="U1189" s="1"/>
  <c r="U1190" s="1"/>
  <c r="U1191" s="1"/>
  <c r="U1192" s="1"/>
  <c r="U1193" s="1"/>
  <c r="U1194" s="1"/>
  <c r="U1195" s="1"/>
  <c r="U1196" s="1"/>
  <c r="U1197" s="1"/>
  <c r="U1198" s="1"/>
  <c r="U1199" s="1"/>
  <c r="U1200" s="1"/>
  <c r="U1201" s="1"/>
  <c r="U1202" s="1"/>
  <c r="U1203" s="1"/>
  <c r="U1204" s="1"/>
  <c r="U1205" s="1"/>
  <c r="U1206" s="1"/>
  <c r="U1207" s="1"/>
  <c r="U1208" s="1"/>
  <c r="U1209" s="1"/>
  <c r="U1210" s="1"/>
  <c r="U1211" s="1"/>
  <c r="U1212" s="1"/>
  <c r="U1213" s="1"/>
  <c r="U1214" s="1"/>
  <c r="U1215" s="1"/>
  <c r="U1216" s="1"/>
  <c r="U1217" s="1"/>
  <c r="U1218" s="1"/>
  <c r="U1219" s="1"/>
  <c r="U1220" s="1"/>
  <c r="U1221" s="1"/>
  <c r="U1222" s="1"/>
  <c r="U1223" s="1"/>
  <c r="U1224" s="1"/>
  <c r="U1225" s="1"/>
  <c r="U1226" s="1"/>
  <c r="U1227" s="1"/>
  <c r="U1228" s="1"/>
  <c r="U1229" s="1"/>
  <c r="U1230" s="1"/>
  <c r="U1231" s="1"/>
  <c r="U1232" s="1"/>
  <c r="U1233" s="1"/>
  <c r="U1234" s="1"/>
  <c r="U1235" s="1"/>
  <c r="U1236" s="1"/>
  <c r="U1237" s="1"/>
  <c r="U1238" s="1"/>
  <c r="U1239" s="1"/>
  <c r="U1240" s="1"/>
  <c r="U1241" s="1"/>
  <c r="U1242" s="1"/>
  <c r="U1243" s="1"/>
  <c r="U1244" s="1"/>
  <c r="U1245" s="1"/>
  <c r="U1246" s="1"/>
  <c r="U1247" s="1"/>
  <c r="U1248" s="1"/>
  <c r="U1249" s="1"/>
  <c r="U1250" s="1"/>
  <c r="U1251" s="1"/>
  <c r="U1252" s="1"/>
  <c r="U1253" s="1"/>
  <c r="U1254" s="1"/>
  <c r="U1255" s="1"/>
  <c r="U1256" s="1"/>
  <c r="U1257" s="1"/>
  <c r="U1258" s="1"/>
  <c r="U1259" s="1"/>
  <c r="U1260" s="1"/>
  <c r="U1261" s="1"/>
  <c r="U1262" s="1"/>
  <c r="U1263" s="1"/>
  <c r="U1264" s="1"/>
  <c r="U1265" s="1"/>
  <c r="U1266" s="1"/>
  <c r="U1267" s="1"/>
  <c r="U1268" s="1"/>
  <c r="U1269" s="1"/>
  <c r="U1270" s="1"/>
  <c r="U1271" s="1"/>
  <c r="U1272" s="1"/>
  <c r="U1273" s="1"/>
  <c r="U1274" s="1"/>
  <c r="U1275" s="1"/>
  <c r="U1276" s="1"/>
  <c r="U1277" s="1"/>
  <c r="U1278" s="1"/>
  <c r="U1279" s="1"/>
  <c r="U1280" s="1"/>
  <c r="U1281" s="1"/>
  <c r="U1282" s="1"/>
  <c r="U1283" s="1"/>
  <c r="U1284" s="1"/>
  <c r="U1285" s="1"/>
  <c r="U1286" s="1"/>
  <c r="U1287" s="1"/>
  <c r="U1288" s="1"/>
  <c r="U1289" s="1"/>
  <c r="U1290" s="1"/>
  <c r="U1291" s="1"/>
  <c r="U1292" s="1"/>
  <c r="U1293" s="1"/>
  <c r="U1294" s="1"/>
  <c r="U1295" s="1"/>
  <c r="U1296" s="1"/>
  <c r="U1297" s="1"/>
  <c r="U1298" s="1"/>
  <c r="U1299" s="1"/>
  <c r="U1300" s="1"/>
  <c r="U1301" s="1"/>
  <c r="U1302" s="1"/>
  <c r="U1303" s="1"/>
  <c r="U1304" s="1"/>
  <c r="U1305" s="1"/>
  <c r="U1306" s="1"/>
  <c r="U1307" s="1"/>
  <c r="U1308" s="1"/>
  <c r="U1309" s="1"/>
  <c r="U1310" s="1"/>
  <c r="U1311" s="1"/>
  <c r="U1312" s="1"/>
  <c r="U1313" s="1"/>
  <c r="U1314" s="1"/>
  <c r="U1315" s="1"/>
  <c r="U1316" s="1"/>
  <c r="U1317" s="1"/>
  <c r="U1318" s="1"/>
  <c r="U1319" s="1"/>
  <c r="U1320" s="1"/>
  <c r="U1321" s="1"/>
  <c r="U1322" s="1"/>
  <c r="U1323" s="1"/>
  <c r="U1324" s="1"/>
  <c r="U1325" s="1"/>
  <c r="U1326" s="1"/>
  <c r="U1327" s="1"/>
  <c r="U1328" s="1"/>
  <c r="U1329" s="1"/>
  <c r="U1330" s="1"/>
  <c r="U1331" s="1"/>
  <c r="U1332" s="1"/>
  <c r="U1333" s="1"/>
  <c r="U1334" s="1"/>
  <c r="U1335" s="1"/>
  <c r="U1336" s="1"/>
  <c r="U1337" s="1"/>
  <c r="U1338" s="1"/>
  <c r="U1339" s="1"/>
  <c r="U1340" s="1"/>
  <c r="U1341" s="1"/>
  <c r="U1342" s="1"/>
  <c r="U1343" s="1"/>
  <c r="U1344" s="1"/>
  <c r="U1345" s="1"/>
  <c r="U1346" s="1"/>
  <c r="U1347" s="1"/>
  <c r="U1348" s="1"/>
  <c r="U1349" s="1"/>
  <c r="U1350" s="1"/>
  <c r="U1351" s="1"/>
  <c r="U1352" s="1"/>
  <c r="U1353" s="1"/>
  <c r="U1354" s="1"/>
  <c r="U1355" s="1"/>
  <c r="U1356" s="1"/>
  <c r="U1357" s="1"/>
  <c r="U1358" s="1"/>
  <c r="U1359" s="1"/>
  <c r="U1360" s="1"/>
  <c r="U1361" s="1"/>
  <c r="U1362" s="1"/>
  <c r="U1363" s="1"/>
  <c r="U1364" s="1"/>
  <c r="U1365" s="1"/>
  <c r="U1366" s="1"/>
  <c r="U1367" s="1"/>
  <c r="U1368" s="1"/>
  <c r="U1369" s="1"/>
  <c r="U1370" s="1"/>
  <c r="U1371" s="1"/>
  <c r="U1372" s="1"/>
  <c r="U1373" s="1"/>
  <c r="U1374" s="1"/>
  <c r="U1375" s="1"/>
  <c r="U1376" s="1"/>
  <c r="U1377" s="1"/>
  <c r="U1378" s="1"/>
  <c r="U1379" s="1"/>
  <c r="U1380" s="1"/>
  <c r="U1381" s="1"/>
  <c r="U1382" s="1"/>
  <c r="U1383" s="1"/>
  <c r="U1384" s="1"/>
  <c r="U1385" s="1"/>
  <c r="U1386" s="1"/>
  <c r="U1387" s="1"/>
  <c r="U1388" s="1"/>
  <c r="U1389" s="1"/>
  <c r="U1390" s="1"/>
  <c r="U1391" s="1"/>
  <c r="U1392" s="1"/>
  <c r="U1393" s="1"/>
  <c r="U1394" s="1"/>
  <c r="U1395" s="1"/>
  <c r="U1396" s="1"/>
  <c r="U1397" s="1"/>
  <c r="U1398" s="1"/>
  <c r="U1399" s="1"/>
  <c r="U1400" s="1"/>
  <c r="U1401" s="1"/>
  <c r="U1402" s="1"/>
  <c r="U1403" s="1"/>
  <c r="U1404" s="1"/>
  <c r="U1405" s="1"/>
  <c r="U1406" s="1"/>
  <c r="U1407" s="1"/>
  <c r="U1408" s="1"/>
  <c r="U1409" s="1"/>
  <c r="U1410" s="1"/>
  <c r="U1411" s="1"/>
  <c r="U1412" s="1"/>
  <c r="U1413" s="1"/>
  <c r="U1414" s="1"/>
  <c r="U1415" s="1"/>
  <c r="U1416" s="1"/>
  <c r="U1417" s="1"/>
  <c r="U1418" s="1"/>
  <c r="U1419" s="1"/>
  <c r="U1420" s="1"/>
  <c r="U1421" s="1"/>
  <c r="U1422" s="1"/>
  <c r="U1423" s="1"/>
  <c r="U1424" s="1"/>
  <c r="U1425" s="1"/>
  <c r="U1426" s="1"/>
  <c r="U1427" s="1"/>
  <c r="U1428" s="1"/>
  <c r="U1429" s="1"/>
  <c r="U1430" s="1"/>
  <c r="U1431" s="1"/>
  <c r="U1432" s="1"/>
  <c r="U1433" s="1"/>
  <c r="U1434" s="1"/>
  <c r="U1435" s="1"/>
  <c r="U1436" s="1"/>
  <c r="U1437" s="1"/>
  <c r="U1438" s="1"/>
  <c r="U1439" s="1"/>
  <c r="U1440" s="1"/>
  <c r="U1441" s="1"/>
  <c r="U1442" s="1"/>
  <c r="U1443" s="1"/>
  <c r="U1444" s="1"/>
  <c r="U1445" s="1"/>
  <c r="U1446" s="1"/>
  <c r="U1447" s="1"/>
  <c r="U1448" s="1"/>
  <c r="U1449" s="1"/>
  <c r="U1450" s="1"/>
  <c r="U1451" s="1"/>
  <c r="U1452" s="1"/>
  <c r="U1453" s="1"/>
  <c r="U1454" s="1"/>
  <c r="U1455" s="1"/>
  <c r="U1456" s="1"/>
  <c r="U1457" s="1"/>
  <c r="U1458" s="1"/>
  <c r="U1459" s="1"/>
  <c r="U1460" s="1"/>
  <c r="U1461" s="1"/>
  <c r="U1462" s="1"/>
  <c r="U1463" s="1"/>
  <c r="U1464" s="1"/>
  <c r="U1465" s="1"/>
  <c r="U1466" s="1"/>
  <c r="U1467" s="1"/>
  <c r="U1468" s="1"/>
  <c r="U1469" s="1"/>
  <c r="U1470" s="1"/>
  <c r="U1471" s="1"/>
  <c r="U1472" s="1"/>
  <c r="U1473" s="1"/>
  <c r="U1474" s="1"/>
  <c r="U1475" s="1"/>
  <c r="U1476" s="1"/>
  <c r="U1477" s="1"/>
  <c r="U1478" s="1"/>
  <c r="U1479" s="1"/>
  <c r="U1480" s="1"/>
  <c r="U1481" s="1"/>
  <c r="U1482" s="1"/>
  <c r="U1483" s="1"/>
  <c r="U1484" s="1"/>
  <c r="U1485" s="1"/>
  <c r="U1486" s="1"/>
  <c r="U1487" s="1"/>
  <c r="U1488" s="1"/>
  <c r="U1489" s="1"/>
  <c r="U1490" s="1"/>
  <c r="U1491" s="1"/>
  <c r="U1492" s="1"/>
  <c r="U1493" s="1"/>
  <c r="U1494" s="1"/>
  <c r="U1495" s="1"/>
  <c r="U1496" s="1"/>
  <c r="U1497" s="1"/>
  <c r="U1498" s="1"/>
  <c r="U1499" s="1"/>
  <c r="U1500" s="1"/>
  <c r="U1501" s="1"/>
  <c r="U1502" s="1"/>
  <c r="U1503" s="1"/>
  <c r="U1504" s="1"/>
  <c r="U1505" s="1"/>
  <c r="U1506" s="1"/>
  <c r="U1507" s="1"/>
  <c r="U1508" s="1"/>
  <c r="U1509" s="1"/>
  <c r="U1510" s="1"/>
  <c r="U1511" s="1"/>
  <c r="U1512" s="1"/>
  <c r="U1513" s="1"/>
  <c r="U1514" s="1"/>
  <c r="U1515" s="1"/>
  <c r="U1516" s="1"/>
  <c r="U1517" s="1"/>
  <c r="U1518" s="1"/>
  <c r="U1519" s="1"/>
  <c r="U1520" s="1"/>
  <c r="U1521" s="1"/>
  <c r="U1522" s="1"/>
  <c r="U1523" s="1"/>
  <c r="U1524" s="1"/>
  <c r="U1525" s="1"/>
  <c r="U1526" s="1"/>
  <c r="U1527" s="1"/>
  <c r="U1528" s="1"/>
  <c r="U1529" s="1"/>
  <c r="U1530" s="1"/>
  <c r="U1531" s="1"/>
  <c r="U1532" s="1"/>
  <c r="U1533" s="1"/>
  <c r="U1534" s="1"/>
  <c r="U1535" s="1"/>
  <c r="U1536" s="1"/>
  <c r="U1537" s="1"/>
  <c r="U1538" s="1"/>
  <c r="U1539" s="1"/>
  <c r="U1540" s="1"/>
  <c r="U1541" s="1"/>
  <c r="U1542" s="1"/>
  <c r="U1543" s="1"/>
  <c r="U1544" s="1"/>
  <c r="U1545" s="1"/>
  <c r="U1546" s="1"/>
  <c r="U1547" s="1"/>
  <c r="U1548" s="1"/>
  <c r="U1549" s="1"/>
  <c r="U1550" s="1"/>
  <c r="U1551" s="1"/>
  <c r="U1552" s="1"/>
  <c r="U1553" s="1"/>
  <c r="U1554" s="1"/>
  <c r="U1555" s="1"/>
  <c r="U1556" s="1"/>
  <c r="U1557" s="1"/>
  <c r="U1558" s="1"/>
  <c r="U1559" s="1"/>
  <c r="U1560" s="1"/>
  <c r="U1561" s="1"/>
  <c r="U1562" s="1"/>
  <c r="U1563" s="1"/>
  <c r="U1564" s="1"/>
  <c r="U1565" s="1"/>
  <c r="U1566" s="1"/>
  <c r="U1567" s="1"/>
  <c r="U1568" s="1"/>
  <c r="U1569" s="1"/>
  <c r="U1570" s="1"/>
  <c r="U1571" s="1"/>
  <c r="U1572" s="1"/>
  <c r="U1573" s="1"/>
  <c r="U1574" s="1"/>
  <c r="U1575" s="1"/>
  <c r="U1576" s="1"/>
  <c r="U1577" s="1"/>
  <c r="U1578" s="1"/>
  <c r="U1579" s="1"/>
  <c r="U1580" s="1"/>
  <c r="U1581" s="1"/>
  <c r="U1582" s="1"/>
  <c r="U1583" s="1"/>
  <c r="U1584" s="1"/>
  <c r="U1585" s="1"/>
  <c r="U1586" s="1"/>
  <c r="U1587" s="1"/>
  <c r="U1588" s="1"/>
  <c r="U1589" s="1"/>
  <c r="U1590" s="1"/>
  <c r="U1591" s="1"/>
  <c r="U1592" s="1"/>
  <c r="U1593" s="1"/>
  <c r="U1594" s="1"/>
  <c r="U1595" s="1"/>
  <c r="U1596" s="1"/>
  <c r="U1597" s="1"/>
  <c r="U1598" s="1"/>
  <c r="U1599" s="1"/>
  <c r="U1600" s="1"/>
  <c r="U1601" s="1"/>
  <c r="U1602" s="1"/>
  <c r="U1603" s="1"/>
  <c r="U1604" s="1"/>
  <c r="U1605" s="1"/>
  <c r="U1606" s="1"/>
  <c r="U1607" s="1"/>
  <c r="U1608" s="1"/>
  <c r="U1609" s="1"/>
  <c r="U1610" s="1"/>
  <c r="U1611" s="1"/>
  <c r="U1612" s="1"/>
  <c r="U1613" s="1"/>
  <c r="U1614" s="1"/>
  <c r="U1615" s="1"/>
  <c r="U1616" s="1"/>
  <c r="U1617" s="1"/>
  <c r="U1618" s="1"/>
  <c r="U1619" s="1"/>
  <c r="U1620" s="1"/>
  <c r="U1621" s="1"/>
  <c r="U1622" s="1"/>
  <c r="U1623" s="1"/>
  <c r="U1624" s="1"/>
  <c r="U1625" s="1"/>
  <c r="U1626" s="1"/>
  <c r="U1627" s="1"/>
  <c r="U1628" s="1"/>
  <c r="U1629" s="1"/>
  <c r="U1630" s="1"/>
  <c r="U1631" s="1"/>
  <c r="U1632" s="1"/>
  <c r="U1633" s="1"/>
  <c r="U1634" s="1"/>
  <c r="U1635" s="1"/>
  <c r="U1636" s="1"/>
  <c r="U1637" s="1"/>
  <c r="U1638" s="1"/>
  <c r="U1639" s="1"/>
  <c r="U1640" s="1"/>
  <c r="U1641" s="1"/>
  <c r="U1642" s="1"/>
  <c r="U1643" s="1"/>
  <c r="U1644" s="1"/>
  <c r="U1645" s="1"/>
  <c r="U1646" s="1"/>
  <c r="U1647" s="1"/>
  <c r="U1648" s="1"/>
  <c r="U1649" s="1"/>
  <c r="U1650" s="1"/>
  <c r="U1651" s="1"/>
  <c r="U1652" s="1"/>
  <c r="U1653" s="1"/>
  <c r="U1654" s="1"/>
  <c r="U1655" s="1"/>
  <c r="U1656" s="1"/>
  <c r="U1657" s="1"/>
  <c r="U1658" s="1"/>
  <c r="U1659" s="1"/>
  <c r="U1660" s="1"/>
  <c r="U1661" s="1"/>
  <c r="U1662" s="1"/>
  <c r="U1663" s="1"/>
  <c r="U1664" s="1"/>
  <c r="U1665" s="1"/>
  <c r="U1666" s="1"/>
  <c r="U1667" s="1"/>
  <c r="U1668" s="1"/>
  <c r="U1669" s="1"/>
  <c r="U1670" s="1"/>
  <c r="U1671" s="1"/>
  <c r="U1672" s="1"/>
  <c r="U1673" s="1"/>
  <c r="U1674" s="1"/>
  <c r="U1675" s="1"/>
  <c r="U1676" s="1"/>
  <c r="U1677" s="1"/>
  <c r="U1678" s="1"/>
  <c r="U1679" s="1"/>
  <c r="U1680" s="1"/>
  <c r="U1681" s="1"/>
  <c r="U1682" s="1"/>
  <c r="U1683" s="1"/>
  <c r="U1684" s="1"/>
  <c r="U1685" s="1"/>
  <c r="U1686" s="1"/>
  <c r="U1687" s="1"/>
  <c r="U1688" s="1"/>
  <c r="U1689" s="1"/>
  <c r="U1690" s="1"/>
  <c r="U1691" s="1"/>
  <c r="U1692" s="1"/>
  <c r="U1693" s="1"/>
  <c r="U1694" s="1"/>
  <c r="U1695" s="1"/>
  <c r="U1696" s="1"/>
  <c r="U1697" s="1"/>
  <c r="U1698" s="1"/>
  <c r="U1699" s="1"/>
  <c r="U1700" s="1"/>
  <c r="U1701" s="1"/>
  <c r="U1702" s="1"/>
  <c r="U1703" s="1"/>
  <c r="U1704" s="1"/>
  <c r="U1705" s="1"/>
  <c r="U1706" s="1"/>
  <c r="U1707" s="1"/>
  <c r="U1708" s="1"/>
  <c r="U1709" s="1"/>
  <c r="U1710" s="1"/>
  <c r="U1711" s="1"/>
  <c r="U1712" s="1"/>
  <c r="U1713" s="1"/>
  <c r="U1714" s="1"/>
  <c r="U1715" s="1"/>
  <c r="U1716" s="1"/>
  <c r="U1717" s="1"/>
  <c r="U1718" s="1"/>
  <c r="U1719" s="1"/>
  <c r="U1720" s="1"/>
  <c r="U1721" s="1"/>
  <c r="U1722" s="1"/>
  <c r="U1723" s="1"/>
  <c r="U1724" s="1"/>
  <c r="U1725" s="1"/>
  <c r="U1726" s="1"/>
  <c r="U1727" s="1"/>
  <c r="U1728" s="1"/>
  <c r="U1729" s="1"/>
  <c r="U1730" s="1"/>
  <c r="U1731" s="1"/>
  <c r="U1732" s="1"/>
  <c r="U1733" s="1"/>
  <c r="U1734" s="1"/>
  <c r="U1735" s="1"/>
  <c r="U1736" s="1"/>
  <c r="U1737" s="1"/>
  <c r="U1738" s="1"/>
  <c r="U1739" s="1"/>
  <c r="U1740" s="1"/>
  <c r="U1741" s="1"/>
  <c r="U1742" s="1"/>
  <c r="U1743" s="1"/>
  <c r="U1744" s="1"/>
  <c r="U1745" s="1"/>
  <c r="U1746" s="1"/>
  <c r="U1747" s="1"/>
  <c r="U1748" s="1"/>
  <c r="U1749" s="1"/>
  <c r="U1750" s="1"/>
  <c r="U1751" s="1"/>
  <c r="U1752" s="1"/>
  <c r="U1753" s="1"/>
  <c r="U1754" s="1"/>
  <c r="U1755" s="1"/>
  <c r="U1756" s="1"/>
  <c r="U1757" s="1"/>
  <c r="U1758" s="1"/>
  <c r="U1759" s="1"/>
  <c r="U1760" s="1"/>
  <c r="U1761" s="1"/>
  <c r="U1762" s="1"/>
  <c r="U1763" s="1"/>
  <c r="U1764" s="1"/>
  <c r="U1765" s="1"/>
  <c r="U1766" s="1"/>
  <c r="U1767" s="1"/>
  <c r="U1768" s="1"/>
  <c r="U1769" s="1"/>
  <c r="U1770" s="1"/>
  <c r="U1771" s="1"/>
  <c r="U1772" s="1"/>
  <c r="U1773" s="1"/>
  <c r="U1774" s="1"/>
  <c r="U1775" s="1"/>
  <c r="U1776" s="1"/>
  <c r="U1777" s="1"/>
  <c r="U1778" s="1"/>
  <c r="U1779" s="1"/>
  <c r="U1780" s="1"/>
  <c r="U1781" s="1"/>
  <c r="U1782" s="1"/>
  <c r="U1783" s="1"/>
  <c r="U1784" s="1"/>
  <c r="U1785" s="1"/>
  <c r="U1786" s="1"/>
  <c r="U1787" s="1"/>
  <c r="U1788" s="1"/>
  <c r="U1789" s="1"/>
  <c r="U1790" s="1"/>
  <c r="U1791" s="1"/>
  <c r="U1792" s="1"/>
  <c r="U1793" s="1"/>
  <c r="U1794" s="1"/>
  <c r="U1795" s="1"/>
  <c r="U1796" s="1"/>
  <c r="U1797" s="1"/>
  <c r="U1798" s="1"/>
  <c r="U1799" s="1"/>
  <c r="U1800" s="1"/>
  <c r="U1801" s="1"/>
  <c r="U1802" s="1"/>
  <c r="U1803" s="1"/>
  <c r="U1804" s="1"/>
  <c r="U1805" s="1"/>
  <c r="U1806" s="1"/>
  <c r="U1807" s="1"/>
  <c r="U1808" s="1"/>
  <c r="U1809" s="1"/>
  <c r="U1810" s="1"/>
  <c r="U1811" s="1"/>
  <c r="U1812" s="1"/>
  <c r="U1813" s="1"/>
  <c r="U1814" s="1"/>
  <c r="U1815" s="1"/>
  <c r="U1816" s="1"/>
  <c r="U1817" s="1"/>
  <c r="U1818" s="1"/>
  <c r="U1819" s="1"/>
  <c r="U1820" s="1"/>
  <c r="U1821" s="1"/>
  <c r="U1822" s="1"/>
  <c r="U1823" s="1"/>
  <c r="U1824" s="1"/>
  <c r="U1825" s="1"/>
  <c r="U1826" s="1"/>
  <c r="U1827" s="1"/>
  <c r="U1828" s="1"/>
  <c r="U1829" s="1"/>
  <c r="U1830" s="1"/>
  <c r="U1831" s="1"/>
  <c r="U1832" s="1"/>
  <c r="U1833" s="1"/>
  <c r="U1834" s="1"/>
  <c r="U1835" s="1"/>
  <c r="U1836" s="1"/>
  <c r="U1837" s="1"/>
  <c r="U1838" s="1"/>
  <c r="U1839" s="1"/>
  <c r="U1840" s="1"/>
  <c r="U1841" s="1"/>
  <c r="U1842" s="1"/>
  <c r="U1843" s="1"/>
  <c r="U1844" s="1"/>
  <c r="U1845" s="1"/>
  <c r="U1846" s="1"/>
  <c r="U1847" s="1"/>
  <c r="U1848" s="1"/>
  <c r="U1849" s="1"/>
  <c r="U1850" s="1"/>
  <c r="U1851" s="1"/>
  <c r="U1852" s="1"/>
  <c r="U1853" s="1"/>
  <c r="U1854" s="1"/>
  <c r="U1855" s="1"/>
  <c r="U1856" s="1"/>
  <c r="U1857" s="1"/>
  <c r="U1858" s="1"/>
  <c r="U1859" s="1"/>
  <c r="U1860" s="1"/>
  <c r="U1861" s="1"/>
  <c r="U1862" s="1"/>
  <c r="U1863" s="1"/>
  <c r="U1864" s="1"/>
  <c r="U1865" s="1"/>
  <c r="U1866" s="1"/>
  <c r="U1867" s="1"/>
  <c r="U1868" s="1"/>
  <c r="U1869" s="1"/>
  <c r="U1870" s="1"/>
  <c r="U1871" s="1"/>
  <c r="U1872" s="1"/>
  <c r="U1873" s="1"/>
  <c r="U1874" s="1"/>
  <c r="U1875" s="1"/>
  <c r="U1876" s="1"/>
  <c r="U1877" s="1"/>
  <c r="U1878" s="1"/>
  <c r="U1879" s="1"/>
  <c r="U1880" s="1"/>
  <c r="U1881" s="1"/>
  <c r="U1882" s="1"/>
  <c r="U1883" s="1"/>
  <c r="U1884" s="1"/>
  <c r="U1885" s="1"/>
  <c r="U1886" s="1"/>
  <c r="U1887" s="1"/>
  <c r="U1888" s="1"/>
  <c r="U1889" s="1"/>
  <c r="U1890" s="1"/>
  <c r="U1891" s="1"/>
  <c r="U1892" s="1"/>
  <c r="U1893" s="1"/>
  <c r="U1894" s="1"/>
  <c r="U1895" s="1"/>
  <c r="U1896" s="1"/>
  <c r="U1897" s="1"/>
  <c r="U1898" s="1"/>
  <c r="U1899" s="1"/>
  <c r="U1900" s="1"/>
  <c r="U1901" s="1"/>
  <c r="U1902" s="1"/>
  <c r="U1903" s="1"/>
  <c r="U1904" s="1"/>
  <c r="U1905" s="1"/>
  <c r="U1906" s="1"/>
  <c r="U1907" s="1"/>
  <c r="U1908" s="1"/>
  <c r="U1909" s="1"/>
  <c r="U1910" s="1"/>
  <c r="U1911" s="1"/>
  <c r="U1912" s="1"/>
  <c r="U1913" s="1"/>
  <c r="U1914" s="1"/>
  <c r="U1915" s="1"/>
  <c r="U1916" s="1"/>
  <c r="U1917" s="1"/>
  <c r="U1918" s="1"/>
  <c r="U1919" s="1"/>
  <c r="U1920" s="1"/>
  <c r="U1921" s="1"/>
  <c r="U1922" s="1"/>
  <c r="U1923" s="1"/>
  <c r="U1924" s="1"/>
  <c r="U1925" s="1"/>
  <c r="U1926" s="1"/>
  <c r="U1927" s="1"/>
  <c r="U1928" s="1"/>
  <c r="U1929" s="1"/>
  <c r="U1930" s="1"/>
  <c r="U1931" s="1"/>
  <c r="U1932" s="1"/>
  <c r="U1933" s="1"/>
  <c r="U1934" s="1"/>
  <c r="U1935" s="1"/>
  <c r="U1936" s="1"/>
  <c r="U1937" s="1"/>
  <c r="U1938" s="1"/>
  <c r="U1939" s="1"/>
  <c r="U1940" s="1"/>
  <c r="U1941" s="1"/>
  <c r="U1942" s="1"/>
  <c r="U1943" s="1"/>
  <c r="U1944" s="1"/>
  <c r="U1945" s="1"/>
  <c r="U1946" s="1"/>
  <c r="U1947" s="1"/>
  <c r="U1948" s="1"/>
  <c r="U1949" s="1"/>
  <c r="U1950" s="1"/>
  <c r="U1951" s="1"/>
  <c r="U1952" s="1"/>
  <c r="U1953" s="1"/>
  <c r="U1954" s="1"/>
  <c r="U1955" s="1"/>
  <c r="U1956" s="1"/>
  <c r="U1957" s="1"/>
  <c r="U1958" s="1"/>
  <c r="U1959" s="1"/>
  <c r="U1960" s="1"/>
  <c r="U1961" s="1"/>
  <c r="U1962" s="1"/>
  <c r="U1963" s="1"/>
  <c r="U1964" s="1"/>
  <c r="U1965" s="1"/>
  <c r="U1966" s="1"/>
  <c r="U1967" s="1"/>
  <c r="U1968" s="1"/>
  <c r="U1969" s="1"/>
  <c r="U1970" s="1"/>
  <c r="U1971" s="1"/>
  <c r="U1972" s="1"/>
  <c r="U1973" s="1"/>
  <c r="U1974" s="1"/>
  <c r="U1975" s="1"/>
  <c r="U1976" s="1"/>
  <c r="U1977" s="1"/>
  <c r="U1978" s="1"/>
  <c r="U1979" s="1"/>
  <c r="U1980" s="1"/>
  <c r="U1981" s="1"/>
  <c r="U1982" s="1"/>
  <c r="U1983" s="1"/>
  <c r="U1984" s="1"/>
  <c r="U1985" s="1"/>
  <c r="U1986" s="1"/>
  <c r="U1987" s="1"/>
  <c r="U1988" s="1"/>
  <c r="U1989" s="1"/>
  <c r="U1990" s="1"/>
  <c r="U1991" s="1"/>
  <c r="U1992" s="1"/>
  <c r="U1993" s="1"/>
  <c r="U1994" s="1"/>
  <c r="U1995" s="1"/>
  <c r="U1996" s="1"/>
  <c r="U1997" s="1"/>
  <c r="U1998" s="1"/>
  <c r="U1999" s="1"/>
  <c r="U2000" s="1"/>
  <c r="U2001" s="1"/>
  <c r="U2002" s="1"/>
  <c r="U2003" s="1"/>
  <c r="U2004" s="1"/>
  <c r="U2005" s="1"/>
  <c r="U2006" s="1"/>
  <c r="U2007" s="1"/>
  <c r="U2008" s="1"/>
  <c r="U2009" s="1"/>
  <c r="U2010" s="1"/>
  <c r="U2011" s="1"/>
  <c r="U2012" s="1"/>
  <c r="U2013" s="1"/>
  <c r="U2014" s="1"/>
  <c r="U2015" s="1"/>
  <c r="U2016" s="1"/>
  <c r="U2017" s="1"/>
  <c r="U2018" s="1"/>
  <c r="U2019" s="1"/>
  <c r="U2020" s="1"/>
  <c r="U2021" s="1"/>
  <c r="U2022" s="1"/>
  <c r="U2023" s="1"/>
  <c r="U2024" s="1"/>
  <c r="U2025" s="1"/>
  <c r="U2026" s="1"/>
  <c r="U2027" s="1"/>
  <c r="U2028" s="1"/>
  <c r="U2029" s="1"/>
  <c r="U2030" s="1"/>
  <c r="U2031" s="1"/>
  <c r="U2032" s="1"/>
  <c r="U2033" s="1"/>
  <c r="U2034" s="1"/>
  <c r="U2035" s="1"/>
  <c r="U2036" s="1"/>
  <c r="U2037" s="1"/>
  <c r="U2038" s="1"/>
  <c r="U2039" s="1"/>
  <c r="U2040" s="1"/>
  <c r="U2041" s="1"/>
  <c r="U2042" s="1"/>
  <c r="U2043" s="1"/>
  <c r="U2044" s="1"/>
  <c r="U2045" s="1"/>
  <c r="U2046" s="1"/>
  <c r="U2047" s="1"/>
  <c r="U2048" s="1"/>
  <c r="U2049" s="1"/>
  <c r="U2050" s="1"/>
  <c r="U2051" s="1"/>
  <c r="U2052" s="1"/>
  <c r="U2053" s="1"/>
  <c r="U2054" s="1"/>
  <c r="U2055" s="1"/>
  <c r="U2056" s="1"/>
  <c r="U2057" s="1"/>
  <c r="U2058" s="1"/>
  <c r="U2059" s="1"/>
  <c r="U2060" s="1"/>
  <c r="U2061" s="1"/>
  <c r="U2062" s="1"/>
  <c r="U2063" s="1"/>
  <c r="U2064" s="1"/>
  <c r="U2065" s="1"/>
  <c r="U2066" s="1"/>
  <c r="U2067" s="1"/>
  <c r="U2068" s="1"/>
  <c r="U2069" s="1"/>
  <c r="U2070" s="1"/>
  <c r="U2071" s="1"/>
  <c r="U2072" s="1"/>
  <c r="U2073" s="1"/>
  <c r="U2074" s="1"/>
  <c r="U2075" s="1"/>
  <c r="U2076" s="1"/>
  <c r="U2077" s="1"/>
  <c r="U2078" s="1"/>
  <c r="U2079" s="1"/>
  <c r="U2080" s="1"/>
  <c r="U2081" s="1"/>
  <c r="U2082" s="1"/>
  <c r="U2083" s="1"/>
  <c r="U2084" s="1"/>
  <c r="U2085" s="1"/>
  <c r="U2086" s="1"/>
  <c r="U2087" s="1"/>
  <c r="U2088" s="1"/>
  <c r="U2089" s="1"/>
  <c r="U2090" s="1"/>
  <c r="U2091" s="1"/>
  <c r="U2092" s="1"/>
  <c r="U2093" s="1"/>
  <c r="U2094" s="1"/>
  <c r="U2095" s="1"/>
  <c r="U2096" s="1"/>
  <c r="U2097" s="1"/>
  <c r="U2098" s="1"/>
  <c r="U2099" s="1"/>
  <c r="U2100" s="1"/>
  <c r="U2101" s="1"/>
  <c r="U2102" s="1"/>
  <c r="U2103" s="1"/>
  <c r="U2104" s="1"/>
  <c r="U2105" s="1"/>
  <c r="U2106" s="1"/>
  <c r="U2107" s="1"/>
  <c r="U2108" s="1"/>
  <c r="U2109" s="1"/>
  <c r="U2110" s="1"/>
  <c r="U2111" s="1"/>
  <c r="U2112" s="1"/>
  <c r="U2113" s="1"/>
  <c r="U2114" s="1"/>
  <c r="U2115" s="1"/>
  <c r="U2116" s="1"/>
  <c r="U2117" s="1"/>
  <c r="U2118" s="1"/>
  <c r="U2119" s="1"/>
  <c r="U2120" s="1"/>
  <c r="U2121" s="1"/>
  <c r="U2122" s="1"/>
  <c r="U2123" s="1"/>
  <c r="U2124" s="1"/>
  <c r="U2125" s="1"/>
  <c r="U2126" s="1"/>
  <c r="U2127" s="1"/>
  <c r="U2128" s="1"/>
  <c r="U2129" s="1"/>
  <c r="U2130" s="1"/>
  <c r="U2131" s="1"/>
  <c r="U2132" s="1"/>
  <c r="U2133" s="1"/>
  <c r="U2134" s="1"/>
  <c r="U2135" s="1"/>
  <c r="U2136" s="1"/>
  <c r="U2137" s="1"/>
  <c r="U2138" s="1"/>
  <c r="U2139" s="1"/>
  <c r="U2140" s="1"/>
  <c r="U2141" s="1"/>
  <c r="U2142" s="1"/>
  <c r="U2143" s="1"/>
  <c r="U2144" s="1"/>
  <c r="U2145" s="1"/>
  <c r="U2146" s="1"/>
  <c r="U2147" s="1"/>
  <c r="U2148" s="1"/>
  <c r="U2149" s="1"/>
  <c r="U2150" s="1"/>
  <c r="U2151" s="1"/>
  <c r="U2152" s="1"/>
  <c r="U2153" s="1"/>
  <c r="U2154" s="1"/>
  <c r="U2155" s="1"/>
  <c r="U2156" s="1"/>
  <c r="U2157" s="1"/>
  <c r="U2158" s="1"/>
  <c r="U2159" s="1"/>
  <c r="U2160" s="1"/>
  <c r="U2161" s="1"/>
  <c r="U2162" s="1"/>
  <c r="U2163" s="1"/>
  <c r="U2164" s="1"/>
  <c r="U2165" s="1"/>
  <c r="U2166" s="1"/>
  <c r="U2167" s="1"/>
  <c r="U2168" s="1"/>
  <c r="U2169" s="1"/>
  <c r="U2170" s="1"/>
  <c r="U2171" s="1"/>
  <c r="U2172" s="1"/>
  <c r="U2173" s="1"/>
  <c r="U2174" s="1"/>
  <c r="U2175" s="1"/>
  <c r="U2176" s="1"/>
  <c r="U2177" s="1"/>
  <c r="U2178" s="1"/>
  <c r="U2179" s="1"/>
  <c r="U2180" s="1"/>
  <c r="U2181" s="1"/>
  <c r="U2182" s="1"/>
  <c r="U2183" s="1"/>
  <c r="U2184" s="1"/>
  <c r="U2185" s="1"/>
  <c r="U2186" s="1"/>
  <c r="U2187" s="1"/>
  <c r="U2188" s="1"/>
  <c r="U2189" s="1"/>
  <c r="U2190" s="1"/>
  <c r="U2191" s="1"/>
  <c r="U2192" s="1"/>
  <c r="U2193" s="1"/>
  <c r="U2194" s="1"/>
  <c r="U2195" s="1"/>
  <c r="U2196" s="1"/>
  <c r="U2197" s="1"/>
  <c r="U2198" s="1"/>
  <c r="U2199" s="1"/>
  <c r="U2200" s="1"/>
  <c r="U2201" s="1"/>
  <c r="U2202" s="1"/>
  <c r="U2203" s="1"/>
  <c r="U2204" s="1"/>
  <c r="U2205" s="1"/>
  <c r="U2206" s="1"/>
  <c r="U2207" s="1"/>
  <c r="U2208" s="1"/>
  <c r="U2209" s="1"/>
  <c r="U2210" s="1"/>
  <c r="U2211" s="1"/>
  <c r="U2212" s="1"/>
  <c r="U2213" s="1"/>
  <c r="U2214" s="1"/>
  <c r="U2215" s="1"/>
  <c r="U2216" s="1"/>
  <c r="U2217" s="1"/>
  <c r="U2218" s="1"/>
  <c r="U2219" s="1"/>
  <c r="U2220" s="1"/>
  <c r="U2221" s="1"/>
  <c r="U2222" s="1"/>
  <c r="U2223" s="1"/>
  <c r="U2224" s="1"/>
  <c r="U2225" s="1"/>
  <c r="U2226" s="1"/>
  <c r="U2227" s="1"/>
  <c r="U2228" s="1"/>
  <c r="U2229" s="1"/>
  <c r="U2230" s="1"/>
  <c r="U2231" s="1"/>
  <c r="U2232" s="1"/>
  <c r="U2233" s="1"/>
  <c r="U2234" s="1"/>
  <c r="U2235" s="1"/>
  <c r="U2236" s="1"/>
  <c r="U2237" s="1"/>
  <c r="U2238" s="1"/>
  <c r="U2239" s="1"/>
  <c r="U2240" s="1"/>
  <c r="U2241" s="1"/>
  <c r="U2242" s="1"/>
  <c r="U2243" s="1"/>
  <c r="U2244" s="1"/>
  <c r="U2245" s="1"/>
  <c r="U2246" s="1"/>
  <c r="U2247" s="1"/>
  <c r="U2248" s="1"/>
  <c r="U2249" s="1"/>
  <c r="U2250" s="1"/>
  <c r="U2251" s="1"/>
  <c r="U2252" s="1"/>
  <c r="U2253" s="1"/>
  <c r="U2254" s="1"/>
  <c r="U2255" s="1"/>
  <c r="U2256" s="1"/>
  <c r="U2257" s="1"/>
  <c r="U2258" s="1"/>
  <c r="U2259" s="1"/>
  <c r="U2260" s="1"/>
  <c r="U2261" s="1"/>
  <c r="U2262" s="1"/>
  <c r="U2263" s="1"/>
  <c r="U2264" s="1"/>
  <c r="U2265" s="1"/>
  <c r="U2266" s="1"/>
  <c r="U2267" s="1"/>
  <c r="U2268" s="1"/>
  <c r="U2269" s="1"/>
  <c r="U2270" s="1"/>
  <c r="U2271" s="1"/>
  <c r="U2272" s="1"/>
  <c r="U2273" s="1"/>
  <c r="U2274" s="1"/>
  <c r="U2275" s="1"/>
  <c r="U2276" s="1"/>
  <c r="U2277" s="1"/>
  <c r="U2278" s="1"/>
  <c r="U2279" s="1"/>
  <c r="U2280" s="1"/>
  <c r="U2281" s="1"/>
  <c r="U2282" s="1"/>
  <c r="U2283" s="1"/>
  <c r="U2284" s="1"/>
  <c r="U2285" s="1"/>
  <c r="U2286" s="1"/>
  <c r="U2287" s="1"/>
  <c r="U2288" s="1"/>
  <c r="U2289" s="1"/>
  <c r="U2290" s="1"/>
  <c r="U2291" s="1"/>
  <c r="U2292" s="1"/>
  <c r="U2293" s="1"/>
  <c r="U2294" s="1"/>
  <c r="U2295" s="1"/>
  <c r="U2296" s="1"/>
  <c r="U2297" s="1"/>
  <c r="U2298" s="1"/>
  <c r="U2299" s="1"/>
  <c r="U2300" s="1"/>
  <c r="U2301" s="1"/>
  <c r="U2302" s="1"/>
  <c r="U2303" s="1"/>
  <c r="U2304" s="1"/>
  <c r="U2305" s="1"/>
  <c r="U2306" s="1"/>
  <c r="U2307" s="1"/>
  <c r="U2308" s="1"/>
  <c r="U2309" s="1"/>
  <c r="U2310" s="1"/>
  <c r="U2311" s="1"/>
  <c r="U2312" s="1"/>
  <c r="U2313" s="1"/>
  <c r="U2314" s="1"/>
  <c r="U2315" s="1"/>
  <c r="U2316" s="1"/>
  <c r="U2317" s="1"/>
  <c r="U2318" s="1"/>
  <c r="U2319" s="1"/>
  <c r="U2320" s="1"/>
  <c r="U2321" s="1"/>
  <c r="U2322" s="1"/>
  <c r="U2323" s="1"/>
  <c r="U2324" s="1"/>
  <c r="U2325" s="1"/>
  <c r="U2326" s="1"/>
  <c r="U2327" s="1"/>
  <c r="U2328" s="1"/>
  <c r="U2329" s="1"/>
  <c r="U2330" s="1"/>
  <c r="U2331" s="1"/>
  <c r="U2332" s="1"/>
  <c r="U2333" s="1"/>
  <c r="U2334" s="1"/>
  <c r="U2335" s="1"/>
  <c r="U2336" s="1"/>
  <c r="U2337" s="1"/>
  <c r="U2338" s="1"/>
  <c r="U2339" s="1"/>
  <c r="U2340" s="1"/>
  <c r="U2341" s="1"/>
  <c r="U2342" s="1"/>
  <c r="U2343" s="1"/>
  <c r="U2344" s="1"/>
  <c r="U2345" s="1"/>
  <c r="U2346" s="1"/>
  <c r="U2347" s="1"/>
  <c r="U2348" s="1"/>
  <c r="U2349" s="1"/>
  <c r="U2350" s="1"/>
  <c r="U2351" s="1"/>
  <c r="U2352" s="1"/>
  <c r="U2353" s="1"/>
  <c r="U2354" s="1"/>
  <c r="U2355" s="1"/>
  <c r="U2356" s="1"/>
  <c r="U2357" s="1"/>
  <c r="U2358" s="1"/>
  <c r="U2359" s="1"/>
  <c r="U2360" s="1"/>
  <c r="U2361" s="1"/>
  <c r="U2362" s="1"/>
  <c r="U2363" s="1"/>
  <c r="U2364" s="1"/>
  <c r="U2365" s="1"/>
  <c r="U2366" s="1"/>
  <c r="U2367" s="1"/>
  <c r="U2368" s="1"/>
  <c r="U2369" s="1"/>
  <c r="U2370" s="1"/>
  <c r="U2371" s="1"/>
  <c r="U2372" s="1"/>
  <c r="U2373" s="1"/>
  <c r="U2374" s="1"/>
  <c r="U2375" s="1"/>
  <c r="U2376" s="1"/>
  <c r="U2377" s="1"/>
  <c r="U2378" s="1"/>
  <c r="U2379" s="1"/>
  <c r="U2380" s="1"/>
  <c r="U2381" s="1"/>
  <c r="U2382" s="1"/>
  <c r="U2383" s="1"/>
  <c r="U2384" s="1"/>
  <c r="U2385" s="1"/>
  <c r="U2386" s="1"/>
  <c r="U2387" s="1"/>
  <c r="U2388" s="1"/>
  <c r="U2389" s="1"/>
  <c r="U2390" s="1"/>
  <c r="U2391" s="1"/>
  <c r="U2392" s="1"/>
  <c r="U2393" s="1"/>
  <c r="U2394" s="1"/>
  <c r="U2395" s="1"/>
  <c r="U2396" s="1"/>
  <c r="U2397" s="1"/>
  <c r="U2398" s="1"/>
  <c r="U2399" s="1"/>
  <c r="U2400" s="1"/>
  <c r="U2401" s="1"/>
  <c r="U2402" s="1"/>
  <c r="U2403" s="1"/>
  <c r="U2404" s="1"/>
  <c r="U2405" s="1"/>
  <c r="U2406" s="1"/>
  <c r="U2407" s="1"/>
  <c r="U2408" s="1"/>
  <c r="U2409" s="1"/>
  <c r="U2410" s="1"/>
  <c r="U2411" s="1"/>
  <c r="U2412" s="1"/>
  <c r="U2413" s="1"/>
  <c r="U2414" s="1"/>
  <c r="U2415" s="1"/>
  <c r="U2416" s="1"/>
  <c r="U2417" s="1"/>
  <c r="U2418" s="1"/>
  <c r="U2419" s="1"/>
  <c r="U2420" s="1"/>
  <c r="U2421" s="1"/>
  <c r="U2422" s="1"/>
  <c r="U2423" s="1"/>
  <c r="U2424" s="1"/>
  <c r="U2425" s="1"/>
  <c r="U2426" s="1"/>
  <c r="U2427" s="1"/>
  <c r="U2428" s="1"/>
  <c r="U2429" s="1"/>
  <c r="U2430" s="1"/>
  <c r="U2431" s="1"/>
  <c r="U2432" s="1"/>
  <c r="U2433" s="1"/>
  <c r="U2434" s="1"/>
  <c r="U2435" s="1"/>
  <c r="U2436" s="1"/>
  <c r="U2437" s="1"/>
  <c r="U2438" s="1"/>
  <c r="U2439" s="1"/>
  <c r="U2440" s="1"/>
  <c r="U2441" s="1"/>
  <c r="U2442" s="1"/>
  <c r="U2443" s="1"/>
  <c r="U2444" s="1"/>
  <c r="U2445" s="1"/>
  <c r="U2446" s="1"/>
  <c r="U2447" s="1"/>
  <c r="U2448" s="1"/>
  <c r="U2449" s="1"/>
  <c r="U2450" s="1"/>
  <c r="U2451" s="1"/>
  <c r="U2452" s="1"/>
  <c r="U2453" s="1"/>
  <c r="U2454" s="1"/>
  <c r="U2455" s="1"/>
  <c r="U2456" s="1"/>
  <c r="U2457" s="1"/>
  <c r="U2458" s="1"/>
  <c r="U2459" s="1"/>
  <c r="U2460" s="1"/>
  <c r="U2461" s="1"/>
  <c r="U2462" s="1"/>
  <c r="U2463" s="1"/>
  <c r="U2464" s="1"/>
  <c r="U2465" s="1"/>
  <c r="U2466" s="1"/>
  <c r="U2467" s="1"/>
  <c r="U2468" s="1"/>
  <c r="U2469" s="1"/>
  <c r="U2470" s="1"/>
  <c r="U2471" s="1"/>
  <c r="U2472" s="1"/>
  <c r="U2473" s="1"/>
  <c r="U2474" s="1"/>
  <c r="U2475" s="1"/>
  <c r="U2476" s="1"/>
  <c r="U2477" s="1"/>
  <c r="U2478" s="1"/>
  <c r="U2479" s="1"/>
  <c r="U2480" s="1"/>
  <c r="U2481" s="1"/>
  <c r="U2482" s="1"/>
  <c r="U2483" s="1"/>
  <c r="U2484" s="1"/>
  <c r="U2485" s="1"/>
  <c r="U2486" s="1"/>
  <c r="U2487" s="1"/>
  <c r="U2488" s="1"/>
  <c r="U2489" s="1"/>
  <c r="U2490" s="1"/>
  <c r="U2491" s="1"/>
  <c r="U2492" s="1"/>
  <c r="U2493" s="1"/>
  <c r="U2494" s="1"/>
  <c r="U2495" s="1"/>
  <c r="U2496" s="1"/>
  <c r="U2497" s="1"/>
  <c r="U2498" s="1"/>
  <c r="U2499" s="1"/>
  <c r="U2500" s="1"/>
  <c r="U2501" s="1"/>
  <c r="U2502" s="1"/>
  <c r="U2503" s="1"/>
  <c r="U2504" s="1"/>
  <c r="U2505" s="1"/>
  <c r="U2506" s="1"/>
  <c r="U2507" s="1"/>
  <c r="U2508" s="1"/>
  <c r="U2509" s="1"/>
  <c r="U2510" s="1"/>
  <c r="U2511" s="1"/>
  <c r="U2512" s="1"/>
  <c r="U2513" s="1"/>
  <c r="U2514" s="1"/>
  <c r="U2515" s="1"/>
  <c r="U2516" s="1"/>
  <c r="U2517" s="1"/>
  <c r="U2518" s="1"/>
  <c r="U2519" s="1"/>
  <c r="U2520" s="1"/>
  <c r="U2521" s="1"/>
  <c r="U2522" s="1"/>
  <c r="U2523" s="1"/>
  <c r="U2524" s="1"/>
  <c r="U2525" s="1"/>
  <c r="U2526" s="1"/>
  <c r="U2527" s="1"/>
  <c r="U2528" s="1"/>
  <c r="U2529" s="1"/>
  <c r="U2530" s="1"/>
  <c r="U2531" s="1"/>
  <c r="U2532" s="1"/>
  <c r="U2533" s="1"/>
  <c r="U2534" s="1"/>
  <c r="U2535" s="1"/>
  <c r="U2536" s="1"/>
  <c r="U2537" s="1"/>
  <c r="U2538" s="1"/>
  <c r="U2539" s="1"/>
  <c r="U2540" s="1"/>
  <c r="U2541" s="1"/>
  <c r="U2542" s="1"/>
  <c r="U2543" s="1"/>
  <c r="U2544" s="1"/>
  <c r="U2545" s="1"/>
  <c r="U2546" s="1"/>
  <c r="U2547" s="1"/>
  <c r="U2548" s="1"/>
  <c r="U2549" s="1"/>
  <c r="U2550" s="1"/>
  <c r="U2551" s="1"/>
  <c r="U2552" s="1"/>
  <c r="U2553" s="1"/>
  <c r="U2554" s="1"/>
  <c r="U2555" s="1"/>
  <c r="U2556" s="1"/>
  <c r="U2557" s="1"/>
  <c r="U2558" s="1"/>
  <c r="U2559" s="1"/>
  <c r="U2560" s="1"/>
  <c r="U2561" s="1"/>
  <c r="U2562" s="1"/>
  <c r="U2563" s="1"/>
  <c r="U2564" s="1"/>
  <c r="U2565" s="1"/>
  <c r="U2566" s="1"/>
  <c r="U2567" s="1"/>
  <c r="U2568" s="1"/>
  <c r="U2569" s="1"/>
  <c r="U2570" s="1"/>
  <c r="U2571" s="1"/>
  <c r="U2572" s="1"/>
  <c r="U2573" s="1"/>
  <c r="U2574" s="1"/>
  <c r="U2575" s="1"/>
  <c r="U2576" s="1"/>
  <c r="U2577" s="1"/>
  <c r="U2578" s="1"/>
  <c r="U2579" s="1"/>
  <c r="U2580" s="1"/>
  <c r="U2581" s="1"/>
  <c r="U2582" s="1"/>
  <c r="U2583" s="1"/>
  <c r="U2584" s="1"/>
  <c r="U2585" s="1"/>
  <c r="U2586" s="1"/>
  <c r="U2587" s="1"/>
  <c r="U2588" s="1"/>
  <c r="U2589" s="1"/>
  <c r="U2590" s="1"/>
  <c r="U2591" s="1"/>
  <c r="U2592" s="1"/>
  <c r="U2593" s="1"/>
  <c r="U2594" s="1"/>
  <c r="U2595" s="1"/>
  <c r="U2596" s="1"/>
  <c r="U2597" s="1"/>
  <c r="U2598" s="1"/>
  <c r="U2599" s="1"/>
  <c r="U2600" s="1"/>
  <c r="U2601" s="1"/>
  <c r="U2602" s="1"/>
  <c r="U2603" s="1"/>
  <c r="U2604" s="1"/>
  <c r="U2605" s="1"/>
  <c r="U2606" s="1"/>
  <c r="U2607" s="1"/>
  <c r="U2608" s="1"/>
  <c r="U2609" s="1"/>
  <c r="U2610" s="1"/>
  <c r="U2611" s="1"/>
  <c r="U2612" s="1"/>
  <c r="U2613" s="1"/>
  <c r="U2614" s="1"/>
  <c r="U2615" s="1"/>
  <c r="U2616" s="1"/>
  <c r="U2617" s="1"/>
  <c r="U2618" s="1"/>
  <c r="U2619" s="1"/>
  <c r="U2620" s="1"/>
  <c r="U2621" s="1"/>
  <c r="U2622" s="1"/>
  <c r="U2623" s="1"/>
  <c r="U2624" s="1"/>
  <c r="U2625" s="1"/>
  <c r="U2626" s="1"/>
  <c r="U2627" s="1"/>
  <c r="U2628" s="1"/>
  <c r="U2629" s="1"/>
  <c r="U2630" s="1"/>
  <c r="U2631" s="1"/>
  <c r="U2632" s="1"/>
  <c r="U2633" s="1"/>
  <c r="U2634" s="1"/>
  <c r="U2635" s="1"/>
  <c r="U2636" s="1"/>
  <c r="U2637" s="1"/>
  <c r="U2638" s="1"/>
  <c r="U2639" s="1"/>
  <c r="U2640" s="1"/>
  <c r="U2641" s="1"/>
  <c r="U2642" s="1"/>
  <c r="U2643" s="1"/>
  <c r="U2644" s="1"/>
  <c r="U2645" s="1"/>
  <c r="U2646" s="1"/>
  <c r="U2647" s="1"/>
  <c r="U2648" s="1"/>
  <c r="U2649" s="1"/>
  <c r="U2650" s="1"/>
  <c r="U2651" s="1"/>
  <c r="U2652" s="1"/>
  <c r="U2653" s="1"/>
  <c r="U2654" s="1"/>
  <c r="U2655" s="1"/>
  <c r="U2656" s="1"/>
  <c r="U2657" s="1"/>
  <c r="U2658" s="1"/>
  <c r="U2659" s="1"/>
  <c r="U2660" s="1"/>
  <c r="U2661" s="1"/>
  <c r="U2662" s="1"/>
  <c r="U2663" s="1"/>
  <c r="U2664" s="1"/>
  <c r="U2665" s="1"/>
  <c r="U2666" s="1"/>
  <c r="U2667" s="1"/>
  <c r="U2668" s="1"/>
  <c r="U2669" s="1"/>
  <c r="U2670" s="1"/>
  <c r="U2671" s="1"/>
  <c r="U2672" s="1"/>
  <c r="U2673" s="1"/>
  <c r="U2674" s="1"/>
  <c r="U2675" s="1"/>
  <c r="U2676" s="1"/>
  <c r="U2677" s="1"/>
  <c r="U2678" s="1"/>
  <c r="U2679" s="1"/>
  <c r="U2680" s="1"/>
  <c r="U2681" s="1"/>
  <c r="U2682" s="1"/>
  <c r="U2683" s="1"/>
  <c r="U2684" s="1"/>
  <c r="U2685" s="1"/>
  <c r="U2686" s="1"/>
  <c r="U2687" s="1"/>
  <c r="U2688" s="1"/>
  <c r="U2689" s="1"/>
  <c r="U2690" s="1"/>
  <c r="U2691" s="1"/>
  <c r="U2692" s="1"/>
  <c r="U2693" s="1"/>
  <c r="U2694" s="1"/>
  <c r="U2695" s="1"/>
  <c r="U2696" s="1"/>
  <c r="U2697" s="1"/>
  <c r="U2698" s="1"/>
  <c r="U2699" s="1"/>
  <c r="U2700" s="1"/>
  <c r="U2701" s="1"/>
  <c r="U2702" s="1"/>
  <c r="U2703" s="1"/>
  <c r="U2704" s="1"/>
  <c r="U2705" s="1"/>
  <c r="U2706" s="1"/>
  <c r="U2707" s="1"/>
  <c r="U2708" s="1"/>
  <c r="U2709" s="1"/>
  <c r="U2710" s="1"/>
  <c r="U2711" s="1"/>
  <c r="U2712" s="1"/>
  <c r="U2713" s="1"/>
  <c r="U2714" s="1"/>
  <c r="U2715" s="1"/>
  <c r="U2716" s="1"/>
  <c r="U2717" s="1"/>
  <c r="U2718" s="1"/>
  <c r="U2719" s="1"/>
  <c r="U2720" s="1"/>
  <c r="U2721" s="1"/>
  <c r="U2722" s="1"/>
  <c r="U2723" s="1"/>
  <c r="U2724" s="1"/>
  <c r="U2725" s="1"/>
  <c r="U2726" s="1"/>
  <c r="U2727" s="1"/>
  <c r="U2728" s="1"/>
  <c r="U2729" s="1"/>
  <c r="U2730" s="1"/>
  <c r="U2731" s="1"/>
  <c r="U2732" s="1"/>
  <c r="U2733" s="1"/>
  <c r="U2734" s="1"/>
  <c r="U2735" s="1"/>
  <c r="U2736" s="1"/>
  <c r="U2737" s="1"/>
  <c r="U2738" s="1"/>
  <c r="U2739" s="1"/>
  <c r="U2740" s="1"/>
  <c r="U2741" s="1"/>
  <c r="U2742" s="1"/>
  <c r="U2743" s="1"/>
  <c r="U2744" s="1"/>
  <c r="U2745" s="1"/>
  <c r="U2746" s="1"/>
  <c r="U2747" s="1"/>
  <c r="U2748" s="1"/>
  <c r="U2749" s="1"/>
  <c r="U2750" s="1"/>
  <c r="U2751" s="1"/>
  <c r="U2752" s="1"/>
  <c r="U2753" s="1"/>
  <c r="U2754" s="1"/>
  <c r="U2755" s="1"/>
  <c r="U2756" s="1"/>
  <c r="U2757" s="1"/>
  <c r="U2758" s="1"/>
  <c r="U2759" s="1"/>
  <c r="U2760" s="1"/>
  <c r="U2761" s="1"/>
  <c r="U2762" s="1"/>
  <c r="U2763" s="1"/>
  <c r="U2764" s="1"/>
  <c r="U2765" s="1"/>
  <c r="U2766" s="1"/>
  <c r="U2767" s="1"/>
  <c r="U2768" s="1"/>
  <c r="U2769" s="1"/>
  <c r="U2770" s="1"/>
  <c r="U2771" s="1"/>
  <c r="U2772" s="1"/>
  <c r="U2773" s="1"/>
  <c r="U2774" s="1"/>
  <c r="U2775" s="1"/>
  <c r="U2776" s="1"/>
  <c r="U2777" s="1"/>
  <c r="U2778" s="1"/>
  <c r="U2779" s="1"/>
  <c r="U2780" s="1"/>
  <c r="U2781" s="1"/>
  <c r="U2782" s="1"/>
  <c r="U2783" s="1"/>
  <c r="U2784" s="1"/>
  <c r="U2785" s="1"/>
  <c r="U2786" s="1"/>
  <c r="U2787" s="1"/>
  <c r="U2788" s="1"/>
  <c r="U2789" s="1"/>
  <c r="U2790" s="1"/>
  <c r="U2791" s="1"/>
  <c r="U2792" s="1"/>
  <c r="U2793" s="1"/>
  <c r="U2794" s="1"/>
  <c r="U2795" s="1"/>
  <c r="U2796" s="1"/>
  <c r="U2797" s="1"/>
  <c r="U2798" s="1"/>
  <c r="U2799" s="1"/>
  <c r="U2800" s="1"/>
  <c r="U2801" s="1"/>
  <c r="U2802" s="1"/>
  <c r="U2803" s="1"/>
  <c r="U2804" s="1"/>
  <c r="U2805" s="1"/>
  <c r="U2806" s="1"/>
  <c r="U2807" s="1"/>
  <c r="U2808" s="1"/>
  <c r="U2809" s="1"/>
  <c r="U2810" s="1"/>
  <c r="U2811" s="1"/>
  <c r="U2812" s="1"/>
  <c r="U2813" s="1"/>
  <c r="U2814" s="1"/>
  <c r="U2815" s="1"/>
  <c r="U2816" s="1"/>
  <c r="U2817" s="1"/>
  <c r="U2818" s="1"/>
  <c r="U2819" s="1"/>
  <c r="U2820" s="1"/>
  <c r="U2821" s="1"/>
  <c r="U2822" s="1"/>
  <c r="U2823" s="1"/>
  <c r="U2824" s="1"/>
  <c r="U2825" s="1"/>
  <c r="U2826" s="1"/>
  <c r="U2827" s="1"/>
  <c r="U2828" s="1"/>
  <c r="U2829" s="1"/>
  <c r="U2830" s="1"/>
  <c r="U2831" s="1"/>
  <c r="U2832" s="1"/>
  <c r="U2833" s="1"/>
  <c r="U2834" s="1"/>
  <c r="U2835" s="1"/>
  <c r="U2836" s="1"/>
  <c r="U2837" s="1"/>
  <c r="U2838" s="1"/>
  <c r="U2839" s="1"/>
  <c r="U2840" s="1"/>
  <c r="U2841" s="1"/>
  <c r="U2842" s="1"/>
  <c r="U2843" s="1"/>
  <c r="U2844" s="1"/>
  <c r="U2845" s="1"/>
  <c r="U2846" s="1"/>
  <c r="U2847" s="1"/>
  <c r="U2848" s="1"/>
  <c r="U2849" s="1"/>
  <c r="U2850" s="1"/>
  <c r="U2851" s="1"/>
  <c r="U2852" s="1"/>
  <c r="U2853" s="1"/>
  <c r="U2854" s="1"/>
  <c r="U2855" s="1"/>
  <c r="U2856" s="1"/>
  <c r="U2857" s="1"/>
  <c r="U2858" s="1"/>
  <c r="U2859" s="1"/>
  <c r="U2860" s="1"/>
  <c r="U2861" s="1"/>
  <c r="U2862" s="1"/>
  <c r="U2863" s="1"/>
  <c r="U2864" s="1"/>
  <c r="U2865" s="1"/>
  <c r="U2866" s="1"/>
  <c r="U2867" s="1"/>
  <c r="U2868" s="1"/>
  <c r="U2869" s="1"/>
  <c r="U2870" s="1"/>
  <c r="U2871" s="1"/>
  <c r="U2872" s="1"/>
  <c r="U2873" s="1"/>
  <c r="U2874" s="1"/>
  <c r="U2875" s="1"/>
  <c r="U2876" s="1"/>
  <c r="U2877" s="1"/>
  <c r="U2878" s="1"/>
  <c r="U2879" s="1"/>
  <c r="U2880" s="1"/>
  <c r="U2881" s="1"/>
  <c r="U2882" s="1"/>
  <c r="U2883" s="1"/>
  <c r="U2884" s="1"/>
  <c r="U2885" s="1"/>
  <c r="U2886" s="1"/>
  <c r="U2887" s="1"/>
  <c r="U2888" s="1"/>
  <c r="U2889" s="1"/>
  <c r="U2890" s="1"/>
  <c r="U2891" s="1"/>
  <c r="U2892" s="1"/>
  <c r="U2893" s="1"/>
  <c r="U2894" s="1"/>
  <c r="U2895" s="1"/>
  <c r="U2896" s="1"/>
  <c r="U2897" s="1"/>
  <c r="U2898" s="1"/>
  <c r="U2899" s="1"/>
  <c r="U2900" s="1"/>
  <c r="U2901" s="1"/>
  <c r="U2902" s="1"/>
  <c r="U2903" s="1"/>
  <c r="U2904" s="1"/>
  <c r="U2905" s="1"/>
  <c r="U2906" s="1"/>
  <c r="U2907" s="1"/>
  <c r="U2908" s="1"/>
  <c r="U2909" s="1"/>
  <c r="U2910" s="1"/>
  <c r="U2911" s="1"/>
  <c r="U2912" s="1"/>
  <c r="U2913" s="1"/>
  <c r="U2914" s="1"/>
  <c r="U2915" s="1"/>
  <c r="U2916" s="1"/>
  <c r="U2917" s="1"/>
  <c r="U2918" s="1"/>
  <c r="U2919" s="1"/>
  <c r="U2920" s="1"/>
  <c r="U2921" s="1"/>
  <c r="U2922" s="1"/>
  <c r="U2923" s="1"/>
  <c r="U2924" s="1"/>
  <c r="U2925" s="1"/>
  <c r="U2926" s="1"/>
  <c r="U2927" s="1"/>
  <c r="U2928" s="1"/>
  <c r="U2929" s="1"/>
  <c r="U2930" s="1"/>
  <c r="U2931" s="1"/>
  <c r="U2932" s="1"/>
  <c r="U2933" s="1"/>
  <c r="U2934" s="1"/>
  <c r="U2935" s="1"/>
  <c r="U2936" s="1"/>
  <c r="U2937" s="1"/>
  <c r="U2938" s="1"/>
  <c r="U2939" s="1"/>
  <c r="U2940" s="1"/>
  <c r="U2941" s="1"/>
  <c r="U2942" s="1"/>
  <c r="U2943" s="1"/>
  <c r="U2944" s="1"/>
  <c r="U2945" s="1"/>
  <c r="U2946" s="1"/>
  <c r="U2947" s="1"/>
  <c r="U2948" s="1"/>
  <c r="U2949" s="1"/>
  <c r="U2950" s="1"/>
  <c r="U2951" s="1"/>
  <c r="U2952" s="1"/>
  <c r="U2953" s="1"/>
  <c r="U2954" s="1"/>
  <c r="U2955" s="1"/>
  <c r="U2956" s="1"/>
  <c r="U2957" s="1"/>
  <c r="U2958" s="1"/>
  <c r="U2959" s="1"/>
  <c r="U2960" s="1"/>
  <c r="U2961" s="1"/>
  <c r="U2962" s="1"/>
  <c r="U2963" s="1"/>
  <c r="U2964" s="1"/>
  <c r="U2965" s="1"/>
  <c r="U2966" s="1"/>
  <c r="U2967" s="1"/>
  <c r="U2968" s="1"/>
  <c r="U2969" s="1"/>
  <c r="U2970" s="1"/>
  <c r="U2971" s="1"/>
  <c r="U2972" s="1"/>
  <c r="U2973" s="1"/>
  <c r="U2974" s="1"/>
  <c r="U2975" s="1"/>
  <c r="U2976" s="1"/>
  <c r="U2977" s="1"/>
  <c r="U2978" s="1"/>
  <c r="U2979" s="1"/>
  <c r="U2980" s="1"/>
  <c r="U2981" s="1"/>
  <c r="U2982" s="1"/>
  <c r="U2983" s="1"/>
  <c r="U2984" s="1"/>
  <c r="U2985" s="1"/>
  <c r="U2986" s="1"/>
  <c r="U2987" s="1"/>
  <c r="U2988" s="1"/>
  <c r="U2989" s="1"/>
  <c r="U2990" s="1"/>
  <c r="U2991" s="1"/>
  <c r="U2992" s="1"/>
  <c r="U2993" s="1"/>
  <c r="U2994" s="1"/>
  <c r="U2995" s="1"/>
  <c r="U2996" s="1"/>
  <c r="U2997" s="1"/>
  <c r="U2998" s="1"/>
  <c r="U2999" s="1"/>
  <c r="U3000" s="1"/>
  <c r="F7"/>
  <c r="T11"/>
  <c r="S12"/>
  <c r="I10"/>
  <c r="T11" i="13"/>
  <c r="T12" s="1"/>
  <c r="T13" s="1"/>
  <c r="I10"/>
  <c r="K10" s="1"/>
  <c r="L10" s="1"/>
  <c r="G11"/>
  <c r="H36"/>
  <c r="R14"/>
  <c r="S12" i="15" l="1"/>
  <c r="U12"/>
  <c r="G13"/>
  <c r="I12"/>
  <c r="H13"/>
  <c r="K10"/>
  <c r="R14"/>
  <c r="T13"/>
  <c r="K11"/>
  <c r="M11" s="1"/>
  <c r="K11" i="14"/>
  <c r="M11" s="1"/>
  <c r="J11"/>
  <c r="G13"/>
  <c r="I12"/>
  <c r="K10"/>
  <c r="J10"/>
  <c r="T13"/>
  <c r="S14" s="1"/>
  <c r="R14"/>
  <c r="H13"/>
  <c r="J10" i="13"/>
  <c r="G12"/>
  <c r="I11"/>
  <c r="J11" s="1"/>
  <c r="H37"/>
  <c r="R15"/>
  <c r="T14" i="15" l="1"/>
  <c r="R15"/>
  <c r="U13"/>
  <c r="S13"/>
  <c r="G14"/>
  <c r="I13"/>
  <c r="J12"/>
  <c r="K12"/>
  <c r="M12" s="1"/>
  <c r="H14"/>
  <c r="R15" i="14"/>
  <c r="T14"/>
  <c r="S15" s="1"/>
  <c r="J12"/>
  <c r="K12"/>
  <c r="M12" s="1"/>
  <c r="I13"/>
  <c r="G14"/>
  <c r="H14"/>
  <c r="M10" i="13"/>
  <c r="N10" s="1"/>
  <c r="G13"/>
  <c r="I12"/>
  <c r="J12" s="1"/>
  <c r="R16"/>
  <c r="H38"/>
  <c r="K13" i="15" l="1"/>
  <c r="M13" s="1"/>
  <c r="J13"/>
  <c r="R16"/>
  <c r="T15"/>
  <c r="H15"/>
  <c r="U14"/>
  <c r="S14"/>
  <c r="G15"/>
  <c r="I14"/>
  <c r="J13" i="14"/>
  <c r="K13"/>
  <c r="M13" s="1"/>
  <c r="I14"/>
  <c r="G15"/>
  <c r="R16"/>
  <c r="T15"/>
  <c r="S16" s="1"/>
  <c r="H15"/>
  <c r="Q10" i="13"/>
  <c r="S10" s="1"/>
  <c r="I13"/>
  <c r="J13" s="1"/>
  <c r="G14"/>
  <c r="H39"/>
  <c r="H40" s="1"/>
  <c r="H41" s="1"/>
  <c r="H42" s="1"/>
  <c r="H43" s="1"/>
  <c r="H44" s="1"/>
  <c r="R17"/>
  <c r="H16" i="15" l="1"/>
  <c r="U15"/>
  <c r="S15"/>
  <c r="I15"/>
  <c r="G16"/>
  <c r="J14"/>
  <c r="K14"/>
  <c r="M14" s="1"/>
  <c r="R17"/>
  <c r="T16"/>
  <c r="G16" i="14"/>
  <c r="I15"/>
  <c r="H16"/>
  <c r="J14"/>
  <c r="K14"/>
  <c r="M14" s="1"/>
  <c r="R17"/>
  <c r="T16"/>
  <c r="S17" s="1"/>
  <c r="U10" i="13"/>
  <c r="F11" s="1"/>
  <c r="I14"/>
  <c r="J14" s="1"/>
  <c r="G15"/>
  <c r="H45"/>
  <c r="H46" s="1"/>
  <c r="H47" s="1"/>
  <c r="H48" s="1"/>
  <c r="R18"/>
  <c r="R18" i="15" l="1"/>
  <c r="T17"/>
  <c r="H17"/>
  <c r="U16"/>
  <c r="S16"/>
  <c r="J15"/>
  <c r="K15"/>
  <c r="M15" s="1"/>
  <c r="G17"/>
  <c r="I16"/>
  <c r="J15" i="14"/>
  <c r="K15"/>
  <c r="M15" s="1"/>
  <c r="H17"/>
  <c r="G17"/>
  <c r="I16"/>
  <c r="R18"/>
  <c r="T17"/>
  <c r="S18" s="1"/>
  <c r="K11" i="13"/>
  <c r="I15"/>
  <c r="J15" s="1"/>
  <c r="G16"/>
  <c r="H49"/>
  <c r="H50" s="1"/>
  <c r="H51" s="1"/>
  <c r="H52" s="1"/>
  <c r="R19"/>
  <c r="G18" i="15" l="1"/>
  <c r="I17"/>
  <c r="J16"/>
  <c r="K16"/>
  <c r="M16" s="1"/>
  <c r="R19"/>
  <c r="T18"/>
  <c r="H18"/>
  <c r="U17"/>
  <c r="S17"/>
  <c r="H18" i="14"/>
  <c r="J16"/>
  <c r="K16"/>
  <c r="M16" s="1"/>
  <c r="G18"/>
  <c r="I17"/>
  <c r="R19"/>
  <c r="T18"/>
  <c r="S19" s="1"/>
  <c r="L11" i="13"/>
  <c r="M11" s="1"/>
  <c r="N11" s="1"/>
  <c r="Q11" s="1"/>
  <c r="S11" s="1"/>
  <c r="G17"/>
  <c r="I16"/>
  <c r="J16" s="1"/>
  <c r="H53"/>
  <c r="H54" s="1"/>
  <c r="H55" s="1"/>
  <c r="H56" s="1"/>
  <c r="H57" s="1"/>
  <c r="H58" s="1"/>
  <c r="H59" s="1"/>
  <c r="H60" s="1"/>
  <c r="H61" s="1"/>
  <c r="H62" s="1"/>
  <c r="H63" s="1"/>
  <c r="H64" s="1"/>
  <c r="R20"/>
  <c r="U18" i="15" l="1"/>
  <c r="S18"/>
  <c r="J17"/>
  <c r="K17"/>
  <c r="M17" s="1"/>
  <c r="H19"/>
  <c r="G19"/>
  <c r="I18"/>
  <c r="R20"/>
  <c r="T19"/>
  <c r="H19" i="14"/>
  <c r="G19"/>
  <c r="I18"/>
  <c r="J17"/>
  <c r="K17"/>
  <c r="M17" s="1"/>
  <c r="R20"/>
  <c r="T19"/>
  <c r="S20" s="1"/>
  <c r="U11" i="13"/>
  <c r="F12" s="1"/>
  <c r="K12" s="1"/>
  <c r="I17"/>
  <c r="J17" s="1"/>
  <c r="G18"/>
  <c r="H65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R21"/>
  <c r="R21" i="15" l="1"/>
  <c r="T20"/>
  <c r="U19"/>
  <c r="S19"/>
  <c r="G20"/>
  <c r="I19"/>
  <c r="J18"/>
  <c r="K18"/>
  <c r="M18" s="1"/>
  <c r="H20"/>
  <c r="G20" i="14"/>
  <c r="I19"/>
  <c r="J18"/>
  <c r="K18"/>
  <c r="M18" s="1"/>
  <c r="H20"/>
  <c r="T20"/>
  <c r="S21" s="1"/>
  <c r="R21"/>
  <c r="L12" i="13"/>
  <c r="M12" s="1"/>
  <c r="N12" s="1"/>
  <c r="I18"/>
  <c r="J18" s="1"/>
  <c r="G19"/>
  <c r="H80"/>
  <c r="H81" s="1"/>
  <c r="H82" s="1"/>
  <c r="H83" s="1"/>
  <c r="H84" s="1"/>
  <c r="H85" s="1"/>
  <c r="H86" s="1"/>
  <c r="R22"/>
  <c r="R22" i="15" l="1"/>
  <c r="T21"/>
  <c r="H21"/>
  <c r="G21"/>
  <c r="I20"/>
  <c r="U20"/>
  <c r="S20"/>
  <c r="J19"/>
  <c r="K19"/>
  <c r="M19" s="1"/>
  <c r="S22" i="14"/>
  <c r="T21"/>
  <c r="R22"/>
  <c r="G21"/>
  <c r="I20"/>
  <c r="K19"/>
  <c r="M19" s="1"/>
  <c r="J19"/>
  <c r="H21"/>
  <c r="Q12" i="13"/>
  <c r="S12" s="1"/>
  <c r="U12" s="1"/>
  <c r="F13" s="1"/>
  <c r="K13" s="1"/>
  <c r="I19"/>
  <c r="J19" s="1"/>
  <c r="G20"/>
  <c r="H87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R23"/>
  <c r="T22" i="15" l="1"/>
  <c r="R23"/>
  <c r="G22"/>
  <c r="I21"/>
  <c r="H22"/>
  <c r="J20"/>
  <c r="K20"/>
  <c r="M20" s="1"/>
  <c r="U21"/>
  <c r="S21"/>
  <c r="H22" i="14"/>
  <c r="R23"/>
  <c r="T22"/>
  <c r="S23" s="1"/>
  <c r="I21"/>
  <c r="G22"/>
  <c r="J20"/>
  <c r="K20"/>
  <c r="M20" s="1"/>
  <c r="L13" i="13"/>
  <c r="M13" s="1"/>
  <c r="N13" s="1"/>
  <c r="G21"/>
  <c r="I20"/>
  <c r="J20" s="1"/>
  <c r="H101"/>
  <c r="H102" s="1"/>
  <c r="H103" s="1"/>
  <c r="H104" s="1"/>
  <c r="H105" s="1"/>
  <c r="H106" s="1"/>
  <c r="H107" s="1"/>
  <c r="H108" s="1"/>
  <c r="H109" s="1"/>
  <c r="R24"/>
  <c r="G23" i="15" l="1"/>
  <c r="I22"/>
  <c r="R24"/>
  <c r="T23"/>
  <c r="U22"/>
  <c r="S22"/>
  <c r="J21"/>
  <c r="K21"/>
  <c r="M21" s="1"/>
  <c r="H23"/>
  <c r="H23" i="14"/>
  <c r="J21"/>
  <c r="K21"/>
  <c r="M21" s="1"/>
  <c r="R24"/>
  <c r="T23"/>
  <c r="S24" s="1"/>
  <c r="I22"/>
  <c r="G23"/>
  <c r="Q13" i="13"/>
  <c r="G22"/>
  <c r="I21"/>
  <c r="J21" s="1"/>
  <c r="H110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R25"/>
  <c r="H24" i="15" l="1"/>
  <c r="I23"/>
  <c r="G24"/>
  <c r="R25"/>
  <c r="T24"/>
  <c r="J22"/>
  <c r="K22"/>
  <c r="M22" s="1"/>
  <c r="U23"/>
  <c r="S23"/>
  <c r="J22" i="14"/>
  <c r="K22"/>
  <c r="M22" s="1"/>
  <c r="G24"/>
  <c r="I23"/>
  <c r="R25"/>
  <c r="T24"/>
  <c r="S25" s="1"/>
  <c r="H24"/>
  <c r="I22" i="13"/>
  <c r="J22" s="1"/>
  <c r="G23"/>
  <c r="H137"/>
  <c r="H138" s="1"/>
  <c r="H139" s="1"/>
  <c r="H140" s="1"/>
  <c r="H141" s="1"/>
  <c r="H142" s="1"/>
  <c r="H143" s="1"/>
  <c r="R26"/>
  <c r="S13"/>
  <c r="U13" s="1"/>
  <c r="J23" i="15" l="1"/>
  <c r="K23"/>
  <c r="M23" s="1"/>
  <c r="G25"/>
  <c r="I24"/>
  <c r="H25"/>
  <c r="R26"/>
  <c r="T25"/>
  <c r="U24"/>
  <c r="S24"/>
  <c r="R26" i="14"/>
  <c r="S26"/>
  <c r="T25"/>
  <c r="H25"/>
  <c r="G25"/>
  <c r="I24"/>
  <c r="J23"/>
  <c r="K23"/>
  <c r="M23" s="1"/>
  <c r="G24" i="13"/>
  <c r="I23"/>
  <c r="J23" s="1"/>
  <c r="H144"/>
  <c r="H145" s="1"/>
  <c r="H146" s="1"/>
  <c r="H147" s="1"/>
  <c r="H148" s="1"/>
  <c r="F14"/>
  <c r="K14" s="1"/>
  <c r="R27"/>
  <c r="U25" i="15" l="1"/>
  <c r="S25"/>
  <c r="J24"/>
  <c r="K24"/>
  <c r="M24" s="1"/>
  <c r="G26"/>
  <c r="I25"/>
  <c r="H26"/>
  <c r="R27"/>
  <c r="T26"/>
  <c r="R27" i="14"/>
  <c r="S27"/>
  <c r="T26"/>
  <c r="H26"/>
  <c r="G26"/>
  <c r="I25"/>
  <c r="J24"/>
  <c r="K24"/>
  <c r="M24" s="1"/>
  <c r="L14" i="13"/>
  <c r="M14" s="1"/>
  <c r="N14" s="1"/>
  <c r="G25"/>
  <c r="I24"/>
  <c r="J24" s="1"/>
  <c r="H149"/>
  <c r="H150" s="1"/>
  <c r="H151" s="1"/>
  <c r="H152" s="1"/>
  <c r="H153" s="1"/>
  <c r="H154" s="1"/>
  <c r="H155" s="1"/>
  <c r="R28"/>
  <c r="R28" i="15" l="1"/>
  <c r="T27"/>
  <c r="U26"/>
  <c r="S26"/>
  <c r="J25"/>
  <c r="K25"/>
  <c r="M25" s="1"/>
  <c r="G27"/>
  <c r="I26"/>
  <c r="H27"/>
  <c r="G27" i="14"/>
  <c r="I26"/>
  <c r="R28"/>
  <c r="S28"/>
  <c r="T27"/>
  <c r="H27"/>
  <c r="J25"/>
  <c r="K25"/>
  <c r="M25" s="1"/>
  <c r="Q14" i="13"/>
  <c r="S14" s="1"/>
  <c r="U14" s="1"/>
  <c r="G26"/>
  <c r="I25"/>
  <c r="J25" s="1"/>
  <c r="H156"/>
  <c r="H157" s="1"/>
  <c r="H158" s="1"/>
  <c r="H159" s="1"/>
  <c r="H160" s="1"/>
  <c r="H161" s="1"/>
  <c r="H162" s="1"/>
  <c r="H163" s="1"/>
  <c r="R29"/>
  <c r="H28" i="15" l="1"/>
  <c r="U27"/>
  <c r="S27"/>
  <c r="J26"/>
  <c r="K26"/>
  <c r="M26" s="1"/>
  <c r="R29"/>
  <c r="T28"/>
  <c r="G28"/>
  <c r="I27"/>
  <c r="G28" i="14"/>
  <c r="I27"/>
  <c r="T28"/>
  <c r="S29" s="1"/>
  <c r="R29"/>
  <c r="J26"/>
  <c r="K26"/>
  <c r="M26" s="1"/>
  <c r="H28"/>
  <c r="G27" i="13"/>
  <c r="I26"/>
  <c r="J26" s="1"/>
  <c r="H164"/>
  <c r="H165" s="1"/>
  <c r="H166" s="1"/>
  <c r="H167" s="1"/>
  <c r="H168" s="1"/>
  <c r="R30"/>
  <c r="F15"/>
  <c r="K15" s="1"/>
  <c r="T14"/>
  <c r="T15" s="1"/>
  <c r="T16" s="1"/>
  <c r="T17" s="1"/>
  <c r="T18" s="1"/>
  <c r="G29" i="15" l="1"/>
  <c r="I28"/>
  <c r="H29"/>
  <c r="J27"/>
  <c r="K27"/>
  <c r="M27" s="1"/>
  <c r="U28"/>
  <c r="S28"/>
  <c r="R30"/>
  <c r="T29"/>
  <c r="K27" i="14"/>
  <c r="M27" s="1"/>
  <c r="J27"/>
  <c r="G29"/>
  <c r="I28"/>
  <c r="H29"/>
  <c r="T29"/>
  <c r="S30" s="1"/>
  <c r="R30"/>
  <c r="L15" i="13"/>
  <c r="M15" s="1"/>
  <c r="N15" s="1"/>
  <c r="G28"/>
  <c r="I27"/>
  <c r="J27" s="1"/>
  <c r="H169"/>
  <c r="H170" s="1"/>
  <c r="H171" s="1"/>
  <c r="R31"/>
  <c r="G30" i="15" l="1"/>
  <c r="I29"/>
  <c r="J28"/>
  <c r="K28"/>
  <c r="M28" s="1"/>
  <c r="H30"/>
  <c r="T30"/>
  <c r="R31"/>
  <c r="U29"/>
  <c r="S29"/>
  <c r="R31" i="14"/>
  <c r="S31"/>
  <c r="T30"/>
  <c r="H30"/>
  <c r="I29"/>
  <c r="G30"/>
  <c r="J28"/>
  <c r="K28"/>
  <c r="M28" s="1"/>
  <c r="Q15" i="13"/>
  <c r="I28"/>
  <c r="J28" s="1"/>
  <c r="G29"/>
  <c r="H172"/>
  <c r="H173" s="1"/>
  <c r="H174" s="1"/>
  <c r="H175" s="1"/>
  <c r="H176" s="1"/>
  <c r="H177" s="1"/>
  <c r="R32"/>
  <c r="G31" i="15" l="1"/>
  <c r="I30"/>
  <c r="R32"/>
  <c r="T31"/>
  <c r="U30"/>
  <c r="S30"/>
  <c r="H31"/>
  <c r="J29"/>
  <c r="K29"/>
  <c r="M29" s="1"/>
  <c r="R32" i="14"/>
  <c r="T31"/>
  <c r="S32" s="1"/>
  <c r="J29"/>
  <c r="K29"/>
  <c r="M29" s="1"/>
  <c r="H31"/>
  <c r="I30"/>
  <c r="G31"/>
  <c r="I29" i="13"/>
  <c r="J29" s="1"/>
  <c r="G30"/>
  <c r="H178"/>
  <c r="H179" s="1"/>
  <c r="H180" s="1"/>
  <c r="H181" s="1"/>
  <c r="H182" s="1"/>
  <c r="H183" s="1"/>
  <c r="H184" s="1"/>
  <c r="H185" s="1"/>
  <c r="H186" s="1"/>
  <c r="H187" s="1"/>
  <c r="H188" s="1"/>
  <c r="H189" s="1"/>
  <c r="H190" s="1"/>
  <c r="H191" s="1"/>
  <c r="H192" s="1"/>
  <c r="H193" s="1"/>
  <c r="H194" s="1"/>
  <c r="H195" s="1"/>
  <c r="H196" s="1"/>
  <c r="S15"/>
  <c r="U15" s="1"/>
  <c r="R33"/>
  <c r="J30" i="15" l="1"/>
  <c r="K30"/>
  <c r="M30" s="1"/>
  <c r="R33"/>
  <c r="T32"/>
  <c r="H32"/>
  <c r="U31"/>
  <c r="S31"/>
  <c r="I31"/>
  <c r="G32"/>
  <c r="G32" i="14"/>
  <c r="I31"/>
  <c r="R33"/>
  <c r="T32"/>
  <c r="S33" s="1"/>
  <c r="H32"/>
  <c r="J30"/>
  <c r="K30"/>
  <c r="M30" s="1"/>
  <c r="I30" i="13"/>
  <c r="J30" s="1"/>
  <c r="G31"/>
  <c r="H197"/>
  <c r="H198" s="1"/>
  <c r="H199" s="1"/>
  <c r="H200" s="1"/>
  <c r="H201" s="1"/>
  <c r="H202" s="1"/>
  <c r="H203" s="1"/>
  <c r="H204" s="1"/>
  <c r="H205" s="1"/>
  <c r="H206" s="1"/>
  <c r="H207" s="1"/>
  <c r="F16"/>
  <c r="K16" s="1"/>
  <c r="R34"/>
  <c r="J31" i="15" l="1"/>
  <c r="K31"/>
  <c r="M31" s="1"/>
  <c r="G33"/>
  <c r="I32"/>
  <c r="H33"/>
  <c r="R34"/>
  <c r="T33"/>
  <c r="U32"/>
  <c r="S32"/>
  <c r="G33" i="14"/>
  <c r="I32"/>
  <c r="R34"/>
  <c r="T33"/>
  <c r="S34" s="1"/>
  <c r="H33"/>
  <c r="J31"/>
  <c r="K31"/>
  <c r="M31" s="1"/>
  <c r="L16" i="13"/>
  <c r="M16" s="1"/>
  <c r="N16" s="1"/>
  <c r="I31"/>
  <c r="J31" s="1"/>
  <c r="G32"/>
  <c r="H208"/>
  <c r="H209" s="1"/>
  <c r="H210" s="1"/>
  <c r="H211" s="1"/>
  <c r="H212" s="1"/>
  <c r="H213" s="1"/>
  <c r="H214" s="1"/>
  <c r="H215" s="1"/>
  <c r="H216" s="1"/>
  <c r="H217" s="1"/>
  <c r="H218" s="1"/>
  <c r="H219" s="1"/>
  <c r="H220" s="1"/>
  <c r="R35"/>
  <c r="U33" i="15" l="1"/>
  <c r="S33"/>
  <c r="J32"/>
  <c r="K32"/>
  <c r="M32" s="1"/>
  <c r="G34"/>
  <c r="I33"/>
  <c r="H34"/>
  <c r="R35"/>
  <c r="T34"/>
  <c r="J32" i="14"/>
  <c r="K32"/>
  <c r="M32" s="1"/>
  <c r="R35"/>
  <c r="S35"/>
  <c r="T34"/>
  <c r="H34"/>
  <c r="G34"/>
  <c r="I33"/>
  <c r="Q16" i="13"/>
  <c r="I32"/>
  <c r="J32" s="1"/>
  <c r="G33"/>
  <c r="H221"/>
  <c r="H222" s="1"/>
  <c r="R36"/>
  <c r="U34" i="15" l="1"/>
  <c r="S34"/>
  <c r="R36"/>
  <c r="T35"/>
  <c r="J33"/>
  <c r="K33"/>
  <c r="M33" s="1"/>
  <c r="G35"/>
  <c r="I34"/>
  <c r="H35"/>
  <c r="J33" i="14"/>
  <c r="K33"/>
  <c r="M33" s="1"/>
  <c r="R36"/>
  <c r="S36"/>
  <c r="T35"/>
  <c r="H35"/>
  <c r="G35"/>
  <c r="I34"/>
  <c r="I33" i="13"/>
  <c r="J33" s="1"/>
  <c r="G34"/>
  <c r="H223"/>
  <c r="H224" s="1"/>
  <c r="H225" s="1"/>
  <c r="S16"/>
  <c r="U16" s="1"/>
  <c r="R37"/>
  <c r="H36" i="15" l="1"/>
  <c r="J34"/>
  <c r="K34"/>
  <c r="M34" s="1"/>
  <c r="R37"/>
  <c r="T36"/>
  <c r="U35"/>
  <c r="S35"/>
  <c r="G36"/>
  <c r="I35"/>
  <c r="J34" i="14"/>
  <c r="K34"/>
  <c r="M34" s="1"/>
  <c r="H36"/>
  <c r="T36"/>
  <c r="S37" s="1"/>
  <c r="R37"/>
  <c r="G36"/>
  <c r="I35"/>
  <c r="I34" i="13"/>
  <c r="J34" s="1"/>
  <c r="G35"/>
  <c r="H226"/>
  <c r="H227" s="1"/>
  <c r="H228" s="1"/>
  <c r="H229" s="1"/>
  <c r="H230" s="1"/>
  <c r="H231" s="1"/>
  <c r="H232" s="1"/>
  <c r="H233" s="1"/>
  <c r="H234" s="1"/>
  <c r="H235" s="1"/>
  <c r="R38"/>
  <c r="F17"/>
  <c r="K17" s="1"/>
  <c r="M17" s="1"/>
  <c r="H37" i="15" l="1"/>
  <c r="G37"/>
  <c r="I36"/>
  <c r="R38"/>
  <c r="T37"/>
  <c r="J35"/>
  <c r="K35"/>
  <c r="M35" s="1"/>
  <c r="U36"/>
  <c r="S36"/>
  <c r="K35" i="14"/>
  <c r="M35" s="1"/>
  <c r="J35"/>
  <c r="H37"/>
  <c r="S38"/>
  <c r="T37"/>
  <c r="R38"/>
  <c r="G37"/>
  <c r="I36"/>
  <c r="G36" i="13"/>
  <c r="I35"/>
  <c r="J35" s="1"/>
  <c r="H236"/>
  <c r="H237" s="1"/>
  <c r="H238" s="1"/>
  <c r="H239" s="1"/>
  <c r="H240" s="1"/>
  <c r="H241" s="1"/>
  <c r="H242" s="1"/>
  <c r="H243" s="1"/>
  <c r="H244" s="1"/>
  <c r="H245" s="1"/>
  <c r="H246" s="1"/>
  <c r="H247" s="1"/>
  <c r="H248" s="1"/>
  <c r="H249" s="1"/>
  <c r="H250" s="1"/>
  <c r="H251" s="1"/>
  <c r="H252" s="1"/>
  <c r="H253" s="1"/>
  <c r="H254" s="1"/>
  <c r="H255" s="1"/>
  <c r="H256" s="1"/>
  <c r="H257" s="1"/>
  <c r="H258" s="1"/>
  <c r="H259" s="1"/>
  <c r="H260" s="1"/>
  <c r="H261" s="1"/>
  <c r="H262" s="1"/>
  <c r="H263" s="1"/>
  <c r="H264" s="1"/>
  <c r="H265" s="1"/>
  <c r="H266" s="1"/>
  <c r="H267" s="1"/>
  <c r="H268" s="1"/>
  <c r="H269" s="1"/>
  <c r="H270" s="1"/>
  <c r="H271" s="1"/>
  <c r="H272" s="1"/>
  <c r="H273" s="1"/>
  <c r="H274" s="1"/>
  <c r="H275" s="1"/>
  <c r="H276" s="1"/>
  <c r="H277" s="1"/>
  <c r="H278" s="1"/>
  <c r="H279" s="1"/>
  <c r="H280" s="1"/>
  <c r="H281" s="1"/>
  <c r="H282" s="1"/>
  <c r="H283" s="1"/>
  <c r="H284" s="1"/>
  <c r="H285" s="1"/>
  <c r="H286" s="1"/>
  <c r="H287" s="1"/>
  <c r="H288" s="1"/>
  <c r="H289" s="1"/>
  <c r="H290" s="1"/>
  <c r="H291" s="1"/>
  <c r="H292" s="1"/>
  <c r="H293" s="1"/>
  <c r="H294" s="1"/>
  <c r="H295" s="1"/>
  <c r="H296" s="1"/>
  <c r="H297" s="1"/>
  <c r="H298" s="1"/>
  <c r="H299" s="1"/>
  <c r="H300" s="1"/>
  <c r="R39"/>
  <c r="H38" i="15" l="1"/>
  <c r="T38"/>
  <c r="R39"/>
  <c r="J36"/>
  <c r="K36"/>
  <c r="M36" s="1"/>
  <c r="U37"/>
  <c r="S37"/>
  <c r="G38"/>
  <c r="I37"/>
  <c r="J36" i="14"/>
  <c r="K36"/>
  <c r="M36" s="1"/>
  <c r="H38"/>
  <c r="R39"/>
  <c r="S39"/>
  <c r="T38"/>
  <c r="I37"/>
  <c r="G38"/>
  <c r="G37" i="13"/>
  <c r="I36"/>
  <c r="J36" s="1"/>
  <c r="H301"/>
  <c r="H302" s="1"/>
  <c r="H303" s="1"/>
  <c r="H304" s="1"/>
  <c r="H305" s="1"/>
  <c r="H306" s="1"/>
  <c r="H307" s="1"/>
  <c r="H308" s="1"/>
  <c r="H309" s="1"/>
  <c r="H310" s="1"/>
  <c r="H311" s="1"/>
  <c r="H312" s="1"/>
  <c r="H313" s="1"/>
  <c r="H314" s="1"/>
  <c r="H315" s="1"/>
  <c r="H316" s="1"/>
  <c r="H317" s="1"/>
  <c r="H318" s="1"/>
  <c r="H319" s="1"/>
  <c r="H320" s="1"/>
  <c r="H321" s="1"/>
  <c r="H322" s="1"/>
  <c r="H323" s="1"/>
  <c r="H324" s="1"/>
  <c r="H325" s="1"/>
  <c r="H326" s="1"/>
  <c r="H327" s="1"/>
  <c r="H328" s="1"/>
  <c r="H329" s="1"/>
  <c r="H330" s="1"/>
  <c r="H331" s="1"/>
  <c r="H332" s="1"/>
  <c r="H333" s="1"/>
  <c r="H334" s="1"/>
  <c r="H335" s="1"/>
  <c r="H336" s="1"/>
  <c r="H337" s="1"/>
  <c r="H338" s="1"/>
  <c r="H339" s="1"/>
  <c r="H340" s="1"/>
  <c r="H341" s="1"/>
  <c r="H342" s="1"/>
  <c r="H343" s="1"/>
  <c r="H344" s="1"/>
  <c r="H345" s="1"/>
  <c r="H346" s="1"/>
  <c r="H347" s="1"/>
  <c r="H348" s="1"/>
  <c r="H349" s="1"/>
  <c r="H350" s="1"/>
  <c r="H351" s="1"/>
  <c r="H352" s="1"/>
  <c r="H353" s="1"/>
  <c r="H354" s="1"/>
  <c r="H355" s="1"/>
  <c r="H356" s="1"/>
  <c r="H357" s="1"/>
  <c r="H358" s="1"/>
  <c r="H359" s="1"/>
  <c r="H360" s="1"/>
  <c r="H361" s="1"/>
  <c r="H362" s="1"/>
  <c r="H363" s="1"/>
  <c r="H364" s="1"/>
  <c r="H365" s="1"/>
  <c r="H366" s="1"/>
  <c r="H367" s="1"/>
  <c r="H368" s="1"/>
  <c r="H369" s="1"/>
  <c r="H370" s="1"/>
  <c r="H371" s="1"/>
  <c r="H372" s="1"/>
  <c r="H373" s="1"/>
  <c r="H374" s="1"/>
  <c r="H375" s="1"/>
  <c r="H376" s="1"/>
  <c r="H377" s="1"/>
  <c r="H378" s="1"/>
  <c r="H379" s="1"/>
  <c r="H380" s="1"/>
  <c r="H381" s="1"/>
  <c r="H382" s="1"/>
  <c r="H383" s="1"/>
  <c r="H384" s="1"/>
  <c r="H385" s="1"/>
  <c r="H386" s="1"/>
  <c r="H387" s="1"/>
  <c r="H388" s="1"/>
  <c r="H389" s="1"/>
  <c r="H390" s="1"/>
  <c r="H391" s="1"/>
  <c r="H392" s="1"/>
  <c r="H393" s="1"/>
  <c r="H394" s="1"/>
  <c r="H395" s="1"/>
  <c r="H396" s="1"/>
  <c r="H397" s="1"/>
  <c r="H398" s="1"/>
  <c r="H399" s="1"/>
  <c r="H400" s="1"/>
  <c r="H401" s="1"/>
  <c r="H402" s="1"/>
  <c r="H403" s="1"/>
  <c r="H404" s="1"/>
  <c r="H405" s="1"/>
  <c r="H406" s="1"/>
  <c r="H407" s="1"/>
  <c r="H408" s="1"/>
  <c r="H409" s="1"/>
  <c r="H410" s="1"/>
  <c r="H411" s="1"/>
  <c r="H412" s="1"/>
  <c r="H413" s="1"/>
  <c r="H414" s="1"/>
  <c r="H415" s="1"/>
  <c r="H416" s="1"/>
  <c r="H417" s="1"/>
  <c r="H418" s="1"/>
  <c r="H419" s="1"/>
  <c r="H420" s="1"/>
  <c r="H421" s="1"/>
  <c r="H422" s="1"/>
  <c r="H423" s="1"/>
  <c r="H424" s="1"/>
  <c r="H425" s="1"/>
  <c r="H426" s="1"/>
  <c r="H427" s="1"/>
  <c r="H428" s="1"/>
  <c r="H429" s="1"/>
  <c r="H430" s="1"/>
  <c r="H431" s="1"/>
  <c r="H432" s="1"/>
  <c r="H433" s="1"/>
  <c r="H434" s="1"/>
  <c r="H435" s="1"/>
  <c r="H436" s="1"/>
  <c r="H437" s="1"/>
  <c r="H438" s="1"/>
  <c r="H439" s="1"/>
  <c r="H440" s="1"/>
  <c r="H441" s="1"/>
  <c r="H442" s="1"/>
  <c r="H443" s="1"/>
  <c r="H444" s="1"/>
  <c r="H445" s="1"/>
  <c r="H446" s="1"/>
  <c r="H447" s="1"/>
  <c r="H448" s="1"/>
  <c r="H449" s="1"/>
  <c r="H450" s="1"/>
  <c r="H451" s="1"/>
  <c r="H452" s="1"/>
  <c r="H453" s="1"/>
  <c r="H454" s="1"/>
  <c r="H455" s="1"/>
  <c r="H456" s="1"/>
  <c r="H457" s="1"/>
  <c r="H458" s="1"/>
  <c r="H459" s="1"/>
  <c r="H460" s="1"/>
  <c r="H461" s="1"/>
  <c r="H462" s="1"/>
  <c r="H463" s="1"/>
  <c r="H464" s="1"/>
  <c r="H465" s="1"/>
  <c r="H466" s="1"/>
  <c r="H467" s="1"/>
  <c r="H468" s="1"/>
  <c r="H469" s="1"/>
  <c r="H470" s="1"/>
  <c r="H471" s="1"/>
  <c r="H472" s="1"/>
  <c r="H473" s="1"/>
  <c r="H474" s="1"/>
  <c r="H475" s="1"/>
  <c r="H476" s="1"/>
  <c r="H477" s="1"/>
  <c r="H478" s="1"/>
  <c r="H479" s="1"/>
  <c r="H480" s="1"/>
  <c r="H481" s="1"/>
  <c r="H482" s="1"/>
  <c r="H483" s="1"/>
  <c r="H484" s="1"/>
  <c r="H485" s="1"/>
  <c r="H486" s="1"/>
  <c r="H487" s="1"/>
  <c r="H488" s="1"/>
  <c r="H489" s="1"/>
  <c r="H490" s="1"/>
  <c r="H491" s="1"/>
  <c r="H492" s="1"/>
  <c r="H493" s="1"/>
  <c r="H494" s="1"/>
  <c r="H495" s="1"/>
  <c r="H496" s="1"/>
  <c r="H497" s="1"/>
  <c r="H498" s="1"/>
  <c r="H499" s="1"/>
  <c r="H500" s="1"/>
  <c r="H501" s="1"/>
  <c r="H502" s="1"/>
  <c r="H503" s="1"/>
  <c r="H504" s="1"/>
  <c r="H505" s="1"/>
  <c r="H506" s="1"/>
  <c r="H507" s="1"/>
  <c r="H508" s="1"/>
  <c r="H509" s="1"/>
  <c r="H510" s="1"/>
  <c r="H511" s="1"/>
  <c r="H512" s="1"/>
  <c r="H513" s="1"/>
  <c r="H514" s="1"/>
  <c r="H515" s="1"/>
  <c r="H516" s="1"/>
  <c r="H517" s="1"/>
  <c r="H518" s="1"/>
  <c r="H519" s="1"/>
  <c r="H520" s="1"/>
  <c r="H521" s="1"/>
  <c r="H522" s="1"/>
  <c r="H523" s="1"/>
  <c r="H524" s="1"/>
  <c r="H525" s="1"/>
  <c r="H526" s="1"/>
  <c r="H527" s="1"/>
  <c r="H528" s="1"/>
  <c r="H529" s="1"/>
  <c r="H530" s="1"/>
  <c r="H531" s="1"/>
  <c r="H532" s="1"/>
  <c r="H533" s="1"/>
  <c r="H534" s="1"/>
  <c r="H535" s="1"/>
  <c r="H536" s="1"/>
  <c r="H537" s="1"/>
  <c r="H538" s="1"/>
  <c r="H539" s="1"/>
  <c r="H540" s="1"/>
  <c r="H541" s="1"/>
  <c r="H542" s="1"/>
  <c r="H543" s="1"/>
  <c r="H544" s="1"/>
  <c r="H545" s="1"/>
  <c r="H546" s="1"/>
  <c r="H547" s="1"/>
  <c r="H548" s="1"/>
  <c r="H549" s="1"/>
  <c r="H550" s="1"/>
  <c r="H551" s="1"/>
  <c r="H552" s="1"/>
  <c r="H553" s="1"/>
  <c r="H554" s="1"/>
  <c r="H555" s="1"/>
  <c r="H556" s="1"/>
  <c r="H557" s="1"/>
  <c r="H558" s="1"/>
  <c r="H559" s="1"/>
  <c r="H560" s="1"/>
  <c r="H561" s="1"/>
  <c r="H562" s="1"/>
  <c r="H563" s="1"/>
  <c r="H564" s="1"/>
  <c r="H565" s="1"/>
  <c r="H566" s="1"/>
  <c r="H567" s="1"/>
  <c r="H568" s="1"/>
  <c r="H569" s="1"/>
  <c r="H570" s="1"/>
  <c r="H571" s="1"/>
  <c r="H572" s="1"/>
  <c r="H573" s="1"/>
  <c r="H574" s="1"/>
  <c r="H575" s="1"/>
  <c r="H576" s="1"/>
  <c r="H577" s="1"/>
  <c r="H578" s="1"/>
  <c r="H579" s="1"/>
  <c r="H580" s="1"/>
  <c r="H581" s="1"/>
  <c r="H582" s="1"/>
  <c r="H583" s="1"/>
  <c r="H584" s="1"/>
  <c r="H585" s="1"/>
  <c r="H586" s="1"/>
  <c r="H587" s="1"/>
  <c r="H588" s="1"/>
  <c r="H589" s="1"/>
  <c r="H590" s="1"/>
  <c r="H591" s="1"/>
  <c r="H592" s="1"/>
  <c r="H593" s="1"/>
  <c r="H594" s="1"/>
  <c r="H595" s="1"/>
  <c r="H596" s="1"/>
  <c r="H597" s="1"/>
  <c r="H598" s="1"/>
  <c r="H599" s="1"/>
  <c r="H600" s="1"/>
  <c r="H601" s="1"/>
  <c r="H602" s="1"/>
  <c r="H603" s="1"/>
  <c r="H604" s="1"/>
  <c r="H605" s="1"/>
  <c r="H606" s="1"/>
  <c r="H607" s="1"/>
  <c r="H608" s="1"/>
  <c r="H609" s="1"/>
  <c r="H610" s="1"/>
  <c r="H611" s="1"/>
  <c r="H612" s="1"/>
  <c r="H613" s="1"/>
  <c r="H614" s="1"/>
  <c r="H615" s="1"/>
  <c r="H616" s="1"/>
  <c r="H617" s="1"/>
  <c r="H618" s="1"/>
  <c r="H619" s="1"/>
  <c r="H620" s="1"/>
  <c r="H621" s="1"/>
  <c r="H622" s="1"/>
  <c r="H623" s="1"/>
  <c r="H624" s="1"/>
  <c r="H625" s="1"/>
  <c r="H626" s="1"/>
  <c r="H627" s="1"/>
  <c r="H628" s="1"/>
  <c r="H629" s="1"/>
  <c r="H630" s="1"/>
  <c r="H631" s="1"/>
  <c r="H632" s="1"/>
  <c r="H633" s="1"/>
  <c r="H634" s="1"/>
  <c r="H635" s="1"/>
  <c r="H636" s="1"/>
  <c r="H637" s="1"/>
  <c r="H638" s="1"/>
  <c r="H639" s="1"/>
  <c r="H640" s="1"/>
  <c r="H641" s="1"/>
  <c r="H642" s="1"/>
  <c r="H643" s="1"/>
  <c r="H644" s="1"/>
  <c r="H645" s="1"/>
  <c r="H646" s="1"/>
  <c r="H647" s="1"/>
  <c r="H648" s="1"/>
  <c r="H649" s="1"/>
  <c r="H650" s="1"/>
  <c r="H651" s="1"/>
  <c r="H652" s="1"/>
  <c r="H653" s="1"/>
  <c r="H654" s="1"/>
  <c r="H655" s="1"/>
  <c r="H656" s="1"/>
  <c r="H657" s="1"/>
  <c r="H658" s="1"/>
  <c r="H659" s="1"/>
  <c r="H660" s="1"/>
  <c r="H661" s="1"/>
  <c r="H662" s="1"/>
  <c r="H663" s="1"/>
  <c r="H664" s="1"/>
  <c r="H665" s="1"/>
  <c r="H666" s="1"/>
  <c r="H667" s="1"/>
  <c r="H668" s="1"/>
  <c r="H669" s="1"/>
  <c r="H670" s="1"/>
  <c r="H671" s="1"/>
  <c r="H672" s="1"/>
  <c r="H673" s="1"/>
  <c r="H674" s="1"/>
  <c r="H675" s="1"/>
  <c r="H676" s="1"/>
  <c r="H677" s="1"/>
  <c r="H678" s="1"/>
  <c r="H679" s="1"/>
  <c r="H680" s="1"/>
  <c r="H681" s="1"/>
  <c r="H682" s="1"/>
  <c r="H683" s="1"/>
  <c r="H684" s="1"/>
  <c r="H685" s="1"/>
  <c r="H686" s="1"/>
  <c r="H687" s="1"/>
  <c r="H688" s="1"/>
  <c r="H689" s="1"/>
  <c r="H690" s="1"/>
  <c r="H691" s="1"/>
  <c r="H692" s="1"/>
  <c r="H693" s="1"/>
  <c r="H694" s="1"/>
  <c r="H695" s="1"/>
  <c r="H696" s="1"/>
  <c r="H697" s="1"/>
  <c r="H698" s="1"/>
  <c r="H699" s="1"/>
  <c r="H700" s="1"/>
  <c r="H701" s="1"/>
  <c r="H702" s="1"/>
  <c r="H703" s="1"/>
  <c r="H704" s="1"/>
  <c r="H705" s="1"/>
  <c r="H706" s="1"/>
  <c r="H707" s="1"/>
  <c r="H708" s="1"/>
  <c r="H709" s="1"/>
  <c r="H710" s="1"/>
  <c r="H711" s="1"/>
  <c r="H712" s="1"/>
  <c r="H713" s="1"/>
  <c r="H714" s="1"/>
  <c r="H715" s="1"/>
  <c r="H716" s="1"/>
  <c r="H717" s="1"/>
  <c r="H718" s="1"/>
  <c r="H719" s="1"/>
  <c r="H720" s="1"/>
  <c r="H721" s="1"/>
  <c r="H722" s="1"/>
  <c r="H723" s="1"/>
  <c r="H724" s="1"/>
  <c r="H725" s="1"/>
  <c r="H726" s="1"/>
  <c r="H727" s="1"/>
  <c r="H728" s="1"/>
  <c r="H729" s="1"/>
  <c r="H730" s="1"/>
  <c r="H731" s="1"/>
  <c r="H732" s="1"/>
  <c r="H733" s="1"/>
  <c r="H734" s="1"/>
  <c r="H735" s="1"/>
  <c r="H736" s="1"/>
  <c r="H737" s="1"/>
  <c r="H738" s="1"/>
  <c r="H739" s="1"/>
  <c r="H740" s="1"/>
  <c r="H741" s="1"/>
  <c r="H742" s="1"/>
  <c r="H743" s="1"/>
  <c r="H744" s="1"/>
  <c r="H745" s="1"/>
  <c r="H746" s="1"/>
  <c r="H747" s="1"/>
  <c r="H748" s="1"/>
  <c r="H749" s="1"/>
  <c r="H750" s="1"/>
  <c r="H751" s="1"/>
  <c r="H752" s="1"/>
  <c r="H753" s="1"/>
  <c r="H754" s="1"/>
  <c r="H755" s="1"/>
  <c r="H756" s="1"/>
  <c r="H757" s="1"/>
  <c r="H758" s="1"/>
  <c r="H759" s="1"/>
  <c r="H760" s="1"/>
  <c r="H761" s="1"/>
  <c r="H762" s="1"/>
  <c r="H763" s="1"/>
  <c r="H764" s="1"/>
  <c r="H765" s="1"/>
  <c r="H766" s="1"/>
  <c r="H767" s="1"/>
  <c r="H768" s="1"/>
  <c r="H769" s="1"/>
  <c r="H770" s="1"/>
  <c r="H771" s="1"/>
  <c r="H772" s="1"/>
  <c r="H773" s="1"/>
  <c r="H774" s="1"/>
  <c r="H775" s="1"/>
  <c r="H776" s="1"/>
  <c r="H777" s="1"/>
  <c r="H778" s="1"/>
  <c r="H779" s="1"/>
  <c r="H780" s="1"/>
  <c r="H781" s="1"/>
  <c r="H782" s="1"/>
  <c r="H783" s="1"/>
  <c r="H784" s="1"/>
  <c r="H785" s="1"/>
  <c r="H786" s="1"/>
  <c r="H787" s="1"/>
  <c r="H788" s="1"/>
  <c r="H789" s="1"/>
  <c r="H790" s="1"/>
  <c r="H791" s="1"/>
  <c r="H792" s="1"/>
  <c r="H793" s="1"/>
  <c r="H794" s="1"/>
  <c r="H795" s="1"/>
  <c r="H796" s="1"/>
  <c r="H797" s="1"/>
  <c r="H798" s="1"/>
  <c r="H799" s="1"/>
  <c r="H800" s="1"/>
  <c r="H801" s="1"/>
  <c r="H802" s="1"/>
  <c r="H803" s="1"/>
  <c r="H804" s="1"/>
  <c r="H805" s="1"/>
  <c r="H806" s="1"/>
  <c r="H807" s="1"/>
  <c r="H808" s="1"/>
  <c r="H809" s="1"/>
  <c r="H810" s="1"/>
  <c r="H811" s="1"/>
  <c r="H812" s="1"/>
  <c r="H813" s="1"/>
  <c r="H814" s="1"/>
  <c r="H815" s="1"/>
  <c r="H816" s="1"/>
  <c r="H817" s="1"/>
  <c r="H818" s="1"/>
  <c r="H819" s="1"/>
  <c r="H820" s="1"/>
  <c r="H821" s="1"/>
  <c r="H822" s="1"/>
  <c r="H823" s="1"/>
  <c r="H824" s="1"/>
  <c r="H825" s="1"/>
  <c r="H826" s="1"/>
  <c r="H827" s="1"/>
  <c r="H828" s="1"/>
  <c r="H829" s="1"/>
  <c r="H830" s="1"/>
  <c r="H831" s="1"/>
  <c r="H832" s="1"/>
  <c r="H833" s="1"/>
  <c r="H834" s="1"/>
  <c r="H835" s="1"/>
  <c r="H836" s="1"/>
  <c r="H837" s="1"/>
  <c r="H838" s="1"/>
  <c r="H839" s="1"/>
  <c r="H840" s="1"/>
  <c r="H841" s="1"/>
  <c r="H842" s="1"/>
  <c r="H843" s="1"/>
  <c r="H844" s="1"/>
  <c r="H845" s="1"/>
  <c r="H846" s="1"/>
  <c r="H847" s="1"/>
  <c r="H848" s="1"/>
  <c r="H849" s="1"/>
  <c r="H850" s="1"/>
  <c r="H851" s="1"/>
  <c r="H852" s="1"/>
  <c r="H853" s="1"/>
  <c r="H854" s="1"/>
  <c r="H855" s="1"/>
  <c r="H856" s="1"/>
  <c r="H857" s="1"/>
  <c r="H858" s="1"/>
  <c r="H859" s="1"/>
  <c r="H860" s="1"/>
  <c r="H861" s="1"/>
  <c r="H862" s="1"/>
  <c r="H863" s="1"/>
  <c r="H864" s="1"/>
  <c r="H865" s="1"/>
  <c r="H866" s="1"/>
  <c r="H867" s="1"/>
  <c r="H868" s="1"/>
  <c r="H869" s="1"/>
  <c r="H870" s="1"/>
  <c r="H871" s="1"/>
  <c r="H872" s="1"/>
  <c r="H873" s="1"/>
  <c r="H874" s="1"/>
  <c r="H875" s="1"/>
  <c r="H876" s="1"/>
  <c r="H877" s="1"/>
  <c r="H878" s="1"/>
  <c r="H879" s="1"/>
  <c r="H880" s="1"/>
  <c r="H881" s="1"/>
  <c r="H882" s="1"/>
  <c r="H883" s="1"/>
  <c r="H884" s="1"/>
  <c r="H885" s="1"/>
  <c r="H886" s="1"/>
  <c r="H887" s="1"/>
  <c r="H888" s="1"/>
  <c r="H889" s="1"/>
  <c r="H890" s="1"/>
  <c r="H891" s="1"/>
  <c r="H892" s="1"/>
  <c r="H893" s="1"/>
  <c r="H894" s="1"/>
  <c r="H895" s="1"/>
  <c r="H896" s="1"/>
  <c r="H897" s="1"/>
  <c r="H898" s="1"/>
  <c r="H899" s="1"/>
  <c r="H900" s="1"/>
  <c r="H901" s="1"/>
  <c r="H902" s="1"/>
  <c r="H903" s="1"/>
  <c r="H904" s="1"/>
  <c r="H905" s="1"/>
  <c r="H906" s="1"/>
  <c r="H907" s="1"/>
  <c r="H908" s="1"/>
  <c r="H909" s="1"/>
  <c r="H910" s="1"/>
  <c r="H911" s="1"/>
  <c r="H912" s="1"/>
  <c r="H913" s="1"/>
  <c r="H914" s="1"/>
  <c r="H915" s="1"/>
  <c r="H916" s="1"/>
  <c r="H917" s="1"/>
  <c r="H918" s="1"/>
  <c r="H919" s="1"/>
  <c r="H920" s="1"/>
  <c r="H921" s="1"/>
  <c r="H922" s="1"/>
  <c r="H923" s="1"/>
  <c r="H924" s="1"/>
  <c r="H925" s="1"/>
  <c r="H926" s="1"/>
  <c r="H927" s="1"/>
  <c r="H928" s="1"/>
  <c r="H929" s="1"/>
  <c r="H930" s="1"/>
  <c r="H931" s="1"/>
  <c r="H932" s="1"/>
  <c r="H933" s="1"/>
  <c r="H934" s="1"/>
  <c r="H935" s="1"/>
  <c r="H936" s="1"/>
  <c r="H937" s="1"/>
  <c r="H938" s="1"/>
  <c r="H939" s="1"/>
  <c r="H940" s="1"/>
  <c r="H941" s="1"/>
  <c r="H942" s="1"/>
  <c r="H943" s="1"/>
  <c r="H944" s="1"/>
  <c r="H945" s="1"/>
  <c r="H946" s="1"/>
  <c r="H947" s="1"/>
  <c r="H948" s="1"/>
  <c r="H949" s="1"/>
  <c r="H950" s="1"/>
  <c r="H951" s="1"/>
  <c r="H952" s="1"/>
  <c r="H953" s="1"/>
  <c r="H954" s="1"/>
  <c r="H955" s="1"/>
  <c r="H956" s="1"/>
  <c r="H957" s="1"/>
  <c r="H958" s="1"/>
  <c r="H959" s="1"/>
  <c r="H960" s="1"/>
  <c r="H961" s="1"/>
  <c r="H962" s="1"/>
  <c r="H963" s="1"/>
  <c r="H964" s="1"/>
  <c r="H965" s="1"/>
  <c r="H966" s="1"/>
  <c r="H967" s="1"/>
  <c r="H968" s="1"/>
  <c r="H969" s="1"/>
  <c r="H970" s="1"/>
  <c r="H971" s="1"/>
  <c r="H972" s="1"/>
  <c r="H973" s="1"/>
  <c r="H974" s="1"/>
  <c r="H975" s="1"/>
  <c r="H976" s="1"/>
  <c r="H977" s="1"/>
  <c r="H978" s="1"/>
  <c r="H979" s="1"/>
  <c r="H980" s="1"/>
  <c r="H981" s="1"/>
  <c r="H982" s="1"/>
  <c r="H983" s="1"/>
  <c r="H984" s="1"/>
  <c r="H985" s="1"/>
  <c r="H986" s="1"/>
  <c r="H987" s="1"/>
  <c r="H988" s="1"/>
  <c r="H989" s="1"/>
  <c r="H990" s="1"/>
  <c r="H991" s="1"/>
  <c r="H992" s="1"/>
  <c r="H993" s="1"/>
  <c r="H994" s="1"/>
  <c r="H995" s="1"/>
  <c r="H996" s="1"/>
  <c r="H997" s="1"/>
  <c r="H998" s="1"/>
  <c r="H999" s="1"/>
  <c r="H1000" s="1"/>
  <c r="H1001" s="1"/>
  <c r="H1002" s="1"/>
  <c r="H1003" s="1"/>
  <c r="H1004" s="1"/>
  <c r="H1005" s="1"/>
  <c r="H1006" s="1"/>
  <c r="H1007" s="1"/>
  <c r="H1008" s="1"/>
  <c r="H1009" s="1"/>
  <c r="H1010" s="1"/>
  <c r="H1011" s="1"/>
  <c r="H1012" s="1"/>
  <c r="H1013" s="1"/>
  <c r="H1014" s="1"/>
  <c r="H1015" s="1"/>
  <c r="H1016" s="1"/>
  <c r="H1017" s="1"/>
  <c r="H1018" s="1"/>
  <c r="H1019" s="1"/>
  <c r="H1020" s="1"/>
  <c r="H1021" s="1"/>
  <c r="H1022" s="1"/>
  <c r="H1023" s="1"/>
  <c r="H1024" s="1"/>
  <c r="H1025" s="1"/>
  <c r="H1026" s="1"/>
  <c r="H1027" s="1"/>
  <c r="H1028" s="1"/>
  <c r="H1029" s="1"/>
  <c r="H1030" s="1"/>
  <c r="H1031" s="1"/>
  <c r="H1032" s="1"/>
  <c r="H1033" s="1"/>
  <c r="H1034" s="1"/>
  <c r="H1035" s="1"/>
  <c r="H1036" s="1"/>
  <c r="H1037" s="1"/>
  <c r="H1038" s="1"/>
  <c r="H1039" s="1"/>
  <c r="H1040" s="1"/>
  <c r="H1041" s="1"/>
  <c r="H1042" s="1"/>
  <c r="H1043" s="1"/>
  <c r="H1044" s="1"/>
  <c r="H1045" s="1"/>
  <c r="H1046" s="1"/>
  <c r="H1047" s="1"/>
  <c r="H1048" s="1"/>
  <c r="H1049" s="1"/>
  <c r="H1050" s="1"/>
  <c r="H1051" s="1"/>
  <c r="H1052" s="1"/>
  <c r="H1053" s="1"/>
  <c r="H1054" s="1"/>
  <c r="H1055" s="1"/>
  <c r="H1056" s="1"/>
  <c r="H1057" s="1"/>
  <c r="H1058" s="1"/>
  <c r="H1059" s="1"/>
  <c r="H1060" s="1"/>
  <c r="H1061" s="1"/>
  <c r="H1062" s="1"/>
  <c r="H1063" s="1"/>
  <c r="H1064" s="1"/>
  <c r="H1065" s="1"/>
  <c r="H1066" s="1"/>
  <c r="H1067" s="1"/>
  <c r="H1068" s="1"/>
  <c r="H1069" s="1"/>
  <c r="H1070" s="1"/>
  <c r="H1071" s="1"/>
  <c r="H1072" s="1"/>
  <c r="H1073" s="1"/>
  <c r="H1074" s="1"/>
  <c r="H1075" s="1"/>
  <c r="H1076" s="1"/>
  <c r="H1077" s="1"/>
  <c r="H1078" s="1"/>
  <c r="H1079" s="1"/>
  <c r="H1080" s="1"/>
  <c r="H1081" s="1"/>
  <c r="H1082" s="1"/>
  <c r="H1083" s="1"/>
  <c r="H1084" s="1"/>
  <c r="H1085" s="1"/>
  <c r="H1086" s="1"/>
  <c r="H1087" s="1"/>
  <c r="H1088" s="1"/>
  <c r="H1089" s="1"/>
  <c r="H1090" s="1"/>
  <c r="H1091" s="1"/>
  <c r="H1092" s="1"/>
  <c r="H1093" s="1"/>
  <c r="H1094" s="1"/>
  <c r="H1095" s="1"/>
  <c r="H1096" s="1"/>
  <c r="H1097" s="1"/>
  <c r="H1098" s="1"/>
  <c r="H1099" s="1"/>
  <c r="H1100" s="1"/>
  <c r="H1101" s="1"/>
  <c r="H1102" s="1"/>
  <c r="H1103" s="1"/>
  <c r="H1104" s="1"/>
  <c r="H1105" s="1"/>
  <c r="H1106" s="1"/>
  <c r="H1107" s="1"/>
  <c r="H1108" s="1"/>
  <c r="H1109" s="1"/>
  <c r="H1110" s="1"/>
  <c r="H1111" s="1"/>
  <c r="H1112" s="1"/>
  <c r="H1113" s="1"/>
  <c r="H1114" s="1"/>
  <c r="H1115" s="1"/>
  <c r="H1116" s="1"/>
  <c r="H1117" s="1"/>
  <c r="H1118" s="1"/>
  <c r="H1119" s="1"/>
  <c r="H1120" s="1"/>
  <c r="H1121" s="1"/>
  <c r="H1122" s="1"/>
  <c r="H1123" s="1"/>
  <c r="H1124" s="1"/>
  <c r="H1125" s="1"/>
  <c r="H1126" s="1"/>
  <c r="H1127" s="1"/>
  <c r="H1128" s="1"/>
  <c r="H1129" s="1"/>
  <c r="H1130" s="1"/>
  <c r="H1131" s="1"/>
  <c r="H1132" s="1"/>
  <c r="H1133" s="1"/>
  <c r="H1134" s="1"/>
  <c r="H1135" s="1"/>
  <c r="H1136" s="1"/>
  <c r="H1137" s="1"/>
  <c r="H1138" s="1"/>
  <c r="H1139" s="1"/>
  <c r="H1140" s="1"/>
  <c r="H1141" s="1"/>
  <c r="H1142" s="1"/>
  <c r="H1143" s="1"/>
  <c r="H1144" s="1"/>
  <c r="H1145" s="1"/>
  <c r="H1146" s="1"/>
  <c r="H1147" s="1"/>
  <c r="H1148" s="1"/>
  <c r="H1149" s="1"/>
  <c r="H1150" s="1"/>
  <c r="H1151" s="1"/>
  <c r="H1152" s="1"/>
  <c r="H1153" s="1"/>
  <c r="H1154" s="1"/>
  <c r="H1155" s="1"/>
  <c r="H1156" s="1"/>
  <c r="H1157" s="1"/>
  <c r="H1158" s="1"/>
  <c r="H1159" s="1"/>
  <c r="H1160" s="1"/>
  <c r="H1161" s="1"/>
  <c r="H1162" s="1"/>
  <c r="H1163" s="1"/>
  <c r="H1164" s="1"/>
  <c r="H1165" s="1"/>
  <c r="H1166" s="1"/>
  <c r="H1167" s="1"/>
  <c r="H1168" s="1"/>
  <c r="H1169" s="1"/>
  <c r="H1170" s="1"/>
  <c r="H1171" s="1"/>
  <c r="H1172" s="1"/>
  <c r="H1173" s="1"/>
  <c r="H1174" s="1"/>
  <c r="H1175" s="1"/>
  <c r="H1176" s="1"/>
  <c r="H1177" s="1"/>
  <c r="H1178" s="1"/>
  <c r="H1179" s="1"/>
  <c r="H1180" s="1"/>
  <c r="H1181" s="1"/>
  <c r="H1182" s="1"/>
  <c r="H1183" s="1"/>
  <c r="H1184" s="1"/>
  <c r="H1185" s="1"/>
  <c r="H1186" s="1"/>
  <c r="H1187" s="1"/>
  <c r="H1188" s="1"/>
  <c r="H1189" s="1"/>
  <c r="H1190" s="1"/>
  <c r="H1191" s="1"/>
  <c r="H1192" s="1"/>
  <c r="H1193" s="1"/>
  <c r="H1194" s="1"/>
  <c r="H1195" s="1"/>
  <c r="H1196" s="1"/>
  <c r="H1197" s="1"/>
  <c r="H1198" s="1"/>
  <c r="H1199" s="1"/>
  <c r="H1200" s="1"/>
  <c r="H1201" s="1"/>
  <c r="H1202" s="1"/>
  <c r="H1203" s="1"/>
  <c r="H1204" s="1"/>
  <c r="H1205" s="1"/>
  <c r="H1206" s="1"/>
  <c r="H1207" s="1"/>
  <c r="H1208" s="1"/>
  <c r="H1209" s="1"/>
  <c r="H1210" s="1"/>
  <c r="H1211" s="1"/>
  <c r="H1212" s="1"/>
  <c r="H1213" s="1"/>
  <c r="H1214" s="1"/>
  <c r="H1215" s="1"/>
  <c r="H1216" s="1"/>
  <c r="H1217" s="1"/>
  <c r="H1218" s="1"/>
  <c r="H1219" s="1"/>
  <c r="H1220" s="1"/>
  <c r="H1221" s="1"/>
  <c r="H1222" s="1"/>
  <c r="H1223" s="1"/>
  <c r="H1224" s="1"/>
  <c r="H1225" s="1"/>
  <c r="H1226" s="1"/>
  <c r="H1227" s="1"/>
  <c r="H1228" s="1"/>
  <c r="H1229" s="1"/>
  <c r="H1230" s="1"/>
  <c r="H1231" s="1"/>
  <c r="H1232" s="1"/>
  <c r="H1233" s="1"/>
  <c r="H1234" s="1"/>
  <c r="H1235" s="1"/>
  <c r="H1236" s="1"/>
  <c r="H1237" s="1"/>
  <c r="H1238" s="1"/>
  <c r="H1239" s="1"/>
  <c r="H1240" s="1"/>
  <c r="H1241" s="1"/>
  <c r="H1242" s="1"/>
  <c r="H1243" s="1"/>
  <c r="H1244" s="1"/>
  <c r="H1245" s="1"/>
  <c r="H1246" s="1"/>
  <c r="H1247" s="1"/>
  <c r="H1248" s="1"/>
  <c r="H1249" s="1"/>
  <c r="H1250" s="1"/>
  <c r="H1251" s="1"/>
  <c r="H1252" s="1"/>
  <c r="H1253" s="1"/>
  <c r="H1254" s="1"/>
  <c r="H1255" s="1"/>
  <c r="H1256" s="1"/>
  <c r="H1257" s="1"/>
  <c r="H1258" s="1"/>
  <c r="H1259" s="1"/>
  <c r="H1260" s="1"/>
  <c r="H1261" s="1"/>
  <c r="H1262" s="1"/>
  <c r="H1263" s="1"/>
  <c r="H1264" s="1"/>
  <c r="H1265" s="1"/>
  <c r="H1266" s="1"/>
  <c r="H1267" s="1"/>
  <c r="H1268" s="1"/>
  <c r="H1269" s="1"/>
  <c r="H1270" s="1"/>
  <c r="H1271" s="1"/>
  <c r="H1272" s="1"/>
  <c r="H1273" s="1"/>
  <c r="H1274" s="1"/>
  <c r="H1275" s="1"/>
  <c r="H1276" s="1"/>
  <c r="H1277" s="1"/>
  <c r="H1278" s="1"/>
  <c r="H1279" s="1"/>
  <c r="H1280" s="1"/>
  <c r="H1281" s="1"/>
  <c r="H1282" s="1"/>
  <c r="H1283" s="1"/>
  <c r="H1284" s="1"/>
  <c r="H1285" s="1"/>
  <c r="H1286" s="1"/>
  <c r="H1287" s="1"/>
  <c r="H1288" s="1"/>
  <c r="H1289" s="1"/>
  <c r="H1290" s="1"/>
  <c r="H1291" s="1"/>
  <c r="H1292" s="1"/>
  <c r="H1293" s="1"/>
  <c r="H1294" s="1"/>
  <c r="H1295" s="1"/>
  <c r="H1296" s="1"/>
  <c r="H1297" s="1"/>
  <c r="H1298" s="1"/>
  <c r="H1299" s="1"/>
  <c r="H1300" s="1"/>
  <c r="H1301" s="1"/>
  <c r="H1302" s="1"/>
  <c r="H1303" s="1"/>
  <c r="H1304" s="1"/>
  <c r="H1305" s="1"/>
  <c r="H1306" s="1"/>
  <c r="H1307" s="1"/>
  <c r="H1308" s="1"/>
  <c r="H1309" s="1"/>
  <c r="H1310" s="1"/>
  <c r="H1311" s="1"/>
  <c r="H1312" s="1"/>
  <c r="H1313" s="1"/>
  <c r="H1314" s="1"/>
  <c r="H1315" s="1"/>
  <c r="H1316" s="1"/>
  <c r="H1317" s="1"/>
  <c r="H1318" s="1"/>
  <c r="H1319" s="1"/>
  <c r="H1320" s="1"/>
  <c r="H1321" s="1"/>
  <c r="H1322" s="1"/>
  <c r="H1323" s="1"/>
  <c r="H1324" s="1"/>
  <c r="H1325" s="1"/>
  <c r="H1326" s="1"/>
  <c r="H1327" s="1"/>
  <c r="H1328" s="1"/>
  <c r="H1329" s="1"/>
  <c r="H1330" s="1"/>
  <c r="H1331" s="1"/>
  <c r="H1332" s="1"/>
  <c r="H1333" s="1"/>
  <c r="H1334" s="1"/>
  <c r="H1335" s="1"/>
  <c r="H1336" s="1"/>
  <c r="H1337" s="1"/>
  <c r="H1338" s="1"/>
  <c r="H1339" s="1"/>
  <c r="H1340" s="1"/>
  <c r="H1341" s="1"/>
  <c r="H1342" s="1"/>
  <c r="H1343" s="1"/>
  <c r="H1344" s="1"/>
  <c r="H1345" s="1"/>
  <c r="H1346" s="1"/>
  <c r="H1347" s="1"/>
  <c r="H1348" s="1"/>
  <c r="H1349" s="1"/>
  <c r="H1350" s="1"/>
  <c r="H1351" s="1"/>
  <c r="H1352" s="1"/>
  <c r="H1353" s="1"/>
  <c r="H1354" s="1"/>
  <c r="H1355" s="1"/>
  <c r="H1356" s="1"/>
  <c r="H1357" s="1"/>
  <c r="H1358" s="1"/>
  <c r="H1359" s="1"/>
  <c r="H1360" s="1"/>
  <c r="H1361" s="1"/>
  <c r="H1362" s="1"/>
  <c r="H1363" s="1"/>
  <c r="H1364" s="1"/>
  <c r="H1365" s="1"/>
  <c r="H1366" s="1"/>
  <c r="H1367" s="1"/>
  <c r="H1368" s="1"/>
  <c r="H1369" s="1"/>
  <c r="H1370" s="1"/>
  <c r="H1371" s="1"/>
  <c r="H1372" s="1"/>
  <c r="H1373" s="1"/>
  <c r="H1374" s="1"/>
  <c r="H1375" s="1"/>
  <c r="H1376" s="1"/>
  <c r="H1377" s="1"/>
  <c r="H1378" s="1"/>
  <c r="H1379" s="1"/>
  <c r="H1380" s="1"/>
  <c r="H1381" s="1"/>
  <c r="H1382" s="1"/>
  <c r="H1383" s="1"/>
  <c r="H1384" s="1"/>
  <c r="H1385" s="1"/>
  <c r="H1386" s="1"/>
  <c r="H1387" s="1"/>
  <c r="H1388" s="1"/>
  <c r="H1389" s="1"/>
  <c r="H1390" s="1"/>
  <c r="H1391" s="1"/>
  <c r="H1392" s="1"/>
  <c r="H1393" s="1"/>
  <c r="H1394" s="1"/>
  <c r="H1395" s="1"/>
  <c r="H1396" s="1"/>
  <c r="H1397" s="1"/>
  <c r="H1398" s="1"/>
  <c r="H1399" s="1"/>
  <c r="H1400" s="1"/>
  <c r="H1401" s="1"/>
  <c r="H1402" s="1"/>
  <c r="H1403" s="1"/>
  <c r="H1404" s="1"/>
  <c r="H1405" s="1"/>
  <c r="H1406" s="1"/>
  <c r="H1407" s="1"/>
  <c r="H1408" s="1"/>
  <c r="H1409" s="1"/>
  <c r="H1410" s="1"/>
  <c r="H1411" s="1"/>
  <c r="H1412" s="1"/>
  <c r="H1413" s="1"/>
  <c r="H1414" s="1"/>
  <c r="H1415" s="1"/>
  <c r="H1416" s="1"/>
  <c r="H1417" s="1"/>
  <c r="H1418" s="1"/>
  <c r="H1419" s="1"/>
  <c r="H1420" s="1"/>
  <c r="H1421" s="1"/>
  <c r="H1422" s="1"/>
  <c r="H1423" s="1"/>
  <c r="H1424" s="1"/>
  <c r="H1425" s="1"/>
  <c r="H1426" s="1"/>
  <c r="H1427" s="1"/>
  <c r="H1428" s="1"/>
  <c r="H1429" s="1"/>
  <c r="H1430" s="1"/>
  <c r="H1431" s="1"/>
  <c r="H1432" s="1"/>
  <c r="H1433" s="1"/>
  <c r="H1434" s="1"/>
  <c r="H1435" s="1"/>
  <c r="H1436" s="1"/>
  <c r="H1437" s="1"/>
  <c r="H1438" s="1"/>
  <c r="H1439" s="1"/>
  <c r="H1440" s="1"/>
  <c r="H1441" s="1"/>
  <c r="H1442" s="1"/>
  <c r="H1443" s="1"/>
  <c r="H1444" s="1"/>
  <c r="H1445" s="1"/>
  <c r="H1446" s="1"/>
  <c r="H1447" s="1"/>
  <c r="H1448" s="1"/>
  <c r="H1449" s="1"/>
  <c r="H1450" s="1"/>
  <c r="H1451" s="1"/>
  <c r="H1452" s="1"/>
  <c r="H1453" s="1"/>
  <c r="H1454" s="1"/>
  <c r="H1455" s="1"/>
  <c r="H1456" s="1"/>
  <c r="H1457" s="1"/>
  <c r="H1458" s="1"/>
  <c r="H1459" s="1"/>
  <c r="H1460" s="1"/>
  <c r="H1461" s="1"/>
  <c r="H1462" s="1"/>
  <c r="H1463" s="1"/>
  <c r="H1464" s="1"/>
  <c r="H1465" s="1"/>
  <c r="H1466" s="1"/>
  <c r="H1467" s="1"/>
  <c r="H1468" s="1"/>
  <c r="H1469" s="1"/>
  <c r="H1470" s="1"/>
  <c r="H1471" s="1"/>
  <c r="H1472" s="1"/>
  <c r="H1473" s="1"/>
  <c r="H1474" s="1"/>
  <c r="H1475" s="1"/>
  <c r="H1476" s="1"/>
  <c r="H1477" s="1"/>
  <c r="H1478" s="1"/>
  <c r="H1479" s="1"/>
  <c r="H1480" s="1"/>
  <c r="H1481" s="1"/>
  <c r="H1482" s="1"/>
  <c r="H1483" s="1"/>
  <c r="H1484" s="1"/>
  <c r="H1485" s="1"/>
  <c r="H1486" s="1"/>
  <c r="H1487" s="1"/>
  <c r="H1488" s="1"/>
  <c r="H1489" s="1"/>
  <c r="H1490" s="1"/>
  <c r="H1491" s="1"/>
  <c r="H1492" s="1"/>
  <c r="H1493" s="1"/>
  <c r="H1494" s="1"/>
  <c r="H1495" s="1"/>
  <c r="H1496" s="1"/>
  <c r="H1497" s="1"/>
  <c r="H1498" s="1"/>
  <c r="H1499" s="1"/>
  <c r="H1500" s="1"/>
  <c r="H1501" s="1"/>
  <c r="H1502" s="1"/>
  <c r="H1503" s="1"/>
  <c r="H1504" s="1"/>
  <c r="H1505" s="1"/>
  <c r="H1506" s="1"/>
  <c r="H1507" s="1"/>
  <c r="H1508" s="1"/>
  <c r="H1509" s="1"/>
  <c r="H1510" s="1"/>
  <c r="H1511" s="1"/>
  <c r="H1512" s="1"/>
  <c r="H1513" s="1"/>
  <c r="H1514" s="1"/>
  <c r="H1515" s="1"/>
  <c r="H1516" s="1"/>
  <c r="H1517" s="1"/>
  <c r="H1518" s="1"/>
  <c r="H1519" s="1"/>
  <c r="H1520" s="1"/>
  <c r="H1521" s="1"/>
  <c r="H1522" s="1"/>
  <c r="H1523" s="1"/>
  <c r="H1524" s="1"/>
  <c r="H1525" s="1"/>
  <c r="H1526" s="1"/>
  <c r="H1527" s="1"/>
  <c r="H1528" s="1"/>
  <c r="H1529" s="1"/>
  <c r="H1530" s="1"/>
  <c r="H1531" s="1"/>
  <c r="H1532" s="1"/>
  <c r="H1533" s="1"/>
  <c r="H1534" s="1"/>
  <c r="H1535" s="1"/>
  <c r="H1536" s="1"/>
  <c r="H1537" s="1"/>
  <c r="H1538" s="1"/>
  <c r="H1539" s="1"/>
  <c r="H1540" s="1"/>
  <c r="H1541" s="1"/>
  <c r="H1542" s="1"/>
  <c r="H1543" s="1"/>
  <c r="H1544" s="1"/>
  <c r="H1545" s="1"/>
  <c r="H1546" s="1"/>
  <c r="H1547" s="1"/>
  <c r="H1548" s="1"/>
  <c r="H1549" s="1"/>
  <c r="H1550" s="1"/>
  <c r="H1551" s="1"/>
  <c r="H1552" s="1"/>
  <c r="H1553" s="1"/>
  <c r="H1554" s="1"/>
  <c r="H1555" s="1"/>
  <c r="H1556" s="1"/>
  <c r="H1557" s="1"/>
  <c r="H1558" s="1"/>
  <c r="H1559" s="1"/>
  <c r="H1560" s="1"/>
  <c r="H1561" s="1"/>
  <c r="H1562" s="1"/>
  <c r="H1563" s="1"/>
  <c r="H1564" s="1"/>
  <c r="H1565" s="1"/>
  <c r="H1566" s="1"/>
  <c r="H1567" s="1"/>
  <c r="H1568" s="1"/>
  <c r="H1569" s="1"/>
  <c r="H1570" s="1"/>
  <c r="H1571" s="1"/>
  <c r="H1572" s="1"/>
  <c r="H1573" s="1"/>
  <c r="H1574" s="1"/>
  <c r="H1575" s="1"/>
  <c r="H1576" s="1"/>
  <c r="H1577" s="1"/>
  <c r="H1578" s="1"/>
  <c r="H1579" s="1"/>
  <c r="H1580" s="1"/>
  <c r="H1581" s="1"/>
  <c r="H1582" s="1"/>
  <c r="H1583" s="1"/>
  <c r="H1584" s="1"/>
  <c r="H1585" s="1"/>
  <c r="H1586" s="1"/>
  <c r="H1587" s="1"/>
  <c r="H1588" s="1"/>
  <c r="H1589" s="1"/>
  <c r="H1590" s="1"/>
  <c r="H1591" s="1"/>
  <c r="H1592" s="1"/>
  <c r="H1593" s="1"/>
  <c r="H1594" s="1"/>
  <c r="H1595" s="1"/>
  <c r="H1596" s="1"/>
  <c r="H1597" s="1"/>
  <c r="H1598" s="1"/>
  <c r="H1599" s="1"/>
  <c r="H1600" s="1"/>
  <c r="H1601" s="1"/>
  <c r="H1602" s="1"/>
  <c r="H1603" s="1"/>
  <c r="H1604" s="1"/>
  <c r="H1605" s="1"/>
  <c r="H1606" s="1"/>
  <c r="H1607" s="1"/>
  <c r="H1608" s="1"/>
  <c r="H1609" s="1"/>
  <c r="H1610" s="1"/>
  <c r="H1611" s="1"/>
  <c r="H1612" s="1"/>
  <c r="H1613" s="1"/>
  <c r="H1614" s="1"/>
  <c r="H1615" s="1"/>
  <c r="H1616" s="1"/>
  <c r="H1617" s="1"/>
  <c r="H1618" s="1"/>
  <c r="H1619" s="1"/>
  <c r="H1620" s="1"/>
  <c r="H1621" s="1"/>
  <c r="H1622" s="1"/>
  <c r="H1623" s="1"/>
  <c r="H1624" s="1"/>
  <c r="H1625" s="1"/>
  <c r="H1626" s="1"/>
  <c r="H1627" s="1"/>
  <c r="H1628" s="1"/>
  <c r="H1629" s="1"/>
  <c r="H1630" s="1"/>
  <c r="H1631" s="1"/>
  <c r="H1632" s="1"/>
  <c r="H1633" s="1"/>
  <c r="H1634" s="1"/>
  <c r="H1635" s="1"/>
  <c r="H1636" s="1"/>
  <c r="H1637" s="1"/>
  <c r="H1638" s="1"/>
  <c r="H1639" s="1"/>
  <c r="H1640" s="1"/>
  <c r="H1641" s="1"/>
  <c r="H1642" s="1"/>
  <c r="H1643" s="1"/>
  <c r="H1644" s="1"/>
  <c r="H1645" s="1"/>
  <c r="H1646" s="1"/>
  <c r="H1647" s="1"/>
  <c r="H1648" s="1"/>
  <c r="H1649" s="1"/>
  <c r="H1650" s="1"/>
  <c r="H1651" s="1"/>
  <c r="H1652" s="1"/>
  <c r="H1653" s="1"/>
  <c r="H1654" s="1"/>
  <c r="H1655" s="1"/>
  <c r="H1656" s="1"/>
  <c r="H1657" s="1"/>
  <c r="H1658" s="1"/>
  <c r="H1659" s="1"/>
  <c r="H1660" s="1"/>
  <c r="H1661" s="1"/>
  <c r="H1662" s="1"/>
  <c r="H1663" s="1"/>
  <c r="H1664" s="1"/>
  <c r="H1665" s="1"/>
  <c r="H1666" s="1"/>
  <c r="H1667" s="1"/>
  <c r="H1668" s="1"/>
  <c r="H1669" s="1"/>
  <c r="H1670" s="1"/>
  <c r="H1671" s="1"/>
  <c r="H1672" s="1"/>
  <c r="H1673" s="1"/>
  <c r="H1674" s="1"/>
  <c r="H1675" s="1"/>
  <c r="H1676" s="1"/>
  <c r="H1677" s="1"/>
  <c r="H1678" s="1"/>
  <c r="H1679" s="1"/>
  <c r="H1680" s="1"/>
  <c r="H1681" s="1"/>
  <c r="H1682" s="1"/>
  <c r="H1683" s="1"/>
  <c r="H1684" s="1"/>
  <c r="H1685" s="1"/>
  <c r="H1686" s="1"/>
  <c r="H1687" s="1"/>
  <c r="H1688" s="1"/>
  <c r="H1689" s="1"/>
  <c r="H1690" s="1"/>
  <c r="H1691" s="1"/>
  <c r="H1692" s="1"/>
  <c r="H1693" s="1"/>
  <c r="H1694" s="1"/>
  <c r="H1695" s="1"/>
  <c r="H1696" s="1"/>
  <c r="H1697" s="1"/>
  <c r="H1698" s="1"/>
  <c r="H1699" s="1"/>
  <c r="H1700" s="1"/>
  <c r="H1701" s="1"/>
  <c r="H1702" s="1"/>
  <c r="H1703" s="1"/>
  <c r="H1704" s="1"/>
  <c r="H1705" s="1"/>
  <c r="H1706" s="1"/>
  <c r="H1707" s="1"/>
  <c r="H1708" s="1"/>
  <c r="H1709" s="1"/>
  <c r="H1710" s="1"/>
  <c r="H1711" s="1"/>
  <c r="H1712" s="1"/>
  <c r="H1713" s="1"/>
  <c r="H1714" s="1"/>
  <c r="H1715" s="1"/>
  <c r="H1716" s="1"/>
  <c r="H1717" s="1"/>
  <c r="H1718" s="1"/>
  <c r="H1719" s="1"/>
  <c r="H1720" s="1"/>
  <c r="H1721" s="1"/>
  <c r="H1722" s="1"/>
  <c r="H1723" s="1"/>
  <c r="H1724" s="1"/>
  <c r="H1725" s="1"/>
  <c r="H1726" s="1"/>
  <c r="H1727" s="1"/>
  <c r="H1728" s="1"/>
  <c r="H1729" s="1"/>
  <c r="H1730" s="1"/>
  <c r="H1731" s="1"/>
  <c r="H1732" s="1"/>
  <c r="H1733" s="1"/>
  <c r="H1734" s="1"/>
  <c r="H1735" s="1"/>
  <c r="H1736" s="1"/>
  <c r="H1737" s="1"/>
  <c r="H1738" s="1"/>
  <c r="H1739" s="1"/>
  <c r="H1740" s="1"/>
  <c r="H1741" s="1"/>
  <c r="H1742" s="1"/>
  <c r="H1743" s="1"/>
  <c r="H1744" s="1"/>
  <c r="H1745" s="1"/>
  <c r="H1746" s="1"/>
  <c r="H1747" s="1"/>
  <c r="H1748" s="1"/>
  <c r="H1749" s="1"/>
  <c r="H1750" s="1"/>
  <c r="H1751" s="1"/>
  <c r="H1752" s="1"/>
  <c r="H1753" s="1"/>
  <c r="H1754" s="1"/>
  <c r="H1755" s="1"/>
  <c r="H1756" s="1"/>
  <c r="H1757" s="1"/>
  <c r="H1758" s="1"/>
  <c r="H1759" s="1"/>
  <c r="H1760" s="1"/>
  <c r="H1761" s="1"/>
  <c r="H1762" s="1"/>
  <c r="H1763" s="1"/>
  <c r="H1764" s="1"/>
  <c r="H1765" s="1"/>
  <c r="H1766" s="1"/>
  <c r="H1767" s="1"/>
  <c r="H1768" s="1"/>
  <c r="H1769" s="1"/>
  <c r="H1770" s="1"/>
  <c r="H1771" s="1"/>
  <c r="H1772" s="1"/>
  <c r="H1773" s="1"/>
  <c r="H1774" s="1"/>
  <c r="H1775" s="1"/>
  <c r="H1776" s="1"/>
  <c r="H1777" s="1"/>
  <c r="H1778" s="1"/>
  <c r="H1779" s="1"/>
  <c r="H1780" s="1"/>
  <c r="H1781" s="1"/>
  <c r="H1782" s="1"/>
  <c r="H1783" s="1"/>
  <c r="H1784" s="1"/>
  <c r="H1785" s="1"/>
  <c r="H1786" s="1"/>
  <c r="H1787" s="1"/>
  <c r="H1788" s="1"/>
  <c r="H1789" s="1"/>
  <c r="H1790" s="1"/>
  <c r="H1791" s="1"/>
  <c r="H1792" s="1"/>
  <c r="H1793" s="1"/>
  <c r="H1794" s="1"/>
  <c r="H1795" s="1"/>
  <c r="H1796" s="1"/>
  <c r="H1797" s="1"/>
  <c r="H1798" s="1"/>
  <c r="H1799" s="1"/>
  <c r="H1800" s="1"/>
  <c r="H1801" s="1"/>
  <c r="H1802" s="1"/>
  <c r="H1803" s="1"/>
  <c r="H1804" s="1"/>
  <c r="H1805" s="1"/>
  <c r="H1806" s="1"/>
  <c r="H1807" s="1"/>
  <c r="H1808" s="1"/>
  <c r="H1809" s="1"/>
  <c r="H1810" s="1"/>
  <c r="H1811" s="1"/>
  <c r="H1812" s="1"/>
  <c r="H1813" s="1"/>
  <c r="H1814" s="1"/>
  <c r="H1815" s="1"/>
  <c r="H1816" s="1"/>
  <c r="H1817" s="1"/>
  <c r="H1818" s="1"/>
  <c r="H1819" s="1"/>
  <c r="H1820" s="1"/>
  <c r="H1821" s="1"/>
  <c r="H1822" s="1"/>
  <c r="H1823" s="1"/>
  <c r="H1824" s="1"/>
  <c r="H1825" s="1"/>
  <c r="H1826" s="1"/>
  <c r="H1827" s="1"/>
  <c r="H1828" s="1"/>
  <c r="H1829" s="1"/>
  <c r="H1830" s="1"/>
  <c r="H1831" s="1"/>
  <c r="H1832" s="1"/>
  <c r="H1833" s="1"/>
  <c r="H1834" s="1"/>
  <c r="H1835" s="1"/>
  <c r="H1836" s="1"/>
  <c r="H1837" s="1"/>
  <c r="H1838" s="1"/>
  <c r="H1839" s="1"/>
  <c r="H1840" s="1"/>
  <c r="H1841" s="1"/>
  <c r="H1842" s="1"/>
  <c r="H1843" s="1"/>
  <c r="H1844" s="1"/>
  <c r="H1845" s="1"/>
  <c r="H1846" s="1"/>
  <c r="H1847" s="1"/>
  <c r="H1848" s="1"/>
  <c r="H1849" s="1"/>
  <c r="H1850" s="1"/>
  <c r="H1851" s="1"/>
  <c r="H1852" s="1"/>
  <c r="H1853" s="1"/>
  <c r="H1854" s="1"/>
  <c r="H1855" s="1"/>
  <c r="H1856" s="1"/>
  <c r="H1857" s="1"/>
  <c r="H1858" s="1"/>
  <c r="H1859" s="1"/>
  <c r="H1860" s="1"/>
  <c r="H1861" s="1"/>
  <c r="H1862" s="1"/>
  <c r="H1863" s="1"/>
  <c r="H1864" s="1"/>
  <c r="H1865" s="1"/>
  <c r="H1866" s="1"/>
  <c r="H1867" s="1"/>
  <c r="H1868" s="1"/>
  <c r="H1869" s="1"/>
  <c r="H1870" s="1"/>
  <c r="H1871" s="1"/>
  <c r="H1872" s="1"/>
  <c r="H1873" s="1"/>
  <c r="H1874" s="1"/>
  <c r="H1875" s="1"/>
  <c r="H1876" s="1"/>
  <c r="H1877" s="1"/>
  <c r="H1878" s="1"/>
  <c r="H1879" s="1"/>
  <c r="H1880" s="1"/>
  <c r="H1881" s="1"/>
  <c r="H1882" s="1"/>
  <c r="H1883" s="1"/>
  <c r="H1884" s="1"/>
  <c r="H1885" s="1"/>
  <c r="H1886" s="1"/>
  <c r="H1887" s="1"/>
  <c r="H1888" s="1"/>
  <c r="H1889" s="1"/>
  <c r="H1890" s="1"/>
  <c r="H1891" s="1"/>
  <c r="H1892" s="1"/>
  <c r="H1893" s="1"/>
  <c r="H1894" s="1"/>
  <c r="H1895" s="1"/>
  <c r="H1896" s="1"/>
  <c r="H1897" s="1"/>
  <c r="H1898" s="1"/>
  <c r="H1899" s="1"/>
  <c r="H1900" s="1"/>
  <c r="H1901" s="1"/>
  <c r="H1902" s="1"/>
  <c r="H1903" s="1"/>
  <c r="H1904" s="1"/>
  <c r="H1905" s="1"/>
  <c r="H1906" s="1"/>
  <c r="H1907" s="1"/>
  <c r="H1908" s="1"/>
  <c r="H1909" s="1"/>
  <c r="H1910" s="1"/>
  <c r="H1911" s="1"/>
  <c r="H1912" s="1"/>
  <c r="H1913" s="1"/>
  <c r="H1914" s="1"/>
  <c r="H1915" s="1"/>
  <c r="H1916" s="1"/>
  <c r="H1917" s="1"/>
  <c r="H1918" s="1"/>
  <c r="H1919" s="1"/>
  <c r="H1920" s="1"/>
  <c r="H1921" s="1"/>
  <c r="H1922" s="1"/>
  <c r="H1923" s="1"/>
  <c r="H1924" s="1"/>
  <c r="H1925" s="1"/>
  <c r="H1926" s="1"/>
  <c r="H1927" s="1"/>
  <c r="H1928" s="1"/>
  <c r="H1929" s="1"/>
  <c r="H1930" s="1"/>
  <c r="H1931" s="1"/>
  <c r="H1932" s="1"/>
  <c r="H1933" s="1"/>
  <c r="H1934" s="1"/>
  <c r="H1935" s="1"/>
  <c r="H1936" s="1"/>
  <c r="H1937" s="1"/>
  <c r="H1938" s="1"/>
  <c r="H1939" s="1"/>
  <c r="H1940" s="1"/>
  <c r="H1941" s="1"/>
  <c r="H1942" s="1"/>
  <c r="H1943" s="1"/>
  <c r="H1944" s="1"/>
  <c r="H1945" s="1"/>
  <c r="H1946" s="1"/>
  <c r="H1947" s="1"/>
  <c r="H1948" s="1"/>
  <c r="H1949" s="1"/>
  <c r="H1950" s="1"/>
  <c r="H1951" s="1"/>
  <c r="H1952" s="1"/>
  <c r="H1953" s="1"/>
  <c r="H1954" s="1"/>
  <c r="H1955" s="1"/>
  <c r="H1956" s="1"/>
  <c r="H1957" s="1"/>
  <c r="H1958" s="1"/>
  <c r="H1959" s="1"/>
  <c r="H1960" s="1"/>
  <c r="H1961" s="1"/>
  <c r="H1962" s="1"/>
  <c r="H1963" s="1"/>
  <c r="H1964" s="1"/>
  <c r="H1965" s="1"/>
  <c r="H1966" s="1"/>
  <c r="H1967" s="1"/>
  <c r="H1968" s="1"/>
  <c r="H1969" s="1"/>
  <c r="H1970" s="1"/>
  <c r="H1971" s="1"/>
  <c r="H1972" s="1"/>
  <c r="H1973" s="1"/>
  <c r="H1974" s="1"/>
  <c r="H1975" s="1"/>
  <c r="H1976" s="1"/>
  <c r="H1977" s="1"/>
  <c r="H1978" s="1"/>
  <c r="H1979" s="1"/>
  <c r="H1980" s="1"/>
  <c r="H1981" s="1"/>
  <c r="H1982" s="1"/>
  <c r="H1983" s="1"/>
  <c r="H1984" s="1"/>
  <c r="H1985" s="1"/>
  <c r="H1986" s="1"/>
  <c r="H1987" s="1"/>
  <c r="H1988" s="1"/>
  <c r="H1989" s="1"/>
  <c r="H1990" s="1"/>
  <c r="H1991" s="1"/>
  <c r="H1992" s="1"/>
  <c r="H1993" s="1"/>
  <c r="H1994" s="1"/>
  <c r="H1995" s="1"/>
  <c r="H1996" s="1"/>
  <c r="H1997" s="1"/>
  <c r="H1998" s="1"/>
  <c r="H1999" s="1"/>
  <c r="H2000" s="1"/>
  <c r="H2001" s="1"/>
  <c r="H2002" s="1"/>
  <c r="H2003" s="1"/>
  <c r="H2004" s="1"/>
  <c r="H2005" s="1"/>
  <c r="H2006" s="1"/>
  <c r="H2007" s="1"/>
  <c r="H2008" s="1"/>
  <c r="H2009" s="1"/>
  <c r="H2010" s="1"/>
  <c r="H2011" s="1"/>
  <c r="H2012" s="1"/>
  <c r="H2013" s="1"/>
  <c r="H2014" s="1"/>
  <c r="H2015" s="1"/>
  <c r="H2016" s="1"/>
  <c r="H2017" s="1"/>
  <c r="H2018" s="1"/>
  <c r="H2019" s="1"/>
  <c r="H2020" s="1"/>
  <c r="H2021" s="1"/>
  <c r="H2022" s="1"/>
  <c r="H2023" s="1"/>
  <c r="H2024" s="1"/>
  <c r="H2025" s="1"/>
  <c r="H2026" s="1"/>
  <c r="H2027" s="1"/>
  <c r="H2028" s="1"/>
  <c r="H2029" s="1"/>
  <c r="H2030" s="1"/>
  <c r="H2031" s="1"/>
  <c r="H2032" s="1"/>
  <c r="H2033" s="1"/>
  <c r="H2034" s="1"/>
  <c r="H2035" s="1"/>
  <c r="H2036" s="1"/>
  <c r="H2037" s="1"/>
  <c r="H2038" s="1"/>
  <c r="H2039" s="1"/>
  <c r="H2040" s="1"/>
  <c r="H2041" s="1"/>
  <c r="H2042" s="1"/>
  <c r="H2043" s="1"/>
  <c r="H2044" s="1"/>
  <c r="H2045" s="1"/>
  <c r="H2046" s="1"/>
  <c r="H2047" s="1"/>
  <c r="H2048" s="1"/>
  <c r="H2049" s="1"/>
  <c r="H2050" s="1"/>
  <c r="H2051" s="1"/>
  <c r="H2052" s="1"/>
  <c r="H2053" s="1"/>
  <c r="H2054" s="1"/>
  <c r="H2055" s="1"/>
  <c r="H2056" s="1"/>
  <c r="H2057" s="1"/>
  <c r="H2058" s="1"/>
  <c r="H2059" s="1"/>
  <c r="H2060" s="1"/>
  <c r="H2061" s="1"/>
  <c r="H2062" s="1"/>
  <c r="H2063" s="1"/>
  <c r="H2064" s="1"/>
  <c r="H2065" s="1"/>
  <c r="H2066" s="1"/>
  <c r="H2067" s="1"/>
  <c r="H2068" s="1"/>
  <c r="H2069" s="1"/>
  <c r="H2070" s="1"/>
  <c r="H2071" s="1"/>
  <c r="H2072" s="1"/>
  <c r="H2073" s="1"/>
  <c r="H2074" s="1"/>
  <c r="H2075" s="1"/>
  <c r="H2076" s="1"/>
  <c r="H2077" s="1"/>
  <c r="H2078" s="1"/>
  <c r="H2079" s="1"/>
  <c r="H2080" s="1"/>
  <c r="H2081" s="1"/>
  <c r="H2082" s="1"/>
  <c r="H2083" s="1"/>
  <c r="H2084" s="1"/>
  <c r="H2085" s="1"/>
  <c r="H2086" s="1"/>
  <c r="H2087" s="1"/>
  <c r="H2088" s="1"/>
  <c r="H2089" s="1"/>
  <c r="H2090" s="1"/>
  <c r="H2091" s="1"/>
  <c r="H2092" s="1"/>
  <c r="H2093" s="1"/>
  <c r="H2094" s="1"/>
  <c r="H2095" s="1"/>
  <c r="H2096" s="1"/>
  <c r="H2097" s="1"/>
  <c r="H2098" s="1"/>
  <c r="H2099" s="1"/>
  <c r="H2100" s="1"/>
  <c r="H2101" s="1"/>
  <c r="H2102" s="1"/>
  <c r="H2103" s="1"/>
  <c r="H2104" s="1"/>
  <c r="H2105" s="1"/>
  <c r="H2106" s="1"/>
  <c r="H2107" s="1"/>
  <c r="H2108" s="1"/>
  <c r="H2109" s="1"/>
  <c r="H2110" s="1"/>
  <c r="H2111" s="1"/>
  <c r="H2112" s="1"/>
  <c r="H2113" s="1"/>
  <c r="H2114" s="1"/>
  <c r="H2115" s="1"/>
  <c r="H2116" s="1"/>
  <c r="H2117" s="1"/>
  <c r="H2118" s="1"/>
  <c r="H2119" s="1"/>
  <c r="H2120" s="1"/>
  <c r="H2121" s="1"/>
  <c r="H2122" s="1"/>
  <c r="H2123" s="1"/>
  <c r="H2124" s="1"/>
  <c r="H2125" s="1"/>
  <c r="H2126" s="1"/>
  <c r="H2127" s="1"/>
  <c r="H2128" s="1"/>
  <c r="H2129" s="1"/>
  <c r="H2130" s="1"/>
  <c r="H2131" s="1"/>
  <c r="H2132" s="1"/>
  <c r="H2133" s="1"/>
  <c r="H2134" s="1"/>
  <c r="H2135" s="1"/>
  <c r="H2136" s="1"/>
  <c r="H2137" s="1"/>
  <c r="H2138" s="1"/>
  <c r="H2139" s="1"/>
  <c r="H2140" s="1"/>
  <c r="H2141" s="1"/>
  <c r="H2142" s="1"/>
  <c r="H2143" s="1"/>
  <c r="H2144" s="1"/>
  <c r="H2145" s="1"/>
  <c r="H2146" s="1"/>
  <c r="H2147" s="1"/>
  <c r="H2148" s="1"/>
  <c r="H2149" s="1"/>
  <c r="H2150" s="1"/>
  <c r="H2151" s="1"/>
  <c r="H2152" s="1"/>
  <c r="H2153" s="1"/>
  <c r="H2154" s="1"/>
  <c r="H2155" s="1"/>
  <c r="H2156" s="1"/>
  <c r="H2157" s="1"/>
  <c r="H2158" s="1"/>
  <c r="H2159" s="1"/>
  <c r="H2160" s="1"/>
  <c r="H2161" s="1"/>
  <c r="H2162" s="1"/>
  <c r="H2163" s="1"/>
  <c r="H2164" s="1"/>
  <c r="H2165" s="1"/>
  <c r="H2166" s="1"/>
  <c r="H2167" s="1"/>
  <c r="H2168" s="1"/>
  <c r="H2169" s="1"/>
  <c r="H2170" s="1"/>
  <c r="H2171" s="1"/>
  <c r="H2172" s="1"/>
  <c r="H2173" s="1"/>
  <c r="H2174" s="1"/>
  <c r="H2175" s="1"/>
  <c r="H2176" s="1"/>
  <c r="H2177" s="1"/>
  <c r="H2178" s="1"/>
  <c r="H2179" s="1"/>
  <c r="H2180" s="1"/>
  <c r="H2181" s="1"/>
  <c r="H2182" s="1"/>
  <c r="H2183" s="1"/>
  <c r="H2184" s="1"/>
  <c r="H2185" s="1"/>
  <c r="H2186" s="1"/>
  <c r="H2187" s="1"/>
  <c r="H2188" s="1"/>
  <c r="H2189" s="1"/>
  <c r="H2190" s="1"/>
  <c r="H2191" s="1"/>
  <c r="H2192" s="1"/>
  <c r="H2193" s="1"/>
  <c r="H2194" s="1"/>
  <c r="H2195" s="1"/>
  <c r="H2196" s="1"/>
  <c r="H2197" s="1"/>
  <c r="H2198" s="1"/>
  <c r="H2199" s="1"/>
  <c r="H2200" s="1"/>
  <c r="H2201" s="1"/>
  <c r="H2202" s="1"/>
  <c r="H2203" s="1"/>
  <c r="H2204" s="1"/>
  <c r="H2205" s="1"/>
  <c r="H2206" s="1"/>
  <c r="H2207" s="1"/>
  <c r="H2208" s="1"/>
  <c r="H2209" s="1"/>
  <c r="H2210" s="1"/>
  <c r="H2211" s="1"/>
  <c r="H2212" s="1"/>
  <c r="H2213" s="1"/>
  <c r="H2214" s="1"/>
  <c r="H2215" s="1"/>
  <c r="H2216" s="1"/>
  <c r="H2217" s="1"/>
  <c r="H2218" s="1"/>
  <c r="H2219" s="1"/>
  <c r="H2220" s="1"/>
  <c r="H2221" s="1"/>
  <c r="H2222" s="1"/>
  <c r="H2223" s="1"/>
  <c r="H2224" s="1"/>
  <c r="H2225" s="1"/>
  <c r="H2226" s="1"/>
  <c r="H2227" s="1"/>
  <c r="H2228" s="1"/>
  <c r="H2229" s="1"/>
  <c r="H2230" s="1"/>
  <c r="H2231" s="1"/>
  <c r="H2232" s="1"/>
  <c r="H2233" s="1"/>
  <c r="H2234" s="1"/>
  <c r="H2235" s="1"/>
  <c r="H2236" s="1"/>
  <c r="H2237" s="1"/>
  <c r="H2238" s="1"/>
  <c r="H2239" s="1"/>
  <c r="H2240" s="1"/>
  <c r="H2241" s="1"/>
  <c r="H2242" s="1"/>
  <c r="H2243" s="1"/>
  <c r="H2244" s="1"/>
  <c r="H2245" s="1"/>
  <c r="H2246" s="1"/>
  <c r="H2247" s="1"/>
  <c r="H2248" s="1"/>
  <c r="H2249" s="1"/>
  <c r="H2250" s="1"/>
  <c r="H2251" s="1"/>
  <c r="H2252" s="1"/>
  <c r="H2253" s="1"/>
  <c r="H2254" s="1"/>
  <c r="H2255" s="1"/>
  <c r="H2256" s="1"/>
  <c r="H2257" s="1"/>
  <c r="H2258" s="1"/>
  <c r="H2259" s="1"/>
  <c r="H2260" s="1"/>
  <c r="H2261" s="1"/>
  <c r="H2262" s="1"/>
  <c r="H2263" s="1"/>
  <c r="H2264" s="1"/>
  <c r="H2265" s="1"/>
  <c r="H2266" s="1"/>
  <c r="H2267" s="1"/>
  <c r="H2268" s="1"/>
  <c r="H2269" s="1"/>
  <c r="H2270" s="1"/>
  <c r="H2271" s="1"/>
  <c r="H2272" s="1"/>
  <c r="H2273" s="1"/>
  <c r="H2274" s="1"/>
  <c r="H2275" s="1"/>
  <c r="H2276" s="1"/>
  <c r="H2277" s="1"/>
  <c r="H2278" s="1"/>
  <c r="H2279" s="1"/>
  <c r="H2280" s="1"/>
  <c r="H2281" s="1"/>
  <c r="H2282" s="1"/>
  <c r="H2283" s="1"/>
  <c r="H2284" s="1"/>
  <c r="H2285" s="1"/>
  <c r="H2286" s="1"/>
  <c r="H2287" s="1"/>
  <c r="H2288" s="1"/>
  <c r="H2289" s="1"/>
  <c r="H2290" s="1"/>
  <c r="H2291" s="1"/>
  <c r="H2292" s="1"/>
  <c r="H2293" s="1"/>
  <c r="H2294" s="1"/>
  <c r="H2295" s="1"/>
  <c r="H2296" s="1"/>
  <c r="H2297" s="1"/>
  <c r="H2298" s="1"/>
  <c r="H2299" s="1"/>
  <c r="H2300" s="1"/>
  <c r="H2301" s="1"/>
  <c r="H2302" s="1"/>
  <c r="H2303" s="1"/>
  <c r="H2304" s="1"/>
  <c r="H2305" s="1"/>
  <c r="H2306" s="1"/>
  <c r="H2307" s="1"/>
  <c r="H2308" s="1"/>
  <c r="H2309" s="1"/>
  <c r="H2310" s="1"/>
  <c r="H2311" s="1"/>
  <c r="H2312" s="1"/>
  <c r="H2313" s="1"/>
  <c r="H2314" s="1"/>
  <c r="H2315" s="1"/>
  <c r="H2316" s="1"/>
  <c r="H2317" s="1"/>
  <c r="H2318" s="1"/>
  <c r="H2319" s="1"/>
  <c r="H2320" s="1"/>
  <c r="H2321" s="1"/>
  <c r="H2322" s="1"/>
  <c r="H2323" s="1"/>
  <c r="H2324" s="1"/>
  <c r="H2325" s="1"/>
  <c r="H2326" s="1"/>
  <c r="H2327" s="1"/>
  <c r="H2328" s="1"/>
  <c r="H2329" s="1"/>
  <c r="H2330" s="1"/>
  <c r="H2331" s="1"/>
  <c r="H2332" s="1"/>
  <c r="H2333" s="1"/>
  <c r="H2334" s="1"/>
  <c r="H2335" s="1"/>
  <c r="H2336" s="1"/>
  <c r="H2337" s="1"/>
  <c r="H2338" s="1"/>
  <c r="H2339" s="1"/>
  <c r="H2340" s="1"/>
  <c r="H2341" s="1"/>
  <c r="H2342" s="1"/>
  <c r="H2343" s="1"/>
  <c r="H2344" s="1"/>
  <c r="H2345" s="1"/>
  <c r="H2346" s="1"/>
  <c r="H2347" s="1"/>
  <c r="H2348" s="1"/>
  <c r="H2349" s="1"/>
  <c r="H2350" s="1"/>
  <c r="H2351" s="1"/>
  <c r="H2352" s="1"/>
  <c r="H2353" s="1"/>
  <c r="H2354" s="1"/>
  <c r="H2355" s="1"/>
  <c r="H2356" s="1"/>
  <c r="H2357" s="1"/>
  <c r="H2358" s="1"/>
  <c r="H2359" s="1"/>
  <c r="H2360" s="1"/>
  <c r="H2361" s="1"/>
  <c r="H2362" s="1"/>
  <c r="H2363" s="1"/>
  <c r="H2364" s="1"/>
  <c r="H2365" s="1"/>
  <c r="H2366" s="1"/>
  <c r="H2367" s="1"/>
  <c r="H2368" s="1"/>
  <c r="H2369" s="1"/>
  <c r="H2370" s="1"/>
  <c r="H2371" s="1"/>
  <c r="H2372" s="1"/>
  <c r="H2373" s="1"/>
  <c r="H2374" s="1"/>
  <c r="H2375" s="1"/>
  <c r="H2376" s="1"/>
  <c r="H2377" s="1"/>
  <c r="H2378" s="1"/>
  <c r="H2379" s="1"/>
  <c r="H2380" s="1"/>
  <c r="H2381" s="1"/>
  <c r="H2382" s="1"/>
  <c r="H2383" s="1"/>
  <c r="H2384" s="1"/>
  <c r="H2385" s="1"/>
  <c r="H2386" s="1"/>
  <c r="H2387" s="1"/>
  <c r="H2388" s="1"/>
  <c r="H2389" s="1"/>
  <c r="H2390" s="1"/>
  <c r="H2391" s="1"/>
  <c r="H2392" s="1"/>
  <c r="H2393" s="1"/>
  <c r="H2394" s="1"/>
  <c r="H2395" s="1"/>
  <c r="H2396" s="1"/>
  <c r="H2397" s="1"/>
  <c r="H2398" s="1"/>
  <c r="H2399" s="1"/>
  <c r="H2400" s="1"/>
  <c r="H2401" s="1"/>
  <c r="H2402" s="1"/>
  <c r="H2403" s="1"/>
  <c r="H2404" s="1"/>
  <c r="H2405" s="1"/>
  <c r="H2406" s="1"/>
  <c r="H2407" s="1"/>
  <c r="H2408" s="1"/>
  <c r="H2409" s="1"/>
  <c r="H2410" s="1"/>
  <c r="H2411" s="1"/>
  <c r="H2412" s="1"/>
  <c r="H2413" s="1"/>
  <c r="H2414" s="1"/>
  <c r="H2415" s="1"/>
  <c r="H2416" s="1"/>
  <c r="H2417" s="1"/>
  <c r="H2418" s="1"/>
  <c r="H2419" s="1"/>
  <c r="H2420" s="1"/>
  <c r="H2421" s="1"/>
  <c r="H2422" s="1"/>
  <c r="H2423" s="1"/>
  <c r="H2424" s="1"/>
  <c r="H2425" s="1"/>
  <c r="H2426" s="1"/>
  <c r="H2427" s="1"/>
  <c r="H2428" s="1"/>
  <c r="H2429" s="1"/>
  <c r="H2430" s="1"/>
  <c r="H2431" s="1"/>
  <c r="H2432" s="1"/>
  <c r="H2433" s="1"/>
  <c r="H2434" s="1"/>
  <c r="H2435" s="1"/>
  <c r="H2436" s="1"/>
  <c r="H2437" s="1"/>
  <c r="H2438" s="1"/>
  <c r="H2439" s="1"/>
  <c r="H2440" s="1"/>
  <c r="H2441" s="1"/>
  <c r="H2442" s="1"/>
  <c r="H2443" s="1"/>
  <c r="H2444" s="1"/>
  <c r="H2445" s="1"/>
  <c r="H2446" s="1"/>
  <c r="H2447" s="1"/>
  <c r="H2448" s="1"/>
  <c r="H2449" s="1"/>
  <c r="H2450" s="1"/>
  <c r="H2451" s="1"/>
  <c r="H2452" s="1"/>
  <c r="H2453" s="1"/>
  <c r="H2454" s="1"/>
  <c r="H2455" s="1"/>
  <c r="H2456" s="1"/>
  <c r="H2457" s="1"/>
  <c r="H2458" s="1"/>
  <c r="H2459" s="1"/>
  <c r="H2460" s="1"/>
  <c r="H2461" s="1"/>
  <c r="H2462" s="1"/>
  <c r="H2463" s="1"/>
  <c r="H2464" s="1"/>
  <c r="H2465" s="1"/>
  <c r="H2466" s="1"/>
  <c r="H2467" s="1"/>
  <c r="H2468" s="1"/>
  <c r="H2469" s="1"/>
  <c r="H2470" s="1"/>
  <c r="H2471" s="1"/>
  <c r="H2472" s="1"/>
  <c r="H2473" s="1"/>
  <c r="H2474" s="1"/>
  <c r="H2475" s="1"/>
  <c r="H2476" s="1"/>
  <c r="H2477" s="1"/>
  <c r="H2478" s="1"/>
  <c r="H2479" s="1"/>
  <c r="H2480" s="1"/>
  <c r="H2481" s="1"/>
  <c r="H2482" s="1"/>
  <c r="H2483" s="1"/>
  <c r="H2484" s="1"/>
  <c r="H2485" s="1"/>
  <c r="H2486" s="1"/>
  <c r="H2487" s="1"/>
  <c r="H2488" s="1"/>
  <c r="H2489" s="1"/>
  <c r="H2490" s="1"/>
  <c r="H2491" s="1"/>
  <c r="H2492" s="1"/>
  <c r="H2493" s="1"/>
  <c r="H2494" s="1"/>
  <c r="H2495" s="1"/>
  <c r="H2496" s="1"/>
  <c r="H2497" s="1"/>
  <c r="H2498" s="1"/>
  <c r="H2499" s="1"/>
  <c r="H2500" s="1"/>
  <c r="H2501" s="1"/>
  <c r="H2502" s="1"/>
  <c r="H2503" s="1"/>
  <c r="H2504" s="1"/>
  <c r="H2505" s="1"/>
  <c r="H2506" s="1"/>
  <c r="H2507" s="1"/>
  <c r="H2508" s="1"/>
  <c r="H2509" s="1"/>
  <c r="H2510" s="1"/>
  <c r="H2511" s="1"/>
  <c r="H2512" s="1"/>
  <c r="H2513" s="1"/>
  <c r="H2514" s="1"/>
  <c r="H2515" s="1"/>
  <c r="H2516" s="1"/>
  <c r="H2517" s="1"/>
  <c r="H2518" s="1"/>
  <c r="H2519" s="1"/>
  <c r="H2520" s="1"/>
  <c r="H2521" s="1"/>
  <c r="H2522" s="1"/>
  <c r="H2523" s="1"/>
  <c r="H2524" s="1"/>
  <c r="H2525" s="1"/>
  <c r="H2526" s="1"/>
  <c r="H2527" s="1"/>
  <c r="H2528" s="1"/>
  <c r="H2529" s="1"/>
  <c r="H2530" s="1"/>
  <c r="H2531" s="1"/>
  <c r="H2532" s="1"/>
  <c r="H2533" s="1"/>
  <c r="H2534" s="1"/>
  <c r="H2535" s="1"/>
  <c r="H2536" s="1"/>
  <c r="H2537" s="1"/>
  <c r="H2538" s="1"/>
  <c r="H2539" s="1"/>
  <c r="H2540" s="1"/>
  <c r="H2541" s="1"/>
  <c r="H2542" s="1"/>
  <c r="H2543" s="1"/>
  <c r="H2544" s="1"/>
  <c r="H2545" s="1"/>
  <c r="H2546" s="1"/>
  <c r="H2547" s="1"/>
  <c r="H2548" s="1"/>
  <c r="H2549" s="1"/>
  <c r="H2550" s="1"/>
  <c r="H2551" s="1"/>
  <c r="H2552" s="1"/>
  <c r="H2553" s="1"/>
  <c r="H2554" s="1"/>
  <c r="H2555" s="1"/>
  <c r="H2556" s="1"/>
  <c r="H2557" s="1"/>
  <c r="H2558" s="1"/>
  <c r="H2559" s="1"/>
  <c r="H2560" s="1"/>
  <c r="H2561" s="1"/>
  <c r="H2562" s="1"/>
  <c r="H2563" s="1"/>
  <c r="H2564" s="1"/>
  <c r="H2565" s="1"/>
  <c r="H2566" s="1"/>
  <c r="H2567" s="1"/>
  <c r="H2568" s="1"/>
  <c r="H2569" s="1"/>
  <c r="H2570" s="1"/>
  <c r="H2571" s="1"/>
  <c r="H2572" s="1"/>
  <c r="H2573" s="1"/>
  <c r="H2574" s="1"/>
  <c r="H2575" s="1"/>
  <c r="H2576" s="1"/>
  <c r="H2577" s="1"/>
  <c r="H2578" s="1"/>
  <c r="H2579" s="1"/>
  <c r="H2580" s="1"/>
  <c r="H2581" s="1"/>
  <c r="H2582" s="1"/>
  <c r="H2583" s="1"/>
  <c r="H2584" s="1"/>
  <c r="H2585" s="1"/>
  <c r="H2586" s="1"/>
  <c r="H2587" s="1"/>
  <c r="H2588" s="1"/>
  <c r="H2589" s="1"/>
  <c r="H2590" s="1"/>
  <c r="H2591" s="1"/>
  <c r="H2592" s="1"/>
  <c r="H2593" s="1"/>
  <c r="H2594" s="1"/>
  <c r="H2595" s="1"/>
  <c r="H2596" s="1"/>
  <c r="H2597" s="1"/>
  <c r="H2598" s="1"/>
  <c r="H2599" s="1"/>
  <c r="H2600" s="1"/>
  <c r="H2601" s="1"/>
  <c r="H2602" s="1"/>
  <c r="H2603" s="1"/>
  <c r="H2604" s="1"/>
  <c r="H2605" s="1"/>
  <c r="H2606" s="1"/>
  <c r="H2607" s="1"/>
  <c r="H2608" s="1"/>
  <c r="H2609" s="1"/>
  <c r="H2610" s="1"/>
  <c r="H2611" s="1"/>
  <c r="H2612" s="1"/>
  <c r="H2613" s="1"/>
  <c r="H2614" s="1"/>
  <c r="H2615" s="1"/>
  <c r="H2616" s="1"/>
  <c r="H2617" s="1"/>
  <c r="H2618" s="1"/>
  <c r="H2619" s="1"/>
  <c r="H2620" s="1"/>
  <c r="H2621" s="1"/>
  <c r="H2622" s="1"/>
  <c r="H2623" s="1"/>
  <c r="H2624" s="1"/>
  <c r="H2625" s="1"/>
  <c r="H2626" s="1"/>
  <c r="H2627" s="1"/>
  <c r="H2628" s="1"/>
  <c r="H2629" s="1"/>
  <c r="H2630" s="1"/>
  <c r="H2631" s="1"/>
  <c r="H2632" s="1"/>
  <c r="H2633" s="1"/>
  <c r="H2634" s="1"/>
  <c r="H2635" s="1"/>
  <c r="H2636" s="1"/>
  <c r="H2637" s="1"/>
  <c r="H2638" s="1"/>
  <c r="H2639" s="1"/>
  <c r="H2640" s="1"/>
  <c r="H2641" s="1"/>
  <c r="H2642" s="1"/>
  <c r="H2643" s="1"/>
  <c r="H2644" s="1"/>
  <c r="H2645" s="1"/>
  <c r="H2646" s="1"/>
  <c r="H2647" s="1"/>
  <c r="H2648" s="1"/>
  <c r="H2649" s="1"/>
  <c r="H2650" s="1"/>
  <c r="H2651" s="1"/>
  <c r="H2652" s="1"/>
  <c r="H2653" s="1"/>
  <c r="H2654" s="1"/>
  <c r="H2655" s="1"/>
  <c r="H2656" s="1"/>
  <c r="H2657" s="1"/>
  <c r="H2658" s="1"/>
  <c r="H2659" s="1"/>
  <c r="H2660" s="1"/>
  <c r="H2661" s="1"/>
  <c r="H2662" s="1"/>
  <c r="H2663" s="1"/>
  <c r="H2664" s="1"/>
  <c r="H2665" s="1"/>
  <c r="H2666" s="1"/>
  <c r="H2667" s="1"/>
  <c r="H2668" s="1"/>
  <c r="H2669" s="1"/>
  <c r="H2670" s="1"/>
  <c r="H2671" s="1"/>
  <c r="H2672" s="1"/>
  <c r="H2673" s="1"/>
  <c r="H2674" s="1"/>
  <c r="H2675" s="1"/>
  <c r="H2676" s="1"/>
  <c r="H2677" s="1"/>
  <c r="H2678" s="1"/>
  <c r="H2679" s="1"/>
  <c r="H2680" s="1"/>
  <c r="H2681" s="1"/>
  <c r="H2682" s="1"/>
  <c r="H2683" s="1"/>
  <c r="H2684" s="1"/>
  <c r="H2685" s="1"/>
  <c r="H2686" s="1"/>
  <c r="H2687" s="1"/>
  <c r="H2688" s="1"/>
  <c r="H2689" s="1"/>
  <c r="H2690" s="1"/>
  <c r="H2691" s="1"/>
  <c r="H2692" s="1"/>
  <c r="H2693" s="1"/>
  <c r="H2694" s="1"/>
  <c r="H2695" s="1"/>
  <c r="H2696" s="1"/>
  <c r="H2697" s="1"/>
  <c r="H2698" s="1"/>
  <c r="H2699" s="1"/>
  <c r="H2700" s="1"/>
  <c r="H2701" s="1"/>
  <c r="H2702" s="1"/>
  <c r="H2703" s="1"/>
  <c r="H2704" s="1"/>
  <c r="H2705" s="1"/>
  <c r="H2706" s="1"/>
  <c r="H2707" s="1"/>
  <c r="H2708" s="1"/>
  <c r="H2709" s="1"/>
  <c r="H2710" s="1"/>
  <c r="H2711" s="1"/>
  <c r="H2712" s="1"/>
  <c r="H2713" s="1"/>
  <c r="H2714" s="1"/>
  <c r="H2715" s="1"/>
  <c r="H2716" s="1"/>
  <c r="H2717" s="1"/>
  <c r="H2718" s="1"/>
  <c r="H2719" s="1"/>
  <c r="H2720" s="1"/>
  <c r="H2721" s="1"/>
  <c r="H2722" s="1"/>
  <c r="H2723" s="1"/>
  <c r="H2724" s="1"/>
  <c r="H2725" s="1"/>
  <c r="H2726" s="1"/>
  <c r="H2727" s="1"/>
  <c r="H2728" s="1"/>
  <c r="H2729" s="1"/>
  <c r="H2730" s="1"/>
  <c r="H2731" s="1"/>
  <c r="H2732" s="1"/>
  <c r="H2733" s="1"/>
  <c r="H2734" s="1"/>
  <c r="H2735" s="1"/>
  <c r="H2736" s="1"/>
  <c r="H2737" s="1"/>
  <c r="H2738" s="1"/>
  <c r="H2739" s="1"/>
  <c r="H2740" s="1"/>
  <c r="H2741" s="1"/>
  <c r="H2742" s="1"/>
  <c r="H2743" s="1"/>
  <c r="H2744" s="1"/>
  <c r="H2745" s="1"/>
  <c r="H2746" s="1"/>
  <c r="H2747" s="1"/>
  <c r="H2748" s="1"/>
  <c r="H2749" s="1"/>
  <c r="H2750" s="1"/>
  <c r="H2751" s="1"/>
  <c r="H2752" s="1"/>
  <c r="H2753" s="1"/>
  <c r="H2754" s="1"/>
  <c r="H2755" s="1"/>
  <c r="H2756" s="1"/>
  <c r="H2757" s="1"/>
  <c r="H2758" s="1"/>
  <c r="H2759" s="1"/>
  <c r="H2760" s="1"/>
  <c r="H2761" s="1"/>
  <c r="H2762" s="1"/>
  <c r="H2763" s="1"/>
  <c r="H2764" s="1"/>
  <c r="H2765" s="1"/>
  <c r="H2766" s="1"/>
  <c r="H2767" s="1"/>
  <c r="H2768" s="1"/>
  <c r="H2769" s="1"/>
  <c r="H2770" s="1"/>
  <c r="H2771" s="1"/>
  <c r="H2772" s="1"/>
  <c r="H2773" s="1"/>
  <c r="H2774" s="1"/>
  <c r="H2775" s="1"/>
  <c r="H2776" s="1"/>
  <c r="H2777" s="1"/>
  <c r="H2778" s="1"/>
  <c r="H2779" s="1"/>
  <c r="H2780" s="1"/>
  <c r="H2781" s="1"/>
  <c r="H2782" s="1"/>
  <c r="H2783" s="1"/>
  <c r="H2784" s="1"/>
  <c r="H2785" s="1"/>
  <c r="H2786" s="1"/>
  <c r="H2787" s="1"/>
  <c r="H2788" s="1"/>
  <c r="H2789" s="1"/>
  <c r="H2790" s="1"/>
  <c r="H2791" s="1"/>
  <c r="H2792" s="1"/>
  <c r="H2793" s="1"/>
  <c r="H2794" s="1"/>
  <c r="H2795" s="1"/>
  <c r="H2796" s="1"/>
  <c r="H2797" s="1"/>
  <c r="H2798" s="1"/>
  <c r="H2799" s="1"/>
  <c r="H2800" s="1"/>
  <c r="H2801" s="1"/>
  <c r="H2802" s="1"/>
  <c r="H2803" s="1"/>
  <c r="H2804" s="1"/>
  <c r="H2805" s="1"/>
  <c r="H2806" s="1"/>
  <c r="H2807" s="1"/>
  <c r="H2808" s="1"/>
  <c r="H2809" s="1"/>
  <c r="H2810" s="1"/>
  <c r="H2811" s="1"/>
  <c r="H2812" s="1"/>
  <c r="H2813" s="1"/>
  <c r="H2814" s="1"/>
  <c r="H2815" s="1"/>
  <c r="H2816" s="1"/>
  <c r="H2817" s="1"/>
  <c r="H2818" s="1"/>
  <c r="H2819" s="1"/>
  <c r="H2820" s="1"/>
  <c r="H2821" s="1"/>
  <c r="H2822" s="1"/>
  <c r="H2823" s="1"/>
  <c r="H2824" s="1"/>
  <c r="H2825" s="1"/>
  <c r="H2826" s="1"/>
  <c r="H2827" s="1"/>
  <c r="H2828" s="1"/>
  <c r="H2829" s="1"/>
  <c r="H2830" s="1"/>
  <c r="H2831" s="1"/>
  <c r="H2832" s="1"/>
  <c r="H2833" s="1"/>
  <c r="H2834" s="1"/>
  <c r="H2835" s="1"/>
  <c r="H2836" s="1"/>
  <c r="H2837" s="1"/>
  <c r="H2838" s="1"/>
  <c r="H2839" s="1"/>
  <c r="H2840" s="1"/>
  <c r="H2841" s="1"/>
  <c r="H2842" s="1"/>
  <c r="H2843" s="1"/>
  <c r="H2844" s="1"/>
  <c r="H2845" s="1"/>
  <c r="H2846" s="1"/>
  <c r="H2847" s="1"/>
  <c r="H2848" s="1"/>
  <c r="H2849" s="1"/>
  <c r="H2850" s="1"/>
  <c r="H2851" s="1"/>
  <c r="H2852" s="1"/>
  <c r="H2853" s="1"/>
  <c r="H2854" s="1"/>
  <c r="H2855" s="1"/>
  <c r="H2856" s="1"/>
  <c r="H2857" s="1"/>
  <c r="H2858" s="1"/>
  <c r="H2859" s="1"/>
  <c r="H2860" s="1"/>
  <c r="H2861" s="1"/>
  <c r="H2862" s="1"/>
  <c r="H2863" s="1"/>
  <c r="H2864" s="1"/>
  <c r="H2865" s="1"/>
  <c r="H2866" s="1"/>
  <c r="H2867" s="1"/>
  <c r="H2868" s="1"/>
  <c r="H2869" s="1"/>
  <c r="H2870" s="1"/>
  <c r="H2871" s="1"/>
  <c r="H2872" s="1"/>
  <c r="H2873" s="1"/>
  <c r="H2874" s="1"/>
  <c r="H2875" s="1"/>
  <c r="H2876" s="1"/>
  <c r="H2877" s="1"/>
  <c r="H2878" s="1"/>
  <c r="H2879" s="1"/>
  <c r="H2880" s="1"/>
  <c r="H2881" s="1"/>
  <c r="H2882" s="1"/>
  <c r="H2883" s="1"/>
  <c r="H2884" s="1"/>
  <c r="H2885" s="1"/>
  <c r="H2886" s="1"/>
  <c r="H2887" s="1"/>
  <c r="H2888" s="1"/>
  <c r="H2889" s="1"/>
  <c r="H2890" s="1"/>
  <c r="H2891" s="1"/>
  <c r="H2892" s="1"/>
  <c r="H2893" s="1"/>
  <c r="H2894" s="1"/>
  <c r="H2895" s="1"/>
  <c r="H2896" s="1"/>
  <c r="H2897" s="1"/>
  <c r="H2898" s="1"/>
  <c r="H2899" s="1"/>
  <c r="H2900" s="1"/>
  <c r="H2901" s="1"/>
  <c r="H2902" s="1"/>
  <c r="H2903" s="1"/>
  <c r="H2904" s="1"/>
  <c r="H2905" s="1"/>
  <c r="H2906" s="1"/>
  <c r="H2907" s="1"/>
  <c r="H2908" s="1"/>
  <c r="H2909" s="1"/>
  <c r="H2910" s="1"/>
  <c r="H2911" s="1"/>
  <c r="H2912" s="1"/>
  <c r="H2913" s="1"/>
  <c r="H2914" s="1"/>
  <c r="H2915" s="1"/>
  <c r="H2916" s="1"/>
  <c r="H2917" s="1"/>
  <c r="H2918" s="1"/>
  <c r="H2919" s="1"/>
  <c r="H2920" s="1"/>
  <c r="H2921" s="1"/>
  <c r="H2922" s="1"/>
  <c r="H2923" s="1"/>
  <c r="H2924" s="1"/>
  <c r="H2925" s="1"/>
  <c r="H2926" s="1"/>
  <c r="H2927" s="1"/>
  <c r="H2928" s="1"/>
  <c r="H2929" s="1"/>
  <c r="H2930" s="1"/>
  <c r="H2931" s="1"/>
  <c r="H2932" s="1"/>
  <c r="H2933" s="1"/>
  <c r="H2934" s="1"/>
  <c r="H2935" s="1"/>
  <c r="H2936" s="1"/>
  <c r="H2937" s="1"/>
  <c r="H2938" s="1"/>
  <c r="H2939" s="1"/>
  <c r="H2940" s="1"/>
  <c r="H2941" s="1"/>
  <c r="H2942" s="1"/>
  <c r="H2943" s="1"/>
  <c r="H2944" s="1"/>
  <c r="H2945" s="1"/>
  <c r="H2946" s="1"/>
  <c r="H2947" s="1"/>
  <c r="H2948" s="1"/>
  <c r="H2949" s="1"/>
  <c r="H2950" s="1"/>
  <c r="H2951" s="1"/>
  <c r="H2952" s="1"/>
  <c r="H2953" s="1"/>
  <c r="H2954" s="1"/>
  <c r="H2955" s="1"/>
  <c r="H2956" s="1"/>
  <c r="H2957" s="1"/>
  <c r="H2958" s="1"/>
  <c r="H2959" s="1"/>
  <c r="H2960" s="1"/>
  <c r="H2961" s="1"/>
  <c r="H2962" s="1"/>
  <c r="H2963" s="1"/>
  <c r="H2964" s="1"/>
  <c r="H2965" s="1"/>
  <c r="H2966" s="1"/>
  <c r="H2967" s="1"/>
  <c r="H2968" s="1"/>
  <c r="H2969" s="1"/>
  <c r="H2970" s="1"/>
  <c r="H2971" s="1"/>
  <c r="H2972" s="1"/>
  <c r="H2973" s="1"/>
  <c r="H2974" s="1"/>
  <c r="H2975" s="1"/>
  <c r="H2976" s="1"/>
  <c r="H2977" s="1"/>
  <c r="H2978" s="1"/>
  <c r="H2979" s="1"/>
  <c r="H2980" s="1"/>
  <c r="H2981" s="1"/>
  <c r="H2982" s="1"/>
  <c r="H2983" s="1"/>
  <c r="H2984" s="1"/>
  <c r="H2985" s="1"/>
  <c r="H2986" s="1"/>
  <c r="H2987" s="1"/>
  <c r="H2988" s="1"/>
  <c r="H2989" s="1"/>
  <c r="H2990" s="1"/>
  <c r="H2991" s="1"/>
  <c r="H2992" s="1"/>
  <c r="H2993" s="1"/>
  <c r="H2994" s="1"/>
  <c r="H2995" s="1"/>
  <c r="H2996" s="1"/>
  <c r="H2997" s="1"/>
  <c r="H2998" s="1"/>
  <c r="H2999" s="1"/>
  <c r="H3000" s="1"/>
  <c r="R40"/>
  <c r="S17"/>
  <c r="U17" s="1"/>
  <c r="G39" i="15" l="1"/>
  <c r="I38"/>
  <c r="J37"/>
  <c r="K37"/>
  <c r="M37" s="1"/>
  <c r="R40"/>
  <c r="T39"/>
  <c r="H39"/>
  <c r="U38"/>
  <c r="S38"/>
  <c r="I38" i="14"/>
  <c r="G39"/>
  <c r="H39"/>
  <c r="R40"/>
  <c r="T39"/>
  <c r="S40" s="1"/>
  <c r="J37"/>
  <c r="K37"/>
  <c r="M37" s="1"/>
  <c r="G38" i="13"/>
  <c r="I37"/>
  <c r="J37" s="1"/>
  <c r="F18"/>
  <c r="K18" s="1"/>
  <c r="M18" s="1"/>
  <c r="R41"/>
  <c r="J38" i="15" l="1"/>
  <c r="K38"/>
  <c r="M38" s="1"/>
  <c r="I39"/>
  <c r="G40"/>
  <c r="H40"/>
  <c r="U39"/>
  <c r="S39"/>
  <c r="R41"/>
  <c r="T40"/>
  <c r="J38" i="14"/>
  <c r="K38"/>
  <c r="M38" s="1"/>
  <c r="G40"/>
  <c r="I39"/>
  <c r="H40"/>
  <c r="R41"/>
  <c r="T40"/>
  <c r="S41" s="1"/>
  <c r="G39" i="13"/>
  <c r="I38"/>
  <c r="J38" s="1"/>
  <c r="R42"/>
  <c r="R42" i="15" l="1"/>
  <c r="T41"/>
  <c r="J39"/>
  <c r="K39"/>
  <c r="M39" s="1"/>
  <c r="U40"/>
  <c r="S40"/>
  <c r="G41"/>
  <c r="I40"/>
  <c r="H41"/>
  <c r="G41" i="14"/>
  <c r="I40"/>
  <c r="J39"/>
  <c r="K39"/>
  <c r="M39" s="1"/>
  <c r="H41"/>
  <c r="R42"/>
  <c r="T41"/>
  <c r="S42" s="1"/>
  <c r="I39" i="13"/>
  <c r="J39" s="1"/>
  <c r="G40"/>
  <c r="S18"/>
  <c r="U18" s="1"/>
  <c r="R43"/>
  <c r="H42" i="15" l="1"/>
  <c r="R43"/>
  <c r="T42"/>
  <c r="J40"/>
  <c r="K40"/>
  <c r="M40" s="1"/>
  <c r="U41"/>
  <c r="S41"/>
  <c r="G42"/>
  <c r="I41"/>
  <c r="G42" i="14"/>
  <c r="I41"/>
  <c r="H42"/>
  <c r="R43"/>
  <c r="T42"/>
  <c r="S43" s="1"/>
  <c r="J40"/>
  <c r="K40"/>
  <c r="M40" s="1"/>
  <c r="I40" i="13"/>
  <c r="J40" s="1"/>
  <c r="G41"/>
  <c r="F19"/>
  <c r="K19" s="1"/>
  <c r="M19" s="1"/>
  <c r="R44"/>
  <c r="R44" i="15" l="1"/>
  <c r="T43"/>
  <c r="U42"/>
  <c r="S42"/>
  <c r="G43"/>
  <c r="I42"/>
  <c r="H43"/>
  <c r="J41"/>
  <c r="K41"/>
  <c r="M41" s="1"/>
  <c r="G43" i="14"/>
  <c r="I42"/>
  <c r="H43"/>
  <c r="J41"/>
  <c r="K41"/>
  <c r="M41" s="1"/>
  <c r="R44"/>
  <c r="T43"/>
  <c r="S44" s="1"/>
  <c r="I41" i="13"/>
  <c r="J41" s="1"/>
  <c r="G42"/>
  <c r="R45"/>
  <c r="G44" i="15" l="1"/>
  <c r="I43"/>
  <c r="R45"/>
  <c r="T44"/>
  <c r="U43"/>
  <c r="S43"/>
  <c r="J42"/>
  <c r="K42"/>
  <c r="M42" s="1"/>
  <c r="H44"/>
  <c r="G44" i="14"/>
  <c r="I43"/>
  <c r="H44"/>
  <c r="T44"/>
  <c r="S45" s="1"/>
  <c r="R45"/>
  <c r="J42"/>
  <c r="K42"/>
  <c r="M42" s="1"/>
  <c r="I42" i="13"/>
  <c r="J42" s="1"/>
  <c r="G43"/>
  <c r="R46"/>
  <c r="J43" i="15" l="1"/>
  <c r="K43"/>
  <c r="M43" s="1"/>
  <c r="H45"/>
  <c r="G45"/>
  <c r="I44"/>
  <c r="R46"/>
  <c r="T45"/>
  <c r="U44"/>
  <c r="S44"/>
  <c r="G45" i="14"/>
  <c r="I44"/>
  <c r="K43"/>
  <c r="M43" s="1"/>
  <c r="J43"/>
  <c r="H45"/>
  <c r="T45"/>
  <c r="S46" s="1"/>
  <c r="R46"/>
  <c r="I43" i="13"/>
  <c r="J43" s="1"/>
  <c r="G44"/>
  <c r="R47"/>
  <c r="S19"/>
  <c r="U19" s="1"/>
  <c r="U45" i="15" l="1"/>
  <c r="S45"/>
  <c r="G46"/>
  <c r="I45"/>
  <c r="J44"/>
  <c r="K44"/>
  <c r="M44" s="1"/>
  <c r="H46"/>
  <c r="T46"/>
  <c r="R47"/>
  <c r="I45" i="14"/>
  <c r="G46"/>
  <c r="H46"/>
  <c r="R47"/>
  <c r="S47"/>
  <c r="T46"/>
  <c r="J44"/>
  <c r="K44"/>
  <c r="M44" s="1"/>
  <c r="G45" i="13"/>
  <c r="I44"/>
  <c r="J44" s="1"/>
  <c r="F20"/>
  <c r="K20" s="1"/>
  <c r="M20" s="1"/>
  <c r="T19"/>
  <c r="T20" s="1"/>
  <c r="T21" s="1"/>
  <c r="T22" s="1"/>
  <c r="T23" s="1"/>
  <c r="R48"/>
  <c r="U46" i="15" l="1"/>
  <c r="S46"/>
  <c r="R48"/>
  <c r="T47"/>
  <c r="J45"/>
  <c r="K45"/>
  <c r="M45" s="1"/>
  <c r="G47"/>
  <c r="I46"/>
  <c r="H47"/>
  <c r="I46" i="14"/>
  <c r="G47"/>
  <c r="H47"/>
  <c r="J45"/>
  <c r="K45"/>
  <c r="M45" s="1"/>
  <c r="R48"/>
  <c r="T47"/>
  <c r="S48" s="1"/>
  <c r="I45" i="13"/>
  <c r="J45" s="1"/>
  <c r="G46"/>
  <c r="R49"/>
  <c r="J46" i="15" l="1"/>
  <c r="K46"/>
  <c r="M46" s="1"/>
  <c r="R49"/>
  <c r="T48"/>
  <c r="H48"/>
  <c r="U47"/>
  <c r="S47"/>
  <c r="I47"/>
  <c r="G48"/>
  <c r="J46" i="14"/>
  <c r="K46"/>
  <c r="M46" s="1"/>
  <c r="G48"/>
  <c r="I47"/>
  <c r="R49"/>
  <c r="T48"/>
  <c r="S49" s="1"/>
  <c r="H48"/>
  <c r="I46" i="13"/>
  <c r="J46" s="1"/>
  <c r="G47"/>
  <c r="R50"/>
  <c r="U48" i="15" l="1"/>
  <c r="S48"/>
  <c r="R50"/>
  <c r="T49"/>
  <c r="J47"/>
  <c r="K47"/>
  <c r="M47" s="1"/>
  <c r="G49"/>
  <c r="I48"/>
  <c r="H49"/>
  <c r="H49" i="14"/>
  <c r="R50"/>
  <c r="T49"/>
  <c r="S50" s="1"/>
  <c r="G49"/>
  <c r="I48"/>
  <c r="J47"/>
  <c r="K47"/>
  <c r="M47" s="1"/>
  <c r="G48" i="13"/>
  <c r="I47"/>
  <c r="J47" s="1"/>
  <c r="R51"/>
  <c r="S20"/>
  <c r="U20" s="1"/>
  <c r="H50" i="15" l="1"/>
  <c r="J48"/>
  <c r="K48"/>
  <c r="M48" s="1"/>
  <c r="R51"/>
  <c r="T50"/>
  <c r="U49"/>
  <c r="S49"/>
  <c r="G50"/>
  <c r="I49"/>
  <c r="H50" i="14"/>
  <c r="G50"/>
  <c r="I49"/>
  <c r="R51"/>
  <c r="S51"/>
  <c r="T50"/>
  <c r="J48"/>
  <c r="K48"/>
  <c r="M48" s="1"/>
  <c r="G49" i="13"/>
  <c r="I48"/>
  <c r="J48" s="1"/>
  <c r="F21"/>
  <c r="K21" s="1"/>
  <c r="M21" s="1"/>
  <c r="R52"/>
  <c r="H51" i="15" l="1"/>
  <c r="J49"/>
  <c r="K49"/>
  <c r="M49" s="1"/>
  <c r="G51"/>
  <c r="I50"/>
  <c r="R52"/>
  <c r="T51"/>
  <c r="U50"/>
  <c r="S50"/>
  <c r="G51" i="14"/>
  <c r="I50"/>
  <c r="H51"/>
  <c r="J49"/>
  <c r="K49"/>
  <c r="M49" s="1"/>
  <c r="T51"/>
  <c r="S52" s="1"/>
  <c r="R52"/>
  <c r="I49" i="13"/>
  <c r="J49" s="1"/>
  <c r="G50"/>
  <c r="R53"/>
  <c r="U51" i="15" l="1"/>
  <c r="S51"/>
  <c r="H52"/>
  <c r="J50"/>
  <c r="K50"/>
  <c r="M50" s="1"/>
  <c r="R53"/>
  <c r="T52"/>
  <c r="G52"/>
  <c r="I51"/>
  <c r="R53" i="14"/>
  <c r="T52"/>
  <c r="S53" s="1"/>
  <c r="G52"/>
  <c r="I51"/>
  <c r="J50"/>
  <c r="K50"/>
  <c r="M50" s="1"/>
  <c r="H52"/>
  <c r="G51" i="13"/>
  <c r="I50"/>
  <c r="J50" s="1"/>
  <c r="S21"/>
  <c r="U21" s="1"/>
  <c r="R54"/>
  <c r="H53" i="15" l="1"/>
  <c r="G53"/>
  <c r="I52"/>
  <c r="J51"/>
  <c r="K51"/>
  <c r="M51" s="1"/>
  <c r="R54"/>
  <c r="T53"/>
  <c r="U52"/>
  <c r="S52"/>
  <c r="R54" i="14"/>
  <c r="T53"/>
  <c r="S54" s="1"/>
  <c r="H53"/>
  <c r="I52"/>
  <c r="G53"/>
  <c r="K51"/>
  <c r="M51" s="1"/>
  <c r="J51"/>
  <c r="G52" i="13"/>
  <c r="I51"/>
  <c r="J51" s="1"/>
  <c r="F22"/>
  <c r="K22" s="1"/>
  <c r="M22" s="1"/>
  <c r="R55"/>
  <c r="H54" i="15" l="1"/>
  <c r="J52"/>
  <c r="K52"/>
  <c r="M52" s="1"/>
  <c r="U53"/>
  <c r="S53"/>
  <c r="G54"/>
  <c r="I53"/>
  <c r="T54"/>
  <c r="R55"/>
  <c r="R55" i="14"/>
  <c r="T54"/>
  <c r="S55" s="1"/>
  <c r="J52"/>
  <c r="K52"/>
  <c r="M52" s="1"/>
  <c r="H54"/>
  <c r="G54"/>
  <c r="I53"/>
  <c r="G53" i="13"/>
  <c r="I52"/>
  <c r="J52" s="1"/>
  <c r="R56"/>
  <c r="R56" i="15" l="1"/>
  <c r="T55"/>
  <c r="U54"/>
  <c r="S54"/>
  <c r="G55"/>
  <c r="I54"/>
  <c r="H55"/>
  <c r="K53"/>
  <c r="M53" s="1"/>
  <c r="J53"/>
  <c r="G55" i="14"/>
  <c r="I54"/>
  <c r="S56"/>
  <c r="T55"/>
  <c r="R56"/>
  <c r="J53"/>
  <c r="K53"/>
  <c r="M53" s="1"/>
  <c r="H55"/>
  <c r="I53" i="13"/>
  <c r="J53" s="1"/>
  <c r="G54"/>
  <c r="R57"/>
  <c r="R57" i="15" l="1"/>
  <c r="T56"/>
  <c r="U55"/>
  <c r="S55"/>
  <c r="H56"/>
  <c r="J54"/>
  <c r="K54"/>
  <c r="M54" s="1"/>
  <c r="I55"/>
  <c r="G56"/>
  <c r="H56" i="14"/>
  <c r="J54"/>
  <c r="K54"/>
  <c r="M54" s="1"/>
  <c r="R57"/>
  <c r="S57"/>
  <c r="T56"/>
  <c r="G56"/>
  <c r="I55"/>
  <c r="I54" i="13"/>
  <c r="J54" s="1"/>
  <c r="G55"/>
  <c r="R58"/>
  <c r="S22"/>
  <c r="U22" s="1"/>
  <c r="J55" i="15" l="1"/>
  <c r="K55"/>
  <c r="M55" s="1"/>
  <c r="R58"/>
  <c r="T57"/>
  <c r="G57"/>
  <c r="I56"/>
  <c r="U56"/>
  <c r="S56"/>
  <c r="H57"/>
  <c r="J55" i="14"/>
  <c r="K55"/>
  <c r="M55" s="1"/>
  <c r="H57"/>
  <c r="R58"/>
  <c r="T57"/>
  <c r="S58" s="1"/>
  <c r="I56"/>
  <c r="G57"/>
  <c r="I55" i="13"/>
  <c r="J55" s="1"/>
  <c r="G56"/>
  <c r="F23"/>
  <c r="K23" s="1"/>
  <c r="M23" s="1"/>
  <c r="R59"/>
  <c r="R59" i="15" l="1"/>
  <c r="T58"/>
  <c r="G58"/>
  <c r="I57"/>
  <c r="J56"/>
  <c r="K56"/>
  <c r="M56" s="1"/>
  <c r="H58"/>
  <c r="U57"/>
  <c r="S57"/>
  <c r="G58" i="14"/>
  <c r="I57"/>
  <c r="H58"/>
  <c r="R59"/>
  <c r="S59"/>
  <c r="T58"/>
  <c r="J56"/>
  <c r="K56"/>
  <c r="M56" s="1"/>
  <c r="G57" i="13"/>
  <c r="I56"/>
  <c r="J56" s="1"/>
  <c r="R60"/>
  <c r="U58" i="15" l="1"/>
  <c r="S58"/>
  <c r="R60"/>
  <c r="T59"/>
  <c r="G59"/>
  <c r="I58"/>
  <c r="J57"/>
  <c r="K57"/>
  <c r="M57" s="1"/>
  <c r="H59"/>
  <c r="J57" i="14"/>
  <c r="K57"/>
  <c r="M57" s="1"/>
  <c r="G59"/>
  <c r="I58"/>
  <c r="H59"/>
  <c r="R60"/>
  <c r="T59"/>
  <c r="S60" s="1"/>
  <c r="G58" i="13"/>
  <c r="I57"/>
  <c r="J57" s="1"/>
  <c r="R61"/>
  <c r="U59" i="15" l="1"/>
  <c r="S59"/>
  <c r="R61"/>
  <c r="T60"/>
  <c r="H60"/>
  <c r="J58"/>
  <c r="K58"/>
  <c r="M58" s="1"/>
  <c r="G60"/>
  <c r="I59"/>
  <c r="J58" i="14"/>
  <c r="K58"/>
  <c r="M58" s="1"/>
  <c r="R61"/>
  <c r="S61"/>
  <c r="T60"/>
  <c r="G60"/>
  <c r="I59"/>
  <c r="H60"/>
  <c r="I58" i="13"/>
  <c r="J58" s="1"/>
  <c r="G59"/>
  <c r="S23"/>
  <c r="U23" s="1"/>
  <c r="R62"/>
  <c r="G61" i="15" l="1"/>
  <c r="I60"/>
  <c r="J59"/>
  <c r="K59"/>
  <c r="M59" s="1"/>
  <c r="U60"/>
  <c r="S60"/>
  <c r="R62"/>
  <c r="T61"/>
  <c r="H61"/>
  <c r="R62" i="14"/>
  <c r="S62"/>
  <c r="T61"/>
  <c r="G61"/>
  <c r="I60"/>
  <c r="J59"/>
  <c r="K59"/>
  <c r="M59" s="1"/>
  <c r="H61"/>
  <c r="I59" i="13"/>
  <c r="J59" s="1"/>
  <c r="G60"/>
  <c r="F24"/>
  <c r="K24" s="1"/>
  <c r="M24" s="1"/>
  <c r="R63"/>
  <c r="G62" i="15" l="1"/>
  <c r="I61"/>
  <c r="H62"/>
  <c r="U61"/>
  <c r="S61"/>
  <c r="J60"/>
  <c r="K60"/>
  <c r="M60" s="1"/>
  <c r="T62"/>
  <c r="R63"/>
  <c r="H62" i="14"/>
  <c r="R63"/>
  <c r="T62"/>
  <c r="S63" s="1"/>
  <c r="G62"/>
  <c r="I61"/>
  <c r="J60"/>
  <c r="K60"/>
  <c r="M60" s="1"/>
  <c r="I60" i="13"/>
  <c r="J60" s="1"/>
  <c r="G61"/>
  <c r="R64"/>
  <c r="K61" i="15" l="1"/>
  <c r="M61" s="1"/>
  <c r="J61"/>
  <c r="H63"/>
  <c r="G63"/>
  <c r="I62"/>
  <c r="R64"/>
  <c r="T63"/>
  <c r="U62"/>
  <c r="S62"/>
  <c r="G63" i="14"/>
  <c r="I62"/>
  <c r="H63"/>
  <c r="S64"/>
  <c r="T63"/>
  <c r="R64"/>
  <c r="J61"/>
  <c r="K61"/>
  <c r="M61" s="1"/>
  <c r="G62" i="13"/>
  <c r="I61"/>
  <c r="J61" s="1"/>
  <c r="S24"/>
  <c r="U24" s="1"/>
  <c r="R65"/>
  <c r="J62" i="15" l="1"/>
  <c r="K62"/>
  <c r="M62" s="1"/>
  <c r="U63"/>
  <c r="S63"/>
  <c r="H64"/>
  <c r="R65"/>
  <c r="T64"/>
  <c r="I63"/>
  <c r="G64"/>
  <c r="J62" i="14"/>
  <c r="K62"/>
  <c r="M62" s="1"/>
  <c r="H64"/>
  <c r="G64"/>
  <c r="I63"/>
  <c r="R65"/>
  <c r="T64"/>
  <c r="S65" s="1"/>
  <c r="I62" i="13"/>
  <c r="J62" s="1"/>
  <c r="G63"/>
  <c r="R66"/>
  <c r="F25"/>
  <c r="K25" s="1"/>
  <c r="M25" s="1"/>
  <c r="T24"/>
  <c r="T25" s="1"/>
  <c r="T26" s="1"/>
  <c r="T27" s="1"/>
  <c r="T28" s="1"/>
  <c r="J63" i="15" l="1"/>
  <c r="K63"/>
  <c r="M63" s="1"/>
  <c r="G65"/>
  <c r="I64"/>
  <c r="H65"/>
  <c r="R66"/>
  <c r="T65"/>
  <c r="U64"/>
  <c r="S64"/>
  <c r="I64" i="14"/>
  <c r="G65"/>
  <c r="J63"/>
  <c r="K63"/>
  <c r="M63" s="1"/>
  <c r="H65"/>
  <c r="R66"/>
  <c r="T65"/>
  <c r="S66" s="1"/>
  <c r="G64" i="13"/>
  <c r="I63"/>
  <c r="J63" s="1"/>
  <c r="R67"/>
  <c r="U65" i="15" l="1"/>
  <c r="S65"/>
  <c r="J64"/>
  <c r="K64"/>
  <c r="M64" s="1"/>
  <c r="R67"/>
  <c r="T66"/>
  <c r="G66"/>
  <c r="I65"/>
  <c r="H66"/>
  <c r="J64" i="14"/>
  <c r="K64"/>
  <c r="M64" s="1"/>
  <c r="H66"/>
  <c r="G66"/>
  <c r="I65"/>
  <c r="R67"/>
  <c r="T66"/>
  <c r="S67" s="1"/>
  <c r="G65" i="13"/>
  <c r="I64"/>
  <c r="J64" s="1"/>
  <c r="S25"/>
  <c r="U25" s="1"/>
  <c r="R68"/>
  <c r="U66" i="15" l="1"/>
  <c r="S66"/>
  <c r="J65"/>
  <c r="K65"/>
  <c r="M65" s="1"/>
  <c r="H67"/>
  <c r="R68"/>
  <c r="T67"/>
  <c r="G67"/>
  <c r="I66"/>
  <c r="J65" i="14"/>
  <c r="K65"/>
  <c r="M65" s="1"/>
  <c r="R68"/>
  <c r="S68"/>
  <c r="T67"/>
  <c r="H67"/>
  <c r="G67"/>
  <c r="I66"/>
  <c r="I65" i="13"/>
  <c r="J65" s="1"/>
  <c r="G66"/>
  <c r="F26"/>
  <c r="K26" s="1"/>
  <c r="M26" s="1"/>
  <c r="R69"/>
  <c r="U67" i="15" l="1"/>
  <c r="S67"/>
  <c r="J66"/>
  <c r="K66"/>
  <c r="M66" s="1"/>
  <c r="G68"/>
  <c r="I67"/>
  <c r="R69"/>
  <c r="T68"/>
  <c r="H68"/>
  <c r="H68" i="14"/>
  <c r="J66"/>
  <c r="K66"/>
  <c r="M66" s="1"/>
  <c r="R69"/>
  <c r="T68"/>
  <c r="S69" s="1"/>
  <c r="G68"/>
  <c r="I67"/>
  <c r="G67" i="13"/>
  <c r="I66"/>
  <c r="J66" s="1"/>
  <c r="R70"/>
  <c r="U68" i="15" l="1"/>
  <c r="S68"/>
  <c r="R70"/>
  <c r="T69"/>
  <c r="H69"/>
  <c r="G69"/>
  <c r="I68"/>
  <c r="J67"/>
  <c r="K67"/>
  <c r="M67" s="1"/>
  <c r="J67" i="14"/>
  <c r="K67"/>
  <c r="M67" s="1"/>
  <c r="H69"/>
  <c r="R70"/>
  <c r="T69"/>
  <c r="S70" s="1"/>
  <c r="G69"/>
  <c r="I68"/>
  <c r="I67" i="13"/>
  <c r="J67" s="1"/>
  <c r="G68"/>
  <c r="R71"/>
  <c r="J68" i="15" l="1"/>
  <c r="K68"/>
  <c r="M68" s="1"/>
  <c r="U69"/>
  <c r="S69"/>
  <c r="T70"/>
  <c r="R71"/>
  <c r="H70"/>
  <c r="G70"/>
  <c r="I69"/>
  <c r="J68" i="14"/>
  <c r="K68"/>
  <c r="M68" s="1"/>
  <c r="H70"/>
  <c r="R71"/>
  <c r="T70"/>
  <c r="S71" s="1"/>
  <c r="G70"/>
  <c r="I69"/>
  <c r="G69" i="13"/>
  <c r="I68"/>
  <c r="J68" s="1"/>
  <c r="S26"/>
  <c r="U26" s="1"/>
  <c r="R72"/>
  <c r="K69" i="15" l="1"/>
  <c r="M69" s="1"/>
  <c r="J69"/>
  <c r="H71"/>
  <c r="U70"/>
  <c r="S70"/>
  <c r="G71"/>
  <c r="I70"/>
  <c r="R72"/>
  <c r="T71"/>
  <c r="J69" i="14"/>
  <c r="K69"/>
  <c r="M69" s="1"/>
  <c r="H71"/>
  <c r="S72"/>
  <c r="T71"/>
  <c r="R72"/>
  <c r="G71"/>
  <c r="I70"/>
  <c r="I69" i="13"/>
  <c r="J69" s="1"/>
  <c r="G70"/>
  <c r="F27"/>
  <c r="K27" s="1"/>
  <c r="M27" s="1"/>
  <c r="R73"/>
  <c r="R73" i="15" l="1"/>
  <c r="T72"/>
  <c r="H72"/>
  <c r="U71"/>
  <c r="S71"/>
  <c r="I71"/>
  <c r="G72"/>
  <c r="J70"/>
  <c r="K70"/>
  <c r="M70" s="1"/>
  <c r="J70" i="14"/>
  <c r="K70"/>
  <c r="M70" s="1"/>
  <c r="H72"/>
  <c r="R73"/>
  <c r="T72"/>
  <c r="S73" s="1"/>
  <c r="G72"/>
  <c r="I71"/>
  <c r="I70" i="13"/>
  <c r="J70" s="1"/>
  <c r="G71"/>
  <c r="R74"/>
  <c r="G73" i="15" l="1"/>
  <c r="I72"/>
  <c r="R74"/>
  <c r="T73"/>
  <c r="H73"/>
  <c r="U72"/>
  <c r="S72"/>
  <c r="J71"/>
  <c r="K71"/>
  <c r="M71" s="1"/>
  <c r="J71" i="14"/>
  <c r="K71"/>
  <c r="M71" s="1"/>
  <c r="H73"/>
  <c r="R74"/>
  <c r="S74"/>
  <c r="T73"/>
  <c r="I72"/>
  <c r="G73"/>
  <c r="I71" i="13"/>
  <c r="J71" s="1"/>
  <c r="G72"/>
  <c r="R75"/>
  <c r="U73" i="15" l="1"/>
  <c r="S73"/>
  <c r="J72"/>
  <c r="K72"/>
  <c r="M72" s="1"/>
  <c r="R75"/>
  <c r="T74"/>
  <c r="H74"/>
  <c r="G74"/>
  <c r="I73"/>
  <c r="G74" i="14"/>
  <c r="I73"/>
  <c r="H74"/>
  <c r="R75"/>
  <c r="T74"/>
  <c r="S75" s="1"/>
  <c r="J72"/>
  <c r="K72"/>
  <c r="M72" s="1"/>
  <c r="G73" i="13"/>
  <c r="I72"/>
  <c r="J72" s="1"/>
  <c r="S27"/>
  <c r="U27" s="1"/>
  <c r="R76"/>
  <c r="J73" i="15" l="1"/>
  <c r="K73"/>
  <c r="M73" s="1"/>
  <c r="U74"/>
  <c r="S74"/>
  <c r="G75"/>
  <c r="I74"/>
  <c r="R76"/>
  <c r="T75"/>
  <c r="H75"/>
  <c r="J73" i="14"/>
  <c r="K73"/>
  <c r="M73" s="1"/>
  <c r="G75"/>
  <c r="I74"/>
  <c r="H75"/>
  <c r="R76"/>
  <c r="T75"/>
  <c r="S76" s="1"/>
  <c r="G74" i="13"/>
  <c r="I73"/>
  <c r="J73" s="1"/>
  <c r="F28"/>
  <c r="K28" s="1"/>
  <c r="M28" s="1"/>
  <c r="R77"/>
  <c r="U75" i="15" l="1"/>
  <c r="S75"/>
  <c r="J74"/>
  <c r="K74"/>
  <c r="M74" s="1"/>
  <c r="R77"/>
  <c r="T76"/>
  <c r="H76"/>
  <c r="G76"/>
  <c r="I75"/>
  <c r="H76" i="14"/>
  <c r="G76"/>
  <c r="I75"/>
  <c r="R77"/>
  <c r="T76"/>
  <c r="S77" s="1"/>
  <c r="J74"/>
  <c r="K74"/>
  <c r="M74" s="1"/>
  <c r="G75" i="13"/>
  <c r="I74"/>
  <c r="J74" s="1"/>
  <c r="R78"/>
  <c r="U76" i="15" l="1"/>
  <c r="S76"/>
  <c r="G77"/>
  <c r="I76"/>
  <c r="H77"/>
  <c r="J75"/>
  <c r="K75"/>
  <c r="M75" s="1"/>
  <c r="R78"/>
  <c r="T77"/>
  <c r="H77" i="14"/>
  <c r="G77"/>
  <c r="I76"/>
  <c r="J75"/>
  <c r="K75"/>
  <c r="M75" s="1"/>
  <c r="R78"/>
  <c r="T77"/>
  <c r="S78" s="1"/>
  <c r="G76" i="13"/>
  <c r="I75"/>
  <c r="J75" s="1"/>
  <c r="R79"/>
  <c r="T78" i="15" l="1"/>
  <c r="R79"/>
  <c r="J76"/>
  <c r="K76"/>
  <c r="M76" s="1"/>
  <c r="H78"/>
  <c r="U77"/>
  <c r="S77"/>
  <c r="G78"/>
  <c r="I77"/>
  <c r="H78" i="14"/>
  <c r="R79"/>
  <c r="T78"/>
  <c r="S79" s="1"/>
  <c r="G78"/>
  <c r="I77"/>
  <c r="J76"/>
  <c r="K76"/>
  <c r="M76" s="1"/>
  <c r="I76" i="13"/>
  <c r="J76" s="1"/>
  <c r="G77"/>
  <c r="R80"/>
  <c r="S28"/>
  <c r="U28" s="1"/>
  <c r="G79" i="15" l="1"/>
  <c r="I78"/>
  <c r="K77"/>
  <c r="M77" s="1"/>
  <c r="J77"/>
  <c r="H79"/>
  <c r="R80"/>
  <c r="T79"/>
  <c r="U78"/>
  <c r="S78"/>
  <c r="H79" i="14"/>
  <c r="T79"/>
  <c r="S80" s="1"/>
  <c r="R80"/>
  <c r="G79"/>
  <c r="I78"/>
  <c r="J77"/>
  <c r="K77"/>
  <c r="M77" s="1"/>
  <c r="I77" i="13"/>
  <c r="J77" s="1"/>
  <c r="G78"/>
  <c r="F29"/>
  <c r="K29" s="1"/>
  <c r="M29" s="1"/>
  <c r="R81"/>
  <c r="J78" i="15" l="1"/>
  <c r="K78"/>
  <c r="M78" s="1"/>
  <c r="I79"/>
  <c r="G80"/>
  <c r="U79"/>
  <c r="S79"/>
  <c r="R81"/>
  <c r="T80"/>
  <c r="H80"/>
  <c r="H80" i="14"/>
  <c r="R81"/>
  <c r="S81"/>
  <c r="T80"/>
  <c r="G80"/>
  <c r="I79"/>
  <c r="J78"/>
  <c r="K78"/>
  <c r="M78" s="1"/>
  <c r="G79" i="13"/>
  <c r="I78"/>
  <c r="J78" s="1"/>
  <c r="R82"/>
  <c r="H81" i="15" l="1"/>
  <c r="G81"/>
  <c r="I80"/>
  <c r="J79"/>
  <c r="K79"/>
  <c r="M79" s="1"/>
  <c r="R82"/>
  <c r="T81"/>
  <c r="U80"/>
  <c r="S80"/>
  <c r="H81" i="14"/>
  <c r="J79"/>
  <c r="K79"/>
  <c r="M79" s="1"/>
  <c r="R82"/>
  <c r="S82"/>
  <c r="T81"/>
  <c r="I80"/>
  <c r="G81"/>
  <c r="G80" i="13"/>
  <c r="I79"/>
  <c r="J79" s="1"/>
  <c r="R83"/>
  <c r="U81" i="15" l="1"/>
  <c r="S81"/>
  <c r="J80"/>
  <c r="K80"/>
  <c r="M80" s="1"/>
  <c r="R83"/>
  <c r="T82"/>
  <c r="H82"/>
  <c r="G82"/>
  <c r="I81"/>
  <c r="R83" i="14"/>
  <c r="T82"/>
  <c r="S83" s="1"/>
  <c r="H82"/>
  <c r="G82"/>
  <c r="I81"/>
  <c r="J80"/>
  <c r="K80"/>
  <c r="M80" s="1"/>
  <c r="I80" i="13"/>
  <c r="J80" s="1"/>
  <c r="G81"/>
  <c r="R84"/>
  <c r="S29"/>
  <c r="U29" s="1"/>
  <c r="G83" i="15" l="1"/>
  <c r="I82"/>
  <c r="U82"/>
  <c r="S82"/>
  <c r="J81"/>
  <c r="K81"/>
  <c r="M81" s="1"/>
  <c r="R84"/>
  <c r="T83"/>
  <c r="H83"/>
  <c r="G83" i="14"/>
  <c r="I82"/>
  <c r="J81"/>
  <c r="K81"/>
  <c r="M81" s="1"/>
  <c r="R84"/>
  <c r="T83"/>
  <c r="S84" s="1"/>
  <c r="H83"/>
  <c r="I81" i="13"/>
  <c r="J81" s="1"/>
  <c r="G82"/>
  <c r="R85"/>
  <c r="F30"/>
  <c r="K30" s="1"/>
  <c r="M30" s="1"/>
  <c r="T29"/>
  <c r="T30" s="1"/>
  <c r="T31" s="1"/>
  <c r="T32" s="1"/>
  <c r="T33" s="1"/>
  <c r="J82" i="15" l="1"/>
  <c r="K82"/>
  <c r="M82" s="1"/>
  <c r="G84"/>
  <c r="I83"/>
  <c r="U83"/>
  <c r="S83"/>
  <c r="H84"/>
  <c r="R85"/>
  <c r="T84"/>
  <c r="G84" i="14"/>
  <c r="I83"/>
  <c r="R85"/>
  <c r="T84"/>
  <c r="S85" s="1"/>
  <c r="H84"/>
  <c r="J82"/>
  <c r="K82"/>
  <c r="M82" s="1"/>
  <c r="I82" i="13"/>
  <c r="J82" s="1"/>
  <c r="G83"/>
  <c r="R86"/>
  <c r="J83" i="15" l="1"/>
  <c r="K83"/>
  <c r="M83" s="1"/>
  <c r="R86"/>
  <c r="T85"/>
  <c r="G85"/>
  <c r="I84"/>
  <c r="U84"/>
  <c r="S84"/>
  <c r="H85"/>
  <c r="G85" i="14"/>
  <c r="I84"/>
  <c r="R86"/>
  <c r="T85"/>
  <c r="S86" s="1"/>
  <c r="H85"/>
  <c r="J83"/>
  <c r="K83"/>
  <c r="M83" s="1"/>
  <c r="G84" i="13"/>
  <c r="I83"/>
  <c r="J83" s="1"/>
  <c r="R87"/>
  <c r="T86" i="15" l="1"/>
  <c r="R87"/>
  <c r="G86"/>
  <c r="I85"/>
  <c r="H86"/>
  <c r="J84"/>
  <c r="K84"/>
  <c r="M84" s="1"/>
  <c r="U85"/>
  <c r="S85"/>
  <c r="G86" i="14"/>
  <c r="I85"/>
  <c r="R87"/>
  <c r="T86"/>
  <c r="S87" s="1"/>
  <c r="J84"/>
  <c r="K84"/>
  <c r="M84" s="1"/>
  <c r="H86"/>
  <c r="G85" i="13"/>
  <c r="I84"/>
  <c r="J84" s="1"/>
  <c r="R88"/>
  <c r="S30"/>
  <c r="U30" s="1"/>
  <c r="R88" i="15" l="1"/>
  <c r="T87"/>
  <c r="U86"/>
  <c r="S86"/>
  <c r="G87"/>
  <c r="I86"/>
  <c r="H87"/>
  <c r="J85"/>
  <c r="K85"/>
  <c r="M85" s="1"/>
  <c r="G87" i="14"/>
  <c r="I86"/>
  <c r="J85"/>
  <c r="K85"/>
  <c r="M85" s="1"/>
  <c r="S88"/>
  <c r="T87"/>
  <c r="R88"/>
  <c r="H87"/>
  <c r="G86" i="13"/>
  <c r="I85"/>
  <c r="J85" s="1"/>
  <c r="F31"/>
  <c r="K31" s="1"/>
  <c r="M31" s="1"/>
  <c r="R89"/>
  <c r="H88" i="15" l="1"/>
  <c r="R89"/>
  <c r="T88"/>
  <c r="I87"/>
  <c r="G88"/>
  <c r="J86"/>
  <c r="K86"/>
  <c r="M86" s="1"/>
  <c r="U87"/>
  <c r="S87"/>
  <c r="G88" i="14"/>
  <c r="I87"/>
  <c r="H88"/>
  <c r="J86"/>
  <c r="K86"/>
  <c r="M86" s="1"/>
  <c r="R89"/>
  <c r="T88"/>
  <c r="S89" s="1"/>
  <c r="G87" i="13"/>
  <c r="I86"/>
  <c r="J86" s="1"/>
  <c r="R90"/>
  <c r="U88" i="15" l="1"/>
  <c r="S88"/>
  <c r="R90"/>
  <c r="T89"/>
  <c r="J87"/>
  <c r="K87"/>
  <c r="M87" s="1"/>
  <c r="H89"/>
  <c r="G89"/>
  <c r="I88"/>
  <c r="I88" i="14"/>
  <c r="G89"/>
  <c r="J87"/>
  <c r="K87"/>
  <c r="M87" s="1"/>
  <c r="H89"/>
  <c r="R90"/>
  <c r="T89"/>
  <c r="S90" s="1"/>
  <c r="I87" i="13"/>
  <c r="J87" s="1"/>
  <c r="G88"/>
  <c r="R91"/>
  <c r="U89" i="15" l="1"/>
  <c r="S89"/>
  <c r="R91"/>
  <c r="T90"/>
  <c r="G90"/>
  <c r="I89"/>
  <c r="J88"/>
  <c r="K88"/>
  <c r="M88" s="1"/>
  <c r="H90"/>
  <c r="J88" i="14"/>
  <c r="K88"/>
  <c r="M88" s="1"/>
  <c r="R91"/>
  <c r="T90"/>
  <c r="S91" s="1"/>
  <c r="G90"/>
  <c r="I89"/>
  <c r="H90"/>
  <c r="I88" i="13"/>
  <c r="J88" s="1"/>
  <c r="G89"/>
  <c r="R92"/>
  <c r="S31"/>
  <c r="U31" s="1"/>
  <c r="U90" i="15" l="1"/>
  <c r="S90"/>
  <c r="R92"/>
  <c r="T91"/>
  <c r="G91"/>
  <c r="I90"/>
  <c r="H91"/>
  <c r="J89"/>
  <c r="K89"/>
  <c r="M89" s="1"/>
  <c r="R92" i="14"/>
  <c r="T91"/>
  <c r="S92" s="1"/>
  <c r="G91"/>
  <c r="I90"/>
  <c r="J89"/>
  <c r="K89"/>
  <c r="M89" s="1"/>
  <c r="H91"/>
  <c r="I89" i="13"/>
  <c r="J89" s="1"/>
  <c r="G90"/>
  <c r="F32"/>
  <c r="K32" s="1"/>
  <c r="M32" s="1"/>
  <c r="R93"/>
  <c r="H92" i="15" l="1"/>
  <c r="R93"/>
  <c r="T92"/>
  <c r="G92"/>
  <c r="I91"/>
  <c r="U91"/>
  <c r="S91"/>
  <c r="J90"/>
  <c r="K90"/>
  <c r="M90" s="1"/>
  <c r="R93" i="14"/>
  <c r="T92"/>
  <c r="S93" s="1"/>
  <c r="G92"/>
  <c r="I91"/>
  <c r="J90"/>
  <c r="K90"/>
  <c r="M90" s="1"/>
  <c r="H92"/>
  <c r="I90" i="13"/>
  <c r="J90" s="1"/>
  <c r="G91"/>
  <c r="R94"/>
  <c r="H93" i="15" l="1"/>
  <c r="G93"/>
  <c r="I92"/>
  <c r="U92"/>
  <c r="S92"/>
  <c r="R94"/>
  <c r="T93"/>
  <c r="J91"/>
  <c r="K91"/>
  <c r="M91" s="1"/>
  <c r="R94" i="14"/>
  <c r="T93"/>
  <c r="S94" s="1"/>
  <c r="G93"/>
  <c r="I92"/>
  <c r="J91"/>
  <c r="K91"/>
  <c r="M91" s="1"/>
  <c r="H93"/>
  <c r="I91" i="13"/>
  <c r="J91" s="1"/>
  <c r="G92"/>
  <c r="S32"/>
  <c r="U32" s="1"/>
  <c r="R95"/>
  <c r="H94" i="15" l="1"/>
  <c r="U93"/>
  <c r="S93"/>
  <c r="G94"/>
  <c r="I93"/>
  <c r="J92"/>
  <c r="K92"/>
  <c r="M92" s="1"/>
  <c r="T94"/>
  <c r="R95"/>
  <c r="H94" i="14"/>
  <c r="G94"/>
  <c r="I93"/>
  <c r="R95"/>
  <c r="T94"/>
  <c r="S95" s="1"/>
  <c r="J92"/>
  <c r="K92"/>
  <c r="M92" s="1"/>
  <c r="G93" i="13"/>
  <c r="I92"/>
  <c r="J92" s="1"/>
  <c r="F33"/>
  <c r="K33" s="1"/>
  <c r="M33" s="1"/>
  <c r="R96"/>
  <c r="H95" i="15" l="1"/>
  <c r="K93"/>
  <c r="M93" s="1"/>
  <c r="J93"/>
  <c r="R96"/>
  <c r="T95"/>
  <c r="G95"/>
  <c r="I94"/>
  <c r="U94"/>
  <c r="S94"/>
  <c r="H95" i="14"/>
  <c r="G95"/>
  <c r="I94"/>
  <c r="J93"/>
  <c r="K93"/>
  <c r="M93" s="1"/>
  <c r="T95"/>
  <c r="S96" s="1"/>
  <c r="R96"/>
  <c r="I93" i="13"/>
  <c r="J93" s="1"/>
  <c r="G94"/>
  <c r="R97"/>
  <c r="U95" i="15" l="1"/>
  <c r="S95"/>
  <c r="H96"/>
  <c r="R97"/>
  <c r="T96"/>
  <c r="J94"/>
  <c r="K94"/>
  <c r="M94" s="1"/>
  <c r="I95"/>
  <c r="G96"/>
  <c r="R97" i="14"/>
  <c r="S97"/>
  <c r="T96"/>
  <c r="G96"/>
  <c r="I95"/>
  <c r="H96"/>
  <c r="J94"/>
  <c r="K94"/>
  <c r="M94" s="1"/>
  <c r="G95" i="13"/>
  <c r="I94"/>
  <c r="J94" s="1"/>
  <c r="U33"/>
  <c r="S33"/>
  <c r="R98"/>
  <c r="U96" i="15" l="1"/>
  <c r="S96"/>
  <c r="J95"/>
  <c r="K95"/>
  <c r="M95" s="1"/>
  <c r="H97"/>
  <c r="G97"/>
  <c r="I96"/>
  <c r="R98"/>
  <c r="T97"/>
  <c r="R98" i="14"/>
  <c r="T97"/>
  <c r="S98" s="1"/>
  <c r="J95"/>
  <c r="K95"/>
  <c r="M95" s="1"/>
  <c r="I96"/>
  <c r="G97"/>
  <c r="H97"/>
  <c r="G96" i="13"/>
  <c r="I95"/>
  <c r="J95" s="1"/>
  <c r="F34"/>
  <c r="K34" s="1"/>
  <c r="M34" s="1"/>
  <c r="R99"/>
  <c r="U97" i="15" l="1"/>
  <c r="S97"/>
  <c r="R99"/>
  <c r="T98"/>
  <c r="G98"/>
  <c r="I97"/>
  <c r="H98"/>
  <c r="J96"/>
  <c r="K96"/>
  <c r="M96" s="1"/>
  <c r="H98" i="14"/>
  <c r="R99"/>
  <c r="T98"/>
  <c r="S99" s="1"/>
  <c r="J96"/>
  <c r="K96"/>
  <c r="M96" s="1"/>
  <c r="G98"/>
  <c r="I97"/>
  <c r="I96" i="13"/>
  <c r="J96" s="1"/>
  <c r="G97"/>
  <c r="R100"/>
  <c r="R100" i="15" l="1"/>
  <c r="T99"/>
  <c r="U98"/>
  <c r="S98"/>
  <c r="G99"/>
  <c r="I98"/>
  <c r="J97"/>
  <c r="K97"/>
  <c r="M97" s="1"/>
  <c r="H99"/>
  <c r="J97" i="14"/>
  <c r="K97"/>
  <c r="M97" s="1"/>
  <c r="R100"/>
  <c r="S100"/>
  <c r="T99"/>
  <c r="G99"/>
  <c r="I98"/>
  <c r="H99"/>
  <c r="I97" i="13"/>
  <c r="J97" s="1"/>
  <c r="G98"/>
  <c r="S34"/>
  <c r="U34" s="1"/>
  <c r="R101"/>
  <c r="H100" i="15" l="1"/>
  <c r="R101"/>
  <c r="T100"/>
  <c r="J98"/>
  <c r="K98"/>
  <c r="M98" s="1"/>
  <c r="U99"/>
  <c r="S99"/>
  <c r="G100"/>
  <c r="I99"/>
  <c r="H100" i="14"/>
  <c r="G100"/>
  <c r="I99"/>
  <c r="R101"/>
  <c r="T100"/>
  <c r="S101" s="1"/>
  <c r="J98"/>
  <c r="K98"/>
  <c r="M98" s="1"/>
  <c r="I98" i="13"/>
  <c r="J98" s="1"/>
  <c r="G99"/>
  <c r="F35"/>
  <c r="K35" s="1"/>
  <c r="M35" s="1"/>
  <c r="T34"/>
  <c r="T35" s="1"/>
  <c r="T36" s="1"/>
  <c r="T37" s="1"/>
  <c r="T38" s="1"/>
  <c r="R102"/>
  <c r="G101" i="15" l="1"/>
  <c r="I100"/>
  <c r="H101"/>
  <c r="R102"/>
  <c r="T101"/>
  <c r="J99"/>
  <c r="K99"/>
  <c r="M99" s="1"/>
  <c r="U100"/>
  <c r="S100"/>
  <c r="H101" i="14"/>
  <c r="R102"/>
  <c r="S102"/>
  <c r="T101"/>
  <c r="G101"/>
  <c r="I100"/>
  <c r="J99"/>
  <c r="K99"/>
  <c r="M99" s="1"/>
  <c r="G100" i="13"/>
  <c r="I99"/>
  <c r="J99" s="1"/>
  <c r="R103"/>
  <c r="G102" i="15" l="1"/>
  <c r="I101"/>
  <c r="U101"/>
  <c r="S101"/>
  <c r="H102"/>
  <c r="J100"/>
  <c r="K100"/>
  <c r="M100" s="1"/>
  <c r="T102"/>
  <c r="R103"/>
  <c r="H102" i="14"/>
  <c r="R103"/>
  <c r="T102"/>
  <c r="S103" s="1"/>
  <c r="G102"/>
  <c r="I101"/>
  <c r="J100"/>
  <c r="K100"/>
  <c r="M100" s="1"/>
  <c r="G101" i="13"/>
  <c r="I100"/>
  <c r="J100" s="1"/>
  <c r="R104"/>
  <c r="K101" i="15" l="1"/>
  <c r="M101" s="1"/>
  <c r="J101"/>
  <c r="U102"/>
  <c r="S102"/>
  <c r="H103"/>
  <c r="G103"/>
  <c r="I102"/>
  <c r="R104"/>
  <c r="T103"/>
  <c r="H103" i="14"/>
  <c r="T103"/>
  <c r="S104" s="1"/>
  <c r="R104"/>
  <c r="G103"/>
  <c r="I102"/>
  <c r="J101"/>
  <c r="K101"/>
  <c r="M101" s="1"/>
  <c r="I101" i="13"/>
  <c r="J101" s="1"/>
  <c r="G102"/>
  <c r="R105"/>
  <c r="S35"/>
  <c r="U35" s="1"/>
  <c r="I103" i="15" l="1"/>
  <c r="G104"/>
  <c r="R105"/>
  <c r="T104"/>
  <c r="U103"/>
  <c r="S103"/>
  <c r="H104"/>
  <c r="J102"/>
  <c r="K102"/>
  <c r="M102" s="1"/>
  <c r="H104" i="14"/>
  <c r="R105"/>
  <c r="T104"/>
  <c r="S105" s="1"/>
  <c r="G104"/>
  <c r="I103"/>
  <c r="J102"/>
  <c r="K102"/>
  <c r="M102" s="1"/>
  <c r="I102" i="13"/>
  <c r="J102" s="1"/>
  <c r="G103"/>
  <c r="F36"/>
  <c r="K36" s="1"/>
  <c r="M36" s="1"/>
  <c r="R106"/>
  <c r="G105" i="15" l="1"/>
  <c r="I104"/>
  <c r="R106"/>
  <c r="T105"/>
  <c r="J103"/>
  <c r="K103"/>
  <c r="M103" s="1"/>
  <c r="U104"/>
  <c r="S104"/>
  <c r="H105"/>
  <c r="R106" i="14"/>
  <c r="T105"/>
  <c r="S106" s="1"/>
  <c r="I104"/>
  <c r="G105"/>
  <c r="H105"/>
  <c r="J103"/>
  <c r="K103"/>
  <c r="M103" s="1"/>
  <c r="I103" i="13"/>
  <c r="J103" s="1"/>
  <c r="G104"/>
  <c r="R107"/>
  <c r="G106" i="15" l="1"/>
  <c r="I105"/>
  <c r="R107"/>
  <c r="T106"/>
  <c r="J104"/>
  <c r="K104"/>
  <c r="M104" s="1"/>
  <c r="H106"/>
  <c r="U105"/>
  <c r="S105"/>
  <c r="R107" i="14"/>
  <c r="S107"/>
  <c r="T106"/>
  <c r="G106"/>
  <c r="I105"/>
  <c r="H106"/>
  <c r="J104"/>
  <c r="K104"/>
  <c r="M104" s="1"/>
  <c r="G105" i="13"/>
  <c r="I104"/>
  <c r="J104" s="1"/>
  <c r="R108"/>
  <c r="U106" i="15" l="1"/>
  <c r="S106"/>
  <c r="J105"/>
  <c r="K105"/>
  <c r="M105" s="1"/>
  <c r="G107"/>
  <c r="I106"/>
  <c r="R108"/>
  <c r="T107"/>
  <c r="H107"/>
  <c r="J105" i="14"/>
  <c r="K105"/>
  <c r="M105" s="1"/>
  <c r="H107"/>
  <c r="R108"/>
  <c r="T107"/>
  <c r="S108" s="1"/>
  <c r="G107"/>
  <c r="I106"/>
  <c r="I105" i="13"/>
  <c r="J105" s="1"/>
  <c r="G106"/>
  <c r="R109"/>
  <c r="S36"/>
  <c r="U36" s="1"/>
  <c r="H108" i="15" l="1"/>
  <c r="J106"/>
  <c r="K106"/>
  <c r="M106" s="1"/>
  <c r="R109"/>
  <c r="T108"/>
  <c r="U107"/>
  <c r="S107"/>
  <c r="G108"/>
  <c r="I107"/>
  <c r="H108" i="14"/>
  <c r="J106"/>
  <c r="K106"/>
  <c r="M106" s="1"/>
  <c r="R109"/>
  <c r="T108"/>
  <c r="S109" s="1"/>
  <c r="G108"/>
  <c r="I107"/>
  <c r="I106" i="13"/>
  <c r="J106" s="1"/>
  <c r="G107"/>
  <c r="R110"/>
  <c r="F37"/>
  <c r="K37" s="1"/>
  <c r="M37" s="1"/>
  <c r="H109" i="15" l="1"/>
  <c r="J107"/>
  <c r="K107"/>
  <c r="M107" s="1"/>
  <c r="G109"/>
  <c r="I108"/>
  <c r="R110"/>
  <c r="T109"/>
  <c r="U108"/>
  <c r="S108"/>
  <c r="H109" i="14"/>
  <c r="J107"/>
  <c r="K107"/>
  <c r="M107" s="1"/>
  <c r="R110"/>
  <c r="S110"/>
  <c r="T109"/>
  <c r="G109"/>
  <c r="I108"/>
  <c r="G108" i="13"/>
  <c r="I107"/>
  <c r="J107" s="1"/>
  <c r="R111"/>
  <c r="H110" i="15" l="1"/>
  <c r="J108"/>
  <c r="K108"/>
  <c r="M108" s="1"/>
  <c r="U109"/>
  <c r="S109"/>
  <c r="G110"/>
  <c r="I109"/>
  <c r="T110"/>
  <c r="R111"/>
  <c r="R111" i="14"/>
  <c r="T110"/>
  <c r="S111" s="1"/>
  <c r="H110"/>
  <c r="J108"/>
  <c r="K108"/>
  <c r="M108" s="1"/>
  <c r="G110"/>
  <c r="I109"/>
  <c r="G109" i="13"/>
  <c r="I108"/>
  <c r="J108" s="1"/>
  <c r="S37"/>
  <c r="U37" s="1"/>
  <c r="R112"/>
  <c r="K109" i="15" l="1"/>
  <c r="M109" s="1"/>
  <c r="J109"/>
  <c r="H111"/>
  <c r="R112"/>
  <c r="T111"/>
  <c r="U110"/>
  <c r="S110"/>
  <c r="G111"/>
  <c r="I110"/>
  <c r="J109" i="14"/>
  <c r="K109"/>
  <c r="M109" s="1"/>
  <c r="T111"/>
  <c r="S112" s="1"/>
  <c r="R112"/>
  <c r="H111"/>
  <c r="G111"/>
  <c r="I110"/>
  <c r="G110" i="13"/>
  <c r="I109"/>
  <c r="J109" s="1"/>
  <c r="F38"/>
  <c r="K38" s="1"/>
  <c r="M38" s="1"/>
  <c r="R113"/>
  <c r="J110" i="15" l="1"/>
  <c r="K110"/>
  <c r="M110" s="1"/>
  <c r="U111"/>
  <c r="S111"/>
  <c r="I111"/>
  <c r="G112"/>
  <c r="R113"/>
  <c r="T112"/>
  <c r="H112"/>
  <c r="G112" i="14"/>
  <c r="I111"/>
  <c r="R113"/>
  <c r="T112"/>
  <c r="S113" s="1"/>
  <c r="J110"/>
  <c r="K110"/>
  <c r="M110" s="1"/>
  <c r="H112"/>
  <c r="I110" i="13"/>
  <c r="J110" s="1"/>
  <c r="G111"/>
  <c r="R114"/>
  <c r="U112" i="15" l="1"/>
  <c r="S112"/>
  <c r="H113"/>
  <c r="R114"/>
  <c r="T113"/>
  <c r="J111"/>
  <c r="K111"/>
  <c r="M111" s="1"/>
  <c r="G113"/>
  <c r="I112"/>
  <c r="I112" i="14"/>
  <c r="G113"/>
  <c r="H113"/>
  <c r="R114"/>
  <c r="S114"/>
  <c r="T113"/>
  <c r="J111"/>
  <c r="K111"/>
  <c r="M111" s="1"/>
  <c r="I111" i="13"/>
  <c r="J111" s="1"/>
  <c r="G112"/>
  <c r="R115"/>
  <c r="U113" i="15" l="1"/>
  <c r="S113"/>
  <c r="J112"/>
  <c r="K112"/>
  <c r="M112" s="1"/>
  <c r="G114"/>
  <c r="I113"/>
  <c r="H114"/>
  <c r="R115"/>
  <c r="T114"/>
  <c r="J112" i="14"/>
  <c r="K112"/>
  <c r="M112" s="1"/>
  <c r="R115"/>
  <c r="T114"/>
  <c r="S115" s="1"/>
  <c r="G114"/>
  <c r="I113"/>
  <c r="H114"/>
  <c r="G113" i="13"/>
  <c r="I112"/>
  <c r="J112" s="1"/>
  <c r="R116"/>
  <c r="S38"/>
  <c r="U38" s="1"/>
  <c r="R116" i="15" l="1"/>
  <c r="T115"/>
  <c r="U114"/>
  <c r="S114"/>
  <c r="J113"/>
  <c r="K113"/>
  <c r="M113" s="1"/>
  <c r="G115"/>
  <c r="I114"/>
  <c r="H115"/>
  <c r="R116" i="14"/>
  <c r="T115"/>
  <c r="S116" s="1"/>
  <c r="G115"/>
  <c r="I114"/>
  <c r="J113"/>
  <c r="K113"/>
  <c r="M113" s="1"/>
  <c r="H115"/>
  <c r="I113" i="13"/>
  <c r="J113" s="1"/>
  <c r="G114"/>
  <c r="F39"/>
  <c r="K39" s="1"/>
  <c r="M39" s="1"/>
  <c r="R117"/>
  <c r="R117" i="15" l="1"/>
  <c r="T116"/>
  <c r="J114"/>
  <c r="K114"/>
  <c r="M114" s="1"/>
  <c r="U115"/>
  <c r="S115"/>
  <c r="H116"/>
  <c r="G116"/>
  <c r="I115"/>
  <c r="R117" i="14"/>
  <c r="T116"/>
  <c r="S117" s="1"/>
  <c r="J114"/>
  <c r="K114"/>
  <c r="M114" s="1"/>
  <c r="G116"/>
  <c r="I115"/>
  <c r="H116"/>
  <c r="I114" i="13"/>
  <c r="J114" s="1"/>
  <c r="G115"/>
  <c r="R118"/>
  <c r="R118" i="15" l="1"/>
  <c r="T117"/>
  <c r="G117"/>
  <c r="I116"/>
  <c r="H117"/>
  <c r="J115"/>
  <c r="K115"/>
  <c r="M115" s="1"/>
  <c r="U116"/>
  <c r="S116"/>
  <c r="R118" i="14"/>
  <c r="T117"/>
  <c r="S118" s="1"/>
  <c r="H117"/>
  <c r="G117"/>
  <c r="I116"/>
  <c r="J115"/>
  <c r="K115"/>
  <c r="M115" s="1"/>
  <c r="I115" i="13"/>
  <c r="J115" s="1"/>
  <c r="G116"/>
  <c r="R119"/>
  <c r="U117" i="15" l="1"/>
  <c r="S117"/>
  <c r="T118"/>
  <c r="R119"/>
  <c r="G118"/>
  <c r="I117"/>
  <c r="H118"/>
  <c r="J116"/>
  <c r="K116"/>
  <c r="M116" s="1"/>
  <c r="R119" i="14"/>
  <c r="T118"/>
  <c r="S119" s="1"/>
  <c r="H118"/>
  <c r="G118"/>
  <c r="I117"/>
  <c r="J116"/>
  <c r="K116"/>
  <c r="M116" s="1"/>
  <c r="G117" i="13"/>
  <c r="I116"/>
  <c r="J116" s="1"/>
  <c r="S39"/>
  <c r="U39" s="1"/>
  <c r="R120"/>
  <c r="U118" i="15" l="1"/>
  <c r="S118"/>
  <c r="H119"/>
  <c r="R120"/>
  <c r="T119"/>
  <c r="K117"/>
  <c r="M117" s="1"/>
  <c r="J117"/>
  <c r="G119"/>
  <c r="I118"/>
  <c r="H119" i="14"/>
  <c r="G119"/>
  <c r="I118"/>
  <c r="S120"/>
  <c r="T119"/>
  <c r="R120"/>
  <c r="J117"/>
  <c r="K117"/>
  <c r="M117" s="1"/>
  <c r="G118" i="13"/>
  <c r="I117"/>
  <c r="J117" s="1"/>
  <c r="R121"/>
  <c r="F40"/>
  <c r="K40" s="1"/>
  <c r="M40" s="1"/>
  <c r="T39"/>
  <c r="T40" s="1"/>
  <c r="T41" s="1"/>
  <c r="T42" s="1"/>
  <c r="T43" s="1"/>
  <c r="U119" i="15" l="1"/>
  <c r="S119"/>
  <c r="I119"/>
  <c r="G120"/>
  <c r="H120"/>
  <c r="J118"/>
  <c r="K118"/>
  <c r="M118" s="1"/>
  <c r="R121"/>
  <c r="T120"/>
  <c r="G120" i="14"/>
  <c r="I119"/>
  <c r="H120"/>
  <c r="J118"/>
  <c r="K118"/>
  <c r="M118" s="1"/>
  <c r="R121"/>
  <c r="T120"/>
  <c r="S121" s="1"/>
  <c r="G119" i="13"/>
  <c r="I118"/>
  <c r="J118" s="1"/>
  <c r="R122"/>
  <c r="U120" i="15" l="1"/>
  <c r="S120"/>
  <c r="R122"/>
  <c r="T121"/>
  <c r="J119"/>
  <c r="K119"/>
  <c r="M119" s="1"/>
  <c r="G121"/>
  <c r="I120"/>
  <c r="H121"/>
  <c r="I120" i="14"/>
  <c r="G121"/>
  <c r="J119"/>
  <c r="K119"/>
  <c r="M119" s="1"/>
  <c r="H121"/>
  <c r="R122"/>
  <c r="T121"/>
  <c r="S122" s="1"/>
  <c r="I119" i="13"/>
  <c r="J119" s="1"/>
  <c r="G120"/>
  <c r="R123"/>
  <c r="G122" i="15" l="1"/>
  <c r="I121"/>
  <c r="J120"/>
  <c r="K120"/>
  <c r="M120" s="1"/>
  <c r="H122"/>
  <c r="U121"/>
  <c r="S121"/>
  <c r="R123"/>
  <c r="T122"/>
  <c r="H122" i="14"/>
  <c r="J120"/>
  <c r="K120"/>
  <c r="M120" s="1"/>
  <c r="R123"/>
  <c r="S123"/>
  <c r="T122"/>
  <c r="G122"/>
  <c r="I121"/>
  <c r="I120" i="13"/>
  <c r="J120" s="1"/>
  <c r="G121"/>
  <c r="R124"/>
  <c r="S40"/>
  <c r="U40" s="1"/>
  <c r="J121" i="15" l="1"/>
  <c r="K121"/>
  <c r="M121" s="1"/>
  <c r="R124"/>
  <c r="T123"/>
  <c r="G123"/>
  <c r="I122"/>
  <c r="H123"/>
  <c r="U122"/>
  <c r="S122"/>
  <c r="H123" i="14"/>
  <c r="J121"/>
  <c r="K121"/>
  <c r="M121" s="1"/>
  <c r="R124"/>
  <c r="S124"/>
  <c r="T123"/>
  <c r="G123"/>
  <c r="I122"/>
  <c r="I121" i="13"/>
  <c r="J121" s="1"/>
  <c r="G122"/>
  <c r="F41"/>
  <c r="K41" s="1"/>
  <c r="M41" s="1"/>
  <c r="R125"/>
  <c r="U123" i="15" l="1"/>
  <c r="S123"/>
  <c r="R125"/>
  <c r="T124"/>
  <c r="J122"/>
  <c r="K122"/>
  <c r="M122" s="1"/>
  <c r="G124"/>
  <c r="I123"/>
  <c r="H124"/>
  <c r="J122" i="14"/>
  <c r="K122"/>
  <c r="M122" s="1"/>
  <c r="R125"/>
  <c r="T124"/>
  <c r="S125" s="1"/>
  <c r="H124"/>
  <c r="G124"/>
  <c r="I123"/>
  <c r="G123" i="13"/>
  <c r="I122"/>
  <c r="J122" s="1"/>
  <c r="R126"/>
  <c r="U124" i="15" l="1"/>
  <c r="S124"/>
  <c r="R126"/>
  <c r="T125"/>
  <c r="J123"/>
  <c r="K123"/>
  <c r="M123" s="1"/>
  <c r="H125"/>
  <c r="G125"/>
  <c r="I124"/>
  <c r="R126" i="14"/>
  <c r="T125"/>
  <c r="S126" s="1"/>
  <c r="H125"/>
  <c r="J123"/>
  <c r="K123"/>
  <c r="M123" s="1"/>
  <c r="G125"/>
  <c r="I124"/>
  <c r="I123" i="13"/>
  <c r="J123" s="1"/>
  <c r="G124"/>
  <c r="S41"/>
  <c r="U41" s="1"/>
  <c r="R127"/>
  <c r="U125" i="15" l="1"/>
  <c r="S125"/>
  <c r="T126"/>
  <c r="R127"/>
  <c r="H126"/>
  <c r="G126"/>
  <c r="I125"/>
  <c r="J124"/>
  <c r="K124"/>
  <c r="M124" s="1"/>
  <c r="J124" i="14"/>
  <c r="K124"/>
  <c r="M124" s="1"/>
  <c r="R127"/>
  <c r="S127"/>
  <c r="T126"/>
  <c r="H126"/>
  <c r="G126"/>
  <c r="I125"/>
  <c r="I124" i="13"/>
  <c r="J124" s="1"/>
  <c r="G125"/>
  <c r="R128"/>
  <c r="F42"/>
  <c r="K42" s="1"/>
  <c r="M42" s="1"/>
  <c r="K125" i="15" l="1"/>
  <c r="M125" s="1"/>
  <c r="J125"/>
  <c r="U126"/>
  <c r="S126"/>
  <c r="H127"/>
  <c r="R128"/>
  <c r="T127"/>
  <c r="G127"/>
  <c r="I126"/>
  <c r="J125" i="14"/>
  <c r="K125"/>
  <c r="M125" s="1"/>
  <c r="G127"/>
  <c r="I126"/>
  <c r="T127"/>
  <c r="S128" s="1"/>
  <c r="R128"/>
  <c r="H127"/>
  <c r="I125" i="13"/>
  <c r="J125" s="1"/>
  <c r="G126"/>
  <c r="R129"/>
  <c r="U127" i="15" l="1"/>
  <c r="S127"/>
  <c r="I127"/>
  <c r="G128"/>
  <c r="R129"/>
  <c r="T128"/>
  <c r="J126"/>
  <c r="K126"/>
  <c r="M126" s="1"/>
  <c r="H128"/>
  <c r="H128" i="14"/>
  <c r="G128"/>
  <c r="I127"/>
  <c r="J126"/>
  <c r="K126"/>
  <c r="M126" s="1"/>
  <c r="R129"/>
  <c r="T128"/>
  <c r="S129" s="1"/>
  <c r="G127" i="13"/>
  <c r="I126"/>
  <c r="J126" s="1"/>
  <c r="S42"/>
  <c r="U42" s="1"/>
  <c r="R130"/>
  <c r="U128" i="15" l="1"/>
  <c r="S128"/>
  <c r="J127"/>
  <c r="K127"/>
  <c r="M127" s="1"/>
  <c r="G129"/>
  <c r="I128"/>
  <c r="H129"/>
  <c r="R130"/>
  <c r="T129"/>
  <c r="I128" i="14"/>
  <c r="G129"/>
  <c r="H129"/>
  <c r="J127"/>
  <c r="K127"/>
  <c r="M127" s="1"/>
  <c r="R130"/>
  <c r="T129"/>
  <c r="S130" s="1"/>
  <c r="I127" i="13"/>
  <c r="J127" s="1"/>
  <c r="G128"/>
  <c r="F43"/>
  <c r="K43" s="1"/>
  <c r="M43" s="1"/>
  <c r="R131"/>
  <c r="U129" i="15" l="1"/>
  <c r="S129"/>
  <c r="J128"/>
  <c r="K128"/>
  <c r="M128" s="1"/>
  <c r="H130"/>
  <c r="R131"/>
  <c r="T130"/>
  <c r="G130"/>
  <c r="I129"/>
  <c r="G130" i="14"/>
  <c r="I129"/>
  <c r="H130"/>
  <c r="R131"/>
  <c r="T130"/>
  <c r="S131" s="1"/>
  <c r="J128"/>
  <c r="K128"/>
  <c r="M128" s="1"/>
  <c r="G129" i="13"/>
  <c r="I128"/>
  <c r="J128" s="1"/>
  <c r="R132"/>
  <c r="U130" i="15" l="1"/>
  <c r="S130"/>
  <c r="G131"/>
  <c r="I130"/>
  <c r="R132"/>
  <c r="T131"/>
  <c r="J129"/>
  <c r="K129"/>
  <c r="M129" s="1"/>
  <c r="H131"/>
  <c r="R132" i="14"/>
  <c r="T131"/>
  <c r="S132" s="1"/>
  <c r="G131"/>
  <c r="I130"/>
  <c r="H131"/>
  <c r="J129"/>
  <c r="K129"/>
  <c r="M129" s="1"/>
  <c r="I129" i="13"/>
  <c r="J129" s="1"/>
  <c r="G130"/>
  <c r="R133"/>
  <c r="U43"/>
  <c r="S43"/>
  <c r="U131" i="15" l="1"/>
  <c r="S131"/>
  <c r="J130"/>
  <c r="K130"/>
  <c r="M130" s="1"/>
  <c r="H132"/>
  <c r="G132"/>
  <c r="I131"/>
  <c r="R133"/>
  <c r="T132"/>
  <c r="R133" i="14"/>
  <c r="T132"/>
  <c r="S133" s="1"/>
  <c r="G132"/>
  <c r="I131"/>
  <c r="J130"/>
  <c r="K130"/>
  <c r="M130" s="1"/>
  <c r="H132"/>
  <c r="I130" i="13"/>
  <c r="J130" s="1"/>
  <c r="G131"/>
  <c r="F44"/>
  <c r="K44" s="1"/>
  <c r="M44" s="1"/>
  <c r="R134"/>
  <c r="R134" i="15" l="1"/>
  <c r="T133"/>
  <c r="U132"/>
  <c r="S132"/>
  <c r="G133"/>
  <c r="I132"/>
  <c r="H133"/>
  <c r="J131"/>
  <c r="K131"/>
  <c r="M131" s="1"/>
  <c r="G133" i="14"/>
  <c r="I132"/>
  <c r="J131"/>
  <c r="K131"/>
  <c r="M131" s="1"/>
  <c r="R134"/>
  <c r="S134"/>
  <c r="T133"/>
  <c r="H133"/>
  <c r="G132" i="13"/>
  <c r="I131"/>
  <c r="J131" s="1"/>
  <c r="R135"/>
  <c r="T134" i="15" l="1"/>
  <c r="R135"/>
  <c r="H134"/>
  <c r="U133"/>
  <c r="S133"/>
  <c r="J132"/>
  <c r="K132"/>
  <c r="M132" s="1"/>
  <c r="G134"/>
  <c r="I133"/>
  <c r="J132" i="14"/>
  <c r="K132"/>
  <c r="M132" s="1"/>
  <c r="R135"/>
  <c r="T134"/>
  <c r="S135" s="1"/>
  <c r="G134"/>
  <c r="I133"/>
  <c r="H134"/>
  <c r="G133" i="13"/>
  <c r="I132"/>
  <c r="J132" s="1"/>
  <c r="S44"/>
  <c r="U44" s="1"/>
  <c r="R136"/>
  <c r="U134" i="15" l="1"/>
  <c r="S134"/>
  <c r="G135"/>
  <c r="I134"/>
  <c r="K133"/>
  <c r="M133" s="1"/>
  <c r="J133"/>
  <c r="R136"/>
  <c r="T135"/>
  <c r="H135"/>
  <c r="H135" i="14"/>
  <c r="S136"/>
  <c r="T135"/>
  <c r="R136"/>
  <c r="G135"/>
  <c r="I134"/>
  <c r="J133"/>
  <c r="K133"/>
  <c r="M133" s="1"/>
  <c r="I133" i="13"/>
  <c r="J133" s="1"/>
  <c r="G134"/>
  <c r="R137"/>
  <c r="F45"/>
  <c r="K45" s="1"/>
  <c r="M45" s="1"/>
  <c r="T44"/>
  <c r="T45" s="1"/>
  <c r="T46" s="1"/>
  <c r="T47" s="1"/>
  <c r="T48" s="1"/>
  <c r="U135" i="15" l="1"/>
  <c r="S135"/>
  <c r="H136"/>
  <c r="J134"/>
  <c r="K134"/>
  <c r="M134" s="1"/>
  <c r="R137"/>
  <c r="T136"/>
  <c r="I135"/>
  <c r="G136"/>
  <c r="H136" i="14"/>
  <c r="J134"/>
  <c r="K134"/>
  <c r="M134" s="1"/>
  <c r="R137"/>
  <c r="T136"/>
  <c r="S137" s="1"/>
  <c r="G136"/>
  <c r="I135"/>
  <c r="I134" i="13"/>
  <c r="J134" s="1"/>
  <c r="G135"/>
  <c r="R138"/>
  <c r="G137" i="15" l="1"/>
  <c r="I136"/>
  <c r="J135"/>
  <c r="K135"/>
  <c r="M135" s="1"/>
  <c r="U136"/>
  <c r="S136"/>
  <c r="H137"/>
  <c r="R138"/>
  <c r="T137"/>
  <c r="I136" i="14"/>
  <c r="G137"/>
  <c r="H137"/>
  <c r="R138"/>
  <c r="S138"/>
  <c r="T137"/>
  <c r="J135"/>
  <c r="K135"/>
  <c r="M135" s="1"/>
  <c r="I135" i="13"/>
  <c r="J135" s="1"/>
  <c r="G136"/>
  <c r="R139"/>
  <c r="G138" i="15" l="1"/>
  <c r="I137"/>
  <c r="U137"/>
  <c r="S137"/>
  <c r="R139"/>
  <c r="T138"/>
  <c r="J136"/>
  <c r="K136"/>
  <c r="M136" s="1"/>
  <c r="H138"/>
  <c r="J136" i="14"/>
  <c r="K136"/>
  <c r="M136" s="1"/>
  <c r="R139"/>
  <c r="T138"/>
  <c r="S139" s="1"/>
  <c r="G138"/>
  <c r="I137"/>
  <c r="H138"/>
  <c r="G137" i="13"/>
  <c r="I136"/>
  <c r="J136" s="1"/>
  <c r="S45"/>
  <c r="U45" s="1"/>
  <c r="R140"/>
  <c r="H139" i="15" l="1"/>
  <c r="G139"/>
  <c r="I138"/>
  <c r="J137"/>
  <c r="K137"/>
  <c r="M137" s="1"/>
  <c r="U138"/>
  <c r="S138"/>
  <c r="R140"/>
  <c r="T139"/>
  <c r="H139" i="14"/>
  <c r="R140"/>
  <c r="T139"/>
  <c r="S140" s="1"/>
  <c r="G139"/>
  <c r="I138"/>
  <c r="J137"/>
  <c r="K137"/>
  <c r="M137" s="1"/>
  <c r="I137" i="13"/>
  <c r="J137" s="1"/>
  <c r="G138"/>
  <c r="R141"/>
  <c r="F46"/>
  <c r="K46" s="1"/>
  <c r="M46" s="1"/>
  <c r="H140" i="15" l="1"/>
  <c r="R141"/>
  <c r="T140"/>
  <c r="G140"/>
  <c r="I139"/>
  <c r="U139"/>
  <c r="S139"/>
  <c r="J138"/>
  <c r="K138"/>
  <c r="M138" s="1"/>
  <c r="H140" i="14"/>
  <c r="R141"/>
  <c r="S141"/>
  <c r="T140"/>
  <c r="G140"/>
  <c r="I139"/>
  <c r="J138"/>
  <c r="K138"/>
  <c r="M138" s="1"/>
  <c r="G139" i="13"/>
  <c r="I138"/>
  <c r="J138" s="1"/>
  <c r="R142"/>
  <c r="R142" i="15" l="1"/>
  <c r="T141"/>
  <c r="H141"/>
  <c r="U140"/>
  <c r="S140"/>
  <c r="G141"/>
  <c r="I140"/>
  <c r="J139"/>
  <c r="K139"/>
  <c r="M139" s="1"/>
  <c r="H141" i="14"/>
  <c r="R142"/>
  <c r="S142"/>
  <c r="T141"/>
  <c r="G141"/>
  <c r="I140"/>
  <c r="J139"/>
  <c r="K139"/>
  <c r="M139" s="1"/>
  <c r="G140" i="13"/>
  <c r="I139"/>
  <c r="J139" s="1"/>
  <c r="R143"/>
  <c r="T142" i="15" l="1"/>
  <c r="R143"/>
  <c r="J140"/>
  <c r="K140"/>
  <c r="M140" s="1"/>
  <c r="H142"/>
  <c r="U141"/>
  <c r="S141"/>
  <c r="G142"/>
  <c r="I141"/>
  <c r="R143" i="14"/>
  <c r="T142"/>
  <c r="S143" s="1"/>
  <c r="G142"/>
  <c r="I141"/>
  <c r="H142"/>
  <c r="J140"/>
  <c r="K140"/>
  <c r="M140" s="1"/>
  <c r="I140" i="13"/>
  <c r="J140" s="1"/>
  <c r="G141"/>
  <c r="S46"/>
  <c r="U46" s="1"/>
  <c r="R144"/>
  <c r="G143" i="15" l="1"/>
  <c r="I142"/>
  <c r="R144"/>
  <c r="T143"/>
  <c r="H143"/>
  <c r="K141"/>
  <c r="M141" s="1"/>
  <c r="J141"/>
  <c r="U142"/>
  <c r="S142"/>
  <c r="J141" i="14"/>
  <c r="K141"/>
  <c r="M141" s="1"/>
  <c r="T143"/>
  <c r="S144" s="1"/>
  <c r="R144"/>
  <c r="G143"/>
  <c r="I142"/>
  <c r="H143"/>
  <c r="G142" i="13"/>
  <c r="I141"/>
  <c r="J141" s="1"/>
  <c r="R145"/>
  <c r="F47"/>
  <c r="K47" s="1"/>
  <c r="M47" s="1"/>
  <c r="I143" i="15" l="1"/>
  <c r="G144"/>
  <c r="R145"/>
  <c r="T144"/>
  <c r="U143"/>
  <c r="S143"/>
  <c r="H144"/>
  <c r="J142"/>
  <c r="K142"/>
  <c r="M142" s="1"/>
  <c r="H144" i="14"/>
  <c r="R145"/>
  <c r="T144"/>
  <c r="S145" s="1"/>
  <c r="G144"/>
  <c r="I143"/>
  <c r="J142"/>
  <c r="K142"/>
  <c r="M142" s="1"/>
  <c r="G143" i="13"/>
  <c r="I142"/>
  <c r="J142" s="1"/>
  <c r="R146"/>
  <c r="R146" i="15" l="1"/>
  <c r="T145"/>
  <c r="U144"/>
  <c r="S144"/>
  <c r="G145"/>
  <c r="I144"/>
  <c r="J143"/>
  <c r="K143"/>
  <c r="M143" s="1"/>
  <c r="H145"/>
  <c r="R146" i="14"/>
  <c r="T145"/>
  <c r="S146" s="1"/>
  <c r="I144"/>
  <c r="G145"/>
  <c r="H145"/>
  <c r="J143"/>
  <c r="K143"/>
  <c r="M143" s="1"/>
  <c r="G144" i="13"/>
  <c r="I143"/>
  <c r="J143" s="1"/>
  <c r="R147"/>
  <c r="S47"/>
  <c r="U47" s="1"/>
  <c r="H146" i="15" l="1"/>
  <c r="R147"/>
  <c r="T146"/>
  <c r="J144"/>
  <c r="K144"/>
  <c r="M144" s="1"/>
  <c r="U145"/>
  <c r="S145"/>
  <c r="G146"/>
  <c r="I145"/>
  <c r="R147" i="14"/>
  <c r="T146"/>
  <c r="S147" s="1"/>
  <c r="G146"/>
  <c r="I145"/>
  <c r="H146"/>
  <c r="J144"/>
  <c r="K144"/>
  <c r="M144" s="1"/>
  <c r="I144" i="13"/>
  <c r="J144" s="1"/>
  <c r="G145"/>
  <c r="F48"/>
  <c r="K48" s="1"/>
  <c r="M48" s="1"/>
  <c r="R148"/>
  <c r="J145" i="15" l="1"/>
  <c r="K145"/>
  <c r="M145" s="1"/>
  <c r="H147"/>
  <c r="R148"/>
  <c r="T147"/>
  <c r="G147"/>
  <c r="I146"/>
  <c r="U146"/>
  <c r="S146"/>
  <c r="R148" i="14"/>
  <c r="T147"/>
  <c r="S148" s="1"/>
  <c r="J145"/>
  <c r="K145"/>
  <c r="M145" s="1"/>
  <c r="H147"/>
  <c r="G147"/>
  <c r="I146"/>
  <c r="I145" i="13"/>
  <c r="J145" s="1"/>
  <c r="G146"/>
  <c r="R149"/>
  <c r="J146" i="15" l="1"/>
  <c r="K146"/>
  <c r="M146" s="1"/>
  <c r="U147"/>
  <c r="S147"/>
  <c r="H148"/>
  <c r="R149"/>
  <c r="T148"/>
  <c r="G148"/>
  <c r="I147"/>
  <c r="R149" i="14"/>
  <c r="T148"/>
  <c r="S149" s="1"/>
  <c r="H148"/>
  <c r="J146"/>
  <c r="K146"/>
  <c r="M146" s="1"/>
  <c r="G148"/>
  <c r="I147"/>
  <c r="I146" i="13"/>
  <c r="J146" s="1"/>
  <c r="G147"/>
  <c r="R150"/>
  <c r="U148" i="15" l="1"/>
  <c r="S148"/>
  <c r="R150"/>
  <c r="T149"/>
  <c r="G149"/>
  <c r="I148"/>
  <c r="J147"/>
  <c r="K147"/>
  <c r="M147" s="1"/>
  <c r="H149"/>
  <c r="R150" i="14"/>
  <c r="T149"/>
  <c r="S150" s="1"/>
  <c r="H149"/>
  <c r="J147"/>
  <c r="K147"/>
  <c r="M147" s="1"/>
  <c r="G149"/>
  <c r="I148"/>
  <c r="G148" i="13"/>
  <c r="I147"/>
  <c r="J147" s="1"/>
  <c r="R151"/>
  <c r="S48"/>
  <c r="U48" s="1"/>
  <c r="H150" i="15" l="1"/>
  <c r="U149"/>
  <c r="S149"/>
  <c r="T150"/>
  <c r="R151"/>
  <c r="G150"/>
  <c r="I149"/>
  <c r="J148"/>
  <c r="K148"/>
  <c r="M148" s="1"/>
  <c r="R151" i="14"/>
  <c r="T150"/>
  <c r="S151" s="1"/>
  <c r="H150"/>
  <c r="J148"/>
  <c r="K148"/>
  <c r="M148" s="1"/>
  <c r="G150"/>
  <c r="I149"/>
  <c r="G149" i="13"/>
  <c r="I148"/>
  <c r="J148" s="1"/>
  <c r="F49"/>
  <c r="K49" s="1"/>
  <c r="M49" s="1"/>
  <c r="R152"/>
  <c r="H151" i="15" l="1"/>
  <c r="K149"/>
  <c r="M149" s="1"/>
  <c r="J149"/>
  <c r="U150"/>
  <c r="S150"/>
  <c r="R152"/>
  <c r="T151"/>
  <c r="G151"/>
  <c r="I150"/>
  <c r="J149" i="14"/>
  <c r="K149"/>
  <c r="M149" s="1"/>
  <c r="H151"/>
  <c r="S152"/>
  <c r="T151"/>
  <c r="R152"/>
  <c r="G151"/>
  <c r="I150"/>
  <c r="I149" i="13"/>
  <c r="J149" s="1"/>
  <c r="G150"/>
  <c r="R153"/>
  <c r="I151" i="15" l="1"/>
  <c r="G152"/>
  <c r="H152"/>
  <c r="U151"/>
  <c r="S151"/>
  <c r="R153"/>
  <c r="T152"/>
  <c r="J150"/>
  <c r="K150"/>
  <c r="M150" s="1"/>
  <c r="K150" i="14"/>
  <c r="M150" s="1"/>
  <c r="J150"/>
  <c r="H152"/>
  <c r="R153"/>
  <c r="T152"/>
  <c r="S153" s="1"/>
  <c r="G152"/>
  <c r="I151"/>
  <c r="G151" i="13"/>
  <c r="I150"/>
  <c r="J150" s="1"/>
  <c r="S49"/>
  <c r="U49" s="1"/>
  <c r="R154"/>
  <c r="G153" i="15" l="1"/>
  <c r="I152"/>
  <c r="U152"/>
  <c r="S152"/>
  <c r="J151"/>
  <c r="K151"/>
  <c r="M151" s="1"/>
  <c r="H153"/>
  <c r="R154"/>
  <c r="T153"/>
  <c r="R154" i="14"/>
  <c r="T153"/>
  <c r="S154" s="1"/>
  <c r="J151"/>
  <c r="K151"/>
  <c r="M151" s="1"/>
  <c r="H153"/>
  <c r="I152"/>
  <c r="G153"/>
  <c r="I151" i="13"/>
  <c r="J151" s="1"/>
  <c r="G152"/>
  <c r="F50"/>
  <c r="K50" s="1"/>
  <c r="M50" s="1"/>
  <c r="T49"/>
  <c r="T50" s="1"/>
  <c r="T51" s="1"/>
  <c r="T52" s="1"/>
  <c r="T53" s="1"/>
  <c r="R155"/>
  <c r="R155" i="15" l="1"/>
  <c r="T154"/>
  <c r="J152"/>
  <c r="K152"/>
  <c r="M152" s="1"/>
  <c r="U153"/>
  <c r="S153"/>
  <c r="G154"/>
  <c r="I153"/>
  <c r="H154"/>
  <c r="J152" i="14"/>
  <c r="K152"/>
  <c r="M152" s="1"/>
  <c r="R155"/>
  <c r="T154"/>
  <c r="S155" s="1"/>
  <c r="H154"/>
  <c r="G154"/>
  <c r="I153"/>
  <c r="G153" i="13"/>
  <c r="I152"/>
  <c r="J152" s="1"/>
  <c r="R156"/>
  <c r="J153" i="15" l="1"/>
  <c r="K153"/>
  <c r="M153" s="1"/>
  <c r="H155"/>
  <c r="R156"/>
  <c r="T155"/>
  <c r="U154"/>
  <c r="S154"/>
  <c r="G155"/>
  <c r="I154"/>
  <c r="G155" i="14"/>
  <c r="I154"/>
  <c r="R156"/>
  <c r="T155"/>
  <c r="S156" s="1"/>
  <c r="H155"/>
  <c r="J153"/>
  <c r="K153"/>
  <c r="M153" s="1"/>
  <c r="I153" i="13"/>
  <c r="J153" s="1"/>
  <c r="G154"/>
  <c r="R157"/>
  <c r="G156" i="15" l="1"/>
  <c r="I155"/>
  <c r="H156"/>
  <c r="R157"/>
  <c r="T156"/>
  <c r="U155"/>
  <c r="S155"/>
  <c r="J154"/>
  <c r="K154"/>
  <c r="M154" s="1"/>
  <c r="J154" i="14"/>
  <c r="K154"/>
  <c r="M154" s="1"/>
  <c r="H156"/>
  <c r="G156"/>
  <c r="I155"/>
  <c r="R157"/>
  <c r="T156"/>
  <c r="S157" s="1"/>
  <c r="G155" i="13"/>
  <c r="I154"/>
  <c r="J154" s="1"/>
  <c r="R158"/>
  <c r="S50"/>
  <c r="U50" s="1"/>
  <c r="H157" i="15" l="1"/>
  <c r="R158"/>
  <c r="T157"/>
  <c r="G157"/>
  <c r="I156"/>
  <c r="J155"/>
  <c r="K155"/>
  <c r="M155" s="1"/>
  <c r="U156"/>
  <c r="S156"/>
  <c r="G157" i="14"/>
  <c r="I156"/>
  <c r="J155"/>
  <c r="K155"/>
  <c r="M155" s="1"/>
  <c r="H157"/>
  <c r="R158"/>
  <c r="T157"/>
  <c r="S158" s="1"/>
  <c r="G156" i="13"/>
  <c r="I155"/>
  <c r="J155" s="1"/>
  <c r="F51"/>
  <c r="K51" s="1"/>
  <c r="M51" s="1"/>
  <c r="R159"/>
  <c r="U157" i="15" l="1"/>
  <c r="S157"/>
  <c r="H158"/>
  <c r="G158"/>
  <c r="I157"/>
  <c r="T158"/>
  <c r="R159"/>
  <c r="J156"/>
  <c r="K156"/>
  <c r="M156" s="1"/>
  <c r="G158" i="14"/>
  <c r="I157"/>
  <c r="H158"/>
  <c r="J156"/>
  <c r="K156"/>
  <c r="M156" s="1"/>
  <c r="R159"/>
  <c r="T158"/>
  <c r="S159" s="1"/>
  <c r="G157" i="13"/>
  <c r="I156"/>
  <c r="J156" s="1"/>
  <c r="R160"/>
  <c r="G159" i="15" l="1"/>
  <c r="I158"/>
  <c r="U158"/>
  <c r="S158"/>
  <c r="R160"/>
  <c r="T159"/>
  <c r="H159"/>
  <c r="K157"/>
  <c r="M157" s="1"/>
  <c r="J157"/>
  <c r="J157" i="14"/>
  <c r="K157"/>
  <c r="M157" s="1"/>
  <c r="H159"/>
  <c r="G159"/>
  <c r="I158"/>
  <c r="T159"/>
  <c r="S160" s="1"/>
  <c r="R160"/>
  <c r="I157" i="13"/>
  <c r="J157" s="1"/>
  <c r="G158"/>
  <c r="R161"/>
  <c r="H160" i="15" l="1"/>
  <c r="U159"/>
  <c r="S159"/>
  <c r="R161"/>
  <c r="T160"/>
  <c r="J158"/>
  <c r="K158"/>
  <c r="M158" s="1"/>
  <c r="I159"/>
  <c r="G160"/>
  <c r="R161" i="14"/>
  <c r="S161"/>
  <c r="T160"/>
  <c r="G160"/>
  <c r="I159"/>
  <c r="H160"/>
  <c r="J158"/>
  <c r="K158"/>
  <c r="M158" s="1"/>
  <c r="I158" i="13"/>
  <c r="J158" s="1"/>
  <c r="G159"/>
  <c r="S51"/>
  <c r="U51" s="1"/>
  <c r="R162"/>
  <c r="H161" i="15" l="1"/>
  <c r="G161"/>
  <c r="I160"/>
  <c r="U160"/>
  <c r="S160"/>
  <c r="J159"/>
  <c r="K159"/>
  <c r="M159" s="1"/>
  <c r="R162"/>
  <c r="T161"/>
  <c r="J159" i="14"/>
  <c r="K159"/>
  <c r="M159" s="1"/>
  <c r="R162"/>
  <c r="T161"/>
  <c r="S162" s="1"/>
  <c r="I160"/>
  <c r="G161"/>
  <c r="H161"/>
  <c r="G160" i="13"/>
  <c r="I159"/>
  <c r="J159" s="1"/>
  <c r="F52"/>
  <c r="K52" s="1"/>
  <c r="M52" s="1"/>
  <c r="R163"/>
  <c r="R163" i="15" l="1"/>
  <c r="T162"/>
  <c r="H162"/>
  <c r="U161"/>
  <c r="S161"/>
  <c r="G162"/>
  <c r="I161"/>
  <c r="J160"/>
  <c r="K160"/>
  <c r="M160" s="1"/>
  <c r="R163" i="14"/>
  <c r="T162"/>
  <c r="S163" s="1"/>
  <c r="J160"/>
  <c r="K160"/>
  <c r="M160" s="1"/>
  <c r="H162"/>
  <c r="G162"/>
  <c r="I161"/>
  <c r="I160" i="13"/>
  <c r="J160" s="1"/>
  <c r="G161"/>
  <c r="R164"/>
  <c r="J161" i="15" l="1"/>
  <c r="K161"/>
  <c r="M161" s="1"/>
  <c r="H163"/>
  <c r="R164"/>
  <c r="T163"/>
  <c r="U162"/>
  <c r="S162"/>
  <c r="G163"/>
  <c r="I162"/>
  <c r="G163" i="14"/>
  <c r="I162"/>
  <c r="R164"/>
  <c r="T163"/>
  <c r="S164" s="1"/>
  <c r="H163"/>
  <c r="J161"/>
  <c r="K161"/>
  <c r="M161" s="1"/>
  <c r="I161" i="13"/>
  <c r="J161" s="1"/>
  <c r="G162"/>
  <c r="S52"/>
  <c r="U52" s="1"/>
  <c r="R165"/>
  <c r="J162" i="15" l="1"/>
  <c r="K162"/>
  <c r="M162" s="1"/>
  <c r="H164"/>
  <c r="R165"/>
  <c r="T164"/>
  <c r="G164"/>
  <c r="I163"/>
  <c r="U163"/>
  <c r="S163"/>
  <c r="G164" i="14"/>
  <c r="I163"/>
  <c r="R165"/>
  <c r="S165"/>
  <c r="T164"/>
  <c r="H164"/>
  <c r="J162"/>
  <c r="K162"/>
  <c r="M162" s="1"/>
  <c r="I162" i="13"/>
  <c r="J162" s="1"/>
  <c r="G163"/>
  <c r="F53"/>
  <c r="K53" s="1"/>
  <c r="M53" s="1"/>
  <c r="R166"/>
  <c r="U164" i="15" l="1"/>
  <c r="S164"/>
  <c r="H165"/>
  <c r="J163"/>
  <c r="K163"/>
  <c r="M163" s="1"/>
  <c r="R166"/>
  <c r="T165"/>
  <c r="G165"/>
  <c r="I164"/>
  <c r="J163" i="14"/>
  <c r="K163"/>
  <c r="M163" s="1"/>
  <c r="R166"/>
  <c r="T165"/>
  <c r="S166" s="1"/>
  <c r="G165"/>
  <c r="I164"/>
  <c r="H165"/>
  <c r="G164" i="13"/>
  <c r="I163"/>
  <c r="J163" s="1"/>
  <c r="R167"/>
  <c r="U165" i="15" l="1"/>
  <c r="S165"/>
  <c r="H166"/>
  <c r="T166"/>
  <c r="R167"/>
  <c r="G166"/>
  <c r="I165"/>
  <c r="J164"/>
  <c r="K164"/>
  <c r="M164" s="1"/>
  <c r="G166" i="14"/>
  <c r="I165"/>
  <c r="R167"/>
  <c r="S167"/>
  <c r="T166"/>
  <c r="J164"/>
  <c r="K164"/>
  <c r="M164" s="1"/>
  <c r="H166"/>
  <c r="G165" i="13"/>
  <c r="I164"/>
  <c r="J164" s="1"/>
  <c r="S53"/>
  <c r="U53" s="1"/>
  <c r="R168"/>
  <c r="U166" i="15" l="1"/>
  <c r="S166"/>
  <c r="H167"/>
  <c r="R168"/>
  <c r="T167"/>
  <c r="K165"/>
  <c r="M165" s="1"/>
  <c r="J165"/>
  <c r="G167"/>
  <c r="I166"/>
  <c r="S168" i="14"/>
  <c r="T167"/>
  <c r="R168"/>
  <c r="G167"/>
  <c r="I166"/>
  <c r="H167"/>
  <c r="J165"/>
  <c r="K165"/>
  <c r="M165" s="1"/>
  <c r="I165" i="13"/>
  <c r="J165" s="1"/>
  <c r="G166"/>
  <c r="F54"/>
  <c r="K54" s="1"/>
  <c r="M54" s="1"/>
  <c r="R169"/>
  <c r="I167" i="15" l="1"/>
  <c r="G168"/>
  <c r="R169"/>
  <c r="T168"/>
  <c r="U167"/>
  <c r="S167"/>
  <c r="J166"/>
  <c r="K166"/>
  <c r="M166" s="1"/>
  <c r="H168"/>
  <c r="R169" i="14"/>
  <c r="T168"/>
  <c r="S169" s="1"/>
  <c r="H168"/>
  <c r="G168"/>
  <c r="I167"/>
  <c r="J166"/>
  <c r="K166"/>
  <c r="M166" s="1"/>
  <c r="G167" i="13"/>
  <c r="I166"/>
  <c r="J166" s="1"/>
  <c r="R170"/>
  <c r="H169" i="15" l="1"/>
  <c r="J167"/>
  <c r="K167"/>
  <c r="M167" s="1"/>
  <c r="R170"/>
  <c r="T169"/>
  <c r="G169"/>
  <c r="I168"/>
  <c r="U168"/>
  <c r="S168"/>
  <c r="I168" i="14"/>
  <c r="G169"/>
  <c r="J167"/>
  <c r="K167"/>
  <c r="M167" s="1"/>
  <c r="R170"/>
  <c r="S170"/>
  <c r="T169"/>
  <c r="H169"/>
  <c r="G168" i="13"/>
  <c r="I167"/>
  <c r="J167" s="1"/>
  <c r="S54"/>
  <c r="U54" s="1"/>
  <c r="R171"/>
  <c r="G170" i="15" l="1"/>
  <c r="I169"/>
  <c r="U169"/>
  <c r="S169"/>
  <c r="H170"/>
  <c r="R171"/>
  <c r="T170"/>
  <c r="J168"/>
  <c r="K168"/>
  <c r="M168" s="1"/>
  <c r="J168" i="14"/>
  <c r="K168"/>
  <c r="M168" s="1"/>
  <c r="R171"/>
  <c r="S171"/>
  <c r="T170"/>
  <c r="G170"/>
  <c r="I169"/>
  <c r="H170"/>
  <c r="G169" i="13"/>
  <c r="I168"/>
  <c r="J168" s="1"/>
  <c r="R172"/>
  <c r="F55"/>
  <c r="K55" s="1"/>
  <c r="M55" s="1"/>
  <c r="T54"/>
  <c r="T55" s="1"/>
  <c r="T56" s="1"/>
  <c r="T57" s="1"/>
  <c r="T58" s="1"/>
  <c r="J169" i="15" l="1"/>
  <c r="K169"/>
  <c r="M169" s="1"/>
  <c r="U170"/>
  <c r="S170"/>
  <c r="H171"/>
  <c r="R172"/>
  <c r="T171"/>
  <c r="G171"/>
  <c r="I170"/>
  <c r="R172" i="14"/>
  <c r="S172"/>
  <c r="T171"/>
  <c r="G171"/>
  <c r="I170"/>
  <c r="J169"/>
  <c r="K169"/>
  <c r="M169" s="1"/>
  <c r="H171"/>
  <c r="I169" i="13"/>
  <c r="J169" s="1"/>
  <c r="G170"/>
  <c r="R173"/>
  <c r="U171" i="15" l="1"/>
  <c r="S171"/>
  <c r="G172"/>
  <c r="I171"/>
  <c r="J170"/>
  <c r="K170"/>
  <c r="M170" s="1"/>
  <c r="R173"/>
  <c r="T172"/>
  <c r="H172"/>
  <c r="R173" i="14"/>
  <c r="S173"/>
  <c r="T172"/>
  <c r="G172"/>
  <c r="I171"/>
  <c r="J170"/>
  <c r="K170"/>
  <c r="M170" s="1"/>
  <c r="H172"/>
  <c r="I170" i="13"/>
  <c r="J170" s="1"/>
  <c r="G171"/>
  <c r="R174"/>
  <c r="U172" i="15" l="1"/>
  <c r="S172"/>
  <c r="G173"/>
  <c r="I172"/>
  <c r="H173"/>
  <c r="J171"/>
  <c r="K171"/>
  <c r="M171" s="1"/>
  <c r="R174"/>
  <c r="T173"/>
  <c r="R174" i="14"/>
  <c r="T173"/>
  <c r="S174" s="1"/>
  <c r="G173"/>
  <c r="I172"/>
  <c r="J171"/>
  <c r="K171"/>
  <c r="M171" s="1"/>
  <c r="H173"/>
  <c r="G172" i="13"/>
  <c r="I171"/>
  <c r="J171" s="1"/>
  <c r="R175"/>
  <c r="S55"/>
  <c r="U55" s="1"/>
  <c r="T174" i="15" l="1"/>
  <c r="R175"/>
  <c r="U173"/>
  <c r="S173"/>
  <c r="J172"/>
  <c r="K172"/>
  <c r="M172" s="1"/>
  <c r="H174"/>
  <c r="G174"/>
  <c r="I173"/>
  <c r="H174" i="14"/>
  <c r="J172"/>
  <c r="K172"/>
  <c r="M172" s="1"/>
  <c r="R175"/>
  <c r="S175"/>
  <c r="T174"/>
  <c r="G174"/>
  <c r="I173"/>
  <c r="I172" i="13"/>
  <c r="J172" s="1"/>
  <c r="G173"/>
  <c r="F56"/>
  <c r="K56" s="1"/>
  <c r="M56" s="1"/>
  <c r="R176"/>
  <c r="H175" i="15" l="1"/>
  <c r="G175"/>
  <c r="I174"/>
  <c r="K173"/>
  <c r="M173" s="1"/>
  <c r="J173"/>
  <c r="U174"/>
  <c r="S174"/>
  <c r="R176"/>
  <c r="T175"/>
  <c r="H175" i="14"/>
  <c r="J173"/>
  <c r="K173"/>
  <c r="M173" s="1"/>
  <c r="T175"/>
  <c r="S176" s="1"/>
  <c r="R176"/>
  <c r="G175"/>
  <c r="I174"/>
  <c r="I173" i="13"/>
  <c r="J173" s="1"/>
  <c r="G174"/>
  <c r="R177"/>
  <c r="H176" i="15" l="1"/>
  <c r="R177"/>
  <c r="T176"/>
  <c r="I175"/>
  <c r="G176"/>
  <c r="J174"/>
  <c r="K174"/>
  <c r="M174" s="1"/>
  <c r="U175"/>
  <c r="S175"/>
  <c r="J174" i="14"/>
  <c r="K174"/>
  <c r="M174" s="1"/>
  <c r="H176"/>
  <c r="R177"/>
  <c r="S177"/>
  <c r="T176"/>
  <c r="G176"/>
  <c r="I175"/>
  <c r="I174" i="13"/>
  <c r="J174" s="1"/>
  <c r="G175"/>
  <c r="R178"/>
  <c r="U176" i="15" l="1"/>
  <c r="S176"/>
  <c r="R178"/>
  <c r="T177"/>
  <c r="J175"/>
  <c r="K175"/>
  <c r="M175" s="1"/>
  <c r="H177"/>
  <c r="G177"/>
  <c r="I176"/>
  <c r="J175" i="14"/>
  <c r="K175"/>
  <c r="M175" s="1"/>
  <c r="H177"/>
  <c r="R178"/>
  <c r="S178"/>
  <c r="T177"/>
  <c r="I176"/>
  <c r="G177"/>
  <c r="G176" i="13"/>
  <c r="I175"/>
  <c r="J175" s="1"/>
  <c r="R179"/>
  <c r="S56"/>
  <c r="U56" s="1"/>
  <c r="U177" i="15" l="1"/>
  <c r="S177"/>
  <c r="J176"/>
  <c r="K176"/>
  <c r="M176" s="1"/>
  <c r="R179"/>
  <c r="T178"/>
  <c r="G178"/>
  <c r="I177"/>
  <c r="H178"/>
  <c r="H178" i="14"/>
  <c r="G178"/>
  <c r="I177"/>
  <c r="R179"/>
  <c r="S179"/>
  <c r="T178"/>
  <c r="J176"/>
  <c r="K176"/>
  <c r="M176" s="1"/>
  <c r="G177" i="13"/>
  <c r="I176"/>
  <c r="J176" s="1"/>
  <c r="F57"/>
  <c r="K57" s="1"/>
  <c r="M57" s="1"/>
  <c r="R180"/>
  <c r="G179" i="15" l="1"/>
  <c r="I178"/>
  <c r="H179"/>
  <c r="J177"/>
  <c r="K177"/>
  <c r="M177" s="1"/>
  <c r="R180"/>
  <c r="T179"/>
  <c r="U178"/>
  <c r="S178"/>
  <c r="G179" i="14"/>
  <c r="I178"/>
  <c r="H179"/>
  <c r="J177"/>
  <c r="K177"/>
  <c r="M177" s="1"/>
  <c r="R180"/>
  <c r="T179"/>
  <c r="S180" s="1"/>
  <c r="G178" i="13"/>
  <c r="I177"/>
  <c r="J177" s="1"/>
  <c r="R181"/>
  <c r="J178" i="15" l="1"/>
  <c r="K178"/>
  <c r="M178" s="1"/>
  <c r="G180"/>
  <c r="I179"/>
  <c r="U179"/>
  <c r="S179"/>
  <c r="H180"/>
  <c r="R181"/>
  <c r="T180"/>
  <c r="H180" i="14"/>
  <c r="J178"/>
  <c r="K178"/>
  <c r="M178" s="1"/>
  <c r="R181"/>
  <c r="T180"/>
  <c r="S181" s="1"/>
  <c r="G180"/>
  <c r="I179"/>
  <c r="I178" i="13"/>
  <c r="J178" s="1"/>
  <c r="G179"/>
  <c r="S57"/>
  <c r="U57" s="1"/>
  <c r="R182"/>
  <c r="R182" i="15" l="1"/>
  <c r="T181"/>
  <c r="G181"/>
  <c r="I180"/>
  <c r="J179"/>
  <c r="K179"/>
  <c r="M179" s="1"/>
  <c r="U180"/>
  <c r="S180"/>
  <c r="H181"/>
  <c r="R182" i="14"/>
  <c r="S182"/>
  <c r="T181"/>
  <c r="J179"/>
  <c r="K179"/>
  <c r="M179" s="1"/>
  <c r="H181"/>
  <c r="G181"/>
  <c r="I180"/>
  <c r="G180" i="13"/>
  <c r="I179"/>
  <c r="J179" s="1"/>
  <c r="F58"/>
  <c r="K58" s="1"/>
  <c r="M58" s="1"/>
  <c r="R183"/>
  <c r="G182" i="15" l="1"/>
  <c r="I181"/>
  <c r="T182"/>
  <c r="R183"/>
  <c r="H182"/>
  <c r="J180"/>
  <c r="K180"/>
  <c r="M180" s="1"/>
  <c r="U181"/>
  <c r="S181"/>
  <c r="J180" i="14"/>
  <c r="K180"/>
  <c r="M180" s="1"/>
  <c r="H182"/>
  <c r="R183"/>
  <c r="S183"/>
  <c r="T182"/>
  <c r="G182"/>
  <c r="I181"/>
  <c r="G181" i="13"/>
  <c r="I180"/>
  <c r="J180" s="1"/>
  <c r="R184"/>
  <c r="U182" i="15" l="1"/>
  <c r="S182"/>
  <c r="K181"/>
  <c r="M181" s="1"/>
  <c r="J181"/>
  <c r="G183"/>
  <c r="I182"/>
  <c r="R184"/>
  <c r="T183"/>
  <c r="H183"/>
  <c r="J181" i="14"/>
  <c r="K181"/>
  <c r="M181" s="1"/>
  <c r="S184"/>
  <c r="T183"/>
  <c r="R184"/>
  <c r="H183"/>
  <c r="G183"/>
  <c r="I182"/>
  <c r="I181" i="13"/>
  <c r="J181" s="1"/>
  <c r="G182"/>
  <c r="R185"/>
  <c r="S58"/>
  <c r="U58" s="1"/>
  <c r="U183" i="15" l="1"/>
  <c r="S183"/>
  <c r="J182"/>
  <c r="K182"/>
  <c r="M182" s="1"/>
  <c r="H184"/>
  <c r="I183"/>
  <c r="G184"/>
  <c r="R185"/>
  <c r="T184"/>
  <c r="J182" i="14"/>
  <c r="K182"/>
  <c r="M182" s="1"/>
  <c r="H184"/>
  <c r="R185"/>
  <c r="S185"/>
  <c r="T184"/>
  <c r="G184"/>
  <c r="I183"/>
  <c r="G183" i="13"/>
  <c r="I182"/>
  <c r="J182" s="1"/>
  <c r="F59"/>
  <c r="K59" s="1"/>
  <c r="M59" s="1"/>
  <c r="R186"/>
  <c r="R186" i="15" l="1"/>
  <c r="T185"/>
  <c r="G185"/>
  <c r="I184"/>
  <c r="U184"/>
  <c r="S184"/>
  <c r="H185"/>
  <c r="J183"/>
  <c r="K183"/>
  <c r="M183" s="1"/>
  <c r="H185" i="14"/>
  <c r="R186"/>
  <c r="T185"/>
  <c r="S186" s="1"/>
  <c r="J183"/>
  <c r="K183"/>
  <c r="M183" s="1"/>
  <c r="I184"/>
  <c r="G185"/>
  <c r="I183" i="13"/>
  <c r="J183" s="1"/>
  <c r="G184"/>
  <c r="R187"/>
  <c r="H186" i="15" l="1"/>
  <c r="R187"/>
  <c r="T186"/>
  <c r="G186"/>
  <c r="I185"/>
  <c r="U185"/>
  <c r="S185"/>
  <c r="J184"/>
  <c r="K184"/>
  <c r="M184" s="1"/>
  <c r="R187" i="14"/>
  <c r="T186"/>
  <c r="S187" s="1"/>
  <c r="G186"/>
  <c r="I185"/>
  <c r="H186"/>
  <c r="J184"/>
  <c r="K184"/>
  <c r="M184" s="1"/>
  <c r="G185" i="13"/>
  <c r="I184"/>
  <c r="J184" s="1"/>
  <c r="R188"/>
  <c r="H187" i="15" l="1"/>
  <c r="G187"/>
  <c r="I186"/>
  <c r="R188"/>
  <c r="T187"/>
  <c r="J185"/>
  <c r="K185"/>
  <c r="M185" s="1"/>
  <c r="U186"/>
  <c r="S186"/>
  <c r="J185" i="14"/>
  <c r="K185"/>
  <c r="M185" s="1"/>
  <c r="H187"/>
  <c r="R188"/>
  <c r="T187"/>
  <c r="S188" s="1"/>
  <c r="G187"/>
  <c r="I186"/>
  <c r="I185" i="13"/>
  <c r="J185" s="1"/>
  <c r="G186"/>
  <c r="R189"/>
  <c r="S59"/>
  <c r="U59" s="1"/>
  <c r="H188" i="15" l="1"/>
  <c r="U187"/>
  <c r="S187"/>
  <c r="G188"/>
  <c r="I187"/>
  <c r="J186"/>
  <c r="K186"/>
  <c r="M186" s="1"/>
  <c r="R189"/>
  <c r="T188"/>
  <c r="H188" i="14"/>
  <c r="R189"/>
  <c r="S189"/>
  <c r="T188"/>
  <c r="J186"/>
  <c r="K186"/>
  <c r="M186" s="1"/>
  <c r="G188"/>
  <c r="I187"/>
  <c r="I186" i="13"/>
  <c r="J186" s="1"/>
  <c r="G187"/>
  <c r="F60"/>
  <c r="K60" s="1"/>
  <c r="M60" s="1"/>
  <c r="T59"/>
  <c r="T60" s="1"/>
  <c r="T61" s="1"/>
  <c r="T62" s="1"/>
  <c r="T63" s="1"/>
  <c r="R190"/>
  <c r="H189" i="15" l="1"/>
  <c r="J187"/>
  <c r="K187"/>
  <c r="M187" s="1"/>
  <c r="R190"/>
  <c r="T189"/>
  <c r="U188"/>
  <c r="S188"/>
  <c r="G189"/>
  <c r="I188"/>
  <c r="J187" i="14"/>
  <c r="K187"/>
  <c r="M187" s="1"/>
  <c r="R190"/>
  <c r="T189"/>
  <c r="S190" s="1"/>
  <c r="H189"/>
  <c r="G189"/>
  <c r="I188"/>
  <c r="I187" i="13"/>
  <c r="J187" s="1"/>
  <c r="G188"/>
  <c r="R191"/>
  <c r="J188" i="15" l="1"/>
  <c r="K188"/>
  <c r="M188" s="1"/>
  <c r="H190"/>
  <c r="G190"/>
  <c r="I189"/>
  <c r="T190"/>
  <c r="R191"/>
  <c r="U189"/>
  <c r="S189"/>
  <c r="J188" i="14"/>
  <c r="K188"/>
  <c r="M188" s="1"/>
  <c r="G190"/>
  <c r="I189"/>
  <c r="R191"/>
  <c r="T190"/>
  <c r="S191" s="1"/>
  <c r="H190"/>
  <c r="G189" i="13"/>
  <c r="I188"/>
  <c r="J188" s="1"/>
  <c r="R192"/>
  <c r="K189" i="15" l="1"/>
  <c r="M189" s="1"/>
  <c r="J189"/>
  <c r="U190"/>
  <c r="S190"/>
  <c r="H191"/>
  <c r="R192"/>
  <c r="T191"/>
  <c r="G191"/>
  <c r="I190"/>
  <c r="H191" i="14"/>
  <c r="J189"/>
  <c r="K189"/>
  <c r="M189" s="1"/>
  <c r="S192"/>
  <c r="T191"/>
  <c r="R192"/>
  <c r="G191"/>
  <c r="I190"/>
  <c r="I189" i="13"/>
  <c r="J189" s="1"/>
  <c r="G190"/>
  <c r="R193"/>
  <c r="S60"/>
  <c r="U60" s="1"/>
  <c r="U191" i="15" l="1"/>
  <c r="S191"/>
  <c r="J190"/>
  <c r="K190"/>
  <c r="M190" s="1"/>
  <c r="R193"/>
  <c r="T192"/>
  <c r="I191"/>
  <c r="G192"/>
  <c r="H192"/>
  <c r="J190" i="14"/>
  <c r="K190"/>
  <c r="M190" s="1"/>
  <c r="G192"/>
  <c r="I191"/>
  <c r="H192"/>
  <c r="R193"/>
  <c r="T192"/>
  <c r="S193" s="1"/>
  <c r="I190" i="13"/>
  <c r="J190" s="1"/>
  <c r="G191"/>
  <c r="F61"/>
  <c r="K61" s="1"/>
  <c r="M61" s="1"/>
  <c r="R194"/>
  <c r="G193" i="15" l="1"/>
  <c r="I192"/>
  <c r="U192"/>
  <c r="S192"/>
  <c r="H193"/>
  <c r="R194"/>
  <c r="T193"/>
  <c r="J191"/>
  <c r="K191"/>
  <c r="M191" s="1"/>
  <c r="I192" i="14"/>
  <c r="G193"/>
  <c r="J191"/>
  <c r="K191"/>
  <c r="M191" s="1"/>
  <c r="H193"/>
  <c r="R194"/>
  <c r="T193"/>
  <c r="S194" s="1"/>
  <c r="I191" i="13"/>
  <c r="J191" s="1"/>
  <c r="G192"/>
  <c r="R195"/>
  <c r="J192" i="15" l="1"/>
  <c r="K192"/>
  <c r="M192" s="1"/>
  <c r="U193"/>
  <c r="S193"/>
  <c r="R195"/>
  <c r="T194"/>
  <c r="G194"/>
  <c r="I193"/>
  <c r="H194"/>
  <c r="G194" i="14"/>
  <c r="I193"/>
  <c r="H194"/>
  <c r="J192"/>
  <c r="K192"/>
  <c r="M192" s="1"/>
  <c r="R195"/>
  <c r="T194"/>
  <c r="S195" s="1"/>
  <c r="G193" i="13"/>
  <c r="I192"/>
  <c r="J192" s="1"/>
  <c r="R196"/>
  <c r="H195" i="15" l="1"/>
  <c r="J193"/>
  <c r="K193"/>
  <c r="M193" s="1"/>
  <c r="R196"/>
  <c r="T195"/>
  <c r="U194"/>
  <c r="S194"/>
  <c r="G195"/>
  <c r="I194"/>
  <c r="J193" i="14"/>
  <c r="K193"/>
  <c r="M193" s="1"/>
  <c r="G195"/>
  <c r="I194"/>
  <c r="H195"/>
  <c r="R196"/>
  <c r="T195"/>
  <c r="S196" s="1"/>
  <c r="G194" i="13"/>
  <c r="I193"/>
  <c r="J193" s="1"/>
  <c r="R197"/>
  <c r="S61"/>
  <c r="U61" s="1"/>
  <c r="G196" i="15" l="1"/>
  <c r="I195"/>
  <c r="R197"/>
  <c r="T196"/>
  <c r="H196"/>
  <c r="J194"/>
  <c r="K194"/>
  <c r="M194" s="1"/>
  <c r="U195"/>
  <c r="S195"/>
  <c r="H196" i="14"/>
  <c r="G196"/>
  <c r="I195"/>
  <c r="J194"/>
  <c r="K194"/>
  <c r="M194" s="1"/>
  <c r="R197"/>
  <c r="S197"/>
  <c r="T196"/>
  <c r="G195" i="13"/>
  <c r="I194"/>
  <c r="J194" s="1"/>
  <c r="F62"/>
  <c r="K62" s="1"/>
  <c r="M62" s="1"/>
  <c r="R198"/>
  <c r="U196" i="15" l="1"/>
  <c r="S196"/>
  <c r="G197"/>
  <c r="I196"/>
  <c r="R198"/>
  <c r="T197"/>
  <c r="H197"/>
  <c r="J195"/>
  <c r="K195"/>
  <c r="M195" s="1"/>
  <c r="J195" i="14"/>
  <c r="K195"/>
  <c r="M195" s="1"/>
  <c r="G197"/>
  <c r="I196"/>
  <c r="H197"/>
  <c r="R198"/>
  <c r="S198"/>
  <c r="T197"/>
  <c r="I195" i="13"/>
  <c r="J195" s="1"/>
  <c r="G196"/>
  <c r="R199"/>
  <c r="U197" i="15" l="1"/>
  <c r="S197"/>
  <c r="G198"/>
  <c r="I197"/>
  <c r="J196"/>
  <c r="K196"/>
  <c r="M196" s="1"/>
  <c r="H198"/>
  <c r="T198"/>
  <c r="R199"/>
  <c r="J196" i="14"/>
  <c r="K196"/>
  <c r="M196" s="1"/>
  <c r="H198"/>
  <c r="G198"/>
  <c r="I197"/>
  <c r="R199"/>
  <c r="T198"/>
  <c r="S199" s="1"/>
  <c r="G197" i="13"/>
  <c r="I196"/>
  <c r="J196" s="1"/>
  <c r="R200"/>
  <c r="U198" i="15" l="1"/>
  <c r="S198"/>
  <c r="R200"/>
  <c r="T199"/>
  <c r="K197"/>
  <c r="M197" s="1"/>
  <c r="J197"/>
  <c r="H199"/>
  <c r="G199"/>
  <c r="I198"/>
  <c r="H199" i="14"/>
  <c r="G199"/>
  <c r="I198"/>
  <c r="J197"/>
  <c r="K197"/>
  <c r="M197" s="1"/>
  <c r="T199"/>
  <c r="S200" s="1"/>
  <c r="R200"/>
  <c r="I197" i="13"/>
  <c r="J197" s="1"/>
  <c r="G198"/>
  <c r="S62"/>
  <c r="U62" s="1"/>
  <c r="R201"/>
  <c r="H200" i="15" l="1"/>
  <c r="I199"/>
  <c r="G200"/>
  <c r="R201"/>
  <c r="T200"/>
  <c r="U199"/>
  <c r="S199"/>
  <c r="J198"/>
  <c r="K198"/>
  <c r="M198" s="1"/>
  <c r="J198" i="14"/>
  <c r="K198"/>
  <c r="M198" s="1"/>
  <c r="R201"/>
  <c r="S201"/>
  <c r="T200"/>
  <c r="G200"/>
  <c r="I199"/>
  <c r="H200"/>
  <c r="G199" i="13"/>
  <c r="I198"/>
  <c r="J198" s="1"/>
  <c r="F63"/>
  <c r="K63" s="1"/>
  <c r="M63" s="1"/>
  <c r="R202"/>
  <c r="H201" i="15" l="1"/>
  <c r="G201"/>
  <c r="I200"/>
  <c r="R202"/>
  <c r="T201"/>
  <c r="J199"/>
  <c r="K199"/>
  <c r="M199" s="1"/>
  <c r="U200"/>
  <c r="S200"/>
  <c r="R202" i="14"/>
  <c r="T201"/>
  <c r="S202" s="1"/>
  <c r="I200"/>
  <c r="G201"/>
  <c r="H201"/>
  <c r="J199"/>
  <c r="K199"/>
  <c r="M199" s="1"/>
  <c r="I199" i="13"/>
  <c r="J199" s="1"/>
  <c r="G200"/>
  <c r="R203"/>
  <c r="J200" i="15" l="1"/>
  <c r="K200"/>
  <c r="M200" s="1"/>
  <c r="H202"/>
  <c r="G202"/>
  <c r="I201"/>
  <c r="U201"/>
  <c r="S201"/>
  <c r="R203"/>
  <c r="T202"/>
  <c r="R203" i="14"/>
  <c r="T202"/>
  <c r="S203" s="1"/>
  <c r="G202"/>
  <c r="I201"/>
  <c r="H202"/>
  <c r="J200"/>
  <c r="K200"/>
  <c r="M200" s="1"/>
  <c r="I200" i="13"/>
  <c r="J200" s="1"/>
  <c r="G201"/>
  <c r="R204"/>
  <c r="H203" i="15" l="1"/>
  <c r="J201"/>
  <c r="K201"/>
  <c r="M201" s="1"/>
  <c r="U202"/>
  <c r="S202"/>
  <c r="R204"/>
  <c r="T203"/>
  <c r="G203"/>
  <c r="I202"/>
  <c r="J201" i="14"/>
  <c r="K201"/>
  <c r="M201" s="1"/>
  <c r="H203"/>
  <c r="R204"/>
  <c r="T203"/>
  <c r="S204" s="1"/>
  <c r="G203"/>
  <c r="I202"/>
  <c r="I201" i="13"/>
  <c r="J201" s="1"/>
  <c r="G202"/>
  <c r="S63"/>
  <c r="U63" s="1"/>
  <c r="R205"/>
  <c r="G204" i="15" l="1"/>
  <c r="I203"/>
  <c r="H204"/>
  <c r="J202"/>
  <c r="K202"/>
  <c r="M202" s="1"/>
  <c r="U203"/>
  <c r="S203"/>
  <c r="R205"/>
  <c r="T204"/>
  <c r="H204" i="14"/>
  <c r="R205"/>
  <c r="T204"/>
  <c r="S205" s="1"/>
  <c r="J202"/>
  <c r="K202"/>
  <c r="M202" s="1"/>
  <c r="G204"/>
  <c r="I203"/>
  <c r="I202" i="13"/>
  <c r="J202" s="1"/>
  <c r="G203"/>
  <c r="F64"/>
  <c r="K64" s="1"/>
  <c r="M64" s="1"/>
  <c r="R206"/>
  <c r="G205" i="15" l="1"/>
  <c r="I204"/>
  <c r="R206"/>
  <c r="T205"/>
  <c r="J203"/>
  <c r="K203"/>
  <c r="M203" s="1"/>
  <c r="H205"/>
  <c r="U204"/>
  <c r="S204"/>
  <c r="J203" i="14"/>
  <c r="K203"/>
  <c r="M203" s="1"/>
  <c r="H205"/>
  <c r="R206"/>
  <c r="T205"/>
  <c r="S206" s="1"/>
  <c r="G205"/>
  <c r="I204"/>
  <c r="G204" i="13"/>
  <c r="I203"/>
  <c r="J203" s="1"/>
  <c r="R207"/>
  <c r="G206" i="15" l="1"/>
  <c r="I205"/>
  <c r="T206"/>
  <c r="R207"/>
  <c r="U205"/>
  <c r="S205"/>
  <c r="J204"/>
  <c r="K204"/>
  <c r="M204" s="1"/>
  <c r="H206"/>
  <c r="J204" i="14"/>
  <c r="K204"/>
  <c r="M204" s="1"/>
  <c r="R207"/>
  <c r="T206"/>
  <c r="S207" s="1"/>
  <c r="H206"/>
  <c r="G206"/>
  <c r="I205"/>
  <c r="I204" i="13"/>
  <c r="J204" s="1"/>
  <c r="G205"/>
  <c r="R208"/>
  <c r="H207" i="15" l="1"/>
  <c r="U206"/>
  <c r="S206"/>
  <c r="G207"/>
  <c r="I206"/>
  <c r="K205"/>
  <c r="M205" s="1"/>
  <c r="J205"/>
  <c r="R208"/>
  <c r="T207"/>
  <c r="S208" i="14"/>
  <c r="T207"/>
  <c r="R208"/>
  <c r="J205"/>
  <c r="K205"/>
  <c r="M205" s="1"/>
  <c r="H207"/>
  <c r="G207"/>
  <c r="I206"/>
  <c r="I205" i="13"/>
  <c r="J205" s="1"/>
  <c r="G206"/>
  <c r="S64"/>
  <c r="U64" s="1"/>
  <c r="R209"/>
  <c r="R209" i="15" l="1"/>
  <c r="T208"/>
  <c r="H208"/>
  <c r="I207"/>
  <c r="G208"/>
  <c r="U207"/>
  <c r="S207"/>
  <c r="J206"/>
  <c r="K206"/>
  <c r="M206" s="1"/>
  <c r="J206" i="14"/>
  <c r="K206"/>
  <c r="M206" s="1"/>
  <c r="R209"/>
  <c r="S209"/>
  <c r="T208"/>
  <c r="H208"/>
  <c r="G208"/>
  <c r="I207"/>
  <c r="G207" i="13"/>
  <c r="I206"/>
  <c r="J206" s="1"/>
  <c r="F65"/>
  <c r="K65" s="1"/>
  <c r="M65" s="1"/>
  <c r="T64"/>
  <c r="T65" s="1"/>
  <c r="T66" s="1"/>
  <c r="T67" s="1"/>
  <c r="T68" s="1"/>
  <c r="R210"/>
  <c r="H209" i="15" l="1"/>
  <c r="J207"/>
  <c r="K207"/>
  <c r="M207" s="1"/>
  <c r="G209"/>
  <c r="I208"/>
  <c r="R210"/>
  <c r="T209"/>
  <c r="U208"/>
  <c r="S208"/>
  <c r="J207" i="14"/>
  <c r="K207"/>
  <c r="M207" s="1"/>
  <c r="R210"/>
  <c r="T209"/>
  <c r="S210" s="1"/>
  <c r="H209"/>
  <c r="I208"/>
  <c r="G209"/>
  <c r="G208" i="13"/>
  <c r="I207"/>
  <c r="J207" s="1"/>
  <c r="R211"/>
  <c r="U209" i="15" l="1"/>
  <c r="S209"/>
  <c r="H210"/>
  <c r="G210"/>
  <c r="I209"/>
  <c r="J208"/>
  <c r="K208"/>
  <c r="M208" s="1"/>
  <c r="R211"/>
  <c r="T210"/>
  <c r="G210" i="14"/>
  <c r="I209"/>
  <c r="H210"/>
  <c r="R211"/>
  <c r="S211"/>
  <c r="T210"/>
  <c r="J208"/>
  <c r="K208"/>
  <c r="M208" s="1"/>
  <c r="I208" i="13"/>
  <c r="J208" s="1"/>
  <c r="G209"/>
  <c r="R212"/>
  <c r="U210" i="15" l="1"/>
  <c r="S210"/>
  <c r="R212"/>
  <c r="T211"/>
  <c r="J209"/>
  <c r="K209"/>
  <c r="M209" s="1"/>
  <c r="H211"/>
  <c r="G211"/>
  <c r="I210"/>
  <c r="G211" i="14"/>
  <c r="I210"/>
  <c r="R212"/>
  <c r="T211"/>
  <c r="S212" s="1"/>
  <c r="H211"/>
  <c r="J209"/>
  <c r="K209"/>
  <c r="M209" s="1"/>
  <c r="I209" i="13"/>
  <c r="J209" s="1"/>
  <c r="G210"/>
  <c r="R213"/>
  <c r="S65"/>
  <c r="U65" s="1"/>
  <c r="U211" i="15" l="1"/>
  <c r="S211"/>
  <c r="H212"/>
  <c r="G212"/>
  <c r="I211"/>
  <c r="J210"/>
  <c r="K210"/>
  <c r="M210" s="1"/>
  <c r="R213"/>
  <c r="T212"/>
  <c r="J210" i="14"/>
  <c r="K210"/>
  <c r="M210" s="1"/>
  <c r="R213"/>
  <c r="T212"/>
  <c r="S213" s="1"/>
  <c r="H212"/>
  <c r="G212"/>
  <c r="I211"/>
  <c r="I210" i="13"/>
  <c r="J210" s="1"/>
  <c r="G211"/>
  <c r="F66"/>
  <c r="K66" s="1"/>
  <c r="M66" s="1"/>
  <c r="R214"/>
  <c r="R214" i="15" l="1"/>
  <c r="T213"/>
  <c r="U212"/>
  <c r="S212"/>
  <c r="H213"/>
  <c r="J211"/>
  <c r="K211"/>
  <c r="M211" s="1"/>
  <c r="G213"/>
  <c r="I212"/>
  <c r="J211" i="14"/>
  <c r="K211"/>
  <c r="M211" s="1"/>
  <c r="R214"/>
  <c r="T213"/>
  <c r="S214" s="1"/>
  <c r="H213"/>
  <c r="G213"/>
  <c r="I212"/>
  <c r="I211" i="13"/>
  <c r="J211" s="1"/>
  <c r="G212"/>
  <c r="R215"/>
  <c r="G214" i="15" l="1"/>
  <c r="I213"/>
  <c r="J212"/>
  <c r="K212"/>
  <c r="M212" s="1"/>
  <c r="U213"/>
  <c r="S213"/>
  <c r="H214"/>
  <c r="T214"/>
  <c r="R215"/>
  <c r="J212" i="14"/>
  <c r="K212"/>
  <c r="M212" s="1"/>
  <c r="R215"/>
  <c r="T214"/>
  <c r="S215" s="1"/>
  <c r="H214"/>
  <c r="G214"/>
  <c r="I213"/>
  <c r="G213" i="13"/>
  <c r="I212"/>
  <c r="J212" s="1"/>
  <c r="R216"/>
  <c r="G215" i="15" l="1"/>
  <c r="I214"/>
  <c r="K213"/>
  <c r="M213" s="1"/>
  <c r="J213"/>
  <c r="U214"/>
  <c r="S214"/>
  <c r="R216"/>
  <c r="T215"/>
  <c r="H215"/>
  <c r="T215" i="14"/>
  <c r="S216" s="1"/>
  <c r="R216"/>
  <c r="H215"/>
  <c r="J213"/>
  <c r="K213"/>
  <c r="M213" s="1"/>
  <c r="G215"/>
  <c r="I214"/>
  <c r="I213" i="13"/>
  <c r="J213" s="1"/>
  <c r="G214"/>
  <c r="S66"/>
  <c r="U66" s="1"/>
  <c r="R217"/>
  <c r="J214" i="15" l="1"/>
  <c r="K214"/>
  <c r="M214" s="1"/>
  <c r="H216"/>
  <c r="R217"/>
  <c r="T216"/>
  <c r="I215"/>
  <c r="G216"/>
  <c r="U215"/>
  <c r="S215"/>
  <c r="R217" i="14"/>
  <c r="S217"/>
  <c r="T216"/>
  <c r="H216"/>
  <c r="J214"/>
  <c r="K214"/>
  <c r="M214" s="1"/>
  <c r="G216"/>
  <c r="I215"/>
  <c r="I214" i="13"/>
  <c r="J214" s="1"/>
  <c r="G215"/>
  <c r="F67"/>
  <c r="K67" s="1"/>
  <c r="M67" s="1"/>
  <c r="R218"/>
  <c r="H217" i="15" l="1"/>
  <c r="G217"/>
  <c r="I216"/>
  <c r="U216"/>
  <c r="S216"/>
  <c r="R218"/>
  <c r="T217"/>
  <c r="J215"/>
  <c r="K215"/>
  <c r="M215" s="1"/>
  <c r="H217" i="14"/>
  <c r="J215"/>
  <c r="K215"/>
  <c r="M215" s="1"/>
  <c r="R218"/>
  <c r="S218"/>
  <c r="T217"/>
  <c r="I216"/>
  <c r="G217"/>
  <c r="I215" i="13"/>
  <c r="J215" s="1"/>
  <c r="G216"/>
  <c r="R219"/>
  <c r="H218" i="15" l="1"/>
  <c r="J216"/>
  <c r="K216"/>
  <c r="M216" s="1"/>
  <c r="G218"/>
  <c r="I217"/>
  <c r="U217"/>
  <c r="S217"/>
  <c r="R219"/>
  <c r="T218"/>
  <c r="G218" i="14"/>
  <c r="I217"/>
  <c r="R219"/>
  <c r="T218"/>
  <c r="S219" s="1"/>
  <c r="H218"/>
  <c r="J216"/>
  <c r="K216"/>
  <c r="M216" s="1"/>
  <c r="I216" i="13"/>
  <c r="J216" s="1"/>
  <c r="G217"/>
  <c r="U67"/>
  <c r="S67"/>
  <c r="R220"/>
  <c r="R220" i="15" l="1"/>
  <c r="T219"/>
  <c r="J217"/>
  <c r="K217"/>
  <c r="M217" s="1"/>
  <c r="G219"/>
  <c r="I218"/>
  <c r="U218"/>
  <c r="S218"/>
  <c r="H219"/>
  <c r="G219" i="14"/>
  <c r="I218"/>
  <c r="J217"/>
  <c r="K217"/>
  <c r="M217" s="1"/>
  <c r="H219"/>
  <c r="R220"/>
  <c r="S220"/>
  <c r="T219"/>
  <c r="I217" i="13"/>
  <c r="J217" s="1"/>
  <c r="G218"/>
  <c r="F68"/>
  <c r="K68" s="1"/>
  <c r="M68" s="1"/>
  <c r="R221"/>
  <c r="R221" i="15" l="1"/>
  <c r="T220"/>
  <c r="H220"/>
  <c r="G220"/>
  <c r="I219"/>
  <c r="J218"/>
  <c r="K218"/>
  <c r="M218" s="1"/>
  <c r="U219"/>
  <c r="S219"/>
  <c r="G220" i="14"/>
  <c r="I219"/>
  <c r="H220"/>
  <c r="J218"/>
  <c r="K218"/>
  <c r="M218" s="1"/>
  <c r="R221"/>
  <c r="T220"/>
  <c r="S221" s="1"/>
  <c r="G219" i="13"/>
  <c r="I218"/>
  <c r="J218" s="1"/>
  <c r="R222"/>
  <c r="R222" i="15" l="1"/>
  <c r="T221"/>
  <c r="H221"/>
  <c r="J219"/>
  <c r="K219"/>
  <c r="M219" s="1"/>
  <c r="U220"/>
  <c r="S220"/>
  <c r="G221"/>
  <c r="I220"/>
  <c r="G221" i="14"/>
  <c r="I220"/>
  <c r="H221"/>
  <c r="J219"/>
  <c r="K219"/>
  <c r="M219" s="1"/>
  <c r="R222"/>
  <c r="S222"/>
  <c r="T221"/>
  <c r="G220" i="13"/>
  <c r="I219"/>
  <c r="J219" s="1"/>
  <c r="R223"/>
  <c r="G222" i="15" l="1"/>
  <c r="I221"/>
  <c r="H222"/>
  <c r="T222"/>
  <c r="R223"/>
  <c r="J220"/>
  <c r="K220"/>
  <c r="M220" s="1"/>
  <c r="U221"/>
  <c r="S221"/>
  <c r="G222" i="14"/>
  <c r="I221"/>
  <c r="J220"/>
  <c r="K220"/>
  <c r="M220" s="1"/>
  <c r="H222"/>
  <c r="R223"/>
  <c r="T222"/>
  <c r="S223" s="1"/>
  <c r="G221" i="13"/>
  <c r="I220"/>
  <c r="J220" s="1"/>
  <c r="R224"/>
  <c r="S68"/>
  <c r="U68" s="1"/>
  <c r="U222" i="15" l="1"/>
  <c r="S222"/>
  <c r="J221"/>
  <c r="K221"/>
  <c r="M221" s="1"/>
  <c r="H223"/>
  <c r="G223"/>
  <c r="I222"/>
  <c r="R224"/>
  <c r="T223"/>
  <c r="J221" i="14"/>
  <c r="K221"/>
  <c r="M221" s="1"/>
  <c r="H223"/>
  <c r="S224"/>
  <c r="T223"/>
  <c r="R224"/>
  <c r="G223"/>
  <c r="I222"/>
  <c r="I221" i="13"/>
  <c r="J221" s="1"/>
  <c r="G222"/>
  <c r="F69"/>
  <c r="K69" s="1"/>
  <c r="M69" s="1"/>
  <c r="R225"/>
  <c r="U223" i="15" l="1"/>
  <c r="S223"/>
  <c r="R225"/>
  <c r="T224"/>
  <c r="H224"/>
  <c r="I223"/>
  <c r="G224"/>
  <c r="J222"/>
  <c r="K222"/>
  <c r="M222" s="1"/>
  <c r="G224" i="14"/>
  <c r="I223"/>
  <c r="J222"/>
  <c r="K222"/>
  <c r="M222" s="1"/>
  <c r="H224"/>
  <c r="R225"/>
  <c r="T224"/>
  <c r="S225" s="1"/>
  <c r="G223" i="13"/>
  <c r="I222"/>
  <c r="J222" s="1"/>
  <c r="R226"/>
  <c r="G225" i="15" l="1"/>
  <c r="I224"/>
  <c r="U224"/>
  <c r="S224"/>
  <c r="R226"/>
  <c r="T225"/>
  <c r="H225"/>
  <c r="J223"/>
  <c r="K223"/>
  <c r="M223" s="1"/>
  <c r="J223" i="14"/>
  <c r="K223"/>
  <c r="M223" s="1"/>
  <c r="I224"/>
  <c r="G225"/>
  <c r="H225"/>
  <c r="R226"/>
  <c r="T225"/>
  <c r="S226" s="1"/>
  <c r="G224" i="13"/>
  <c r="I223"/>
  <c r="J223" s="1"/>
  <c r="S69"/>
  <c r="U69" s="1"/>
  <c r="R227"/>
  <c r="J224" i="15" l="1"/>
  <c r="K224"/>
  <c r="M224" s="1"/>
  <c r="H226"/>
  <c r="G226"/>
  <c r="I225"/>
  <c r="R227"/>
  <c r="T226"/>
  <c r="U225"/>
  <c r="S225"/>
  <c r="J224" i="14"/>
  <c r="K224"/>
  <c r="M224" s="1"/>
  <c r="G226"/>
  <c r="I225"/>
  <c r="H226"/>
  <c r="R227"/>
  <c r="T226"/>
  <c r="S227" s="1"/>
  <c r="G225" i="13"/>
  <c r="I224"/>
  <c r="J224" s="1"/>
  <c r="F70"/>
  <c r="K70" s="1"/>
  <c r="M70" s="1"/>
  <c r="T69"/>
  <c r="T70" s="1"/>
  <c r="T71" s="1"/>
  <c r="T72" s="1"/>
  <c r="T73" s="1"/>
  <c r="R228"/>
  <c r="U226" i="15" l="1"/>
  <c r="S226"/>
  <c r="H227"/>
  <c r="J225"/>
  <c r="K225"/>
  <c r="M225" s="1"/>
  <c r="G227"/>
  <c r="I226"/>
  <c r="R228"/>
  <c r="T227"/>
  <c r="G227" i="14"/>
  <c r="I226"/>
  <c r="H227"/>
  <c r="J225"/>
  <c r="K225"/>
  <c r="M225" s="1"/>
  <c r="R228"/>
  <c r="T227"/>
  <c r="S228" s="1"/>
  <c r="G226" i="13"/>
  <c r="I225"/>
  <c r="J225" s="1"/>
  <c r="R229"/>
  <c r="U227" i="15" l="1"/>
  <c r="S227"/>
  <c r="H228"/>
  <c r="R229"/>
  <c r="T228"/>
  <c r="G228"/>
  <c r="I227"/>
  <c r="J226"/>
  <c r="K226"/>
  <c r="M226" s="1"/>
  <c r="G228" i="14"/>
  <c r="I227"/>
  <c r="J226"/>
  <c r="K226"/>
  <c r="M226" s="1"/>
  <c r="R229"/>
  <c r="T228"/>
  <c r="S229" s="1"/>
  <c r="H228"/>
  <c r="G227" i="13"/>
  <c r="I226"/>
  <c r="J226" s="1"/>
  <c r="R230"/>
  <c r="U228" i="15" l="1"/>
  <c r="S228"/>
  <c r="G229"/>
  <c r="I228"/>
  <c r="R230"/>
  <c r="T229"/>
  <c r="J227"/>
  <c r="K227"/>
  <c r="M227" s="1"/>
  <c r="H229"/>
  <c r="H229" i="14"/>
  <c r="R230"/>
  <c r="S230"/>
  <c r="T229"/>
  <c r="G229"/>
  <c r="I228"/>
  <c r="J227"/>
  <c r="K227"/>
  <c r="M227" s="1"/>
  <c r="I227" i="13"/>
  <c r="J227" s="1"/>
  <c r="G228"/>
  <c r="R231"/>
  <c r="S70"/>
  <c r="U70" s="1"/>
  <c r="G230" i="15" l="1"/>
  <c r="I229"/>
  <c r="J228"/>
  <c r="K228"/>
  <c r="M228" s="1"/>
  <c r="U229"/>
  <c r="S229"/>
  <c r="H230"/>
  <c r="T230"/>
  <c r="R231"/>
  <c r="R231" i="14"/>
  <c r="T230"/>
  <c r="S231" s="1"/>
  <c r="H230"/>
  <c r="J228"/>
  <c r="K228"/>
  <c r="M228" s="1"/>
  <c r="G230"/>
  <c r="I229"/>
  <c r="G229" i="13"/>
  <c r="I228"/>
  <c r="J228" s="1"/>
  <c r="F71"/>
  <c r="K71" s="1"/>
  <c r="M71" s="1"/>
  <c r="R232"/>
  <c r="J229" i="15" l="1"/>
  <c r="K229"/>
  <c r="M229" s="1"/>
  <c r="G231"/>
  <c r="I230"/>
  <c r="H231"/>
  <c r="R232"/>
  <c r="T231"/>
  <c r="U230"/>
  <c r="S230"/>
  <c r="T231" i="14"/>
  <c r="S232" s="1"/>
  <c r="R232"/>
  <c r="G231"/>
  <c r="I230"/>
  <c r="H231"/>
  <c r="J229"/>
  <c r="K229"/>
  <c r="M229" s="1"/>
  <c r="G230" i="13"/>
  <c r="I229"/>
  <c r="J229" s="1"/>
  <c r="R233"/>
  <c r="H232" i="15" l="1"/>
  <c r="U231"/>
  <c r="S231"/>
  <c r="J230"/>
  <c r="K230"/>
  <c r="M230" s="1"/>
  <c r="R233"/>
  <c r="T232"/>
  <c r="I231"/>
  <c r="G232"/>
  <c r="G232" i="14"/>
  <c r="I231"/>
  <c r="J230"/>
  <c r="K230"/>
  <c r="M230" s="1"/>
  <c r="R233"/>
  <c r="S233"/>
  <c r="T232"/>
  <c r="H232"/>
  <c r="G231" i="13"/>
  <c r="I230"/>
  <c r="J230" s="1"/>
  <c r="R234"/>
  <c r="J231" i="15" l="1"/>
  <c r="K231"/>
  <c r="M231" s="1"/>
  <c r="G233"/>
  <c r="I232"/>
  <c r="H233"/>
  <c r="U232"/>
  <c r="S232"/>
  <c r="R234"/>
  <c r="T233"/>
  <c r="J231" i="14"/>
  <c r="K231"/>
  <c r="M231" s="1"/>
  <c r="R234"/>
  <c r="T233"/>
  <c r="S234" s="1"/>
  <c r="H233"/>
  <c r="I232"/>
  <c r="G233"/>
  <c r="G232" i="13"/>
  <c r="I231"/>
  <c r="J231" s="1"/>
  <c r="R235"/>
  <c r="S71"/>
  <c r="U71" s="1"/>
  <c r="H234" i="15" l="1"/>
  <c r="G234"/>
  <c r="I233"/>
  <c r="R235"/>
  <c r="T234"/>
  <c r="J232"/>
  <c r="K232"/>
  <c r="M232" s="1"/>
  <c r="U233"/>
  <c r="S233"/>
  <c r="J232" i="14"/>
  <c r="K232"/>
  <c r="M232" s="1"/>
  <c r="H234"/>
  <c r="G234"/>
  <c r="I233"/>
  <c r="R235"/>
  <c r="T234"/>
  <c r="S235" s="1"/>
  <c r="G233" i="13"/>
  <c r="I232"/>
  <c r="J232" s="1"/>
  <c r="F72"/>
  <c r="K72" s="1"/>
  <c r="M72" s="1"/>
  <c r="R236"/>
  <c r="G235" i="15" l="1"/>
  <c r="I234"/>
  <c r="J233"/>
  <c r="K233"/>
  <c r="M233" s="1"/>
  <c r="H235"/>
  <c r="U234"/>
  <c r="S234"/>
  <c r="R236"/>
  <c r="T235"/>
  <c r="H235" i="14"/>
  <c r="G235"/>
  <c r="I234"/>
  <c r="J233"/>
  <c r="K233"/>
  <c r="M233" s="1"/>
  <c r="R236"/>
  <c r="T235"/>
  <c r="S236" s="1"/>
  <c r="I233" i="13"/>
  <c r="J233" s="1"/>
  <c r="G234"/>
  <c r="R237"/>
  <c r="J234" i="15" l="1"/>
  <c r="K234"/>
  <c r="M234" s="1"/>
  <c r="G236"/>
  <c r="I235"/>
  <c r="R237"/>
  <c r="T236"/>
  <c r="H236"/>
  <c r="U235"/>
  <c r="S235"/>
  <c r="H236" i="14"/>
  <c r="G236"/>
  <c r="I235"/>
  <c r="J234"/>
  <c r="K234"/>
  <c r="M234" s="1"/>
  <c r="R237"/>
  <c r="T236"/>
  <c r="S237" s="1"/>
  <c r="I234" i="13"/>
  <c r="J234" s="1"/>
  <c r="G235"/>
  <c r="R238"/>
  <c r="U236" i="15" l="1"/>
  <c r="S236"/>
  <c r="H237"/>
  <c r="R238"/>
  <c r="T237"/>
  <c r="G237"/>
  <c r="I236"/>
  <c r="J235"/>
  <c r="K235"/>
  <c r="M235" s="1"/>
  <c r="H237" i="14"/>
  <c r="G237"/>
  <c r="I236"/>
  <c r="R238"/>
  <c r="S238"/>
  <c r="T237"/>
  <c r="J235"/>
  <c r="K235"/>
  <c r="M235" s="1"/>
  <c r="G236" i="13"/>
  <c r="I235"/>
  <c r="J235" s="1"/>
  <c r="R239"/>
  <c r="S72"/>
  <c r="U72" s="1"/>
  <c r="G238" i="15" l="1"/>
  <c r="I237"/>
  <c r="H238"/>
  <c r="U237"/>
  <c r="S237"/>
  <c r="J236"/>
  <c r="K236"/>
  <c r="M236" s="1"/>
  <c r="T238"/>
  <c r="R239"/>
  <c r="R239" i="14"/>
  <c r="T238"/>
  <c r="S239" s="1"/>
  <c r="G238"/>
  <c r="I237"/>
  <c r="H238"/>
  <c r="J236"/>
  <c r="K236"/>
  <c r="M236" s="1"/>
  <c r="G237" i="13"/>
  <c r="I236"/>
  <c r="J236" s="1"/>
  <c r="F73"/>
  <c r="K73" s="1"/>
  <c r="M73" s="1"/>
  <c r="R240"/>
  <c r="J237" i="15" l="1"/>
  <c r="K237"/>
  <c r="M237" s="1"/>
  <c r="R240"/>
  <c r="T239"/>
  <c r="G239"/>
  <c r="I238"/>
  <c r="H239"/>
  <c r="U238"/>
  <c r="S238"/>
  <c r="J237" i="14"/>
  <c r="K237"/>
  <c r="M237" s="1"/>
  <c r="S240"/>
  <c r="T239"/>
  <c r="R240"/>
  <c r="G239"/>
  <c r="I238"/>
  <c r="H239"/>
  <c r="I237" i="13"/>
  <c r="J237" s="1"/>
  <c r="G238"/>
  <c r="R241"/>
  <c r="H240" i="15" l="1"/>
  <c r="R241"/>
  <c r="T240"/>
  <c r="U239"/>
  <c r="S239"/>
  <c r="I239"/>
  <c r="G240"/>
  <c r="J238"/>
  <c r="K238"/>
  <c r="M238" s="1"/>
  <c r="R241" i="14"/>
  <c r="S241"/>
  <c r="T240"/>
  <c r="G240"/>
  <c r="I239"/>
  <c r="J238"/>
  <c r="K238"/>
  <c r="M238" s="1"/>
  <c r="H240"/>
  <c r="G239" i="13"/>
  <c r="I238"/>
  <c r="J238" s="1"/>
  <c r="S73"/>
  <c r="U73" s="1"/>
  <c r="R242"/>
  <c r="R242" i="15" l="1"/>
  <c r="T241"/>
  <c r="G241"/>
  <c r="I240"/>
  <c r="U240"/>
  <c r="S240"/>
  <c r="H241"/>
  <c r="J239"/>
  <c r="K239"/>
  <c r="M239" s="1"/>
  <c r="J239" i="14"/>
  <c r="K239"/>
  <c r="M239" s="1"/>
  <c r="H241"/>
  <c r="R242"/>
  <c r="S242"/>
  <c r="T241"/>
  <c r="I240"/>
  <c r="G241"/>
  <c r="I239" i="13"/>
  <c r="J239" s="1"/>
  <c r="G240"/>
  <c r="F74"/>
  <c r="K74" s="1"/>
  <c r="M74" s="1"/>
  <c r="R243"/>
  <c r="G242" i="15" l="1"/>
  <c r="I241"/>
  <c r="U241"/>
  <c r="S241"/>
  <c r="R243"/>
  <c r="T242"/>
  <c r="J240"/>
  <c r="K240"/>
  <c r="M240" s="1"/>
  <c r="H242"/>
  <c r="R243" i="14"/>
  <c r="T242"/>
  <c r="S243" s="1"/>
  <c r="G242"/>
  <c r="I241"/>
  <c r="H242"/>
  <c r="J240"/>
  <c r="K240"/>
  <c r="M240" s="1"/>
  <c r="G241" i="13"/>
  <c r="I240"/>
  <c r="J240" s="1"/>
  <c r="R244"/>
  <c r="H243" i="15" l="1"/>
  <c r="J241"/>
  <c r="K241"/>
  <c r="M241" s="1"/>
  <c r="U242"/>
  <c r="S242"/>
  <c r="G243"/>
  <c r="I242"/>
  <c r="R244"/>
  <c r="T243"/>
  <c r="G243" i="14"/>
  <c r="I242"/>
  <c r="H243"/>
  <c r="R244"/>
  <c r="T243"/>
  <c r="S244" s="1"/>
  <c r="J241"/>
  <c r="K241"/>
  <c r="M241" s="1"/>
  <c r="I241" i="13"/>
  <c r="J241" s="1"/>
  <c r="G242"/>
  <c r="U74"/>
  <c r="S74"/>
  <c r="R245"/>
  <c r="R245" i="15" l="1"/>
  <c r="T244"/>
  <c r="U243"/>
  <c r="S243"/>
  <c r="G244"/>
  <c r="I243"/>
  <c r="H244"/>
  <c r="J242"/>
  <c r="K242"/>
  <c r="M242" s="1"/>
  <c r="J242" i="14"/>
  <c r="K242"/>
  <c r="M242" s="1"/>
  <c r="R245"/>
  <c r="S245"/>
  <c r="T244"/>
  <c r="G244"/>
  <c r="I243"/>
  <c r="H244"/>
  <c r="G243" i="13"/>
  <c r="I242"/>
  <c r="J242" s="1"/>
  <c r="F75"/>
  <c r="K75" s="1"/>
  <c r="M75" s="1"/>
  <c r="T74"/>
  <c r="T75" s="1"/>
  <c r="T76" s="1"/>
  <c r="T77" s="1"/>
  <c r="T78" s="1"/>
  <c r="R246"/>
  <c r="R246" i="15" l="1"/>
  <c r="T245"/>
  <c r="G245"/>
  <c r="I244"/>
  <c r="U244"/>
  <c r="S244"/>
  <c r="J243"/>
  <c r="K243"/>
  <c r="M243" s="1"/>
  <c r="H245"/>
  <c r="H245" i="14"/>
  <c r="R246"/>
  <c r="T245"/>
  <c r="S246" s="1"/>
  <c r="G245"/>
  <c r="I244"/>
  <c r="J243"/>
  <c r="K243"/>
  <c r="M243" s="1"/>
  <c r="I243" i="13"/>
  <c r="J243" s="1"/>
  <c r="G244"/>
  <c r="R247"/>
  <c r="T246" i="15" l="1"/>
  <c r="R247"/>
  <c r="U245"/>
  <c r="S245"/>
  <c r="H246"/>
  <c r="G246"/>
  <c r="I245"/>
  <c r="J244"/>
  <c r="K244"/>
  <c r="M244" s="1"/>
  <c r="R247" i="14"/>
  <c r="T246"/>
  <c r="S247" s="1"/>
  <c r="G246"/>
  <c r="I245"/>
  <c r="H246"/>
  <c r="J244"/>
  <c r="K244"/>
  <c r="M244" s="1"/>
  <c r="G245" i="13"/>
  <c r="I244"/>
  <c r="J244" s="1"/>
  <c r="R248"/>
  <c r="G247" i="15" l="1"/>
  <c r="I246"/>
  <c r="J245"/>
  <c r="K245"/>
  <c r="M245" s="1"/>
  <c r="R248"/>
  <c r="T247"/>
  <c r="U246"/>
  <c r="S246"/>
  <c r="H247"/>
  <c r="J245" i="14"/>
  <c r="K245"/>
  <c r="M245" s="1"/>
  <c r="T247"/>
  <c r="S248" s="1"/>
  <c r="R248"/>
  <c r="G247"/>
  <c r="I246"/>
  <c r="H247"/>
  <c r="I245" i="13"/>
  <c r="J245" s="1"/>
  <c r="G246"/>
  <c r="R249"/>
  <c r="S75"/>
  <c r="U75" s="1"/>
  <c r="J246" i="15" l="1"/>
  <c r="K246"/>
  <c r="M246" s="1"/>
  <c r="U247"/>
  <c r="S247"/>
  <c r="I247"/>
  <c r="G248"/>
  <c r="R249"/>
  <c r="T248"/>
  <c r="H248"/>
  <c r="R249" i="14"/>
  <c r="T248"/>
  <c r="S249" s="1"/>
  <c r="H248"/>
  <c r="G248"/>
  <c r="I247"/>
  <c r="J246"/>
  <c r="K246"/>
  <c r="M246" s="1"/>
  <c r="G247" i="13"/>
  <c r="I246"/>
  <c r="J246" s="1"/>
  <c r="F76"/>
  <c r="K76" s="1"/>
  <c r="M76" s="1"/>
  <c r="R250"/>
  <c r="H249" i="15" l="1"/>
  <c r="U248"/>
  <c r="S248"/>
  <c r="G249"/>
  <c r="I248"/>
  <c r="J247"/>
  <c r="K247"/>
  <c r="M247" s="1"/>
  <c r="R250"/>
  <c r="T249"/>
  <c r="H249" i="14"/>
  <c r="R250"/>
  <c r="S250"/>
  <c r="T249"/>
  <c r="I248"/>
  <c r="G249"/>
  <c r="J247"/>
  <c r="K247"/>
  <c r="M247" s="1"/>
  <c r="I247" i="13"/>
  <c r="J247" s="1"/>
  <c r="G248"/>
  <c r="R251"/>
  <c r="H250" i="15" l="1"/>
  <c r="U249"/>
  <c r="S249"/>
  <c r="J248"/>
  <c r="K248"/>
  <c r="M248" s="1"/>
  <c r="R251"/>
  <c r="T250"/>
  <c r="G250"/>
  <c r="I249"/>
  <c r="H250" i="14"/>
  <c r="R251"/>
  <c r="T250"/>
  <c r="S251" s="1"/>
  <c r="J248"/>
  <c r="K248"/>
  <c r="M248" s="1"/>
  <c r="G250"/>
  <c r="I249"/>
  <c r="I248" i="13"/>
  <c r="J248" s="1"/>
  <c r="G249"/>
  <c r="R252"/>
  <c r="H251" i="15" l="1"/>
  <c r="U250"/>
  <c r="S250"/>
  <c r="G251"/>
  <c r="I250"/>
  <c r="R252"/>
  <c r="T251"/>
  <c r="J249"/>
  <c r="K249"/>
  <c r="M249" s="1"/>
  <c r="G251" i="14"/>
  <c r="I250"/>
  <c r="J249"/>
  <c r="K249"/>
  <c r="M249" s="1"/>
  <c r="H251"/>
  <c r="R252"/>
  <c r="T251"/>
  <c r="S252" s="1"/>
  <c r="I249" i="13"/>
  <c r="J249" s="1"/>
  <c r="G250"/>
  <c r="S76"/>
  <c r="U76" s="1"/>
  <c r="R253"/>
  <c r="H252" i="15" l="1"/>
  <c r="U251"/>
  <c r="S251"/>
  <c r="G252"/>
  <c r="I251"/>
  <c r="J250"/>
  <c r="K250"/>
  <c r="M250" s="1"/>
  <c r="R253"/>
  <c r="T252"/>
  <c r="G252" i="14"/>
  <c r="I251"/>
  <c r="H252"/>
  <c r="J250"/>
  <c r="K250"/>
  <c r="M250" s="1"/>
  <c r="R253"/>
  <c r="T252"/>
  <c r="S253" s="1"/>
  <c r="G251" i="13"/>
  <c r="I250"/>
  <c r="J250" s="1"/>
  <c r="F77"/>
  <c r="K77" s="1"/>
  <c r="M77" s="1"/>
  <c r="R254"/>
  <c r="H253" i="15" l="1"/>
  <c r="R254"/>
  <c r="T253"/>
  <c r="J251"/>
  <c r="K251"/>
  <c r="M251" s="1"/>
  <c r="U252"/>
  <c r="S252"/>
  <c r="G253"/>
  <c r="I252"/>
  <c r="J251" i="14"/>
  <c r="K251"/>
  <c r="M251" s="1"/>
  <c r="G253"/>
  <c r="I252"/>
  <c r="H253"/>
  <c r="R254"/>
  <c r="T253"/>
  <c r="S254" s="1"/>
  <c r="I251" i="13"/>
  <c r="J251" s="1"/>
  <c r="G252"/>
  <c r="R255"/>
  <c r="J252" i="15" l="1"/>
  <c r="K252"/>
  <c r="M252" s="1"/>
  <c r="H254"/>
  <c r="G254"/>
  <c r="I253"/>
  <c r="R255"/>
  <c r="T254"/>
  <c r="U253"/>
  <c r="S253"/>
  <c r="G254" i="14"/>
  <c r="I253"/>
  <c r="H254"/>
  <c r="J252"/>
  <c r="K252"/>
  <c r="M252" s="1"/>
  <c r="R255"/>
  <c r="S255"/>
  <c r="T254"/>
  <c r="G253" i="13"/>
  <c r="I252"/>
  <c r="J252" s="1"/>
  <c r="R256"/>
  <c r="U77"/>
  <c r="S77"/>
  <c r="U254" i="15" l="1"/>
  <c r="S254"/>
  <c r="G255"/>
  <c r="I254"/>
  <c r="J253"/>
  <c r="K253"/>
  <c r="M253" s="1"/>
  <c r="H255"/>
  <c r="R256"/>
  <c r="T255"/>
  <c r="G255" i="14"/>
  <c r="I254"/>
  <c r="J253"/>
  <c r="K253"/>
  <c r="M253" s="1"/>
  <c r="H255"/>
  <c r="T255"/>
  <c r="S256" s="1"/>
  <c r="R256"/>
  <c r="I253" i="13"/>
  <c r="J253" s="1"/>
  <c r="G254"/>
  <c r="R257"/>
  <c r="F78"/>
  <c r="K78" s="1"/>
  <c r="M78" s="1"/>
  <c r="R257" i="15" l="1"/>
  <c r="T256"/>
  <c r="J254"/>
  <c r="K254"/>
  <c r="M254" s="1"/>
  <c r="U255"/>
  <c r="S255"/>
  <c r="G256"/>
  <c r="I255"/>
  <c r="H256"/>
  <c r="R257" i="14"/>
  <c r="T256"/>
  <c r="S257" s="1"/>
  <c r="J254"/>
  <c r="K254"/>
  <c r="M254" s="1"/>
  <c r="H256"/>
  <c r="G256"/>
  <c r="I255"/>
  <c r="I254" i="13"/>
  <c r="J254" s="1"/>
  <c r="G255"/>
  <c r="R258"/>
  <c r="U256" i="15" l="1"/>
  <c r="S256"/>
  <c r="J255"/>
  <c r="K255"/>
  <c r="M255" s="1"/>
  <c r="T257"/>
  <c r="R258"/>
  <c r="H257"/>
  <c r="G257"/>
  <c r="I256"/>
  <c r="R258" i="14"/>
  <c r="T257"/>
  <c r="S258" s="1"/>
  <c r="J255"/>
  <c r="K255"/>
  <c r="M255" s="1"/>
  <c r="H257"/>
  <c r="I256"/>
  <c r="G257"/>
  <c r="I255" i="13"/>
  <c r="J255" s="1"/>
  <c r="G256"/>
  <c r="R259"/>
  <c r="U257" i="15" l="1"/>
  <c r="S257"/>
  <c r="G258"/>
  <c r="I257"/>
  <c r="R259"/>
  <c r="T258"/>
  <c r="J256"/>
  <c r="K256"/>
  <c r="M256" s="1"/>
  <c r="H258"/>
  <c r="G258" i="14"/>
  <c r="I257"/>
  <c r="H258"/>
  <c r="R259"/>
  <c r="T258"/>
  <c r="S259" s="1"/>
  <c r="J256"/>
  <c r="K256"/>
  <c r="M256" s="1"/>
  <c r="G257" i="13"/>
  <c r="I256"/>
  <c r="J256" s="1"/>
  <c r="R260"/>
  <c r="S78"/>
  <c r="U78" s="1"/>
  <c r="U258" i="15" l="1"/>
  <c r="S258"/>
  <c r="I258"/>
  <c r="G259"/>
  <c r="H259"/>
  <c r="J257"/>
  <c r="K257"/>
  <c r="M257" s="1"/>
  <c r="R260"/>
  <c r="T259"/>
  <c r="G259" i="14"/>
  <c r="I258"/>
  <c r="H259"/>
  <c r="R260"/>
  <c r="T259"/>
  <c r="S260" s="1"/>
  <c r="J257"/>
  <c r="K257"/>
  <c r="M257" s="1"/>
  <c r="I257" i="13"/>
  <c r="J257" s="1"/>
  <c r="G258"/>
  <c r="F79"/>
  <c r="K79" s="1"/>
  <c r="M79" s="1"/>
  <c r="R261"/>
  <c r="U259" i="15" l="1"/>
  <c r="S259"/>
  <c r="R261"/>
  <c r="T260"/>
  <c r="J258"/>
  <c r="K258"/>
  <c r="M258" s="1"/>
  <c r="G260"/>
  <c r="I259"/>
  <c r="H260"/>
  <c r="G260" i="14"/>
  <c r="I259"/>
  <c r="J258"/>
  <c r="K258"/>
  <c r="M258" s="1"/>
  <c r="R261"/>
  <c r="T260"/>
  <c r="S261" s="1"/>
  <c r="H260"/>
  <c r="G259" i="13"/>
  <c r="I258"/>
  <c r="J258" s="1"/>
  <c r="R262"/>
  <c r="J259" i="15" l="1"/>
  <c r="K259"/>
  <c r="M259" s="1"/>
  <c r="U260"/>
  <c r="S260"/>
  <c r="H261"/>
  <c r="T261"/>
  <c r="R262"/>
  <c r="G261"/>
  <c r="I260"/>
  <c r="H261" i="14"/>
  <c r="G261"/>
  <c r="I260"/>
  <c r="R262"/>
  <c r="T261"/>
  <c r="S262" s="1"/>
  <c r="J259"/>
  <c r="K259"/>
  <c r="M259" s="1"/>
  <c r="I259" i="13"/>
  <c r="J259" s="1"/>
  <c r="G260"/>
  <c r="R263"/>
  <c r="U261" i="15" l="1"/>
  <c r="S261"/>
  <c r="R263"/>
  <c r="T262"/>
  <c r="J260"/>
  <c r="K260"/>
  <c r="M260" s="1"/>
  <c r="G262"/>
  <c r="I261"/>
  <c r="H262"/>
  <c r="G262" i="14"/>
  <c r="I261"/>
  <c r="R263"/>
  <c r="T262"/>
  <c r="S263" s="1"/>
  <c r="H262"/>
  <c r="J260"/>
  <c r="K260"/>
  <c r="M260" s="1"/>
  <c r="G261" i="13"/>
  <c r="I260"/>
  <c r="J260" s="1"/>
  <c r="R264"/>
  <c r="U79"/>
  <c r="S79"/>
  <c r="H263" i="15" l="1"/>
  <c r="U262"/>
  <c r="S262"/>
  <c r="J261"/>
  <c r="K261"/>
  <c r="M261" s="1"/>
  <c r="R264"/>
  <c r="T263"/>
  <c r="I262"/>
  <c r="G263"/>
  <c r="G263" i="14"/>
  <c r="I262"/>
  <c r="J261"/>
  <c r="K261"/>
  <c r="M261" s="1"/>
  <c r="S264"/>
  <c r="T263"/>
  <c r="R264"/>
  <c r="H263"/>
  <c r="I261" i="13"/>
  <c r="J261" s="1"/>
  <c r="G262"/>
  <c r="R265"/>
  <c r="F80"/>
  <c r="K80" s="1"/>
  <c r="M80" s="1"/>
  <c r="T79"/>
  <c r="T80" s="1"/>
  <c r="T81" s="1"/>
  <c r="T82" s="1"/>
  <c r="T83" s="1"/>
  <c r="J262" i="15" l="1"/>
  <c r="K262"/>
  <c r="M262" s="1"/>
  <c r="G264"/>
  <c r="I263"/>
  <c r="H264"/>
  <c r="R265"/>
  <c r="T264"/>
  <c r="U263"/>
  <c r="S263"/>
  <c r="H264" i="14"/>
  <c r="J262"/>
  <c r="K262"/>
  <c r="M262" s="1"/>
  <c r="G264"/>
  <c r="I263"/>
  <c r="R265"/>
  <c r="T264"/>
  <c r="S265" s="1"/>
  <c r="G263" i="13"/>
  <c r="I262"/>
  <c r="J262" s="1"/>
  <c r="R266"/>
  <c r="U264" i="15" l="1"/>
  <c r="S264"/>
  <c r="G265"/>
  <c r="I264"/>
  <c r="J263"/>
  <c r="K263"/>
  <c r="M263" s="1"/>
  <c r="H265"/>
  <c r="T265"/>
  <c r="R266"/>
  <c r="H265" i="14"/>
  <c r="I264"/>
  <c r="G265"/>
  <c r="R266"/>
  <c r="S266"/>
  <c r="T265"/>
  <c r="J263"/>
  <c r="K263"/>
  <c r="M263" s="1"/>
  <c r="I263" i="13"/>
  <c r="J263" s="1"/>
  <c r="G264"/>
  <c r="R267"/>
  <c r="S80"/>
  <c r="U80" s="1"/>
  <c r="U265" i="15" l="1"/>
  <c r="S265"/>
  <c r="G266"/>
  <c r="I265"/>
  <c r="J264"/>
  <c r="K264"/>
  <c r="M264" s="1"/>
  <c r="H266"/>
  <c r="R267"/>
  <c r="T266"/>
  <c r="R267" i="14"/>
  <c r="S267"/>
  <c r="T266"/>
  <c r="G266"/>
  <c r="I265"/>
  <c r="J264"/>
  <c r="K264"/>
  <c r="M264" s="1"/>
  <c r="H266"/>
  <c r="G265" i="13"/>
  <c r="I264"/>
  <c r="J264" s="1"/>
  <c r="F81"/>
  <c r="K81" s="1"/>
  <c r="M81" s="1"/>
  <c r="R268"/>
  <c r="R268" i="15" l="1"/>
  <c r="T267"/>
  <c r="U266"/>
  <c r="S266"/>
  <c r="J265"/>
  <c r="K265"/>
  <c r="M265" s="1"/>
  <c r="I266"/>
  <c r="G267"/>
  <c r="H267"/>
  <c r="J265" i="14"/>
  <c r="K265"/>
  <c r="M265" s="1"/>
  <c r="G267"/>
  <c r="I266"/>
  <c r="R268"/>
  <c r="S268"/>
  <c r="T267"/>
  <c r="H267"/>
  <c r="I265" i="13"/>
  <c r="J265" s="1"/>
  <c r="G266"/>
  <c r="R269"/>
  <c r="H268" i="15" l="1"/>
  <c r="J266"/>
  <c r="K266"/>
  <c r="M266" s="1"/>
  <c r="R269"/>
  <c r="T268"/>
  <c r="G268"/>
  <c r="I267"/>
  <c r="U267"/>
  <c r="S267"/>
  <c r="R269" i="14"/>
  <c r="S269"/>
  <c r="T268"/>
  <c r="J266"/>
  <c r="K266"/>
  <c r="M266" s="1"/>
  <c r="G268"/>
  <c r="I267"/>
  <c r="H268"/>
  <c r="G267" i="13"/>
  <c r="I266"/>
  <c r="J266" s="1"/>
  <c r="R270"/>
  <c r="S81"/>
  <c r="U81" s="1"/>
  <c r="H269" i="15" l="1"/>
  <c r="J267"/>
  <c r="K267"/>
  <c r="M267" s="1"/>
  <c r="T269"/>
  <c r="R270"/>
  <c r="U268"/>
  <c r="S268"/>
  <c r="G269"/>
  <c r="I268"/>
  <c r="G269" i="14"/>
  <c r="I268"/>
  <c r="J267"/>
  <c r="K267"/>
  <c r="M267" s="1"/>
  <c r="R270"/>
  <c r="T269"/>
  <c r="S270" s="1"/>
  <c r="H269"/>
  <c r="I267" i="13"/>
  <c r="J267" s="1"/>
  <c r="G268"/>
  <c r="R271"/>
  <c r="F82"/>
  <c r="K82" s="1"/>
  <c r="M82" s="1"/>
  <c r="G270" i="15" l="1"/>
  <c r="I269"/>
  <c r="R271"/>
  <c r="T270"/>
  <c r="H270"/>
  <c r="J268"/>
  <c r="K268"/>
  <c r="M268" s="1"/>
  <c r="U269"/>
  <c r="S269"/>
  <c r="H270" i="14"/>
  <c r="G270"/>
  <c r="I269"/>
  <c r="J268"/>
  <c r="K268"/>
  <c r="M268" s="1"/>
  <c r="R271"/>
  <c r="T270"/>
  <c r="S271" s="1"/>
  <c r="I268" i="13"/>
  <c r="J268" s="1"/>
  <c r="G269"/>
  <c r="R272"/>
  <c r="R272" i="15" l="1"/>
  <c r="T271"/>
  <c r="I270"/>
  <c r="G271"/>
  <c r="U270"/>
  <c r="S270"/>
  <c r="J269"/>
  <c r="K269"/>
  <c r="M269" s="1"/>
  <c r="H271"/>
  <c r="H271" i="14"/>
  <c r="J269"/>
  <c r="K269"/>
  <c r="M269" s="1"/>
  <c r="G271"/>
  <c r="I270"/>
  <c r="S272"/>
  <c r="T271"/>
  <c r="R272"/>
  <c r="I269" i="13"/>
  <c r="J269" s="1"/>
  <c r="G270"/>
  <c r="R273"/>
  <c r="G272" i="15" l="1"/>
  <c r="I271"/>
  <c r="U271"/>
  <c r="S271"/>
  <c r="R273"/>
  <c r="T272"/>
  <c r="H272"/>
  <c r="J270"/>
  <c r="K270"/>
  <c r="M270" s="1"/>
  <c r="R273" i="14"/>
  <c r="T272"/>
  <c r="S273" s="1"/>
  <c r="J270"/>
  <c r="K270"/>
  <c r="M270" s="1"/>
  <c r="H272"/>
  <c r="G272"/>
  <c r="I271"/>
  <c r="I270" i="13"/>
  <c r="J270" s="1"/>
  <c r="G271"/>
  <c r="R274"/>
  <c r="S82"/>
  <c r="U82" s="1"/>
  <c r="H273" i="15" l="1"/>
  <c r="T273"/>
  <c r="R274"/>
  <c r="G273"/>
  <c r="I272"/>
  <c r="U272"/>
  <c r="S272"/>
  <c r="J271"/>
  <c r="K271"/>
  <c r="M271" s="1"/>
  <c r="R274" i="14"/>
  <c r="T273"/>
  <c r="S274" s="1"/>
  <c r="J271"/>
  <c r="K271"/>
  <c r="M271" s="1"/>
  <c r="H273"/>
  <c r="I272"/>
  <c r="G273"/>
  <c r="I271" i="13"/>
  <c r="J271" s="1"/>
  <c r="G272"/>
  <c r="R275"/>
  <c r="F83"/>
  <c r="K83" s="1"/>
  <c r="M83" s="1"/>
  <c r="G274" i="15" l="1"/>
  <c r="I273"/>
  <c r="R275"/>
  <c r="T274"/>
  <c r="J272"/>
  <c r="K272"/>
  <c r="M272" s="1"/>
  <c r="H274"/>
  <c r="U273"/>
  <c r="S273"/>
  <c r="G274" i="14"/>
  <c r="I273"/>
  <c r="J272"/>
  <c r="K272"/>
  <c r="M272" s="1"/>
  <c r="H274"/>
  <c r="R275"/>
  <c r="T274"/>
  <c r="S275" s="1"/>
  <c r="G273" i="13"/>
  <c r="I272"/>
  <c r="J272" s="1"/>
  <c r="R276"/>
  <c r="J273" i="15" l="1"/>
  <c r="K273"/>
  <c r="M273" s="1"/>
  <c r="U274"/>
  <c r="S274"/>
  <c r="R276"/>
  <c r="T275"/>
  <c r="I274"/>
  <c r="G275"/>
  <c r="H275"/>
  <c r="G275" i="14"/>
  <c r="I274"/>
  <c r="J273"/>
  <c r="K273"/>
  <c r="M273" s="1"/>
  <c r="H275"/>
  <c r="R276"/>
  <c r="T275"/>
  <c r="S276" s="1"/>
  <c r="I273" i="13"/>
  <c r="J273" s="1"/>
  <c r="G274"/>
  <c r="R277"/>
  <c r="U83"/>
  <c r="S83"/>
  <c r="G276" i="15" l="1"/>
  <c r="I275"/>
  <c r="U275"/>
  <c r="S275"/>
  <c r="H276"/>
  <c r="R277"/>
  <c r="T276"/>
  <c r="J274"/>
  <c r="K274"/>
  <c r="M274" s="1"/>
  <c r="G276" i="14"/>
  <c r="I275"/>
  <c r="J274"/>
  <c r="K274"/>
  <c r="M274" s="1"/>
  <c r="H276"/>
  <c r="R277"/>
  <c r="T276"/>
  <c r="S277" s="1"/>
  <c r="G275" i="13"/>
  <c r="I274"/>
  <c r="J274" s="1"/>
  <c r="R278"/>
  <c r="F84"/>
  <c r="K84" s="1"/>
  <c r="M84" s="1"/>
  <c r="J275" i="15" l="1"/>
  <c r="K275"/>
  <c r="M275" s="1"/>
  <c r="U276"/>
  <c r="S276"/>
  <c r="H277"/>
  <c r="G277"/>
  <c r="I276"/>
  <c r="T277"/>
  <c r="R278"/>
  <c r="J275" i="14"/>
  <c r="K275"/>
  <c r="M275" s="1"/>
  <c r="G277"/>
  <c r="I276"/>
  <c r="H277"/>
  <c r="R278"/>
  <c r="T277"/>
  <c r="S278" s="1"/>
  <c r="I275" i="13"/>
  <c r="J275" s="1"/>
  <c r="G276"/>
  <c r="R279"/>
  <c r="R279" i="15" l="1"/>
  <c r="T278"/>
  <c r="H278"/>
  <c r="G278"/>
  <c r="I277"/>
  <c r="U277"/>
  <c r="S277"/>
  <c r="J276"/>
  <c r="K276"/>
  <c r="M276" s="1"/>
  <c r="J276" i="14"/>
  <c r="K276"/>
  <c r="M276" s="1"/>
  <c r="H278"/>
  <c r="G278"/>
  <c r="I277"/>
  <c r="R279"/>
  <c r="T278"/>
  <c r="S279" s="1"/>
  <c r="G277" i="13"/>
  <c r="I276"/>
  <c r="J276" s="1"/>
  <c r="R280"/>
  <c r="S84"/>
  <c r="U84" s="1"/>
  <c r="R280" i="15" l="1"/>
  <c r="T279"/>
  <c r="I278"/>
  <c r="G279"/>
  <c r="H279"/>
  <c r="J277"/>
  <c r="K277"/>
  <c r="M277" s="1"/>
  <c r="U278"/>
  <c r="S278"/>
  <c r="G279" i="14"/>
  <c r="I278"/>
  <c r="J277"/>
  <c r="K277"/>
  <c r="M277" s="1"/>
  <c r="H279"/>
  <c r="T279"/>
  <c r="S280" s="1"/>
  <c r="R280"/>
  <c r="I277" i="13"/>
  <c r="J277" s="1"/>
  <c r="G278"/>
  <c r="R281"/>
  <c r="F85"/>
  <c r="K85" s="1"/>
  <c r="M85" s="1"/>
  <c r="T84"/>
  <c r="T85" s="1"/>
  <c r="T86" s="1"/>
  <c r="T87" s="1"/>
  <c r="T88" s="1"/>
  <c r="R281" i="15" l="1"/>
  <c r="T280"/>
  <c r="U279"/>
  <c r="S279"/>
  <c r="J278"/>
  <c r="K278"/>
  <c r="M278" s="1"/>
  <c r="H280"/>
  <c r="G280"/>
  <c r="I279"/>
  <c r="R281" i="14"/>
  <c r="S281"/>
  <c r="T280"/>
  <c r="G280"/>
  <c r="I279"/>
  <c r="H280"/>
  <c r="J278"/>
  <c r="K278"/>
  <c r="M278" s="1"/>
  <c r="G279" i="13"/>
  <c r="I278"/>
  <c r="J278" s="1"/>
  <c r="R282"/>
  <c r="T281" i="15" l="1"/>
  <c r="R282"/>
  <c r="H281"/>
  <c r="G281"/>
  <c r="I280"/>
  <c r="J279"/>
  <c r="K279"/>
  <c r="M279" s="1"/>
  <c r="U280"/>
  <c r="S280"/>
  <c r="I280" i="14"/>
  <c r="G281"/>
  <c r="R282"/>
  <c r="S282"/>
  <c r="T281"/>
  <c r="J279"/>
  <c r="K279"/>
  <c r="M279" s="1"/>
  <c r="H281"/>
  <c r="I279" i="13"/>
  <c r="J279" s="1"/>
  <c r="G280"/>
  <c r="R283"/>
  <c r="R283" i="15" l="1"/>
  <c r="T282"/>
  <c r="U281"/>
  <c r="S281"/>
  <c r="J280"/>
  <c r="K280"/>
  <c r="M280" s="1"/>
  <c r="H282"/>
  <c r="G282"/>
  <c r="I281"/>
  <c r="J280" i="14"/>
  <c r="K280"/>
  <c r="M280" s="1"/>
  <c r="H282"/>
  <c r="G282"/>
  <c r="I281"/>
  <c r="R283"/>
  <c r="T282"/>
  <c r="S283" s="1"/>
  <c r="G281" i="13"/>
  <c r="I280"/>
  <c r="J280" s="1"/>
  <c r="R284"/>
  <c r="S85"/>
  <c r="U85" s="1"/>
  <c r="R284" i="15" l="1"/>
  <c r="T283"/>
  <c r="J281"/>
  <c r="K281"/>
  <c r="M281" s="1"/>
  <c r="I282"/>
  <c r="G283"/>
  <c r="U282"/>
  <c r="S282"/>
  <c r="H283"/>
  <c r="J281" i="14"/>
  <c r="K281"/>
  <c r="M281" s="1"/>
  <c r="H283"/>
  <c r="G283"/>
  <c r="I282"/>
  <c r="R284"/>
  <c r="T283"/>
  <c r="S284" s="1"/>
  <c r="I281" i="13"/>
  <c r="J281" s="1"/>
  <c r="G282"/>
  <c r="F86"/>
  <c r="K86" s="1"/>
  <c r="M86" s="1"/>
  <c r="R285"/>
  <c r="H284" i="15" l="1"/>
  <c r="R285"/>
  <c r="T284"/>
  <c r="U283"/>
  <c r="S283"/>
  <c r="J282"/>
  <c r="K282"/>
  <c r="M282" s="1"/>
  <c r="G284"/>
  <c r="I283"/>
  <c r="J282" i="14"/>
  <c r="K282"/>
  <c r="M282" s="1"/>
  <c r="H284"/>
  <c r="G284"/>
  <c r="I283"/>
  <c r="R285"/>
  <c r="S285"/>
  <c r="T284"/>
  <c r="I282" i="13"/>
  <c r="J282" s="1"/>
  <c r="G283"/>
  <c r="R286"/>
  <c r="H285" i="15" l="1"/>
  <c r="T285"/>
  <c r="R286"/>
  <c r="G285"/>
  <c r="I284"/>
  <c r="U284"/>
  <c r="S284"/>
  <c r="J283"/>
  <c r="K283"/>
  <c r="M283" s="1"/>
  <c r="J283" i="14"/>
  <c r="K283"/>
  <c r="M283" s="1"/>
  <c r="H285"/>
  <c r="G285"/>
  <c r="I284"/>
  <c r="R286"/>
  <c r="T285"/>
  <c r="S286" s="1"/>
  <c r="G284" i="13"/>
  <c r="I283"/>
  <c r="J283" s="1"/>
  <c r="R287"/>
  <c r="H286" i="15" l="1"/>
  <c r="G286"/>
  <c r="I285"/>
  <c r="R287"/>
  <c r="T286"/>
  <c r="J284"/>
  <c r="K284"/>
  <c r="M284" s="1"/>
  <c r="U285"/>
  <c r="S285"/>
  <c r="G286" i="14"/>
  <c r="I285"/>
  <c r="H286"/>
  <c r="J284"/>
  <c r="K284"/>
  <c r="M284" s="1"/>
  <c r="R287"/>
  <c r="T286"/>
  <c r="S287" s="1"/>
  <c r="G285" i="13"/>
  <c r="I284"/>
  <c r="J284" s="1"/>
  <c r="R288"/>
  <c r="S86"/>
  <c r="U86" s="1"/>
  <c r="H287" i="15" l="1"/>
  <c r="J285"/>
  <c r="K285"/>
  <c r="M285" s="1"/>
  <c r="R288"/>
  <c r="T287"/>
  <c r="U286"/>
  <c r="S286"/>
  <c r="I286"/>
  <c r="G287"/>
  <c r="J285" i="14"/>
  <c r="K285"/>
  <c r="M285" s="1"/>
  <c r="H287"/>
  <c r="G287"/>
  <c r="I286"/>
  <c r="T287"/>
  <c r="S288" s="1"/>
  <c r="R288"/>
  <c r="G286" i="13"/>
  <c r="I285"/>
  <c r="J285" s="1"/>
  <c r="R289"/>
  <c r="F87"/>
  <c r="K87" s="1"/>
  <c r="M87" s="1"/>
  <c r="J286" i="15" l="1"/>
  <c r="K286"/>
  <c r="M286" s="1"/>
  <c r="H288"/>
  <c r="G288"/>
  <c r="I287"/>
  <c r="R289"/>
  <c r="T288"/>
  <c r="U287"/>
  <c r="S287"/>
  <c r="G288" i="14"/>
  <c r="I287"/>
  <c r="H288"/>
  <c r="J286"/>
  <c r="K286"/>
  <c r="M286" s="1"/>
  <c r="R289"/>
  <c r="S289"/>
  <c r="T288"/>
  <c r="I286" i="13"/>
  <c r="J286" s="1"/>
  <c r="G287"/>
  <c r="R290"/>
  <c r="U288" i="15" l="1"/>
  <c r="S288"/>
  <c r="H289"/>
  <c r="G289"/>
  <c r="I288"/>
  <c r="J287"/>
  <c r="K287"/>
  <c r="M287" s="1"/>
  <c r="T289"/>
  <c r="R290"/>
  <c r="H289" i="14"/>
  <c r="J287"/>
  <c r="K287"/>
  <c r="M287" s="1"/>
  <c r="I288"/>
  <c r="G289"/>
  <c r="R290"/>
  <c r="T289"/>
  <c r="S290" s="1"/>
  <c r="G288" i="13"/>
  <c r="I287"/>
  <c r="J287" s="1"/>
  <c r="R291"/>
  <c r="S87"/>
  <c r="U87" s="1"/>
  <c r="U289" i="15" l="1"/>
  <c r="S289"/>
  <c r="R291"/>
  <c r="T290"/>
  <c r="J288"/>
  <c r="K288"/>
  <c r="M288" s="1"/>
  <c r="H290"/>
  <c r="G290"/>
  <c r="I289"/>
  <c r="J288" i="14"/>
  <c r="K288"/>
  <c r="M288" s="1"/>
  <c r="H290"/>
  <c r="G290"/>
  <c r="I289"/>
  <c r="R291"/>
  <c r="T290"/>
  <c r="S291" s="1"/>
  <c r="I288" i="13"/>
  <c r="J288" s="1"/>
  <c r="G289"/>
  <c r="F88"/>
  <c r="K88" s="1"/>
  <c r="M88" s="1"/>
  <c r="R292"/>
  <c r="I290" i="15" l="1"/>
  <c r="G291"/>
  <c r="U290"/>
  <c r="S290"/>
  <c r="R292"/>
  <c r="T291"/>
  <c r="H291"/>
  <c r="J289"/>
  <c r="K289"/>
  <c r="M289" s="1"/>
  <c r="G291" i="14"/>
  <c r="I290"/>
  <c r="H291"/>
  <c r="J289"/>
  <c r="K289"/>
  <c r="M289" s="1"/>
  <c r="R292"/>
  <c r="T291"/>
  <c r="S292" s="1"/>
  <c r="I289" i="13"/>
  <c r="J289" s="1"/>
  <c r="G290"/>
  <c r="R293"/>
  <c r="G292" i="15" l="1"/>
  <c r="I291"/>
  <c r="J290"/>
  <c r="K290"/>
  <c r="M290" s="1"/>
  <c r="U291"/>
  <c r="S291"/>
  <c r="R293"/>
  <c r="T292"/>
  <c r="H292"/>
  <c r="H292" i="14"/>
  <c r="G292"/>
  <c r="I291"/>
  <c r="J290"/>
  <c r="K290"/>
  <c r="M290" s="1"/>
  <c r="R293"/>
  <c r="T292"/>
  <c r="S293" s="1"/>
  <c r="I290" i="13"/>
  <c r="J290" s="1"/>
  <c r="G291"/>
  <c r="R294"/>
  <c r="J291" i="15" l="1"/>
  <c r="K291"/>
  <c r="M291" s="1"/>
  <c r="G293"/>
  <c r="I292"/>
  <c r="H293"/>
  <c r="U292"/>
  <c r="S292"/>
  <c r="T293"/>
  <c r="R294"/>
  <c r="H293" i="14"/>
  <c r="G293"/>
  <c r="I292"/>
  <c r="R294"/>
  <c r="T293"/>
  <c r="S294" s="1"/>
  <c r="J291"/>
  <c r="K291"/>
  <c r="M291" s="1"/>
  <c r="I291" i="13"/>
  <c r="J291" s="1"/>
  <c r="G292"/>
  <c r="R295"/>
  <c r="S88"/>
  <c r="U88" s="1"/>
  <c r="H294" i="15" l="1"/>
  <c r="R295"/>
  <c r="T294"/>
  <c r="J292"/>
  <c r="K292"/>
  <c r="M292" s="1"/>
  <c r="U293"/>
  <c r="S293"/>
  <c r="G294"/>
  <c r="I293"/>
  <c r="H294" i="14"/>
  <c r="G294"/>
  <c r="I293"/>
  <c r="J292"/>
  <c r="K292"/>
  <c r="M292" s="1"/>
  <c r="R295"/>
  <c r="T294"/>
  <c r="S295"/>
  <c r="G293" i="13"/>
  <c r="I292"/>
  <c r="J292" s="1"/>
  <c r="F89"/>
  <c r="K89" s="1"/>
  <c r="M89" s="1"/>
  <c r="R296"/>
  <c r="I294" i="15" l="1"/>
  <c r="G295"/>
  <c r="U294"/>
  <c r="S294"/>
  <c r="J293"/>
  <c r="K293"/>
  <c r="M293" s="1"/>
  <c r="R296"/>
  <c r="T295"/>
  <c r="H295"/>
  <c r="G295" i="14"/>
  <c r="I294"/>
  <c r="H295"/>
  <c r="T295"/>
  <c r="S296" s="1"/>
  <c r="R296"/>
  <c r="J293"/>
  <c r="K293"/>
  <c r="M293" s="1"/>
  <c r="I293" i="13"/>
  <c r="J293" s="1"/>
  <c r="G294"/>
  <c r="R297"/>
  <c r="J294" i="15" l="1"/>
  <c r="K294"/>
  <c r="M294" s="1"/>
  <c r="H296"/>
  <c r="G296"/>
  <c r="I295"/>
  <c r="R297"/>
  <c r="T296"/>
  <c r="U295"/>
  <c r="S295"/>
  <c r="J294" i="14"/>
  <c r="K294"/>
  <c r="M294" s="1"/>
  <c r="H296"/>
  <c r="R297"/>
  <c r="S297"/>
  <c r="T296"/>
  <c r="G296"/>
  <c r="I295"/>
  <c r="G295" i="13"/>
  <c r="I294"/>
  <c r="J294" s="1"/>
  <c r="R298"/>
  <c r="J295" i="15" l="1"/>
  <c r="K295"/>
  <c r="M295" s="1"/>
  <c r="U296"/>
  <c r="S296"/>
  <c r="H297"/>
  <c r="T297"/>
  <c r="R298"/>
  <c r="G297"/>
  <c r="I296"/>
  <c r="R298" i="14"/>
  <c r="T297"/>
  <c r="S298" s="1"/>
  <c r="J295"/>
  <c r="K295"/>
  <c r="M295" s="1"/>
  <c r="H297"/>
  <c r="I296"/>
  <c r="G297"/>
  <c r="I295" i="13"/>
  <c r="J295" s="1"/>
  <c r="G296"/>
  <c r="R299"/>
  <c r="S89"/>
  <c r="U89" s="1"/>
  <c r="R299" i="15" l="1"/>
  <c r="T298"/>
  <c r="G298"/>
  <c r="I297"/>
  <c r="J296"/>
  <c r="K296"/>
  <c r="M296" s="1"/>
  <c r="H298"/>
  <c r="U297"/>
  <c r="S297"/>
  <c r="G298" i="14"/>
  <c r="I297"/>
  <c r="R299"/>
  <c r="T298"/>
  <c r="S299" s="1"/>
  <c r="H298"/>
  <c r="J296"/>
  <c r="K296"/>
  <c r="M296" s="1"/>
  <c r="G297" i="13"/>
  <c r="I296"/>
  <c r="J296" s="1"/>
  <c r="F90"/>
  <c r="K90" s="1"/>
  <c r="M90" s="1"/>
  <c r="T89"/>
  <c r="T90" s="1"/>
  <c r="T91" s="1"/>
  <c r="T92" s="1"/>
  <c r="T93" s="1"/>
  <c r="R300"/>
  <c r="R300" i="15" l="1"/>
  <c r="T299"/>
  <c r="U298"/>
  <c r="S298"/>
  <c r="J297"/>
  <c r="K297"/>
  <c r="M297" s="1"/>
  <c r="I298"/>
  <c r="G299"/>
  <c r="H299"/>
  <c r="G299" i="14"/>
  <c r="I298"/>
  <c r="J297"/>
  <c r="K297"/>
  <c r="M297" s="1"/>
  <c r="R300"/>
  <c r="T299"/>
  <c r="S300" s="1"/>
  <c r="H299"/>
  <c r="I297" i="13"/>
  <c r="J297" s="1"/>
  <c r="G298"/>
  <c r="R301"/>
  <c r="R301" i="15" l="1"/>
  <c r="T300"/>
  <c r="G300"/>
  <c r="I299"/>
  <c r="H300"/>
  <c r="U299"/>
  <c r="S299"/>
  <c r="J298"/>
  <c r="K298"/>
  <c r="M298" s="1"/>
  <c r="H300" i="14"/>
  <c r="G300"/>
  <c r="I299"/>
  <c r="R301"/>
  <c r="T300"/>
  <c r="S301" s="1"/>
  <c r="J298"/>
  <c r="K298"/>
  <c r="M298" s="1"/>
  <c r="G299" i="13"/>
  <c r="I298"/>
  <c r="J298" s="1"/>
  <c r="R302"/>
  <c r="T301" i="15" l="1"/>
  <c r="R302"/>
  <c r="G301"/>
  <c r="I300"/>
  <c r="H301"/>
  <c r="J299"/>
  <c r="K299"/>
  <c r="M299" s="1"/>
  <c r="U300"/>
  <c r="S300"/>
  <c r="G301" i="14"/>
  <c r="I300"/>
  <c r="R302"/>
  <c r="S302"/>
  <c r="T301"/>
  <c r="J299"/>
  <c r="K299"/>
  <c r="M299" s="1"/>
  <c r="H301"/>
  <c r="I299" i="13"/>
  <c r="J299" s="1"/>
  <c r="G300"/>
  <c r="R303"/>
  <c r="S90"/>
  <c r="U90" s="1"/>
  <c r="U301" i="15" l="1"/>
  <c r="S301"/>
  <c r="G302"/>
  <c r="I301"/>
  <c r="J300"/>
  <c r="K300"/>
  <c r="M300" s="1"/>
  <c r="R303"/>
  <c r="T302"/>
  <c r="H302"/>
  <c r="G302" i="14"/>
  <c r="I301"/>
  <c r="J300"/>
  <c r="K300"/>
  <c r="M300" s="1"/>
  <c r="H302"/>
  <c r="R303"/>
  <c r="S303"/>
  <c r="T302"/>
  <c r="G301" i="13"/>
  <c r="I300"/>
  <c r="J300" s="1"/>
  <c r="R304"/>
  <c r="F91"/>
  <c r="K91" s="1"/>
  <c r="M91" s="1"/>
  <c r="U302" i="15" l="1"/>
  <c r="S302"/>
  <c r="G303"/>
  <c r="I302"/>
  <c r="H303"/>
  <c r="J301"/>
  <c r="K301"/>
  <c r="M301" s="1"/>
  <c r="T303"/>
  <c r="R304"/>
  <c r="J301" i="14"/>
  <c r="K301"/>
  <c r="M301" s="1"/>
  <c r="H303"/>
  <c r="G303"/>
  <c r="I302"/>
  <c r="T303"/>
  <c r="S304" s="1"/>
  <c r="R304"/>
  <c r="I301" i="13"/>
  <c r="J301" s="1"/>
  <c r="G302"/>
  <c r="R305"/>
  <c r="U303" i="15" l="1"/>
  <c r="S303"/>
  <c r="G304"/>
  <c r="I303"/>
  <c r="R305"/>
  <c r="T304"/>
  <c r="J302"/>
  <c r="K302"/>
  <c r="M302" s="1"/>
  <c r="H304"/>
  <c r="G304" i="14"/>
  <c r="I303"/>
  <c r="J302"/>
  <c r="K302"/>
  <c r="M302" s="1"/>
  <c r="R305"/>
  <c r="T304"/>
  <c r="S305" s="1"/>
  <c r="H304"/>
  <c r="G303" i="13"/>
  <c r="I302"/>
  <c r="J302" s="1"/>
  <c r="R306"/>
  <c r="I304" i="15" l="1"/>
  <c r="G305"/>
  <c r="H305"/>
  <c r="R306"/>
  <c r="T305"/>
  <c r="U304"/>
  <c r="S304"/>
  <c r="J303"/>
  <c r="K303"/>
  <c r="M303" s="1"/>
  <c r="J303" i="14"/>
  <c r="K303"/>
  <c r="M303" s="1"/>
  <c r="R306"/>
  <c r="S306"/>
  <c r="T305"/>
  <c r="I304"/>
  <c r="G305"/>
  <c r="H305"/>
  <c r="G304" i="13"/>
  <c r="I303"/>
  <c r="J303" s="1"/>
  <c r="R307"/>
  <c r="S91"/>
  <c r="U91" s="1"/>
  <c r="U305" i="15" l="1"/>
  <c r="S305"/>
  <c r="G306"/>
  <c r="I305"/>
  <c r="J304"/>
  <c r="K304"/>
  <c r="M304" s="1"/>
  <c r="R307"/>
  <c r="T306"/>
  <c r="H306"/>
  <c r="R307" i="14"/>
  <c r="T306"/>
  <c r="S307" s="1"/>
  <c r="J304"/>
  <c r="K304"/>
  <c r="M304" s="1"/>
  <c r="G306"/>
  <c r="I305"/>
  <c r="H306"/>
  <c r="I304" i="13"/>
  <c r="J304" s="1"/>
  <c r="G305"/>
  <c r="F92"/>
  <c r="K92" s="1"/>
  <c r="M92" s="1"/>
  <c r="R308"/>
  <c r="J305" i="15" l="1"/>
  <c r="K305"/>
  <c r="M305" s="1"/>
  <c r="H307"/>
  <c r="R308"/>
  <c r="T307"/>
  <c r="U306"/>
  <c r="S306"/>
  <c r="G307"/>
  <c r="I306"/>
  <c r="G307" i="14"/>
  <c r="I306"/>
  <c r="H307"/>
  <c r="R308"/>
  <c r="T307"/>
  <c r="S308" s="1"/>
  <c r="J305"/>
  <c r="K305"/>
  <c r="M305" s="1"/>
  <c r="I305" i="13"/>
  <c r="G306"/>
  <c r="R309"/>
  <c r="G308" i="15" l="1"/>
  <c r="I307"/>
  <c r="H308"/>
  <c r="J306"/>
  <c r="K306"/>
  <c r="M306" s="1"/>
  <c r="R309"/>
  <c r="T308"/>
  <c r="U307"/>
  <c r="S307"/>
  <c r="J306" i="14"/>
  <c r="K306"/>
  <c r="M306" s="1"/>
  <c r="R309"/>
  <c r="S309"/>
  <c r="T308"/>
  <c r="G308"/>
  <c r="I307"/>
  <c r="H308"/>
  <c r="J305" i="13"/>
  <c r="K305"/>
  <c r="M305" s="1"/>
  <c r="I306"/>
  <c r="G307"/>
  <c r="R310"/>
  <c r="U92"/>
  <c r="S92"/>
  <c r="U308" i="15" l="1"/>
  <c r="S308"/>
  <c r="G309"/>
  <c r="I308"/>
  <c r="H309"/>
  <c r="R310"/>
  <c r="T309"/>
  <c r="J307"/>
  <c r="K307"/>
  <c r="M307" s="1"/>
  <c r="H309" i="14"/>
  <c r="G309"/>
  <c r="I308"/>
  <c r="R310"/>
  <c r="T309"/>
  <c r="S310" s="1"/>
  <c r="J307"/>
  <c r="K307"/>
  <c r="M307" s="1"/>
  <c r="J306" i="13"/>
  <c r="K306"/>
  <c r="M306" s="1"/>
  <c r="I307"/>
  <c r="G308"/>
  <c r="R311"/>
  <c r="F93"/>
  <c r="K93" s="1"/>
  <c r="M93" s="1"/>
  <c r="U309" i="15" l="1"/>
  <c r="S309"/>
  <c r="G310"/>
  <c r="I309"/>
  <c r="H310"/>
  <c r="J308"/>
  <c r="K308"/>
  <c r="M308" s="1"/>
  <c r="R311"/>
  <c r="T310"/>
  <c r="G310" i="14"/>
  <c r="I309"/>
  <c r="R311"/>
  <c r="S311"/>
  <c r="T310"/>
  <c r="J308"/>
  <c r="K308"/>
  <c r="M308" s="1"/>
  <c r="H310"/>
  <c r="J307" i="13"/>
  <c r="K307"/>
  <c r="M307" s="1"/>
  <c r="G309"/>
  <c r="I308"/>
  <c r="R312"/>
  <c r="U310" i="15" l="1"/>
  <c r="S310"/>
  <c r="T311"/>
  <c r="R312"/>
  <c r="J309"/>
  <c r="K309"/>
  <c r="M309" s="1"/>
  <c r="H311"/>
  <c r="G311"/>
  <c r="I310"/>
  <c r="H311" i="14"/>
  <c r="J309"/>
  <c r="K309"/>
  <c r="M309" s="1"/>
  <c r="T311"/>
  <c r="S312" s="1"/>
  <c r="R312"/>
  <c r="G311"/>
  <c r="I310"/>
  <c r="J308" i="13"/>
  <c r="K308"/>
  <c r="M308" s="1"/>
  <c r="G310"/>
  <c r="I309"/>
  <c r="R313"/>
  <c r="G312" i="15" l="1"/>
  <c r="I311"/>
  <c r="U311"/>
  <c r="S311"/>
  <c r="J310"/>
  <c r="K310"/>
  <c r="M310" s="1"/>
  <c r="R313"/>
  <c r="T312"/>
  <c r="H312"/>
  <c r="G312" i="14"/>
  <c r="I311"/>
  <c r="H312"/>
  <c r="J310"/>
  <c r="K310"/>
  <c r="M310" s="1"/>
  <c r="R313"/>
  <c r="T312"/>
  <c r="S313" s="1"/>
  <c r="J309" i="13"/>
  <c r="K309"/>
  <c r="M309" s="1"/>
  <c r="G311"/>
  <c r="I310"/>
  <c r="R314"/>
  <c r="S93"/>
  <c r="U93" s="1"/>
  <c r="J311" i="15" l="1"/>
  <c r="K311"/>
  <c r="M311" s="1"/>
  <c r="I312"/>
  <c r="G313"/>
  <c r="U312"/>
  <c r="S312"/>
  <c r="H313"/>
  <c r="R314"/>
  <c r="T313"/>
  <c r="I312" i="14"/>
  <c r="G313"/>
  <c r="H313"/>
  <c r="J311"/>
  <c r="K311"/>
  <c r="M311" s="1"/>
  <c r="R314"/>
  <c r="T313"/>
  <c r="S314" s="1"/>
  <c r="J310" i="13"/>
  <c r="K310"/>
  <c r="M310" s="1"/>
  <c r="G312"/>
  <c r="I311"/>
  <c r="R315"/>
  <c r="F94"/>
  <c r="K94" s="1"/>
  <c r="M94" s="1"/>
  <c r="G314" i="15" l="1"/>
  <c r="I313"/>
  <c r="R315"/>
  <c r="T314"/>
  <c r="J312"/>
  <c r="K312"/>
  <c r="M312" s="1"/>
  <c r="U313"/>
  <c r="S313"/>
  <c r="H314"/>
  <c r="G314" i="14"/>
  <c r="I313"/>
  <c r="H314"/>
  <c r="J312"/>
  <c r="K312"/>
  <c r="M312" s="1"/>
  <c r="R315"/>
  <c r="T314"/>
  <c r="S315" s="1"/>
  <c r="J311" i="13"/>
  <c r="K311"/>
  <c r="M311" s="1"/>
  <c r="G313"/>
  <c r="I312"/>
  <c r="R316"/>
  <c r="R316" i="15" l="1"/>
  <c r="T315"/>
  <c r="G315"/>
  <c r="I314"/>
  <c r="H315"/>
  <c r="J313"/>
  <c r="K313"/>
  <c r="M313" s="1"/>
  <c r="U314"/>
  <c r="S314"/>
  <c r="H315" i="14"/>
  <c r="G315"/>
  <c r="I314"/>
  <c r="J313"/>
  <c r="K313"/>
  <c r="M313" s="1"/>
  <c r="R316"/>
  <c r="T315"/>
  <c r="S316" s="1"/>
  <c r="J312" i="13"/>
  <c r="K312"/>
  <c r="M312" s="1"/>
  <c r="I313"/>
  <c r="G314"/>
  <c r="R317"/>
  <c r="S94"/>
  <c r="U94" s="1"/>
  <c r="U315" i="15" l="1"/>
  <c r="S315"/>
  <c r="G316"/>
  <c r="I315"/>
  <c r="R317"/>
  <c r="T316"/>
  <c r="J314"/>
  <c r="K314"/>
  <c r="M314" s="1"/>
  <c r="H316"/>
  <c r="H316" i="14"/>
  <c r="J314"/>
  <c r="K314"/>
  <c r="M314" s="1"/>
  <c r="G316"/>
  <c r="I315"/>
  <c r="R317"/>
  <c r="T316"/>
  <c r="S317" s="1"/>
  <c r="J313" i="13"/>
  <c r="K313"/>
  <c r="M313" s="1"/>
  <c r="G315"/>
  <c r="I314"/>
  <c r="R318"/>
  <c r="F95"/>
  <c r="K95" s="1"/>
  <c r="M95" s="1"/>
  <c r="T94"/>
  <c r="T95" s="1"/>
  <c r="T96" s="1"/>
  <c r="T97" s="1"/>
  <c r="T98" s="1"/>
  <c r="U316" i="15" l="1"/>
  <c r="S316"/>
  <c r="G317"/>
  <c r="I316"/>
  <c r="H317"/>
  <c r="J315"/>
  <c r="K315"/>
  <c r="M315" s="1"/>
  <c r="R318"/>
  <c r="T317"/>
  <c r="H317" i="14"/>
  <c r="G317"/>
  <c r="I316"/>
  <c r="J315"/>
  <c r="K315"/>
  <c r="M315" s="1"/>
  <c r="R318"/>
  <c r="T317"/>
  <c r="S318" s="1"/>
  <c r="J314" i="13"/>
  <c r="K314"/>
  <c r="M314" s="1"/>
  <c r="G316"/>
  <c r="I315"/>
  <c r="R319"/>
  <c r="R319" i="15" l="1"/>
  <c r="T318"/>
  <c r="U317"/>
  <c r="S317"/>
  <c r="G318"/>
  <c r="I317"/>
  <c r="H318"/>
  <c r="J316"/>
  <c r="K316"/>
  <c r="M316" s="1"/>
  <c r="H318" i="14"/>
  <c r="J316"/>
  <c r="K316"/>
  <c r="M316" s="1"/>
  <c r="G318"/>
  <c r="I317"/>
  <c r="R319"/>
  <c r="S319"/>
  <c r="T318"/>
  <c r="J315" i="13"/>
  <c r="K315"/>
  <c r="M315" s="1"/>
  <c r="G317"/>
  <c r="I316"/>
  <c r="R320"/>
  <c r="U95"/>
  <c r="S95"/>
  <c r="T319" i="15" l="1"/>
  <c r="R320"/>
  <c r="U318"/>
  <c r="S318"/>
  <c r="G319"/>
  <c r="I318"/>
  <c r="H319"/>
  <c r="J317"/>
  <c r="K317"/>
  <c r="M317" s="1"/>
  <c r="G319" i="14"/>
  <c r="I318"/>
  <c r="J317"/>
  <c r="K317"/>
  <c r="M317" s="1"/>
  <c r="H319"/>
  <c r="T319"/>
  <c r="S320" s="1"/>
  <c r="R320"/>
  <c r="J316" i="13"/>
  <c r="K316"/>
  <c r="M316" s="1"/>
  <c r="G318"/>
  <c r="I317"/>
  <c r="R321"/>
  <c r="F96"/>
  <c r="K96" s="1"/>
  <c r="M96" s="1"/>
  <c r="U319" i="15" l="1"/>
  <c r="S319"/>
  <c r="G320"/>
  <c r="I319"/>
  <c r="H320"/>
  <c r="R321"/>
  <c r="T320"/>
  <c r="J318"/>
  <c r="K318"/>
  <c r="M318" s="1"/>
  <c r="G320" i="14"/>
  <c r="I319"/>
  <c r="J318"/>
  <c r="K318"/>
  <c r="M318" s="1"/>
  <c r="H320"/>
  <c r="R321"/>
  <c r="T320"/>
  <c r="S321" s="1"/>
  <c r="J317" i="13"/>
  <c r="K317"/>
  <c r="M317" s="1"/>
  <c r="G319"/>
  <c r="I318"/>
  <c r="R322"/>
  <c r="U320" i="15" l="1"/>
  <c r="S320"/>
  <c r="I320"/>
  <c r="G321"/>
  <c r="H321"/>
  <c r="J319"/>
  <c r="K319"/>
  <c r="M319" s="1"/>
  <c r="R322"/>
  <c r="T321"/>
  <c r="J319" i="14"/>
  <c r="K319"/>
  <c r="M319" s="1"/>
  <c r="I320"/>
  <c r="G321"/>
  <c r="H321"/>
  <c r="R322"/>
  <c r="S322"/>
  <c r="T321"/>
  <c r="J318" i="13"/>
  <c r="K318"/>
  <c r="M318" s="1"/>
  <c r="G320"/>
  <c r="I319"/>
  <c r="R323"/>
  <c r="S96"/>
  <c r="U96" s="1"/>
  <c r="U321" i="15" l="1"/>
  <c r="S321"/>
  <c r="G322"/>
  <c r="I321"/>
  <c r="R323"/>
  <c r="T322"/>
  <c r="J320"/>
  <c r="K320"/>
  <c r="M320" s="1"/>
  <c r="H322"/>
  <c r="J320" i="14"/>
  <c r="K320"/>
  <c r="M320" s="1"/>
  <c r="H322"/>
  <c r="G322"/>
  <c r="I321"/>
  <c r="R323"/>
  <c r="S323"/>
  <c r="T322"/>
  <c r="J319" i="13"/>
  <c r="K319"/>
  <c r="M319" s="1"/>
  <c r="I320"/>
  <c r="G321"/>
  <c r="F97"/>
  <c r="K97" s="1"/>
  <c r="M97" s="1"/>
  <c r="R324"/>
  <c r="H323" i="15" l="1"/>
  <c r="U322"/>
  <c r="S322"/>
  <c r="R324"/>
  <c r="T323"/>
  <c r="G323"/>
  <c r="I322"/>
  <c r="J321"/>
  <c r="K321"/>
  <c r="M321" s="1"/>
  <c r="G323" i="14"/>
  <c r="I322"/>
  <c r="J321"/>
  <c r="K321"/>
  <c r="M321" s="1"/>
  <c r="H323"/>
  <c r="R324"/>
  <c r="T323"/>
  <c r="S324" s="1"/>
  <c r="J320" i="13"/>
  <c r="K320"/>
  <c r="M320" s="1"/>
  <c r="G322"/>
  <c r="I321"/>
  <c r="R325"/>
  <c r="H324" i="15" l="1"/>
  <c r="R325"/>
  <c r="T324"/>
  <c r="J322"/>
  <c r="K322"/>
  <c r="M322" s="1"/>
  <c r="U323"/>
  <c r="S323"/>
  <c r="G324"/>
  <c r="I323"/>
  <c r="G324" i="14"/>
  <c r="I323"/>
  <c r="H324"/>
  <c r="J322"/>
  <c r="K322"/>
  <c r="M322" s="1"/>
  <c r="R325"/>
  <c r="T324"/>
  <c r="S325" s="1"/>
  <c r="J321" i="13"/>
  <c r="K321"/>
  <c r="M321" s="1"/>
  <c r="G323"/>
  <c r="I322"/>
  <c r="R326"/>
  <c r="H325" i="15" l="1"/>
  <c r="J323"/>
  <c r="K323"/>
  <c r="M323" s="1"/>
  <c r="R326"/>
  <c r="T325"/>
  <c r="G325"/>
  <c r="I324"/>
  <c r="U324"/>
  <c r="S324"/>
  <c r="J323" i="14"/>
  <c r="K323"/>
  <c r="M323" s="1"/>
  <c r="H325"/>
  <c r="R326"/>
  <c r="T325"/>
  <c r="S326" s="1"/>
  <c r="G325"/>
  <c r="I324"/>
  <c r="J322" i="13"/>
  <c r="K322"/>
  <c r="M322" s="1"/>
  <c r="G324"/>
  <c r="I323"/>
  <c r="S97"/>
  <c r="U97" s="1"/>
  <c r="R327"/>
  <c r="J324" i="15" l="1"/>
  <c r="K324"/>
  <c r="M324" s="1"/>
  <c r="H326"/>
  <c r="U325"/>
  <c r="S325"/>
  <c r="R327"/>
  <c r="T326"/>
  <c r="G326"/>
  <c r="I325"/>
  <c r="H326" i="14"/>
  <c r="J324"/>
  <c r="K324"/>
  <c r="M324" s="1"/>
  <c r="R327"/>
  <c r="T326"/>
  <c r="S327" s="1"/>
  <c r="G326"/>
  <c r="I325"/>
  <c r="J323" i="13"/>
  <c r="K323"/>
  <c r="M323" s="1"/>
  <c r="I324"/>
  <c r="G325"/>
  <c r="F98"/>
  <c r="K98" s="1"/>
  <c r="M98" s="1"/>
  <c r="R328"/>
  <c r="J325" i="15" l="1"/>
  <c r="K325"/>
  <c r="M325" s="1"/>
  <c r="H327"/>
  <c r="G327"/>
  <c r="I326"/>
  <c r="U326"/>
  <c r="S326"/>
  <c r="T327"/>
  <c r="R328"/>
  <c r="J325" i="14"/>
  <c r="K325"/>
  <c r="M325" s="1"/>
  <c r="H327"/>
  <c r="T327"/>
  <c r="S328" s="1"/>
  <c r="R328"/>
  <c r="G327"/>
  <c r="I326"/>
  <c r="J324" i="13"/>
  <c r="K324"/>
  <c r="M324" s="1"/>
  <c r="I325"/>
  <c r="G326"/>
  <c r="R329"/>
  <c r="R329" i="15" l="1"/>
  <c r="T328"/>
  <c r="H328"/>
  <c r="J326"/>
  <c r="K326"/>
  <c r="M326" s="1"/>
  <c r="U327"/>
  <c r="S327"/>
  <c r="G328"/>
  <c r="I327"/>
  <c r="H328" i="14"/>
  <c r="J326"/>
  <c r="K326"/>
  <c r="M326" s="1"/>
  <c r="R329"/>
  <c r="T328"/>
  <c r="S329" s="1"/>
  <c r="G328"/>
  <c r="I327"/>
  <c r="J325" i="13"/>
  <c r="K325"/>
  <c r="M325" s="1"/>
  <c r="G327"/>
  <c r="I326"/>
  <c r="R330"/>
  <c r="I328" i="15" l="1"/>
  <c r="G329"/>
  <c r="R330"/>
  <c r="T329"/>
  <c r="J327"/>
  <c r="K327"/>
  <c r="M327" s="1"/>
  <c r="H329"/>
  <c r="U328"/>
  <c r="S328"/>
  <c r="H329" i="14"/>
  <c r="R330"/>
  <c r="T329"/>
  <c r="S330" s="1"/>
  <c r="J327"/>
  <c r="K327"/>
  <c r="M327" s="1"/>
  <c r="I328"/>
  <c r="G329"/>
  <c r="J326" i="13"/>
  <c r="K326"/>
  <c r="M326" s="1"/>
  <c r="I327"/>
  <c r="G328"/>
  <c r="R331"/>
  <c r="S98"/>
  <c r="U98" s="1"/>
  <c r="G330" i="15" l="1"/>
  <c r="I329"/>
  <c r="U329"/>
  <c r="S329"/>
  <c r="R331"/>
  <c r="T330"/>
  <c r="J328"/>
  <c r="K328"/>
  <c r="M328" s="1"/>
  <c r="H330"/>
  <c r="J328" i="14"/>
  <c r="K328"/>
  <c r="M328" s="1"/>
  <c r="H330"/>
  <c r="G330"/>
  <c r="I329"/>
  <c r="R331"/>
  <c r="S331"/>
  <c r="T330"/>
  <c r="J327" i="13"/>
  <c r="K327"/>
  <c r="M327" s="1"/>
  <c r="I328"/>
  <c r="G329"/>
  <c r="F99"/>
  <c r="K99" s="1"/>
  <c r="M99" s="1"/>
  <c r="R332"/>
  <c r="J329" i="15" l="1"/>
  <c r="K329"/>
  <c r="M329" s="1"/>
  <c r="G331"/>
  <c r="I330"/>
  <c r="U330"/>
  <c r="S330"/>
  <c r="R332"/>
  <c r="T331"/>
  <c r="H331"/>
  <c r="H331" i="14"/>
  <c r="G331"/>
  <c r="I330"/>
  <c r="J329"/>
  <c r="K329"/>
  <c r="M329" s="1"/>
  <c r="R332"/>
  <c r="T331"/>
  <c r="S332" s="1"/>
  <c r="J328" i="13"/>
  <c r="K328"/>
  <c r="M328" s="1"/>
  <c r="G330"/>
  <c r="I329"/>
  <c r="R333"/>
  <c r="H332" i="15" l="1"/>
  <c r="J330"/>
  <c r="K330"/>
  <c r="M330" s="1"/>
  <c r="G332"/>
  <c r="I331"/>
  <c r="U331"/>
  <c r="S331"/>
  <c r="R333"/>
  <c r="T332"/>
  <c r="H332" i="14"/>
  <c r="J330"/>
  <c r="K330"/>
  <c r="M330" s="1"/>
  <c r="G332"/>
  <c r="I331"/>
  <c r="R333"/>
  <c r="T332"/>
  <c r="S333" s="1"/>
  <c r="J329" i="13"/>
  <c r="K329"/>
  <c r="M329" s="1"/>
  <c r="G331"/>
  <c r="I330"/>
  <c r="R334"/>
  <c r="U99"/>
  <c r="S99"/>
  <c r="H333" i="15" l="1"/>
  <c r="R334"/>
  <c r="T333"/>
  <c r="G333"/>
  <c r="I332"/>
  <c r="J331"/>
  <c r="K331"/>
  <c r="M331" s="1"/>
  <c r="U332"/>
  <c r="S332"/>
  <c r="G333" i="14"/>
  <c r="I332"/>
  <c r="J331"/>
  <c r="K331"/>
  <c r="M331" s="1"/>
  <c r="H333"/>
  <c r="R334"/>
  <c r="T333"/>
  <c r="S334" s="1"/>
  <c r="J330" i="13"/>
  <c r="K330"/>
  <c r="M330" s="1"/>
  <c r="I331"/>
  <c r="G332"/>
  <c r="R335"/>
  <c r="F100"/>
  <c r="K100" s="1"/>
  <c r="M100" s="1"/>
  <c r="T99"/>
  <c r="T100" s="1"/>
  <c r="T101" s="1"/>
  <c r="T102" s="1"/>
  <c r="T103" s="1"/>
  <c r="H334" i="15" l="1"/>
  <c r="U333"/>
  <c r="S333"/>
  <c r="R335"/>
  <c r="T334"/>
  <c r="G334"/>
  <c r="I333"/>
  <c r="J332"/>
  <c r="K332"/>
  <c r="M332" s="1"/>
  <c r="J332" i="14"/>
  <c r="K332"/>
  <c r="M332" s="1"/>
  <c r="G334"/>
  <c r="I333"/>
  <c r="H334"/>
  <c r="R335"/>
  <c r="T334"/>
  <c r="S335" s="1"/>
  <c r="J331" i="13"/>
  <c r="K331"/>
  <c r="M331" s="1"/>
  <c r="I332"/>
  <c r="G333"/>
  <c r="R336"/>
  <c r="H335" i="15" l="1"/>
  <c r="G335"/>
  <c r="I334"/>
  <c r="J333"/>
  <c r="K333"/>
  <c r="M333" s="1"/>
  <c r="U334"/>
  <c r="S334"/>
  <c r="T335"/>
  <c r="R336"/>
  <c r="J333" i="14"/>
  <c r="K333"/>
  <c r="M333" s="1"/>
  <c r="G335"/>
  <c r="I334"/>
  <c r="H335"/>
  <c r="T335"/>
  <c r="S336" s="1"/>
  <c r="R336"/>
  <c r="J332" i="13"/>
  <c r="K332"/>
  <c r="M332" s="1"/>
  <c r="I333"/>
  <c r="G334"/>
  <c r="R337"/>
  <c r="S100"/>
  <c r="U100" s="1"/>
  <c r="R337" i="15" l="1"/>
  <c r="T336"/>
  <c r="G336"/>
  <c r="I335"/>
  <c r="U335"/>
  <c r="S335"/>
  <c r="H336"/>
  <c r="J334"/>
  <c r="K334"/>
  <c r="M334" s="1"/>
  <c r="J334" i="14"/>
  <c r="K334"/>
  <c r="M334" s="1"/>
  <c r="H336"/>
  <c r="R337"/>
  <c r="T336"/>
  <c r="S337" s="1"/>
  <c r="G336"/>
  <c r="I335"/>
  <c r="J333" i="13"/>
  <c r="K333"/>
  <c r="M333" s="1"/>
  <c r="I334"/>
  <c r="G335"/>
  <c r="R338"/>
  <c r="F101"/>
  <c r="K101" s="1"/>
  <c r="M101" s="1"/>
  <c r="R338" i="15" l="1"/>
  <c r="T337"/>
  <c r="H337"/>
  <c r="J335"/>
  <c r="K335"/>
  <c r="M335" s="1"/>
  <c r="I336"/>
  <c r="G337"/>
  <c r="U336"/>
  <c r="S336"/>
  <c r="I336" i="14"/>
  <c r="G337"/>
  <c r="R338"/>
  <c r="S338"/>
  <c r="T337"/>
  <c r="J335"/>
  <c r="K335"/>
  <c r="M335" s="1"/>
  <c r="H337"/>
  <c r="J334" i="13"/>
  <c r="K334"/>
  <c r="M334" s="1"/>
  <c r="I335"/>
  <c r="G336"/>
  <c r="R339"/>
  <c r="G338" i="15" l="1"/>
  <c r="I337"/>
  <c r="R339"/>
  <c r="T338"/>
  <c r="U337"/>
  <c r="S337"/>
  <c r="H338"/>
  <c r="J336"/>
  <c r="K336"/>
  <c r="M336" s="1"/>
  <c r="H338" i="14"/>
  <c r="J336"/>
  <c r="K336"/>
  <c r="M336" s="1"/>
  <c r="R339"/>
  <c r="T338"/>
  <c r="S339" s="1"/>
  <c r="G338"/>
  <c r="I337"/>
  <c r="J335" i="13"/>
  <c r="K335"/>
  <c r="M335" s="1"/>
  <c r="I336"/>
  <c r="G337"/>
  <c r="R340"/>
  <c r="G339" i="15" l="1"/>
  <c r="I338"/>
  <c r="J337"/>
  <c r="K337"/>
  <c r="M337" s="1"/>
  <c r="R340"/>
  <c r="T339"/>
  <c r="U338"/>
  <c r="S338"/>
  <c r="H339"/>
  <c r="G339" i="14"/>
  <c r="I338"/>
  <c r="R340"/>
  <c r="S340"/>
  <c r="T339"/>
  <c r="H339"/>
  <c r="J337"/>
  <c r="K337"/>
  <c r="M337" s="1"/>
  <c r="J336" i="13"/>
  <c r="K336"/>
  <c r="M336" s="1"/>
  <c r="I337"/>
  <c r="G338"/>
  <c r="R341"/>
  <c r="S101"/>
  <c r="U101" s="1"/>
  <c r="G340" i="15" l="1"/>
  <c r="I339"/>
  <c r="H340"/>
  <c r="J338"/>
  <c r="K338"/>
  <c r="M338" s="1"/>
  <c r="R341"/>
  <c r="T340"/>
  <c r="U339"/>
  <c r="S339"/>
  <c r="J338" i="14"/>
  <c r="K338"/>
  <c r="M338" s="1"/>
  <c r="R341"/>
  <c r="S341"/>
  <c r="T340"/>
  <c r="H340"/>
  <c r="G340"/>
  <c r="I339"/>
  <c r="J337" i="13"/>
  <c r="K337"/>
  <c r="M337" s="1"/>
  <c r="I338"/>
  <c r="G339"/>
  <c r="F102"/>
  <c r="K102" s="1"/>
  <c r="M102" s="1"/>
  <c r="R342"/>
  <c r="U340" i="15" l="1"/>
  <c r="S340"/>
  <c r="J339"/>
  <c r="K339"/>
  <c r="M339" s="1"/>
  <c r="H341"/>
  <c r="G341"/>
  <c r="I340"/>
  <c r="R342"/>
  <c r="T341"/>
  <c r="G341" i="14"/>
  <c r="I340"/>
  <c r="J339"/>
  <c r="K339"/>
  <c r="M339" s="1"/>
  <c r="R342"/>
  <c r="T341"/>
  <c r="S342" s="1"/>
  <c r="H341"/>
  <c r="J338" i="13"/>
  <c r="K338"/>
  <c r="M338" s="1"/>
  <c r="I339"/>
  <c r="G340"/>
  <c r="R343"/>
  <c r="R343" i="15" l="1"/>
  <c r="T342"/>
  <c r="U341"/>
  <c r="S341"/>
  <c r="H342"/>
  <c r="G342"/>
  <c r="I341"/>
  <c r="J340"/>
  <c r="K340"/>
  <c r="M340" s="1"/>
  <c r="H342" i="14"/>
  <c r="R343"/>
  <c r="T342"/>
  <c r="S343" s="1"/>
  <c r="J340"/>
  <c r="K340"/>
  <c r="M340" s="1"/>
  <c r="G342"/>
  <c r="I341"/>
  <c r="J339" i="13"/>
  <c r="K339"/>
  <c r="M339" s="1"/>
  <c r="I340"/>
  <c r="G341"/>
  <c r="R344"/>
  <c r="S102"/>
  <c r="U102" s="1"/>
  <c r="J341" i="15" l="1"/>
  <c r="K341"/>
  <c r="M341" s="1"/>
  <c r="T343"/>
  <c r="R344"/>
  <c r="H343"/>
  <c r="U342"/>
  <c r="S342"/>
  <c r="G343"/>
  <c r="I342"/>
  <c r="G343" i="14"/>
  <c r="I342"/>
  <c r="J341"/>
  <c r="K341"/>
  <c r="M341" s="1"/>
  <c r="S344"/>
  <c r="T343"/>
  <c r="R344"/>
  <c r="H343"/>
  <c r="J340" i="13"/>
  <c r="K340"/>
  <c r="M340" s="1"/>
  <c r="I341"/>
  <c r="G342"/>
  <c r="F103"/>
  <c r="K103" s="1"/>
  <c r="M103" s="1"/>
  <c r="R345"/>
  <c r="G344" i="15" l="1"/>
  <c r="I343"/>
  <c r="J342"/>
  <c r="K342"/>
  <c r="M342" s="1"/>
  <c r="R345"/>
  <c r="T344"/>
  <c r="H344"/>
  <c r="U343"/>
  <c r="S343"/>
  <c r="H344" i="14"/>
  <c r="J342"/>
  <c r="K342"/>
  <c r="M342" s="1"/>
  <c r="G344"/>
  <c r="I343"/>
  <c r="R345"/>
  <c r="T344"/>
  <c r="S345" s="1"/>
  <c r="J341" i="13"/>
  <c r="K341"/>
  <c r="M341" s="1"/>
  <c r="I342"/>
  <c r="G343"/>
  <c r="R346"/>
  <c r="J343" i="15" l="1"/>
  <c r="K343"/>
  <c r="M343" s="1"/>
  <c r="I344"/>
  <c r="G345"/>
  <c r="R346"/>
  <c r="T345"/>
  <c r="H345"/>
  <c r="U344"/>
  <c r="S344"/>
  <c r="I344" i="14"/>
  <c r="G345"/>
  <c r="J343"/>
  <c r="K343"/>
  <c r="M343" s="1"/>
  <c r="H345"/>
  <c r="R346"/>
  <c r="T345"/>
  <c r="S346" s="1"/>
  <c r="J342" i="13"/>
  <c r="K342"/>
  <c r="M342" s="1"/>
  <c r="I343"/>
  <c r="G344"/>
  <c r="R347"/>
  <c r="H346" i="15" l="1"/>
  <c r="U345"/>
  <c r="S345"/>
  <c r="G346"/>
  <c r="I345"/>
  <c r="J344"/>
  <c r="K344"/>
  <c r="M344" s="1"/>
  <c r="R347"/>
  <c r="T346"/>
  <c r="J344" i="14"/>
  <c r="K344"/>
  <c r="M344" s="1"/>
  <c r="H346"/>
  <c r="G346"/>
  <c r="I345"/>
  <c r="R347"/>
  <c r="T346"/>
  <c r="S347" s="1"/>
  <c r="J343" i="13"/>
  <c r="K343"/>
  <c r="M343" s="1"/>
  <c r="I344"/>
  <c r="G345"/>
  <c r="R348"/>
  <c r="S103"/>
  <c r="U103" s="1"/>
  <c r="H347" i="15" l="1"/>
  <c r="R348"/>
  <c r="T347"/>
  <c r="J345"/>
  <c r="K345"/>
  <c r="M345" s="1"/>
  <c r="U346"/>
  <c r="S346"/>
  <c r="G347"/>
  <c r="I346"/>
  <c r="H347" i="14"/>
  <c r="G347"/>
  <c r="I346"/>
  <c r="J345"/>
  <c r="K345"/>
  <c r="M345" s="1"/>
  <c r="R348"/>
  <c r="S348"/>
  <c r="T347"/>
  <c r="J344" i="13"/>
  <c r="K344"/>
  <c r="M344" s="1"/>
  <c r="I345"/>
  <c r="G346"/>
  <c r="F104"/>
  <c r="K104" s="1"/>
  <c r="M104" s="1"/>
  <c r="R349"/>
  <c r="U347" i="15" l="1"/>
  <c r="S347"/>
  <c r="H348"/>
  <c r="J346"/>
  <c r="K346"/>
  <c r="M346" s="1"/>
  <c r="G348"/>
  <c r="I347"/>
  <c r="R349"/>
  <c r="T348"/>
  <c r="H348" i="14"/>
  <c r="J346"/>
  <c r="K346"/>
  <c r="M346" s="1"/>
  <c r="G348"/>
  <c r="I347"/>
  <c r="R349"/>
  <c r="T348"/>
  <c r="S349" s="1"/>
  <c r="J345" i="13"/>
  <c r="K345"/>
  <c r="M345" s="1"/>
  <c r="I346"/>
  <c r="G347"/>
  <c r="R350"/>
  <c r="J347" i="15" l="1"/>
  <c r="K347"/>
  <c r="M347" s="1"/>
  <c r="U348"/>
  <c r="S348"/>
  <c r="R350"/>
  <c r="T349"/>
  <c r="H349"/>
  <c r="G349"/>
  <c r="I348"/>
  <c r="G349" i="14"/>
  <c r="I348"/>
  <c r="J347"/>
  <c r="K347"/>
  <c r="M347" s="1"/>
  <c r="H349"/>
  <c r="R350"/>
  <c r="T349"/>
  <c r="S350" s="1"/>
  <c r="J346" i="13"/>
  <c r="K346"/>
  <c r="M346" s="1"/>
  <c r="I347"/>
  <c r="G348"/>
  <c r="R351"/>
  <c r="J348" i="15" l="1"/>
  <c r="K348"/>
  <c r="M348" s="1"/>
  <c r="G350"/>
  <c r="I349"/>
  <c r="H350"/>
  <c r="U349"/>
  <c r="S349"/>
  <c r="R351"/>
  <c r="T350"/>
  <c r="G350" i="14"/>
  <c r="I349"/>
  <c r="J348"/>
  <c r="K348"/>
  <c r="M348" s="1"/>
  <c r="H350"/>
  <c r="R351"/>
  <c r="T350"/>
  <c r="S351" s="1"/>
  <c r="J347" i="13"/>
  <c r="K347"/>
  <c r="M347" s="1"/>
  <c r="I348"/>
  <c r="G349"/>
  <c r="R352"/>
  <c r="U104"/>
  <c r="S104"/>
  <c r="T351" i="15" l="1"/>
  <c r="R352"/>
  <c r="G351"/>
  <c r="I350"/>
  <c r="H351"/>
  <c r="J349"/>
  <c r="K349"/>
  <c r="M349" s="1"/>
  <c r="U350"/>
  <c r="S350"/>
  <c r="J349" i="14"/>
  <c r="K349"/>
  <c r="M349" s="1"/>
  <c r="G351"/>
  <c r="I350"/>
  <c r="H351"/>
  <c r="T351"/>
  <c r="S352" s="1"/>
  <c r="R352"/>
  <c r="J348" i="13"/>
  <c r="K348"/>
  <c r="M348" s="1"/>
  <c r="I349"/>
  <c r="G350"/>
  <c r="R353"/>
  <c r="F105"/>
  <c r="K105" s="1"/>
  <c r="M105" s="1"/>
  <c r="T104"/>
  <c r="T105" s="1"/>
  <c r="T106" s="1"/>
  <c r="T107" s="1"/>
  <c r="T108" s="1"/>
  <c r="U351" i="15" l="1"/>
  <c r="S351"/>
  <c r="G352"/>
  <c r="I351"/>
  <c r="R353"/>
  <c r="T352"/>
  <c r="J350"/>
  <c r="K350"/>
  <c r="M350" s="1"/>
  <c r="H352"/>
  <c r="R353" i="14"/>
  <c r="T352"/>
  <c r="S353" s="1"/>
  <c r="G352"/>
  <c r="I351"/>
  <c r="H352"/>
  <c r="J350"/>
  <c r="K350"/>
  <c r="M350" s="1"/>
  <c r="J349" i="13"/>
  <c r="K349"/>
  <c r="M349" s="1"/>
  <c r="I350"/>
  <c r="G351"/>
  <c r="R354"/>
  <c r="U352" i="15" l="1"/>
  <c r="S352"/>
  <c r="H353"/>
  <c r="R354"/>
  <c r="T353"/>
  <c r="I352"/>
  <c r="G353"/>
  <c r="J351"/>
  <c r="K351"/>
  <c r="M351" s="1"/>
  <c r="J351" i="14"/>
  <c r="K351"/>
  <c r="M351" s="1"/>
  <c r="R354"/>
  <c r="S354"/>
  <c r="T353"/>
  <c r="I352"/>
  <c r="G353"/>
  <c r="H353"/>
  <c r="J350" i="13"/>
  <c r="K350"/>
  <c r="M350" s="1"/>
  <c r="I351"/>
  <c r="G352"/>
  <c r="R355"/>
  <c r="U353" i="15" l="1"/>
  <c r="S353"/>
  <c r="G354"/>
  <c r="I353"/>
  <c r="H354"/>
  <c r="R355"/>
  <c r="T354"/>
  <c r="J352"/>
  <c r="K352"/>
  <c r="M352" s="1"/>
  <c r="J352" i="14"/>
  <c r="K352"/>
  <c r="M352" s="1"/>
  <c r="H354"/>
  <c r="R355"/>
  <c r="T354"/>
  <c r="S355" s="1"/>
  <c r="G354"/>
  <c r="I353"/>
  <c r="J351" i="13"/>
  <c r="K351"/>
  <c r="M351" s="1"/>
  <c r="I352"/>
  <c r="G353"/>
  <c r="R356"/>
  <c r="U105"/>
  <c r="S105"/>
  <c r="U354" i="15" l="1"/>
  <c r="S354"/>
  <c r="J353"/>
  <c r="K353"/>
  <c r="M353" s="1"/>
  <c r="G355"/>
  <c r="I354"/>
  <c r="H355"/>
  <c r="R356"/>
  <c r="T355"/>
  <c r="G355" i="14"/>
  <c r="I354"/>
  <c r="R356"/>
  <c r="S356"/>
  <c r="T355"/>
  <c r="J353"/>
  <c r="K353"/>
  <c r="M353" s="1"/>
  <c r="H355"/>
  <c r="J352" i="13"/>
  <c r="K352"/>
  <c r="M352" s="1"/>
  <c r="I353"/>
  <c r="G354"/>
  <c r="R357"/>
  <c r="F106"/>
  <c r="K106" s="1"/>
  <c r="M106" s="1"/>
  <c r="R357" i="15" l="1"/>
  <c r="T356"/>
  <c r="U355"/>
  <c r="S355"/>
  <c r="G356"/>
  <c r="I355"/>
  <c r="J354"/>
  <c r="K354"/>
  <c r="M354" s="1"/>
  <c r="H356"/>
  <c r="H356" i="14"/>
  <c r="G356"/>
  <c r="I355"/>
  <c r="J354"/>
  <c r="K354"/>
  <c r="M354" s="1"/>
  <c r="R357"/>
  <c r="T356"/>
  <c r="S357" s="1"/>
  <c r="J353" i="13"/>
  <c r="K353"/>
  <c r="M353" s="1"/>
  <c r="I354"/>
  <c r="G355"/>
  <c r="R358"/>
  <c r="H357" i="15" l="1"/>
  <c r="G357"/>
  <c r="I356"/>
  <c r="U356"/>
  <c r="S356"/>
  <c r="J355"/>
  <c r="K355"/>
  <c r="M355" s="1"/>
  <c r="R358"/>
  <c r="T357"/>
  <c r="H357" i="14"/>
  <c r="J355"/>
  <c r="K355"/>
  <c r="M355" s="1"/>
  <c r="G357"/>
  <c r="I356"/>
  <c r="R358"/>
  <c r="T357"/>
  <c r="S358" s="1"/>
  <c r="J354" i="13"/>
  <c r="K354"/>
  <c r="M354" s="1"/>
  <c r="I355"/>
  <c r="G356"/>
  <c r="R359"/>
  <c r="S106"/>
  <c r="U106" s="1"/>
  <c r="R359" i="15" l="1"/>
  <c r="T358"/>
  <c r="H358"/>
  <c r="J356"/>
  <c r="K356"/>
  <c r="M356" s="1"/>
  <c r="U357"/>
  <c r="S357"/>
  <c r="G358"/>
  <c r="I357"/>
  <c r="H358" i="14"/>
  <c r="G358"/>
  <c r="I357"/>
  <c r="J356"/>
  <c r="K356"/>
  <c r="M356" s="1"/>
  <c r="R359"/>
  <c r="T358"/>
  <c r="S359" s="1"/>
  <c r="J355" i="13"/>
  <c r="K355"/>
  <c r="M355" s="1"/>
  <c r="I356"/>
  <c r="G357"/>
  <c r="F107"/>
  <c r="K107" s="1"/>
  <c r="M107" s="1"/>
  <c r="R360"/>
  <c r="T359" i="15" l="1"/>
  <c r="R360"/>
  <c r="G359"/>
  <c r="I358"/>
  <c r="J357"/>
  <c r="K357"/>
  <c r="M357" s="1"/>
  <c r="H359"/>
  <c r="U358"/>
  <c r="S358"/>
  <c r="G359" i="14"/>
  <c r="I358"/>
  <c r="H359"/>
  <c r="T359"/>
  <c r="S360" s="1"/>
  <c r="R360"/>
  <c r="J357"/>
  <c r="K357"/>
  <c r="M357" s="1"/>
  <c r="J356" i="13"/>
  <c r="K356"/>
  <c r="M356" s="1"/>
  <c r="I357"/>
  <c r="G358"/>
  <c r="R361"/>
  <c r="H360" i="15" l="1"/>
  <c r="G360"/>
  <c r="I359"/>
  <c r="J358"/>
  <c r="K358"/>
  <c r="M358" s="1"/>
  <c r="R361"/>
  <c r="T360"/>
  <c r="U359"/>
  <c r="S359"/>
  <c r="J358" i="14"/>
  <c r="K358"/>
  <c r="M358" s="1"/>
  <c r="G360"/>
  <c r="I359"/>
  <c r="H360"/>
  <c r="R361"/>
  <c r="T360"/>
  <c r="S361" s="1"/>
  <c r="J357" i="13"/>
  <c r="K357"/>
  <c r="M357" s="1"/>
  <c r="I358"/>
  <c r="G359"/>
  <c r="R362"/>
  <c r="U360" i="15" l="1"/>
  <c r="S360"/>
  <c r="H361"/>
  <c r="I360"/>
  <c r="G361"/>
  <c r="J359"/>
  <c r="K359"/>
  <c r="M359" s="1"/>
  <c r="R362"/>
  <c r="T361"/>
  <c r="I360" i="14"/>
  <c r="G361"/>
  <c r="H361"/>
  <c r="R362"/>
  <c r="T361"/>
  <c r="S362" s="1"/>
  <c r="J359"/>
  <c r="K359"/>
  <c r="M359" s="1"/>
  <c r="J358" i="13"/>
  <c r="K358"/>
  <c r="M358" s="1"/>
  <c r="I359"/>
  <c r="G360"/>
  <c r="R363"/>
  <c r="S107"/>
  <c r="U107" s="1"/>
  <c r="R363" i="15" l="1"/>
  <c r="T362"/>
  <c r="H362"/>
  <c r="U361"/>
  <c r="S361"/>
  <c r="J360"/>
  <c r="K360"/>
  <c r="M360" s="1"/>
  <c r="G362"/>
  <c r="I361"/>
  <c r="J360" i="14"/>
  <c r="K360"/>
  <c r="M360" s="1"/>
  <c r="H362"/>
  <c r="G362"/>
  <c r="I361"/>
  <c r="R363"/>
  <c r="T362"/>
  <c r="S363" s="1"/>
  <c r="J359" i="13"/>
  <c r="K359"/>
  <c r="M359" s="1"/>
  <c r="I360"/>
  <c r="G361"/>
  <c r="R364"/>
  <c r="F108"/>
  <c r="K108" s="1"/>
  <c r="M108" s="1"/>
  <c r="G363" i="15" l="1"/>
  <c r="I362"/>
  <c r="H363"/>
  <c r="R364"/>
  <c r="T363"/>
  <c r="J361"/>
  <c r="K361"/>
  <c r="M361" s="1"/>
  <c r="U362"/>
  <c r="S362"/>
  <c r="J361" i="14"/>
  <c r="K361"/>
  <c r="M361" s="1"/>
  <c r="R364"/>
  <c r="S364"/>
  <c r="T363"/>
  <c r="H363"/>
  <c r="G363"/>
  <c r="I362"/>
  <c r="J360" i="13"/>
  <c r="K360"/>
  <c r="M360" s="1"/>
  <c r="I361"/>
  <c r="G362"/>
  <c r="R365"/>
  <c r="G364" i="15" l="1"/>
  <c r="I363"/>
  <c r="H364"/>
  <c r="U363"/>
  <c r="S363"/>
  <c r="J362"/>
  <c r="K362"/>
  <c r="M362" s="1"/>
  <c r="R365"/>
  <c r="T364"/>
  <c r="G364" i="14"/>
  <c r="I363"/>
  <c r="J362"/>
  <c r="K362"/>
  <c r="M362" s="1"/>
  <c r="H364"/>
  <c r="R365"/>
  <c r="T364"/>
  <c r="S365" s="1"/>
  <c r="J361" i="13"/>
  <c r="K361"/>
  <c r="M361" s="1"/>
  <c r="I362"/>
  <c r="G363"/>
  <c r="R366"/>
  <c r="S108"/>
  <c r="U108" s="1"/>
  <c r="R366" i="15" l="1"/>
  <c r="T365"/>
  <c r="J363"/>
  <c r="K363"/>
  <c r="M363" s="1"/>
  <c r="G365"/>
  <c r="I364"/>
  <c r="H365"/>
  <c r="U364"/>
  <c r="S364"/>
  <c r="J363" i="14"/>
  <c r="K363"/>
  <c r="M363" s="1"/>
  <c r="H365"/>
  <c r="G365"/>
  <c r="I364"/>
  <c r="R366"/>
  <c r="T365"/>
  <c r="S366" s="1"/>
  <c r="J362" i="13"/>
  <c r="K362"/>
  <c r="M362" s="1"/>
  <c r="I363"/>
  <c r="G364"/>
  <c r="R367"/>
  <c r="F109"/>
  <c r="K109" s="1"/>
  <c r="M109" s="1"/>
  <c r="U365" i="15" l="1"/>
  <c r="S365"/>
  <c r="H366"/>
  <c r="G366"/>
  <c r="I365"/>
  <c r="R367"/>
  <c r="T366"/>
  <c r="J364"/>
  <c r="K364"/>
  <c r="M364" s="1"/>
  <c r="G366" i="14"/>
  <c r="I365"/>
  <c r="J364"/>
  <c r="K364"/>
  <c r="M364" s="1"/>
  <c r="R367"/>
  <c r="T366"/>
  <c r="S367" s="1"/>
  <c r="H366"/>
  <c r="J363" i="13"/>
  <c r="K363"/>
  <c r="M363" s="1"/>
  <c r="I364"/>
  <c r="G365"/>
  <c r="R368"/>
  <c r="U366" i="15" l="1"/>
  <c r="S366"/>
  <c r="G367"/>
  <c r="I366"/>
  <c r="T367"/>
  <c r="R368"/>
  <c r="H367"/>
  <c r="J365"/>
  <c r="K365"/>
  <c r="M365" s="1"/>
  <c r="J365" i="14"/>
  <c r="K365"/>
  <c r="M365" s="1"/>
  <c r="T367"/>
  <c r="S368" s="1"/>
  <c r="R368"/>
  <c r="H367"/>
  <c r="G367"/>
  <c r="I366"/>
  <c r="J364" i="13"/>
  <c r="K364"/>
  <c r="M364" s="1"/>
  <c r="I365"/>
  <c r="G366"/>
  <c r="S109"/>
  <c r="U109" s="1"/>
  <c r="R369"/>
  <c r="G368" i="15" l="1"/>
  <c r="I367"/>
  <c r="H368"/>
  <c r="R369"/>
  <c r="T368"/>
  <c r="U367"/>
  <c r="S367"/>
  <c r="J366"/>
  <c r="K366"/>
  <c r="M366" s="1"/>
  <c r="R369" i="14"/>
  <c r="T368"/>
  <c r="S369" s="1"/>
  <c r="G368"/>
  <c r="I367"/>
  <c r="J366"/>
  <c r="K366"/>
  <c r="M366" s="1"/>
  <c r="H368"/>
  <c r="J365" i="13"/>
  <c r="K365"/>
  <c r="M365" s="1"/>
  <c r="I366"/>
  <c r="G367"/>
  <c r="F110"/>
  <c r="K110" s="1"/>
  <c r="M110" s="1"/>
  <c r="T109"/>
  <c r="T110" s="1"/>
  <c r="T111" s="1"/>
  <c r="T112" s="1"/>
  <c r="T113" s="1"/>
  <c r="R370"/>
  <c r="I368" i="15" l="1"/>
  <c r="G369"/>
  <c r="H369"/>
  <c r="U368"/>
  <c r="S368"/>
  <c r="J367"/>
  <c r="K367"/>
  <c r="M367" s="1"/>
  <c r="R370"/>
  <c r="T369"/>
  <c r="J367" i="14"/>
  <c r="K367"/>
  <c r="M367" s="1"/>
  <c r="R370"/>
  <c r="S370"/>
  <c r="T369"/>
  <c r="I368"/>
  <c r="G369"/>
  <c r="H369"/>
  <c r="J366" i="13"/>
  <c r="K366"/>
  <c r="M366" s="1"/>
  <c r="I367"/>
  <c r="G368"/>
  <c r="R371"/>
  <c r="R371" i="15" l="1"/>
  <c r="T370"/>
  <c r="G370"/>
  <c r="I369"/>
  <c r="J368"/>
  <c r="K368"/>
  <c r="M368" s="1"/>
  <c r="H370"/>
  <c r="U369"/>
  <c r="S369"/>
  <c r="R371" i="14"/>
  <c r="T370"/>
  <c r="S371" s="1"/>
  <c r="J368"/>
  <c r="K368"/>
  <c r="M368" s="1"/>
  <c r="H370"/>
  <c r="G370"/>
  <c r="I369"/>
  <c r="J367" i="13"/>
  <c r="K367"/>
  <c r="M367" s="1"/>
  <c r="I368"/>
  <c r="G369"/>
  <c r="R372"/>
  <c r="R372" i="15" l="1"/>
  <c r="T371"/>
  <c r="U370"/>
  <c r="S370"/>
  <c r="G371"/>
  <c r="I370"/>
  <c r="J369"/>
  <c r="K369"/>
  <c r="M369" s="1"/>
  <c r="H371"/>
  <c r="J369" i="14"/>
  <c r="K369"/>
  <c r="M369" s="1"/>
  <c r="G371"/>
  <c r="I370"/>
  <c r="H371"/>
  <c r="R372"/>
  <c r="T371"/>
  <c r="S372" s="1"/>
  <c r="J368" i="13"/>
  <c r="K368"/>
  <c r="M368" s="1"/>
  <c r="I369"/>
  <c r="G370"/>
  <c r="R373"/>
  <c r="S110"/>
  <c r="U110" s="1"/>
  <c r="R373" i="15" l="1"/>
  <c r="T372"/>
  <c r="J370"/>
  <c r="K370"/>
  <c r="M370" s="1"/>
  <c r="H372"/>
  <c r="U371"/>
  <c r="S371"/>
  <c r="G372"/>
  <c r="I371"/>
  <c r="G372" i="14"/>
  <c r="I371"/>
  <c r="H372"/>
  <c r="J370"/>
  <c r="K370"/>
  <c r="M370" s="1"/>
  <c r="R373"/>
  <c r="T372"/>
  <c r="S373" s="1"/>
  <c r="J369" i="13"/>
  <c r="K369"/>
  <c r="M369" s="1"/>
  <c r="I370"/>
  <c r="G371"/>
  <c r="F111"/>
  <c r="K111" s="1"/>
  <c r="M111" s="1"/>
  <c r="R374"/>
  <c r="G373" i="15" l="1"/>
  <c r="I372"/>
  <c r="H373"/>
  <c r="R374"/>
  <c r="T373"/>
  <c r="J371"/>
  <c r="K371"/>
  <c r="M371" s="1"/>
  <c r="U372"/>
  <c r="S372"/>
  <c r="J371" i="14"/>
  <c r="K371"/>
  <c r="M371" s="1"/>
  <c r="H373"/>
  <c r="G373"/>
  <c r="I372"/>
  <c r="R374"/>
  <c r="T373"/>
  <c r="S374" s="1"/>
  <c r="J370" i="13"/>
  <c r="K370"/>
  <c r="M370" s="1"/>
  <c r="I371"/>
  <c r="G372"/>
  <c r="R375"/>
  <c r="U373" i="15" l="1"/>
  <c r="S373"/>
  <c r="G374"/>
  <c r="I373"/>
  <c r="R375"/>
  <c r="T374"/>
  <c r="J372"/>
  <c r="K372"/>
  <c r="M372" s="1"/>
  <c r="H374"/>
  <c r="G374" i="14"/>
  <c r="I373"/>
  <c r="H374"/>
  <c r="J372"/>
  <c r="K372"/>
  <c r="M372" s="1"/>
  <c r="R375"/>
  <c r="T374"/>
  <c r="S375" s="1"/>
  <c r="J371" i="13"/>
  <c r="K371"/>
  <c r="M371" s="1"/>
  <c r="I372"/>
  <c r="G373"/>
  <c r="R376"/>
  <c r="U374" i="15" l="1"/>
  <c r="S374"/>
  <c r="H375"/>
  <c r="J373"/>
  <c r="K373"/>
  <c r="M373" s="1"/>
  <c r="G375"/>
  <c r="I374"/>
  <c r="T375"/>
  <c r="R376"/>
  <c r="J373" i="14"/>
  <c r="K373"/>
  <c r="M373" s="1"/>
  <c r="G375"/>
  <c r="I374"/>
  <c r="H375"/>
  <c r="T375"/>
  <c r="S376" s="1"/>
  <c r="R376"/>
  <c r="J372" i="13"/>
  <c r="K372"/>
  <c r="M372" s="1"/>
  <c r="I373"/>
  <c r="G374"/>
  <c r="R377"/>
  <c r="U111"/>
  <c r="S111"/>
  <c r="U375" i="15" l="1"/>
  <c r="S375"/>
  <c r="J374"/>
  <c r="K374"/>
  <c r="M374" s="1"/>
  <c r="R377"/>
  <c r="T376"/>
  <c r="H376"/>
  <c r="G376"/>
  <c r="I375"/>
  <c r="R377" i="14"/>
  <c r="S377"/>
  <c r="T376"/>
  <c r="G376"/>
  <c r="I375"/>
  <c r="H376"/>
  <c r="J374"/>
  <c r="K374"/>
  <c r="M374" s="1"/>
  <c r="J373" i="13"/>
  <c r="K373"/>
  <c r="M373" s="1"/>
  <c r="I374"/>
  <c r="G375"/>
  <c r="R378"/>
  <c r="F112"/>
  <c r="K112" s="1"/>
  <c r="M112" s="1"/>
  <c r="U376" i="15" l="1"/>
  <c r="S376"/>
  <c r="J375"/>
  <c r="K375"/>
  <c r="M375" s="1"/>
  <c r="H377"/>
  <c r="I376"/>
  <c r="G377"/>
  <c r="R378"/>
  <c r="T377"/>
  <c r="J375" i="14"/>
  <c r="K375"/>
  <c r="M375" s="1"/>
  <c r="R378"/>
  <c r="S378"/>
  <c r="T377"/>
  <c r="I376"/>
  <c r="G377"/>
  <c r="H377"/>
  <c r="J374" i="13"/>
  <c r="K374"/>
  <c r="M374" s="1"/>
  <c r="I375"/>
  <c r="G376"/>
  <c r="R379"/>
  <c r="U377" i="15" l="1"/>
  <c r="S377"/>
  <c r="G378"/>
  <c r="I377"/>
  <c r="R379"/>
  <c r="T378"/>
  <c r="H378"/>
  <c r="J376"/>
  <c r="K376"/>
  <c r="M376" s="1"/>
  <c r="H378" i="14"/>
  <c r="R379"/>
  <c r="S379"/>
  <c r="T378"/>
  <c r="J376"/>
  <c r="K376"/>
  <c r="M376" s="1"/>
  <c r="G378"/>
  <c r="I377"/>
  <c r="J375" i="13"/>
  <c r="K375"/>
  <c r="M375" s="1"/>
  <c r="I376"/>
  <c r="G377"/>
  <c r="R380"/>
  <c r="S112"/>
  <c r="U112" s="1"/>
  <c r="U378" i="15" l="1"/>
  <c r="S378"/>
  <c r="H379"/>
  <c r="R380"/>
  <c r="T379"/>
  <c r="G379"/>
  <c r="I378"/>
  <c r="J377"/>
  <c r="K377"/>
  <c r="M377" s="1"/>
  <c r="H379" i="14"/>
  <c r="G379"/>
  <c r="I378"/>
  <c r="J377"/>
  <c r="K377"/>
  <c r="M377" s="1"/>
  <c r="R380"/>
  <c r="T379"/>
  <c r="S380" s="1"/>
  <c r="J376" i="13"/>
  <c r="K376"/>
  <c r="M376" s="1"/>
  <c r="I377"/>
  <c r="G378"/>
  <c r="R381"/>
  <c r="F113"/>
  <c r="K113" s="1"/>
  <c r="M113" s="1"/>
  <c r="J378" i="15" l="1"/>
  <c r="K378"/>
  <c r="M378" s="1"/>
  <c r="G380"/>
  <c r="I379"/>
  <c r="H380"/>
  <c r="U379"/>
  <c r="S379"/>
  <c r="R381"/>
  <c r="T380"/>
  <c r="H380" i="14"/>
  <c r="J378"/>
  <c r="K378"/>
  <c r="M378" s="1"/>
  <c r="G380"/>
  <c r="I379"/>
  <c r="R381"/>
  <c r="S381"/>
  <c r="T380"/>
  <c r="J377" i="13"/>
  <c r="K377"/>
  <c r="M377" s="1"/>
  <c r="I378"/>
  <c r="G379"/>
  <c r="R382"/>
  <c r="R382" i="15" l="1"/>
  <c r="T381"/>
  <c r="J379"/>
  <c r="K379"/>
  <c r="M379" s="1"/>
  <c r="G381"/>
  <c r="I380"/>
  <c r="H381"/>
  <c r="U380"/>
  <c r="S380"/>
  <c r="G381" i="14"/>
  <c r="I380"/>
  <c r="J379"/>
  <c r="K379"/>
  <c r="M379" s="1"/>
  <c r="H381"/>
  <c r="R382"/>
  <c r="T381"/>
  <c r="S382" s="1"/>
  <c r="J378" i="13"/>
  <c r="K378"/>
  <c r="M378" s="1"/>
  <c r="I379"/>
  <c r="G380"/>
  <c r="R383"/>
  <c r="H382" i="15" l="1"/>
  <c r="R383"/>
  <c r="T382"/>
  <c r="G382"/>
  <c r="I381"/>
  <c r="U381"/>
  <c r="S381"/>
  <c r="J380"/>
  <c r="K380"/>
  <c r="M380" s="1"/>
  <c r="G382" i="14"/>
  <c r="I381"/>
  <c r="H382"/>
  <c r="J380"/>
  <c r="K380"/>
  <c r="M380" s="1"/>
  <c r="R383"/>
  <c r="T382"/>
  <c r="S383" s="1"/>
  <c r="J379" i="13"/>
  <c r="K379"/>
  <c r="M379" s="1"/>
  <c r="I380"/>
  <c r="G381"/>
  <c r="R384"/>
  <c r="S113"/>
  <c r="U113" s="1"/>
  <c r="U382" i="15" l="1"/>
  <c r="S382"/>
  <c r="H383"/>
  <c r="T383"/>
  <c r="R384"/>
  <c r="G383"/>
  <c r="I382"/>
  <c r="J381"/>
  <c r="K381"/>
  <c r="M381" s="1"/>
  <c r="G383" i="14"/>
  <c r="I382"/>
  <c r="H383"/>
  <c r="J381"/>
  <c r="K381"/>
  <c r="M381" s="1"/>
  <c r="T383"/>
  <c r="S384" s="1"/>
  <c r="R384"/>
  <c r="J380" i="13"/>
  <c r="K380"/>
  <c r="M380" s="1"/>
  <c r="I381"/>
  <c r="G382"/>
  <c r="F114"/>
  <c r="K114" s="1"/>
  <c r="M114" s="1"/>
  <c r="R385"/>
  <c r="G384" i="15" l="1"/>
  <c r="I383"/>
  <c r="J382"/>
  <c r="K382"/>
  <c r="M382" s="1"/>
  <c r="H384"/>
  <c r="U383"/>
  <c r="S383"/>
  <c r="R385"/>
  <c r="T384"/>
  <c r="G384" i="14"/>
  <c r="I383"/>
  <c r="J382"/>
  <c r="K382"/>
  <c r="M382" s="1"/>
  <c r="H384"/>
  <c r="R385"/>
  <c r="T384"/>
  <c r="S385" s="1"/>
  <c r="J381" i="13"/>
  <c r="K381"/>
  <c r="M381" s="1"/>
  <c r="I382"/>
  <c r="G383"/>
  <c r="R386"/>
  <c r="J383" i="15" l="1"/>
  <c r="K383"/>
  <c r="M383" s="1"/>
  <c r="I384"/>
  <c r="G385"/>
  <c r="H385"/>
  <c r="R386"/>
  <c r="T385"/>
  <c r="U384"/>
  <c r="S384"/>
  <c r="J383" i="14"/>
  <c r="K383"/>
  <c r="M383" s="1"/>
  <c r="I384"/>
  <c r="G385"/>
  <c r="R386"/>
  <c r="S386"/>
  <c r="T385"/>
  <c r="H385"/>
  <c r="J382" i="13"/>
  <c r="K382"/>
  <c r="M382" s="1"/>
  <c r="I383"/>
  <c r="G384"/>
  <c r="R387"/>
  <c r="S114"/>
  <c r="U114" s="1"/>
  <c r="J384" i="15" l="1"/>
  <c r="K384"/>
  <c r="M384" s="1"/>
  <c r="H386"/>
  <c r="R387"/>
  <c r="T386"/>
  <c r="U385"/>
  <c r="S385"/>
  <c r="G386"/>
  <c r="I385"/>
  <c r="R387" i="14"/>
  <c r="S387"/>
  <c r="T386"/>
  <c r="G386"/>
  <c r="I385"/>
  <c r="J384"/>
  <c r="K384"/>
  <c r="M384" s="1"/>
  <c r="H386"/>
  <c r="J383" i="13"/>
  <c r="K383"/>
  <c r="M383" s="1"/>
  <c r="I384"/>
  <c r="G385"/>
  <c r="R388"/>
  <c r="F115"/>
  <c r="K115" s="1"/>
  <c r="M115" s="1"/>
  <c r="T114"/>
  <c r="T115" s="1"/>
  <c r="T116" s="1"/>
  <c r="T117" s="1"/>
  <c r="T118" s="1"/>
  <c r="G387" i="15" l="1"/>
  <c r="I386"/>
  <c r="J385"/>
  <c r="K385"/>
  <c r="M385" s="1"/>
  <c r="H387"/>
  <c r="R388"/>
  <c r="T387"/>
  <c r="U386"/>
  <c r="S386"/>
  <c r="J385" i="14"/>
  <c r="K385"/>
  <c r="M385" s="1"/>
  <c r="R388"/>
  <c r="T387"/>
  <c r="S388" s="1"/>
  <c r="G387"/>
  <c r="I386"/>
  <c r="H387"/>
  <c r="J384" i="13"/>
  <c r="K384"/>
  <c r="M384" s="1"/>
  <c r="I385"/>
  <c r="G386"/>
  <c r="R389"/>
  <c r="G388" i="15" l="1"/>
  <c r="I387"/>
  <c r="U387"/>
  <c r="S387"/>
  <c r="J386"/>
  <c r="K386"/>
  <c r="M386" s="1"/>
  <c r="H388"/>
  <c r="R389"/>
  <c r="T388"/>
  <c r="R389" i="14"/>
  <c r="T388"/>
  <c r="S389" s="1"/>
  <c r="G388"/>
  <c r="I387"/>
  <c r="J386"/>
  <c r="K386"/>
  <c r="M386" s="1"/>
  <c r="H388"/>
  <c r="J385" i="13"/>
  <c r="K385"/>
  <c r="M385" s="1"/>
  <c r="I386"/>
  <c r="G387"/>
  <c r="R390"/>
  <c r="S115"/>
  <c r="U115" s="1"/>
  <c r="J387" i="15" l="1"/>
  <c r="K387"/>
  <c r="M387" s="1"/>
  <c r="R390"/>
  <c r="T389"/>
  <c r="G389"/>
  <c r="I388"/>
  <c r="U388"/>
  <c r="S388"/>
  <c r="H389"/>
  <c r="J387" i="14"/>
  <c r="K387"/>
  <c r="M387" s="1"/>
  <c r="R390"/>
  <c r="S390"/>
  <c r="T389"/>
  <c r="G389"/>
  <c r="I388"/>
  <c r="H389"/>
  <c r="J386" i="13"/>
  <c r="K386"/>
  <c r="M386" s="1"/>
  <c r="I387"/>
  <c r="G388"/>
  <c r="F116"/>
  <c r="K116" s="1"/>
  <c r="M116" s="1"/>
  <c r="R391"/>
  <c r="U389" i="15" l="1"/>
  <c r="S389"/>
  <c r="H390"/>
  <c r="G390"/>
  <c r="I389"/>
  <c r="R391"/>
  <c r="T390"/>
  <c r="J388"/>
  <c r="K388"/>
  <c r="M388" s="1"/>
  <c r="H390" i="14"/>
  <c r="G390"/>
  <c r="I389"/>
  <c r="R391"/>
  <c r="S391"/>
  <c r="T390"/>
  <c r="J388"/>
  <c r="K388"/>
  <c r="M388" s="1"/>
  <c r="J387" i="13"/>
  <c r="K387"/>
  <c r="M387" s="1"/>
  <c r="I388"/>
  <c r="G389"/>
  <c r="R392"/>
  <c r="U390" i="15" l="1"/>
  <c r="S390"/>
  <c r="J389"/>
  <c r="K389"/>
  <c r="M389" s="1"/>
  <c r="G391"/>
  <c r="I390"/>
  <c r="T391"/>
  <c r="R392"/>
  <c r="H391"/>
  <c r="S392" i="14"/>
  <c r="T391"/>
  <c r="R392"/>
  <c r="G391"/>
  <c r="I390"/>
  <c r="J389"/>
  <c r="K389"/>
  <c r="M389" s="1"/>
  <c r="H391"/>
  <c r="J388" i="13"/>
  <c r="K388"/>
  <c r="M388" s="1"/>
  <c r="I389"/>
  <c r="G390"/>
  <c r="R393"/>
  <c r="S116"/>
  <c r="U116" s="1"/>
  <c r="R393" i="15" l="1"/>
  <c r="T392"/>
  <c r="U391"/>
  <c r="S391"/>
  <c r="H392"/>
  <c r="J390"/>
  <c r="K390"/>
  <c r="M390" s="1"/>
  <c r="G392"/>
  <c r="I391"/>
  <c r="H392" i="14"/>
  <c r="G392"/>
  <c r="I391"/>
  <c r="J390"/>
  <c r="K390"/>
  <c r="M390" s="1"/>
  <c r="R393"/>
  <c r="T392"/>
  <c r="S393" s="1"/>
  <c r="J389" i="13"/>
  <c r="K389"/>
  <c r="M389" s="1"/>
  <c r="I390"/>
  <c r="G391"/>
  <c r="R394"/>
  <c r="F117"/>
  <c r="K117" s="1"/>
  <c r="M117" s="1"/>
  <c r="I392" i="15" l="1"/>
  <c r="G393"/>
  <c r="J391"/>
  <c r="K391"/>
  <c r="M391" s="1"/>
  <c r="U392"/>
  <c r="S392"/>
  <c r="R394"/>
  <c r="T393"/>
  <c r="H393"/>
  <c r="I392" i="14"/>
  <c r="G393"/>
  <c r="J391"/>
  <c r="K391"/>
  <c r="M391" s="1"/>
  <c r="H393"/>
  <c r="R394"/>
  <c r="S394"/>
  <c r="T393"/>
  <c r="J390" i="13"/>
  <c r="K390"/>
  <c r="M390" s="1"/>
  <c r="I391"/>
  <c r="G392"/>
  <c r="R395"/>
  <c r="J392" i="15" l="1"/>
  <c r="K392"/>
  <c r="M392" s="1"/>
  <c r="H394"/>
  <c r="R395"/>
  <c r="T394"/>
  <c r="G394"/>
  <c r="I393"/>
  <c r="U393"/>
  <c r="S393"/>
  <c r="J392" i="14"/>
  <c r="K392"/>
  <c r="M392" s="1"/>
  <c r="H394"/>
  <c r="G394"/>
  <c r="I393"/>
  <c r="R395"/>
  <c r="T394"/>
  <c r="S395" s="1"/>
  <c r="J391" i="13"/>
  <c r="K391"/>
  <c r="M391" s="1"/>
  <c r="I392"/>
  <c r="G393"/>
  <c r="R396"/>
  <c r="J393" i="15" l="1"/>
  <c r="K393"/>
  <c r="M393" s="1"/>
  <c r="H395"/>
  <c r="U394"/>
  <c r="S394"/>
  <c r="R396"/>
  <c r="T395"/>
  <c r="G395"/>
  <c r="I394"/>
  <c r="J393" i="14"/>
  <c r="K393"/>
  <c r="M393" s="1"/>
  <c r="H395"/>
  <c r="R396"/>
  <c r="T395"/>
  <c r="S396" s="1"/>
  <c r="G395"/>
  <c r="I394"/>
  <c r="J392" i="13"/>
  <c r="K392"/>
  <c r="M392" s="1"/>
  <c r="I393"/>
  <c r="G394"/>
  <c r="R397"/>
  <c r="S117"/>
  <c r="U117" s="1"/>
  <c r="G396" i="15" l="1"/>
  <c r="I395"/>
  <c r="H396"/>
  <c r="J394"/>
  <c r="K394"/>
  <c r="M394" s="1"/>
  <c r="U395"/>
  <c r="S395"/>
  <c r="R397"/>
  <c r="T396"/>
  <c r="J394" i="14"/>
  <c r="K394"/>
  <c r="M394" s="1"/>
  <c r="H396"/>
  <c r="R397"/>
  <c r="T396"/>
  <c r="S397" s="1"/>
  <c r="G396"/>
  <c r="I395"/>
  <c r="J393" i="13"/>
  <c r="K393"/>
  <c r="M393" s="1"/>
  <c r="I394"/>
  <c r="G395"/>
  <c r="F118"/>
  <c r="K118" s="1"/>
  <c r="M118" s="1"/>
  <c r="R398"/>
  <c r="R398" i="15" l="1"/>
  <c r="T397"/>
  <c r="H397"/>
  <c r="G397"/>
  <c r="I396"/>
  <c r="J395"/>
  <c r="K395"/>
  <c r="M395" s="1"/>
  <c r="U396"/>
  <c r="S396"/>
  <c r="R398" i="14"/>
  <c r="T397"/>
  <c r="S398" s="1"/>
  <c r="H397"/>
  <c r="J395"/>
  <c r="K395"/>
  <c r="M395" s="1"/>
  <c r="G397"/>
  <c r="I396"/>
  <c r="J394" i="13"/>
  <c r="K394"/>
  <c r="M394" s="1"/>
  <c r="I395"/>
  <c r="G396"/>
  <c r="R399"/>
  <c r="R399" i="15" l="1"/>
  <c r="T398"/>
  <c r="U397"/>
  <c r="S397"/>
  <c r="H398"/>
  <c r="J396"/>
  <c r="K396"/>
  <c r="M396" s="1"/>
  <c r="G398"/>
  <c r="I397"/>
  <c r="R399" i="14"/>
  <c r="T398"/>
  <c r="S399" s="1"/>
  <c r="J396"/>
  <c r="K396"/>
  <c r="M396" s="1"/>
  <c r="H398"/>
  <c r="G398"/>
  <c r="I397"/>
  <c r="J395" i="13"/>
  <c r="K395"/>
  <c r="M395" s="1"/>
  <c r="I396"/>
  <c r="G397"/>
  <c r="R400"/>
  <c r="T399" i="15" l="1"/>
  <c r="R400"/>
  <c r="J397"/>
  <c r="K397"/>
  <c r="M397" s="1"/>
  <c r="H399"/>
  <c r="G399"/>
  <c r="I398"/>
  <c r="U398"/>
  <c r="S398"/>
  <c r="J397" i="14"/>
  <c r="K397"/>
  <c r="M397" s="1"/>
  <c r="T399"/>
  <c r="S400" s="1"/>
  <c r="R400"/>
  <c r="H399"/>
  <c r="G399"/>
  <c r="I398"/>
  <c r="J396" i="13"/>
  <c r="K396"/>
  <c r="M396" s="1"/>
  <c r="I397"/>
  <c r="G398"/>
  <c r="R401"/>
  <c r="S118"/>
  <c r="U118" s="1"/>
  <c r="U399" i="15" l="1"/>
  <c r="S399"/>
  <c r="H400"/>
  <c r="J398"/>
  <c r="K398"/>
  <c r="M398" s="1"/>
  <c r="R401"/>
  <c r="T400"/>
  <c r="G400"/>
  <c r="I399"/>
  <c r="J398" i="14"/>
  <c r="K398"/>
  <c r="M398" s="1"/>
  <c r="H400"/>
  <c r="R401"/>
  <c r="T400"/>
  <c r="S401" s="1"/>
  <c r="G400"/>
  <c r="I399"/>
  <c r="J397" i="13"/>
  <c r="K397"/>
  <c r="M397" s="1"/>
  <c r="I398"/>
  <c r="G399"/>
  <c r="F119"/>
  <c r="K119" s="1"/>
  <c r="M119" s="1"/>
  <c r="R402"/>
  <c r="U400" i="15" l="1"/>
  <c r="S400"/>
  <c r="I400"/>
  <c r="G401"/>
  <c r="H401"/>
  <c r="R402"/>
  <c r="T401"/>
  <c r="J399"/>
  <c r="K399"/>
  <c r="M399" s="1"/>
  <c r="J399" i="14"/>
  <c r="K399"/>
  <c r="M399" s="1"/>
  <c r="H401"/>
  <c r="R402"/>
  <c r="T401"/>
  <c r="S402" s="1"/>
  <c r="I400"/>
  <c r="G401"/>
  <c r="J398" i="13"/>
  <c r="K398"/>
  <c r="M398" s="1"/>
  <c r="I399"/>
  <c r="G400"/>
  <c r="R403"/>
  <c r="J400" i="15" l="1"/>
  <c r="K400"/>
  <c r="M400" s="1"/>
  <c r="G402"/>
  <c r="I401"/>
  <c r="R403"/>
  <c r="T402"/>
  <c r="U401"/>
  <c r="S401"/>
  <c r="H402"/>
  <c r="J400" i="14"/>
  <c r="K400"/>
  <c r="M400" s="1"/>
  <c r="H402"/>
  <c r="R403"/>
  <c r="T402"/>
  <c r="S403" s="1"/>
  <c r="G402"/>
  <c r="I401"/>
  <c r="J399" i="13"/>
  <c r="K399"/>
  <c r="M399" s="1"/>
  <c r="I400"/>
  <c r="G401"/>
  <c r="R404"/>
  <c r="G403" i="15" l="1"/>
  <c r="I402"/>
  <c r="H403"/>
  <c r="J401"/>
  <c r="K401"/>
  <c r="M401" s="1"/>
  <c r="R404"/>
  <c r="T403"/>
  <c r="U402"/>
  <c r="S402"/>
  <c r="G403" i="14"/>
  <c r="I402"/>
  <c r="H403"/>
  <c r="R404"/>
  <c r="T403"/>
  <c r="S404" s="1"/>
  <c r="J401"/>
  <c r="K401"/>
  <c r="M401" s="1"/>
  <c r="J400" i="13"/>
  <c r="K400"/>
  <c r="M400" s="1"/>
  <c r="I401"/>
  <c r="G402"/>
  <c r="R405"/>
  <c r="S119"/>
  <c r="U119" s="1"/>
  <c r="U403" i="15" l="1"/>
  <c r="S403"/>
  <c r="G404"/>
  <c r="I403"/>
  <c r="J402"/>
  <c r="K402"/>
  <c r="M402" s="1"/>
  <c r="R405"/>
  <c r="T404"/>
  <c r="H404"/>
  <c r="J402" i="14"/>
  <c r="K402"/>
  <c r="M402" s="1"/>
  <c r="R405"/>
  <c r="T404"/>
  <c r="S405" s="1"/>
  <c r="G404"/>
  <c r="I403"/>
  <c r="H404"/>
  <c r="J401" i="13"/>
  <c r="K401"/>
  <c r="M401" s="1"/>
  <c r="I402"/>
  <c r="G403"/>
  <c r="R406"/>
  <c r="F120"/>
  <c r="K120" s="1"/>
  <c r="M120" s="1"/>
  <c r="T119"/>
  <c r="T120" s="1"/>
  <c r="T121" s="1"/>
  <c r="T122" s="1"/>
  <c r="T123" s="1"/>
  <c r="H405" i="15" l="1"/>
  <c r="J403"/>
  <c r="K403"/>
  <c r="M403" s="1"/>
  <c r="R406"/>
  <c r="T405"/>
  <c r="U404"/>
  <c r="S404"/>
  <c r="G405"/>
  <c r="I404"/>
  <c r="H405" i="14"/>
  <c r="R406"/>
  <c r="S406"/>
  <c r="T405"/>
  <c r="G405"/>
  <c r="I404"/>
  <c r="J403"/>
  <c r="K403"/>
  <c r="M403" s="1"/>
  <c r="J402" i="13"/>
  <c r="K402"/>
  <c r="M402" s="1"/>
  <c r="I403"/>
  <c r="G404"/>
  <c r="R407"/>
  <c r="H406" i="15" l="1"/>
  <c r="G406"/>
  <c r="I405"/>
  <c r="J404"/>
  <c r="K404"/>
  <c r="M404" s="1"/>
  <c r="R407"/>
  <c r="T406"/>
  <c r="U405"/>
  <c r="S405"/>
  <c r="H406" i="14"/>
  <c r="G406"/>
  <c r="I405"/>
  <c r="R407"/>
  <c r="T406"/>
  <c r="S407" s="1"/>
  <c r="J404"/>
  <c r="K404"/>
  <c r="M404" s="1"/>
  <c r="J403" i="13"/>
  <c r="K403"/>
  <c r="M403" s="1"/>
  <c r="I404"/>
  <c r="G405"/>
  <c r="R408"/>
  <c r="S120"/>
  <c r="U120" s="1"/>
  <c r="H407" i="15" l="1"/>
  <c r="G407"/>
  <c r="I406"/>
  <c r="T407"/>
  <c r="R408"/>
  <c r="U406"/>
  <c r="S406"/>
  <c r="J405"/>
  <c r="K405"/>
  <c r="M405" s="1"/>
  <c r="G407" i="14"/>
  <c r="I406"/>
  <c r="T407"/>
  <c r="S408" s="1"/>
  <c r="R408"/>
  <c r="H407"/>
  <c r="J405"/>
  <c r="K405"/>
  <c r="M405" s="1"/>
  <c r="J404" i="13"/>
  <c r="K404"/>
  <c r="M404" s="1"/>
  <c r="I405"/>
  <c r="G406"/>
  <c r="F121"/>
  <c r="K121" s="1"/>
  <c r="M121" s="1"/>
  <c r="R409"/>
  <c r="J406" i="15" l="1"/>
  <c r="K406"/>
  <c r="M406" s="1"/>
  <c r="H408"/>
  <c r="R409"/>
  <c r="T408"/>
  <c r="G408"/>
  <c r="I407"/>
  <c r="U407"/>
  <c r="S407"/>
  <c r="G408" i="14"/>
  <c r="I407"/>
  <c r="R409"/>
  <c r="T408"/>
  <c r="S409" s="1"/>
  <c r="J406"/>
  <c r="K406"/>
  <c r="M406" s="1"/>
  <c r="H408"/>
  <c r="J405" i="13"/>
  <c r="K405"/>
  <c r="M405" s="1"/>
  <c r="I406"/>
  <c r="G407"/>
  <c r="R410"/>
  <c r="J407" i="15" l="1"/>
  <c r="K407"/>
  <c r="M407" s="1"/>
  <c r="U408"/>
  <c r="S408"/>
  <c r="H409"/>
  <c r="R410"/>
  <c r="T409"/>
  <c r="I408"/>
  <c r="G409"/>
  <c r="I408" i="14"/>
  <c r="G409"/>
  <c r="J407"/>
  <c r="K407"/>
  <c r="M407" s="1"/>
  <c r="H409"/>
  <c r="R410"/>
  <c r="S410"/>
  <c r="T409"/>
  <c r="J406" i="13"/>
  <c r="K406"/>
  <c r="M406" s="1"/>
  <c r="I407"/>
  <c r="G408"/>
  <c r="R411"/>
  <c r="U409" i="15" l="1"/>
  <c r="S409"/>
  <c r="R411"/>
  <c r="T410"/>
  <c r="J408"/>
  <c r="K408"/>
  <c r="M408" s="1"/>
  <c r="G410"/>
  <c r="I409"/>
  <c r="H410"/>
  <c r="G410" i="14"/>
  <c r="I409"/>
  <c r="H410"/>
  <c r="J408"/>
  <c r="K408"/>
  <c r="M408" s="1"/>
  <c r="R411"/>
  <c r="T410"/>
  <c r="S411" s="1"/>
  <c r="J407" i="13"/>
  <c r="K407"/>
  <c r="M407" s="1"/>
  <c r="I408"/>
  <c r="G409"/>
  <c r="R412"/>
  <c r="S121"/>
  <c r="U121" s="1"/>
  <c r="G411" i="15" l="1"/>
  <c r="I410"/>
  <c r="H411"/>
  <c r="U410"/>
  <c r="S410"/>
  <c r="J409"/>
  <c r="K409"/>
  <c r="M409" s="1"/>
  <c r="R412"/>
  <c r="T411"/>
  <c r="J409" i="14"/>
  <c r="K409"/>
  <c r="M409" s="1"/>
  <c r="G411"/>
  <c r="I410"/>
  <c r="H411"/>
  <c r="R412"/>
  <c r="T411"/>
  <c r="S412" s="1"/>
  <c r="J408" i="13"/>
  <c r="K408"/>
  <c r="M408" s="1"/>
  <c r="I409"/>
  <c r="G410"/>
  <c r="R413"/>
  <c r="F122"/>
  <c r="K122" s="1"/>
  <c r="M122" s="1"/>
  <c r="G412" i="15" l="1"/>
  <c r="I411"/>
  <c r="J410"/>
  <c r="K410"/>
  <c r="M410" s="1"/>
  <c r="R413"/>
  <c r="T412"/>
  <c r="H412"/>
  <c r="U411"/>
  <c r="S411"/>
  <c r="J410" i="14"/>
  <c r="K410"/>
  <c r="M410" s="1"/>
  <c r="H412"/>
  <c r="G412"/>
  <c r="I411"/>
  <c r="R413"/>
  <c r="T412"/>
  <c r="S413" s="1"/>
  <c r="J409" i="13"/>
  <c r="K409"/>
  <c r="M409" s="1"/>
  <c r="I410"/>
  <c r="G411"/>
  <c r="R414"/>
  <c r="U412" i="15" l="1"/>
  <c r="S412"/>
  <c r="J411"/>
  <c r="K411"/>
  <c r="M411" s="1"/>
  <c r="R414"/>
  <c r="T413"/>
  <c r="G413"/>
  <c r="I412"/>
  <c r="H413"/>
  <c r="H413" i="14"/>
  <c r="G413"/>
  <c r="I412"/>
  <c r="J411"/>
  <c r="K411"/>
  <c r="M411" s="1"/>
  <c r="R414"/>
  <c r="T413"/>
  <c r="S414" s="1"/>
  <c r="J410" i="13"/>
  <c r="K410"/>
  <c r="M410" s="1"/>
  <c r="I411"/>
  <c r="G412"/>
  <c r="R415"/>
  <c r="G414" i="15" l="1"/>
  <c r="I413"/>
  <c r="J412"/>
  <c r="K412"/>
  <c r="M412" s="1"/>
  <c r="U413"/>
  <c r="S413"/>
  <c r="H414"/>
  <c r="R415"/>
  <c r="T414"/>
  <c r="G414" i="14"/>
  <c r="I413"/>
  <c r="H414"/>
  <c r="J412"/>
  <c r="K412"/>
  <c r="M412" s="1"/>
  <c r="R415"/>
  <c r="T414"/>
  <c r="S415" s="1"/>
  <c r="J411" i="13"/>
  <c r="K411"/>
  <c r="M411" s="1"/>
  <c r="I412"/>
  <c r="G413"/>
  <c r="R416"/>
  <c r="S122"/>
  <c r="U122" s="1"/>
  <c r="H415" i="15" l="1"/>
  <c r="G415"/>
  <c r="I414"/>
  <c r="J413"/>
  <c r="K413"/>
  <c r="M413" s="1"/>
  <c r="T415"/>
  <c r="R416"/>
  <c r="U414"/>
  <c r="S414"/>
  <c r="G415" i="14"/>
  <c r="I414"/>
  <c r="J413"/>
  <c r="K413"/>
  <c r="M413" s="1"/>
  <c r="H415"/>
  <c r="T415"/>
  <c r="S416" s="1"/>
  <c r="R416"/>
  <c r="J412" i="13"/>
  <c r="K412"/>
  <c r="M412" s="1"/>
  <c r="I413"/>
  <c r="G414"/>
  <c r="F123"/>
  <c r="K123" s="1"/>
  <c r="M123" s="1"/>
  <c r="R417"/>
  <c r="U415" i="15" l="1"/>
  <c r="S415"/>
  <c r="H416"/>
  <c r="G416"/>
  <c r="I415"/>
  <c r="R417"/>
  <c r="T416"/>
  <c r="J414"/>
  <c r="K414"/>
  <c r="M414" s="1"/>
  <c r="R417" i="14"/>
  <c r="T416"/>
  <c r="S417" s="1"/>
  <c r="J414"/>
  <c r="K414"/>
  <c r="M414" s="1"/>
  <c r="H416"/>
  <c r="G416"/>
  <c r="I415"/>
  <c r="J413" i="13"/>
  <c r="K413"/>
  <c r="M413" s="1"/>
  <c r="I414"/>
  <c r="G415"/>
  <c r="R418"/>
  <c r="I416" i="15" l="1"/>
  <c r="G417"/>
  <c r="J415"/>
  <c r="K415"/>
  <c r="M415" s="1"/>
  <c r="U416"/>
  <c r="S416"/>
  <c r="H417"/>
  <c r="R418"/>
  <c r="T417"/>
  <c r="I416" i="14"/>
  <c r="G417"/>
  <c r="R418"/>
  <c r="T417"/>
  <c r="S418" s="1"/>
  <c r="J415"/>
  <c r="K415"/>
  <c r="M415" s="1"/>
  <c r="H417"/>
  <c r="J414" i="13"/>
  <c r="K414"/>
  <c r="M414" s="1"/>
  <c r="I415"/>
  <c r="G416"/>
  <c r="R419"/>
  <c r="S123"/>
  <c r="U123" s="1"/>
  <c r="J416" i="15" l="1"/>
  <c r="K416"/>
  <c r="M416" s="1"/>
  <c r="R419"/>
  <c r="T418"/>
  <c r="G418"/>
  <c r="I417"/>
  <c r="U417"/>
  <c r="S417"/>
  <c r="H418"/>
  <c r="R419" i="14"/>
  <c r="T418"/>
  <c r="S419" s="1"/>
  <c r="J416"/>
  <c r="K416"/>
  <c r="M416" s="1"/>
  <c r="G418"/>
  <c r="I417"/>
  <c r="H418"/>
  <c r="J415" i="13"/>
  <c r="K415"/>
  <c r="M415" s="1"/>
  <c r="I416"/>
  <c r="G417"/>
  <c r="F124"/>
  <c r="K124" s="1"/>
  <c r="M124" s="1"/>
  <c r="R420"/>
  <c r="R420" i="15" l="1"/>
  <c r="T419"/>
  <c r="G419"/>
  <c r="I418"/>
  <c r="U418"/>
  <c r="S418"/>
  <c r="H419"/>
  <c r="J417"/>
  <c r="K417"/>
  <c r="M417" s="1"/>
  <c r="H419" i="14"/>
  <c r="G419"/>
  <c r="I418"/>
  <c r="R420"/>
  <c r="T419"/>
  <c r="S420" s="1"/>
  <c r="J417"/>
  <c r="K417"/>
  <c r="M417" s="1"/>
  <c r="J416" i="13"/>
  <c r="K416"/>
  <c r="M416" s="1"/>
  <c r="I417"/>
  <c r="G418"/>
  <c r="R421"/>
  <c r="R421" i="15" l="1"/>
  <c r="T420"/>
  <c r="J418"/>
  <c r="K418"/>
  <c r="M418" s="1"/>
  <c r="U419"/>
  <c r="S419"/>
  <c r="G420"/>
  <c r="I419"/>
  <c r="H420"/>
  <c r="R421" i="14"/>
  <c r="T420"/>
  <c r="S421" s="1"/>
  <c r="H420"/>
  <c r="G420"/>
  <c r="I419"/>
  <c r="J418"/>
  <c r="K418"/>
  <c r="M418" s="1"/>
  <c r="J417" i="13"/>
  <c r="K417"/>
  <c r="M417" s="1"/>
  <c r="I418"/>
  <c r="G419"/>
  <c r="R422"/>
  <c r="G421" i="15" l="1"/>
  <c r="I420"/>
  <c r="H421"/>
  <c r="R422"/>
  <c r="T421"/>
  <c r="U420"/>
  <c r="S420"/>
  <c r="J419"/>
  <c r="K419"/>
  <c r="M419" s="1"/>
  <c r="G421" i="14"/>
  <c r="I420"/>
  <c r="R422"/>
  <c r="T421"/>
  <c r="S422" s="1"/>
  <c r="H421"/>
  <c r="J419"/>
  <c r="K419"/>
  <c r="M419" s="1"/>
  <c r="J418" i="13"/>
  <c r="K418"/>
  <c r="M418" s="1"/>
  <c r="I419"/>
  <c r="G420"/>
  <c r="R423"/>
  <c r="S124"/>
  <c r="U124" s="1"/>
  <c r="U421" i="15" l="1"/>
  <c r="S421"/>
  <c r="J420"/>
  <c r="K420"/>
  <c r="M420" s="1"/>
  <c r="G422"/>
  <c r="I421"/>
  <c r="R423"/>
  <c r="T422"/>
  <c r="H422"/>
  <c r="J420" i="14"/>
  <c r="K420"/>
  <c r="M420" s="1"/>
  <c r="G422"/>
  <c r="I421"/>
  <c r="R423"/>
  <c r="S423"/>
  <c r="T422"/>
  <c r="H422"/>
  <c r="J419" i="13"/>
  <c r="K419"/>
  <c r="M419" s="1"/>
  <c r="I420"/>
  <c r="G421"/>
  <c r="F125"/>
  <c r="K125" s="1"/>
  <c r="M125" s="1"/>
  <c r="T124"/>
  <c r="T125" s="1"/>
  <c r="T126" s="1"/>
  <c r="T127" s="1"/>
  <c r="T128" s="1"/>
  <c r="R424"/>
  <c r="H423" i="15" l="1"/>
  <c r="U422"/>
  <c r="S422"/>
  <c r="G423"/>
  <c r="I422"/>
  <c r="J421"/>
  <c r="K421"/>
  <c r="M421" s="1"/>
  <c r="T423"/>
  <c r="R424"/>
  <c r="H423" i="14"/>
  <c r="T423"/>
  <c r="S424" s="1"/>
  <c r="R424"/>
  <c r="J421"/>
  <c r="K421"/>
  <c r="M421" s="1"/>
  <c r="G423"/>
  <c r="I422"/>
  <c r="J420" i="13"/>
  <c r="K420"/>
  <c r="M420" s="1"/>
  <c r="I421"/>
  <c r="G422"/>
  <c r="R425"/>
  <c r="R425" i="15" l="1"/>
  <c r="T424"/>
  <c r="H424"/>
  <c r="J422"/>
  <c r="K422"/>
  <c r="M422" s="1"/>
  <c r="U423"/>
  <c r="S423"/>
  <c r="G424"/>
  <c r="I423"/>
  <c r="R425" i="14"/>
  <c r="T424"/>
  <c r="S425" s="1"/>
  <c r="H424"/>
  <c r="J422"/>
  <c r="K422"/>
  <c r="M422" s="1"/>
  <c r="G424"/>
  <c r="I423"/>
  <c r="J421" i="13"/>
  <c r="K421"/>
  <c r="M421" s="1"/>
  <c r="I422"/>
  <c r="G423"/>
  <c r="R426"/>
  <c r="S125"/>
  <c r="U125" s="1"/>
  <c r="I424" i="15" l="1"/>
  <c r="G425"/>
  <c r="R426"/>
  <c r="T425"/>
  <c r="J423"/>
  <c r="K423"/>
  <c r="M423" s="1"/>
  <c r="H425"/>
  <c r="U424"/>
  <c r="S424"/>
  <c r="R426" i="14"/>
  <c r="S426"/>
  <c r="T425"/>
  <c r="H425"/>
  <c r="J423"/>
  <c r="K423"/>
  <c r="M423" s="1"/>
  <c r="I424"/>
  <c r="G425"/>
  <c r="J422" i="13"/>
  <c r="K422"/>
  <c r="M422" s="1"/>
  <c r="I423"/>
  <c r="G424"/>
  <c r="R427"/>
  <c r="F126"/>
  <c r="K126" s="1"/>
  <c r="M126" s="1"/>
  <c r="G426" i="15" l="1"/>
  <c r="I425"/>
  <c r="R427"/>
  <c r="T426"/>
  <c r="J424"/>
  <c r="K424"/>
  <c r="M424" s="1"/>
  <c r="U425"/>
  <c r="S425"/>
  <c r="H426"/>
  <c r="G426" i="14"/>
  <c r="I425"/>
  <c r="R427"/>
  <c r="T426"/>
  <c r="S427" s="1"/>
  <c r="H426"/>
  <c r="J424"/>
  <c r="K424"/>
  <c r="M424" s="1"/>
  <c r="J423" i="13"/>
  <c r="K423"/>
  <c r="M423" s="1"/>
  <c r="I424"/>
  <c r="G425"/>
  <c r="R428"/>
  <c r="R428" i="15" l="1"/>
  <c r="T427"/>
  <c r="G427"/>
  <c r="I426"/>
  <c r="H427"/>
  <c r="J425"/>
  <c r="K425"/>
  <c r="M425" s="1"/>
  <c r="U426"/>
  <c r="S426"/>
  <c r="G427" i="14"/>
  <c r="I426"/>
  <c r="R428"/>
  <c r="T427"/>
  <c r="S428" s="1"/>
  <c r="H427"/>
  <c r="J425"/>
  <c r="K425"/>
  <c r="M425" s="1"/>
  <c r="J424" i="13"/>
  <c r="K424"/>
  <c r="M424" s="1"/>
  <c r="I425"/>
  <c r="G426"/>
  <c r="R429"/>
  <c r="U427" i="15" l="1"/>
  <c r="S427"/>
  <c r="G428"/>
  <c r="I427"/>
  <c r="J426"/>
  <c r="K426"/>
  <c r="M426" s="1"/>
  <c r="R429"/>
  <c r="T428"/>
  <c r="H428"/>
  <c r="G428" i="14"/>
  <c r="I427"/>
  <c r="J426"/>
  <c r="K426"/>
  <c r="M426" s="1"/>
  <c r="R429"/>
  <c r="T428"/>
  <c r="S429" s="1"/>
  <c r="H428"/>
  <c r="J425" i="13"/>
  <c r="K425"/>
  <c r="M425" s="1"/>
  <c r="I426"/>
  <c r="G427"/>
  <c r="R430"/>
  <c r="S126"/>
  <c r="U126" s="1"/>
  <c r="H429" i="15" l="1"/>
  <c r="G429"/>
  <c r="I428"/>
  <c r="U428"/>
  <c r="S428"/>
  <c r="R430"/>
  <c r="T429"/>
  <c r="J427"/>
  <c r="K427"/>
  <c r="M427" s="1"/>
  <c r="J427" i="14"/>
  <c r="K427"/>
  <c r="M427" s="1"/>
  <c r="R430"/>
  <c r="T429"/>
  <c r="S430" s="1"/>
  <c r="G429"/>
  <c r="I428"/>
  <c r="H429"/>
  <c r="J426" i="13"/>
  <c r="K426"/>
  <c r="M426" s="1"/>
  <c r="I427"/>
  <c r="G428"/>
  <c r="F127"/>
  <c r="K127" s="1"/>
  <c r="M127" s="1"/>
  <c r="R431"/>
  <c r="H430" i="15" l="1"/>
  <c r="G430"/>
  <c r="I429"/>
  <c r="J428"/>
  <c r="K428"/>
  <c r="M428" s="1"/>
  <c r="U429"/>
  <c r="S429"/>
  <c r="R431"/>
  <c r="T430"/>
  <c r="H430" i="14"/>
  <c r="R431"/>
  <c r="S431"/>
  <c r="T430"/>
  <c r="G430"/>
  <c r="I429"/>
  <c r="J428"/>
  <c r="K428"/>
  <c r="M428" s="1"/>
  <c r="J427" i="13"/>
  <c r="K427"/>
  <c r="M427" s="1"/>
  <c r="I428"/>
  <c r="G429"/>
  <c r="R432"/>
  <c r="H431" i="15" l="1"/>
  <c r="G431"/>
  <c r="I430"/>
  <c r="J429"/>
  <c r="K429"/>
  <c r="M429" s="1"/>
  <c r="T431"/>
  <c r="R432"/>
  <c r="U430"/>
  <c r="S430"/>
  <c r="T431" i="14"/>
  <c r="S432" s="1"/>
  <c r="R432"/>
  <c r="G431"/>
  <c r="I430"/>
  <c r="H431"/>
  <c r="J429"/>
  <c r="K429"/>
  <c r="M429" s="1"/>
  <c r="J428" i="13"/>
  <c r="K428"/>
  <c r="M428" s="1"/>
  <c r="I429"/>
  <c r="G430"/>
  <c r="R433"/>
  <c r="S127"/>
  <c r="U127" s="1"/>
  <c r="H432" i="15" l="1"/>
  <c r="G432"/>
  <c r="I431"/>
  <c r="J430"/>
  <c r="K430"/>
  <c r="M430" s="1"/>
  <c r="U431"/>
  <c r="S431"/>
  <c r="R433"/>
  <c r="T432"/>
  <c r="J430" i="14"/>
  <c r="K430"/>
  <c r="M430" s="1"/>
  <c r="G432"/>
  <c r="I431"/>
  <c r="H432"/>
  <c r="R433"/>
  <c r="S433"/>
  <c r="T432"/>
  <c r="J429" i="13"/>
  <c r="K429"/>
  <c r="M429" s="1"/>
  <c r="I430"/>
  <c r="G431"/>
  <c r="R434"/>
  <c r="F128"/>
  <c r="K128" s="1"/>
  <c r="M128" s="1"/>
  <c r="H433" i="15" l="1"/>
  <c r="R434"/>
  <c r="T433"/>
  <c r="I432"/>
  <c r="G433"/>
  <c r="J431"/>
  <c r="K431"/>
  <c r="M431" s="1"/>
  <c r="U432"/>
  <c r="S432"/>
  <c r="I432" i="14"/>
  <c r="G433"/>
  <c r="J431"/>
  <c r="K431"/>
  <c r="M431" s="1"/>
  <c r="H433"/>
  <c r="R434"/>
  <c r="T433"/>
  <c r="S434" s="1"/>
  <c r="J430" i="13"/>
  <c r="K430"/>
  <c r="M430" s="1"/>
  <c r="I431"/>
  <c r="G432"/>
  <c r="R435"/>
  <c r="U433" i="15" l="1"/>
  <c r="S433"/>
  <c r="R435"/>
  <c r="T434"/>
  <c r="G434"/>
  <c r="I433"/>
  <c r="H434"/>
  <c r="J432"/>
  <c r="K432"/>
  <c r="M432" s="1"/>
  <c r="G434" i="14"/>
  <c r="I433"/>
  <c r="H434"/>
  <c r="J432"/>
  <c r="K432"/>
  <c r="M432" s="1"/>
  <c r="R435"/>
  <c r="S435"/>
  <c r="T434"/>
  <c r="J431" i="13"/>
  <c r="K431"/>
  <c r="M431" s="1"/>
  <c r="I432"/>
  <c r="G433"/>
  <c r="R436"/>
  <c r="S128"/>
  <c r="U128" s="1"/>
  <c r="R436" i="15" l="1"/>
  <c r="T435"/>
  <c r="U434"/>
  <c r="S434"/>
  <c r="J433"/>
  <c r="K433"/>
  <c r="M433" s="1"/>
  <c r="G435"/>
  <c r="I434"/>
  <c r="H435"/>
  <c r="G435" i="14"/>
  <c r="I434"/>
  <c r="J433"/>
  <c r="K433"/>
  <c r="M433" s="1"/>
  <c r="H435"/>
  <c r="R436"/>
  <c r="T435"/>
  <c r="S436" s="1"/>
  <c r="J432" i="13"/>
  <c r="K432"/>
  <c r="M432" s="1"/>
  <c r="I433"/>
  <c r="G434"/>
  <c r="R437"/>
  <c r="F129"/>
  <c r="K129" s="1"/>
  <c r="M129" s="1"/>
  <c r="G436" i="15" l="1"/>
  <c r="I435"/>
  <c r="J434"/>
  <c r="K434"/>
  <c r="M434" s="1"/>
  <c r="H436"/>
  <c r="R437"/>
  <c r="T436"/>
  <c r="U435"/>
  <c r="S435"/>
  <c r="J434" i="14"/>
  <c r="K434"/>
  <c r="M434" s="1"/>
  <c r="H436"/>
  <c r="G436"/>
  <c r="I435"/>
  <c r="R437"/>
  <c r="T436"/>
  <c r="S437" s="1"/>
  <c r="J433" i="13"/>
  <c r="K433"/>
  <c r="M433" s="1"/>
  <c r="I434"/>
  <c r="G435"/>
  <c r="R438"/>
  <c r="U436" i="15" l="1"/>
  <c r="S436"/>
  <c r="J435"/>
  <c r="K435"/>
  <c r="M435" s="1"/>
  <c r="G437"/>
  <c r="I436"/>
  <c r="H437"/>
  <c r="R438"/>
  <c r="T437"/>
  <c r="H437" i="14"/>
  <c r="G437"/>
  <c r="I436"/>
  <c r="J435"/>
  <c r="K435"/>
  <c r="M435" s="1"/>
  <c r="R438"/>
  <c r="T437"/>
  <c r="S438" s="1"/>
  <c r="J434" i="13"/>
  <c r="K434"/>
  <c r="M434" s="1"/>
  <c r="I435"/>
  <c r="G436"/>
  <c r="R439"/>
  <c r="R439" i="15" l="1"/>
  <c r="T438"/>
  <c r="G438"/>
  <c r="I437"/>
  <c r="J436"/>
  <c r="K436"/>
  <c r="M436" s="1"/>
  <c r="U437"/>
  <c r="S437"/>
  <c r="H438"/>
  <c r="G438" i="14"/>
  <c r="I437"/>
  <c r="H438"/>
  <c r="J436"/>
  <c r="K436"/>
  <c r="M436" s="1"/>
  <c r="R439"/>
  <c r="T438"/>
  <c r="S439" s="1"/>
  <c r="J435" i="13"/>
  <c r="K435"/>
  <c r="M435" s="1"/>
  <c r="I436"/>
  <c r="G437"/>
  <c r="R440"/>
  <c r="S129"/>
  <c r="U129" s="1"/>
  <c r="T439" i="15" l="1"/>
  <c r="R440"/>
  <c r="H439"/>
  <c r="J437"/>
  <c r="K437"/>
  <c r="M437" s="1"/>
  <c r="G439"/>
  <c r="I438"/>
  <c r="U438"/>
  <c r="S438"/>
  <c r="J437" i="14"/>
  <c r="K437"/>
  <c r="M437" s="1"/>
  <c r="H439"/>
  <c r="G439"/>
  <c r="I438"/>
  <c r="T439"/>
  <c r="S440" s="1"/>
  <c r="R440"/>
  <c r="J436" i="13"/>
  <c r="K436"/>
  <c r="M436" s="1"/>
  <c r="I437"/>
  <c r="G438"/>
  <c r="R441"/>
  <c r="F130"/>
  <c r="K130" s="1"/>
  <c r="M130" s="1"/>
  <c r="T129"/>
  <c r="T130" s="1"/>
  <c r="T131" s="1"/>
  <c r="T132" s="1"/>
  <c r="T133" s="1"/>
  <c r="U439" i="15" l="1"/>
  <c r="S439"/>
  <c r="J438"/>
  <c r="K438"/>
  <c r="M438" s="1"/>
  <c r="H440"/>
  <c r="R441"/>
  <c r="T440"/>
  <c r="G440"/>
  <c r="I439"/>
  <c r="H440" i="14"/>
  <c r="G440"/>
  <c r="I439"/>
  <c r="J438"/>
  <c r="K438"/>
  <c r="M438" s="1"/>
  <c r="R441"/>
  <c r="T440"/>
  <c r="S441" s="1"/>
  <c r="J437" i="13"/>
  <c r="K437"/>
  <c r="M437" s="1"/>
  <c r="I438"/>
  <c r="G439"/>
  <c r="R442"/>
  <c r="U440" i="15" l="1"/>
  <c r="S440"/>
  <c r="J439"/>
  <c r="K439"/>
  <c r="M439" s="1"/>
  <c r="R442"/>
  <c r="T441"/>
  <c r="I440"/>
  <c r="G441"/>
  <c r="H441"/>
  <c r="I440" i="14"/>
  <c r="G441"/>
  <c r="H441"/>
  <c r="J439"/>
  <c r="K439"/>
  <c r="M439" s="1"/>
  <c r="R442"/>
  <c r="T441"/>
  <c r="S442" s="1"/>
  <c r="J438" i="13"/>
  <c r="K438"/>
  <c r="M438" s="1"/>
  <c r="I439"/>
  <c r="G440"/>
  <c r="R443"/>
  <c r="S130"/>
  <c r="U130" s="1"/>
  <c r="U441" i="15" l="1"/>
  <c r="S441"/>
  <c r="G442"/>
  <c r="I441"/>
  <c r="H442"/>
  <c r="R443"/>
  <c r="T442"/>
  <c r="J440"/>
  <c r="K440"/>
  <c r="M440" s="1"/>
  <c r="G442" i="14"/>
  <c r="I441"/>
  <c r="J440"/>
  <c r="K440"/>
  <c r="M440" s="1"/>
  <c r="H442"/>
  <c r="R443"/>
  <c r="T442"/>
  <c r="S443" s="1"/>
  <c r="J439" i="13"/>
  <c r="K439"/>
  <c r="M439" s="1"/>
  <c r="I440"/>
  <c r="G441"/>
  <c r="R444"/>
  <c r="F131"/>
  <c r="K131" s="1"/>
  <c r="M131" s="1"/>
  <c r="G443" i="15" l="1"/>
  <c r="I442"/>
  <c r="J441"/>
  <c r="K441"/>
  <c r="M441" s="1"/>
  <c r="R444"/>
  <c r="T443"/>
  <c r="U442"/>
  <c r="S442"/>
  <c r="H443"/>
  <c r="J441" i="14"/>
  <c r="K441"/>
  <c r="M441" s="1"/>
  <c r="H443"/>
  <c r="G443"/>
  <c r="I442"/>
  <c r="R444"/>
  <c r="T443"/>
  <c r="S444" s="1"/>
  <c r="J440" i="13"/>
  <c r="K440"/>
  <c r="M440" s="1"/>
  <c r="I441"/>
  <c r="G442"/>
  <c r="R445"/>
  <c r="H444" i="15" l="1"/>
  <c r="U443"/>
  <c r="S443"/>
  <c r="J442"/>
  <c r="K442"/>
  <c r="M442" s="1"/>
  <c r="R445"/>
  <c r="T444"/>
  <c r="G444"/>
  <c r="I443"/>
  <c r="G444" i="14"/>
  <c r="I443"/>
  <c r="J442"/>
  <c r="K442"/>
  <c r="M442" s="1"/>
  <c r="H444"/>
  <c r="R445"/>
  <c r="T444"/>
  <c r="S445" s="1"/>
  <c r="J441" i="13"/>
  <c r="K441"/>
  <c r="M441" s="1"/>
  <c r="I442"/>
  <c r="G443"/>
  <c r="R446"/>
  <c r="S131"/>
  <c r="U131" s="1"/>
  <c r="G445" i="15" l="1"/>
  <c r="I444"/>
  <c r="H445"/>
  <c r="J443"/>
  <c r="K443"/>
  <c r="M443" s="1"/>
  <c r="U444"/>
  <c r="S444"/>
  <c r="R446"/>
  <c r="T445"/>
  <c r="H445" i="14"/>
  <c r="G445"/>
  <c r="I444"/>
  <c r="R446"/>
  <c r="S446"/>
  <c r="T445"/>
  <c r="J443"/>
  <c r="K443"/>
  <c r="M443" s="1"/>
  <c r="J442" i="13"/>
  <c r="K442"/>
  <c r="M442" s="1"/>
  <c r="I443"/>
  <c r="G444"/>
  <c r="F132"/>
  <c r="K132" s="1"/>
  <c r="M132" s="1"/>
  <c r="R447"/>
  <c r="G446" i="15" l="1"/>
  <c r="I445"/>
  <c r="J444"/>
  <c r="K444"/>
  <c r="M444" s="1"/>
  <c r="R447"/>
  <c r="T446"/>
  <c r="H446"/>
  <c r="U445"/>
  <c r="S445"/>
  <c r="H446" i="14"/>
  <c r="R447"/>
  <c r="T446"/>
  <c r="S447" s="1"/>
  <c r="G446"/>
  <c r="I445"/>
  <c r="J444"/>
  <c r="K444"/>
  <c r="M444" s="1"/>
  <c r="J443" i="13"/>
  <c r="K443"/>
  <c r="M443" s="1"/>
  <c r="I444"/>
  <c r="G445"/>
  <c r="R448"/>
  <c r="G447" i="15" l="1"/>
  <c r="I446"/>
  <c r="H447"/>
  <c r="J445"/>
  <c r="K445"/>
  <c r="M445" s="1"/>
  <c r="U446"/>
  <c r="S446"/>
  <c r="T447"/>
  <c r="R448"/>
  <c r="H447" i="14"/>
  <c r="G447"/>
  <c r="I446"/>
  <c r="S448"/>
  <c r="T447"/>
  <c r="R448"/>
  <c r="J445"/>
  <c r="K445"/>
  <c r="M445" s="1"/>
  <c r="J444" i="13"/>
  <c r="K444"/>
  <c r="M444" s="1"/>
  <c r="I445"/>
  <c r="G446"/>
  <c r="R449"/>
  <c r="S132"/>
  <c r="U132" s="1"/>
  <c r="R449" i="15" l="1"/>
  <c r="T448"/>
  <c r="J446"/>
  <c r="K446"/>
  <c r="M446" s="1"/>
  <c r="G448"/>
  <c r="I447"/>
  <c r="U447"/>
  <c r="S447"/>
  <c r="H448"/>
  <c r="H448" i="14"/>
  <c r="G448"/>
  <c r="I447"/>
  <c r="J446"/>
  <c r="K446"/>
  <c r="M446" s="1"/>
  <c r="R449"/>
  <c r="T448"/>
  <c r="S449" s="1"/>
  <c r="J445" i="13"/>
  <c r="K445"/>
  <c r="M445" s="1"/>
  <c r="I446"/>
  <c r="G447"/>
  <c r="R450"/>
  <c r="F133"/>
  <c r="K133" s="1"/>
  <c r="M133" s="1"/>
  <c r="U448" i="15" l="1"/>
  <c r="S448"/>
  <c r="I448"/>
  <c r="G449"/>
  <c r="R450"/>
  <c r="T449"/>
  <c r="H449"/>
  <c r="J447"/>
  <c r="K447"/>
  <c r="M447" s="1"/>
  <c r="I448" i="14"/>
  <c r="G449"/>
  <c r="H449"/>
  <c r="J447"/>
  <c r="K447"/>
  <c r="M447" s="1"/>
  <c r="R450"/>
  <c r="T449"/>
  <c r="S450" s="1"/>
  <c r="J446" i="13"/>
  <c r="K446"/>
  <c r="M446" s="1"/>
  <c r="I447"/>
  <c r="G448"/>
  <c r="R451"/>
  <c r="G450" i="15" l="1"/>
  <c r="I449"/>
  <c r="U449"/>
  <c r="S449"/>
  <c r="J448"/>
  <c r="K448"/>
  <c r="M448" s="1"/>
  <c r="H450"/>
  <c r="R451"/>
  <c r="T450"/>
  <c r="J448" i="14"/>
  <c r="K448"/>
  <c r="M448" s="1"/>
  <c r="H450"/>
  <c r="G450"/>
  <c r="I449"/>
  <c r="R451"/>
  <c r="T450"/>
  <c r="S451" s="1"/>
  <c r="J447" i="13"/>
  <c r="K447"/>
  <c r="M447" s="1"/>
  <c r="I448"/>
  <c r="G449"/>
  <c r="R452"/>
  <c r="R452" i="15" l="1"/>
  <c r="T451"/>
  <c r="J449"/>
  <c r="K449"/>
  <c r="M449" s="1"/>
  <c r="G451"/>
  <c r="I450"/>
  <c r="U450"/>
  <c r="S450"/>
  <c r="H451"/>
  <c r="H451" i="14"/>
  <c r="G451"/>
  <c r="I450"/>
  <c r="J449"/>
  <c r="K449"/>
  <c r="M449" s="1"/>
  <c r="R452"/>
  <c r="T451"/>
  <c r="S452" s="1"/>
  <c r="J448" i="13"/>
  <c r="K448"/>
  <c r="M448" s="1"/>
  <c r="I449"/>
  <c r="G450"/>
  <c r="R453"/>
  <c r="S133"/>
  <c r="U133" s="1"/>
  <c r="H452" i="15" l="1"/>
  <c r="R453"/>
  <c r="T452"/>
  <c r="G452"/>
  <c r="I451"/>
  <c r="U451"/>
  <c r="S451"/>
  <c r="J450"/>
  <c r="K450"/>
  <c r="M450" s="1"/>
  <c r="G452" i="14"/>
  <c r="I451"/>
  <c r="H452"/>
  <c r="J450"/>
  <c r="K450"/>
  <c r="M450" s="1"/>
  <c r="R453"/>
  <c r="T452"/>
  <c r="S453" s="1"/>
  <c r="J449" i="13"/>
  <c r="K449"/>
  <c r="M449" s="1"/>
  <c r="I450"/>
  <c r="G451"/>
  <c r="R454"/>
  <c r="F134"/>
  <c r="K134" s="1"/>
  <c r="M134" s="1"/>
  <c r="H453" i="15" l="1"/>
  <c r="J451"/>
  <c r="K451"/>
  <c r="M451" s="1"/>
  <c r="R454"/>
  <c r="T453"/>
  <c r="G453"/>
  <c r="I452"/>
  <c r="U452"/>
  <c r="S452"/>
  <c r="J451" i="14"/>
  <c r="K451"/>
  <c r="M451" s="1"/>
  <c r="H453"/>
  <c r="R454"/>
  <c r="T453"/>
  <c r="S454" s="1"/>
  <c r="G453"/>
  <c r="I452"/>
  <c r="J450" i="13"/>
  <c r="K450"/>
  <c r="M450" s="1"/>
  <c r="I451"/>
  <c r="G452"/>
  <c r="R455"/>
  <c r="J452" i="15" l="1"/>
  <c r="K452"/>
  <c r="M452" s="1"/>
  <c r="H454"/>
  <c r="U453"/>
  <c r="S453"/>
  <c r="R455"/>
  <c r="T454"/>
  <c r="G454"/>
  <c r="I453"/>
  <c r="R455" i="14"/>
  <c r="T454"/>
  <c r="S455" s="1"/>
  <c r="J452"/>
  <c r="K452"/>
  <c r="M452" s="1"/>
  <c r="H454"/>
  <c r="G454"/>
  <c r="I453"/>
  <c r="J451" i="13"/>
  <c r="K451"/>
  <c r="M451" s="1"/>
  <c r="I452"/>
  <c r="G453"/>
  <c r="R456"/>
  <c r="S134"/>
  <c r="U134" s="1"/>
  <c r="H455" i="15" l="1"/>
  <c r="T455"/>
  <c r="R456"/>
  <c r="G455"/>
  <c r="I454"/>
  <c r="J453"/>
  <c r="K453"/>
  <c r="M453" s="1"/>
  <c r="U454"/>
  <c r="S454"/>
  <c r="J453" i="14"/>
  <c r="K453"/>
  <c r="M453" s="1"/>
  <c r="T455"/>
  <c r="S456" s="1"/>
  <c r="R456"/>
  <c r="G455"/>
  <c r="I454"/>
  <c r="H455"/>
  <c r="J452" i="13"/>
  <c r="K452"/>
  <c r="M452" s="1"/>
  <c r="I453"/>
  <c r="G454"/>
  <c r="R457"/>
  <c r="F135"/>
  <c r="K135" s="1"/>
  <c r="M135" s="1"/>
  <c r="T134"/>
  <c r="T135" s="1"/>
  <c r="T136" s="1"/>
  <c r="T137" s="1"/>
  <c r="T138" s="1"/>
  <c r="H456" i="15" l="1"/>
  <c r="U455"/>
  <c r="S455"/>
  <c r="R457"/>
  <c r="T456"/>
  <c r="J454"/>
  <c r="K454"/>
  <c r="M454" s="1"/>
  <c r="G456"/>
  <c r="I455"/>
  <c r="H456" i="14"/>
  <c r="R457"/>
  <c r="T456"/>
  <c r="S457" s="1"/>
  <c r="G456"/>
  <c r="I455"/>
  <c r="J454"/>
  <c r="K454"/>
  <c r="M454" s="1"/>
  <c r="J453" i="13"/>
  <c r="K453"/>
  <c r="M453" s="1"/>
  <c r="I454"/>
  <c r="G455"/>
  <c r="R458"/>
  <c r="H457" i="15" l="1"/>
  <c r="U456"/>
  <c r="S456"/>
  <c r="I456"/>
  <c r="G457"/>
  <c r="J455"/>
  <c r="K455"/>
  <c r="M455" s="1"/>
  <c r="R458"/>
  <c r="T457"/>
  <c r="H457" i="14"/>
  <c r="I456"/>
  <c r="G457"/>
  <c r="R458"/>
  <c r="T457"/>
  <c r="S458" s="1"/>
  <c r="J455"/>
  <c r="K455"/>
  <c r="M455" s="1"/>
  <c r="J454" i="13"/>
  <c r="K454"/>
  <c r="M454" s="1"/>
  <c r="I455"/>
  <c r="G456"/>
  <c r="R459"/>
  <c r="S135"/>
  <c r="U135" s="1"/>
  <c r="R459" i="15" l="1"/>
  <c r="T458"/>
  <c r="H458"/>
  <c r="U457"/>
  <c r="S457"/>
  <c r="J456"/>
  <c r="K456"/>
  <c r="M456" s="1"/>
  <c r="G458"/>
  <c r="I457"/>
  <c r="J456" i="14"/>
  <c r="K456"/>
  <c r="M456" s="1"/>
  <c r="R459"/>
  <c r="S459"/>
  <c r="T458"/>
  <c r="H458"/>
  <c r="G458"/>
  <c r="I457"/>
  <c r="J455" i="13"/>
  <c r="K455"/>
  <c r="M455" s="1"/>
  <c r="I456"/>
  <c r="G457"/>
  <c r="F136"/>
  <c r="K136" s="1"/>
  <c r="M136" s="1"/>
  <c r="R460"/>
  <c r="G459" i="15" l="1"/>
  <c r="I458"/>
  <c r="R460"/>
  <c r="T459"/>
  <c r="H459"/>
  <c r="J457"/>
  <c r="K457"/>
  <c r="M457" s="1"/>
  <c r="U458"/>
  <c r="S458"/>
  <c r="R460" i="14"/>
  <c r="S460"/>
  <c r="T459"/>
  <c r="J457"/>
  <c r="K457"/>
  <c r="M457" s="1"/>
  <c r="H459"/>
  <c r="G459"/>
  <c r="I458"/>
  <c r="J456" i="13"/>
  <c r="K456"/>
  <c r="M456" s="1"/>
  <c r="I457"/>
  <c r="G458"/>
  <c r="R461"/>
  <c r="G460" i="15" l="1"/>
  <c r="I459"/>
  <c r="U459"/>
  <c r="S459"/>
  <c r="J458"/>
  <c r="K458"/>
  <c r="M458" s="1"/>
  <c r="H460"/>
  <c r="R461"/>
  <c r="T460"/>
  <c r="R461" i="14"/>
  <c r="T460"/>
  <c r="S461" s="1"/>
  <c r="J458"/>
  <c r="K458"/>
  <c r="M458" s="1"/>
  <c r="H460"/>
  <c r="G460"/>
  <c r="I459"/>
  <c r="J457" i="13"/>
  <c r="K457"/>
  <c r="M457" s="1"/>
  <c r="I458"/>
  <c r="G459"/>
  <c r="R462"/>
  <c r="S136"/>
  <c r="U136" s="1"/>
  <c r="R462" i="15" l="1"/>
  <c r="T461"/>
  <c r="G461"/>
  <c r="I460"/>
  <c r="H461"/>
  <c r="J459"/>
  <c r="K459"/>
  <c r="M459" s="1"/>
  <c r="U460"/>
  <c r="S460"/>
  <c r="R462" i="14"/>
  <c r="T461"/>
  <c r="S462" s="1"/>
  <c r="J459"/>
  <c r="K459"/>
  <c r="M459" s="1"/>
  <c r="H461"/>
  <c r="G461"/>
  <c r="I460"/>
  <c r="J458" i="13"/>
  <c r="K458"/>
  <c r="M458" s="1"/>
  <c r="I459"/>
  <c r="G460"/>
  <c r="R463"/>
  <c r="F137"/>
  <c r="K137" s="1"/>
  <c r="M137" s="1"/>
  <c r="H462" i="15" l="1"/>
  <c r="R463"/>
  <c r="T462"/>
  <c r="U461"/>
  <c r="S461"/>
  <c r="G462"/>
  <c r="I461"/>
  <c r="J460"/>
  <c r="K460"/>
  <c r="M460" s="1"/>
  <c r="R463" i="14"/>
  <c r="T462"/>
  <c r="S463" s="1"/>
  <c r="J460"/>
  <c r="K460"/>
  <c r="M460" s="1"/>
  <c r="H462"/>
  <c r="G462"/>
  <c r="I461"/>
  <c r="J459" i="13"/>
  <c r="K459"/>
  <c r="M459" s="1"/>
  <c r="I460"/>
  <c r="G461"/>
  <c r="R464"/>
  <c r="T463" i="15" l="1"/>
  <c r="R464"/>
  <c r="J461"/>
  <c r="K461"/>
  <c r="M461" s="1"/>
  <c r="H463"/>
  <c r="U462"/>
  <c r="S462"/>
  <c r="G463"/>
  <c r="I462"/>
  <c r="T463" i="14"/>
  <c r="S464" s="1"/>
  <c r="R464"/>
  <c r="J461"/>
  <c r="K461"/>
  <c r="M461" s="1"/>
  <c r="H463"/>
  <c r="G463"/>
  <c r="I462"/>
  <c r="J460" i="13"/>
  <c r="K460"/>
  <c r="M460" s="1"/>
  <c r="I461"/>
  <c r="G462"/>
  <c r="R465"/>
  <c r="G464" i="15" l="1"/>
  <c r="I463"/>
  <c r="R465"/>
  <c r="T464"/>
  <c r="H464"/>
  <c r="J462"/>
  <c r="K462"/>
  <c r="M462" s="1"/>
  <c r="U463"/>
  <c r="S463"/>
  <c r="R465" i="14"/>
  <c r="T464"/>
  <c r="S465" s="1"/>
  <c r="J462"/>
  <c r="K462"/>
  <c r="M462" s="1"/>
  <c r="H464"/>
  <c r="G464"/>
  <c r="I463"/>
  <c r="J461" i="13"/>
  <c r="K461"/>
  <c r="M461" s="1"/>
  <c r="I462"/>
  <c r="G463"/>
  <c r="R466"/>
  <c r="S137"/>
  <c r="U137" s="1"/>
  <c r="R466" i="15" l="1"/>
  <c r="T465"/>
  <c r="I464"/>
  <c r="G465"/>
  <c r="J463"/>
  <c r="K463"/>
  <c r="M463" s="1"/>
  <c r="H465"/>
  <c r="U464"/>
  <c r="S464"/>
  <c r="J463" i="14"/>
  <c r="K463"/>
  <c r="M463" s="1"/>
  <c r="R466"/>
  <c r="T465"/>
  <c r="S466" s="1"/>
  <c r="H465"/>
  <c r="I464"/>
  <c r="G465"/>
  <c r="J462" i="13"/>
  <c r="K462"/>
  <c r="M462" s="1"/>
  <c r="I463"/>
  <c r="G464"/>
  <c r="F138"/>
  <c r="K138" s="1"/>
  <c r="M138" s="1"/>
  <c r="R467"/>
  <c r="G466" i="15" l="1"/>
  <c r="I465"/>
  <c r="R467"/>
  <c r="T466"/>
  <c r="U465"/>
  <c r="S465"/>
  <c r="J464"/>
  <c r="K464"/>
  <c r="M464" s="1"/>
  <c r="H466"/>
  <c r="R467" i="14"/>
  <c r="T466"/>
  <c r="S467" s="1"/>
  <c r="H466"/>
  <c r="G466"/>
  <c r="I465"/>
  <c r="J464"/>
  <c r="K464"/>
  <c r="M464" s="1"/>
  <c r="J463" i="13"/>
  <c r="K463"/>
  <c r="M463" s="1"/>
  <c r="I464"/>
  <c r="G465"/>
  <c r="R468"/>
  <c r="G467" i="15" l="1"/>
  <c r="I466"/>
  <c r="R468"/>
  <c r="T467"/>
  <c r="H467"/>
  <c r="J465"/>
  <c r="K465"/>
  <c r="M465" s="1"/>
  <c r="U466"/>
  <c r="S466"/>
  <c r="R468" i="14"/>
  <c r="T467"/>
  <c r="S468" s="1"/>
  <c r="G467"/>
  <c r="I466"/>
  <c r="H467"/>
  <c r="J465"/>
  <c r="K465"/>
  <c r="M465" s="1"/>
  <c r="J464" i="13"/>
  <c r="K464"/>
  <c r="M464" s="1"/>
  <c r="I465"/>
  <c r="G466"/>
  <c r="R469"/>
  <c r="S138"/>
  <c r="U138" s="1"/>
  <c r="G468" i="15" l="1"/>
  <c r="I467"/>
  <c r="J466"/>
  <c r="K466"/>
  <c r="M466" s="1"/>
  <c r="U467"/>
  <c r="S467"/>
  <c r="R469"/>
  <c r="T468"/>
  <c r="H468"/>
  <c r="R469" i="14"/>
  <c r="T468"/>
  <c r="S469" s="1"/>
  <c r="J466"/>
  <c r="K466"/>
  <c r="M466" s="1"/>
  <c r="H468"/>
  <c r="G468"/>
  <c r="I467"/>
  <c r="J465" i="13"/>
  <c r="K465"/>
  <c r="M465" s="1"/>
  <c r="I466"/>
  <c r="G467"/>
  <c r="R470"/>
  <c r="F139"/>
  <c r="K139" s="1"/>
  <c r="M139" s="1"/>
  <c r="J467" i="15" l="1"/>
  <c r="K467"/>
  <c r="M467" s="1"/>
  <c r="G469"/>
  <c r="I468"/>
  <c r="U468"/>
  <c r="S468"/>
  <c r="R470"/>
  <c r="T469"/>
  <c r="H469"/>
  <c r="J467" i="14"/>
  <c r="K467"/>
  <c r="M467" s="1"/>
  <c r="H469"/>
  <c r="R470"/>
  <c r="T469"/>
  <c r="S470" s="1"/>
  <c r="G469"/>
  <c r="I468"/>
  <c r="J466" i="13"/>
  <c r="K466"/>
  <c r="M466" s="1"/>
  <c r="I467"/>
  <c r="G468"/>
  <c r="R471"/>
  <c r="H470" i="15" l="1"/>
  <c r="J468"/>
  <c r="K468"/>
  <c r="M468" s="1"/>
  <c r="G470"/>
  <c r="I469"/>
  <c r="U469"/>
  <c r="S469"/>
  <c r="R471"/>
  <c r="T470"/>
  <c r="R471" i="14"/>
  <c r="S471"/>
  <c r="T470"/>
  <c r="J468"/>
  <c r="K468"/>
  <c r="M468" s="1"/>
  <c r="H470"/>
  <c r="G470"/>
  <c r="I469"/>
  <c r="J467" i="13"/>
  <c r="K467"/>
  <c r="M467" s="1"/>
  <c r="I468"/>
  <c r="G469"/>
  <c r="R472"/>
  <c r="S139"/>
  <c r="U139" s="1"/>
  <c r="T471" i="15" l="1"/>
  <c r="R472"/>
  <c r="H471"/>
  <c r="J469"/>
  <c r="K469"/>
  <c r="M469" s="1"/>
  <c r="G471"/>
  <c r="I470"/>
  <c r="U470"/>
  <c r="S470"/>
  <c r="T471" i="14"/>
  <c r="S472" s="1"/>
  <c r="R472"/>
  <c r="J469"/>
  <c r="K469"/>
  <c r="M469" s="1"/>
  <c r="H471"/>
  <c r="G471"/>
  <c r="I470"/>
  <c r="J468" i="13"/>
  <c r="K468"/>
  <c r="M468" s="1"/>
  <c r="I469"/>
  <c r="G470"/>
  <c r="R473"/>
  <c r="F140"/>
  <c r="K140" s="1"/>
  <c r="M140" s="1"/>
  <c r="T139"/>
  <c r="T140" s="1"/>
  <c r="T141" s="1"/>
  <c r="T142" s="1"/>
  <c r="T143" s="1"/>
  <c r="J470" i="15" l="1"/>
  <c r="K470"/>
  <c r="M470" s="1"/>
  <c r="U471"/>
  <c r="S471"/>
  <c r="H472"/>
  <c r="R473"/>
  <c r="T472"/>
  <c r="G472"/>
  <c r="I471"/>
  <c r="J470" i="14"/>
  <c r="K470"/>
  <c r="M470" s="1"/>
  <c r="R473"/>
  <c r="T472"/>
  <c r="S473" s="1"/>
  <c r="H472"/>
  <c r="G472"/>
  <c r="I471"/>
  <c r="J469" i="13"/>
  <c r="K469"/>
  <c r="M469" s="1"/>
  <c r="I470"/>
  <c r="G471"/>
  <c r="R474"/>
  <c r="I472" i="15" l="1"/>
  <c r="G473"/>
  <c r="J471"/>
  <c r="K471"/>
  <c r="M471" s="1"/>
  <c r="H473"/>
  <c r="R474"/>
  <c r="T473"/>
  <c r="U472"/>
  <c r="S472"/>
  <c r="J471" i="14"/>
  <c r="K471"/>
  <c r="M471" s="1"/>
  <c r="R474"/>
  <c r="T473"/>
  <c r="S474" s="1"/>
  <c r="H473"/>
  <c r="I472"/>
  <c r="G473"/>
  <c r="J470" i="13"/>
  <c r="K470"/>
  <c r="M470" s="1"/>
  <c r="I471"/>
  <c r="G472"/>
  <c r="R475"/>
  <c r="U140"/>
  <c r="S140"/>
  <c r="U473" i="15" l="1"/>
  <c r="S473"/>
  <c r="G474"/>
  <c r="I473"/>
  <c r="J472"/>
  <c r="K472"/>
  <c r="M472" s="1"/>
  <c r="H474"/>
  <c r="R475"/>
  <c r="T474"/>
  <c r="R475" i="14"/>
  <c r="S475"/>
  <c r="T474"/>
  <c r="H474"/>
  <c r="G474"/>
  <c r="I473"/>
  <c r="J472"/>
  <c r="K472"/>
  <c r="M472" s="1"/>
  <c r="J471" i="13"/>
  <c r="K471"/>
  <c r="M471" s="1"/>
  <c r="I472"/>
  <c r="G473"/>
  <c r="R476"/>
  <c r="F141"/>
  <c r="K141" s="1"/>
  <c r="M141" s="1"/>
  <c r="U474" i="15" l="1"/>
  <c r="S474"/>
  <c r="G475"/>
  <c r="I474"/>
  <c r="R476"/>
  <c r="T475"/>
  <c r="J473"/>
  <c r="K473"/>
  <c r="M473" s="1"/>
  <c r="H475"/>
  <c r="R476" i="14"/>
  <c r="T475"/>
  <c r="S476" s="1"/>
  <c r="H475"/>
  <c r="G475"/>
  <c r="I474"/>
  <c r="J473"/>
  <c r="K473"/>
  <c r="M473" s="1"/>
  <c r="J472" i="13"/>
  <c r="K472"/>
  <c r="M472" s="1"/>
  <c r="I473"/>
  <c r="G474"/>
  <c r="R477"/>
  <c r="J474" i="15" l="1"/>
  <c r="K474"/>
  <c r="M474" s="1"/>
  <c r="U475"/>
  <c r="S475"/>
  <c r="G476"/>
  <c r="I475"/>
  <c r="H476"/>
  <c r="R477"/>
  <c r="T476"/>
  <c r="H476" i="14"/>
  <c r="G476"/>
  <c r="I475"/>
  <c r="J474"/>
  <c r="K474"/>
  <c r="M474" s="1"/>
  <c r="R477"/>
  <c r="T476"/>
  <c r="S477" s="1"/>
  <c r="J473" i="13"/>
  <c r="K473"/>
  <c r="M473" s="1"/>
  <c r="I474"/>
  <c r="G475"/>
  <c r="R478"/>
  <c r="R478" i="15" l="1"/>
  <c r="T477"/>
  <c r="G477"/>
  <c r="I476"/>
  <c r="H477"/>
  <c r="U476"/>
  <c r="S476"/>
  <c r="J475"/>
  <c r="K475"/>
  <c r="M475" s="1"/>
  <c r="G477" i="14"/>
  <c r="I476"/>
  <c r="H477"/>
  <c r="J475"/>
  <c r="K475"/>
  <c r="M475" s="1"/>
  <c r="R478"/>
  <c r="T477"/>
  <c r="S478" s="1"/>
  <c r="J474" i="13"/>
  <c r="K474"/>
  <c r="M474" s="1"/>
  <c r="I475"/>
  <c r="G476"/>
  <c r="R479"/>
  <c r="S141"/>
  <c r="U141" s="1"/>
  <c r="R479" i="15" l="1"/>
  <c r="T478"/>
  <c r="G478"/>
  <c r="I477"/>
  <c r="J476"/>
  <c r="K476"/>
  <c r="M476" s="1"/>
  <c r="H478"/>
  <c r="U477"/>
  <c r="S477"/>
  <c r="G478" i="14"/>
  <c r="I477"/>
  <c r="H478"/>
  <c r="R479"/>
  <c r="T478"/>
  <c r="S479" s="1"/>
  <c r="J476"/>
  <c r="K476"/>
  <c r="M476" s="1"/>
  <c r="J475" i="13"/>
  <c r="K475"/>
  <c r="M475" s="1"/>
  <c r="I476"/>
  <c r="G477"/>
  <c r="F142"/>
  <c r="K142" s="1"/>
  <c r="M142" s="1"/>
  <c r="R480"/>
  <c r="H479" i="15" l="1"/>
  <c r="T479"/>
  <c r="R480"/>
  <c r="U478"/>
  <c r="S478"/>
  <c r="G479"/>
  <c r="I478"/>
  <c r="J477"/>
  <c r="K477"/>
  <c r="M477" s="1"/>
  <c r="J477" i="14"/>
  <c r="K477"/>
  <c r="M477" s="1"/>
  <c r="S480"/>
  <c r="T479"/>
  <c r="R480"/>
  <c r="G479"/>
  <c r="I478"/>
  <c r="H479"/>
  <c r="J476" i="13"/>
  <c r="K476"/>
  <c r="M476" s="1"/>
  <c r="I477"/>
  <c r="G478"/>
  <c r="R481"/>
  <c r="J478" i="15" l="1"/>
  <c r="K478"/>
  <c r="M478" s="1"/>
  <c r="H480"/>
  <c r="R481"/>
  <c r="T480"/>
  <c r="U479"/>
  <c r="S479"/>
  <c r="G480"/>
  <c r="I479"/>
  <c r="H480" i="14"/>
  <c r="R481"/>
  <c r="T480"/>
  <c r="S481" s="1"/>
  <c r="G480"/>
  <c r="I479"/>
  <c r="J478"/>
  <c r="K478"/>
  <c r="M478" s="1"/>
  <c r="J477" i="13"/>
  <c r="K477"/>
  <c r="M477" s="1"/>
  <c r="I478"/>
  <c r="G479"/>
  <c r="R482"/>
  <c r="J479" i="15" l="1"/>
  <c r="K479"/>
  <c r="M479" s="1"/>
  <c r="I480"/>
  <c r="G481"/>
  <c r="H481"/>
  <c r="R482"/>
  <c r="T481"/>
  <c r="U480"/>
  <c r="S480"/>
  <c r="H481" i="14"/>
  <c r="I480"/>
  <c r="G481"/>
  <c r="R482"/>
  <c r="T481"/>
  <c r="S482" s="1"/>
  <c r="J479"/>
  <c r="K479"/>
  <c r="M479" s="1"/>
  <c r="J478" i="13"/>
  <c r="K478"/>
  <c r="M478" s="1"/>
  <c r="I479"/>
  <c r="G480"/>
  <c r="R483"/>
  <c r="S142"/>
  <c r="U142" s="1"/>
  <c r="U481" i="15" l="1"/>
  <c r="S481"/>
  <c r="J480"/>
  <c r="K480"/>
  <c r="M480" s="1"/>
  <c r="H482"/>
  <c r="G482"/>
  <c r="I481"/>
  <c r="R483"/>
  <c r="T482"/>
  <c r="G482" i="14"/>
  <c r="I481"/>
  <c r="R483"/>
  <c r="S483"/>
  <c r="T482"/>
  <c r="H482"/>
  <c r="J480"/>
  <c r="K480"/>
  <c r="M480" s="1"/>
  <c r="J479" i="13"/>
  <c r="K479"/>
  <c r="M479" s="1"/>
  <c r="I480"/>
  <c r="G481"/>
  <c r="R484"/>
  <c r="F143"/>
  <c r="K143" s="1"/>
  <c r="M143" s="1"/>
  <c r="U482" i="15" l="1"/>
  <c r="S482"/>
  <c r="R484"/>
  <c r="T483"/>
  <c r="G483"/>
  <c r="I482"/>
  <c r="H483"/>
  <c r="J481"/>
  <c r="K481"/>
  <c r="M481" s="1"/>
  <c r="J481" i="14"/>
  <c r="K481"/>
  <c r="M481" s="1"/>
  <c r="R484"/>
  <c r="S484"/>
  <c r="T483"/>
  <c r="H483"/>
  <c r="G483"/>
  <c r="I482"/>
  <c r="J480" i="13"/>
  <c r="K480"/>
  <c r="M480" s="1"/>
  <c r="G482"/>
  <c r="I481"/>
  <c r="R485"/>
  <c r="U483" i="15" l="1"/>
  <c r="S483"/>
  <c r="R485"/>
  <c r="T484"/>
  <c r="G484"/>
  <c r="I483"/>
  <c r="J482"/>
  <c r="K482"/>
  <c r="M482" s="1"/>
  <c r="H484"/>
  <c r="G484" i="14"/>
  <c r="I483"/>
  <c r="R485"/>
  <c r="S485"/>
  <c r="T484"/>
  <c r="H484"/>
  <c r="J482"/>
  <c r="K482"/>
  <c r="M482" s="1"/>
  <c r="J481" i="13"/>
  <c r="K481"/>
  <c r="M481" s="1"/>
  <c r="G483"/>
  <c r="I482"/>
  <c r="R486"/>
  <c r="S143"/>
  <c r="U143" s="1"/>
  <c r="R486" i="15" l="1"/>
  <c r="T485"/>
  <c r="H485"/>
  <c r="G485"/>
  <c r="I484"/>
  <c r="U484"/>
  <c r="S484"/>
  <c r="J483"/>
  <c r="K483"/>
  <c r="M483" s="1"/>
  <c r="J483" i="14"/>
  <c r="K483"/>
  <c r="M483" s="1"/>
  <c r="G485"/>
  <c r="I484"/>
  <c r="R486"/>
  <c r="T485"/>
  <c r="S486" s="1"/>
  <c r="H485"/>
  <c r="J482" i="13"/>
  <c r="K482"/>
  <c r="M482" s="1"/>
  <c r="G484"/>
  <c r="I483"/>
  <c r="F144"/>
  <c r="K144" s="1"/>
  <c r="M144" s="1"/>
  <c r="R487"/>
  <c r="G486" i="15" l="1"/>
  <c r="I485"/>
  <c r="R487"/>
  <c r="T486"/>
  <c r="H486"/>
  <c r="J484"/>
  <c r="K484"/>
  <c r="M484" s="1"/>
  <c r="U485"/>
  <c r="S485"/>
  <c r="H486" i="14"/>
  <c r="G486"/>
  <c r="I485"/>
  <c r="R487"/>
  <c r="S487"/>
  <c r="T486"/>
  <c r="J484"/>
  <c r="K484"/>
  <c r="M484" s="1"/>
  <c r="J483" i="13"/>
  <c r="K483"/>
  <c r="M483" s="1"/>
  <c r="I484"/>
  <c r="G485"/>
  <c r="R488"/>
  <c r="U486" i="15" l="1"/>
  <c r="S486"/>
  <c r="G487"/>
  <c r="I486"/>
  <c r="T487"/>
  <c r="R488"/>
  <c r="H487"/>
  <c r="J485"/>
  <c r="K485"/>
  <c r="M485" s="1"/>
  <c r="S488" i="14"/>
  <c r="T487"/>
  <c r="R488"/>
  <c r="G487"/>
  <c r="I486"/>
  <c r="J485"/>
  <c r="K485"/>
  <c r="M485" s="1"/>
  <c r="H487"/>
  <c r="J484" i="13"/>
  <c r="K484"/>
  <c r="M484" s="1"/>
  <c r="I485"/>
  <c r="G486"/>
  <c r="R489"/>
  <c r="S144"/>
  <c r="U144" s="1"/>
  <c r="H488" i="15" l="1"/>
  <c r="U487"/>
  <c r="S487"/>
  <c r="G488"/>
  <c r="I487"/>
  <c r="R489"/>
  <c r="T488"/>
  <c r="J486"/>
  <c r="K486"/>
  <c r="M486" s="1"/>
  <c r="H488" i="14"/>
  <c r="R489"/>
  <c r="S489"/>
  <c r="T488"/>
  <c r="J486"/>
  <c r="K486"/>
  <c r="M486" s="1"/>
  <c r="G488"/>
  <c r="I487"/>
  <c r="J485" i="13"/>
  <c r="K485"/>
  <c r="M485" s="1"/>
  <c r="I486"/>
  <c r="G487"/>
  <c r="F145"/>
  <c r="K145" s="1"/>
  <c r="M145" s="1"/>
  <c r="T144"/>
  <c r="T145" s="1"/>
  <c r="T146" s="1"/>
  <c r="T147" s="1"/>
  <c r="T148" s="1"/>
  <c r="R490"/>
  <c r="H489" i="15" l="1"/>
  <c r="U488"/>
  <c r="S488"/>
  <c r="I488"/>
  <c r="G489"/>
  <c r="J487"/>
  <c r="K487"/>
  <c r="M487" s="1"/>
  <c r="R490"/>
  <c r="T489"/>
  <c r="I488" i="14"/>
  <c r="G489"/>
  <c r="J487"/>
  <c r="K487"/>
  <c r="M487" s="1"/>
  <c r="R490"/>
  <c r="T489"/>
  <c r="S490" s="1"/>
  <c r="H489"/>
  <c r="J486" i="13"/>
  <c r="K486"/>
  <c r="M486" s="1"/>
  <c r="G488"/>
  <c r="I487"/>
  <c r="R491"/>
  <c r="H490" i="15" l="1"/>
  <c r="R491"/>
  <c r="T490"/>
  <c r="J488"/>
  <c r="K488"/>
  <c r="M488" s="1"/>
  <c r="U489"/>
  <c r="S489"/>
  <c r="G490"/>
  <c r="I489"/>
  <c r="J488" i="14"/>
  <c r="K488"/>
  <c r="M488" s="1"/>
  <c r="R491"/>
  <c r="S491"/>
  <c r="T490"/>
  <c r="H490"/>
  <c r="G490"/>
  <c r="I489"/>
  <c r="J487" i="13"/>
  <c r="K487"/>
  <c r="M487" s="1"/>
  <c r="I488"/>
  <c r="G489"/>
  <c r="S145"/>
  <c r="U145" s="1"/>
  <c r="R492"/>
  <c r="G491" i="15" l="1"/>
  <c r="I490"/>
  <c r="J489"/>
  <c r="K489"/>
  <c r="M489" s="1"/>
  <c r="R492"/>
  <c r="T491"/>
  <c r="H491"/>
  <c r="U490"/>
  <c r="S490"/>
  <c r="J489" i="14"/>
  <c r="K489"/>
  <c r="M489" s="1"/>
  <c r="R492"/>
  <c r="T491"/>
  <c r="S492" s="1"/>
  <c r="H491"/>
  <c r="G491"/>
  <c r="I490"/>
  <c r="J488" i="13"/>
  <c r="K488"/>
  <c r="M488" s="1"/>
  <c r="I489"/>
  <c r="G490"/>
  <c r="F146"/>
  <c r="K146" s="1"/>
  <c r="M146" s="1"/>
  <c r="R493"/>
  <c r="G492" i="15" l="1"/>
  <c r="I491"/>
  <c r="J490"/>
  <c r="K490"/>
  <c r="M490" s="1"/>
  <c r="U491"/>
  <c r="S491"/>
  <c r="R493"/>
  <c r="T492"/>
  <c r="H492"/>
  <c r="J490" i="14"/>
  <c r="K490"/>
  <c r="M490" s="1"/>
  <c r="H492"/>
  <c r="G492"/>
  <c r="I491"/>
  <c r="R493"/>
  <c r="T492"/>
  <c r="S493" s="1"/>
  <c r="J489" i="13"/>
  <c r="K489"/>
  <c r="M489" s="1"/>
  <c r="I490"/>
  <c r="G491"/>
  <c r="R494"/>
  <c r="J491" i="15" l="1"/>
  <c r="K491"/>
  <c r="M491" s="1"/>
  <c r="G493"/>
  <c r="I492"/>
  <c r="H493"/>
  <c r="R494"/>
  <c r="T493"/>
  <c r="U492"/>
  <c r="S492"/>
  <c r="G493" i="14"/>
  <c r="I492"/>
  <c r="J491"/>
  <c r="K491"/>
  <c r="M491" s="1"/>
  <c r="H493"/>
  <c r="R494"/>
  <c r="T493"/>
  <c r="S494" s="1"/>
  <c r="J490" i="13"/>
  <c r="K490"/>
  <c r="M490" s="1"/>
  <c r="I491"/>
  <c r="G492"/>
  <c r="R495"/>
  <c r="G494" i="15" l="1"/>
  <c r="I493"/>
  <c r="R495"/>
  <c r="T494"/>
  <c r="U493"/>
  <c r="S493"/>
  <c r="J492"/>
  <c r="K492"/>
  <c r="M492" s="1"/>
  <c r="H494"/>
  <c r="G494" i="14"/>
  <c r="I493"/>
  <c r="H494"/>
  <c r="J492"/>
  <c r="K492"/>
  <c r="M492" s="1"/>
  <c r="R495"/>
  <c r="S495"/>
  <c r="T494"/>
  <c r="J491" i="13"/>
  <c r="K491"/>
  <c r="M491" s="1"/>
  <c r="I492"/>
  <c r="G493"/>
  <c r="R496"/>
  <c r="U146"/>
  <c r="S146"/>
  <c r="J493" i="15" l="1"/>
  <c r="K493"/>
  <c r="M493" s="1"/>
  <c r="T495"/>
  <c r="R496"/>
  <c r="G495"/>
  <c r="I494"/>
  <c r="H495"/>
  <c r="U494"/>
  <c r="S494"/>
  <c r="G495" i="14"/>
  <c r="I494"/>
  <c r="J493"/>
  <c r="K493"/>
  <c r="M493" s="1"/>
  <c r="H495"/>
  <c r="T495"/>
  <c r="S496" s="1"/>
  <c r="R496"/>
  <c r="J492" i="13"/>
  <c r="K492"/>
  <c r="M492" s="1"/>
  <c r="I493"/>
  <c r="G494"/>
  <c r="R497"/>
  <c r="F147"/>
  <c r="K147" s="1"/>
  <c r="M147" s="1"/>
  <c r="H496" i="15" l="1"/>
  <c r="U495"/>
  <c r="S495"/>
  <c r="R497"/>
  <c r="T496"/>
  <c r="J494"/>
  <c r="K494"/>
  <c r="M494" s="1"/>
  <c r="G496"/>
  <c r="I495"/>
  <c r="R497" i="14"/>
  <c r="T496"/>
  <c r="S497" s="1"/>
  <c r="G496"/>
  <c r="I495"/>
  <c r="H496"/>
  <c r="J494"/>
  <c r="K494"/>
  <c r="M494" s="1"/>
  <c r="J493" i="13"/>
  <c r="K493"/>
  <c r="M493" s="1"/>
  <c r="I494"/>
  <c r="G495"/>
  <c r="R498"/>
  <c r="H497" i="15" l="1"/>
  <c r="U496"/>
  <c r="S496"/>
  <c r="I496"/>
  <c r="G497"/>
  <c r="J495"/>
  <c r="K495"/>
  <c r="M495" s="1"/>
  <c r="R498"/>
  <c r="T497"/>
  <c r="R498" i="14"/>
  <c r="T497"/>
  <c r="S498" s="1"/>
  <c r="J495"/>
  <c r="K495"/>
  <c r="M495" s="1"/>
  <c r="I496"/>
  <c r="G497"/>
  <c r="H497"/>
  <c r="J494" i="13"/>
  <c r="K494"/>
  <c r="M494" s="1"/>
  <c r="I495"/>
  <c r="G496"/>
  <c r="R499"/>
  <c r="S147"/>
  <c r="U147" s="1"/>
  <c r="H498" i="15" l="1"/>
  <c r="R499"/>
  <c r="T498"/>
  <c r="G498"/>
  <c r="I497"/>
  <c r="U497"/>
  <c r="S497"/>
  <c r="J496"/>
  <c r="K496"/>
  <c r="M496" s="1"/>
  <c r="R499" i="14"/>
  <c r="T498"/>
  <c r="S499" s="1"/>
  <c r="J496"/>
  <c r="K496"/>
  <c r="M496" s="1"/>
  <c r="H498"/>
  <c r="G498"/>
  <c r="I497"/>
  <c r="J495" i="13"/>
  <c r="K495"/>
  <c r="M495" s="1"/>
  <c r="I496"/>
  <c r="G497"/>
  <c r="F148"/>
  <c r="K148" s="1"/>
  <c r="M148" s="1"/>
  <c r="R500"/>
  <c r="U498" i="15" l="1"/>
  <c r="S498"/>
  <c r="R500"/>
  <c r="T499"/>
  <c r="G499"/>
  <c r="I498"/>
  <c r="H499"/>
  <c r="J497"/>
  <c r="K497"/>
  <c r="M497" s="1"/>
  <c r="R500" i="14"/>
  <c r="T499"/>
  <c r="S500" s="1"/>
  <c r="J497"/>
  <c r="K497"/>
  <c r="M497" s="1"/>
  <c r="H499"/>
  <c r="G499"/>
  <c r="I498"/>
  <c r="J496" i="13"/>
  <c r="K496"/>
  <c r="M496" s="1"/>
  <c r="I497"/>
  <c r="G498"/>
  <c r="R501"/>
  <c r="U499" i="15" l="1"/>
  <c r="S499"/>
  <c r="R501"/>
  <c r="T500"/>
  <c r="J498"/>
  <c r="K498"/>
  <c r="M498" s="1"/>
  <c r="G500"/>
  <c r="I499"/>
  <c r="H500"/>
  <c r="J498" i="14"/>
  <c r="K498"/>
  <c r="M498" s="1"/>
  <c r="R501"/>
  <c r="T500"/>
  <c r="S501" s="1"/>
  <c r="H500"/>
  <c r="G500"/>
  <c r="I499"/>
  <c r="J497" i="13"/>
  <c r="K497"/>
  <c r="M497" s="1"/>
  <c r="I498"/>
  <c r="G499"/>
  <c r="R502"/>
  <c r="U500" i="15" l="1"/>
  <c r="S500"/>
  <c r="G501"/>
  <c r="I500"/>
  <c r="H501"/>
  <c r="J499"/>
  <c r="K499"/>
  <c r="M499" s="1"/>
  <c r="R502"/>
  <c r="T501"/>
  <c r="J499" i="14"/>
  <c r="K499"/>
  <c r="M499" s="1"/>
  <c r="H501"/>
  <c r="R502"/>
  <c r="S502"/>
  <c r="T501"/>
  <c r="G501"/>
  <c r="I500"/>
  <c r="J498" i="13"/>
  <c r="K498"/>
  <c r="M498" s="1"/>
  <c r="I499"/>
  <c r="G500"/>
  <c r="R503"/>
  <c r="U148"/>
  <c r="S148"/>
  <c r="R503" i="15" l="1"/>
  <c r="T502"/>
  <c r="J500"/>
  <c r="K500"/>
  <c r="M500" s="1"/>
  <c r="U501"/>
  <c r="S501"/>
  <c r="G502"/>
  <c r="I501"/>
  <c r="H502"/>
  <c r="J500" i="14"/>
  <c r="K500"/>
  <c r="M500" s="1"/>
  <c r="R503"/>
  <c r="T502"/>
  <c r="S503" s="1"/>
  <c r="H502"/>
  <c r="G502"/>
  <c r="I501"/>
  <c r="J499" i="13"/>
  <c r="K499"/>
  <c r="M499" s="1"/>
  <c r="I500"/>
  <c r="G501"/>
  <c r="R504"/>
  <c r="F149"/>
  <c r="K149" s="1"/>
  <c r="M149" s="1"/>
  <c r="J501" i="15" l="1"/>
  <c r="K501"/>
  <c r="M501" s="1"/>
  <c r="G503"/>
  <c r="I502"/>
  <c r="U502"/>
  <c r="S502"/>
  <c r="T503"/>
  <c r="R504"/>
  <c r="H503"/>
  <c r="J501" i="14"/>
  <c r="K501"/>
  <c r="M501" s="1"/>
  <c r="S504"/>
  <c r="T503"/>
  <c r="R504"/>
  <c r="H503"/>
  <c r="G503"/>
  <c r="I502"/>
  <c r="J500" i="13"/>
  <c r="K500"/>
  <c r="M500" s="1"/>
  <c r="I501"/>
  <c r="G502"/>
  <c r="R505"/>
  <c r="H504" i="15" l="1"/>
  <c r="J502"/>
  <c r="K502"/>
  <c r="M502" s="1"/>
  <c r="R505"/>
  <c r="T504"/>
  <c r="G504"/>
  <c r="I503"/>
  <c r="U503"/>
  <c r="S503"/>
  <c r="R505" i="14"/>
  <c r="S505"/>
  <c r="T504"/>
  <c r="J502"/>
  <c r="K502"/>
  <c r="M502" s="1"/>
  <c r="H504"/>
  <c r="G504"/>
  <c r="I503"/>
  <c r="J501" i="13"/>
  <c r="K501"/>
  <c r="M501" s="1"/>
  <c r="I502"/>
  <c r="G503"/>
  <c r="R506"/>
  <c r="U504" i="15" l="1"/>
  <c r="S504"/>
  <c r="I504"/>
  <c r="G505"/>
  <c r="H505"/>
  <c r="R506"/>
  <c r="T505"/>
  <c r="J503"/>
  <c r="K503"/>
  <c r="M503" s="1"/>
  <c r="R506" i="14"/>
  <c r="T505"/>
  <c r="S506" s="1"/>
  <c r="H505"/>
  <c r="J503"/>
  <c r="K503"/>
  <c r="M503" s="1"/>
  <c r="I504"/>
  <c r="G505"/>
  <c r="J502" i="13"/>
  <c r="K502"/>
  <c r="M502" s="1"/>
  <c r="I503"/>
  <c r="G504"/>
  <c r="R507"/>
  <c r="S149"/>
  <c r="U149" s="1"/>
  <c r="G506" i="15" l="1"/>
  <c r="I505"/>
  <c r="U505"/>
  <c r="S505"/>
  <c r="J504"/>
  <c r="K504"/>
  <c r="M504" s="1"/>
  <c r="H506"/>
  <c r="R507"/>
  <c r="T506"/>
  <c r="G506" i="14"/>
  <c r="I505"/>
  <c r="R507"/>
  <c r="T506"/>
  <c r="S507" s="1"/>
  <c r="H506"/>
  <c r="J504"/>
  <c r="K504"/>
  <c r="M504" s="1"/>
  <c r="J503" i="13"/>
  <c r="K503"/>
  <c r="M503" s="1"/>
  <c r="I504"/>
  <c r="G505"/>
  <c r="F150"/>
  <c r="K150" s="1"/>
  <c r="M150" s="1"/>
  <c r="T149"/>
  <c r="T150" s="1"/>
  <c r="T151" s="1"/>
  <c r="T152" s="1"/>
  <c r="T153" s="1"/>
  <c r="R508"/>
  <c r="G507" i="15" l="1"/>
  <c r="I506"/>
  <c r="J505"/>
  <c r="K505"/>
  <c r="M505" s="1"/>
  <c r="R508"/>
  <c r="T507"/>
  <c r="H507"/>
  <c r="U506"/>
  <c r="S506"/>
  <c r="J505" i="14"/>
  <c r="K505"/>
  <c r="M505" s="1"/>
  <c r="G507"/>
  <c r="I506"/>
  <c r="R508"/>
  <c r="T507"/>
  <c r="S508" s="1"/>
  <c r="H507"/>
  <c r="J504" i="13"/>
  <c r="K504"/>
  <c r="M504" s="1"/>
  <c r="I505"/>
  <c r="G506"/>
  <c r="R509"/>
  <c r="G508" i="15" l="1"/>
  <c r="I507"/>
  <c r="J506"/>
  <c r="K506"/>
  <c r="M506" s="1"/>
  <c r="U507"/>
  <c r="S507"/>
  <c r="R509"/>
  <c r="T508"/>
  <c r="H508"/>
  <c r="H508" i="14"/>
  <c r="G508"/>
  <c r="I507"/>
  <c r="R509"/>
  <c r="T508"/>
  <c r="S509" s="1"/>
  <c r="J506"/>
  <c r="K506"/>
  <c r="M506" s="1"/>
  <c r="J505" i="13"/>
  <c r="K505"/>
  <c r="M505" s="1"/>
  <c r="I506"/>
  <c r="G507"/>
  <c r="R510"/>
  <c r="U150"/>
  <c r="S150"/>
  <c r="H509" i="15" l="1"/>
  <c r="U508"/>
  <c r="S508"/>
  <c r="G509"/>
  <c r="I508"/>
  <c r="R510"/>
  <c r="T509"/>
  <c r="J507"/>
  <c r="K507"/>
  <c r="M507" s="1"/>
  <c r="H509" i="14"/>
  <c r="G509"/>
  <c r="I508"/>
  <c r="R510"/>
  <c r="T509"/>
  <c r="S510" s="1"/>
  <c r="J507"/>
  <c r="K507"/>
  <c r="M507" s="1"/>
  <c r="J506" i="13"/>
  <c r="K506"/>
  <c r="M506" s="1"/>
  <c r="I507"/>
  <c r="G508"/>
  <c r="R511"/>
  <c r="F151"/>
  <c r="K151" s="1"/>
  <c r="M151" s="1"/>
  <c r="G510" i="15" l="1"/>
  <c r="I509"/>
  <c r="H510"/>
  <c r="J508"/>
  <c r="K508"/>
  <c r="M508" s="1"/>
  <c r="U509"/>
  <c r="S509"/>
  <c r="R511"/>
  <c r="T510"/>
  <c r="H510" i="14"/>
  <c r="G510"/>
  <c r="I509"/>
  <c r="R511"/>
  <c r="T510"/>
  <c r="S511" s="1"/>
  <c r="J508"/>
  <c r="K508"/>
  <c r="M508" s="1"/>
  <c r="J507" i="13"/>
  <c r="K507"/>
  <c r="M507" s="1"/>
  <c r="I508"/>
  <c r="G509"/>
  <c r="R512"/>
  <c r="G511" i="15" l="1"/>
  <c r="I510"/>
  <c r="U510"/>
  <c r="S510"/>
  <c r="T511"/>
  <c r="R512"/>
  <c r="J509"/>
  <c r="K509"/>
  <c r="M509" s="1"/>
  <c r="H511"/>
  <c r="T511" i="14"/>
  <c r="S512" s="1"/>
  <c r="R512"/>
  <c r="G511"/>
  <c r="I510"/>
  <c r="H511"/>
  <c r="J509"/>
  <c r="K509"/>
  <c r="M509" s="1"/>
  <c r="J508" i="13"/>
  <c r="K508"/>
  <c r="M508" s="1"/>
  <c r="I509"/>
  <c r="G510"/>
  <c r="R513"/>
  <c r="U151"/>
  <c r="S151"/>
  <c r="G512" i="15" l="1"/>
  <c r="I511"/>
  <c r="U511"/>
  <c r="S511"/>
  <c r="J510"/>
  <c r="K510"/>
  <c r="M510" s="1"/>
  <c r="R513"/>
  <c r="T512"/>
  <c r="H512"/>
  <c r="R513" i="14"/>
  <c r="T512"/>
  <c r="S513" s="1"/>
  <c r="J510"/>
  <c r="K510"/>
  <c r="M510" s="1"/>
  <c r="H512"/>
  <c r="G512"/>
  <c r="I511"/>
  <c r="J509" i="13"/>
  <c r="K509"/>
  <c r="M509" s="1"/>
  <c r="I510"/>
  <c r="G511"/>
  <c r="R514"/>
  <c r="F152"/>
  <c r="K152" s="1"/>
  <c r="M152" s="1"/>
  <c r="J511" i="15" l="1"/>
  <c r="K511"/>
  <c r="M511" s="1"/>
  <c r="I512"/>
  <c r="G513"/>
  <c r="U512"/>
  <c r="S512"/>
  <c r="R514"/>
  <c r="T513"/>
  <c r="H513"/>
  <c r="R514" i="14"/>
  <c r="T513"/>
  <c r="S514" s="1"/>
  <c r="J511"/>
  <c r="K511"/>
  <c r="M511" s="1"/>
  <c r="H513"/>
  <c r="I512"/>
  <c r="G513"/>
  <c r="J510" i="13"/>
  <c r="K510"/>
  <c r="M510" s="1"/>
  <c r="I511"/>
  <c r="G512"/>
  <c r="R515"/>
  <c r="J512" i="15" l="1"/>
  <c r="K512"/>
  <c r="M512" s="1"/>
  <c r="U513"/>
  <c r="S513"/>
  <c r="H514"/>
  <c r="G514"/>
  <c r="I513"/>
  <c r="R515"/>
  <c r="T514"/>
  <c r="G514" i="14"/>
  <c r="I513"/>
  <c r="R515"/>
  <c r="S515"/>
  <c r="T514"/>
  <c r="H514"/>
  <c r="J512"/>
  <c r="K512"/>
  <c r="M512" s="1"/>
  <c r="J511" i="13"/>
  <c r="K511"/>
  <c r="M511" s="1"/>
  <c r="I512"/>
  <c r="G513"/>
  <c r="R516"/>
  <c r="S152"/>
  <c r="U152" s="1"/>
  <c r="R516" i="15" l="1"/>
  <c r="T515"/>
  <c r="G515"/>
  <c r="I514"/>
  <c r="U514"/>
  <c r="S514"/>
  <c r="H515"/>
  <c r="J513"/>
  <c r="K513"/>
  <c r="M513" s="1"/>
  <c r="G515" i="14"/>
  <c r="I514"/>
  <c r="R516"/>
  <c r="T515"/>
  <c r="S516" s="1"/>
  <c r="H515"/>
  <c r="J513"/>
  <c r="K513"/>
  <c r="M513" s="1"/>
  <c r="J512" i="13"/>
  <c r="K512"/>
  <c r="M512" s="1"/>
  <c r="I513"/>
  <c r="G514"/>
  <c r="R517"/>
  <c r="F153"/>
  <c r="K153" s="1"/>
  <c r="M153" s="1"/>
  <c r="R517" i="15" l="1"/>
  <c r="T516"/>
  <c r="G516"/>
  <c r="I515"/>
  <c r="J514"/>
  <c r="K514"/>
  <c r="M514" s="1"/>
  <c r="U515"/>
  <c r="S515"/>
  <c r="H516"/>
  <c r="G516" i="14"/>
  <c r="I515"/>
  <c r="J514"/>
  <c r="K514"/>
  <c r="M514" s="1"/>
  <c r="H516"/>
  <c r="R517"/>
  <c r="T516"/>
  <c r="S517" s="1"/>
  <c r="J513" i="13"/>
  <c r="K513"/>
  <c r="M513" s="1"/>
  <c r="I514"/>
  <c r="G515"/>
  <c r="R518"/>
  <c r="H517" i="15" l="1"/>
  <c r="R518"/>
  <c r="T517"/>
  <c r="J515"/>
  <c r="K515"/>
  <c r="M515" s="1"/>
  <c r="G517"/>
  <c r="I516"/>
  <c r="U516"/>
  <c r="S516"/>
  <c r="H517" i="14"/>
  <c r="G517"/>
  <c r="I516"/>
  <c r="R518"/>
  <c r="S518"/>
  <c r="T517"/>
  <c r="J515"/>
  <c r="K515"/>
  <c r="M515" s="1"/>
  <c r="J514" i="13"/>
  <c r="K514"/>
  <c r="M514" s="1"/>
  <c r="I515"/>
  <c r="G516"/>
  <c r="R519"/>
  <c r="R519" i="15" l="1"/>
  <c r="T518"/>
  <c r="J516"/>
  <c r="K516"/>
  <c r="M516" s="1"/>
  <c r="H518"/>
  <c r="U517"/>
  <c r="S517"/>
  <c r="G518"/>
  <c r="I517"/>
  <c r="H518" i="14"/>
  <c r="R519"/>
  <c r="T518"/>
  <c r="S519" s="1"/>
  <c r="J516"/>
  <c r="K516"/>
  <c r="M516" s="1"/>
  <c r="G518"/>
  <c r="I517"/>
  <c r="J515" i="13"/>
  <c r="K515"/>
  <c r="M515" s="1"/>
  <c r="I516"/>
  <c r="G517"/>
  <c r="R520"/>
  <c r="S153"/>
  <c r="U153" s="1"/>
  <c r="G519" i="15" l="1"/>
  <c r="I518"/>
  <c r="H519"/>
  <c r="T519"/>
  <c r="R520"/>
  <c r="J517"/>
  <c r="K517"/>
  <c r="M517" s="1"/>
  <c r="U518"/>
  <c r="S518"/>
  <c r="H519" i="14"/>
  <c r="T519"/>
  <c r="S520" s="1"/>
  <c r="R520"/>
  <c r="J517"/>
  <c r="K517"/>
  <c r="M517" s="1"/>
  <c r="G519"/>
  <c r="I518"/>
  <c r="J516" i="13"/>
  <c r="K516"/>
  <c r="M516" s="1"/>
  <c r="I517"/>
  <c r="G518"/>
  <c r="R521"/>
  <c r="F154"/>
  <c r="K154" s="1"/>
  <c r="M154" s="1"/>
  <c r="J518" i="15" l="1"/>
  <c r="K518"/>
  <c r="M518" s="1"/>
  <c r="U519"/>
  <c r="S519"/>
  <c r="H520"/>
  <c r="G520"/>
  <c r="I519"/>
  <c r="R521"/>
  <c r="T520"/>
  <c r="R521" i="14"/>
  <c r="T520"/>
  <c r="S521" s="1"/>
  <c r="H520"/>
  <c r="J518"/>
  <c r="K518"/>
  <c r="M518" s="1"/>
  <c r="G520"/>
  <c r="I519"/>
  <c r="J517" i="13"/>
  <c r="K517"/>
  <c r="M517" s="1"/>
  <c r="I518"/>
  <c r="G519"/>
  <c r="R522"/>
  <c r="H521" i="15" l="1"/>
  <c r="I520"/>
  <c r="G521"/>
  <c r="R522"/>
  <c r="T521"/>
  <c r="U520"/>
  <c r="S520"/>
  <c r="J519"/>
  <c r="K519"/>
  <c r="M519" s="1"/>
  <c r="R522" i="14"/>
  <c r="S522"/>
  <c r="T521"/>
  <c r="H521"/>
  <c r="J519"/>
  <c r="K519"/>
  <c r="M519" s="1"/>
  <c r="I520"/>
  <c r="G521"/>
  <c r="J518" i="13"/>
  <c r="K518"/>
  <c r="M518" s="1"/>
  <c r="I519"/>
  <c r="G520"/>
  <c r="S154"/>
  <c r="U154" s="1"/>
  <c r="R523"/>
  <c r="H522" i="15" l="1"/>
  <c r="G522"/>
  <c r="I521"/>
  <c r="J520"/>
  <c r="K520"/>
  <c r="M520" s="1"/>
  <c r="R523"/>
  <c r="T522"/>
  <c r="U521"/>
  <c r="S521"/>
  <c r="G522" i="14"/>
  <c r="I521"/>
  <c r="R523"/>
  <c r="T522"/>
  <c r="S523" s="1"/>
  <c r="H522"/>
  <c r="J520"/>
  <c r="K520"/>
  <c r="M520" s="1"/>
  <c r="J519" i="13"/>
  <c r="K519"/>
  <c r="M519" s="1"/>
  <c r="I520"/>
  <c r="G521"/>
  <c r="F155"/>
  <c r="K155" s="1"/>
  <c r="M155" s="1"/>
  <c r="T154"/>
  <c r="T155" s="1"/>
  <c r="T156" s="1"/>
  <c r="T157" s="1"/>
  <c r="T158" s="1"/>
  <c r="R524"/>
  <c r="H523" i="15" l="1"/>
  <c r="J521"/>
  <c r="K521"/>
  <c r="M521" s="1"/>
  <c r="U522"/>
  <c r="S522"/>
  <c r="G523"/>
  <c r="I522"/>
  <c r="R524"/>
  <c r="T523"/>
  <c r="J521" i="14"/>
  <c r="K521"/>
  <c r="M521" s="1"/>
  <c r="G523"/>
  <c r="I522"/>
  <c r="R524"/>
  <c r="T523"/>
  <c r="S524" s="1"/>
  <c r="H523"/>
  <c r="J520" i="13"/>
  <c r="K520"/>
  <c r="M520" s="1"/>
  <c r="I521"/>
  <c r="G522"/>
  <c r="R525"/>
  <c r="R525" i="15" l="1"/>
  <c r="T524"/>
  <c r="H524"/>
  <c r="J522"/>
  <c r="K522"/>
  <c r="M522" s="1"/>
  <c r="U523"/>
  <c r="S523"/>
  <c r="G524"/>
  <c r="I523"/>
  <c r="H524" i="14"/>
  <c r="G524"/>
  <c r="I523"/>
  <c r="R525"/>
  <c r="T524"/>
  <c r="S525" s="1"/>
  <c r="J522"/>
  <c r="K522"/>
  <c r="M522" s="1"/>
  <c r="J521" i="13"/>
  <c r="K521"/>
  <c r="M521" s="1"/>
  <c r="I522"/>
  <c r="G523"/>
  <c r="R526"/>
  <c r="S155"/>
  <c r="U155" s="1"/>
  <c r="G525" i="15" l="1"/>
  <c r="I524"/>
  <c r="J523"/>
  <c r="K523"/>
  <c r="M523" s="1"/>
  <c r="H525"/>
  <c r="R526"/>
  <c r="T525"/>
  <c r="U524"/>
  <c r="S524"/>
  <c r="H525" i="14"/>
  <c r="J523"/>
  <c r="K523"/>
  <c r="M523" s="1"/>
  <c r="R526"/>
  <c r="T525"/>
  <c r="S526" s="1"/>
  <c r="G525"/>
  <c r="I524"/>
  <c r="J522" i="13"/>
  <c r="K522"/>
  <c r="M522" s="1"/>
  <c r="I523"/>
  <c r="G524"/>
  <c r="F156"/>
  <c r="K156" s="1"/>
  <c r="M156" s="1"/>
  <c r="R527"/>
  <c r="J524" i="15" l="1"/>
  <c r="K524"/>
  <c r="M524" s="1"/>
  <c r="U525"/>
  <c r="S525"/>
  <c r="R527"/>
  <c r="T526"/>
  <c r="G526"/>
  <c r="I525"/>
  <c r="H526"/>
  <c r="J524" i="14"/>
  <c r="K524"/>
  <c r="M524" s="1"/>
  <c r="R527"/>
  <c r="S527"/>
  <c r="T526"/>
  <c r="G526"/>
  <c r="I525"/>
  <c r="H526"/>
  <c r="J523" i="13"/>
  <c r="K523"/>
  <c r="M523" s="1"/>
  <c r="I524"/>
  <c r="G525"/>
  <c r="R528"/>
  <c r="J525" i="15" l="1"/>
  <c r="K525"/>
  <c r="M525" s="1"/>
  <c r="H527"/>
  <c r="U526"/>
  <c r="S526"/>
  <c r="T527"/>
  <c r="R528"/>
  <c r="G527"/>
  <c r="I526"/>
  <c r="J525" i="14"/>
  <c r="K525"/>
  <c r="M525" s="1"/>
  <c r="H527"/>
  <c r="T527"/>
  <c r="S528" s="1"/>
  <c r="R528"/>
  <c r="G527"/>
  <c r="I526"/>
  <c r="J524" i="13"/>
  <c r="K524"/>
  <c r="M524" s="1"/>
  <c r="I525"/>
  <c r="G526"/>
  <c r="R529"/>
  <c r="S156"/>
  <c r="U156" s="1"/>
  <c r="G528" i="15" l="1"/>
  <c r="I527"/>
  <c r="U527"/>
  <c r="S527"/>
  <c r="R529"/>
  <c r="T528"/>
  <c r="J526"/>
  <c r="K526"/>
  <c r="M526" s="1"/>
  <c r="H528"/>
  <c r="R529" i="14"/>
  <c r="S529"/>
  <c r="T528"/>
  <c r="J526"/>
  <c r="K526"/>
  <c r="M526" s="1"/>
  <c r="H528"/>
  <c r="G528"/>
  <c r="I527"/>
  <c r="J525" i="13"/>
  <c r="K525"/>
  <c r="M525" s="1"/>
  <c r="I526"/>
  <c r="G527"/>
  <c r="R530"/>
  <c r="F157"/>
  <c r="K157" s="1"/>
  <c r="M157" s="1"/>
  <c r="H529" i="15" l="1"/>
  <c r="I528"/>
  <c r="G529"/>
  <c r="U528"/>
  <c r="S528"/>
  <c r="J527"/>
  <c r="K527"/>
  <c r="M527" s="1"/>
  <c r="R530"/>
  <c r="T529"/>
  <c r="J527" i="14"/>
  <c r="K527"/>
  <c r="M527" s="1"/>
  <c r="R530"/>
  <c r="T529"/>
  <c r="S530" s="1"/>
  <c r="H529"/>
  <c r="I528"/>
  <c r="G529"/>
  <c r="J526" i="13"/>
  <c r="K526"/>
  <c r="M526" s="1"/>
  <c r="I527"/>
  <c r="G528"/>
  <c r="R531"/>
  <c r="H530" i="15" l="1"/>
  <c r="J528"/>
  <c r="K528"/>
  <c r="M528" s="1"/>
  <c r="U529"/>
  <c r="S529"/>
  <c r="R531"/>
  <c r="T530"/>
  <c r="G530"/>
  <c r="I529"/>
  <c r="R531" i="14"/>
  <c r="S531"/>
  <c r="T530"/>
  <c r="G530"/>
  <c r="I529"/>
  <c r="H530"/>
  <c r="J528"/>
  <c r="K528"/>
  <c r="M528" s="1"/>
  <c r="J527" i="13"/>
  <c r="K527"/>
  <c r="M527" s="1"/>
  <c r="I528"/>
  <c r="G529"/>
  <c r="R532"/>
  <c r="H531" i="15" l="1"/>
  <c r="G531"/>
  <c r="I530"/>
  <c r="U530"/>
  <c r="S530"/>
  <c r="R532"/>
  <c r="T531"/>
  <c r="J529"/>
  <c r="K529"/>
  <c r="M529" s="1"/>
  <c r="J529" i="14"/>
  <c r="K529"/>
  <c r="M529" s="1"/>
  <c r="R532"/>
  <c r="T531"/>
  <c r="S532" s="1"/>
  <c r="G531"/>
  <c r="I530"/>
  <c r="H531"/>
  <c r="J528" i="13"/>
  <c r="K528"/>
  <c r="M528" s="1"/>
  <c r="I529"/>
  <c r="G530"/>
  <c r="R533"/>
  <c r="S157"/>
  <c r="U157" s="1"/>
  <c r="G532" i="15" l="1"/>
  <c r="I531"/>
  <c r="U531"/>
  <c r="S531"/>
  <c r="R533"/>
  <c r="T532"/>
  <c r="H532"/>
  <c r="J530"/>
  <c r="K530"/>
  <c r="M530" s="1"/>
  <c r="J530" i="14"/>
  <c r="K530"/>
  <c r="M530" s="1"/>
  <c r="R533"/>
  <c r="T532"/>
  <c r="S533" s="1"/>
  <c r="G532"/>
  <c r="I531"/>
  <c r="H532"/>
  <c r="J529" i="13"/>
  <c r="K529"/>
  <c r="M529" s="1"/>
  <c r="I530"/>
  <c r="G531"/>
  <c r="R534"/>
  <c r="F158"/>
  <c r="K158" s="1"/>
  <c r="M158" s="1"/>
  <c r="J531" i="15" l="1"/>
  <c r="K531"/>
  <c r="M531" s="1"/>
  <c r="G533"/>
  <c r="I532"/>
  <c r="U532"/>
  <c r="S532"/>
  <c r="R534"/>
  <c r="T533"/>
  <c r="H533"/>
  <c r="R534" i="14"/>
  <c r="T533"/>
  <c r="S534" s="1"/>
  <c r="J531"/>
  <c r="K531"/>
  <c r="M531" s="1"/>
  <c r="G533"/>
  <c r="I532"/>
  <c r="H533"/>
  <c r="J530" i="13"/>
  <c r="K530"/>
  <c r="M530" s="1"/>
  <c r="I531"/>
  <c r="G532"/>
  <c r="R535"/>
  <c r="G534" i="15" l="1"/>
  <c r="I533"/>
  <c r="R535"/>
  <c r="T534"/>
  <c r="H534"/>
  <c r="J532"/>
  <c r="K532"/>
  <c r="M532" s="1"/>
  <c r="U533"/>
  <c r="S533"/>
  <c r="R535" i="14"/>
  <c r="T534"/>
  <c r="S535" s="1"/>
  <c r="H534"/>
  <c r="J532"/>
  <c r="K532"/>
  <c r="M532" s="1"/>
  <c r="G534"/>
  <c r="I533"/>
  <c r="J531" i="13"/>
  <c r="K531"/>
  <c r="M531" s="1"/>
  <c r="I532"/>
  <c r="G533"/>
  <c r="R536"/>
  <c r="S158"/>
  <c r="U158" s="1"/>
  <c r="U534" i="15" l="1"/>
  <c r="S534"/>
  <c r="G535"/>
  <c r="I534"/>
  <c r="T535"/>
  <c r="R536"/>
  <c r="J533"/>
  <c r="K533"/>
  <c r="M533" s="1"/>
  <c r="H535"/>
  <c r="T535" i="14"/>
  <c r="S536" s="1"/>
  <c r="R536"/>
  <c r="H535"/>
  <c r="J533"/>
  <c r="K533"/>
  <c r="M533" s="1"/>
  <c r="G535"/>
  <c r="I534"/>
  <c r="J532" i="13"/>
  <c r="K532"/>
  <c r="M532" s="1"/>
  <c r="I533"/>
  <c r="G534"/>
  <c r="R537"/>
  <c r="F159"/>
  <c r="K159" s="1"/>
  <c r="M159" s="1"/>
  <c r="H536" i="15" l="1"/>
  <c r="J534"/>
  <c r="K534"/>
  <c r="M534" s="1"/>
  <c r="G536"/>
  <c r="I535"/>
  <c r="R537"/>
  <c r="T536"/>
  <c r="U535"/>
  <c r="S535"/>
  <c r="H536" i="14"/>
  <c r="R537"/>
  <c r="T536"/>
  <c r="S537" s="1"/>
  <c r="J534"/>
  <c r="K534"/>
  <c r="M534" s="1"/>
  <c r="G536"/>
  <c r="I535"/>
  <c r="J533" i="13"/>
  <c r="K533"/>
  <c r="M533" s="1"/>
  <c r="I534"/>
  <c r="G535"/>
  <c r="R538"/>
  <c r="U536" i="15" l="1"/>
  <c r="S536"/>
  <c r="I536"/>
  <c r="G537"/>
  <c r="R538"/>
  <c r="T537"/>
  <c r="H537"/>
  <c r="J535"/>
  <c r="K535"/>
  <c r="M535" s="1"/>
  <c r="J535" i="14"/>
  <c r="K535"/>
  <c r="M535" s="1"/>
  <c r="H537"/>
  <c r="R538"/>
  <c r="T537"/>
  <c r="S538" s="1"/>
  <c r="I536"/>
  <c r="G537"/>
  <c r="J534" i="13"/>
  <c r="K534"/>
  <c r="M534" s="1"/>
  <c r="I535"/>
  <c r="G536"/>
  <c r="R539"/>
  <c r="S159"/>
  <c r="U159" s="1"/>
  <c r="U537" i="15" l="1"/>
  <c r="S537"/>
  <c r="J536"/>
  <c r="K536"/>
  <c r="M536" s="1"/>
  <c r="G538"/>
  <c r="I537"/>
  <c r="R539"/>
  <c r="T538"/>
  <c r="H538"/>
  <c r="R539" i="14"/>
  <c r="T538"/>
  <c r="S539" s="1"/>
  <c r="G538"/>
  <c r="I537"/>
  <c r="H538"/>
  <c r="J536"/>
  <c r="K536"/>
  <c r="M536" s="1"/>
  <c r="J535" i="13"/>
  <c r="K535"/>
  <c r="M535" s="1"/>
  <c r="I536"/>
  <c r="G537"/>
  <c r="F160"/>
  <c r="K160" s="1"/>
  <c r="M160" s="1"/>
  <c r="T159"/>
  <c r="T160" s="1"/>
  <c r="T161" s="1"/>
  <c r="T162" s="1"/>
  <c r="T163" s="1"/>
  <c r="R540"/>
  <c r="U538" i="15" l="1"/>
  <c r="S538"/>
  <c r="J537"/>
  <c r="K537"/>
  <c r="M537" s="1"/>
  <c r="H539"/>
  <c r="G539"/>
  <c r="I538"/>
  <c r="R540"/>
  <c r="T539"/>
  <c r="J537" i="14"/>
  <c r="K537"/>
  <c r="M537" s="1"/>
  <c r="H539"/>
  <c r="R540"/>
  <c r="T539"/>
  <c r="S540" s="1"/>
  <c r="G539"/>
  <c r="I538"/>
  <c r="J536" i="13"/>
  <c r="K536"/>
  <c r="M536" s="1"/>
  <c r="I537"/>
  <c r="G538"/>
  <c r="R541"/>
  <c r="U539" i="15" l="1"/>
  <c r="S539"/>
  <c r="G540"/>
  <c r="I539"/>
  <c r="R541"/>
  <c r="T540"/>
  <c r="H540"/>
  <c r="J538"/>
  <c r="K538"/>
  <c r="M538" s="1"/>
  <c r="J538" i="14"/>
  <c r="K538"/>
  <c r="M538" s="1"/>
  <c r="H540"/>
  <c r="R541"/>
  <c r="T540"/>
  <c r="S541" s="1"/>
  <c r="G540"/>
  <c r="I539"/>
  <c r="J537" i="13"/>
  <c r="K537"/>
  <c r="M537" s="1"/>
  <c r="I538"/>
  <c r="G539"/>
  <c r="R542"/>
  <c r="S160"/>
  <c r="U160" s="1"/>
  <c r="J539" i="15" l="1"/>
  <c r="K539"/>
  <c r="M539" s="1"/>
  <c r="U540"/>
  <c r="S540"/>
  <c r="G541"/>
  <c r="I540"/>
  <c r="R542"/>
  <c r="T541"/>
  <c r="H541"/>
  <c r="R542" i="14"/>
  <c r="T541"/>
  <c r="S542" s="1"/>
  <c r="J539"/>
  <c r="K539"/>
  <c r="M539" s="1"/>
  <c r="H541"/>
  <c r="G541"/>
  <c r="I540"/>
  <c r="J538" i="13"/>
  <c r="K538"/>
  <c r="M538" s="1"/>
  <c r="I539"/>
  <c r="G540"/>
  <c r="F161"/>
  <c r="K161" s="1"/>
  <c r="M161" s="1"/>
  <c r="R543"/>
  <c r="H542" i="15" l="1"/>
  <c r="U541"/>
  <c r="S541"/>
  <c r="G542"/>
  <c r="I541"/>
  <c r="J540"/>
  <c r="K540"/>
  <c r="M540" s="1"/>
  <c r="R543"/>
  <c r="T542"/>
  <c r="R543" i="14"/>
  <c r="T542"/>
  <c r="S543" s="1"/>
  <c r="J540"/>
  <c r="K540"/>
  <c r="M540" s="1"/>
  <c r="H542"/>
  <c r="G542"/>
  <c r="I541"/>
  <c r="J539" i="13"/>
  <c r="K539"/>
  <c r="M539" s="1"/>
  <c r="I540"/>
  <c r="G541"/>
  <c r="R544"/>
  <c r="T543" i="15" l="1"/>
  <c r="R544"/>
  <c r="H543"/>
  <c r="U542"/>
  <c r="S542"/>
  <c r="G543"/>
  <c r="I542"/>
  <c r="J541"/>
  <c r="K541"/>
  <c r="M541" s="1"/>
  <c r="T543" i="14"/>
  <c r="S544" s="1"/>
  <c r="R544"/>
  <c r="J541"/>
  <c r="K541"/>
  <c r="M541" s="1"/>
  <c r="H543"/>
  <c r="G543"/>
  <c r="I542"/>
  <c r="J540" i="13"/>
  <c r="K540"/>
  <c r="M540" s="1"/>
  <c r="I541"/>
  <c r="G542"/>
  <c r="R545"/>
  <c r="U161"/>
  <c r="S161"/>
  <c r="G544" i="15" l="1"/>
  <c r="I543"/>
  <c r="J542"/>
  <c r="K542"/>
  <c r="M542" s="1"/>
  <c r="R545"/>
  <c r="T544"/>
  <c r="H544"/>
  <c r="U543"/>
  <c r="S543"/>
  <c r="J542" i="14"/>
  <c r="K542"/>
  <c r="M542" s="1"/>
  <c r="R545"/>
  <c r="S545"/>
  <c r="T544"/>
  <c r="H544"/>
  <c r="G544"/>
  <c r="I543"/>
  <c r="J541" i="13"/>
  <c r="K541"/>
  <c r="M541" s="1"/>
  <c r="I542"/>
  <c r="G543"/>
  <c r="R546"/>
  <c r="F162"/>
  <c r="K162" s="1"/>
  <c r="M162" s="1"/>
  <c r="I544" i="15" l="1"/>
  <c r="G545"/>
  <c r="U544"/>
  <c r="S544"/>
  <c r="H545"/>
  <c r="J543"/>
  <c r="K543"/>
  <c r="M543" s="1"/>
  <c r="R546"/>
  <c r="T545"/>
  <c r="J543" i="14"/>
  <c r="K543"/>
  <c r="M543" s="1"/>
  <c r="R546"/>
  <c r="S546"/>
  <c r="T545"/>
  <c r="H545"/>
  <c r="I544"/>
  <c r="G545"/>
  <c r="J542" i="13"/>
  <c r="K542"/>
  <c r="M542" s="1"/>
  <c r="I543"/>
  <c r="G544"/>
  <c r="R547"/>
  <c r="J544" i="15" l="1"/>
  <c r="K544"/>
  <c r="M544" s="1"/>
  <c r="U545"/>
  <c r="S545"/>
  <c r="R547"/>
  <c r="T546"/>
  <c r="G546"/>
  <c r="I545"/>
  <c r="H546"/>
  <c r="H546" i="14"/>
  <c r="G546"/>
  <c r="I545"/>
  <c r="R547"/>
  <c r="T546"/>
  <c r="S547" s="1"/>
  <c r="J544"/>
  <c r="K544"/>
  <c r="M544" s="1"/>
  <c r="J543" i="13"/>
  <c r="K543"/>
  <c r="M543" s="1"/>
  <c r="I544"/>
  <c r="G545"/>
  <c r="R548"/>
  <c r="S162"/>
  <c r="U162" s="1"/>
  <c r="H547" i="15" l="1"/>
  <c r="U546"/>
  <c r="S546"/>
  <c r="J545"/>
  <c r="K545"/>
  <c r="M545" s="1"/>
  <c r="R548"/>
  <c r="T547"/>
  <c r="G547"/>
  <c r="I546"/>
  <c r="H547" i="14"/>
  <c r="R548"/>
  <c r="T547"/>
  <c r="S548" s="1"/>
  <c r="G547"/>
  <c r="I546"/>
  <c r="J545"/>
  <c r="K545"/>
  <c r="M545" s="1"/>
  <c r="J544" i="13"/>
  <c r="K544"/>
  <c r="M544" s="1"/>
  <c r="I545"/>
  <c r="G546"/>
  <c r="R549"/>
  <c r="F163"/>
  <c r="K163" s="1"/>
  <c r="M163" s="1"/>
  <c r="H548" i="15" l="1"/>
  <c r="G548"/>
  <c r="I547"/>
  <c r="U547"/>
  <c r="S547"/>
  <c r="R549"/>
  <c r="T548"/>
  <c r="J546"/>
  <c r="K546"/>
  <c r="M546" s="1"/>
  <c r="H548" i="14"/>
  <c r="G548"/>
  <c r="I547"/>
  <c r="R549"/>
  <c r="T548"/>
  <c r="S549" s="1"/>
  <c r="J546"/>
  <c r="K546"/>
  <c r="M546" s="1"/>
  <c r="J545" i="13"/>
  <c r="K545"/>
  <c r="M545" s="1"/>
  <c r="I546"/>
  <c r="G547"/>
  <c r="R550"/>
  <c r="H549" i="15" l="1"/>
  <c r="G549"/>
  <c r="I548"/>
  <c r="U548"/>
  <c r="S548"/>
  <c r="J547"/>
  <c r="K547"/>
  <c r="M547" s="1"/>
  <c r="R550"/>
  <c r="T549"/>
  <c r="H549" i="14"/>
  <c r="G549"/>
  <c r="I548"/>
  <c r="R550"/>
  <c r="T549"/>
  <c r="S550" s="1"/>
  <c r="J547"/>
  <c r="K547"/>
  <c r="M547" s="1"/>
  <c r="J546" i="13"/>
  <c r="K546"/>
  <c r="M546" s="1"/>
  <c r="I547"/>
  <c r="G548"/>
  <c r="R551"/>
  <c r="S163"/>
  <c r="U163" s="1"/>
  <c r="R551" i="15" l="1"/>
  <c r="T550"/>
  <c r="G550"/>
  <c r="I549"/>
  <c r="U549"/>
  <c r="S549"/>
  <c r="H550"/>
  <c r="J548"/>
  <c r="K548"/>
  <c r="M548" s="1"/>
  <c r="G550" i="14"/>
  <c r="I549"/>
  <c r="R551"/>
  <c r="S551"/>
  <c r="T550"/>
  <c r="J548"/>
  <c r="K548"/>
  <c r="M548" s="1"/>
  <c r="H550"/>
  <c r="J547" i="13"/>
  <c r="K547"/>
  <c r="M547" s="1"/>
  <c r="I548"/>
  <c r="G549"/>
  <c r="R552"/>
  <c r="F164"/>
  <c r="K164" s="1"/>
  <c r="M164" s="1"/>
  <c r="G551" i="15" l="1"/>
  <c r="I550"/>
  <c r="H551"/>
  <c r="T551"/>
  <c r="R552"/>
  <c r="J549"/>
  <c r="K549"/>
  <c r="M549" s="1"/>
  <c r="U550"/>
  <c r="S550"/>
  <c r="H551" i="14"/>
  <c r="J549"/>
  <c r="K549"/>
  <c r="M549" s="1"/>
  <c r="G551"/>
  <c r="I550"/>
  <c r="T551"/>
  <c r="S552" s="1"/>
  <c r="R552"/>
  <c r="J548" i="13"/>
  <c r="K548"/>
  <c r="M548" s="1"/>
  <c r="I549"/>
  <c r="G550"/>
  <c r="R553"/>
  <c r="G552" i="15" l="1"/>
  <c r="I551"/>
  <c r="J550"/>
  <c r="K550"/>
  <c r="M550" s="1"/>
  <c r="H552"/>
  <c r="R553"/>
  <c r="T552"/>
  <c r="U551"/>
  <c r="S551"/>
  <c r="G552" i="14"/>
  <c r="I551"/>
  <c r="J550"/>
  <c r="K550"/>
  <c r="M550" s="1"/>
  <c r="R553"/>
  <c r="T552"/>
  <c r="S553" s="1"/>
  <c r="H552"/>
  <c r="J549" i="13"/>
  <c r="K549"/>
  <c r="M549" s="1"/>
  <c r="I550"/>
  <c r="G551"/>
  <c r="R554"/>
  <c r="S164"/>
  <c r="U164" s="1"/>
  <c r="U552" i="15" l="1"/>
  <c r="S552"/>
  <c r="I552"/>
  <c r="G553"/>
  <c r="J551"/>
  <c r="K551"/>
  <c r="M551" s="1"/>
  <c r="R554"/>
  <c r="T553"/>
  <c r="H553"/>
  <c r="H553" i="14"/>
  <c r="R554"/>
  <c r="S554"/>
  <c r="T553"/>
  <c r="J551"/>
  <c r="K551"/>
  <c r="M551" s="1"/>
  <c r="I552"/>
  <c r="G553"/>
  <c r="J550" i="13"/>
  <c r="K550"/>
  <c r="M550" s="1"/>
  <c r="I551"/>
  <c r="G552"/>
  <c r="F165"/>
  <c r="K165" s="1"/>
  <c r="M165" s="1"/>
  <c r="T164"/>
  <c r="T165" s="1"/>
  <c r="T166" s="1"/>
  <c r="T167" s="1"/>
  <c r="T168" s="1"/>
  <c r="R555"/>
  <c r="U553" i="15" l="1"/>
  <c r="S553"/>
  <c r="J552"/>
  <c r="K552"/>
  <c r="M552" s="1"/>
  <c r="H554"/>
  <c r="R555"/>
  <c r="T554"/>
  <c r="G554"/>
  <c r="I553"/>
  <c r="J552" i="14"/>
  <c r="K552"/>
  <c r="M552" s="1"/>
  <c r="G554"/>
  <c r="I553"/>
  <c r="H554"/>
  <c r="R555"/>
  <c r="T554"/>
  <c r="S555" s="1"/>
  <c r="J551" i="13"/>
  <c r="K551"/>
  <c r="M551" s="1"/>
  <c r="I552"/>
  <c r="G553"/>
  <c r="R556"/>
  <c r="U554" i="15" l="1"/>
  <c r="S554"/>
  <c r="R556"/>
  <c r="T555"/>
  <c r="G555"/>
  <c r="I554"/>
  <c r="J553"/>
  <c r="K553"/>
  <c r="M553" s="1"/>
  <c r="H555"/>
  <c r="G555" i="14"/>
  <c r="I554"/>
  <c r="H555"/>
  <c r="J553"/>
  <c r="K553"/>
  <c r="M553" s="1"/>
  <c r="R556"/>
  <c r="T555"/>
  <c r="S556" s="1"/>
  <c r="J552" i="13"/>
  <c r="K552"/>
  <c r="M552" s="1"/>
  <c r="I553"/>
  <c r="G554"/>
  <c r="S165"/>
  <c r="U165" s="1"/>
  <c r="R557"/>
  <c r="U555" i="15" l="1"/>
  <c r="S555"/>
  <c r="R557"/>
  <c r="T556"/>
  <c r="H556"/>
  <c r="J554"/>
  <c r="K554"/>
  <c r="M554" s="1"/>
  <c r="G556"/>
  <c r="I555"/>
  <c r="H556" i="14"/>
  <c r="G556"/>
  <c r="I555"/>
  <c r="J554"/>
  <c r="K554"/>
  <c r="M554" s="1"/>
  <c r="R557"/>
  <c r="S557"/>
  <c r="T556"/>
  <c r="J553" i="13"/>
  <c r="K553"/>
  <c r="M553" s="1"/>
  <c r="I554"/>
  <c r="G555"/>
  <c r="F166"/>
  <c r="K166" s="1"/>
  <c r="M166" s="1"/>
  <c r="R558"/>
  <c r="U556" i="15" l="1"/>
  <c r="S556"/>
  <c r="R558"/>
  <c r="T557"/>
  <c r="G557"/>
  <c r="I556"/>
  <c r="J555"/>
  <c r="K555"/>
  <c r="M555" s="1"/>
  <c r="H557"/>
  <c r="H557" i="14"/>
  <c r="J555"/>
  <c r="K555"/>
  <c r="M555" s="1"/>
  <c r="G557"/>
  <c r="I556"/>
  <c r="R558"/>
  <c r="T557"/>
  <c r="S558" s="1"/>
  <c r="J554" i="13"/>
  <c r="K554"/>
  <c r="M554" s="1"/>
  <c r="I555"/>
  <c r="G556"/>
  <c r="R559"/>
  <c r="R559" i="15" l="1"/>
  <c r="T558"/>
  <c r="G558"/>
  <c r="I557"/>
  <c r="U557"/>
  <c r="S557"/>
  <c r="H558"/>
  <c r="J556"/>
  <c r="K556"/>
  <c r="M556" s="1"/>
  <c r="H558" i="14"/>
  <c r="G558"/>
  <c r="I557"/>
  <c r="J556"/>
  <c r="K556"/>
  <c r="M556" s="1"/>
  <c r="R559"/>
  <c r="T558"/>
  <c r="S559" s="1"/>
  <c r="J555" i="13"/>
  <c r="K555"/>
  <c r="M555" s="1"/>
  <c r="I556"/>
  <c r="G557"/>
  <c r="R560"/>
  <c r="T559" i="15" l="1"/>
  <c r="R560"/>
  <c r="G559"/>
  <c r="I558"/>
  <c r="H559"/>
  <c r="J557"/>
  <c r="K557"/>
  <c r="M557" s="1"/>
  <c r="U558"/>
  <c r="S558"/>
  <c r="G559" i="14"/>
  <c r="I558"/>
  <c r="J557"/>
  <c r="K557"/>
  <c r="M557" s="1"/>
  <c r="T559"/>
  <c r="S560" s="1"/>
  <c r="R560"/>
  <c r="H559"/>
  <c r="J556" i="13"/>
  <c r="K556"/>
  <c r="M556" s="1"/>
  <c r="I557"/>
  <c r="G558"/>
  <c r="R561"/>
  <c r="U166"/>
  <c r="S166"/>
  <c r="U559" i="15" l="1"/>
  <c r="S559"/>
  <c r="R561"/>
  <c r="T560"/>
  <c r="J558"/>
  <c r="K558"/>
  <c r="M558" s="1"/>
  <c r="G560"/>
  <c r="I559"/>
  <c r="H560"/>
  <c r="G560" i="14"/>
  <c r="I559"/>
  <c r="J558"/>
  <c r="K558"/>
  <c r="M558" s="1"/>
  <c r="R561"/>
  <c r="T560"/>
  <c r="S561" s="1"/>
  <c r="H560"/>
  <c r="J557" i="13"/>
  <c r="K557"/>
  <c r="M557" s="1"/>
  <c r="I558"/>
  <c r="G559"/>
  <c r="R562"/>
  <c r="F167"/>
  <c r="K167" s="1"/>
  <c r="M167" s="1"/>
  <c r="J559" i="15" l="1"/>
  <c r="K559"/>
  <c r="M559" s="1"/>
  <c r="R562"/>
  <c r="T561"/>
  <c r="U560"/>
  <c r="S560"/>
  <c r="H561"/>
  <c r="I560"/>
  <c r="G561"/>
  <c r="H561" i="14"/>
  <c r="R562"/>
  <c r="T561"/>
  <c r="S562" s="1"/>
  <c r="I560"/>
  <c r="G561"/>
  <c r="J559"/>
  <c r="K559"/>
  <c r="M559" s="1"/>
  <c r="J558" i="13"/>
  <c r="K558"/>
  <c r="M558" s="1"/>
  <c r="I559"/>
  <c r="G560"/>
  <c r="R563"/>
  <c r="G562" i="15" l="1"/>
  <c r="I561"/>
  <c r="R563"/>
  <c r="T562"/>
  <c r="J560"/>
  <c r="K560"/>
  <c r="M560" s="1"/>
  <c r="U561"/>
  <c r="S561"/>
  <c r="H562"/>
  <c r="H562" i="14"/>
  <c r="J560"/>
  <c r="K560"/>
  <c r="M560" s="1"/>
  <c r="R563"/>
  <c r="T562"/>
  <c r="S563" s="1"/>
  <c r="G562"/>
  <c r="I561"/>
  <c r="J559" i="13"/>
  <c r="K559"/>
  <c r="M559" s="1"/>
  <c r="I560"/>
  <c r="G561"/>
  <c r="R564"/>
  <c r="S167"/>
  <c r="U167" s="1"/>
  <c r="G563" i="15" l="1"/>
  <c r="I562"/>
  <c r="R564"/>
  <c r="T563"/>
  <c r="H563"/>
  <c r="J561"/>
  <c r="K561"/>
  <c r="M561" s="1"/>
  <c r="U562"/>
  <c r="S562"/>
  <c r="R564" i="14"/>
  <c r="T563"/>
  <c r="S564" s="1"/>
  <c r="J561"/>
  <c r="K561"/>
  <c r="M561" s="1"/>
  <c r="H563"/>
  <c r="G563"/>
  <c r="I562"/>
  <c r="J560" i="13"/>
  <c r="K560"/>
  <c r="M560" s="1"/>
  <c r="I561"/>
  <c r="G562"/>
  <c r="R565"/>
  <c r="F168"/>
  <c r="K168" s="1"/>
  <c r="M168" s="1"/>
  <c r="G564" i="15" l="1"/>
  <c r="I563"/>
  <c r="U563"/>
  <c r="S563"/>
  <c r="J562"/>
  <c r="K562"/>
  <c r="M562" s="1"/>
  <c r="R565"/>
  <c r="T564"/>
  <c r="H564"/>
  <c r="J562" i="14"/>
  <c r="K562"/>
  <c r="M562" s="1"/>
  <c r="H564"/>
  <c r="R565"/>
  <c r="T564"/>
  <c r="S565" s="1"/>
  <c r="G564"/>
  <c r="I563"/>
  <c r="J561" i="13"/>
  <c r="K561"/>
  <c r="M561" s="1"/>
  <c r="I562"/>
  <c r="G563"/>
  <c r="R566"/>
  <c r="J563" i="15" l="1"/>
  <c r="K563"/>
  <c r="M563" s="1"/>
  <c r="G565"/>
  <c r="I564"/>
  <c r="H565"/>
  <c r="U564"/>
  <c r="S564"/>
  <c r="R566"/>
  <c r="T565"/>
  <c r="J563" i="14"/>
  <c r="K563"/>
  <c r="M563" s="1"/>
  <c r="H565"/>
  <c r="R566"/>
  <c r="S566"/>
  <c r="T565"/>
  <c r="G565"/>
  <c r="I564"/>
  <c r="J562" i="13"/>
  <c r="K562"/>
  <c r="M562" s="1"/>
  <c r="I563"/>
  <c r="G564"/>
  <c r="R567"/>
  <c r="S168"/>
  <c r="U168" s="1"/>
  <c r="R567" i="15" l="1"/>
  <c r="T566"/>
  <c r="G566"/>
  <c r="I565"/>
  <c r="H566"/>
  <c r="J564"/>
  <c r="K564"/>
  <c r="M564" s="1"/>
  <c r="U565"/>
  <c r="S565"/>
  <c r="J564" i="14"/>
  <c r="K564"/>
  <c r="M564" s="1"/>
  <c r="H566"/>
  <c r="R567"/>
  <c r="S567"/>
  <c r="T566"/>
  <c r="G566"/>
  <c r="I565"/>
  <c r="J563" i="13"/>
  <c r="K563"/>
  <c r="M563" s="1"/>
  <c r="I564"/>
  <c r="G565"/>
  <c r="F169"/>
  <c r="K169" s="1"/>
  <c r="M169" s="1"/>
  <c r="R568"/>
  <c r="T567" i="15" l="1"/>
  <c r="R568"/>
  <c r="U566"/>
  <c r="S566"/>
  <c r="J565"/>
  <c r="K565"/>
  <c r="M565" s="1"/>
  <c r="G567"/>
  <c r="I566"/>
  <c r="H567"/>
  <c r="S568" i="14"/>
  <c r="T567"/>
  <c r="R568"/>
  <c r="J565"/>
  <c r="K565"/>
  <c r="M565" s="1"/>
  <c r="H567"/>
  <c r="G567"/>
  <c r="I566"/>
  <c r="J564" i="13"/>
  <c r="K564"/>
  <c r="M564" s="1"/>
  <c r="I565"/>
  <c r="G566"/>
  <c r="R569"/>
  <c r="R569" i="15" l="1"/>
  <c r="T568"/>
  <c r="U567"/>
  <c r="S567"/>
  <c r="J566"/>
  <c r="K566"/>
  <c r="M566" s="1"/>
  <c r="H568"/>
  <c r="G568"/>
  <c r="I567"/>
  <c r="J566" i="14"/>
  <c r="K566"/>
  <c r="M566" s="1"/>
  <c r="R569"/>
  <c r="T568"/>
  <c r="S569" s="1"/>
  <c r="H568"/>
  <c r="G568"/>
  <c r="I567"/>
  <c r="J565" i="13"/>
  <c r="K565"/>
  <c r="M565" s="1"/>
  <c r="I566"/>
  <c r="G567"/>
  <c r="R570"/>
  <c r="S169"/>
  <c r="U169" s="1"/>
  <c r="H569" i="15" l="1"/>
  <c r="R570"/>
  <c r="T569"/>
  <c r="I568"/>
  <c r="G569"/>
  <c r="J567"/>
  <c r="K567"/>
  <c r="M567" s="1"/>
  <c r="U568"/>
  <c r="S568"/>
  <c r="J567" i="14"/>
  <c r="K567"/>
  <c r="M567" s="1"/>
  <c r="R570"/>
  <c r="S570"/>
  <c r="T569"/>
  <c r="H569"/>
  <c r="I568"/>
  <c r="G569"/>
  <c r="J566" i="13"/>
  <c r="K566"/>
  <c r="M566" s="1"/>
  <c r="I567"/>
  <c r="G568"/>
  <c r="R571"/>
  <c r="F170"/>
  <c r="K170" s="1"/>
  <c r="M170" s="1"/>
  <c r="T169"/>
  <c r="T170" s="1"/>
  <c r="T171" s="1"/>
  <c r="T172" s="1"/>
  <c r="T173" s="1"/>
  <c r="H570" i="15" l="1"/>
  <c r="R571"/>
  <c r="T570"/>
  <c r="J568"/>
  <c r="K568"/>
  <c r="M568" s="1"/>
  <c r="G570"/>
  <c r="I569"/>
  <c r="U569"/>
  <c r="S569"/>
  <c r="G570" i="14"/>
  <c r="I569"/>
  <c r="R571"/>
  <c r="S571"/>
  <c r="T570"/>
  <c r="H570"/>
  <c r="J568"/>
  <c r="K568"/>
  <c r="M568" s="1"/>
  <c r="J567" i="13"/>
  <c r="K567"/>
  <c r="M567" s="1"/>
  <c r="I568"/>
  <c r="G569"/>
  <c r="R572"/>
  <c r="J569" i="15" l="1"/>
  <c r="K569"/>
  <c r="M569" s="1"/>
  <c r="R572"/>
  <c r="T571"/>
  <c r="U570"/>
  <c r="S570"/>
  <c r="H571"/>
  <c r="G571"/>
  <c r="I570"/>
  <c r="J569" i="14"/>
  <c r="K569"/>
  <c r="M569" s="1"/>
  <c r="R572"/>
  <c r="T571"/>
  <c r="S572" s="1"/>
  <c r="H571"/>
  <c r="G571"/>
  <c r="I570"/>
  <c r="J568" i="13"/>
  <c r="K568"/>
  <c r="M568" s="1"/>
  <c r="I569"/>
  <c r="G570"/>
  <c r="R573"/>
  <c r="U170"/>
  <c r="S170"/>
  <c r="R573" i="15" l="1"/>
  <c r="T572"/>
  <c r="G572"/>
  <c r="I571"/>
  <c r="J570"/>
  <c r="K570"/>
  <c r="M570" s="1"/>
  <c r="U571"/>
  <c r="S571"/>
  <c r="H572"/>
  <c r="J570" i="14"/>
  <c r="K570"/>
  <c r="M570" s="1"/>
  <c r="R573"/>
  <c r="S573"/>
  <c r="T572"/>
  <c r="H572"/>
  <c r="G572"/>
  <c r="I571"/>
  <c r="J569" i="13"/>
  <c r="K569"/>
  <c r="M569" s="1"/>
  <c r="I570"/>
  <c r="G571"/>
  <c r="R574"/>
  <c r="F171"/>
  <c r="K171" s="1"/>
  <c r="M171" s="1"/>
  <c r="U572" i="15" l="1"/>
  <c r="S572"/>
  <c r="R574"/>
  <c r="T573"/>
  <c r="H573"/>
  <c r="G573"/>
  <c r="I572"/>
  <c r="J571"/>
  <c r="K571"/>
  <c r="M571" s="1"/>
  <c r="J571" i="14"/>
  <c r="K571"/>
  <c r="M571" s="1"/>
  <c r="R574"/>
  <c r="T573"/>
  <c r="S574" s="1"/>
  <c r="H573"/>
  <c r="G573"/>
  <c r="I572"/>
  <c r="J570" i="13"/>
  <c r="K570"/>
  <c r="M570" s="1"/>
  <c r="I571"/>
  <c r="G572"/>
  <c r="R575"/>
  <c r="J572" i="15" l="1"/>
  <c r="K572"/>
  <c r="M572" s="1"/>
  <c r="G574"/>
  <c r="I573"/>
  <c r="R575"/>
  <c r="T574"/>
  <c r="U573"/>
  <c r="S573"/>
  <c r="H574"/>
  <c r="J572" i="14"/>
  <c r="K572"/>
  <c r="M572" s="1"/>
  <c r="R575"/>
  <c r="T574"/>
  <c r="S575" s="1"/>
  <c r="H574"/>
  <c r="G574"/>
  <c r="I573"/>
  <c r="J571" i="13"/>
  <c r="K571"/>
  <c r="M571" s="1"/>
  <c r="I572"/>
  <c r="G573"/>
  <c r="R576"/>
  <c r="S171"/>
  <c r="U171" s="1"/>
  <c r="G575" i="15" l="1"/>
  <c r="I574"/>
  <c r="U574"/>
  <c r="S574"/>
  <c r="J573"/>
  <c r="K573"/>
  <c r="M573" s="1"/>
  <c r="H575"/>
  <c r="T575"/>
  <c r="R576"/>
  <c r="J573" i="14"/>
  <c r="K573"/>
  <c r="M573" s="1"/>
  <c r="T575"/>
  <c r="S576" s="1"/>
  <c r="R576"/>
  <c r="H575"/>
  <c r="G575"/>
  <c r="I574"/>
  <c r="J572" i="13"/>
  <c r="K572"/>
  <c r="M572" s="1"/>
  <c r="I573"/>
  <c r="G574"/>
  <c r="F172"/>
  <c r="K172" s="1"/>
  <c r="M172" s="1"/>
  <c r="R577"/>
  <c r="H576" i="15" l="1"/>
  <c r="R577"/>
  <c r="T576"/>
  <c r="G576"/>
  <c r="I575"/>
  <c r="U575"/>
  <c r="S575"/>
  <c r="J574"/>
  <c r="K574"/>
  <c r="M574" s="1"/>
  <c r="R577" i="14"/>
  <c r="T576"/>
  <c r="S577" s="1"/>
  <c r="J574"/>
  <c r="K574"/>
  <c r="M574" s="1"/>
  <c r="H576"/>
  <c r="G576"/>
  <c r="I575"/>
  <c r="J573" i="13"/>
  <c r="K573"/>
  <c r="M573" s="1"/>
  <c r="I574"/>
  <c r="G575"/>
  <c r="R578"/>
  <c r="U576" i="15" l="1"/>
  <c r="S576"/>
  <c r="H577"/>
  <c r="R578"/>
  <c r="T577"/>
  <c r="I576"/>
  <c r="G577"/>
  <c r="J575"/>
  <c r="K575"/>
  <c r="M575" s="1"/>
  <c r="R578" i="14"/>
  <c r="T577"/>
  <c r="S578" s="1"/>
  <c r="J575"/>
  <c r="K575"/>
  <c r="M575" s="1"/>
  <c r="H577"/>
  <c r="I576"/>
  <c r="G577"/>
  <c r="J574" i="13"/>
  <c r="K574"/>
  <c r="M574" s="1"/>
  <c r="I575"/>
  <c r="G576"/>
  <c r="R579"/>
  <c r="S172"/>
  <c r="U172" s="1"/>
  <c r="U577" i="15" l="1"/>
  <c r="S577"/>
  <c r="H578"/>
  <c r="G578"/>
  <c r="I577"/>
  <c r="R579"/>
  <c r="T578"/>
  <c r="J576"/>
  <c r="K576"/>
  <c r="M576" s="1"/>
  <c r="R579" i="14"/>
  <c r="T578"/>
  <c r="S579" s="1"/>
  <c r="G578"/>
  <c r="I577"/>
  <c r="H578"/>
  <c r="J576"/>
  <c r="K576"/>
  <c r="M576" s="1"/>
  <c r="J575" i="13"/>
  <c r="K575"/>
  <c r="M575" s="1"/>
  <c r="I576"/>
  <c r="G577"/>
  <c r="R580"/>
  <c r="F173"/>
  <c r="K173" s="1"/>
  <c r="M173" s="1"/>
  <c r="U578" i="15" l="1"/>
  <c r="S578"/>
  <c r="G579"/>
  <c r="I578"/>
  <c r="J577"/>
  <c r="K577"/>
  <c r="M577" s="1"/>
  <c r="H579"/>
  <c r="R580"/>
  <c r="T579"/>
  <c r="J577" i="14"/>
  <c r="K577"/>
  <c r="M577" s="1"/>
  <c r="H579"/>
  <c r="R580"/>
  <c r="T579"/>
  <c r="S580" s="1"/>
  <c r="G579"/>
  <c r="I578"/>
  <c r="J576" i="13"/>
  <c r="K576"/>
  <c r="M576" s="1"/>
  <c r="I577"/>
  <c r="G578"/>
  <c r="R581"/>
  <c r="R581" i="15" l="1"/>
  <c r="T580"/>
  <c r="U579"/>
  <c r="S579"/>
  <c r="J578"/>
  <c r="K578"/>
  <c r="M578" s="1"/>
  <c r="H580"/>
  <c r="G580"/>
  <c r="I579"/>
  <c r="R581" i="14"/>
  <c r="T580"/>
  <c r="S581" s="1"/>
  <c r="J578"/>
  <c r="K578"/>
  <c r="M578" s="1"/>
  <c r="H580"/>
  <c r="G580"/>
  <c r="I579"/>
  <c r="J577" i="13"/>
  <c r="K577"/>
  <c r="M577" s="1"/>
  <c r="I578"/>
  <c r="G579"/>
  <c r="R582"/>
  <c r="G581" i="15" l="1"/>
  <c r="I580"/>
  <c r="R582"/>
  <c r="T581"/>
  <c r="J579"/>
  <c r="K579"/>
  <c r="M579" s="1"/>
  <c r="U580"/>
  <c r="S580"/>
  <c r="H581"/>
  <c r="J579" i="14"/>
  <c r="K579"/>
  <c r="M579" s="1"/>
  <c r="H581"/>
  <c r="R582"/>
  <c r="T581"/>
  <c r="S582" s="1"/>
  <c r="G581"/>
  <c r="I580"/>
  <c r="J578" i="13"/>
  <c r="K578"/>
  <c r="M578" s="1"/>
  <c r="I579"/>
  <c r="G580"/>
  <c r="S173"/>
  <c r="U173" s="1"/>
  <c r="R583"/>
  <c r="J580" i="15" l="1"/>
  <c r="K580"/>
  <c r="M580" s="1"/>
  <c r="H582"/>
  <c r="G582"/>
  <c r="I581"/>
  <c r="R583"/>
  <c r="T582"/>
  <c r="U581"/>
  <c r="S581"/>
  <c r="R583" i="14"/>
  <c r="T582"/>
  <c r="S583" s="1"/>
  <c r="H582"/>
  <c r="J580"/>
  <c r="K580"/>
  <c r="M580" s="1"/>
  <c r="G582"/>
  <c r="I581"/>
  <c r="J579" i="13"/>
  <c r="K579"/>
  <c r="M579" s="1"/>
  <c r="I580"/>
  <c r="G581"/>
  <c r="F174"/>
  <c r="K174" s="1"/>
  <c r="M174" s="1"/>
  <c r="R584"/>
  <c r="U582" i="15" l="1"/>
  <c r="S582"/>
  <c r="J581"/>
  <c r="K581"/>
  <c r="M581" s="1"/>
  <c r="H583"/>
  <c r="T583"/>
  <c r="R584"/>
  <c r="G583"/>
  <c r="I582"/>
  <c r="H583" i="14"/>
  <c r="J581"/>
  <c r="K581"/>
  <c r="M581" s="1"/>
  <c r="T583"/>
  <c r="S584" s="1"/>
  <c r="R584"/>
  <c r="G583"/>
  <c r="I582"/>
  <c r="J580" i="13"/>
  <c r="K580"/>
  <c r="M580" s="1"/>
  <c r="I581"/>
  <c r="G582"/>
  <c r="R585"/>
  <c r="R585" i="15" l="1"/>
  <c r="T584"/>
  <c r="U583"/>
  <c r="S583"/>
  <c r="H584"/>
  <c r="G584"/>
  <c r="I583"/>
  <c r="J582"/>
  <c r="K582"/>
  <c r="M582" s="1"/>
  <c r="H584" i="14"/>
  <c r="J582"/>
  <c r="K582"/>
  <c r="M582" s="1"/>
  <c r="R585"/>
  <c r="T584"/>
  <c r="S585" s="1"/>
  <c r="G584"/>
  <c r="I583"/>
  <c r="J581" i="13"/>
  <c r="K581"/>
  <c r="M581" s="1"/>
  <c r="I582"/>
  <c r="G583"/>
  <c r="R586"/>
  <c r="J583" i="15" l="1"/>
  <c r="K583"/>
  <c r="M583" s="1"/>
  <c r="R586"/>
  <c r="T585"/>
  <c r="U584"/>
  <c r="S584"/>
  <c r="H585"/>
  <c r="I584"/>
  <c r="G585"/>
  <c r="J583" i="14"/>
  <c r="K583"/>
  <c r="M583" s="1"/>
  <c r="R586"/>
  <c r="S586"/>
  <c r="T585"/>
  <c r="H585"/>
  <c r="I584"/>
  <c r="G585"/>
  <c r="J582" i="13"/>
  <c r="K582"/>
  <c r="M582" s="1"/>
  <c r="I583"/>
  <c r="G584"/>
  <c r="S174"/>
  <c r="U174" s="1"/>
  <c r="R587"/>
  <c r="R587" i="15" l="1"/>
  <c r="T586"/>
  <c r="G586"/>
  <c r="I585"/>
  <c r="U585"/>
  <c r="S585"/>
  <c r="J584"/>
  <c r="K584"/>
  <c r="M584" s="1"/>
  <c r="H586"/>
  <c r="R587" i="14"/>
  <c r="T586"/>
  <c r="S587" s="1"/>
  <c r="H586"/>
  <c r="G586"/>
  <c r="I585"/>
  <c r="J584"/>
  <c r="K584"/>
  <c r="M584" s="1"/>
  <c r="J583" i="13"/>
  <c r="K583"/>
  <c r="M583" s="1"/>
  <c r="I584"/>
  <c r="G585"/>
  <c r="F175"/>
  <c r="K175" s="1"/>
  <c r="M175" s="1"/>
  <c r="T174"/>
  <c r="T175" s="1"/>
  <c r="T176" s="1"/>
  <c r="T177" s="1"/>
  <c r="T178" s="1"/>
  <c r="R588"/>
  <c r="R588" i="15" l="1"/>
  <c r="T587"/>
  <c r="G587"/>
  <c r="I586"/>
  <c r="H587"/>
  <c r="J585"/>
  <c r="K585"/>
  <c r="M585" s="1"/>
  <c r="U586"/>
  <c r="S586"/>
  <c r="R588" i="14"/>
  <c r="T587"/>
  <c r="S588" s="1"/>
  <c r="G587"/>
  <c r="I586"/>
  <c r="H587"/>
  <c r="J585"/>
  <c r="K585"/>
  <c r="M585" s="1"/>
  <c r="J584" i="13"/>
  <c r="K584"/>
  <c r="M584" s="1"/>
  <c r="I585"/>
  <c r="G586"/>
  <c r="R589"/>
  <c r="R589" i="15" l="1"/>
  <c r="T588"/>
  <c r="J586"/>
  <c r="K586"/>
  <c r="M586" s="1"/>
  <c r="H588"/>
  <c r="U587"/>
  <c r="S587"/>
  <c r="G588"/>
  <c r="I587"/>
  <c r="H588" i="14"/>
  <c r="R589"/>
  <c r="T588"/>
  <c r="S589" s="1"/>
  <c r="G588"/>
  <c r="I587"/>
  <c r="J586"/>
  <c r="K586"/>
  <c r="M586" s="1"/>
  <c r="J585" i="13"/>
  <c r="K585"/>
  <c r="M585" s="1"/>
  <c r="I586"/>
  <c r="G587"/>
  <c r="U175"/>
  <c r="S175"/>
  <c r="R590"/>
  <c r="R590" i="15" l="1"/>
  <c r="T589"/>
  <c r="G589"/>
  <c r="I588"/>
  <c r="J587"/>
  <c r="K587"/>
  <c r="M587" s="1"/>
  <c r="H589"/>
  <c r="U588"/>
  <c r="S588"/>
  <c r="H589" i="14"/>
  <c r="R590"/>
  <c r="T589"/>
  <c r="S590" s="1"/>
  <c r="G589"/>
  <c r="I588"/>
  <c r="J587"/>
  <c r="K587"/>
  <c r="M587" s="1"/>
  <c r="J586" i="13"/>
  <c r="K586"/>
  <c r="M586" s="1"/>
  <c r="I587"/>
  <c r="G588"/>
  <c r="R591"/>
  <c r="F176"/>
  <c r="K176" s="1"/>
  <c r="M176" s="1"/>
  <c r="U589" i="15" l="1"/>
  <c r="S589"/>
  <c r="R591"/>
  <c r="T590"/>
  <c r="H590"/>
  <c r="G590"/>
  <c r="I589"/>
  <c r="J588"/>
  <c r="K588"/>
  <c r="M588" s="1"/>
  <c r="H590" i="14"/>
  <c r="R591"/>
  <c r="T590"/>
  <c r="S591" s="1"/>
  <c r="G590"/>
  <c r="I589"/>
  <c r="J588"/>
  <c r="K588"/>
  <c r="M588" s="1"/>
  <c r="J587" i="13"/>
  <c r="K587"/>
  <c r="M587" s="1"/>
  <c r="I588"/>
  <c r="G589"/>
  <c r="R592"/>
  <c r="U590" i="15" l="1"/>
  <c r="S590"/>
  <c r="T591"/>
  <c r="R592"/>
  <c r="H591"/>
  <c r="J589"/>
  <c r="K589"/>
  <c r="M589" s="1"/>
  <c r="G591"/>
  <c r="I590"/>
  <c r="T591" i="14"/>
  <c r="S592" s="1"/>
  <c r="R592"/>
  <c r="G591"/>
  <c r="I590"/>
  <c r="H591"/>
  <c r="J589"/>
  <c r="K589"/>
  <c r="M589" s="1"/>
  <c r="J588" i="13"/>
  <c r="K588"/>
  <c r="M588" s="1"/>
  <c r="I589"/>
  <c r="G590"/>
  <c r="R593"/>
  <c r="S176"/>
  <c r="U176" s="1"/>
  <c r="U591" i="15" l="1"/>
  <c r="S591"/>
  <c r="G592"/>
  <c r="I591"/>
  <c r="J590"/>
  <c r="K590"/>
  <c r="M590" s="1"/>
  <c r="R593"/>
  <c r="T592"/>
  <c r="H592"/>
  <c r="G592" i="14"/>
  <c r="I591"/>
  <c r="R593"/>
  <c r="T592"/>
  <c r="S593" s="1"/>
  <c r="H592"/>
  <c r="J590"/>
  <c r="K590"/>
  <c r="M590" s="1"/>
  <c r="J589" i="13"/>
  <c r="K589"/>
  <c r="M589" s="1"/>
  <c r="I590"/>
  <c r="G591"/>
  <c r="F177"/>
  <c r="K177" s="1"/>
  <c r="M177" s="1"/>
  <c r="R594"/>
  <c r="I592" i="15" l="1"/>
  <c r="G593"/>
  <c r="U592"/>
  <c r="S592"/>
  <c r="H593"/>
  <c r="J591"/>
  <c r="K591"/>
  <c r="M591" s="1"/>
  <c r="R594"/>
  <c r="T593"/>
  <c r="J591" i="14"/>
  <c r="K591"/>
  <c r="M591" s="1"/>
  <c r="I592"/>
  <c r="G593"/>
  <c r="H593"/>
  <c r="R594"/>
  <c r="T593"/>
  <c r="S594" s="1"/>
  <c r="J590" i="13"/>
  <c r="K590"/>
  <c r="M590" s="1"/>
  <c r="I591"/>
  <c r="G592"/>
  <c r="R595"/>
  <c r="J592" i="15" l="1"/>
  <c r="K592"/>
  <c r="M592" s="1"/>
  <c r="R595"/>
  <c r="T594"/>
  <c r="G594"/>
  <c r="I593"/>
  <c r="U593"/>
  <c r="S593"/>
  <c r="H594"/>
  <c r="J592" i="14"/>
  <c r="K592"/>
  <c r="M592" s="1"/>
  <c r="H594"/>
  <c r="R595"/>
  <c r="T594"/>
  <c r="S595" s="1"/>
  <c r="G594"/>
  <c r="I593"/>
  <c r="J591" i="13"/>
  <c r="K591"/>
  <c r="M591" s="1"/>
  <c r="I592"/>
  <c r="G593"/>
  <c r="R596"/>
  <c r="H595" i="15" l="1"/>
  <c r="R596"/>
  <c r="T595"/>
  <c r="G595"/>
  <c r="I594"/>
  <c r="J593"/>
  <c r="K593"/>
  <c r="M593" s="1"/>
  <c r="U594"/>
  <c r="S594"/>
  <c r="H595" i="14"/>
  <c r="J593"/>
  <c r="K593"/>
  <c r="M593" s="1"/>
  <c r="R596"/>
  <c r="T595"/>
  <c r="S596" s="1"/>
  <c r="G595"/>
  <c r="I594"/>
  <c r="J592" i="13"/>
  <c r="K592"/>
  <c r="M592" s="1"/>
  <c r="I593"/>
  <c r="G594"/>
  <c r="S177"/>
  <c r="U177" s="1"/>
  <c r="R597"/>
  <c r="U595" i="15" l="1"/>
  <c r="S595"/>
  <c r="H596"/>
  <c r="G596"/>
  <c r="I595"/>
  <c r="R597"/>
  <c r="T596"/>
  <c r="J594"/>
  <c r="K594"/>
  <c r="M594" s="1"/>
  <c r="J594" i="14"/>
  <c r="K594"/>
  <c r="M594" s="1"/>
  <c r="H596"/>
  <c r="R597"/>
  <c r="T596"/>
  <c r="S597" s="1"/>
  <c r="G596"/>
  <c r="I595"/>
  <c r="J593" i="13"/>
  <c r="K593"/>
  <c r="M593" s="1"/>
  <c r="I594"/>
  <c r="G595"/>
  <c r="F178"/>
  <c r="K178" s="1"/>
  <c r="M178" s="1"/>
  <c r="R598"/>
  <c r="U596" i="15" l="1"/>
  <c r="S596"/>
  <c r="G597"/>
  <c r="I596"/>
  <c r="J595"/>
  <c r="K595"/>
  <c r="M595" s="1"/>
  <c r="H597"/>
  <c r="T597"/>
  <c r="R598"/>
  <c r="J595" i="14"/>
  <c r="K595"/>
  <c r="M595" s="1"/>
  <c r="R598"/>
  <c r="S598"/>
  <c r="T597"/>
  <c r="H597"/>
  <c r="G597"/>
  <c r="I596"/>
  <c r="J594" i="13"/>
  <c r="K594"/>
  <c r="M594" s="1"/>
  <c r="I595"/>
  <c r="G596"/>
  <c r="R599"/>
  <c r="G598" i="15" l="1"/>
  <c r="I597"/>
  <c r="U597"/>
  <c r="S597"/>
  <c r="R599"/>
  <c r="T598"/>
  <c r="J596"/>
  <c r="K596"/>
  <c r="M596" s="1"/>
  <c r="H598"/>
  <c r="G598" i="14"/>
  <c r="I597"/>
  <c r="J596"/>
  <c r="K596"/>
  <c r="M596" s="1"/>
  <c r="R599"/>
  <c r="T598"/>
  <c r="S599" s="1"/>
  <c r="H598"/>
  <c r="J595" i="13"/>
  <c r="K595"/>
  <c r="M595" s="1"/>
  <c r="I596"/>
  <c r="G597"/>
  <c r="R600"/>
  <c r="I598" i="15" l="1"/>
  <c r="G599"/>
  <c r="J597"/>
  <c r="K597"/>
  <c r="M597" s="1"/>
  <c r="H599"/>
  <c r="U598"/>
  <c r="S598"/>
  <c r="R600"/>
  <c r="T599"/>
  <c r="J597" i="14"/>
  <c r="K597"/>
  <c r="M597" s="1"/>
  <c r="G599"/>
  <c r="I598"/>
  <c r="S600"/>
  <c r="T599"/>
  <c r="R600"/>
  <c r="H599"/>
  <c r="J596" i="13"/>
  <c r="K596"/>
  <c r="M596" s="1"/>
  <c r="I597"/>
  <c r="G598"/>
  <c r="R601"/>
  <c r="S178"/>
  <c r="U178" s="1"/>
  <c r="J598" i="15" l="1"/>
  <c r="K598"/>
  <c r="M598" s="1"/>
  <c r="G600"/>
  <c r="I599"/>
  <c r="R601"/>
  <c r="T600"/>
  <c r="H600"/>
  <c r="U599"/>
  <c r="S599"/>
  <c r="G600" i="14"/>
  <c r="I599"/>
  <c r="H600"/>
  <c r="J598"/>
  <c r="K598"/>
  <c r="M598" s="1"/>
  <c r="R601"/>
  <c r="T600"/>
  <c r="S601" s="1"/>
  <c r="J597" i="13"/>
  <c r="K597"/>
  <c r="M597" s="1"/>
  <c r="I598"/>
  <c r="G599"/>
  <c r="R602"/>
  <c r="F179"/>
  <c r="K179" s="1"/>
  <c r="M179" s="1"/>
  <c r="U600" i="15" l="1"/>
  <c r="S600"/>
  <c r="G601"/>
  <c r="I600"/>
  <c r="J599"/>
  <c r="K599"/>
  <c r="M599" s="1"/>
  <c r="H601"/>
  <c r="T601"/>
  <c r="R602"/>
  <c r="J599" i="14"/>
  <c r="K599"/>
  <c r="M599" s="1"/>
  <c r="H601"/>
  <c r="I600"/>
  <c r="G601"/>
  <c r="R602"/>
  <c r="T601"/>
  <c r="S602" s="1"/>
  <c r="J598" i="13"/>
  <c r="K598"/>
  <c r="M598" s="1"/>
  <c r="I599"/>
  <c r="G600"/>
  <c r="R603"/>
  <c r="U601" i="15" l="1"/>
  <c r="S601"/>
  <c r="G602"/>
  <c r="I601"/>
  <c r="R603"/>
  <c r="T602"/>
  <c r="J600"/>
  <c r="K600"/>
  <c r="M600" s="1"/>
  <c r="H602"/>
  <c r="J600" i="14"/>
  <c r="K600"/>
  <c r="M600" s="1"/>
  <c r="G602"/>
  <c r="I601"/>
  <c r="H602"/>
  <c r="R603"/>
  <c r="T602"/>
  <c r="S603" s="1"/>
  <c r="J599" i="13"/>
  <c r="K599"/>
  <c r="M599" s="1"/>
  <c r="I600"/>
  <c r="G601"/>
  <c r="R604"/>
  <c r="S179"/>
  <c r="U179" s="1"/>
  <c r="U602" i="15" l="1"/>
  <c r="S602"/>
  <c r="H603"/>
  <c r="I602"/>
  <c r="G603"/>
  <c r="J601"/>
  <c r="K601"/>
  <c r="M601" s="1"/>
  <c r="R604"/>
  <c r="T603"/>
  <c r="J601" i="14"/>
  <c r="K601"/>
  <c r="M601" s="1"/>
  <c r="H603"/>
  <c r="G603"/>
  <c r="I602"/>
  <c r="R604"/>
  <c r="T603"/>
  <c r="S604" s="1"/>
  <c r="J600" i="13"/>
  <c r="K600"/>
  <c r="M600" s="1"/>
  <c r="I601"/>
  <c r="G602"/>
  <c r="R605"/>
  <c r="F180"/>
  <c r="K180" s="1"/>
  <c r="M180" s="1"/>
  <c r="T179"/>
  <c r="T180" s="1"/>
  <c r="T181" s="1"/>
  <c r="T182" s="1"/>
  <c r="T183" s="1"/>
  <c r="U603" i="15" l="1"/>
  <c r="S603"/>
  <c r="R605"/>
  <c r="T604"/>
  <c r="H604"/>
  <c r="J602"/>
  <c r="K602"/>
  <c r="M602" s="1"/>
  <c r="G604"/>
  <c r="I603"/>
  <c r="H604" i="14"/>
  <c r="G604"/>
  <c r="I603"/>
  <c r="J602"/>
  <c r="K602"/>
  <c r="M602" s="1"/>
  <c r="R605"/>
  <c r="T604"/>
  <c r="S605" s="1"/>
  <c r="J601" i="13"/>
  <c r="K601"/>
  <c r="M601" s="1"/>
  <c r="I602"/>
  <c r="G603"/>
  <c r="R606"/>
  <c r="G605" i="15" l="1"/>
  <c r="I604"/>
  <c r="J603"/>
  <c r="K603"/>
  <c r="M603" s="1"/>
  <c r="U604"/>
  <c r="S604"/>
  <c r="T605"/>
  <c r="R606"/>
  <c r="H605"/>
  <c r="J603" i="14"/>
  <c r="K603"/>
  <c r="M603" s="1"/>
  <c r="G605"/>
  <c r="I604"/>
  <c r="H605"/>
  <c r="R606"/>
  <c r="T605"/>
  <c r="S606" s="1"/>
  <c r="J602" i="13"/>
  <c r="K602"/>
  <c r="M602" s="1"/>
  <c r="I603"/>
  <c r="G604"/>
  <c r="R607"/>
  <c r="S180"/>
  <c r="U180" s="1"/>
  <c r="J604" i="15" l="1"/>
  <c r="K604"/>
  <c r="M604" s="1"/>
  <c r="G606"/>
  <c r="I605"/>
  <c r="R607"/>
  <c r="T606"/>
  <c r="H606"/>
  <c r="U605"/>
  <c r="S605"/>
  <c r="G606" i="14"/>
  <c r="I605"/>
  <c r="J604"/>
  <c r="K604"/>
  <c r="M604" s="1"/>
  <c r="H606"/>
  <c r="R607"/>
  <c r="T606"/>
  <c r="S607" s="1"/>
  <c r="J603" i="13"/>
  <c r="K603"/>
  <c r="M603" s="1"/>
  <c r="I604"/>
  <c r="G605"/>
  <c r="R608"/>
  <c r="F181"/>
  <c r="K181" s="1"/>
  <c r="M181" s="1"/>
  <c r="U606" i="15" l="1"/>
  <c r="S606"/>
  <c r="J605"/>
  <c r="K605"/>
  <c r="M605" s="1"/>
  <c r="H607"/>
  <c r="I606"/>
  <c r="G607"/>
  <c r="R608"/>
  <c r="T607"/>
  <c r="G607" i="14"/>
  <c r="I606"/>
  <c r="H607"/>
  <c r="J605"/>
  <c r="K605"/>
  <c r="M605" s="1"/>
  <c r="T607"/>
  <c r="S608" s="1"/>
  <c r="R608"/>
  <c r="J604" i="13"/>
  <c r="K604"/>
  <c r="M604" s="1"/>
  <c r="I605"/>
  <c r="G606"/>
  <c r="R609"/>
  <c r="U607" i="15" l="1"/>
  <c r="S607"/>
  <c r="R609"/>
  <c r="T608"/>
  <c r="G608"/>
  <c r="I607"/>
  <c r="H608"/>
  <c r="J606"/>
  <c r="K606"/>
  <c r="M606" s="1"/>
  <c r="J606" i="14"/>
  <c r="K606"/>
  <c r="M606" s="1"/>
  <c r="R609"/>
  <c r="S609"/>
  <c r="T608"/>
  <c r="H608"/>
  <c r="G608"/>
  <c r="I607"/>
  <c r="J605" i="13"/>
  <c r="K605"/>
  <c r="M605" s="1"/>
  <c r="I606"/>
  <c r="G607"/>
  <c r="R610"/>
  <c r="H609" i="15" l="1"/>
  <c r="U608"/>
  <c r="S608"/>
  <c r="T609"/>
  <c r="R610"/>
  <c r="G609"/>
  <c r="I608"/>
  <c r="J607"/>
  <c r="K607"/>
  <c r="M607" s="1"/>
  <c r="I608" i="14"/>
  <c r="G609"/>
  <c r="J607"/>
  <c r="K607"/>
  <c r="M607" s="1"/>
  <c r="R610"/>
  <c r="T609"/>
  <c r="S610" s="1"/>
  <c r="H609"/>
  <c r="J606" i="13"/>
  <c r="K606"/>
  <c r="M606" s="1"/>
  <c r="I607"/>
  <c r="G608"/>
  <c r="R611"/>
  <c r="S181"/>
  <c r="U181" s="1"/>
  <c r="U609" i="15" l="1"/>
  <c r="S609"/>
  <c r="J608"/>
  <c r="K608"/>
  <c r="M608" s="1"/>
  <c r="H610"/>
  <c r="R611"/>
  <c r="T610"/>
  <c r="G610"/>
  <c r="I609"/>
  <c r="H610" i="14"/>
  <c r="G610"/>
  <c r="I609"/>
  <c r="R611"/>
  <c r="T610"/>
  <c r="S611" s="1"/>
  <c r="J608"/>
  <c r="K608"/>
  <c r="M608" s="1"/>
  <c r="J607" i="13"/>
  <c r="K607"/>
  <c r="M607" s="1"/>
  <c r="I608"/>
  <c r="G609"/>
  <c r="F182"/>
  <c r="K182" s="1"/>
  <c r="M182" s="1"/>
  <c r="R612"/>
  <c r="I610" i="15" l="1"/>
  <c r="G611"/>
  <c r="U610"/>
  <c r="S610"/>
  <c r="J609"/>
  <c r="K609"/>
  <c r="M609" s="1"/>
  <c r="H611"/>
  <c r="R612"/>
  <c r="T611"/>
  <c r="G611" i="14"/>
  <c r="I610"/>
  <c r="R612"/>
  <c r="S612"/>
  <c r="T611"/>
  <c r="H611"/>
  <c r="J609"/>
  <c r="K609"/>
  <c r="M609" s="1"/>
  <c r="J608" i="13"/>
  <c r="K608"/>
  <c r="M608" s="1"/>
  <c r="I609"/>
  <c r="G610"/>
  <c r="R613"/>
  <c r="G612" i="15" l="1"/>
  <c r="I611"/>
  <c r="R613"/>
  <c r="T612"/>
  <c r="H612"/>
  <c r="U611"/>
  <c r="S611"/>
  <c r="J610"/>
  <c r="K610"/>
  <c r="M610" s="1"/>
  <c r="J610" i="14"/>
  <c r="K610"/>
  <c r="M610" s="1"/>
  <c r="H612"/>
  <c r="G612"/>
  <c r="I611"/>
  <c r="R613"/>
  <c r="T612"/>
  <c r="S613" s="1"/>
  <c r="J609" i="13"/>
  <c r="K609"/>
  <c r="M609" s="1"/>
  <c r="I610"/>
  <c r="G611"/>
  <c r="R614"/>
  <c r="J611" i="15" l="1"/>
  <c r="K611"/>
  <c r="M611" s="1"/>
  <c r="U612"/>
  <c r="S612"/>
  <c r="G613"/>
  <c r="I612"/>
  <c r="T613"/>
  <c r="R614"/>
  <c r="H613"/>
  <c r="G613" i="14"/>
  <c r="I612"/>
  <c r="H613"/>
  <c r="J611"/>
  <c r="K611"/>
  <c r="M611" s="1"/>
  <c r="R614"/>
  <c r="S614"/>
  <c r="T613"/>
  <c r="J610" i="13"/>
  <c r="K610"/>
  <c r="M610" s="1"/>
  <c r="I611"/>
  <c r="G612"/>
  <c r="R615"/>
  <c r="U182"/>
  <c r="S182"/>
  <c r="U613" i="15" l="1"/>
  <c r="S613"/>
  <c r="G614"/>
  <c r="I613"/>
  <c r="J612"/>
  <c r="K612"/>
  <c r="M612" s="1"/>
  <c r="R615"/>
  <c r="T614"/>
  <c r="H614"/>
  <c r="H614" i="14"/>
  <c r="J612"/>
  <c r="K612"/>
  <c r="M612" s="1"/>
  <c r="G614"/>
  <c r="I613"/>
  <c r="R615"/>
  <c r="T614"/>
  <c r="S615" s="1"/>
  <c r="J611" i="13"/>
  <c r="K611"/>
  <c r="M611" s="1"/>
  <c r="I612"/>
  <c r="G613"/>
  <c r="R616"/>
  <c r="F183"/>
  <c r="K183" s="1"/>
  <c r="M183" s="1"/>
  <c r="U614" i="15" l="1"/>
  <c r="S614"/>
  <c r="H615"/>
  <c r="I614"/>
  <c r="G615"/>
  <c r="J613"/>
  <c r="K613"/>
  <c r="M613" s="1"/>
  <c r="T615"/>
  <c r="R616"/>
  <c r="H615" i="14"/>
  <c r="G615"/>
  <c r="I614"/>
  <c r="J613"/>
  <c r="K613"/>
  <c r="M613" s="1"/>
  <c r="T615"/>
  <c r="S616" s="1"/>
  <c r="R616"/>
  <c r="J612" i="13"/>
  <c r="K612"/>
  <c r="M612" s="1"/>
  <c r="I613"/>
  <c r="G614"/>
  <c r="R617"/>
  <c r="T616" i="15" l="1"/>
  <c r="R617"/>
  <c r="U615"/>
  <c r="S615"/>
  <c r="H616"/>
  <c r="J614"/>
  <c r="K614"/>
  <c r="M614" s="1"/>
  <c r="G616"/>
  <c r="I615"/>
  <c r="J614" i="14"/>
  <c r="K614"/>
  <c r="M614" s="1"/>
  <c r="H616"/>
  <c r="R617"/>
  <c r="T616"/>
  <c r="S617" s="1"/>
  <c r="G616"/>
  <c r="I615"/>
  <c r="J613" i="13"/>
  <c r="K613"/>
  <c r="M613" s="1"/>
  <c r="I614"/>
  <c r="G615"/>
  <c r="R618"/>
  <c r="S183"/>
  <c r="U183" s="1"/>
  <c r="I616" i="15" l="1"/>
  <c r="G617"/>
  <c r="J615"/>
  <c r="K615"/>
  <c r="M615" s="1"/>
  <c r="R618"/>
  <c r="T617"/>
  <c r="U616"/>
  <c r="S616"/>
  <c r="H617"/>
  <c r="J615" i="14"/>
  <c r="K615"/>
  <c r="M615" s="1"/>
  <c r="R618"/>
  <c r="S618"/>
  <c r="T617"/>
  <c r="I616"/>
  <c r="G617"/>
  <c r="H617"/>
  <c r="J614" i="13"/>
  <c r="K614"/>
  <c r="M614" s="1"/>
  <c r="I615"/>
  <c r="G616"/>
  <c r="F184"/>
  <c r="K184" s="1"/>
  <c r="M184" s="1"/>
  <c r="R619"/>
  <c r="J616" i="15" l="1"/>
  <c r="K616"/>
  <c r="M616" s="1"/>
  <c r="H618"/>
  <c r="R619"/>
  <c r="T618"/>
  <c r="I617"/>
  <c r="G618"/>
  <c r="U617"/>
  <c r="S617"/>
  <c r="H618" i="14"/>
  <c r="R619"/>
  <c r="S619"/>
  <c r="T618"/>
  <c r="J616"/>
  <c r="K616"/>
  <c r="M616" s="1"/>
  <c r="G618"/>
  <c r="I617"/>
  <c r="J615" i="13"/>
  <c r="K615"/>
  <c r="M615" s="1"/>
  <c r="I616"/>
  <c r="G617"/>
  <c r="R620"/>
  <c r="U618" i="15" l="1"/>
  <c r="S618"/>
  <c r="H619"/>
  <c r="G619"/>
  <c r="I618"/>
  <c r="T619"/>
  <c r="R620"/>
  <c r="J617"/>
  <c r="K617"/>
  <c r="M617" s="1"/>
  <c r="J617" i="14"/>
  <c r="K617"/>
  <c r="M617" s="1"/>
  <c r="G619"/>
  <c r="I618"/>
  <c r="H619"/>
  <c r="R620"/>
  <c r="T619"/>
  <c r="S620" s="1"/>
  <c r="J616" i="13"/>
  <c r="K616"/>
  <c r="M616" s="1"/>
  <c r="I617"/>
  <c r="G618"/>
  <c r="R621"/>
  <c r="S184"/>
  <c r="U184" s="1"/>
  <c r="R621" i="15" l="1"/>
  <c r="T620"/>
  <c r="J618"/>
  <c r="K618"/>
  <c r="M618" s="1"/>
  <c r="H620"/>
  <c r="U619"/>
  <c r="S619"/>
  <c r="G620"/>
  <c r="I619"/>
  <c r="H620" i="14"/>
  <c r="J618"/>
  <c r="K618"/>
  <c r="M618" s="1"/>
  <c r="G620"/>
  <c r="I619"/>
  <c r="R621"/>
  <c r="T620"/>
  <c r="S621" s="1"/>
  <c r="J617" i="13"/>
  <c r="K617"/>
  <c r="M617" s="1"/>
  <c r="I618"/>
  <c r="G619"/>
  <c r="F185"/>
  <c r="K185" s="1"/>
  <c r="M185" s="1"/>
  <c r="T184"/>
  <c r="T185" s="1"/>
  <c r="T186" s="1"/>
  <c r="T187" s="1"/>
  <c r="T188" s="1"/>
  <c r="R622"/>
  <c r="T621" i="15" l="1"/>
  <c r="R622"/>
  <c r="I620"/>
  <c r="G621"/>
  <c r="J619"/>
  <c r="K619"/>
  <c r="M619" s="1"/>
  <c r="H621"/>
  <c r="U620"/>
  <c r="S620"/>
  <c r="G621" i="14"/>
  <c r="I620"/>
  <c r="J619"/>
  <c r="K619"/>
  <c r="M619" s="1"/>
  <c r="H621"/>
  <c r="R622"/>
  <c r="T621"/>
  <c r="S622" s="1"/>
  <c r="J618" i="13"/>
  <c r="K618"/>
  <c r="M618" s="1"/>
  <c r="I619"/>
  <c r="G620"/>
  <c r="R623"/>
  <c r="U621" i="15" l="1"/>
  <c r="S621"/>
  <c r="R623"/>
  <c r="T622"/>
  <c r="G622"/>
  <c r="I621"/>
  <c r="J620"/>
  <c r="K620"/>
  <c r="M620" s="1"/>
  <c r="H622"/>
  <c r="G622" i="14"/>
  <c r="I621"/>
  <c r="J620"/>
  <c r="K620"/>
  <c r="M620" s="1"/>
  <c r="H622"/>
  <c r="R623"/>
  <c r="T622"/>
  <c r="S623" s="1"/>
  <c r="J619" i="13"/>
  <c r="K619"/>
  <c r="M619" s="1"/>
  <c r="I620"/>
  <c r="G621"/>
  <c r="R624"/>
  <c r="U622" i="15" l="1"/>
  <c r="S622"/>
  <c r="H623"/>
  <c r="T623"/>
  <c r="R624"/>
  <c r="I622"/>
  <c r="G623"/>
  <c r="J621"/>
  <c r="K621"/>
  <c r="M621" s="1"/>
  <c r="J621" i="14"/>
  <c r="K621"/>
  <c r="M621" s="1"/>
  <c r="H623"/>
  <c r="G623"/>
  <c r="I622"/>
  <c r="T623"/>
  <c r="S624" s="1"/>
  <c r="R624"/>
  <c r="J620" i="13"/>
  <c r="K620"/>
  <c r="M620" s="1"/>
  <c r="I621"/>
  <c r="G622"/>
  <c r="R625"/>
  <c r="S185"/>
  <c r="U185" s="1"/>
  <c r="U623" i="15" l="1"/>
  <c r="S623"/>
  <c r="G624"/>
  <c r="I623"/>
  <c r="T624"/>
  <c r="R625"/>
  <c r="H624"/>
  <c r="J622"/>
  <c r="K622"/>
  <c r="M622" s="1"/>
  <c r="G624" i="14"/>
  <c r="I623"/>
  <c r="R625"/>
  <c r="T624"/>
  <c r="S625" s="1"/>
  <c r="H624"/>
  <c r="K622"/>
  <c r="M622" s="1"/>
  <c r="J622"/>
  <c r="J621" i="13"/>
  <c r="K621"/>
  <c r="M621" s="1"/>
  <c r="I622"/>
  <c r="G623"/>
  <c r="F186"/>
  <c r="K186" s="1"/>
  <c r="M186" s="1"/>
  <c r="R626"/>
  <c r="U624" i="15" l="1"/>
  <c r="S624"/>
  <c r="I624"/>
  <c r="G625"/>
  <c r="K623"/>
  <c r="M623" s="1"/>
  <c r="J623"/>
  <c r="H625"/>
  <c r="R626"/>
  <c r="T625"/>
  <c r="I624" i="14"/>
  <c r="G625"/>
  <c r="R626"/>
  <c r="T625"/>
  <c r="S626" s="1"/>
  <c r="H625"/>
  <c r="J623"/>
  <c r="K623"/>
  <c r="M623" s="1"/>
  <c r="J622" i="13"/>
  <c r="K622"/>
  <c r="M622" s="1"/>
  <c r="I623"/>
  <c r="G624"/>
  <c r="R627"/>
  <c r="R627" i="15" l="1"/>
  <c r="T626"/>
  <c r="I625"/>
  <c r="G626"/>
  <c r="U625"/>
  <c r="S625"/>
  <c r="J624"/>
  <c r="K624"/>
  <c r="M624" s="1"/>
  <c r="H626"/>
  <c r="G626" i="14"/>
  <c r="I625"/>
  <c r="R627"/>
  <c r="S627"/>
  <c r="T626"/>
  <c r="H626"/>
  <c r="J624"/>
  <c r="K624"/>
  <c r="M624" s="1"/>
  <c r="J623" i="13"/>
  <c r="K623"/>
  <c r="M623" s="1"/>
  <c r="I624"/>
  <c r="G625"/>
  <c r="R628"/>
  <c r="J625" i="15" l="1"/>
  <c r="K625"/>
  <c r="M625" s="1"/>
  <c r="H627"/>
  <c r="U626"/>
  <c r="S626"/>
  <c r="T627"/>
  <c r="R628"/>
  <c r="G627"/>
  <c r="I626"/>
  <c r="G627" i="14"/>
  <c r="I626"/>
  <c r="J625"/>
  <c r="K625"/>
  <c r="M625" s="1"/>
  <c r="H627"/>
  <c r="R628"/>
  <c r="T627"/>
  <c r="S628" s="1"/>
  <c r="J624" i="13"/>
  <c r="K624"/>
  <c r="M624" s="1"/>
  <c r="I625"/>
  <c r="G626"/>
  <c r="S186"/>
  <c r="U186" s="1"/>
  <c r="R629"/>
  <c r="J626" i="15" l="1"/>
  <c r="K626"/>
  <c r="M626" s="1"/>
  <c r="R629"/>
  <c r="T628"/>
  <c r="G628"/>
  <c r="I627"/>
  <c r="H628"/>
  <c r="U627"/>
  <c r="S627"/>
  <c r="J626" i="14"/>
  <c r="K626"/>
  <c r="M626" s="1"/>
  <c r="H628"/>
  <c r="G628"/>
  <c r="I627"/>
  <c r="R629"/>
  <c r="T628"/>
  <c r="S629" s="1"/>
  <c r="J625" i="13"/>
  <c r="K625"/>
  <c r="M625" s="1"/>
  <c r="I626"/>
  <c r="G627"/>
  <c r="F187"/>
  <c r="K187" s="1"/>
  <c r="M187" s="1"/>
  <c r="R630"/>
  <c r="H629" i="15" l="1"/>
  <c r="I628"/>
  <c r="G629"/>
  <c r="U628"/>
  <c r="S628"/>
  <c r="T629"/>
  <c r="R630"/>
  <c r="J627"/>
  <c r="K627"/>
  <c r="M627" s="1"/>
  <c r="G629" i="14"/>
  <c r="I628"/>
  <c r="J627"/>
  <c r="K627"/>
  <c r="M627" s="1"/>
  <c r="R630"/>
  <c r="T629"/>
  <c r="S630" s="1"/>
  <c r="H629"/>
  <c r="J626" i="13"/>
  <c r="K626"/>
  <c r="M626" s="1"/>
  <c r="I627"/>
  <c r="G628"/>
  <c r="R631"/>
  <c r="R631" i="15" l="1"/>
  <c r="T630"/>
  <c r="J628"/>
  <c r="K628"/>
  <c r="M628" s="1"/>
  <c r="H630"/>
  <c r="G630"/>
  <c r="I629"/>
  <c r="U629"/>
  <c r="S629"/>
  <c r="J628" i="14"/>
  <c r="K628"/>
  <c r="M628" s="1"/>
  <c r="G630"/>
  <c r="I629"/>
  <c r="H630"/>
  <c r="R631"/>
  <c r="S631"/>
  <c r="T630"/>
  <c r="J627" i="13"/>
  <c r="K627"/>
  <c r="M627" s="1"/>
  <c r="I628"/>
  <c r="G629"/>
  <c r="R632"/>
  <c r="U630" i="15" l="1"/>
  <c r="S630"/>
  <c r="J629"/>
  <c r="K629"/>
  <c r="M629" s="1"/>
  <c r="H631"/>
  <c r="R632"/>
  <c r="T631"/>
  <c r="I630"/>
  <c r="G631"/>
  <c r="J629" i="14"/>
  <c r="K629"/>
  <c r="M629" s="1"/>
  <c r="H631"/>
  <c r="G631"/>
  <c r="I630"/>
  <c r="T631"/>
  <c r="S632" s="1"/>
  <c r="R632"/>
  <c r="J628" i="13"/>
  <c r="K628"/>
  <c r="M628" s="1"/>
  <c r="I629"/>
  <c r="G630"/>
  <c r="R633"/>
  <c r="S187"/>
  <c r="U187" s="1"/>
  <c r="J630" i="15" l="1"/>
  <c r="K630"/>
  <c r="M630" s="1"/>
  <c r="U631"/>
  <c r="S631"/>
  <c r="R633"/>
  <c r="T632"/>
  <c r="G632"/>
  <c r="I631"/>
  <c r="H632"/>
  <c r="R633" i="14"/>
  <c r="T632"/>
  <c r="S633" s="1"/>
  <c r="H632"/>
  <c r="K630"/>
  <c r="M630" s="1"/>
  <c r="J630"/>
  <c r="G632"/>
  <c r="I631"/>
  <c r="J629" i="13"/>
  <c r="K629"/>
  <c r="M629" s="1"/>
  <c r="I630"/>
  <c r="G631"/>
  <c r="R634"/>
  <c r="F188"/>
  <c r="K188" s="1"/>
  <c r="M188" s="1"/>
  <c r="K631" i="15" l="1"/>
  <c r="M631" s="1"/>
  <c r="J631"/>
  <c r="H633"/>
  <c r="U632"/>
  <c r="S632"/>
  <c r="R634"/>
  <c r="T633"/>
  <c r="G633"/>
  <c r="I632"/>
  <c r="J631" i="14"/>
  <c r="K631"/>
  <c r="M631" s="1"/>
  <c r="I632"/>
  <c r="G633"/>
  <c r="H633"/>
  <c r="R634"/>
  <c r="T633"/>
  <c r="S634" s="1"/>
  <c r="J630" i="13"/>
  <c r="K630"/>
  <c r="M630" s="1"/>
  <c r="I631"/>
  <c r="G632"/>
  <c r="R635"/>
  <c r="G634" i="15" l="1"/>
  <c r="I633"/>
  <c r="J632"/>
  <c r="K632"/>
  <c r="M632" s="1"/>
  <c r="H634"/>
  <c r="U633"/>
  <c r="S633"/>
  <c r="R635"/>
  <c r="T634"/>
  <c r="H634" i="14"/>
  <c r="G634"/>
  <c r="I633"/>
  <c r="R635"/>
  <c r="T634"/>
  <c r="S635" s="1"/>
  <c r="J632"/>
  <c r="K632"/>
  <c r="M632" s="1"/>
  <c r="J631" i="13"/>
  <c r="K631"/>
  <c r="M631" s="1"/>
  <c r="I632"/>
  <c r="G633"/>
  <c r="R636"/>
  <c r="S188"/>
  <c r="U188" s="1"/>
  <c r="J633" i="15" l="1"/>
  <c r="K633"/>
  <c r="M633" s="1"/>
  <c r="T635"/>
  <c r="R636"/>
  <c r="G635"/>
  <c r="I634"/>
  <c r="H635"/>
  <c r="U634"/>
  <c r="S634"/>
  <c r="H635" i="14"/>
  <c r="R636"/>
  <c r="S636"/>
  <c r="T635"/>
  <c r="J633"/>
  <c r="K633"/>
  <c r="M633" s="1"/>
  <c r="G635"/>
  <c r="I634"/>
  <c r="J632" i="13"/>
  <c r="K632"/>
  <c r="M632" s="1"/>
  <c r="I633"/>
  <c r="G634"/>
  <c r="F189"/>
  <c r="K189" s="1"/>
  <c r="M189" s="1"/>
  <c r="R637"/>
  <c r="H636" i="15" l="1"/>
  <c r="U635"/>
  <c r="S635"/>
  <c r="R637"/>
  <c r="T636"/>
  <c r="G636"/>
  <c r="I635"/>
  <c r="J634"/>
  <c r="K634"/>
  <c r="M634" s="1"/>
  <c r="J634" i="14"/>
  <c r="K634"/>
  <c r="M634" s="1"/>
  <c r="H636"/>
  <c r="R637"/>
  <c r="T636"/>
  <c r="S637" s="1"/>
  <c r="G636"/>
  <c r="I635"/>
  <c r="J633" i="13"/>
  <c r="K633"/>
  <c r="M633" s="1"/>
  <c r="I634"/>
  <c r="G635"/>
  <c r="R638"/>
  <c r="J635" i="15" l="1"/>
  <c r="K635"/>
  <c r="M635" s="1"/>
  <c r="U636"/>
  <c r="S636"/>
  <c r="R638"/>
  <c r="T637"/>
  <c r="I636"/>
  <c r="G637"/>
  <c r="H637"/>
  <c r="J635" i="14"/>
  <c r="K635"/>
  <c r="M635" s="1"/>
  <c r="R638"/>
  <c r="T637"/>
  <c r="S638" s="1"/>
  <c r="H637"/>
  <c r="G637"/>
  <c r="I636"/>
  <c r="J634" i="13"/>
  <c r="K634"/>
  <c r="M634" s="1"/>
  <c r="I635"/>
  <c r="G636"/>
  <c r="R639"/>
  <c r="H638" i="15" l="1"/>
  <c r="U637"/>
  <c r="S637"/>
  <c r="G638"/>
  <c r="I637"/>
  <c r="R639"/>
  <c r="T638"/>
  <c r="J636"/>
  <c r="K636"/>
  <c r="M636" s="1"/>
  <c r="R639" i="14"/>
  <c r="T638"/>
  <c r="S639" s="1"/>
  <c r="J636"/>
  <c r="K636"/>
  <c r="M636" s="1"/>
  <c r="H638"/>
  <c r="G638"/>
  <c r="I637"/>
  <c r="J635" i="13"/>
  <c r="K635"/>
  <c r="M635" s="1"/>
  <c r="I636"/>
  <c r="G637"/>
  <c r="R640"/>
  <c r="S189"/>
  <c r="U189" s="1"/>
  <c r="H639" i="15" l="1"/>
  <c r="U638"/>
  <c r="S638"/>
  <c r="G639"/>
  <c r="I638"/>
  <c r="J637"/>
  <c r="K637"/>
  <c r="M637" s="1"/>
  <c r="R640"/>
  <c r="T639"/>
  <c r="T639" i="14"/>
  <c r="S640" s="1"/>
  <c r="R640"/>
  <c r="J637"/>
  <c r="K637"/>
  <c r="M637" s="1"/>
  <c r="H639"/>
  <c r="G639"/>
  <c r="I638"/>
  <c r="J636" i="13"/>
  <c r="K636"/>
  <c r="M636" s="1"/>
  <c r="I637"/>
  <c r="G638"/>
  <c r="F190"/>
  <c r="K190" s="1"/>
  <c r="M190" s="1"/>
  <c r="T189"/>
  <c r="T190" s="1"/>
  <c r="T191" s="1"/>
  <c r="T192" s="1"/>
  <c r="T193" s="1"/>
  <c r="R641"/>
  <c r="R641" i="15" l="1"/>
  <c r="T640"/>
  <c r="H640"/>
  <c r="U639"/>
  <c r="S639"/>
  <c r="G640"/>
  <c r="I639"/>
  <c r="J638"/>
  <c r="K638"/>
  <c r="M638" s="1"/>
  <c r="K638" i="14"/>
  <c r="M638" s="1"/>
  <c r="J638"/>
  <c r="R641"/>
  <c r="S641"/>
  <c r="T640"/>
  <c r="H640"/>
  <c r="G640"/>
  <c r="I639"/>
  <c r="J637" i="13"/>
  <c r="K637"/>
  <c r="M637" s="1"/>
  <c r="I638"/>
  <c r="G639"/>
  <c r="R642"/>
  <c r="J639" i="15" l="1"/>
  <c r="K639"/>
  <c r="M639" s="1"/>
  <c r="R642"/>
  <c r="T641"/>
  <c r="H641"/>
  <c r="U640"/>
  <c r="S640"/>
  <c r="G641"/>
  <c r="I640"/>
  <c r="R642" i="14"/>
  <c r="T641"/>
  <c r="S642" s="1"/>
  <c r="J639"/>
  <c r="K639"/>
  <c r="M639" s="1"/>
  <c r="H641"/>
  <c r="I640"/>
  <c r="G641"/>
  <c r="J638" i="13"/>
  <c r="K638"/>
  <c r="M638" s="1"/>
  <c r="I639"/>
  <c r="G640"/>
  <c r="R643"/>
  <c r="R643" i="15" l="1"/>
  <c r="T642"/>
  <c r="J640"/>
  <c r="K640"/>
  <c r="M640" s="1"/>
  <c r="G642"/>
  <c r="I641"/>
  <c r="H642"/>
  <c r="U641"/>
  <c r="S641"/>
  <c r="G642" i="14"/>
  <c r="I641"/>
  <c r="R643"/>
  <c r="T642"/>
  <c r="S643" s="1"/>
  <c r="H642"/>
  <c r="J640"/>
  <c r="K640"/>
  <c r="M640" s="1"/>
  <c r="J639" i="13"/>
  <c r="K639"/>
  <c r="M639" s="1"/>
  <c r="I640"/>
  <c r="G641"/>
  <c r="S190"/>
  <c r="U190" s="1"/>
  <c r="R644"/>
  <c r="T643" i="15" l="1"/>
  <c r="R644"/>
  <c r="H643"/>
  <c r="U642"/>
  <c r="S642"/>
  <c r="J641"/>
  <c r="K641"/>
  <c r="M641" s="1"/>
  <c r="G643"/>
  <c r="I642"/>
  <c r="G643" i="14"/>
  <c r="I642"/>
  <c r="J641"/>
  <c r="K641"/>
  <c r="M641" s="1"/>
  <c r="H643"/>
  <c r="R644"/>
  <c r="T643"/>
  <c r="S644" s="1"/>
  <c r="J640" i="13"/>
  <c r="K640"/>
  <c r="M640" s="1"/>
  <c r="I641"/>
  <c r="G642"/>
  <c r="F191"/>
  <c r="K191" s="1"/>
  <c r="M191" s="1"/>
  <c r="R645"/>
  <c r="G644" i="15" l="1"/>
  <c r="I643"/>
  <c r="R645"/>
  <c r="T644"/>
  <c r="U643"/>
  <c r="S643"/>
  <c r="J642"/>
  <c r="K642"/>
  <c r="M642" s="1"/>
  <c r="H644"/>
  <c r="G644" i="14"/>
  <c r="I643"/>
  <c r="J642"/>
  <c r="K642"/>
  <c r="M642" s="1"/>
  <c r="H644"/>
  <c r="R645"/>
  <c r="T644"/>
  <c r="S645" s="1"/>
  <c r="J641" i="13"/>
  <c r="K641"/>
  <c r="M641" s="1"/>
  <c r="I642"/>
  <c r="G643"/>
  <c r="R646"/>
  <c r="J643" i="15" l="1"/>
  <c r="K643"/>
  <c r="M643" s="1"/>
  <c r="I644"/>
  <c r="G645"/>
  <c r="U644"/>
  <c r="S644"/>
  <c r="H645"/>
  <c r="R646"/>
  <c r="T645"/>
  <c r="J643" i="14"/>
  <c r="K643"/>
  <c r="M643" s="1"/>
  <c r="H645"/>
  <c r="G645"/>
  <c r="I644"/>
  <c r="R646"/>
  <c r="T645"/>
  <c r="S646" s="1"/>
  <c r="J642" i="13"/>
  <c r="K642"/>
  <c r="M642" s="1"/>
  <c r="I643"/>
  <c r="G644"/>
  <c r="R647"/>
  <c r="J644" i="15" l="1"/>
  <c r="K644"/>
  <c r="M644" s="1"/>
  <c r="G646"/>
  <c r="I645"/>
  <c r="U645"/>
  <c r="S645"/>
  <c r="R647"/>
  <c r="T646"/>
  <c r="H646"/>
  <c r="H646" i="14"/>
  <c r="G646"/>
  <c r="I645"/>
  <c r="J644"/>
  <c r="K644"/>
  <c r="M644" s="1"/>
  <c r="R647"/>
  <c r="T646"/>
  <c r="S647" s="1"/>
  <c r="J643" i="13"/>
  <c r="K643"/>
  <c r="M643" s="1"/>
  <c r="I644"/>
  <c r="G645"/>
  <c r="S191"/>
  <c r="U191" s="1"/>
  <c r="R648"/>
  <c r="H647" i="15" l="1"/>
  <c r="G647"/>
  <c r="I646"/>
  <c r="J645"/>
  <c r="K645"/>
  <c r="M645" s="1"/>
  <c r="U646"/>
  <c r="S646"/>
  <c r="R648"/>
  <c r="T647"/>
  <c r="H647" i="14"/>
  <c r="J645"/>
  <c r="K645"/>
  <c r="M645" s="1"/>
  <c r="G647"/>
  <c r="I646"/>
  <c r="T647"/>
  <c r="S648" s="1"/>
  <c r="R648"/>
  <c r="J644" i="13"/>
  <c r="K644"/>
  <c r="M644" s="1"/>
  <c r="I645"/>
  <c r="G646"/>
  <c r="F192"/>
  <c r="K192" s="1"/>
  <c r="M192" s="1"/>
  <c r="R649"/>
  <c r="H648" i="15" l="1"/>
  <c r="J646"/>
  <c r="K646"/>
  <c r="M646" s="1"/>
  <c r="U647"/>
  <c r="S647"/>
  <c r="R649"/>
  <c r="T648"/>
  <c r="G648"/>
  <c r="I647"/>
  <c r="R649" i="14"/>
  <c r="S649"/>
  <c r="T648"/>
  <c r="G648"/>
  <c r="I647"/>
  <c r="K646"/>
  <c r="M646" s="1"/>
  <c r="J646"/>
  <c r="H648"/>
  <c r="J645" i="13"/>
  <c r="K645"/>
  <c r="M645" s="1"/>
  <c r="I646"/>
  <c r="G647"/>
  <c r="R650"/>
  <c r="J647" i="15" l="1"/>
  <c r="K647"/>
  <c r="M647" s="1"/>
  <c r="H649"/>
  <c r="G649"/>
  <c r="I648"/>
  <c r="U648"/>
  <c r="S648"/>
  <c r="R650"/>
  <c r="T649"/>
  <c r="R650" i="14"/>
  <c r="S650"/>
  <c r="T649"/>
  <c r="H649"/>
  <c r="J647"/>
  <c r="K647"/>
  <c r="M647" s="1"/>
  <c r="I648"/>
  <c r="G649"/>
  <c r="J646" i="13"/>
  <c r="K646"/>
  <c r="M646" s="1"/>
  <c r="I647"/>
  <c r="G648"/>
  <c r="R651"/>
  <c r="S192"/>
  <c r="U192" s="1"/>
  <c r="R651" i="15" l="1"/>
  <c r="T650"/>
  <c r="G650"/>
  <c r="I649"/>
  <c r="J648"/>
  <c r="K648"/>
  <c r="M648" s="1"/>
  <c r="H650"/>
  <c r="U649"/>
  <c r="S649"/>
  <c r="R651" i="14"/>
  <c r="S651"/>
  <c r="T650"/>
  <c r="G650"/>
  <c r="I649"/>
  <c r="J648"/>
  <c r="K648"/>
  <c r="M648" s="1"/>
  <c r="H650"/>
  <c r="J647" i="13"/>
  <c r="K647"/>
  <c r="M647" s="1"/>
  <c r="I648"/>
  <c r="G649"/>
  <c r="F193"/>
  <c r="K193" s="1"/>
  <c r="M193" s="1"/>
  <c r="R652"/>
  <c r="T651" i="15" l="1"/>
  <c r="R652"/>
  <c r="U650"/>
  <c r="S650"/>
  <c r="G651"/>
  <c r="I650"/>
  <c r="H651"/>
  <c r="J649"/>
  <c r="K649"/>
  <c r="M649" s="1"/>
  <c r="R652" i="14"/>
  <c r="T651"/>
  <c r="S652" s="1"/>
  <c r="H651"/>
  <c r="J649"/>
  <c r="K649"/>
  <c r="M649" s="1"/>
  <c r="G651"/>
  <c r="I650"/>
  <c r="J648" i="13"/>
  <c r="K648"/>
  <c r="M648" s="1"/>
  <c r="I649"/>
  <c r="G650"/>
  <c r="R653"/>
  <c r="H652" i="15" l="1"/>
  <c r="R653"/>
  <c r="T652"/>
  <c r="J650"/>
  <c r="K650"/>
  <c r="M650" s="1"/>
  <c r="U651"/>
  <c r="S651"/>
  <c r="G652"/>
  <c r="I651"/>
  <c r="J650" i="14"/>
  <c r="K650"/>
  <c r="M650" s="1"/>
  <c r="R653"/>
  <c r="T652"/>
  <c r="S653" s="1"/>
  <c r="H652"/>
  <c r="G652"/>
  <c r="I651"/>
  <c r="J649" i="13"/>
  <c r="K649"/>
  <c r="M649" s="1"/>
  <c r="I650"/>
  <c r="G651"/>
  <c r="R654"/>
  <c r="J651" i="15" l="1"/>
  <c r="K651"/>
  <c r="M651" s="1"/>
  <c r="I652"/>
  <c r="G653"/>
  <c r="H653"/>
  <c r="R654"/>
  <c r="T653"/>
  <c r="U652"/>
  <c r="S652"/>
  <c r="J651" i="14"/>
  <c r="K651"/>
  <c r="M651" s="1"/>
  <c r="H653"/>
  <c r="R654"/>
  <c r="S654"/>
  <c r="T653"/>
  <c r="G653"/>
  <c r="I652"/>
  <c r="J650" i="13"/>
  <c r="K650"/>
  <c r="M650" s="1"/>
  <c r="I651"/>
  <c r="G652"/>
  <c r="R655"/>
  <c r="S193"/>
  <c r="U193" s="1"/>
  <c r="J652" i="15" l="1"/>
  <c r="K652"/>
  <c r="M652" s="1"/>
  <c r="U653"/>
  <c r="S653"/>
  <c r="G654"/>
  <c r="I653"/>
  <c r="R655"/>
  <c r="T654"/>
  <c r="H654"/>
  <c r="R655" i="14"/>
  <c r="T654"/>
  <c r="S655" s="1"/>
  <c r="J652"/>
  <c r="K652"/>
  <c r="M652" s="1"/>
  <c r="H654"/>
  <c r="G654"/>
  <c r="I653"/>
  <c r="J651" i="13"/>
  <c r="K651"/>
  <c r="M651" s="1"/>
  <c r="I652"/>
  <c r="G653"/>
  <c r="R656"/>
  <c r="F194"/>
  <c r="K194" s="1"/>
  <c r="M194" s="1"/>
  <c r="U654" i="15" l="1"/>
  <c r="S654"/>
  <c r="J653"/>
  <c r="K653"/>
  <c r="M653" s="1"/>
  <c r="H655"/>
  <c r="R656"/>
  <c r="T655"/>
  <c r="G655"/>
  <c r="I654"/>
  <c r="J653" i="14"/>
  <c r="K653"/>
  <c r="M653" s="1"/>
  <c r="T655"/>
  <c r="S656" s="1"/>
  <c r="R656"/>
  <c r="H655"/>
  <c r="G655"/>
  <c r="I654"/>
  <c r="J652" i="13"/>
  <c r="K652"/>
  <c r="M652" s="1"/>
  <c r="I653"/>
  <c r="G654"/>
  <c r="R657"/>
  <c r="U655" i="15" l="1"/>
  <c r="S655"/>
  <c r="R657"/>
  <c r="T656"/>
  <c r="G656"/>
  <c r="I655"/>
  <c r="J654"/>
  <c r="K654"/>
  <c r="M654" s="1"/>
  <c r="H656"/>
  <c r="R657" i="14"/>
  <c r="S657"/>
  <c r="T656"/>
  <c r="K654"/>
  <c r="M654" s="1"/>
  <c r="J654"/>
  <c r="H656"/>
  <c r="G656"/>
  <c r="I655"/>
  <c r="J653" i="13"/>
  <c r="K653"/>
  <c r="M653" s="1"/>
  <c r="I654"/>
  <c r="G655"/>
  <c r="R658"/>
  <c r="H657" i="15" l="1"/>
  <c r="U656"/>
  <c r="S656"/>
  <c r="R658"/>
  <c r="T657"/>
  <c r="J655"/>
  <c r="K655"/>
  <c r="M655" s="1"/>
  <c r="G657"/>
  <c r="I656"/>
  <c r="J655" i="14"/>
  <c r="K655"/>
  <c r="M655" s="1"/>
  <c r="R658"/>
  <c r="T657"/>
  <c r="S658" s="1"/>
  <c r="H657"/>
  <c r="I656"/>
  <c r="G657"/>
  <c r="J654" i="13"/>
  <c r="K654"/>
  <c r="M654" s="1"/>
  <c r="I655"/>
  <c r="G656"/>
  <c r="R659"/>
  <c r="S194"/>
  <c r="U194" s="1"/>
  <c r="G658" i="15" l="1"/>
  <c r="I657"/>
  <c r="J656"/>
  <c r="K656"/>
  <c r="M656" s="1"/>
  <c r="U657"/>
  <c r="S657"/>
  <c r="H658"/>
  <c r="R659"/>
  <c r="T658"/>
  <c r="H658" i="14"/>
  <c r="R659"/>
  <c r="T658"/>
  <c r="S659" s="1"/>
  <c r="G658"/>
  <c r="I657"/>
  <c r="J656"/>
  <c r="K656"/>
  <c r="M656" s="1"/>
  <c r="J655" i="13"/>
  <c r="K655"/>
  <c r="M655" s="1"/>
  <c r="I656"/>
  <c r="G657"/>
  <c r="R660"/>
  <c r="F195"/>
  <c r="K195" s="1"/>
  <c r="M195" s="1"/>
  <c r="T194"/>
  <c r="T195" s="1"/>
  <c r="T196" s="1"/>
  <c r="T197" s="1"/>
  <c r="T198" s="1"/>
  <c r="T659" i="15" l="1"/>
  <c r="R660"/>
  <c r="J657"/>
  <c r="K657"/>
  <c r="M657" s="1"/>
  <c r="G659"/>
  <c r="I658"/>
  <c r="U658"/>
  <c r="S658"/>
  <c r="H659"/>
  <c r="G659" i="14"/>
  <c r="I658"/>
  <c r="R660"/>
  <c r="S660"/>
  <c r="T659"/>
  <c r="J657"/>
  <c r="K657"/>
  <c r="M657" s="1"/>
  <c r="H659"/>
  <c r="J656" i="13"/>
  <c r="K656"/>
  <c r="M656" s="1"/>
  <c r="I657"/>
  <c r="G658"/>
  <c r="R661"/>
  <c r="R661" i="15" l="1"/>
  <c r="T660"/>
  <c r="J658"/>
  <c r="K658"/>
  <c r="M658" s="1"/>
  <c r="H660"/>
  <c r="G660"/>
  <c r="I659"/>
  <c r="U659"/>
  <c r="S659"/>
  <c r="R661" i="14"/>
  <c r="T660"/>
  <c r="S661" s="1"/>
  <c r="G660"/>
  <c r="I659"/>
  <c r="J658"/>
  <c r="K658"/>
  <c r="M658" s="1"/>
  <c r="H660"/>
  <c r="J657" i="13"/>
  <c r="K657"/>
  <c r="M657" s="1"/>
  <c r="I658"/>
  <c r="G659"/>
  <c r="R662"/>
  <c r="S195"/>
  <c r="U195" s="1"/>
  <c r="R662" i="15" l="1"/>
  <c r="T661"/>
  <c r="U660"/>
  <c r="S660"/>
  <c r="H661"/>
  <c r="J659"/>
  <c r="K659"/>
  <c r="M659" s="1"/>
  <c r="I660"/>
  <c r="G661"/>
  <c r="R662" i="14"/>
  <c r="T661"/>
  <c r="S662" s="1"/>
  <c r="J659"/>
  <c r="K659"/>
  <c r="M659" s="1"/>
  <c r="G661"/>
  <c r="I660"/>
  <c r="H661"/>
  <c r="J658" i="13"/>
  <c r="K658"/>
  <c r="M658" s="1"/>
  <c r="I659"/>
  <c r="G660"/>
  <c r="R663"/>
  <c r="F196"/>
  <c r="K196" s="1"/>
  <c r="M196" s="1"/>
  <c r="J660" i="15" l="1"/>
  <c r="K660"/>
  <c r="M660" s="1"/>
  <c r="G662"/>
  <c r="I661"/>
  <c r="U661"/>
  <c r="S661"/>
  <c r="H662"/>
  <c r="R663"/>
  <c r="T662"/>
  <c r="H662" i="14"/>
  <c r="G662"/>
  <c r="I661"/>
  <c r="J660"/>
  <c r="K660"/>
  <c r="M660" s="1"/>
  <c r="R663"/>
  <c r="T662"/>
  <c r="S663" s="1"/>
  <c r="J659" i="13"/>
  <c r="K659"/>
  <c r="M659" s="1"/>
  <c r="I660"/>
  <c r="G661"/>
  <c r="R664"/>
  <c r="R664" i="15" l="1"/>
  <c r="T663"/>
  <c r="G663"/>
  <c r="I662"/>
  <c r="J661"/>
  <c r="K661"/>
  <c r="M661" s="1"/>
  <c r="U662"/>
  <c r="S662"/>
  <c r="H663"/>
  <c r="H663" i="14"/>
  <c r="J661"/>
  <c r="K661"/>
  <c r="M661" s="1"/>
  <c r="G663"/>
  <c r="I662"/>
  <c r="T663"/>
  <c r="S664" s="1"/>
  <c r="R664"/>
  <c r="J660" i="13"/>
  <c r="K660"/>
  <c r="M660" s="1"/>
  <c r="I661"/>
  <c r="G662"/>
  <c r="R665"/>
  <c r="S196"/>
  <c r="U196" s="1"/>
  <c r="R665" i="15" l="1"/>
  <c r="T664"/>
  <c r="H664"/>
  <c r="J662"/>
  <c r="K662"/>
  <c r="M662" s="1"/>
  <c r="G664"/>
  <c r="I663"/>
  <c r="U663"/>
  <c r="S663"/>
  <c r="G664" i="14"/>
  <c r="I663"/>
  <c r="R665"/>
  <c r="T664"/>
  <c r="S665" s="1"/>
  <c r="K662"/>
  <c r="M662" s="1"/>
  <c r="J662"/>
  <c r="H664"/>
  <c r="J661" i="13"/>
  <c r="K661"/>
  <c r="M661" s="1"/>
  <c r="I662"/>
  <c r="G663"/>
  <c r="F197"/>
  <c r="K197" s="1"/>
  <c r="M197" s="1"/>
  <c r="R666"/>
  <c r="R666" i="15" l="1"/>
  <c r="T665"/>
  <c r="J663"/>
  <c r="K663"/>
  <c r="M663" s="1"/>
  <c r="U664"/>
  <c r="S664"/>
  <c r="H665"/>
  <c r="G665"/>
  <c r="I664"/>
  <c r="I664" i="14"/>
  <c r="G665"/>
  <c r="R666"/>
  <c r="S666"/>
  <c r="T665"/>
  <c r="H665"/>
  <c r="J663"/>
  <c r="K663"/>
  <c r="M663" s="1"/>
  <c r="J662" i="13"/>
  <c r="K662"/>
  <c r="M662" s="1"/>
  <c r="I663"/>
  <c r="G664"/>
  <c r="R667"/>
  <c r="H666" i="15" l="1"/>
  <c r="U665"/>
  <c r="S665"/>
  <c r="R667"/>
  <c r="T666"/>
  <c r="G666"/>
  <c r="I665"/>
  <c r="J664"/>
  <c r="K664"/>
  <c r="M664" s="1"/>
  <c r="J664" i="14"/>
  <c r="K664"/>
  <c r="M664" s="1"/>
  <c r="G666"/>
  <c r="I665"/>
  <c r="H666"/>
  <c r="R667"/>
  <c r="T666"/>
  <c r="S667" s="1"/>
  <c r="J663" i="13"/>
  <c r="K663"/>
  <c r="M663" s="1"/>
  <c r="I664"/>
  <c r="G665"/>
  <c r="R668"/>
  <c r="S197"/>
  <c r="U197" s="1"/>
  <c r="G667" i="15" l="1"/>
  <c r="I666"/>
  <c r="H667"/>
  <c r="J665"/>
  <c r="K665"/>
  <c r="M665" s="1"/>
  <c r="U666"/>
  <c r="S666"/>
  <c r="T667"/>
  <c r="R668"/>
  <c r="H667" i="14"/>
  <c r="J665"/>
  <c r="K665"/>
  <c r="M665" s="1"/>
  <c r="R668"/>
  <c r="S668"/>
  <c r="T667"/>
  <c r="G667"/>
  <c r="I666"/>
  <c r="J664" i="13"/>
  <c r="K664"/>
  <c r="M664" s="1"/>
  <c r="I665"/>
  <c r="G666"/>
  <c r="R669"/>
  <c r="F198"/>
  <c r="K198" s="1"/>
  <c r="M198" s="1"/>
  <c r="R669" i="15" l="1"/>
  <c r="T668"/>
  <c r="H668"/>
  <c r="G668"/>
  <c r="I667"/>
  <c r="J666"/>
  <c r="K666"/>
  <c r="M666" s="1"/>
  <c r="U667"/>
  <c r="S667"/>
  <c r="H668" i="14"/>
  <c r="R669"/>
  <c r="T668"/>
  <c r="S669" s="1"/>
  <c r="J666"/>
  <c r="K666"/>
  <c r="M666" s="1"/>
  <c r="G668"/>
  <c r="I667"/>
  <c r="J665" i="13"/>
  <c r="K665"/>
  <c r="M665" s="1"/>
  <c r="I666"/>
  <c r="G667"/>
  <c r="R670"/>
  <c r="U668" i="15" l="1"/>
  <c r="S668"/>
  <c r="R670"/>
  <c r="T669"/>
  <c r="I668"/>
  <c r="G669"/>
  <c r="H669"/>
  <c r="J667"/>
  <c r="K667"/>
  <c r="M667" s="1"/>
  <c r="R670" i="14"/>
  <c r="T669"/>
  <c r="S670" s="1"/>
  <c r="H669"/>
  <c r="J667"/>
  <c r="K667"/>
  <c r="M667" s="1"/>
  <c r="G669"/>
  <c r="I668"/>
  <c r="J666" i="13"/>
  <c r="K666"/>
  <c r="M666" s="1"/>
  <c r="I667"/>
  <c r="G668"/>
  <c r="R671"/>
  <c r="S198"/>
  <c r="U198" s="1"/>
  <c r="U669" i="15" l="1"/>
  <c r="S669"/>
  <c r="R671"/>
  <c r="T670"/>
  <c r="H670"/>
  <c r="J668"/>
  <c r="K668"/>
  <c r="M668" s="1"/>
  <c r="G670"/>
  <c r="I669"/>
  <c r="R671" i="14"/>
  <c r="T670"/>
  <c r="S671" s="1"/>
  <c r="J668"/>
  <c r="K668"/>
  <c r="M668" s="1"/>
  <c r="H670"/>
  <c r="G670"/>
  <c r="I669"/>
  <c r="J667" i="13"/>
  <c r="K667"/>
  <c r="M667" s="1"/>
  <c r="I668"/>
  <c r="G669"/>
  <c r="R672"/>
  <c r="F199"/>
  <c r="K199" s="1"/>
  <c r="M199" s="1"/>
  <c r="G671" i="15" l="1"/>
  <c r="I670"/>
  <c r="U670"/>
  <c r="S670"/>
  <c r="J669"/>
  <c r="K669"/>
  <c r="M669" s="1"/>
  <c r="R672"/>
  <c r="T671"/>
  <c r="H671"/>
  <c r="J669" i="14"/>
  <c r="K669"/>
  <c r="M669" s="1"/>
  <c r="H671"/>
  <c r="T671"/>
  <c r="S672" s="1"/>
  <c r="R672"/>
  <c r="G671"/>
  <c r="I670"/>
  <c r="J668" i="13"/>
  <c r="K668"/>
  <c r="M668" s="1"/>
  <c r="I669"/>
  <c r="G670"/>
  <c r="R673"/>
  <c r="J670" i="15" l="1"/>
  <c r="K670"/>
  <c r="M670" s="1"/>
  <c r="H672"/>
  <c r="U671"/>
  <c r="S671"/>
  <c r="G672"/>
  <c r="I671"/>
  <c r="R673"/>
  <c r="T672"/>
  <c r="H672" i="14"/>
  <c r="R673"/>
  <c r="S673"/>
  <c r="T672"/>
  <c r="K670"/>
  <c r="M670" s="1"/>
  <c r="J670"/>
  <c r="G672"/>
  <c r="I671"/>
  <c r="J669" i="13"/>
  <c r="K669"/>
  <c r="M669" s="1"/>
  <c r="I670"/>
  <c r="G671"/>
  <c r="R674"/>
  <c r="S199"/>
  <c r="U199" s="1"/>
  <c r="R674" i="15" l="1"/>
  <c r="T673"/>
  <c r="H673"/>
  <c r="U672"/>
  <c r="S672"/>
  <c r="G673"/>
  <c r="I672"/>
  <c r="J671"/>
  <c r="K671"/>
  <c r="M671" s="1"/>
  <c r="H673" i="14"/>
  <c r="R674"/>
  <c r="T673"/>
  <c r="S674" s="1"/>
  <c r="J671"/>
  <c r="K671"/>
  <c r="M671" s="1"/>
  <c r="I672"/>
  <c r="G673"/>
  <c r="J670" i="13"/>
  <c r="K670"/>
  <c r="M670" s="1"/>
  <c r="I671"/>
  <c r="G672"/>
  <c r="R675"/>
  <c r="F200"/>
  <c r="K200" s="1"/>
  <c r="M200" s="1"/>
  <c r="T199"/>
  <c r="T200" s="1"/>
  <c r="T201" s="1"/>
  <c r="T202" s="1"/>
  <c r="T203" s="1"/>
  <c r="R675" i="15" l="1"/>
  <c r="T674"/>
  <c r="H674"/>
  <c r="J672"/>
  <c r="K672"/>
  <c r="M672" s="1"/>
  <c r="U673"/>
  <c r="S673"/>
  <c r="G674"/>
  <c r="I673"/>
  <c r="R675" i="14"/>
  <c r="T674"/>
  <c r="S675" s="1"/>
  <c r="G674"/>
  <c r="I673"/>
  <c r="H674"/>
  <c r="J672"/>
  <c r="K672"/>
  <c r="M672" s="1"/>
  <c r="J671" i="13"/>
  <c r="K671"/>
  <c r="M671" s="1"/>
  <c r="I672"/>
  <c r="G673"/>
  <c r="R676"/>
  <c r="T675" i="15" l="1"/>
  <c r="R676"/>
  <c r="J673"/>
  <c r="K673"/>
  <c r="M673" s="1"/>
  <c r="G675"/>
  <c r="I674"/>
  <c r="H675"/>
  <c r="U674"/>
  <c r="S674"/>
  <c r="R676" i="14"/>
  <c r="T675"/>
  <c r="S676" s="1"/>
  <c r="J673"/>
  <c r="K673"/>
  <c r="M673" s="1"/>
  <c r="G675"/>
  <c r="I674"/>
  <c r="H675"/>
  <c r="J672" i="13"/>
  <c r="K672"/>
  <c r="M672" s="1"/>
  <c r="I673"/>
  <c r="G674"/>
  <c r="R677"/>
  <c r="S200"/>
  <c r="U200" s="1"/>
  <c r="U675" i="15" l="1"/>
  <c r="S675"/>
  <c r="H676"/>
  <c r="G676"/>
  <c r="I675"/>
  <c r="R677"/>
  <c r="T676"/>
  <c r="J674"/>
  <c r="K674"/>
  <c r="M674" s="1"/>
  <c r="R677" i="14"/>
  <c r="T676"/>
  <c r="S677" s="1"/>
  <c r="J674"/>
  <c r="K674"/>
  <c r="M674" s="1"/>
  <c r="G676"/>
  <c r="I675"/>
  <c r="H676"/>
  <c r="J673" i="13"/>
  <c r="K673"/>
  <c r="M673" s="1"/>
  <c r="I674"/>
  <c r="G675"/>
  <c r="F201"/>
  <c r="K201" s="1"/>
  <c r="M201" s="1"/>
  <c r="R678"/>
  <c r="U676" i="15" l="1"/>
  <c r="S676"/>
  <c r="J675"/>
  <c r="K675"/>
  <c r="M675" s="1"/>
  <c r="H677"/>
  <c r="R678"/>
  <c r="T677"/>
  <c r="I676"/>
  <c r="G677"/>
  <c r="S678" i="14"/>
  <c r="R678"/>
  <c r="T677"/>
  <c r="G677"/>
  <c r="I676"/>
  <c r="J675"/>
  <c r="K675"/>
  <c r="M675" s="1"/>
  <c r="H677"/>
  <c r="J674" i="13"/>
  <c r="K674"/>
  <c r="M674" s="1"/>
  <c r="I675"/>
  <c r="G676"/>
  <c r="R679"/>
  <c r="J676" i="15" l="1"/>
  <c r="K676"/>
  <c r="M676" s="1"/>
  <c r="H678"/>
  <c r="U677"/>
  <c r="S677"/>
  <c r="G678"/>
  <c r="I677"/>
  <c r="R679"/>
  <c r="T678"/>
  <c r="R679" i="14"/>
  <c r="T678"/>
  <c r="S679" s="1"/>
  <c r="G678"/>
  <c r="I677"/>
  <c r="H678"/>
  <c r="J676"/>
  <c r="K676"/>
  <c r="M676" s="1"/>
  <c r="J675" i="13"/>
  <c r="K675"/>
  <c r="M675" s="1"/>
  <c r="I676"/>
  <c r="G677"/>
  <c r="R680"/>
  <c r="J677" i="15" l="1"/>
  <c r="K677"/>
  <c r="M677" s="1"/>
  <c r="H679"/>
  <c r="R680"/>
  <c r="T679"/>
  <c r="U678"/>
  <c r="S678"/>
  <c r="G679"/>
  <c r="I678"/>
  <c r="R680" i="14"/>
  <c r="S680"/>
  <c r="T679"/>
  <c r="J677"/>
  <c r="K677"/>
  <c r="M677" s="1"/>
  <c r="I678"/>
  <c r="G679"/>
  <c r="H679"/>
  <c r="J676" i="13"/>
  <c r="K676"/>
  <c r="M676" s="1"/>
  <c r="I677"/>
  <c r="G678"/>
  <c r="R681"/>
  <c r="S201"/>
  <c r="U201" s="1"/>
  <c r="U679" i="15" l="1"/>
  <c r="S679"/>
  <c r="J678"/>
  <c r="K678"/>
  <c r="M678" s="1"/>
  <c r="G680"/>
  <c r="I679"/>
  <c r="R681"/>
  <c r="T680"/>
  <c r="H680"/>
  <c r="R681" i="14"/>
  <c r="T680"/>
  <c r="S681" s="1"/>
  <c r="J678"/>
  <c r="K678"/>
  <c r="M678" s="1"/>
  <c r="G680"/>
  <c r="I679"/>
  <c r="H680"/>
  <c r="J677" i="13"/>
  <c r="K677"/>
  <c r="M677" s="1"/>
  <c r="I678"/>
  <c r="G679"/>
  <c r="F202"/>
  <c r="K202" s="1"/>
  <c r="M202" s="1"/>
  <c r="R682"/>
  <c r="H681" i="15" l="1"/>
  <c r="J679"/>
  <c r="K679"/>
  <c r="M679" s="1"/>
  <c r="U680"/>
  <c r="S680"/>
  <c r="G681"/>
  <c r="I680"/>
  <c r="R682"/>
  <c r="T681"/>
  <c r="G681" i="14"/>
  <c r="I680"/>
  <c r="J679"/>
  <c r="K679"/>
  <c r="M679" s="1"/>
  <c r="R682"/>
  <c r="S682"/>
  <c r="T681"/>
  <c r="H681"/>
  <c r="J678" i="13"/>
  <c r="K678"/>
  <c r="M678" s="1"/>
  <c r="I679"/>
  <c r="G680"/>
  <c r="R683"/>
  <c r="H682" i="15" l="1"/>
  <c r="R683"/>
  <c r="T682"/>
  <c r="J680"/>
  <c r="K680"/>
  <c r="M680" s="1"/>
  <c r="U681"/>
  <c r="S681"/>
  <c r="G682"/>
  <c r="I681"/>
  <c r="G682" i="14"/>
  <c r="I681"/>
  <c r="J680"/>
  <c r="K680"/>
  <c r="M680" s="1"/>
  <c r="R683"/>
  <c r="S683"/>
  <c r="T682"/>
  <c r="H682"/>
  <c r="J679" i="13"/>
  <c r="K679"/>
  <c r="M679" s="1"/>
  <c r="I680"/>
  <c r="G681"/>
  <c r="R684"/>
  <c r="G683" i="15" l="1"/>
  <c r="I682"/>
  <c r="U682"/>
  <c r="S682"/>
  <c r="H683"/>
  <c r="T683"/>
  <c r="R684"/>
  <c r="J681"/>
  <c r="K681"/>
  <c r="M681" s="1"/>
  <c r="G683" i="14"/>
  <c r="I682"/>
  <c r="J681"/>
  <c r="K681"/>
  <c r="M681" s="1"/>
  <c r="R684"/>
  <c r="T683"/>
  <c r="S684" s="1"/>
  <c r="H683"/>
  <c r="J680" i="13"/>
  <c r="K680"/>
  <c r="M680" s="1"/>
  <c r="I681"/>
  <c r="G682"/>
  <c r="R685"/>
  <c r="S202"/>
  <c r="U202" s="1"/>
  <c r="R685" i="15" l="1"/>
  <c r="T684"/>
  <c r="G684"/>
  <c r="I683"/>
  <c r="H684"/>
  <c r="J682"/>
  <c r="K682"/>
  <c r="M682" s="1"/>
  <c r="U683"/>
  <c r="S683"/>
  <c r="H684" i="14"/>
  <c r="G684"/>
  <c r="I683"/>
  <c r="R685"/>
  <c r="S685"/>
  <c r="T684"/>
  <c r="J682"/>
  <c r="K682"/>
  <c r="M682" s="1"/>
  <c r="J681" i="13"/>
  <c r="K681"/>
  <c r="M681" s="1"/>
  <c r="I682"/>
  <c r="G683"/>
  <c r="F203"/>
  <c r="K203" s="1"/>
  <c r="M203" s="1"/>
  <c r="R686"/>
  <c r="U684" i="15" l="1"/>
  <c r="S684"/>
  <c r="R686"/>
  <c r="T685"/>
  <c r="I684"/>
  <c r="G685"/>
  <c r="H685"/>
  <c r="J683"/>
  <c r="K683"/>
  <c r="M683" s="1"/>
  <c r="H685" i="14"/>
  <c r="S686"/>
  <c r="T685"/>
  <c r="R686"/>
  <c r="G685"/>
  <c r="I684"/>
  <c r="J683"/>
  <c r="K683"/>
  <c r="M683" s="1"/>
  <c r="J682" i="13"/>
  <c r="K682"/>
  <c r="M682" s="1"/>
  <c r="I683"/>
  <c r="G684"/>
  <c r="R687"/>
  <c r="J684" i="15" l="1"/>
  <c r="K684"/>
  <c r="M684" s="1"/>
  <c r="U685"/>
  <c r="S685"/>
  <c r="G686"/>
  <c r="I685"/>
  <c r="R687"/>
  <c r="T686"/>
  <c r="H686"/>
  <c r="H686" i="14"/>
  <c r="R687"/>
  <c r="S687"/>
  <c r="T686"/>
  <c r="G686"/>
  <c r="I685"/>
  <c r="J684"/>
  <c r="K684"/>
  <c r="M684" s="1"/>
  <c r="J683" i="13"/>
  <c r="K683"/>
  <c r="M683" s="1"/>
  <c r="I684"/>
  <c r="G685"/>
  <c r="R688"/>
  <c r="S203"/>
  <c r="U203" s="1"/>
  <c r="J685" i="15" l="1"/>
  <c r="K685"/>
  <c r="M685" s="1"/>
  <c r="H687"/>
  <c r="R688"/>
  <c r="T687"/>
  <c r="U686"/>
  <c r="S686"/>
  <c r="G687"/>
  <c r="I686"/>
  <c r="H687" i="14"/>
  <c r="I686"/>
  <c r="G687"/>
  <c r="R688"/>
  <c r="S688"/>
  <c r="T687"/>
  <c r="J685"/>
  <c r="K685"/>
  <c r="M685" s="1"/>
  <c r="J684" i="13"/>
  <c r="K684"/>
  <c r="M684" s="1"/>
  <c r="I685"/>
  <c r="G686"/>
  <c r="F204"/>
  <c r="K204" s="1"/>
  <c r="M204" s="1"/>
  <c r="R689"/>
  <c r="H688" i="15" l="1"/>
  <c r="J686"/>
  <c r="K686"/>
  <c r="M686" s="1"/>
  <c r="G688"/>
  <c r="I687"/>
  <c r="R689"/>
  <c r="T688"/>
  <c r="U687"/>
  <c r="S687"/>
  <c r="H688" i="14"/>
  <c r="G688"/>
  <c r="I687"/>
  <c r="R689"/>
  <c r="S689"/>
  <c r="T688"/>
  <c r="J686"/>
  <c r="K686"/>
  <c r="M686" s="1"/>
  <c r="J685" i="13"/>
  <c r="K685"/>
  <c r="M685" s="1"/>
  <c r="I686"/>
  <c r="G687"/>
  <c r="R690"/>
  <c r="H689" i="15" l="1"/>
  <c r="J687"/>
  <c r="K687"/>
  <c r="M687" s="1"/>
  <c r="U688"/>
  <c r="S688"/>
  <c r="R690"/>
  <c r="T689"/>
  <c r="G689"/>
  <c r="I688"/>
  <c r="G689" i="14"/>
  <c r="I688"/>
  <c r="R690"/>
  <c r="S690"/>
  <c r="T689"/>
  <c r="H689"/>
  <c r="J687"/>
  <c r="K687"/>
  <c r="M687" s="1"/>
  <c r="J686" i="13"/>
  <c r="K686"/>
  <c r="M686" s="1"/>
  <c r="I687"/>
  <c r="G688"/>
  <c r="R691"/>
  <c r="U204"/>
  <c r="S204"/>
  <c r="G690" i="15" l="1"/>
  <c r="I689"/>
  <c r="H690"/>
  <c r="J688"/>
  <c r="K688"/>
  <c r="M688" s="1"/>
  <c r="U689"/>
  <c r="S689"/>
  <c r="R691"/>
  <c r="T690"/>
  <c r="G690" i="14"/>
  <c r="I689"/>
  <c r="R691"/>
  <c r="S691"/>
  <c r="T690"/>
  <c r="H690"/>
  <c r="J688"/>
  <c r="K688"/>
  <c r="M688" s="1"/>
  <c r="J687" i="13"/>
  <c r="K687"/>
  <c r="M687" s="1"/>
  <c r="I688"/>
  <c r="G689"/>
  <c r="R692"/>
  <c r="F205"/>
  <c r="K205" s="1"/>
  <c r="M205" s="1"/>
  <c r="T204"/>
  <c r="T205" s="1"/>
  <c r="T206" s="1"/>
  <c r="T207" s="1"/>
  <c r="T208" s="1"/>
  <c r="G691" i="15" l="1"/>
  <c r="I690"/>
  <c r="J689"/>
  <c r="K689"/>
  <c r="M689" s="1"/>
  <c r="T691"/>
  <c r="R692"/>
  <c r="H691"/>
  <c r="U690"/>
  <c r="S690"/>
  <c r="G691" i="14"/>
  <c r="I690"/>
  <c r="J689"/>
  <c r="K689"/>
  <c r="M689" s="1"/>
  <c r="H691"/>
  <c r="R692"/>
  <c r="T691"/>
  <c r="S692" s="1"/>
  <c r="J688" i="13"/>
  <c r="K688"/>
  <c r="M688" s="1"/>
  <c r="I689"/>
  <c r="G690"/>
  <c r="R693"/>
  <c r="U691" i="15" l="1"/>
  <c r="S691"/>
  <c r="J690"/>
  <c r="K690"/>
  <c r="M690" s="1"/>
  <c r="G692"/>
  <c r="I691"/>
  <c r="H692"/>
  <c r="R693"/>
  <c r="T692"/>
  <c r="G692" i="14"/>
  <c r="I691"/>
  <c r="H692"/>
  <c r="R693"/>
  <c r="T692"/>
  <c r="S693" s="1"/>
  <c r="J690"/>
  <c r="K690"/>
  <c r="M690" s="1"/>
  <c r="J689" i="13"/>
  <c r="K689"/>
  <c r="M689" s="1"/>
  <c r="I690"/>
  <c r="G691"/>
  <c r="R694"/>
  <c r="U692" i="15" l="1"/>
  <c r="S692"/>
  <c r="J691"/>
  <c r="K691"/>
  <c r="M691" s="1"/>
  <c r="R694"/>
  <c r="T693"/>
  <c r="I692"/>
  <c r="G693"/>
  <c r="H693"/>
  <c r="G693" i="14"/>
  <c r="I692"/>
  <c r="S694"/>
  <c r="T693"/>
  <c r="R694"/>
  <c r="J691"/>
  <c r="K691"/>
  <c r="M691" s="1"/>
  <c r="H693"/>
  <c r="J690" i="13"/>
  <c r="K690"/>
  <c r="M690" s="1"/>
  <c r="I691"/>
  <c r="G692"/>
  <c r="R695"/>
  <c r="S205"/>
  <c r="U205" s="1"/>
  <c r="U693" i="15" l="1"/>
  <c r="S693"/>
  <c r="G694"/>
  <c r="I693"/>
  <c r="H694"/>
  <c r="R695"/>
  <c r="T694"/>
  <c r="J692"/>
  <c r="K692"/>
  <c r="M692" s="1"/>
  <c r="J692" i="14"/>
  <c r="K692"/>
  <c r="M692" s="1"/>
  <c r="H694"/>
  <c r="R695"/>
  <c r="S695"/>
  <c r="T694"/>
  <c r="G694"/>
  <c r="I693"/>
  <c r="J691" i="13"/>
  <c r="K691"/>
  <c r="M691" s="1"/>
  <c r="I692"/>
  <c r="G693"/>
  <c r="R696"/>
  <c r="F206"/>
  <c r="K206" s="1"/>
  <c r="M206" s="1"/>
  <c r="U694" i="15" l="1"/>
  <c r="S694"/>
  <c r="J693"/>
  <c r="K693"/>
  <c r="M693" s="1"/>
  <c r="G695"/>
  <c r="I694"/>
  <c r="H695"/>
  <c r="R696"/>
  <c r="T695"/>
  <c r="J693" i="14"/>
  <c r="K693"/>
  <c r="M693" s="1"/>
  <c r="H695"/>
  <c r="R696"/>
  <c r="S696"/>
  <c r="T695"/>
  <c r="I694"/>
  <c r="G695"/>
  <c r="J692" i="13"/>
  <c r="K692"/>
  <c r="M692" s="1"/>
  <c r="I693"/>
  <c r="G694"/>
  <c r="R697"/>
  <c r="R697" i="15" l="1"/>
  <c r="T696"/>
  <c r="J694"/>
  <c r="K694"/>
  <c r="M694" s="1"/>
  <c r="U695"/>
  <c r="S695"/>
  <c r="G696"/>
  <c r="I695"/>
  <c r="H696"/>
  <c r="G696" i="14"/>
  <c r="I695"/>
  <c r="R697"/>
  <c r="T696"/>
  <c r="S697" s="1"/>
  <c r="H696"/>
  <c r="J694"/>
  <c r="K694"/>
  <c r="M694" s="1"/>
  <c r="J693" i="13"/>
  <c r="K693"/>
  <c r="M693" s="1"/>
  <c r="I694"/>
  <c r="G695"/>
  <c r="R698"/>
  <c r="U206"/>
  <c r="S206"/>
  <c r="H697" i="15" l="1"/>
  <c r="J695"/>
  <c r="K695"/>
  <c r="M695" s="1"/>
  <c r="U696"/>
  <c r="S696"/>
  <c r="R698"/>
  <c r="T697"/>
  <c r="G697"/>
  <c r="I696"/>
  <c r="G697" i="14"/>
  <c r="I696"/>
  <c r="R698"/>
  <c r="T697"/>
  <c r="S698" s="1"/>
  <c r="H697"/>
  <c r="J695"/>
  <c r="K695"/>
  <c r="M695" s="1"/>
  <c r="J694" i="13"/>
  <c r="K694"/>
  <c r="M694" s="1"/>
  <c r="I695"/>
  <c r="G696"/>
  <c r="R699"/>
  <c r="F207"/>
  <c r="K207" s="1"/>
  <c r="M207" s="1"/>
  <c r="G698" i="15" l="1"/>
  <c r="I697"/>
  <c r="H698"/>
  <c r="J696"/>
  <c r="K696"/>
  <c r="M696" s="1"/>
  <c r="U697"/>
  <c r="S697"/>
  <c r="R699"/>
  <c r="T698"/>
  <c r="G698" i="14"/>
  <c r="I697"/>
  <c r="R699"/>
  <c r="T698"/>
  <c r="S699" s="1"/>
  <c r="H698"/>
  <c r="J696"/>
  <c r="K696"/>
  <c r="M696" s="1"/>
  <c r="J695" i="13"/>
  <c r="K695"/>
  <c r="M695" s="1"/>
  <c r="I696"/>
  <c r="G697"/>
  <c r="R700"/>
  <c r="G699" i="15" l="1"/>
  <c r="I698"/>
  <c r="T699"/>
  <c r="R700"/>
  <c r="J697"/>
  <c r="K697"/>
  <c r="M697" s="1"/>
  <c r="H699"/>
  <c r="U698"/>
  <c r="S698"/>
  <c r="R700" i="14"/>
  <c r="T699"/>
  <c r="S700" s="1"/>
  <c r="J697"/>
  <c r="K697"/>
  <c r="M697" s="1"/>
  <c r="G699"/>
  <c r="I698"/>
  <c r="H699"/>
  <c r="J696" i="13"/>
  <c r="K696"/>
  <c r="M696" s="1"/>
  <c r="I697"/>
  <c r="G698"/>
  <c r="R701"/>
  <c r="S207"/>
  <c r="U207" s="1"/>
  <c r="H700" i="15" l="1"/>
  <c r="J698"/>
  <c r="K698"/>
  <c r="M698" s="1"/>
  <c r="G700"/>
  <c r="I699"/>
  <c r="U699"/>
  <c r="S699"/>
  <c r="R701"/>
  <c r="T700"/>
  <c r="H700" i="14"/>
  <c r="R701"/>
  <c r="T700"/>
  <c r="S701" s="1"/>
  <c r="J698"/>
  <c r="K698"/>
  <c r="M698" s="1"/>
  <c r="G700"/>
  <c r="I699"/>
  <c r="J697" i="13"/>
  <c r="K697"/>
  <c r="M697" s="1"/>
  <c r="I698"/>
  <c r="G699"/>
  <c r="R702"/>
  <c r="F208"/>
  <c r="K208" s="1"/>
  <c r="M208" s="1"/>
  <c r="R702" i="15" l="1"/>
  <c r="T701"/>
  <c r="H701"/>
  <c r="I700"/>
  <c r="G701"/>
  <c r="J699"/>
  <c r="K699"/>
  <c r="M699" s="1"/>
  <c r="U700"/>
  <c r="S700"/>
  <c r="H701" i="14"/>
  <c r="T701"/>
  <c r="S702" s="1"/>
  <c r="R702"/>
  <c r="J699"/>
  <c r="K699"/>
  <c r="M699" s="1"/>
  <c r="G701"/>
  <c r="I700"/>
  <c r="J698" i="13"/>
  <c r="K698"/>
  <c r="M698" s="1"/>
  <c r="I699"/>
  <c r="G700"/>
  <c r="R703"/>
  <c r="U701" i="15" l="1"/>
  <c r="S701"/>
  <c r="G702"/>
  <c r="I701"/>
  <c r="R703"/>
  <c r="T702"/>
  <c r="H702"/>
  <c r="J700"/>
  <c r="K700"/>
  <c r="M700" s="1"/>
  <c r="R703" i="14"/>
  <c r="T702"/>
  <c r="S703" s="1"/>
  <c r="J700"/>
  <c r="K700"/>
  <c r="M700" s="1"/>
  <c r="H702"/>
  <c r="G702"/>
  <c r="I701"/>
  <c r="J699" i="13"/>
  <c r="K699"/>
  <c r="M699" s="1"/>
  <c r="I700"/>
  <c r="G701"/>
  <c r="R704"/>
  <c r="S208"/>
  <c r="U208" s="1"/>
  <c r="G703" i="15" l="1"/>
  <c r="I702"/>
  <c r="U702"/>
  <c r="S702"/>
  <c r="J701"/>
  <c r="K701"/>
  <c r="M701" s="1"/>
  <c r="R704"/>
  <c r="T703"/>
  <c r="H703"/>
  <c r="R704" i="14"/>
  <c r="T703"/>
  <c r="S704" s="1"/>
  <c r="J701"/>
  <c r="K701"/>
  <c r="M701" s="1"/>
  <c r="I702"/>
  <c r="G703"/>
  <c r="H703"/>
  <c r="J700" i="13"/>
  <c r="K700"/>
  <c r="M700" s="1"/>
  <c r="I701"/>
  <c r="G702"/>
  <c r="F209"/>
  <c r="K209" s="1"/>
  <c r="M209" s="1"/>
  <c r="R705"/>
  <c r="G704" i="15" l="1"/>
  <c r="I703"/>
  <c r="J702"/>
  <c r="K702"/>
  <c r="M702" s="1"/>
  <c r="H704"/>
  <c r="U703"/>
  <c r="S703"/>
  <c r="R705"/>
  <c r="T704"/>
  <c r="R705" i="14"/>
  <c r="T704"/>
  <c r="S705" s="1"/>
  <c r="G704"/>
  <c r="I703"/>
  <c r="J702"/>
  <c r="K702"/>
  <c r="M702" s="1"/>
  <c r="H704"/>
  <c r="J701" i="13"/>
  <c r="K701"/>
  <c r="M701" s="1"/>
  <c r="I702"/>
  <c r="G703"/>
  <c r="R706"/>
  <c r="G705" i="15" l="1"/>
  <c r="I704"/>
  <c r="U704"/>
  <c r="S704"/>
  <c r="R706"/>
  <c r="T705"/>
  <c r="J703"/>
  <c r="K703"/>
  <c r="M703" s="1"/>
  <c r="H705"/>
  <c r="R706" i="14"/>
  <c r="T705"/>
  <c r="S706" s="1"/>
  <c r="H705"/>
  <c r="G705"/>
  <c r="I704"/>
  <c r="J703"/>
  <c r="K703"/>
  <c r="M703" s="1"/>
  <c r="J702" i="13"/>
  <c r="K702"/>
  <c r="M702" s="1"/>
  <c r="I703"/>
  <c r="G704"/>
  <c r="R707"/>
  <c r="S209"/>
  <c r="U209" s="1"/>
  <c r="G706" i="15" l="1"/>
  <c r="I705"/>
  <c r="U705"/>
  <c r="S705"/>
  <c r="H706"/>
  <c r="J704"/>
  <c r="K704"/>
  <c r="M704" s="1"/>
  <c r="R707"/>
  <c r="T706"/>
  <c r="R707" i="14"/>
  <c r="T706"/>
  <c r="S707" s="1"/>
  <c r="G706"/>
  <c r="I705"/>
  <c r="H706"/>
  <c r="J704"/>
  <c r="K704"/>
  <c r="M704" s="1"/>
  <c r="J703" i="13"/>
  <c r="K703"/>
  <c r="M703" s="1"/>
  <c r="I704"/>
  <c r="G705"/>
  <c r="F210"/>
  <c r="K210" s="1"/>
  <c r="M210" s="1"/>
  <c r="T209"/>
  <c r="T210" s="1"/>
  <c r="T211" s="1"/>
  <c r="T212" s="1"/>
  <c r="T213" s="1"/>
  <c r="R708"/>
  <c r="J705" i="15" l="1"/>
  <c r="K705"/>
  <c r="M705" s="1"/>
  <c r="H707"/>
  <c r="G707"/>
  <c r="I706"/>
  <c r="U706"/>
  <c r="S706"/>
  <c r="T707"/>
  <c r="R708"/>
  <c r="J705" i="14"/>
  <c r="K705"/>
  <c r="M705" s="1"/>
  <c r="H707"/>
  <c r="R708"/>
  <c r="S708"/>
  <c r="T707"/>
  <c r="G707"/>
  <c r="I706"/>
  <c r="J704" i="13"/>
  <c r="K704"/>
  <c r="M704" s="1"/>
  <c r="I705"/>
  <c r="G706"/>
  <c r="R709"/>
  <c r="R709" i="15" l="1"/>
  <c r="T708"/>
  <c r="J706"/>
  <c r="K706"/>
  <c r="M706" s="1"/>
  <c r="H708"/>
  <c r="U707"/>
  <c r="S707"/>
  <c r="G708"/>
  <c r="I707"/>
  <c r="R709" i="14"/>
  <c r="S709"/>
  <c r="T708"/>
  <c r="H708"/>
  <c r="J706"/>
  <c r="K706"/>
  <c r="M706" s="1"/>
  <c r="G708"/>
  <c r="I707"/>
  <c r="J705" i="13"/>
  <c r="K705"/>
  <c r="M705" s="1"/>
  <c r="I706"/>
  <c r="G707"/>
  <c r="S210"/>
  <c r="U210" s="1"/>
  <c r="R710"/>
  <c r="I708" i="15" l="1"/>
  <c r="G709"/>
  <c r="H709"/>
  <c r="R710"/>
  <c r="T709"/>
  <c r="J707"/>
  <c r="K707"/>
  <c r="M707" s="1"/>
  <c r="U708"/>
  <c r="S708"/>
  <c r="J707" i="14"/>
  <c r="K707"/>
  <c r="M707" s="1"/>
  <c r="H709"/>
  <c r="T709"/>
  <c r="S710" s="1"/>
  <c r="R710"/>
  <c r="G709"/>
  <c r="I708"/>
  <c r="J706" i="13"/>
  <c r="K706"/>
  <c r="M706" s="1"/>
  <c r="I707"/>
  <c r="G708"/>
  <c r="F211"/>
  <c r="K211" s="1"/>
  <c r="M211" s="1"/>
  <c r="R711"/>
  <c r="J708" i="15" l="1"/>
  <c r="K708"/>
  <c r="M708" s="1"/>
  <c r="G710"/>
  <c r="I709"/>
  <c r="U709"/>
  <c r="S709"/>
  <c r="H710"/>
  <c r="R711"/>
  <c r="T710"/>
  <c r="J708" i="14"/>
  <c r="K708"/>
  <c r="M708" s="1"/>
  <c r="H710"/>
  <c r="R711"/>
  <c r="S711"/>
  <c r="T710"/>
  <c r="G710"/>
  <c r="I709"/>
  <c r="J707" i="13"/>
  <c r="K707"/>
  <c r="M707" s="1"/>
  <c r="I708"/>
  <c r="G709"/>
  <c r="R712"/>
  <c r="G711" i="15" l="1"/>
  <c r="I710"/>
  <c r="R712"/>
  <c r="T711"/>
  <c r="U710"/>
  <c r="S710"/>
  <c r="H711"/>
  <c r="J709"/>
  <c r="K709"/>
  <c r="M709" s="1"/>
  <c r="R712" i="14"/>
  <c r="T711"/>
  <c r="S712" s="1"/>
  <c r="J709"/>
  <c r="K709"/>
  <c r="M709" s="1"/>
  <c r="H711"/>
  <c r="I710"/>
  <c r="G711"/>
  <c r="J708" i="13"/>
  <c r="K708"/>
  <c r="M708" s="1"/>
  <c r="I709"/>
  <c r="G710"/>
  <c r="R713"/>
  <c r="S211"/>
  <c r="U211" s="1"/>
  <c r="R713" i="15" l="1"/>
  <c r="T712"/>
  <c r="U711"/>
  <c r="S711"/>
  <c r="G712"/>
  <c r="I711"/>
  <c r="J710"/>
  <c r="K710"/>
  <c r="M710" s="1"/>
  <c r="H712"/>
  <c r="R713" i="14"/>
  <c r="T712"/>
  <c r="S713" s="1"/>
  <c r="G712"/>
  <c r="I711"/>
  <c r="H712"/>
  <c r="J710"/>
  <c r="K710"/>
  <c r="M710" s="1"/>
  <c r="J709" i="13"/>
  <c r="K709"/>
  <c r="M709" s="1"/>
  <c r="I710"/>
  <c r="G711"/>
  <c r="R714"/>
  <c r="F212"/>
  <c r="K212" s="1"/>
  <c r="M212" s="1"/>
  <c r="R714" i="15" l="1"/>
  <c r="T713"/>
  <c r="H713"/>
  <c r="U712"/>
  <c r="S712"/>
  <c r="G713"/>
  <c r="I712"/>
  <c r="J711"/>
  <c r="K711"/>
  <c r="M711" s="1"/>
  <c r="J711" i="14"/>
  <c r="K711"/>
  <c r="M711" s="1"/>
  <c r="R714"/>
  <c r="T713"/>
  <c r="S714" s="1"/>
  <c r="H713"/>
  <c r="G713"/>
  <c r="I712"/>
  <c r="J710" i="13"/>
  <c r="K710"/>
  <c r="M710" s="1"/>
  <c r="I711"/>
  <c r="G712"/>
  <c r="R715"/>
  <c r="U713" i="15" l="1"/>
  <c r="S713"/>
  <c r="J712"/>
  <c r="K712"/>
  <c r="M712" s="1"/>
  <c r="R715"/>
  <c r="T714"/>
  <c r="H714"/>
  <c r="G714"/>
  <c r="I713"/>
  <c r="H714" i="14"/>
  <c r="R715"/>
  <c r="S715"/>
  <c r="T714"/>
  <c r="J712"/>
  <c r="K712"/>
  <c r="M712" s="1"/>
  <c r="G714"/>
  <c r="I713"/>
  <c r="J711" i="13"/>
  <c r="K711"/>
  <c r="M711" s="1"/>
  <c r="I712"/>
  <c r="G713"/>
  <c r="R716"/>
  <c r="S212"/>
  <c r="U212" s="1"/>
  <c r="G715" i="15" l="1"/>
  <c r="I714"/>
  <c r="H715"/>
  <c r="T715"/>
  <c r="R716"/>
  <c r="U714"/>
  <c r="S714"/>
  <c r="J713"/>
  <c r="K713"/>
  <c r="M713" s="1"/>
  <c r="H715" i="14"/>
  <c r="R716"/>
  <c r="S716"/>
  <c r="T715"/>
  <c r="J713"/>
  <c r="K713"/>
  <c r="M713" s="1"/>
  <c r="G715"/>
  <c r="I714"/>
  <c r="J712" i="13"/>
  <c r="K712"/>
  <c r="M712" s="1"/>
  <c r="I713"/>
  <c r="G714"/>
  <c r="F213"/>
  <c r="K213" s="1"/>
  <c r="M213" s="1"/>
  <c r="R717"/>
  <c r="J714" i="15" l="1"/>
  <c r="K714"/>
  <c r="M714" s="1"/>
  <c r="U715"/>
  <c r="S715"/>
  <c r="H716"/>
  <c r="G716"/>
  <c r="I715"/>
  <c r="R717"/>
  <c r="T716"/>
  <c r="H716" i="14"/>
  <c r="J714"/>
  <c r="K714"/>
  <c r="M714" s="1"/>
  <c r="R717"/>
  <c r="T716"/>
  <c r="S717" s="1"/>
  <c r="G716"/>
  <c r="I715"/>
  <c r="J713" i="13"/>
  <c r="K713"/>
  <c r="M713" s="1"/>
  <c r="I714"/>
  <c r="G715"/>
  <c r="R718"/>
  <c r="R718" i="15" l="1"/>
  <c r="T717"/>
  <c r="J715"/>
  <c r="K715"/>
  <c r="M715" s="1"/>
  <c r="U716"/>
  <c r="S716"/>
  <c r="H717"/>
  <c r="I716"/>
  <c r="G717"/>
  <c r="J715" i="14"/>
  <c r="K715"/>
  <c r="M715" s="1"/>
  <c r="S718"/>
  <c r="T717"/>
  <c r="R718"/>
  <c r="G717"/>
  <c r="I716"/>
  <c r="H717"/>
  <c r="J714" i="13"/>
  <c r="K714"/>
  <c r="M714" s="1"/>
  <c r="I715"/>
  <c r="G716"/>
  <c r="R719"/>
  <c r="H718" i="15" l="1"/>
  <c r="J716"/>
  <c r="K716"/>
  <c r="M716" s="1"/>
  <c r="U717"/>
  <c r="S717"/>
  <c r="R719"/>
  <c r="T718"/>
  <c r="G718"/>
  <c r="I717"/>
  <c r="R719" i="14"/>
  <c r="T718"/>
  <c r="S719" s="1"/>
  <c r="G718"/>
  <c r="I717"/>
  <c r="H718"/>
  <c r="J716"/>
  <c r="K716"/>
  <c r="M716" s="1"/>
  <c r="J715" i="13"/>
  <c r="K715"/>
  <c r="M715" s="1"/>
  <c r="I716"/>
  <c r="G717"/>
  <c r="R720"/>
  <c r="S213"/>
  <c r="U213" s="1"/>
  <c r="G719" i="15" l="1"/>
  <c r="I718"/>
  <c r="H719"/>
  <c r="J717"/>
  <c r="K717"/>
  <c r="M717" s="1"/>
  <c r="U718"/>
  <c r="S718"/>
  <c r="R720"/>
  <c r="T719"/>
  <c r="R720" i="14"/>
  <c r="T719"/>
  <c r="S720" s="1"/>
  <c r="J717"/>
  <c r="K717"/>
  <c r="M717" s="1"/>
  <c r="I718"/>
  <c r="G719"/>
  <c r="H719"/>
  <c r="J716" i="13"/>
  <c r="K716"/>
  <c r="M716" s="1"/>
  <c r="I717"/>
  <c r="G718"/>
  <c r="F214"/>
  <c r="K214" s="1"/>
  <c r="M214" s="1"/>
  <c r="R721"/>
  <c r="R721" i="15" l="1"/>
  <c r="T720"/>
  <c r="G720"/>
  <c r="I719"/>
  <c r="J718"/>
  <c r="K718"/>
  <c r="M718" s="1"/>
  <c r="H720"/>
  <c r="U719"/>
  <c r="S719"/>
  <c r="J718" i="14"/>
  <c r="K718"/>
  <c r="M718" s="1"/>
  <c r="G720"/>
  <c r="I719"/>
  <c r="R721"/>
  <c r="S721"/>
  <c r="T720"/>
  <c r="H720"/>
  <c r="J717" i="13"/>
  <c r="K717"/>
  <c r="M717" s="1"/>
  <c r="I718"/>
  <c r="G719"/>
  <c r="R722"/>
  <c r="H721" i="15" l="1"/>
  <c r="U720"/>
  <c r="S720"/>
  <c r="G721"/>
  <c r="I720"/>
  <c r="R722"/>
  <c r="T721"/>
  <c r="J719"/>
  <c r="K719"/>
  <c r="M719" s="1"/>
  <c r="R722" i="14"/>
  <c r="T721"/>
  <c r="S722" s="1"/>
  <c r="J719"/>
  <c r="K719"/>
  <c r="M719" s="1"/>
  <c r="G721"/>
  <c r="I720"/>
  <c r="H721"/>
  <c r="J718" i="13"/>
  <c r="K718"/>
  <c r="M718" s="1"/>
  <c r="I719"/>
  <c r="G720"/>
  <c r="R723"/>
  <c r="H722" i="15" l="1"/>
  <c r="G722"/>
  <c r="I721"/>
  <c r="J720"/>
  <c r="K720"/>
  <c r="M720" s="1"/>
  <c r="U721"/>
  <c r="S721"/>
  <c r="R723"/>
  <c r="T722"/>
  <c r="J720" i="14"/>
  <c r="K720"/>
  <c r="M720" s="1"/>
  <c r="R723"/>
  <c r="T722"/>
  <c r="S723" s="1"/>
  <c r="G722"/>
  <c r="I721"/>
  <c r="H722"/>
  <c r="J719" i="13"/>
  <c r="K719"/>
  <c r="M719" s="1"/>
  <c r="I720"/>
  <c r="G721"/>
  <c r="R724"/>
  <c r="S214"/>
  <c r="U214" s="1"/>
  <c r="T723" i="15" l="1"/>
  <c r="R724"/>
  <c r="H723"/>
  <c r="J721"/>
  <c r="K721"/>
  <c r="M721" s="1"/>
  <c r="U722"/>
  <c r="S722"/>
  <c r="G723"/>
  <c r="I722"/>
  <c r="R724" i="14"/>
  <c r="T723"/>
  <c r="S724" s="1"/>
  <c r="G723"/>
  <c r="I722"/>
  <c r="J721"/>
  <c r="K721"/>
  <c r="M721" s="1"/>
  <c r="H723"/>
  <c r="J720" i="13"/>
  <c r="K720"/>
  <c r="M720" s="1"/>
  <c r="I721"/>
  <c r="G722"/>
  <c r="F215"/>
  <c r="K215" s="1"/>
  <c r="M215" s="1"/>
  <c r="T214"/>
  <c r="T215" s="1"/>
  <c r="T216" s="1"/>
  <c r="T217" s="1"/>
  <c r="T218" s="1"/>
  <c r="R725"/>
  <c r="R725" i="15" l="1"/>
  <c r="T724"/>
  <c r="G724"/>
  <c r="I723"/>
  <c r="J722"/>
  <c r="K722"/>
  <c r="M722" s="1"/>
  <c r="H724"/>
  <c r="U723"/>
  <c r="S723"/>
  <c r="J722" i="14"/>
  <c r="K722"/>
  <c r="M722" s="1"/>
  <c r="H724"/>
  <c r="R725"/>
  <c r="T724"/>
  <c r="S725" s="1"/>
  <c r="G724"/>
  <c r="I723"/>
  <c r="J721" i="13"/>
  <c r="K721"/>
  <c r="M721" s="1"/>
  <c r="I722"/>
  <c r="G723"/>
  <c r="R726"/>
  <c r="U724" i="15" l="1"/>
  <c r="S724"/>
  <c r="R726"/>
  <c r="T725"/>
  <c r="I724"/>
  <c r="G725"/>
  <c r="J723"/>
  <c r="K723"/>
  <c r="M723" s="1"/>
  <c r="H725"/>
  <c r="J723" i="14"/>
  <c r="K723"/>
  <c r="M723" s="1"/>
  <c r="S726"/>
  <c r="T725"/>
  <c r="R726"/>
  <c r="G725"/>
  <c r="I724"/>
  <c r="H725"/>
  <c r="J722" i="13"/>
  <c r="K722"/>
  <c r="M722" s="1"/>
  <c r="I723"/>
  <c r="G724"/>
  <c r="R727"/>
  <c r="U725" i="15" l="1"/>
  <c r="S725"/>
  <c r="R727"/>
  <c r="T726"/>
  <c r="G726"/>
  <c r="I725"/>
  <c r="H726"/>
  <c r="J724"/>
  <c r="K724"/>
  <c r="M724" s="1"/>
  <c r="H726" i="14"/>
  <c r="R727"/>
  <c r="S727"/>
  <c r="T726"/>
  <c r="G726"/>
  <c r="I725"/>
  <c r="J724"/>
  <c r="K724"/>
  <c r="M724" s="1"/>
  <c r="J723" i="13"/>
  <c r="K723"/>
  <c r="M723" s="1"/>
  <c r="I724"/>
  <c r="G725"/>
  <c r="S215"/>
  <c r="U215" s="1"/>
  <c r="R728"/>
  <c r="G727" i="15" l="1"/>
  <c r="I726"/>
  <c r="R728"/>
  <c r="T727"/>
  <c r="J725"/>
  <c r="K725"/>
  <c r="M725" s="1"/>
  <c r="U726"/>
  <c r="S726"/>
  <c r="H727"/>
  <c r="H727" i="14"/>
  <c r="R728"/>
  <c r="T727"/>
  <c r="S728" s="1"/>
  <c r="I726"/>
  <c r="G727"/>
  <c r="J725"/>
  <c r="K725"/>
  <c r="M725" s="1"/>
  <c r="J724" i="13"/>
  <c r="K724"/>
  <c r="M724" s="1"/>
  <c r="I725"/>
  <c r="G726"/>
  <c r="R729"/>
  <c r="F216"/>
  <c r="K216" s="1"/>
  <c r="M216" s="1"/>
  <c r="G728" i="15" l="1"/>
  <c r="I727"/>
  <c r="R729"/>
  <c r="T728"/>
  <c r="H728"/>
  <c r="J726"/>
  <c r="K726"/>
  <c r="M726" s="1"/>
  <c r="U727"/>
  <c r="S727"/>
  <c r="R729" i="14"/>
  <c r="T728"/>
  <c r="S729" s="1"/>
  <c r="J726"/>
  <c r="K726"/>
  <c r="M726" s="1"/>
  <c r="H728"/>
  <c r="G728"/>
  <c r="I727"/>
  <c r="J725" i="13"/>
  <c r="K725"/>
  <c r="M725" s="1"/>
  <c r="I726"/>
  <c r="G727"/>
  <c r="R730"/>
  <c r="U728" i="15" l="1"/>
  <c r="S728"/>
  <c r="R730"/>
  <c r="T729"/>
  <c r="G729"/>
  <c r="I728"/>
  <c r="J727"/>
  <c r="K727"/>
  <c r="M727" s="1"/>
  <c r="H729"/>
  <c r="R730" i="14"/>
  <c r="S730"/>
  <c r="T729"/>
  <c r="G729"/>
  <c r="I728"/>
  <c r="H729"/>
  <c r="J727"/>
  <c r="K727"/>
  <c r="M727" s="1"/>
  <c r="J726" i="13"/>
  <c r="K726"/>
  <c r="M726" s="1"/>
  <c r="I727"/>
  <c r="G728"/>
  <c r="R731"/>
  <c r="U216"/>
  <c r="S216"/>
  <c r="U729" i="15" l="1"/>
  <c r="S729"/>
  <c r="H730"/>
  <c r="G730"/>
  <c r="I729"/>
  <c r="R731"/>
  <c r="T730"/>
  <c r="J728"/>
  <c r="K728"/>
  <c r="M728" s="1"/>
  <c r="R731" i="14"/>
  <c r="T730"/>
  <c r="S731" s="1"/>
  <c r="J728"/>
  <c r="K728"/>
  <c r="M728" s="1"/>
  <c r="H730"/>
  <c r="G730"/>
  <c r="I729"/>
  <c r="J727" i="13"/>
  <c r="K727"/>
  <c r="M727" s="1"/>
  <c r="I728"/>
  <c r="G729"/>
  <c r="R732"/>
  <c r="F217"/>
  <c r="K217" s="1"/>
  <c r="M217" s="1"/>
  <c r="U730" i="15" l="1"/>
  <c r="S730"/>
  <c r="G731"/>
  <c r="I730"/>
  <c r="J729"/>
  <c r="K729"/>
  <c r="M729" s="1"/>
  <c r="H731"/>
  <c r="T731"/>
  <c r="R732"/>
  <c r="J729" i="14"/>
  <c r="K729"/>
  <c r="M729" s="1"/>
  <c r="G731"/>
  <c r="I730"/>
  <c r="H731"/>
  <c r="R732"/>
  <c r="T731"/>
  <c r="S732" s="1"/>
  <c r="J728" i="13"/>
  <c r="K728"/>
  <c r="M728" s="1"/>
  <c r="I729"/>
  <c r="G730"/>
  <c r="R733"/>
  <c r="R733" i="15" l="1"/>
  <c r="T732"/>
  <c r="U731"/>
  <c r="S731"/>
  <c r="G732"/>
  <c r="I731"/>
  <c r="J730"/>
  <c r="K730"/>
  <c r="M730" s="1"/>
  <c r="H732"/>
  <c r="G732" i="14"/>
  <c r="I731"/>
  <c r="H732"/>
  <c r="J730"/>
  <c r="K730"/>
  <c r="M730" s="1"/>
  <c r="R733"/>
  <c r="T732"/>
  <c r="S733" s="1"/>
  <c r="J729" i="13"/>
  <c r="K729"/>
  <c r="M729" s="1"/>
  <c r="I730"/>
  <c r="G731"/>
  <c r="R734"/>
  <c r="S217"/>
  <c r="U217" s="1"/>
  <c r="H733" i="15" l="1"/>
  <c r="J731"/>
  <c r="K731"/>
  <c r="M731" s="1"/>
  <c r="R734"/>
  <c r="T733"/>
  <c r="U732"/>
  <c r="S732"/>
  <c r="I732"/>
  <c r="G733"/>
  <c r="J731" i="14"/>
  <c r="K731"/>
  <c r="M731" s="1"/>
  <c r="G733"/>
  <c r="I732"/>
  <c r="H733"/>
  <c r="T733"/>
  <c r="S734" s="1"/>
  <c r="R734"/>
  <c r="J730" i="13"/>
  <c r="K730"/>
  <c r="M730" s="1"/>
  <c r="I731"/>
  <c r="G732"/>
  <c r="R735"/>
  <c r="F218"/>
  <c r="K218" s="1"/>
  <c r="M218" s="1"/>
  <c r="H734" i="15" l="1"/>
  <c r="U733"/>
  <c r="S733"/>
  <c r="J732"/>
  <c r="K732"/>
  <c r="M732" s="1"/>
  <c r="R735"/>
  <c r="T734"/>
  <c r="G734"/>
  <c r="I733"/>
  <c r="R735" i="14"/>
  <c r="T734"/>
  <c r="S735" s="1"/>
  <c r="J732"/>
  <c r="K732"/>
  <c r="M732" s="1"/>
  <c r="H734"/>
  <c r="G734"/>
  <c r="I733"/>
  <c r="J731" i="13"/>
  <c r="K731"/>
  <c r="M731" s="1"/>
  <c r="I732"/>
  <c r="G733"/>
  <c r="R736"/>
  <c r="G735" i="15" l="1"/>
  <c r="I734"/>
  <c r="J733"/>
  <c r="K733"/>
  <c r="M733" s="1"/>
  <c r="H735"/>
  <c r="U734"/>
  <c r="S734"/>
  <c r="R736"/>
  <c r="T735"/>
  <c r="J733" i="14"/>
  <c r="K733"/>
  <c r="M733" s="1"/>
  <c r="I734"/>
  <c r="G735"/>
  <c r="R736"/>
  <c r="T735"/>
  <c r="S736" s="1"/>
  <c r="H735"/>
  <c r="J732" i="13"/>
  <c r="K732"/>
  <c r="M732" s="1"/>
  <c r="I733"/>
  <c r="G734"/>
  <c r="R737"/>
  <c r="S218"/>
  <c r="U218" s="1"/>
  <c r="J734" i="15" l="1"/>
  <c r="K734"/>
  <c r="M734" s="1"/>
  <c r="H736"/>
  <c r="G736"/>
  <c r="I735"/>
  <c r="U735"/>
  <c r="S735"/>
  <c r="R737"/>
  <c r="T736"/>
  <c r="J734" i="14"/>
  <c r="K734"/>
  <c r="M734" s="1"/>
  <c r="R737"/>
  <c r="S737"/>
  <c r="T736"/>
  <c r="H736"/>
  <c r="G736"/>
  <c r="I735"/>
  <c r="J733" i="13"/>
  <c r="K733"/>
  <c r="M733" s="1"/>
  <c r="I734"/>
  <c r="G735"/>
  <c r="R738"/>
  <c r="F219"/>
  <c r="K219" s="1"/>
  <c r="M219" s="1"/>
  <c r="R738" i="15" l="1"/>
  <c r="T737"/>
  <c r="H737"/>
  <c r="J735"/>
  <c r="K735"/>
  <c r="M735" s="1"/>
  <c r="U736"/>
  <c r="S736"/>
  <c r="G737"/>
  <c r="I736"/>
  <c r="J735" i="14"/>
  <c r="K735"/>
  <c r="M735" s="1"/>
  <c r="R738"/>
  <c r="T737"/>
  <c r="S738" s="1"/>
  <c r="H737"/>
  <c r="G737"/>
  <c r="I736"/>
  <c r="J734" i="13"/>
  <c r="K734"/>
  <c r="M734" s="1"/>
  <c r="I735"/>
  <c r="G736"/>
  <c r="R739"/>
  <c r="R739" i="15" l="1"/>
  <c r="T738"/>
  <c r="J736"/>
  <c r="K736"/>
  <c r="M736" s="1"/>
  <c r="H738"/>
  <c r="G738"/>
  <c r="I737"/>
  <c r="U737"/>
  <c r="S737"/>
  <c r="J736" i="14"/>
  <c r="K736"/>
  <c r="M736" s="1"/>
  <c r="H738"/>
  <c r="G738"/>
  <c r="I737"/>
  <c r="R739"/>
  <c r="S739"/>
  <c r="T738"/>
  <c r="J735" i="13"/>
  <c r="K735"/>
  <c r="M735" s="1"/>
  <c r="I736"/>
  <c r="G737"/>
  <c r="R740"/>
  <c r="S219"/>
  <c r="U219" s="1"/>
  <c r="T739" i="15" l="1"/>
  <c r="R740"/>
  <c r="H739"/>
  <c r="J737"/>
  <c r="K737"/>
  <c r="M737" s="1"/>
  <c r="U738"/>
  <c r="S738"/>
  <c r="G739"/>
  <c r="I738"/>
  <c r="G739" i="14"/>
  <c r="I738"/>
  <c r="J737"/>
  <c r="K737"/>
  <c r="M737" s="1"/>
  <c r="H739"/>
  <c r="R740"/>
  <c r="T739"/>
  <c r="S740" s="1"/>
  <c r="J736" i="13"/>
  <c r="K736"/>
  <c r="M736" s="1"/>
  <c r="I737"/>
  <c r="G738"/>
  <c r="R741"/>
  <c r="F220"/>
  <c r="K220" s="1"/>
  <c r="M220" s="1"/>
  <c r="T219"/>
  <c r="T220" s="1"/>
  <c r="T221" s="1"/>
  <c r="T222" s="1"/>
  <c r="T223" s="1"/>
  <c r="G740" i="15" l="1"/>
  <c r="I739"/>
  <c r="J738"/>
  <c r="K738"/>
  <c r="M738" s="1"/>
  <c r="H740"/>
  <c r="R741"/>
  <c r="T740"/>
  <c r="U739"/>
  <c r="S739"/>
  <c r="G740" i="14"/>
  <c r="I739"/>
  <c r="H740"/>
  <c r="J738"/>
  <c r="K738"/>
  <c r="M738" s="1"/>
  <c r="R741"/>
  <c r="T740"/>
  <c r="S741" s="1"/>
  <c r="J737" i="13"/>
  <c r="K737"/>
  <c r="M737" s="1"/>
  <c r="I738"/>
  <c r="G739"/>
  <c r="R742"/>
  <c r="J739" i="15" l="1"/>
  <c r="K739"/>
  <c r="M739" s="1"/>
  <c r="H741"/>
  <c r="U740"/>
  <c r="S740"/>
  <c r="R742"/>
  <c r="T741"/>
  <c r="I740"/>
  <c r="G741"/>
  <c r="G741" i="14"/>
  <c r="I740"/>
  <c r="H741"/>
  <c r="J739"/>
  <c r="K739"/>
  <c r="M739" s="1"/>
  <c r="T741"/>
  <c r="S742" s="1"/>
  <c r="R742"/>
  <c r="J738" i="13"/>
  <c r="K738"/>
  <c r="M738" s="1"/>
  <c r="I739"/>
  <c r="G740"/>
  <c r="R743"/>
  <c r="J740" i="15" l="1"/>
  <c r="K740"/>
  <c r="M740" s="1"/>
  <c r="G742"/>
  <c r="I741"/>
  <c r="H742"/>
  <c r="U741"/>
  <c r="S741"/>
  <c r="R743"/>
  <c r="T742"/>
  <c r="R743" i="14"/>
  <c r="T742"/>
  <c r="S743" s="1"/>
  <c r="G742"/>
  <c r="I741"/>
  <c r="H742"/>
  <c r="J740"/>
  <c r="K740"/>
  <c r="M740" s="1"/>
  <c r="J739" i="13"/>
  <c r="K739"/>
  <c r="M739" s="1"/>
  <c r="I740"/>
  <c r="G741"/>
  <c r="R744"/>
  <c r="S220"/>
  <c r="U220" s="1"/>
  <c r="J741" i="15" l="1"/>
  <c r="K741"/>
  <c r="M741" s="1"/>
  <c r="R744"/>
  <c r="T743"/>
  <c r="G743"/>
  <c r="I742"/>
  <c r="H743"/>
  <c r="U742"/>
  <c r="S742"/>
  <c r="J741" i="14"/>
  <c r="K741"/>
  <c r="M741" s="1"/>
  <c r="R744"/>
  <c r="S744"/>
  <c r="T743"/>
  <c r="I742"/>
  <c r="G743"/>
  <c r="H743"/>
  <c r="J740" i="13"/>
  <c r="K740"/>
  <c r="M740" s="1"/>
  <c r="I741"/>
  <c r="G742"/>
  <c r="R745"/>
  <c r="F221"/>
  <c r="K221" s="1"/>
  <c r="M221" s="1"/>
  <c r="H744" i="15" l="1"/>
  <c r="R745"/>
  <c r="T744"/>
  <c r="U743"/>
  <c r="S743"/>
  <c r="G744"/>
  <c r="I743"/>
  <c r="J742"/>
  <c r="K742"/>
  <c r="M742" s="1"/>
  <c r="J742" i="14"/>
  <c r="K742"/>
  <c r="M742" s="1"/>
  <c r="R745"/>
  <c r="T744"/>
  <c r="S745" s="1"/>
  <c r="G744"/>
  <c r="I743"/>
  <c r="H744"/>
  <c r="J741" i="13"/>
  <c r="K741"/>
  <c r="M741" s="1"/>
  <c r="I742"/>
  <c r="G743"/>
  <c r="R746"/>
  <c r="G745" i="15" l="1"/>
  <c r="I744"/>
  <c r="R746"/>
  <c r="T745"/>
  <c r="H745"/>
  <c r="U744"/>
  <c r="S744"/>
  <c r="J743"/>
  <c r="K743"/>
  <c r="M743" s="1"/>
  <c r="R746" i="14"/>
  <c r="S746"/>
  <c r="T745"/>
  <c r="G745"/>
  <c r="I744"/>
  <c r="H745"/>
  <c r="J743"/>
  <c r="K743"/>
  <c r="M743" s="1"/>
  <c r="J742" i="13"/>
  <c r="K742"/>
  <c r="M742" s="1"/>
  <c r="I743"/>
  <c r="G744"/>
  <c r="R747"/>
  <c r="S221"/>
  <c r="U221" s="1"/>
  <c r="G746" i="15" l="1"/>
  <c r="I745"/>
  <c r="R747"/>
  <c r="T746"/>
  <c r="H746"/>
  <c r="J744"/>
  <c r="K744"/>
  <c r="M744" s="1"/>
  <c r="U745"/>
  <c r="S745"/>
  <c r="R747" i="14"/>
  <c r="T746"/>
  <c r="S747" s="1"/>
  <c r="J744"/>
  <c r="K744"/>
  <c r="M744" s="1"/>
  <c r="H746"/>
  <c r="G746"/>
  <c r="I745"/>
  <c r="J743" i="13"/>
  <c r="K743"/>
  <c r="M743" s="1"/>
  <c r="I744"/>
  <c r="G745"/>
  <c r="F222"/>
  <c r="K222" s="1"/>
  <c r="M222" s="1"/>
  <c r="R748"/>
  <c r="U746" i="15" l="1"/>
  <c r="S746"/>
  <c r="J745"/>
  <c r="K745"/>
  <c r="M745" s="1"/>
  <c r="T747"/>
  <c r="R748"/>
  <c r="G747"/>
  <c r="I746"/>
  <c r="H747"/>
  <c r="R748" i="14"/>
  <c r="T747"/>
  <c r="S748" s="1"/>
  <c r="G747"/>
  <c r="I746"/>
  <c r="H747"/>
  <c r="J745"/>
  <c r="K745"/>
  <c r="M745" s="1"/>
  <c r="J744" i="13"/>
  <c r="K744"/>
  <c r="M744" s="1"/>
  <c r="I745"/>
  <c r="G746"/>
  <c r="R749"/>
  <c r="J746" i="15" l="1"/>
  <c r="K746"/>
  <c r="M746" s="1"/>
  <c r="R749"/>
  <c r="T748"/>
  <c r="U747"/>
  <c r="S747"/>
  <c r="H748"/>
  <c r="G748"/>
  <c r="I747"/>
  <c r="J746" i="14"/>
  <c r="K746"/>
  <c r="M746" s="1"/>
  <c r="H748"/>
  <c r="R749"/>
  <c r="T748"/>
  <c r="S749" s="1"/>
  <c r="G748"/>
  <c r="I747"/>
  <c r="J745" i="13"/>
  <c r="K745"/>
  <c r="M745" s="1"/>
  <c r="I746"/>
  <c r="G747"/>
  <c r="R750"/>
  <c r="J747" i="15" l="1"/>
  <c r="K747"/>
  <c r="M747" s="1"/>
  <c r="H749"/>
  <c r="R750"/>
  <c r="T749"/>
  <c r="I748"/>
  <c r="G749"/>
  <c r="U748"/>
  <c r="S748"/>
  <c r="S750" i="14"/>
  <c r="T749"/>
  <c r="R750"/>
  <c r="J747"/>
  <c r="K747"/>
  <c r="M747" s="1"/>
  <c r="H749"/>
  <c r="G749"/>
  <c r="I748"/>
  <c r="J746" i="13"/>
  <c r="K746"/>
  <c r="M746" s="1"/>
  <c r="I747"/>
  <c r="G748"/>
  <c r="R751"/>
  <c r="U222"/>
  <c r="S222"/>
  <c r="H750" i="15" l="1"/>
  <c r="U749"/>
  <c r="S749"/>
  <c r="G750"/>
  <c r="I749"/>
  <c r="R751"/>
  <c r="T750"/>
  <c r="J748"/>
  <c r="K748"/>
  <c r="M748" s="1"/>
  <c r="J748" i="14"/>
  <c r="K748"/>
  <c r="M748" s="1"/>
  <c r="H750"/>
  <c r="R751"/>
  <c r="T750"/>
  <c r="S751" s="1"/>
  <c r="G750"/>
  <c r="I749"/>
  <c r="J747" i="13"/>
  <c r="K747"/>
  <c r="M747" s="1"/>
  <c r="I748"/>
  <c r="G749"/>
  <c r="R752"/>
  <c r="F223"/>
  <c r="K223" s="1"/>
  <c r="M223" s="1"/>
  <c r="U750" i="15" l="1"/>
  <c r="S750"/>
  <c r="R752"/>
  <c r="T751"/>
  <c r="H751"/>
  <c r="G751"/>
  <c r="I750"/>
  <c r="J749"/>
  <c r="K749"/>
  <c r="M749" s="1"/>
  <c r="R752" i="14"/>
  <c r="T751"/>
  <c r="S752" s="1"/>
  <c r="J749"/>
  <c r="K749"/>
  <c r="M749" s="1"/>
  <c r="H751"/>
  <c r="I750"/>
  <c r="G751"/>
  <c r="J748" i="13"/>
  <c r="K748"/>
  <c r="M748" s="1"/>
  <c r="I749"/>
  <c r="G750"/>
  <c r="R753"/>
  <c r="G752" i="15" l="1"/>
  <c r="I751"/>
  <c r="U751"/>
  <c r="S751"/>
  <c r="H752"/>
  <c r="J750"/>
  <c r="K750"/>
  <c r="M750" s="1"/>
  <c r="R753"/>
  <c r="T752"/>
  <c r="G752" i="14"/>
  <c r="I751"/>
  <c r="H752"/>
  <c r="R753"/>
  <c r="S753"/>
  <c r="T752"/>
  <c r="J750"/>
  <c r="K750"/>
  <c r="M750" s="1"/>
  <c r="J749" i="13"/>
  <c r="K749"/>
  <c r="M749" s="1"/>
  <c r="I750"/>
  <c r="G751"/>
  <c r="R754"/>
  <c r="S223"/>
  <c r="U223" s="1"/>
  <c r="R754" i="15" l="1"/>
  <c r="T753"/>
  <c r="G753"/>
  <c r="I752"/>
  <c r="J751"/>
  <c r="K751"/>
  <c r="M751" s="1"/>
  <c r="U752"/>
  <c r="S752"/>
  <c r="H753"/>
  <c r="J751" i="14"/>
  <c r="K751"/>
  <c r="M751" s="1"/>
  <c r="G753"/>
  <c r="I752"/>
  <c r="H753"/>
  <c r="R754"/>
  <c r="T753"/>
  <c r="S754" s="1"/>
  <c r="J750" i="13"/>
  <c r="K750"/>
  <c r="M750" s="1"/>
  <c r="I751"/>
  <c r="G752"/>
  <c r="F224"/>
  <c r="K224" s="1"/>
  <c r="M224" s="1"/>
  <c r="R755"/>
  <c r="U753" i="15" l="1"/>
  <c r="S753"/>
  <c r="R755"/>
  <c r="T754"/>
  <c r="H754"/>
  <c r="G754"/>
  <c r="I753"/>
  <c r="J752"/>
  <c r="K752"/>
  <c r="M752" s="1"/>
  <c r="H754" i="14"/>
  <c r="R755"/>
  <c r="S755"/>
  <c r="T754"/>
  <c r="G754"/>
  <c r="I753"/>
  <c r="J752"/>
  <c r="K752"/>
  <c r="M752" s="1"/>
  <c r="J751" i="13"/>
  <c r="K751"/>
  <c r="M751" s="1"/>
  <c r="G753"/>
  <c r="I752"/>
  <c r="R756"/>
  <c r="G755" i="15" l="1"/>
  <c r="I754"/>
  <c r="J753"/>
  <c r="K753"/>
  <c r="M753" s="1"/>
  <c r="T755"/>
  <c r="R756"/>
  <c r="U754"/>
  <c r="S754"/>
  <c r="H755"/>
  <c r="H755" i="14"/>
  <c r="R756"/>
  <c r="T755"/>
  <c r="S756" s="1"/>
  <c r="G755"/>
  <c r="I754"/>
  <c r="J753"/>
  <c r="K753"/>
  <c r="M753" s="1"/>
  <c r="J752" i="13"/>
  <c r="K752"/>
  <c r="M752" s="1"/>
  <c r="I753"/>
  <c r="G754"/>
  <c r="R757"/>
  <c r="U755" i="15" l="1"/>
  <c r="S755"/>
  <c r="J754"/>
  <c r="K754"/>
  <c r="M754" s="1"/>
  <c r="G756"/>
  <c r="I755"/>
  <c r="H756"/>
  <c r="R757"/>
  <c r="T756"/>
  <c r="R757" i="14"/>
  <c r="S757"/>
  <c r="T756"/>
  <c r="J754"/>
  <c r="K754"/>
  <c r="M754" s="1"/>
  <c r="H756"/>
  <c r="G756"/>
  <c r="I755"/>
  <c r="J753" i="13"/>
  <c r="K753"/>
  <c r="M753" s="1"/>
  <c r="I754"/>
  <c r="G755"/>
  <c r="R758"/>
  <c r="U224"/>
  <c r="S224"/>
  <c r="R758" i="15" l="1"/>
  <c r="T757"/>
  <c r="U756"/>
  <c r="S756"/>
  <c r="I756"/>
  <c r="G757"/>
  <c r="J755"/>
  <c r="K755"/>
  <c r="M755" s="1"/>
  <c r="H757"/>
  <c r="T757" i="14"/>
  <c r="S758" s="1"/>
  <c r="R758"/>
  <c r="J755"/>
  <c r="K755"/>
  <c r="M755" s="1"/>
  <c r="G757"/>
  <c r="I756"/>
  <c r="H757"/>
  <c r="J754" i="13"/>
  <c r="K754"/>
  <c r="M754" s="1"/>
  <c r="I755"/>
  <c r="G756"/>
  <c r="R759"/>
  <c r="F225"/>
  <c r="K225" s="1"/>
  <c r="M225" s="1"/>
  <c r="T224"/>
  <c r="T225" s="1"/>
  <c r="T226" s="1"/>
  <c r="T227" s="1"/>
  <c r="T228" s="1"/>
  <c r="R759" i="15" l="1"/>
  <c r="T758"/>
  <c r="U757"/>
  <c r="S757"/>
  <c r="G758"/>
  <c r="I757"/>
  <c r="H758"/>
  <c r="J756"/>
  <c r="K756"/>
  <c r="M756" s="1"/>
  <c r="H758" i="14"/>
  <c r="R759"/>
  <c r="S759"/>
  <c r="T758"/>
  <c r="G758"/>
  <c r="I757"/>
  <c r="J756"/>
  <c r="K756"/>
  <c r="M756" s="1"/>
  <c r="J755" i="13"/>
  <c r="K755"/>
  <c r="M755" s="1"/>
  <c r="I756"/>
  <c r="G757"/>
  <c r="R760"/>
  <c r="R760" i="15" l="1"/>
  <c r="T759"/>
  <c r="J757"/>
  <c r="K757"/>
  <c r="M757" s="1"/>
  <c r="U758"/>
  <c r="S758"/>
  <c r="G759"/>
  <c r="I758"/>
  <c r="H759"/>
  <c r="R760" i="14"/>
  <c r="S760"/>
  <c r="T759"/>
  <c r="H759"/>
  <c r="I758"/>
  <c r="G759"/>
  <c r="J757"/>
  <c r="K757"/>
  <c r="M757" s="1"/>
  <c r="J756" i="13"/>
  <c r="K756"/>
  <c r="M756" s="1"/>
  <c r="I757"/>
  <c r="G758"/>
  <c r="R761"/>
  <c r="U225"/>
  <c r="S225"/>
  <c r="R761" i="15" l="1"/>
  <c r="T760"/>
  <c r="G760"/>
  <c r="I759"/>
  <c r="U759"/>
  <c r="S759"/>
  <c r="J758"/>
  <c r="K758"/>
  <c r="M758" s="1"/>
  <c r="H760"/>
  <c r="R761" i="14"/>
  <c r="S761"/>
  <c r="T760"/>
  <c r="H760"/>
  <c r="J758"/>
  <c r="K758"/>
  <c r="M758" s="1"/>
  <c r="G760"/>
  <c r="I759"/>
  <c r="J757" i="13"/>
  <c r="K757"/>
  <c r="M757" s="1"/>
  <c r="I758"/>
  <c r="G759"/>
  <c r="R762"/>
  <c r="F226"/>
  <c r="K226" s="1"/>
  <c r="M226" s="1"/>
  <c r="R762" i="15" l="1"/>
  <c r="T761"/>
  <c r="J759"/>
  <c r="K759"/>
  <c r="M759" s="1"/>
  <c r="U760"/>
  <c r="S760"/>
  <c r="H761"/>
  <c r="G761"/>
  <c r="I760"/>
  <c r="J759" i="14"/>
  <c r="K759"/>
  <c r="M759" s="1"/>
  <c r="H761"/>
  <c r="R762"/>
  <c r="T761"/>
  <c r="S762" s="1"/>
  <c r="G761"/>
  <c r="I760"/>
  <c r="J758" i="13"/>
  <c r="K758"/>
  <c r="M758" s="1"/>
  <c r="I759"/>
  <c r="G760"/>
  <c r="R763"/>
  <c r="H762" i="15" l="1"/>
  <c r="G762"/>
  <c r="I761"/>
  <c r="U761"/>
  <c r="S761"/>
  <c r="R763"/>
  <c r="T762"/>
  <c r="J760"/>
  <c r="K760"/>
  <c r="M760" s="1"/>
  <c r="H762" i="14"/>
  <c r="R763"/>
  <c r="S763"/>
  <c r="T762"/>
  <c r="J760"/>
  <c r="K760"/>
  <c r="M760" s="1"/>
  <c r="G762"/>
  <c r="I761"/>
  <c r="J759" i="13"/>
  <c r="K759"/>
  <c r="M759" s="1"/>
  <c r="I760"/>
  <c r="G761"/>
  <c r="R764"/>
  <c r="U226"/>
  <c r="S226"/>
  <c r="U762" i="15" l="1"/>
  <c r="S762"/>
  <c r="H763"/>
  <c r="G763"/>
  <c r="I762"/>
  <c r="J761"/>
  <c r="K761"/>
  <c r="M761" s="1"/>
  <c r="T763"/>
  <c r="R764"/>
  <c r="R764" i="14"/>
  <c r="T763"/>
  <c r="S764" s="1"/>
  <c r="J761"/>
  <c r="K761"/>
  <c r="M761" s="1"/>
  <c r="G763"/>
  <c r="I762"/>
  <c r="H763"/>
  <c r="J760" i="13"/>
  <c r="K760"/>
  <c r="M760" s="1"/>
  <c r="I761"/>
  <c r="G762"/>
  <c r="R765"/>
  <c r="F227"/>
  <c r="K227" s="1"/>
  <c r="M227" s="1"/>
  <c r="J762" i="15" l="1"/>
  <c r="K762"/>
  <c r="M762" s="1"/>
  <c r="U763"/>
  <c r="S763"/>
  <c r="G764"/>
  <c r="I763"/>
  <c r="R765"/>
  <c r="T764"/>
  <c r="H764"/>
  <c r="R765" i="14"/>
  <c r="T764"/>
  <c r="S765" s="1"/>
  <c r="H764"/>
  <c r="J762"/>
  <c r="K762"/>
  <c r="M762" s="1"/>
  <c r="G764"/>
  <c r="I763"/>
  <c r="J761" i="13"/>
  <c r="K761"/>
  <c r="M761" s="1"/>
  <c r="I762"/>
  <c r="G763"/>
  <c r="R766"/>
  <c r="H765" i="15" l="1"/>
  <c r="I764"/>
  <c r="G765"/>
  <c r="R766"/>
  <c r="T765"/>
  <c r="U764"/>
  <c r="S764"/>
  <c r="J763"/>
  <c r="K763"/>
  <c r="M763" s="1"/>
  <c r="T765" i="14"/>
  <c r="S766" s="1"/>
  <c r="R766"/>
  <c r="J763"/>
  <c r="K763"/>
  <c r="M763" s="1"/>
  <c r="H765"/>
  <c r="G765"/>
  <c r="I764"/>
  <c r="J762" i="13"/>
  <c r="K762"/>
  <c r="M762" s="1"/>
  <c r="I763"/>
  <c r="G764"/>
  <c r="R767"/>
  <c r="U227"/>
  <c r="S227"/>
  <c r="J764" i="15" l="1"/>
  <c r="K764"/>
  <c r="M764" s="1"/>
  <c r="H766"/>
  <c r="G766"/>
  <c r="I765"/>
  <c r="R767"/>
  <c r="T766"/>
  <c r="U765"/>
  <c r="S765"/>
  <c r="G766" i="14"/>
  <c r="I765"/>
  <c r="J764"/>
  <c r="K764"/>
  <c r="M764" s="1"/>
  <c r="R767"/>
  <c r="S767"/>
  <c r="T766"/>
  <c r="H766"/>
  <c r="J763" i="13"/>
  <c r="K763"/>
  <c r="M763" s="1"/>
  <c r="I764"/>
  <c r="G765"/>
  <c r="R768"/>
  <c r="F228"/>
  <c r="K228" s="1"/>
  <c r="M228" s="1"/>
  <c r="H767" i="15" l="1"/>
  <c r="G767"/>
  <c r="I766"/>
  <c r="J765"/>
  <c r="K765"/>
  <c r="M765" s="1"/>
  <c r="U766"/>
  <c r="S766"/>
  <c r="R768"/>
  <c r="T767"/>
  <c r="H767" i="14"/>
  <c r="J765"/>
  <c r="K765"/>
  <c r="M765" s="1"/>
  <c r="I766"/>
  <c r="G767"/>
  <c r="R768"/>
  <c r="T767"/>
  <c r="S768" s="1"/>
  <c r="J764" i="13"/>
  <c r="K764"/>
  <c r="M764" s="1"/>
  <c r="I765"/>
  <c r="G766"/>
  <c r="R769"/>
  <c r="R769" i="15" l="1"/>
  <c r="T768"/>
  <c r="H768"/>
  <c r="J766"/>
  <c r="K766"/>
  <c r="M766" s="1"/>
  <c r="G768"/>
  <c r="I767"/>
  <c r="U767"/>
  <c r="S767"/>
  <c r="R769" i="14"/>
  <c r="T768"/>
  <c r="S769" s="1"/>
  <c r="H768"/>
  <c r="J766"/>
  <c r="K766"/>
  <c r="M766" s="1"/>
  <c r="G768"/>
  <c r="I767"/>
  <c r="J765" i="13"/>
  <c r="K765"/>
  <c r="M765" s="1"/>
  <c r="I766"/>
  <c r="G767"/>
  <c r="R770"/>
  <c r="R770" i="15" l="1"/>
  <c r="T769"/>
  <c r="U768"/>
  <c r="S768"/>
  <c r="J767"/>
  <c r="K767"/>
  <c r="M767" s="1"/>
  <c r="H769"/>
  <c r="G769"/>
  <c r="I768"/>
  <c r="R770" i="14"/>
  <c r="T769"/>
  <c r="S770" s="1"/>
  <c r="J767"/>
  <c r="K767"/>
  <c r="M767" s="1"/>
  <c r="G769"/>
  <c r="I768"/>
  <c r="H769"/>
  <c r="J766" i="13"/>
  <c r="K766"/>
  <c r="M766" s="1"/>
  <c r="I767"/>
  <c r="G768"/>
  <c r="R771"/>
  <c r="S228"/>
  <c r="U228" s="1"/>
  <c r="H770" i="15" l="1"/>
  <c r="R771"/>
  <c r="T770"/>
  <c r="J768"/>
  <c r="K768"/>
  <c r="M768" s="1"/>
  <c r="U769"/>
  <c r="S769"/>
  <c r="G770"/>
  <c r="I769"/>
  <c r="R771" i="14"/>
  <c r="T770"/>
  <c r="S771" s="1"/>
  <c r="G770"/>
  <c r="I769"/>
  <c r="J768"/>
  <c r="K768"/>
  <c r="M768" s="1"/>
  <c r="H770"/>
  <c r="J767" i="13"/>
  <c r="K767"/>
  <c r="M767" s="1"/>
  <c r="I768"/>
  <c r="G769"/>
  <c r="F229"/>
  <c r="K229" s="1"/>
  <c r="M229" s="1"/>
  <c r="R772"/>
  <c r="H771" i="15" l="1"/>
  <c r="T771"/>
  <c r="R772"/>
  <c r="J769"/>
  <c r="K769"/>
  <c r="M769" s="1"/>
  <c r="G771"/>
  <c r="I770"/>
  <c r="U770"/>
  <c r="S770"/>
  <c r="R772" i="14"/>
  <c r="S772"/>
  <c r="T771"/>
  <c r="G771"/>
  <c r="I770"/>
  <c r="J769"/>
  <c r="K769"/>
  <c r="M769" s="1"/>
  <c r="H771"/>
  <c r="J768" i="13"/>
  <c r="K768"/>
  <c r="M768" s="1"/>
  <c r="I769"/>
  <c r="G770"/>
  <c r="R773"/>
  <c r="J770" i="15" l="1"/>
  <c r="K770"/>
  <c r="M770" s="1"/>
  <c r="H772"/>
  <c r="U771"/>
  <c r="S771"/>
  <c r="R773"/>
  <c r="T772"/>
  <c r="G772"/>
  <c r="I771"/>
  <c r="R773" i="14"/>
  <c r="T772"/>
  <c r="S773" s="1"/>
  <c r="H772"/>
  <c r="G772"/>
  <c r="I771"/>
  <c r="J770"/>
  <c r="K770"/>
  <c r="M770" s="1"/>
  <c r="J769" i="13"/>
  <c r="K769"/>
  <c r="M769" s="1"/>
  <c r="I770"/>
  <c r="G771"/>
  <c r="R774"/>
  <c r="H773" i="15" l="1"/>
  <c r="U772"/>
  <c r="S772"/>
  <c r="R774"/>
  <c r="T773"/>
  <c r="I772"/>
  <c r="G773"/>
  <c r="J771"/>
  <c r="K771"/>
  <c r="M771" s="1"/>
  <c r="T773" i="14"/>
  <c r="S774" s="1"/>
  <c r="R774"/>
  <c r="J771"/>
  <c r="K771"/>
  <c r="M771" s="1"/>
  <c r="H773"/>
  <c r="G773"/>
  <c r="I772"/>
  <c r="J770" i="13"/>
  <c r="K770"/>
  <c r="M770" s="1"/>
  <c r="I771"/>
  <c r="G772"/>
  <c r="R775"/>
  <c r="S229"/>
  <c r="U229" s="1"/>
  <c r="H774" i="15" l="1"/>
  <c r="U773"/>
  <c r="S773"/>
  <c r="G774"/>
  <c r="I773"/>
  <c r="R775"/>
  <c r="T774"/>
  <c r="J772"/>
  <c r="K772"/>
  <c r="M772" s="1"/>
  <c r="J772" i="14"/>
  <c r="K772"/>
  <c r="M772" s="1"/>
  <c r="H774"/>
  <c r="R775"/>
  <c r="S775"/>
  <c r="T774"/>
  <c r="G774"/>
  <c r="I773"/>
  <c r="J771" i="13"/>
  <c r="K771"/>
  <c r="M771" s="1"/>
  <c r="I772"/>
  <c r="G773"/>
  <c r="F230"/>
  <c r="K230" s="1"/>
  <c r="M230" s="1"/>
  <c r="T229"/>
  <c r="T230" s="1"/>
  <c r="T231" s="1"/>
  <c r="T232" s="1"/>
  <c r="T233" s="1"/>
  <c r="R776"/>
  <c r="H775" i="15" l="1"/>
  <c r="U774"/>
  <c r="S774"/>
  <c r="J773"/>
  <c r="K773"/>
  <c r="M773" s="1"/>
  <c r="R776"/>
  <c r="T775"/>
  <c r="G775"/>
  <c r="I774"/>
  <c r="J773" i="14"/>
  <c r="K773"/>
  <c r="M773" s="1"/>
  <c r="H775"/>
  <c r="R776"/>
  <c r="T775"/>
  <c r="S776" s="1"/>
  <c r="I774"/>
  <c r="G775"/>
  <c r="J772" i="13"/>
  <c r="K772"/>
  <c r="M772" s="1"/>
  <c r="I773"/>
  <c r="G774"/>
  <c r="R777"/>
  <c r="G776" i="15" l="1"/>
  <c r="I775"/>
  <c r="J774"/>
  <c r="K774"/>
  <c r="M774" s="1"/>
  <c r="H776"/>
  <c r="U775"/>
  <c r="S775"/>
  <c r="R777"/>
  <c r="T776"/>
  <c r="G776" i="14"/>
  <c r="I775"/>
  <c r="H776"/>
  <c r="R777"/>
  <c r="S777"/>
  <c r="T776"/>
  <c r="J774"/>
  <c r="K774"/>
  <c r="M774" s="1"/>
  <c r="J773" i="13"/>
  <c r="K773"/>
  <c r="M773" s="1"/>
  <c r="I774"/>
  <c r="G775"/>
  <c r="R778"/>
  <c r="G777" i="15" l="1"/>
  <c r="I776"/>
  <c r="R778"/>
  <c r="T777"/>
  <c r="J775"/>
  <c r="K775"/>
  <c r="M775" s="1"/>
  <c r="H777"/>
  <c r="U776"/>
  <c r="S776"/>
  <c r="H777" i="14"/>
  <c r="J775"/>
  <c r="K775"/>
  <c r="M775" s="1"/>
  <c r="R778"/>
  <c r="S778"/>
  <c r="T777"/>
  <c r="G777"/>
  <c r="I776"/>
  <c r="J774" i="13"/>
  <c r="K774"/>
  <c r="M774" s="1"/>
  <c r="I775"/>
  <c r="G776"/>
  <c r="R779"/>
  <c r="U230"/>
  <c r="S230"/>
  <c r="J776" i="15" l="1"/>
  <c r="K776"/>
  <c r="M776" s="1"/>
  <c r="G778"/>
  <c r="I777"/>
  <c r="R779"/>
  <c r="T778"/>
  <c r="H778"/>
  <c r="U777"/>
  <c r="S777"/>
  <c r="J776" i="14"/>
  <c r="K776"/>
  <c r="M776" s="1"/>
  <c r="H778"/>
  <c r="R779"/>
  <c r="S779"/>
  <c r="T778"/>
  <c r="G778"/>
  <c r="I777"/>
  <c r="J775" i="13"/>
  <c r="K775"/>
  <c r="M775" s="1"/>
  <c r="I776"/>
  <c r="G777"/>
  <c r="R780"/>
  <c r="F231"/>
  <c r="K231" s="1"/>
  <c r="M231" s="1"/>
  <c r="H779" i="15" l="1"/>
  <c r="U778"/>
  <c r="S778"/>
  <c r="T779"/>
  <c r="R780"/>
  <c r="G779"/>
  <c r="I778"/>
  <c r="J777"/>
  <c r="K777"/>
  <c r="M777" s="1"/>
  <c r="H779" i="14"/>
  <c r="J777"/>
  <c r="K777"/>
  <c r="M777" s="1"/>
  <c r="R780"/>
  <c r="S780"/>
  <c r="T779"/>
  <c r="G779"/>
  <c r="I778"/>
  <c r="J776" i="13"/>
  <c r="K776"/>
  <c r="M776" s="1"/>
  <c r="I777"/>
  <c r="G778"/>
  <c r="R781"/>
  <c r="G780" i="15" l="1"/>
  <c r="I779"/>
  <c r="H780"/>
  <c r="U779"/>
  <c r="S779"/>
  <c r="J778"/>
  <c r="K778"/>
  <c r="M778" s="1"/>
  <c r="R781"/>
  <c r="T780"/>
  <c r="H780" i="14"/>
  <c r="R781"/>
  <c r="S781"/>
  <c r="T780"/>
  <c r="J778"/>
  <c r="K778"/>
  <c r="M778" s="1"/>
  <c r="G780"/>
  <c r="I779"/>
  <c r="J777" i="13"/>
  <c r="K777"/>
  <c r="M777" s="1"/>
  <c r="I778"/>
  <c r="G779"/>
  <c r="R782"/>
  <c r="U231"/>
  <c r="S231"/>
  <c r="R782" i="15" l="1"/>
  <c r="T781"/>
  <c r="I780"/>
  <c r="G781"/>
  <c r="J779"/>
  <c r="K779"/>
  <c r="M779" s="1"/>
  <c r="H781"/>
  <c r="U780"/>
  <c r="S780"/>
  <c r="H781" i="14"/>
  <c r="T781"/>
  <c r="S782" s="1"/>
  <c r="R782"/>
  <c r="J779"/>
  <c r="K779"/>
  <c r="M779" s="1"/>
  <c r="G781"/>
  <c r="I780"/>
  <c r="J778" i="13"/>
  <c r="K778"/>
  <c r="M778" s="1"/>
  <c r="I779"/>
  <c r="G780"/>
  <c r="R783"/>
  <c r="F232"/>
  <c r="K232" s="1"/>
  <c r="M232" s="1"/>
  <c r="R783" i="15" l="1"/>
  <c r="T782"/>
  <c r="U781"/>
  <c r="S781"/>
  <c r="J780"/>
  <c r="K780"/>
  <c r="M780" s="1"/>
  <c r="G782"/>
  <c r="I781"/>
  <c r="H782"/>
  <c r="H782" i="14"/>
  <c r="J780"/>
  <c r="K780"/>
  <c r="M780" s="1"/>
  <c r="R783"/>
  <c r="S783"/>
  <c r="T782"/>
  <c r="G782"/>
  <c r="I781"/>
  <c r="J779" i="13"/>
  <c r="K779"/>
  <c r="M779" s="1"/>
  <c r="I780"/>
  <c r="G781"/>
  <c r="R784"/>
  <c r="J781" i="15" l="1"/>
  <c r="K781"/>
  <c r="M781" s="1"/>
  <c r="R784"/>
  <c r="T783"/>
  <c r="H783"/>
  <c r="U782"/>
  <c r="S782"/>
  <c r="G783"/>
  <c r="I782"/>
  <c r="J781" i="14"/>
  <c r="K781"/>
  <c r="M781" s="1"/>
  <c r="R784"/>
  <c r="T783"/>
  <c r="S784" s="1"/>
  <c r="H783"/>
  <c r="I782"/>
  <c r="G783"/>
  <c r="J780" i="13"/>
  <c r="K780"/>
  <c r="M780" s="1"/>
  <c r="I781"/>
  <c r="G782"/>
  <c r="R785"/>
  <c r="J782" i="15" l="1"/>
  <c r="K782"/>
  <c r="M782" s="1"/>
  <c r="R785"/>
  <c r="T784"/>
  <c r="H784"/>
  <c r="G784"/>
  <c r="I783"/>
  <c r="U783"/>
  <c r="S783"/>
  <c r="R785" i="14"/>
  <c r="S785"/>
  <c r="T784"/>
  <c r="G784"/>
  <c r="I783"/>
  <c r="H784"/>
  <c r="J782"/>
  <c r="K782"/>
  <c r="M782" s="1"/>
  <c r="J781" i="13"/>
  <c r="K781"/>
  <c r="M781" s="1"/>
  <c r="I782"/>
  <c r="G783"/>
  <c r="R786"/>
  <c r="U232"/>
  <c r="S232"/>
  <c r="R786" i="15" l="1"/>
  <c r="T785"/>
  <c r="J783"/>
  <c r="K783"/>
  <c r="M783" s="1"/>
  <c r="U784"/>
  <c r="S784"/>
  <c r="H785"/>
  <c r="G785"/>
  <c r="I784"/>
  <c r="R786" i="14"/>
  <c r="T785"/>
  <c r="S786" s="1"/>
  <c r="G785"/>
  <c r="I784"/>
  <c r="J783"/>
  <c r="K783"/>
  <c r="M783" s="1"/>
  <c r="H785"/>
  <c r="J782" i="13"/>
  <c r="K782"/>
  <c r="M782" s="1"/>
  <c r="I783"/>
  <c r="G784"/>
  <c r="R787"/>
  <c r="F233"/>
  <c r="K233" s="1"/>
  <c r="M233" s="1"/>
  <c r="H786" i="15" l="1"/>
  <c r="R787"/>
  <c r="T786"/>
  <c r="U785"/>
  <c r="S785"/>
  <c r="G786"/>
  <c r="I785"/>
  <c r="J784"/>
  <c r="K784"/>
  <c r="M784" s="1"/>
  <c r="R787" i="14"/>
  <c r="T786"/>
  <c r="S787" s="1"/>
  <c r="G786"/>
  <c r="I785"/>
  <c r="J784"/>
  <c r="K784"/>
  <c r="M784" s="1"/>
  <c r="H786"/>
  <c r="J783" i="13"/>
  <c r="K783"/>
  <c r="M783" s="1"/>
  <c r="I784"/>
  <c r="G785"/>
  <c r="R788"/>
  <c r="J785" i="15" l="1"/>
  <c r="K785"/>
  <c r="M785" s="1"/>
  <c r="U786"/>
  <c r="S786"/>
  <c r="T787"/>
  <c r="R788"/>
  <c r="H787"/>
  <c r="G787"/>
  <c r="I786"/>
  <c r="R788" i="14"/>
  <c r="T787"/>
  <c r="S788" s="1"/>
  <c r="J785"/>
  <c r="K785"/>
  <c r="M785" s="1"/>
  <c r="G787"/>
  <c r="I786"/>
  <c r="H787"/>
  <c r="J784" i="13"/>
  <c r="K784"/>
  <c r="M784" s="1"/>
  <c r="I785"/>
  <c r="G786"/>
  <c r="R789"/>
  <c r="H788" i="15" l="1"/>
  <c r="J786"/>
  <c r="K786"/>
  <c r="M786" s="1"/>
  <c r="G788"/>
  <c r="I787"/>
  <c r="U787"/>
  <c r="S787"/>
  <c r="R789"/>
  <c r="T788"/>
  <c r="H788" i="14"/>
  <c r="R789"/>
  <c r="T788"/>
  <c r="S789" s="1"/>
  <c r="G788"/>
  <c r="I787"/>
  <c r="J786"/>
  <c r="K786"/>
  <c r="M786" s="1"/>
  <c r="J785" i="13"/>
  <c r="K785"/>
  <c r="M785" s="1"/>
  <c r="I786"/>
  <c r="G787"/>
  <c r="R790"/>
  <c r="S233"/>
  <c r="U233" s="1"/>
  <c r="R790" i="15" l="1"/>
  <c r="T789"/>
  <c r="H789"/>
  <c r="J787"/>
  <c r="K787"/>
  <c r="M787" s="1"/>
  <c r="I788"/>
  <c r="G789"/>
  <c r="U788"/>
  <c r="S788"/>
  <c r="H789" i="14"/>
  <c r="S790"/>
  <c r="T789"/>
  <c r="R790"/>
  <c r="G789"/>
  <c r="I788"/>
  <c r="J787"/>
  <c r="K787"/>
  <c r="M787" s="1"/>
  <c r="J786" i="13"/>
  <c r="K786"/>
  <c r="M786" s="1"/>
  <c r="I787"/>
  <c r="G788"/>
  <c r="F234"/>
  <c r="K234" s="1"/>
  <c r="M234" s="1"/>
  <c r="R791"/>
  <c r="U789" i="15" l="1"/>
  <c r="S789"/>
  <c r="G790"/>
  <c r="I789"/>
  <c r="H790"/>
  <c r="R791"/>
  <c r="T790"/>
  <c r="J788"/>
  <c r="K788"/>
  <c r="M788" s="1"/>
  <c r="H790" i="14"/>
  <c r="R791"/>
  <c r="S791"/>
  <c r="T790"/>
  <c r="G790"/>
  <c r="I789"/>
  <c r="J788"/>
  <c r="K788"/>
  <c r="M788" s="1"/>
  <c r="J787" i="13"/>
  <c r="K787"/>
  <c r="M787" s="1"/>
  <c r="I788"/>
  <c r="G789"/>
  <c r="R792"/>
  <c r="U790" i="15" l="1"/>
  <c r="S790"/>
  <c r="H791"/>
  <c r="G791"/>
  <c r="I790"/>
  <c r="J789"/>
  <c r="K789"/>
  <c r="M789" s="1"/>
  <c r="R792"/>
  <c r="T791"/>
  <c r="H791" i="14"/>
  <c r="R792"/>
  <c r="S792"/>
  <c r="T791"/>
  <c r="I790"/>
  <c r="G791"/>
  <c r="J789"/>
  <c r="K789"/>
  <c r="M789" s="1"/>
  <c r="J788" i="13"/>
  <c r="K788"/>
  <c r="M788" s="1"/>
  <c r="I789"/>
  <c r="G790"/>
  <c r="R793"/>
  <c r="U234"/>
  <c r="S234"/>
  <c r="U791" i="15" l="1"/>
  <c r="S791"/>
  <c r="R793"/>
  <c r="T792"/>
  <c r="J790"/>
  <c r="K790"/>
  <c r="M790" s="1"/>
  <c r="H792"/>
  <c r="G792"/>
  <c r="I791"/>
  <c r="H792" i="14"/>
  <c r="R793"/>
  <c r="T792"/>
  <c r="S793" s="1"/>
  <c r="G792"/>
  <c r="I791"/>
  <c r="J790"/>
  <c r="K790"/>
  <c r="M790" s="1"/>
  <c r="J789" i="13"/>
  <c r="K789"/>
  <c r="M789" s="1"/>
  <c r="I790"/>
  <c r="G791"/>
  <c r="R794"/>
  <c r="F235"/>
  <c r="K235" s="1"/>
  <c r="M235" s="1"/>
  <c r="T234"/>
  <c r="T235" s="1"/>
  <c r="T236" s="1"/>
  <c r="T237" s="1"/>
  <c r="T238" s="1"/>
  <c r="U792" i="15" l="1"/>
  <c r="S792"/>
  <c r="R794"/>
  <c r="T793"/>
  <c r="J791"/>
  <c r="K791"/>
  <c r="M791" s="1"/>
  <c r="G793"/>
  <c r="I792"/>
  <c r="H793"/>
  <c r="R794" i="14"/>
  <c r="T793"/>
  <c r="S794" s="1"/>
  <c r="J791"/>
  <c r="K791"/>
  <c r="M791" s="1"/>
  <c r="H793"/>
  <c r="G793"/>
  <c r="I792"/>
  <c r="J790" i="13"/>
  <c r="K790"/>
  <c r="M790" s="1"/>
  <c r="I791"/>
  <c r="G792"/>
  <c r="R795"/>
  <c r="U793" i="15" l="1"/>
  <c r="S793"/>
  <c r="H794"/>
  <c r="R795"/>
  <c r="T794"/>
  <c r="J792"/>
  <c r="K792"/>
  <c r="M792" s="1"/>
  <c r="G794"/>
  <c r="I793"/>
  <c r="J792" i="14"/>
  <c r="K792"/>
  <c r="M792" s="1"/>
  <c r="R795"/>
  <c r="T794"/>
  <c r="S795" s="1"/>
  <c r="H794"/>
  <c r="G794"/>
  <c r="I793"/>
  <c r="J791" i="13"/>
  <c r="K791"/>
  <c r="M791" s="1"/>
  <c r="I792"/>
  <c r="G793"/>
  <c r="R796"/>
  <c r="S235"/>
  <c r="U235" s="1"/>
  <c r="U794" i="15" l="1"/>
  <c r="S794"/>
  <c r="J793"/>
  <c r="K793"/>
  <c r="M793" s="1"/>
  <c r="H795"/>
  <c r="G795"/>
  <c r="I794"/>
  <c r="T795"/>
  <c r="R796"/>
  <c r="R796" i="14"/>
  <c r="S796"/>
  <c r="T795"/>
  <c r="J793"/>
  <c r="K793"/>
  <c r="M793" s="1"/>
  <c r="H795"/>
  <c r="G795"/>
  <c r="I794"/>
  <c r="J792" i="13"/>
  <c r="K792"/>
  <c r="M792" s="1"/>
  <c r="I793"/>
  <c r="G794"/>
  <c r="F236"/>
  <c r="K236" s="1"/>
  <c r="M236" s="1"/>
  <c r="R797"/>
  <c r="U795" i="15" l="1"/>
  <c r="S795"/>
  <c r="R797"/>
  <c r="T796"/>
  <c r="G796"/>
  <c r="I795"/>
  <c r="H796"/>
  <c r="J794"/>
  <c r="K794"/>
  <c r="M794" s="1"/>
  <c r="R797" i="14"/>
  <c r="T796"/>
  <c r="S797" s="1"/>
  <c r="J794"/>
  <c r="K794"/>
  <c r="M794" s="1"/>
  <c r="H796"/>
  <c r="G796"/>
  <c r="I795"/>
  <c r="J793" i="13"/>
  <c r="K793"/>
  <c r="M793" s="1"/>
  <c r="I794"/>
  <c r="G795"/>
  <c r="R798"/>
  <c r="H797" i="15" l="1"/>
  <c r="J795"/>
  <c r="K795"/>
  <c r="M795" s="1"/>
  <c r="U796"/>
  <c r="S796"/>
  <c r="R798"/>
  <c r="T797"/>
  <c r="I796"/>
  <c r="G797"/>
  <c r="G797" i="14"/>
  <c r="I796"/>
  <c r="J795"/>
  <c r="K795"/>
  <c r="M795" s="1"/>
  <c r="S798"/>
  <c r="T797"/>
  <c r="R798"/>
  <c r="H797"/>
  <c r="J794" i="13"/>
  <c r="K794"/>
  <c r="M794" s="1"/>
  <c r="I795"/>
  <c r="G796"/>
  <c r="R799"/>
  <c r="U236"/>
  <c r="S236"/>
  <c r="H798" i="15" l="1"/>
  <c r="R799"/>
  <c r="T798"/>
  <c r="J796"/>
  <c r="K796"/>
  <c r="M796" s="1"/>
  <c r="G798"/>
  <c r="I797"/>
  <c r="U797"/>
  <c r="S797"/>
  <c r="G798" i="14"/>
  <c r="I797"/>
  <c r="H798"/>
  <c r="J796"/>
  <c r="K796"/>
  <c r="M796" s="1"/>
  <c r="R799"/>
  <c r="T798"/>
  <c r="S799" s="1"/>
  <c r="J795" i="13"/>
  <c r="K795"/>
  <c r="M795" s="1"/>
  <c r="I796"/>
  <c r="G797"/>
  <c r="R800"/>
  <c r="F237"/>
  <c r="K237" s="1"/>
  <c r="M237" s="1"/>
  <c r="J797" i="15" l="1"/>
  <c r="K797"/>
  <c r="M797" s="1"/>
  <c r="H799"/>
  <c r="R800"/>
  <c r="T799"/>
  <c r="U798"/>
  <c r="S798"/>
  <c r="G799"/>
  <c r="I798"/>
  <c r="I798" i="14"/>
  <c r="G799"/>
  <c r="J797"/>
  <c r="K797"/>
  <c r="M797" s="1"/>
  <c r="H799"/>
  <c r="R800"/>
  <c r="T799"/>
  <c r="S800" s="1"/>
  <c r="J796" i="13"/>
  <c r="K796"/>
  <c r="M796" s="1"/>
  <c r="I797"/>
  <c r="G798"/>
  <c r="R801"/>
  <c r="G800" i="15" l="1"/>
  <c r="I799"/>
  <c r="H800"/>
  <c r="J798"/>
  <c r="K798"/>
  <c r="M798" s="1"/>
  <c r="R801"/>
  <c r="T800"/>
  <c r="U799"/>
  <c r="S799"/>
  <c r="G800" i="14"/>
  <c r="I799"/>
  <c r="R801"/>
  <c r="S801"/>
  <c r="T800"/>
  <c r="J798"/>
  <c r="K798"/>
  <c r="M798" s="1"/>
  <c r="H800"/>
  <c r="J797" i="13"/>
  <c r="K797"/>
  <c r="M797" s="1"/>
  <c r="I798"/>
  <c r="G799"/>
  <c r="R802"/>
  <c r="J799" i="15" l="1"/>
  <c r="K799"/>
  <c r="M799" s="1"/>
  <c r="U800"/>
  <c r="S800"/>
  <c r="R802"/>
  <c r="T801"/>
  <c r="G801"/>
  <c r="I800"/>
  <c r="H801"/>
  <c r="J799" i="14"/>
  <c r="K799"/>
  <c r="M799" s="1"/>
  <c r="G801"/>
  <c r="I800"/>
  <c r="R802"/>
  <c r="T801"/>
  <c r="S802" s="1"/>
  <c r="H801"/>
  <c r="J798" i="13"/>
  <c r="K798"/>
  <c r="M798" s="1"/>
  <c r="I799"/>
  <c r="G800"/>
  <c r="R803"/>
  <c r="S237"/>
  <c r="U237" s="1"/>
  <c r="J800" i="15" l="1"/>
  <c r="K800"/>
  <c r="M800" s="1"/>
  <c r="U801"/>
  <c r="S801"/>
  <c r="H802"/>
  <c r="R803"/>
  <c r="T802"/>
  <c r="G802"/>
  <c r="I801"/>
  <c r="G802" i="14"/>
  <c r="I801"/>
  <c r="R803"/>
  <c r="T802"/>
  <c r="S803" s="1"/>
  <c r="J800"/>
  <c r="K800"/>
  <c r="M800" s="1"/>
  <c r="H802"/>
  <c r="J799" i="13"/>
  <c r="K799"/>
  <c r="M799" s="1"/>
  <c r="I800"/>
  <c r="G801"/>
  <c r="F238"/>
  <c r="K238" s="1"/>
  <c r="M238" s="1"/>
  <c r="R804"/>
  <c r="U802" i="15" l="1"/>
  <c r="S802"/>
  <c r="H803"/>
  <c r="G803"/>
  <c r="I802"/>
  <c r="J801"/>
  <c r="K801"/>
  <c r="M801" s="1"/>
  <c r="T803"/>
  <c r="R804"/>
  <c r="R804" i="14"/>
  <c r="T803"/>
  <c r="S804" s="1"/>
  <c r="G803"/>
  <c r="I802"/>
  <c r="J801"/>
  <c r="K801"/>
  <c r="M801" s="1"/>
  <c r="H803"/>
  <c r="J800" i="13"/>
  <c r="K800"/>
  <c r="M800" s="1"/>
  <c r="I801"/>
  <c r="G802"/>
  <c r="R805"/>
  <c r="H804" i="15" l="1"/>
  <c r="U803"/>
  <c r="S803"/>
  <c r="R805"/>
  <c r="T804"/>
  <c r="G804"/>
  <c r="I803"/>
  <c r="J802"/>
  <c r="K802"/>
  <c r="M802" s="1"/>
  <c r="R805" i="14"/>
  <c r="T804"/>
  <c r="S805" s="1"/>
  <c r="G804"/>
  <c r="I803"/>
  <c r="H804"/>
  <c r="J802"/>
  <c r="K802"/>
  <c r="M802" s="1"/>
  <c r="J801" i="13"/>
  <c r="K801"/>
  <c r="M801" s="1"/>
  <c r="I802"/>
  <c r="G803"/>
  <c r="R806"/>
  <c r="U804" i="15" l="1"/>
  <c r="S804"/>
  <c r="J803"/>
  <c r="K803"/>
  <c r="M803" s="1"/>
  <c r="H805"/>
  <c r="R806"/>
  <c r="T805"/>
  <c r="I804"/>
  <c r="G805"/>
  <c r="G805" i="14"/>
  <c r="I804"/>
  <c r="J803"/>
  <c r="K803"/>
  <c r="M803" s="1"/>
  <c r="H805"/>
  <c r="S806"/>
  <c r="T805"/>
  <c r="R806"/>
  <c r="J802" i="13"/>
  <c r="K802"/>
  <c r="M802" s="1"/>
  <c r="I803"/>
  <c r="G804"/>
  <c r="R807"/>
  <c r="S238"/>
  <c r="U238" s="1"/>
  <c r="G806" i="15" l="1"/>
  <c r="I805"/>
  <c r="U805"/>
  <c r="S805"/>
  <c r="J804"/>
  <c r="K804"/>
  <c r="M804" s="1"/>
  <c r="R807"/>
  <c r="T806"/>
  <c r="H806"/>
  <c r="R807" i="14"/>
  <c r="T806"/>
  <c r="S807" s="1"/>
  <c r="J804"/>
  <c r="K804"/>
  <c r="M804" s="1"/>
  <c r="G806"/>
  <c r="I805"/>
  <c r="H806"/>
  <c r="J803" i="13"/>
  <c r="K803"/>
  <c r="M803" s="1"/>
  <c r="I804"/>
  <c r="G805"/>
  <c r="F239"/>
  <c r="K239" s="1"/>
  <c r="M239" s="1"/>
  <c r="R808"/>
  <c r="H807" i="15" l="1"/>
  <c r="G807"/>
  <c r="I806"/>
  <c r="J805"/>
  <c r="K805"/>
  <c r="M805" s="1"/>
  <c r="U806"/>
  <c r="S806"/>
  <c r="R808"/>
  <c r="T807"/>
  <c r="H807" i="14"/>
  <c r="R808"/>
  <c r="S808"/>
  <c r="T807"/>
  <c r="I806"/>
  <c r="G807"/>
  <c r="J805"/>
  <c r="K805"/>
  <c r="M805" s="1"/>
  <c r="J804" i="13"/>
  <c r="K804"/>
  <c r="M804" s="1"/>
  <c r="I805"/>
  <c r="G806"/>
  <c r="R809"/>
  <c r="H808" i="15" l="1"/>
  <c r="J806"/>
  <c r="K806"/>
  <c r="M806" s="1"/>
  <c r="R809"/>
  <c r="T808"/>
  <c r="G808"/>
  <c r="I807"/>
  <c r="U807"/>
  <c r="S807"/>
  <c r="H808" i="14"/>
  <c r="R809"/>
  <c r="S809"/>
  <c r="T808"/>
  <c r="J806"/>
  <c r="K806"/>
  <c r="M806" s="1"/>
  <c r="G808"/>
  <c r="I807"/>
  <c r="J805" i="13"/>
  <c r="K805"/>
  <c r="M805" s="1"/>
  <c r="I806"/>
  <c r="G807"/>
  <c r="R810"/>
  <c r="U239"/>
  <c r="S239"/>
  <c r="H809" i="15" l="1"/>
  <c r="U808"/>
  <c r="S808"/>
  <c r="J807"/>
  <c r="K807"/>
  <c r="M807" s="1"/>
  <c r="R810"/>
  <c r="T809"/>
  <c r="G809"/>
  <c r="I808"/>
  <c r="G809" i="14"/>
  <c r="I808"/>
  <c r="H809"/>
  <c r="J807"/>
  <c r="K807"/>
  <c r="M807" s="1"/>
  <c r="R810"/>
  <c r="T809"/>
  <c r="S810" s="1"/>
  <c r="J806" i="13"/>
  <c r="K806"/>
  <c r="M806" s="1"/>
  <c r="I807"/>
  <c r="G808"/>
  <c r="R811"/>
  <c r="F240"/>
  <c r="K240" s="1"/>
  <c r="M240" s="1"/>
  <c r="T239"/>
  <c r="T240" s="1"/>
  <c r="T241" s="1"/>
  <c r="T242" s="1"/>
  <c r="T243" s="1"/>
  <c r="H810" i="15" l="1"/>
  <c r="G810"/>
  <c r="I809"/>
  <c r="J808"/>
  <c r="K808"/>
  <c r="M808" s="1"/>
  <c r="U809"/>
  <c r="S809"/>
  <c r="R811"/>
  <c r="T810"/>
  <c r="J808" i="14"/>
  <c r="K808"/>
  <c r="M808" s="1"/>
  <c r="G810"/>
  <c r="I809"/>
  <c r="R811"/>
  <c r="S811"/>
  <c r="T810"/>
  <c r="H810"/>
  <c r="J807" i="13"/>
  <c r="K807"/>
  <c r="M807" s="1"/>
  <c r="I808"/>
  <c r="G809"/>
  <c r="R812"/>
  <c r="T811" i="15" l="1"/>
  <c r="R812"/>
  <c r="H811"/>
  <c r="J809"/>
  <c r="K809"/>
  <c r="M809" s="1"/>
  <c r="G811"/>
  <c r="I810"/>
  <c r="U810"/>
  <c r="S810"/>
  <c r="J809" i="14"/>
  <c r="K809"/>
  <c r="M809" s="1"/>
  <c r="G811"/>
  <c r="I810"/>
  <c r="R812"/>
  <c r="S812"/>
  <c r="T811"/>
  <c r="H811"/>
  <c r="J808" i="13"/>
  <c r="K808"/>
  <c r="M808" s="1"/>
  <c r="I809"/>
  <c r="G810"/>
  <c r="R813"/>
  <c r="S240"/>
  <c r="U240" s="1"/>
  <c r="J810" i="15" l="1"/>
  <c r="K810"/>
  <c r="M810" s="1"/>
  <c r="U811"/>
  <c r="S811"/>
  <c r="R813"/>
  <c r="T812"/>
  <c r="H812"/>
  <c r="G812"/>
  <c r="I811"/>
  <c r="G812" i="14"/>
  <c r="I811"/>
  <c r="J810"/>
  <c r="K810"/>
  <c r="M810" s="1"/>
  <c r="R813"/>
  <c r="T812"/>
  <c r="S813" s="1"/>
  <c r="H812"/>
  <c r="J809" i="13"/>
  <c r="K809"/>
  <c r="M809" s="1"/>
  <c r="I810"/>
  <c r="G811"/>
  <c r="F241"/>
  <c r="K241" s="1"/>
  <c r="M241" s="1"/>
  <c r="R814"/>
  <c r="H813" i="15" l="1"/>
  <c r="J811"/>
  <c r="K811"/>
  <c r="M811" s="1"/>
  <c r="I812"/>
  <c r="G813"/>
  <c r="U812"/>
  <c r="S812"/>
  <c r="R814"/>
  <c r="T813"/>
  <c r="J811" i="14"/>
  <c r="K811"/>
  <c r="M811" s="1"/>
  <c r="H813"/>
  <c r="G813"/>
  <c r="I812"/>
  <c r="T813"/>
  <c r="S814" s="1"/>
  <c r="R814"/>
  <c r="J810" i="13"/>
  <c r="K810"/>
  <c r="M810" s="1"/>
  <c r="I811"/>
  <c r="G812"/>
  <c r="R815"/>
  <c r="R815" i="15" l="1"/>
  <c r="T814"/>
  <c r="G814"/>
  <c r="I813"/>
  <c r="J812"/>
  <c r="K812"/>
  <c r="M812" s="1"/>
  <c r="U813"/>
  <c r="S813"/>
  <c r="H814"/>
  <c r="J812" i="14"/>
  <c r="K812"/>
  <c r="M812" s="1"/>
  <c r="G814"/>
  <c r="I813"/>
  <c r="R815"/>
  <c r="S815"/>
  <c r="T814"/>
  <c r="H814"/>
  <c r="J811" i="13"/>
  <c r="K811"/>
  <c r="M811" s="1"/>
  <c r="I812"/>
  <c r="G813"/>
  <c r="R816"/>
  <c r="H815" i="15" l="1"/>
  <c r="R816"/>
  <c r="T815"/>
  <c r="J813"/>
  <c r="K813"/>
  <c r="M813" s="1"/>
  <c r="G815"/>
  <c r="I814"/>
  <c r="U814"/>
  <c r="S814"/>
  <c r="J813" i="14"/>
  <c r="K813"/>
  <c r="M813" s="1"/>
  <c r="I814"/>
  <c r="G815"/>
  <c r="H815"/>
  <c r="R816"/>
  <c r="T815"/>
  <c r="S816" s="1"/>
  <c r="J812" i="13"/>
  <c r="K812"/>
  <c r="M812" s="1"/>
  <c r="I813"/>
  <c r="G814"/>
  <c r="R817"/>
  <c r="S241"/>
  <c r="U241" s="1"/>
  <c r="U815" i="15" l="1"/>
  <c r="S815"/>
  <c r="J814"/>
  <c r="K814"/>
  <c r="M814" s="1"/>
  <c r="H816"/>
  <c r="R817"/>
  <c r="T816"/>
  <c r="G816"/>
  <c r="I815"/>
  <c r="J814" i="14"/>
  <c r="K814"/>
  <c r="M814" s="1"/>
  <c r="H816"/>
  <c r="R817"/>
  <c r="S817"/>
  <c r="T816"/>
  <c r="G816"/>
  <c r="I815"/>
  <c r="J813" i="13"/>
  <c r="K813"/>
  <c r="M813" s="1"/>
  <c r="I814"/>
  <c r="G815"/>
  <c r="F242"/>
  <c r="K242" s="1"/>
  <c r="M242" s="1"/>
  <c r="R818"/>
  <c r="U816" i="15" l="1"/>
  <c r="S816"/>
  <c r="G817"/>
  <c r="I816"/>
  <c r="R818"/>
  <c r="T817"/>
  <c r="J815"/>
  <c r="K815"/>
  <c r="M815" s="1"/>
  <c r="H817"/>
  <c r="R818" i="14"/>
  <c r="T817"/>
  <c r="S818" s="1"/>
  <c r="J815"/>
  <c r="K815"/>
  <c r="M815" s="1"/>
  <c r="H817"/>
  <c r="G817"/>
  <c r="I816"/>
  <c r="J814" i="13"/>
  <c r="K814"/>
  <c r="M814" s="1"/>
  <c r="I815"/>
  <c r="G816"/>
  <c r="R819"/>
  <c r="G818" i="15" l="1"/>
  <c r="I817"/>
  <c r="H818"/>
  <c r="J816"/>
  <c r="K816"/>
  <c r="M816" s="1"/>
  <c r="U817"/>
  <c r="S817"/>
  <c r="R819"/>
  <c r="T818"/>
  <c r="J816" i="14"/>
  <c r="K816"/>
  <c r="M816" s="1"/>
  <c r="R819"/>
  <c r="T818"/>
  <c r="S819" s="1"/>
  <c r="H818"/>
  <c r="G818"/>
  <c r="I817"/>
  <c r="J815" i="13"/>
  <c r="K815"/>
  <c r="M815" s="1"/>
  <c r="I816"/>
  <c r="G817"/>
  <c r="R820"/>
  <c r="T819" i="15" l="1"/>
  <c r="R820"/>
  <c r="J817"/>
  <c r="K817"/>
  <c r="M817" s="1"/>
  <c r="G819"/>
  <c r="I818"/>
  <c r="H819"/>
  <c r="U818"/>
  <c r="S818"/>
  <c r="J817" i="14"/>
  <c r="K817"/>
  <c r="M817" s="1"/>
  <c r="R820"/>
  <c r="S820"/>
  <c r="T819"/>
  <c r="H819"/>
  <c r="G819"/>
  <c r="I818"/>
  <c r="J816" i="13"/>
  <c r="K816"/>
  <c r="M816" s="1"/>
  <c r="I817"/>
  <c r="G818"/>
  <c r="R821"/>
  <c r="S242"/>
  <c r="U242" s="1"/>
  <c r="H820" i="15" l="1"/>
  <c r="R821"/>
  <c r="T820"/>
  <c r="G820"/>
  <c r="I819"/>
  <c r="U819"/>
  <c r="S819"/>
  <c r="J818"/>
  <c r="K818"/>
  <c r="M818" s="1"/>
  <c r="R821" i="14"/>
  <c r="T820"/>
  <c r="S821" s="1"/>
  <c r="J818"/>
  <c r="K818"/>
  <c r="M818" s="1"/>
  <c r="H820"/>
  <c r="G820"/>
  <c r="I819"/>
  <c r="J817" i="13"/>
  <c r="K817"/>
  <c r="M817" s="1"/>
  <c r="I818"/>
  <c r="G819"/>
  <c r="F243"/>
  <c r="K243" s="1"/>
  <c r="M243" s="1"/>
  <c r="R822"/>
  <c r="R822" i="15" l="1"/>
  <c r="T821"/>
  <c r="I820"/>
  <c r="G821"/>
  <c r="J819"/>
  <c r="K819"/>
  <c r="M819" s="1"/>
  <c r="H821"/>
  <c r="U820"/>
  <c r="S820"/>
  <c r="J819" i="14"/>
  <c r="K819"/>
  <c r="M819" s="1"/>
  <c r="T821"/>
  <c r="S822" s="1"/>
  <c r="R822"/>
  <c r="H821"/>
  <c r="G821"/>
  <c r="I820"/>
  <c r="J818" i="13"/>
  <c r="K818"/>
  <c r="M818" s="1"/>
  <c r="I819"/>
  <c r="G820"/>
  <c r="R823"/>
  <c r="U821" i="15" l="1"/>
  <c r="S821"/>
  <c r="R823"/>
  <c r="T822"/>
  <c r="J820"/>
  <c r="K820"/>
  <c r="M820" s="1"/>
  <c r="G822"/>
  <c r="I821"/>
  <c r="H822"/>
  <c r="J820" i="14"/>
  <c r="K820"/>
  <c r="M820" s="1"/>
  <c r="G822"/>
  <c r="I821"/>
  <c r="R823"/>
  <c r="T822"/>
  <c r="S823" s="1"/>
  <c r="H822"/>
  <c r="J819" i="13"/>
  <c r="K819"/>
  <c r="M819" s="1"/>
  <c r="I820"/>
  <c r="G821"/>
  <c r="R824"/>
  <c r="S243"/>
  <c r="U243" s="1"/>
  <c r="J821" i="15" l="1"/>
  <c r="K821"/>
  <c r="M821" s="1"/>
  <c r="G823"/>
  <c r="I822"/>
  <c r="U822"/>
  <c r="S822"/>
  <c r="R824"/>
  <c r="T823"/>
  <c r="H823"/>
  <c r="I822" i="14"/>
  <c r="G823"/>
  <c r="H823"/>
  <c r="J821"/>
  <c r="K821"/>
  <c r="M821" s="1"/>
  <c r="R824"/>
  <c r="T823"/>
  <c r="S824" s="1"/>
  <c r="J820" i="13"/>
  <c r="K820"/>
  <c r="M820" s="1"/>
  <c r="I821"/>
  <c r="G822"/>
  <c r="F244"/>
  <c r="K244" s="1"/>
  <c r="M244" s="1"/>
  <c r="R825"/>
  <c r="H824" i="15" l="1"/>
  <c r="G824"/>
  <c r="I823"/>
  <c r="J822"/>
  <c r="K822"/>
  <c r="M822" s="1"/>
  <c r="U823"/>
  <c r="S823"/>
  <c r="R825"/>
  <c r="T824"/>
  <c r="J822" i="14"/>
  <c r="K822"/>
  <c r="M822" s="1"/>
  <c r="H824"/>
  <c r="G824"/>
  <c r="I823"/>
  <c r="R825"/>
  <c r="T824"/>
  <c r="S825" s="1"/>
  <c r="J821" i="13"/>
  <c r="K821"/>
  <c r="M821" s="1"/>
  <c r="I822"/>
  <c r="G823"/>
  <c r="R826"/>
  <c r="R826" i="15" l="1"/>
  <c r="T825"/>
  <c r="H825"/>
  <c r="J823"/>
  <c r="K823"/>
  <c r="M823" s="1"/>
  <c r="G825"/>
  <c r="I824"/>
  <c r="U824"/>
  <c r="S824"/>
  <c r="R826" i="14"/>
  <c r="T825"/>
  <c r="S826" s="1"/>
  <c r="H825"/>
  <c r="G825"/>
  <c r="I824"/>
  <c r="J823"/>
  <c r="K823"/>
  <c r="M823" s="1"/>
  <c r="J822" i="13"/>
  <c r="K822"/>
  <c r="M822" s="1"/>
  <c r="I823"/>
  <c r="G824"/>
  <c r="R827"/>
  <c r="U244"/>
  <c r="S244"/>
  <c r="U825" i="15" l="1"/>
  <c r="S825"/>
  <c r="G826"/>
  <c r="I825"/>
  <c r="R827"/>
  <c r="T826"/>
  <c r="H826"/>
  <c r="J824"/>
  <c r="K824"/>
  <c r="M824" s="1"/>
  <c r="R827" i="14"/>
  <c r="T826"/>
  <c r="S827" s="1"/>
  <c r="H826"/>
  <c r="G826"/>
  <c r="I825"/>
  <c r="J824"/>
  <c r="K824"/>
  <c r="M824" s="1"/>
  <c r="J823" i="13"/>
  <c r="K823"/>
  <c r="M823" s="1"/>
  <c r="I824"/>
  <c r="G825"/>
  <c r="R828"/>
  <c r="F245"/>
  <c r="K245" s="1"/>
  <c r="M245" s="1"/>
  <c r="T244"/>
  <c r="T245" s="1"/>
  <c r="T246" s="1"/>
  <c r="T247" s="1"/>
  <c r="T248" s="1"/>
  <c r="H827" i="15" l="1"/>
  <c r="J825"/>
  <c r="K825"/>
  <c r="M825" s="1"/>
  <c r="T827"/>
  <c r="R828"/>
  <c r="U826"/>
  <c r="S826"/>
  <c r="G827"/>
  <c r="I826"/>
  <c r="R828" i="14"/>
  <c r="S828"/>
  <c r="T827"/>
  <c r="H827"/>
  <c r="G827"/>
  <c r="I826"/>
  <c r="J825"/>
  <c r="K825"/>
  <c r="M825" s="1"/>
  <c r="J824" i="13"/>
  <c r="K824"/>
  <c r="M824" s="1"/>
  <c r="I825"/>
  <c r="G826"/>
  <c r="R829"/>
  <c r="H828" i="15" l="1"/>
  <c r="G828"/>
  <c r="I827"/>
  <c r="R829"/>
  <c r="T828"/>
  <c r="J826"/>
  <c r="K826"/>
  <c r="M826" s="1"/>
  <c r="U827"/>
  <c r="S827"/>
  <c r="R829" i="14"/>
  <c r="T828"/>
  <c r="S829" s="1"/>
  <c r="H828"/>
  <c r="G828"/>
  <c r="I827"/>
  <c r="J826"/>
  <c r="K826"/>
  <c r="M826" s="1"/>
  <c r="J825" i="13"/>
  <c r="K825"/>
  <c r="M825" s="1"/>
  <c r="I826"/>
  <c r="G827"/>
  <c r="R830"/>
  <c r="H829" i="15" l="1"/>
  <c r="U828"/>
  <c r="S828"/>
  <c r="R830"/>
  <c r="T829"/>
  <c r="I828"/>
  <c r="G829"/>
  <c r="J827"/>
  <c r="K827"/>
  <c r="M827" s="1"/>
  <c r="S830" i="14"/>
  <c r="T829"/>
  <c r="R830"/>
  <c r="H829"/>
  <c r="G829"/>
  <c r="I828"/>
  <c r="J827"/>
  <c r="K827"/>
  <c r="M827" s="1"/>
  <c r="J826" i="13"/>
  <c r="K826"/>
  <c r="M826" s="1"/>
  <c r="I827"/>
  <c r="G828"/>
  <c r="R831"/>
  <c r="S245"/>
  <c r="U245" s="1"/>
  <c r="J828" i="15" l="1"/>
  <c r="K828"/>
  <c r="M828" s="1"/>
  <c r="H830"/>
  <c r="R831"/>
  <c r="T830"/>
  <c r="G830"/>
  <c r="I829"/>
  <c r="U829"/>
  <c r="S829"/>
  <c r="G830" i="14"/>
  <c r="I829"/>
  <c r="R831"/>
  <c r="S831"/>
  <c r="T830"/>
  <c r="H830"/>
  <c r="J828"/>
  <c r="K828"/>
  <c r="M828" s="1"/>
  <c r="J827" i="13"/>
  <c r="K827"/>
  <c r="M827" s="1"/>
  <c r="I828"/>
  <c r="G829"/>
  <c r="F246"/>
  <c r="K246" s="1"/>
  <c r="M246" s="1"/>
  <c r="R832"/>
  <c r="J829" i="15" l="1"/>
  <c r="K829"/>
  <c r="M829" s="1"/>
  <c r="R832"/>
  <c r="T831"/>
  <c r="U830"/>
  <c r="S830"/>
  <c r="H831"/>
  <c r="G831"/>
  <c r="I830"/>
  <c r="I830" i="14"/>
  <c r="G831"/>
  <c r="R832"/>
  <c r="T831"/>
  <c r="S832" s="1"/>
  <c r="H831"/>
  <c r="J829"/>
  <c r="K829"/>
  <c r="M829" s="1"/>
  <c r="J828" i="13"/>
  <c r="K828"/>
  <c r="M828" s="1"/>
  <c r="I829"/>
  <c r="G830"/>
  <c r="R833"/>
  <c r="H832" i="15" l="1"/>
  <c r="G832"/>
  <c r="I831"/>
  <c r="J830"/>
  <c r="K830"/>
  <c r="M830" s="1"/>
  <c r="U831"/>
  <c r="S831"/>
  <c r="R833"/>
  <c r="T832"/>
  <c r="G832" i="14"/>
  <c r="I831"/>
  <c r="R833"/>
  <c r="S833"/>
  <c r="T832"/>
  <c r="J830"/>
  <c r="K830"/>
  <c r="M830" s="1"/>
  <c r="H832"/>
  <c r="J829" i="13"/>
  <c r="K829"/>
  <c r="M829" s="1"/>
  <c r="I830"/>
  <c r="G831"/>
  <c r="R834"/>
  <c r="S246"/>
  <c r="U246" s="1"/>
  <c r="R834" i="15" l="1"/>
  <c r="T833"/>
  <c r="J831"/>
  <c r="K831"/>
  <c r="M831" s="1"/>
  <c r="U832"/>
  <c r="S832"/>
  <c r="H833"/>
  <c r="G833"/>
  <c r="I832"/>
  <c r="R834" i="14"/>
  <c r="T833"/>
  <c r="S834" s="1"/>
  <c r="G833"/>
  <c r="I832"/>
  <c r="J831"/>
  <c r="K831"/>
  <c r="M831" s="1"/>
  <c r="H833"/>
  <c r="J830" i="13"/>
  <c r="K830"/>
  <c r="M830" s="1"/>
  <c r="I831"/>
  <c r="G832"/>
  <c r="R835"/>
  <c r="F247"/>
  <c r="K247" s="1"/>
  <c r="M247" s="1"/>
  <c r="H834" i="15" l="1"/>
  <c r="R835"/>
  <c r="T834"/>
  <c r="G834"/>
  <c r="I833"/>
  <c r="J832"/>
  <c r="K832"/>
  <c r="M832" s="1"/>
  <c r="U833"/>
  <c r="S833"/>
  <c r="R835" i="14"/>
  <c r="S835"/>
  <c r="T834"/>
  <c r="G834"/>
  <c r="I833"/>
  <c r="J832"/>
  <c r="K832"/>
  <c r="M832" s="1"/>
  <c r="H834"/>
  <c r="J831" i="13"/>
  <c r="K831"/>
  <c r="M831" s="1"/>
  <c r="I832"/>
  <c r="G833"/>
  <c r="R836"/>
  <c r="T835" i="15" l="1"/>
  <c r="R836"/>
  <c r="U834"/>
  <c r="S834"/>
  <c r="H835"/>
  <c r="J833"/>
  <c r="K833"/>
  <c r="M833" s="1"/>
  <c r="G835"/>
  <c r="I834"/>
  <c r="R836" i="14"/>
  <c r="T835"/>
  <c r="S836" s="1"/>
  <c r="H835"/>
  <c r="G835"/>
  <c r="I834"/>
  <c r="J833"/>
  <c r="K833"/>
  <c r="M833" s="1"/>
  <c r="J832" i="13"/>
  <c r="K832"/>
  <c r="M832" s="1"/>
  <c r="I833"/>
  <c r="G834"/>
  <c r="R837"/>
  <c r="S247"/>
  <c r="U247" s="1"/>
  <c r="G836" i="15" l="1"/>
  <c r="I835"/>
  <c r="J834"/>
  <c r="K834"/>
  <c r="M834" s="1"/>
  <c r="R837"/>
  <c r="T836"/>
  <c r="U835"/>
  <c r="S835"/>
  <c r="H836"/>
  <c r="R837" i="14"/>
  <c r="T836"/>
  <c r="S837" s="1"/>
  <c r="H836"/>
  <c r="G836"/>
  <c r="I835"/>
  <c r="J834"/>
  <c r="K834"/>
  <c r="M834" s="1"/>
  <c r="J833" i="13"/>
  <c r="K833"/>
  <c r="M833" s="1"/>
  <c r="I834"/>
  <c r="G835"/>
  <c r="F248"/>
  <c r="K248" s="1"/>
  <c r="M248" s="1"/>
  <c r="R838"/>
  <c r="H837" i="15" l="1"/>
  <c r="U836"/>
  <c r="S836"/>
  <c r="J835"/>
  <c r="K835"/>
  <c r="M835" s="1"/>
  <c r="I836"/>
  <c r="G837"/>
  <c r="R838"/>
  <c r="T837"/>
  <c r="T837" i="14"/>
  <c r="S838" s="1"/>
  <c r="R838"/>
  <c r="J835"/>
  <c r="K835"/>
  <c r="M835" s="1"/>
  <c r="H837"/>
  <c r="G837"/>
  <c r="I836"/>
  <c r="J834" i="13"/>
  <c r="K834"/>
  <c r="M834" s="1"/>
  <c r="I835"/>
  <c r="G836"/>
  <c r="R839"/>
  <c r="R839" i="15" l="1"/>
  <c r="T838"/>
  <c r="H838"/>
  <c r="U837"/>
  <c r="S837"/>
  <c r="J836"/>
  <c r="K836"/>
  <c r="M836" s="1"/>
  <c r="G838"/>
  <c r="I837"/>
  <c r="J836" i="14"/>
  <c r="K836"/>
  <c r="M836" s="1"/>
  <c r="R839"/>
  <c r="S839"/>
  <c r="T838"/>
  <c r="H838"/>
  <c r="G838"/>
  <c r="I837"/>
  <c r="J835" i="13"/>
  <c r="K835"/>
  <c r="M835" s="1"/>
  <c r="I836"/>
  <c r="G837"/>
  <c r="R840"/>
  <c r="S248"/>
  <c r="U248" s="1"/>
  <c r="G839" i="15" l="1"/>
  <c r="I838"/>
  <c r="J837"/>
  <c r="K837"/>
  <c r="M837" s="1"/>
  <c r="R840"/>
  <c r="T839"/>
  <c r="H839"/>
  <c r="U838"/>
  <c r="S838"/>
  <c r="R840" i="14"/>
  <c r="S840"/>
  <c r="T839"/>
  <c r="J837"/>
  <c r="K837"/>
  <c r="M837" s="1"/>
  <c r="H839"/>
  <c r="I838"/>
  <c r="G839"/>
  <c r="J836" i="13"/>
  <c r="K836"/>
  <c r="M836" s="1"/>
  <c r="I837"/>
  <c r="G838"/>
  <c r="R841"/>
  <c r="F249"/>
  <c r="K249" s="1"/>
  <c r="M249" s="1"/>
  <c r="G840" i="15" l="1"/>
  <c r="I839"/>
  <c r="J838"/>
  <c r="K838"/>
  <c r="M838" s="1"/>
  <c r="U839"/>
  <c r="S839"/>
  <c r="R841"/>
  <c r="T840"/>
  <c r="H840"/>
  <c r="G840" i="14"/>
  <c r="I839"/>
  <c r="R841"/>
  <c r="T840"/>
  <c r="S841" s="1"/>
  <c r="H840"/>
  <c r="J838"/>
  <c r="K838"/>
  <c r="M838" s="1"/>
  <c r="J837" i="13"/>
  <c r="K837"/>
  <c r="M837" s="1"/>
  <c r="I838"/>
  <c r="G839"/>
  <c r="R842"/>
  <c r="G841" i="15" l="1"/>
  <c r="I840"/>
  <c r="J839"/>
  <c r="K839"/>
  <c r="M839" s="1"/>
  <c r="R842"/>
  <c r="T841"/>
  <c r="H841"/>
  <c r="U840"/>
  <c r="S840"/>
  <c r="J839" i="14"/>
  <c r="K839"/>
  <c r="M839" s="1"/>
  <c r="R842"/>
  <c r="S842"/>
  <c r="T841"/>
  <c r="G841"/>
  <c r="I840"/>
  <c r="H841"/>
  <c r="J838" i="13"/>
  <c r="K838"/>
  <c r="M838" s="1"/>
  <c r="I839"/>
  <c r="G840"/>
  <c r="S249"/>
  <c r="U249" s="1"/>
  <c r="R843"/>
  <c r="G842" i="15" l="1"/>
  <c r="I841"/>
  <c r="J840"/>
  <c r="K840"/>
  <c r="M840" s="1"/>
  <c r="R843"/>
  <c r="T842"/>
  <c r="H842"/>
  <c r="U841"/>
  <c r="S841"/>
  <c r="R843" i="14"/>
  <c r="T842"/>
  <c r="S843" s="1"/>
  <c r="G842"/>
  <c r="I841"/>
  <c r="J840"/>
  <c r="K840"/>
  <c r="M840" s="1"/>
  <c r="H842"/>
  <c r="J839" i="13"/>
  <c r="K839"/>
  <c r="M839" s="1"/>
  <c r="I840"/>
  <c r="G841"/>
  <c r="F250"/>
  <c r="K250" s="1"/>
  <c r="M250" s="1"/>
  <c r="T249"/>
  <c r="T250" s="1"/>
  <c r="T251" s="1"/>
  <c r="T252" s="1"/>
  <c r="T253" s="1"/>
  <c r="R844"/>
  <c r="G843" i="15" l="1"/>
  <c r="I842"/>
  <c r="H843"/>
  <c r="T843"/>
  <c r="R844"/>
  <c r="U842"/>
  <c r="S842"/>
  <c r="J841"/>
  <c r="K841"/>
  <c r="M841" s="1"/>
  <c r="R844" i="14"/>
  <c r="T843"/>
  <c r="S844" s="1"/>
  <c r="G843"/>
  <c r="I842"/>
  <c r="J841"/>
  <c r="K841"/>
  <c r="M841" s="1"/>
  <c r="H843"/>
  <c r="J840" i="13"/>
  <c r="K840"/>
  <c r="M840" s="1"/>
  <c r="I841"/>
  <c r="G842"/>
  <c r="R845"/>
  <c r="G844" i="15" l="1"/>
  <c r="I843"/>
  <c r="J842"/>
  <c r="K842"/>
  <c r="M842" s="1"/>
  <c r="R845"/>
  <c r="T844"/>
  <c r="H844"/>
  <c r="U843"/>
  <c r="S843"/>
  <c r="R845" i="14"/>
  <c r="T844"/>
  <c r="S845" s="1"/>
  <c r="H844"/>
  <c r="G844"/>
  <c r="I843"/>
  <c r="J842"/>
  <c r="K842"/>
  <c r="M842" s="1"/>
  <c r="J841" i="13"/>
  <c r="K841"/>
  <c r="M841" s="1"/>
  <c r="I842"/>
  <c r="G843"/>
  <c r="R846"/>
  <c r="S250"/>
  <c r="U250" s="1"/>
  <c r="I844" i="15" l="1"/>
  <c r="G845"/>
  <c r="U844"/>
  <c r="S844"/>
  <c r="H845"/>
  <c r="J843"/>
  <c r="K843"/>
  <c r="M843" s="1"/>
  <c r="R846"/>
  <c r="T845"/>
  <c r="T845" i="14"/>
  <c r="S846" s="1"/>
  <c r="R846"/>
  <c r="H845"/>
  <c r="J843"/>
  <c r="K843"/>
  <c r="M843" s="1"/>
  <c r="G845"/>
  <c r="I844"/>
  <c r="J842" i="13"/>
  <c r="K842"/>
  <c r="M842" s="1"/>
  <c r="I843"/>
  <c r="G844"/>
  <c r="R847"/>
  <c r="F251"/>
  <c r="K251" s="1"/>
  <c r="M251" s="1"/>
  <c r="G846" i="15" l="1"/>
  <c r="I845"/>
  <c r="J844"/>
  <c r="K844"/>
  <c r="M844" s="1"/>
  <c r="R847"/>
  <c r="T846"/>
  <c r="U845"/>
  <c r="S845"/>
  <c r="H846"/>
  <c r="J844" i="14"/>
  <c r="K844"/>
  <c r="M844" s="1"/>
  <c r="R847"/>
  <c r="T846"/>
  <c r="S847" s="1"/>
  <c r="H846"/>
  <c r="G846"/>
  <c r="I845"/>
  <c r="J843" i="13"/>
  <c r="K843"/>
  <c r="M843" s="1"/>
  <c r="I844"/>
  <c r="G845"/>
  <c r="R848"/>
  <c r="G847" i="15" l="1"/>
  <c r="I846"/>
  <c r="H847"/>
  <c r="R848"/>
  <c r="T847"/>
  <c r="J845"/>
  <c r="K845"/>
  <c r="M845" s="1"/>
  <c r="U846"/>
  <c r="S846"/>
  <c r="R848" i="14"/>
  <c r="T847"/>
  <c r="S848" s="1"/>
  <c r="H847"/>
  <c r="J845"/>
  <c r="K845"/>
  <c r="M845" s="1"/>
  <c r="I846"/>
  <c r="G847"/>
  <c r="J844" i="13"/>
  <c r="K844"/>
  <c r="M844" s="1"/>
  <c r="I845"/>
  <c r="G846"/>
  <c r="R849"/>
  <c r="S251"/>
  <c r="U251" s="1"/>
  <c r="U847" i="15" l="1"/>
  <c r="S847"/>
  <c r="J846"/>
  <c r="K846"/>
  <c r="M846" s="1"/>
  <c r="G848"/>
  <c r="I847"/>
  <c r="H848"/>
  <c r="R849"/>
  <c r="T848"/>
  <c r="R849" i="14"/>
  <c r="T848"/>
  <c r="S849" s="1"/>
  <c r="G848"/>
  <c r="I847"/>
  <c r="H848"/>
  <c r="J846"/>
  <c r="K846"/>
  <c r="M846" s="1"/>
  <c r="J845" i="13"/>
  <c r="K845"/>
  <c r="M845" s="1"/>
  <c r="I846"/>
  <c r="G847"/>
  <c r="F252"/>
  <c r="K252" s="1"/>
  <c r="M252" s="1"/>
  <c r="R850"/>
  <c r="U848" i="15" l="1"/>
  <c r="S848"/>
  <c r="R850"/>
  <c r="T849"/>
  <c r="J847"/>
  <c r="K847"/>
  <c r="M847" s="1"/>
  <c r="G849"/>
  <c r="I848"/>
  <c r="H849"/>
  <c r="R850" i="14"/>
  <c r="T849"/>
  <c r="S850" s="1"/>
  <c r="G849"/>
  <c r="I848"/>
  <c r="J847"/>
  <c r="K847"/>
  <c r="M847" s="1"/>
  <c r="H849"/>
  <c r="J846" i="13"/>
  <c r="K846"/>
  <c r="M846" s="1"/>
  <c r="I847"/>
  <c r="G848"/>
  <c r="R851"/>
  <c r="J848" i="15" l="1"/>
  <c r="K848"/>
  <c r="M848" s="1"/>
  <c r="H850"/>
  <c r="U849"/>
  <c r="S849"/>
  <c r="R851"/>
  <c r="T850"/>
  <c r="G850"/>
  <c r="I849"/>
  <c r="G850" i="14"/>
  <c r="I849"/>
  <c r="J848"/>
  <c r="K848"/>
  <c r="M848" s="1"/>
  <c r="R851"/>
  <c r="S851"/>
  <c r="T850"/>
  <c r="H850"/>
  <c r="J847" i="13"/>
  <c r="K847"/>
  <c r="M847" s="1"/>
  <c r="I848"/>
  <c r="G849"/>
  <c r="R852"/>
  <c r="S252"/>
  <c r="U252" s="1"/>
  <c r="G851" i="15" l="1"/>
  <c r="I850"/>
  <c r="J849"/>
  <c r="K849"/>
  <c r="M849" s="1"/>
  <c r="H851"/>
  <c r="U850"/>
  <c r="S850"/>
  <c r="T851"/>
  <c r="R852"/>
  <c r="J849" i="14"/>
  <c r="K849"/>
  <c r="M849" s="1"/>
  <c r="G851"/>
  <c r="I850"/>
  <c r="R852"/>
  <c r="S852"/>
  <c r="T851"/>
  <c r="H851"/>
  <c r="J848" i="13"/>
  <c r="K848"/>
  <c r="M848" s="1"/>
  <c r="I849"/>
  <c r="G850"/>
  <c r="R853"/>
  <c r="F253"/>
  <c r="K253" s="1"/>
  <c r="M253" s="1"/>
  <c r="J850" i="15" l="1"/>
  <c r="K850"/>
  <c r="M850" s="1"/>
  <c r="G852"/>
  <c r="I851"/>
  <c r="R853"/>
  <c r="T852"/>
  <c r="H852"/>
  <c r="U851"/>
  <c r="S851"/>
  <c r="R853" i="14"/>
  <c r="S853"/>
  <c r="T852"/>
  <c r="J850"/>
  <c r="K850"/>
  <c r="M850" s="1"/>
  <c r="H852"/>
  <c r="G852"/>
  <c r="I851"/>
  <c r="J849" i="13"/>
  <c r="K849"/>
  <c r="M849" s="1"/>
  <c r="I850"/>
  <c r="G851"/>
  <c r="R854"/>
  <c r="H853" i="15" l="1"/>
  <c r="U852"/>
  <c r="S852"/>
  <c r="J851"/>
  <c r="K851"/>
  <c r="M851" s="1"/>
  <c r="I852"/>
  <c r="G853"/>
  <c r="R854"/>
  <c r="T853"/>
  <c r="J851" i="14"/>
  <c r="K851"/>
  <c r="M851" s="1"/>
  <c r="S854"/>
  <c r="T853"/>
  <c r="R854"/>
  <c r="H853"/>
  <c r="G853"/>
  <c r="I852"/>
  <c r="J850" i="13"/>
  <c r="K850"/>
  <c r="M850" s="1"/>
  <c r="I851"/>
  <c r="G852"/>
  <c r="S253"/>
  <c r="U253" s="1"/>
  <c r="R855"/>
  <c r="R855" i="15" l="1"/>
  <c r="T854"/>
  <c r="U853"/>
  <c r="S853"/>
  <c r="J852"/>
  <c r="K852"/>
  <c r="M852" s="1"/>
  <c r="H854"/>
  <c r="G854"/>
  <c r="I853"/>
  <c r="J852" i="14"/>
  <c r="K852"/>
  <c r="M852" s="1"/>
  <c r="H854"/>
  <c r="R855"/>
  <c r="S855"/>
  <c r="T854"/>
  <c r="G854"/>
  <c r="I853"/>
  <c r="J851" i="13"/>
  <c r="K851"/>
  <c r="M851" s="1"/>
  <c r="I852"/>
  <c r="G853"/>
  <c r="F254"/>
  <c r="K254" s="1"/>
  <c r="M254" s="1"/>
  <c r="R856"/>
  <c r="U854" i="15" l="1"/>
  <c r="S854"/>
  <c r="R856"/>
  <c r="T855"/>
  <c r="J853"/>
  <c r="K853"/>
  <c r="M853" s="1"/>
  <c r="G855"/>
  <c r="I854"/>
  <c r="H855"/>
  <c r="R856" i="14"/>
  <c r="T855"/>
  <c r="S856" s="1"/>
  <c r="J853"/>
  <c r="K853"/>
  <c r="M853" s="1"/>
  <c r="H855"/>
  <c r="I854"/>
  <c r="G855"/>
  <c r="J852" i="13"/>
  <c r="K852"/>
  <c r="M852" s="1"/>
  <c r="I853"/>
  <c r="G854"/>
  <c r="R857"/>
  <c r="U855" i="15" l="1"/>
  <c r="S855"/>
  <c r="R857"/>
  <c r="T856"/>
  <c r="J854"/>
  <c r="K854"/>
  <c r="M854" s="1"/>
  <c r="H856"/>
  <c r="G856"/>
  <c r="I855"/>
  <c r="R857" i="14"/>
  <c r="T856"/>
  <c r="S857" s="1"/>
  <c r="G856"/>
  <c r="I855"/>
  <c r="H856"/>
  <c r="J854"/>
  <c r="K854"/>
  <c r="M854" s="1"/>
  <c r="J853" i="13"/>
  <c r="K853"/>
  <c r="M853" s="1"/>
  <c r="I854"/>
  <c r="G855"/>
  <c r="R858"/>
  <c r="R858" i="15" l="1"/>
  <c r="T857"/>
  <c r="U856"/>
  <c r="S856"/>
  <c r="J855"/>
  <c r="K855"/>
  <c r="M855" s="1"/>
  <c r="G857"/>
  <c r="I856"/>
  <c r="H857"/>
  <c r="H857" i="14"/>
  <c r="R858"/>
  <c r="T857"/>
  <c r="S858" s="1"/>
  <c r="G857"/>
  <c r="I856"/>
  <c r="J855"/>
  <c r="K855"/>
  <c r="M855" s="1"/>
  <c r="J854" i="13"/>
  <c r="K854"/>
  <c r="M854" s="1"/>
  <c r="I855"/>
  <c r="G856"/>
  <c r="R859"/>
  <c r="S254"/>
  <c r="U254" s="1"/>
  <c r="R859" i="15" l="1"/>
  <c r="T858"/>
  <c r="H858"/>
  <c r="J856"/>
  <c r="K856"/>
  <c r="M856" s="1"/>
  <c r="U857"/>
  <c r="S857"/>
  <c r="G858"/>
  <c r="I857"/>
  <c r="R859" i="14"/>
  <c r="T858"/>
  <c r="S859" s="1"/>
  <c r="G858"/>
  <c r="I857"/>
  <c r="H858"/>
  <c r="J856"/>
  <c r="K856"/>
  <c r="M856" s="1"/>
  <c r="J855" i="13"/>
  <c r="K855"/>
  <c r="M855" s="1"/>
  <c r="I856"/>
  <c r="G857"/>
  <c r="R860"/>
  <c r="F255"/>
  <c r="K255" s="1"/>
  <c r="M255" s="1"/>
  <c r="T254"/>
  <c r="T255" s="1"/>
  <c r="T256" s="1"/>
  <c r="T257" s="1"/>
  <c r="T258" s="1"/>
  <c r="G859" i="15" l="1"/>
  <c r="I858"/>
  <c r="H859"/>
  <c r="T859"/>
  <c r="R860"/>
  <c r="J857"/>
  <c r="K857"/>
  <c r="M857" s="1"/>
  <c r="U858"/>
  <c r="S858"/>
  <c r="J857" i="14"/>
  <c r="K857"/>
  <c r="M857" s="1"/>
  <c r="H859"/>
  <c r="R860"/>
  <c r="T859"/>
  <c r="S860" s="1"/>
  <c r="G859"/>
  <c r="I858"/>
  <c r="J856" i="13"/>
  <c r="K856"/>
  <c r="M856" s="1"/>
  <c r="I857"/>
  <c r="G858"/>
  <c r="R861"/>
  <c r="G860" i="15" l="1"/>
  <c r="I859"/>
  <c r="H860"/>
  <c r="J858"/>
  <c r="K858"/>
  <c r="M858" s="1"/>
  <c r="R861"/>
  <c r="T860"/>
  <c r="U859"/>
  <c r="S859"/>
  <c r="J858" i="14"/>
  <c r="K858"/>
  <c r="M858" s="1"/>
  <c r="R861"/>
  <c r="T860"/>
  <c r="S861" s="1"/>
  <c r="H860"/>
  <c r="G860"/>
  <c r="I859"/>
  <c r="J857" i="13"/>
  <c r="K857"/>
  <c r="M857" s="1"/>
  <c r="I858"/>
  <c r="G859"/>
  <c r="R862"/>
  <c r="S255"/>
  <c r="U255" s="1"/>
  <c r="J859" i="15" l="1"/>
  <c r="K859"/>
  <c r="M859" s="1"/>
  <c r="U860"/>
  <c r="S860"/>
  <c r="H861"/>
  <c r="I860"/>
  <c r="G861"/>
  <c r="R862"/>
  <c r="T861"/>
  <c r="G861" i="14"/>
  <c r="I860"/>
  <c r="J859"/>
  <c r="K859"/>
  <c r="M859" s="1"/>
  <c r="S862"/>
  <c r="T861"/>
  <c r="R862"/>
  <c r="H861"/>
  <c r="J858" i="13"/>
  <c r="K858"/>
  <c r="M858" s="1"/>
  <c r="I859"/>
  <c r="G860"/>
  <c r="R863"/>
  <c r="F256"/>
  <c r="K256" s="1"/>
  <c r="M256" s="1"/>
  <c r="J860" i="15" l="1"/>
  <c r="K860"/>
  <c r="M860" s="1"/>
  <c r="R863"/>
  <c r="T862"/>
  <c r="U861"/>
  <c r="S861"/>
  <c r="H862"/>
  <c r="G862"/>
  <c r="I861"/>
  <c r="G862" i="14"/>
  <c r="I861"/>
  <c r="H862"/>
  <c r="R863"/>
  <c r="S863"/>
  <c r="T862"/>
  <c r="J860"/>
  <c r="K860"/>
  <c r="M860" s="1"/>
  <c r="J859" i="13"/>
  <c r="K859"/>
  <c r="M859" s="1"/>
  <c r="I860"/>
  <c r="G861"/>
  <c r="R864"/>
  <c r="G863" i="15" l="1"/>
  <c r="I862"/>
  <c r="R864"/>
  <c r="T863"/>
  <c r="U862"/>
  <c r="S862"/>
  <c r="J861"/>
  <c r="K861"/>
  <c r="M861" s="1"/>
  <c r="H863"/>
  <c r="J861" i="14"/>
  <c r="K861"/>
  <c r="M861" s="1"/>
  <c r="H863"/>
  <c r="I862"/>
  <c r="G863"/>
  <c r="R864"/>
  <c r="T863"/>
  <c r="S864" s="1"/>
  <c r="J860" i="13"/>
  <c r="K860"/>
  <c r="M860" s="1"/>
  <c r="I861"/>
  <c r="G862"/>
  <c r="R865"/>
  <c r="S256"/>
  <c r="U256" s="1"/>
  <c r="H864" i="15" l="1"/>
  <c r="G864"/>
  <c r="I863"/>
  <c r="R865"/>
  <c r="T864"/>
  <c r="U863"/>
  <c r="S863"/>
  <c r="J862"/>
  <c r="K862"/>
  <c r="M862" s="1"/>
  <c r="G864" i="14"/>
  <c r="I863"/>
  <c r="J862"/>
  <c r="K862"/>
  <c r="M862" s="1"/>
  <c r="R865"/>
  <c r="S865"/>
  <c r="T864"/>
  <c r="H864"/>
  <c r="J861" i="13"/>
  <c r="K861"/>
  <c r="M861" s="1"/>
  <c r="I862"/>
  <c r="G863"/>
  <c r="F257"/>
  <c r="K257" s="1"/>
  <c r="M257" s="1"/>
  <c r="R866"/>
  <c r="G865" i="15" l="1"/>
  <c r="I864"/>
  <c r="J863"/>
  <c r="K863"/>
  <c r="M863" s="1"/>
  <c r="H865"/>
  <c r="R866"/>
  <c r="T865"/>
  <c r="U864"/>
  <c r="S864"/>
  <c r="J863" i="14"/>
  <c r="K863"/>
  <c r="M863" s="1"/>
  <c r="R866"/>
  <c r="S866"/>
  <c r="T865"/>
  <c r="G865"/>
  <c r="I864"/>
  <c r="H865"/>
  <c r="J862" i="13"/>
  <c r="K862"/>
  <c r="M862" s="1"/>
  <c r="I863"/>
  <c r="G864"/>
  <c r="R867"/>
  <c r="G866" i="15" l="1"/>
  <c r="I865"/>
  <c r="R867"/>
  <c r="T866"/>
  <c r="U865"/>
  <c r="S865"/>
  <c r="J864"/>
  <c r="K864"/>
  <c r="M864" s="1"/>
  <c r="H866"/>
  <c r="G866" i="14"/>
  <c r="I865"/>
  <c r="H866"/>
  <c r="R867"/>
  <c r="T866"/>
  <c r="S867" s="1"/>
  <c r="J864"/>
  <c r="K864"/>
  <c r="M864" s="1"/>
  <c r="J863" i="13"/>
  <c r="K863"/>
  <c r="M863" s="1"/>
  <c r="I864"/>
  <c r="G865"/>
  <c r="R868"/>
  <c r="H867" i="15" l="1"/>
  <c r="J865"/>
  <c r="K865"/>
  <c r="M865" s="1"/>
  <c r="G867"/>
  <c r="I866"/>
  <c r="T867"/>
  <c r="R868"/>
  <c r="U866"/>
  <c r="S866"/>
  <c r="G867" i="14"/>
  <c r="I866"/>
  <c r="H867"/>
  <c r="R868"/>
  <c r="S868"/>
  <c r="T867"/>
  <c r="J865"/>
  <c r="K865"/>
  <c r="M865" s="1"/>
  <c r="J864" i="13"/>
  <c r="K864"/>
  <c r="M864" s="1"/>
  <c r="I865"/>
  <c r="G866"/>
  <c r="S257"/>
  <c r="U257" s="1"/>
  <c r="R869"/>
  <c r="U867" i="15" l="1"/>
  <c r="S867"/>
  <c r="J866"/>
  <c r="K866"/>
  <c r="M866" s="1"/>
  <c r="R869"/>
  <c r="T868"/>
  <c r="H868"/>
  <c r="G868"/>
  <c r="I867"/>
  <c r="G868" i="14"/>
  <c r="I867"/>
  <c r="H868"/>
  <c r="J866"/>
  <c r="K866"/>
  <c r="M866" s="1"/>
  <c r="R869"/>
  <c r="T868"/>
  <c r="S869" s="1"/>
  <c r="J865" i="13"/>
  <c r="K865"/>
  <c r="M865" s="1"/>
  <c r="I866"/>
  <c r="G867"/>
  <c r="F258"/>
  <c r="K258" s="1"/>
  <c r="M258" s="1"/>
  <c r="R870"/>
  <c r="H869" i="15" l="1"/>
  <c r="J867"/>
  <c r="K867"/>
  <c r="M867" s="1"/>
  <c r="U868"/>
  <c r="S868"/>
  <c r="I868"/>
  <c r="G869"/>
  <c r="R870"/>
  <c r="T869"/>
  <c r="J867" i="14"/>
  <c r="K867"/>
  <c r="M867" s="1"/>
  <c r="H869"/>
  <c r="G869"/>
  <c r="I868"/>
  <c r="T869"/>
  <c r="S870" s="1"/>
  <c r="R870"/>
  <c r="J866" i="13"/>
  <c r="K866"/>
  <c r="M866" s="1"/>
  <c r="I867"/>
  <c r="G868"/>
  <c r="R871"/>
  <c r="R871" i="15" l="1"/>
  <c r="T870"/>
  <c r="H870"/>
  <c r="U869"/>
  <c r="S869"/>
  <c r="J868"/>
  <c r="K868"/>
  <c r="M868" s="1"/>
  <c r="G870"/>
  <c r="I869"/>
  <c r="R871" i="14"/>
  <c r="T870"/>
  <c r="S871" s="1"/>
  <c r="H870"/>
  <c r="G870"/>
  <c r="I869"/>
  <c r="J868"/>
  <c r="K868"/>
  <c r="M868" s="1"/>
  <c r="J867" i="13"/>
  <c r="K867"/>
  <c r="M867" s="1"/>
  <c r="I868"/>
  <c r="G869"/>
  <c r="R872"/>
  <c r="R872" i="15" l="1"/>
  <c r="T871"/>
  <c r="J869"/>
  <c r="K869"/>
  <c r="M869" s="1"/>
  <c r="G871"/>
  <c r="I870"/>
  <c r="H871"/>
  <c r="U870"/>
  <c r="S870"/>
  <c r="R872" i="14"/>
  <c r="T871"/>
  <c r="S872" s="1"/>
  <c r="I870"/>
  <c r="G871"/>
  <c r="H871"/>
  <c r="J869"/>
  <c r="K869"/>
  <c r="M869" s="1"/>
  <c r="J868" i="13"/>
  <c r="K868"/>
  <c r="M868" s="1"/>
  <c r="I869"/>
  <c r="G870"/>
  <c r="R873"/>
  <c r="S258"/>
  <c r="U258" s="1"/>
  <c r="U871" i="15" l="1"/>
  <c r="S871"/>
  <c r="R873"/>
  <c r="T872"/>
  <c r="J870"/>
  <c r="K870"/>
  <c r="M870" s="1"/>
  <c r="G872"/>
  <c r="I871"/>
  <c r="H872"/>
  <c r="R873" i="14"/>
  <c r="T872"/>
  <c r="S873" s="1"/>
  <c r="H872"/>
  <c r="J870"/>
  <c r="K870"/>
  <c r="M870" s="1"/>
  <c r="G872"/>
  <c r="I871"/>
  <c r="J869" i="13"/>
  <c r="K869"/>
  <c r="M869" s="1"/>
  <c r="I870"/>
  <c r="G871"/>
  <c r="F259"/>
  <c r="K259" s="1"/>
  <c r="M259" s="1"/>
  <c r="R874"/>
  <c r="J871" i="15" l="1"/>
  <c r="K871"/>
  <c r="M871" s="1"/>
  <c r="H873"/>
  <c r="R874"/>
  <c r="T873"/>
  <c r="U872"/>
  <c r="S872"/>
  <c r="G873"/>
  <c r="I872"/>
  <c r="H873" i="14"/>
  <c r="R874"/>
  <c r="T873"/>
  <c r="S874" s="1"/>
  <c r="J871"/>
  <c r="K871"/>
  <c r="M871" s="1"/>
  <c r="G873"/>
  <c r="I872"/>
  <c r="J870" i="13"/>
  <c r="K870"/>
  <c r="M870" s="1"/>
  <c r="I871"/>
  <c r="G872"/>
  <c r="R875"/>
  <c r="J872" i="15" l="1"/>
  <c r="K872"/>
  <c r="M872" s="1"/>
  <c r="U873"/>
  <c r="S873"/>
  <c r="G874"/>
  <c r="I873"/>
  <c r="R875"/>
  <c r="T874"/>
  <c r="H874"/>
  <c r="J872" i="14"/>
  <c r="K872"/>
  <c r="M872" s="1"/>
  <c r="R875"/>
  <c r="S875"/>
  <c r="T874"/>
  <c r="H874"/>
  <c r="G874"/>
  <c r="I873"/>
  <c r="J871" i="13"/>
  <c r="K871"/>
  <c r="M871" s="1"/>
  <c r="I872"/>
  <c r="G873"/>
  <c r="R876"/>
  <c r="U259"/>
  <c r="S259"/>
  <c r="H875" i="15" l="1"/>
  <c r="U874"/>
  <c r="S874"/>
  <c r="G875"/>
  <c r="I874"/>
  <c r="J873"/>
  <c r="K873"/>
  <c r="M873" s="1"/>
  <c r="T875"/>
  <c r="R876"/>
  <c r="J873" i="14"/>
  <c r="K873"/>
  <c r="M873" s="1"/>
  <c r="R876"/>
  <c r="S876"/>
  <c r="T875"/>
  <c r="H875"/>
  <c r="G875"/>
  <c r="I874"/>
  <c r="J872" i="13"/>
  <c r="K872"/>
  <c r="M872" s="1"/>
  <c r="I873"/>
  <c r="G874"/>
  <c r="R877"/>
  <c r="F260"/>
  <c r="K260" s="1"/>
  <c r="M260" s="1"/>
  <c r="T259"/>
  <c r="T260" s="1"/>
  <c r="T261" s="1"/>
  <c r="T262" s="1"/>
  <c r="T263" s="1"/>
  <c r="H876" i="15" l="1"/>
  <c r="J874"/>
  <c r="K874"/>
  <c r="M874" s="1"/>
  <c r="R877"/>
  <c r="T876"/>
  <c r="U875"/>
  <c r="S875"/>
  <c r="G876"/>
  <c r="I875"/>
  <c r="J874" i="14"/>
  <c r="K874"/>
  <c r="M874" s="1"/>
  <c r="R877"/>
  <c r="T876"/>
  <c r="S877" s="1"/>
  <c r="H876"/>
  <c r="G876"/>
  <c r="I875"/>
  <c r="J873" i="13"/>
  <c r="K873"/>
  <c r="M873" s="1"/>
  <c r="I874"/>
  <c r="G875"/>
  <c r="R878"/>
  <c r="H877" i="15" l="1"/>
  <c r="I876"/>
  <c r="G877"/>
  <c r="R878"/>
  <c r="T877"/>
  <c r="J875"/>
  <c r="K875"/>
  <c r="M875" s="1"/>
  <c r="U876"/>
  <c r="S876"/>
  <c r="T877" i="14"/>
  <c r="S878" s="1"/>
  <c r="R878"/>
  <c r="J875"/>
  <c r="K875"/>
  <c r="M875" s="1"/>
  <c r="H877"/>
  <c r="G877"/>
  <c r="I876"/>
  <c r="J874" i="13"/>
  <c r="K874"/>
  <c r="M874" s="1"/>
  <c r="I875"/>
  <c r="G876"/>
  <c r="R879"/>
  <c r="U260"/>
  <c r="S260"/>
  <c r="H878" i="15" l="1"/>
  <c r="J876"/>
  <c r="K876"/>
  <c r="M876" s="1"/>
  <c r="U877"/>
  <c r="S877"/>
  <c r="G878"/>
  <c r="I877"/>
  <c r="R879"/>
  <c r="T878"/>
  <c r="J876" i="14"/>
  <c r="K876"/>
  <c r="M876" s="1"/>
  <c r="R879"/>
  <c r="T878"/>
  <c r="S879" s="1"/>
  <c r="H878"/>
  <c r="G878"/>
  <c r="I877"/>
  <c r="J875" i="13"/>
  <c r="K875"/>
  <c r="M875" s="1"/>
  <c r="I876"/>
  <c r="G877"/>
  <c r="R880"/>
  <c r="F261"/>
  <c r="K261" s="1"/>
  <c r="M261" s="1"/>
  <c r="R880" i="15" l="1"/>
  <c r="T879"/>
  <c r="G879"/>
  <c r="I878"/>
  <c r="H879"/>
  <c r="U878"/>
  <c r="S878"/>
  <c r="J877"/>
  <c r="K877"/>
  <c r="M877" s="1"/>
  <c r="J877" i="14"/>
  <c r="K877"/>
  <c r="M877" s="1"/>
  <c r="R880"/>
  <c r="S880"/>
  <c r="T879"/>
  <c r="H879"/>
  <c r="I878"/>
  <c r="G879"/>
  <c r="J876" i="13"/>
  <c r="K876"/>
  <c r="M876" s="1"/>
  <c r="I877"/>
  <c r="G878"/>
  <c r="R881"/>
  <c r="J878" i="15" l="1"/>
  <c r="K878"/>
  <c r="M878" s="1"/>
  <c r="R881"/>
  <c r="T880"/>
  <c r="G880"/>
  <c r="I879"/>
  <c r="H880"/>
  <c r="U879"/>
  <c r="S879"/>
  <c r="R881" i="14"/>
  <c r="T880"/>
  <c r="S881" s="1"/>
  <c r="G880"/>
  <c r="I879"/>
  <c r="H880"/>
  <c r="J878"/>
  <c r="K878"/>
  <c r="M878" s="1"/>
  <c r="J877" i="13"/>
  <c r="K877"/>
  <c r="M877" s="1"/>
  <c r="I878"/>
  <c r="G879"/>
  <c r="R882"/>
  <c r="R882" i="15" l="1"/>
  <c r="T881"/>
  <c r="U880"/>
  <c r="S880"/>
  <c r="G881"/>
  <c r="I880"/>
  <c r="J879"/>
  <c r="K879"/>
  <c r="M879" s="1"/>
  <c r="H881"/>
  <c r="H881" i="14"/>
  <c r="R882"/>
  <c r="T881"/>
  <c r="S882" s="1"/>
  <c r="G881"/>
  <c r="I880"/>
  <c r="J879"/>
  <c r="K879"/>
  <c r="M879" s="1"/>
  <c r="J878" i="13"/>
  <c r="K878"/>
  <c r="M878" s="1"/>
  <c r="G880"/>
  <c r="I879"/>
  <c r="R883"/>
  <c r="S261"/>
  <c r="U261" s="1"/>
  <c r="R883" i="15" l="1"/>
  <c r="T882"/>
  <c r="H882"/>
  <c r="J880"/>
  <c r="K880"/>
  <c r="M880" s="1"/>
  <c r="U881"/>
  <c r="S881"/>
  <c r="G882"/>
  <c r="I881"/>
  <c r="H882" i="14"/>
  <c r="G882"/>
  <c r="I881"/>
  <c r="R883"/>
  <c r="T882"/>
  <c r="S883" s="1"/>
  <c r="J880"/>
  <c r="K880"/>
  <c r="M880" s="1"/>
  <c r="J879" i="13"/>
  <c r="K879"/>
  <c r="M879" s="1"/>
  <c r="I880"/>
  <c r="G881"/>
  <c r="R884"/>
  <c r="F262"/>
  <c r="K262" s="1"/>
  <c r="M262" s="1"/>
  <c r="G883" i="15" l="1"/>
  <c r="I882"/>
  <c r="T883"/>
  <c r="R884"/>
  <c r="J881"/>
  <c r="K881"/>
  <c r="M881" s="1"/>
  <c r="H883"/>
  <c r="U882"/>
  <c r="S882"/>
  <c r="G883" i="14"/>
  <c r="I882"/>
  <c r="H883"/>
  <c r="J881"/>
  <c r="K881"/>
  <c r="M881" s="1"/>
  <c r="R884"/>
  <c r="T883"/>
  <c r="S884" s="1"/>
  <c r="J880" i="13"/>
  <c r="K880"/>
  <c r="M880" s="1"/>
  <c r="I881"/>
  <c r="G882"/>
  <c r="R885"/>
  <c r="G884" i="15" l="1"/>
  <c r="I883"/>
  <c r="U883"/>
  <c r="S883"/>
  <c r="H884"/>
  <c r="J882"/>
  <c r="K882"/>
  <c r="M882" s="1"/>
  <c r="R885"/>
  <c r="T884"/>
  <c r="J882" i="14"/>
  <c r="K882"/>
  <c r="M882" s="1"/>
  <c r="R885"/>
  <c r="T884"/>
  <c r="S885" s="1"/>
  <c r="G884"/>
  <c r="I883"/>
  <c r="H884"/>
  <c r="J881" i="13"/>
  <c r="K881"/>
  <c r="M881" s="1"/>
  <c r="I882"/>
  <c r="G883"/>
  <c r="R886"/>
  <c r="S262"/>
  <c r="U262" s="1"/>
  <c r="J883" i="15" l="1"/>
  <c r="K883"/>
  <c r="M883" s="1"/>
  <c r="I884"/>
  <c r="G885"/>
  <c r="U884"/>
  <c r="S884"/>
  <c r="R886"/>
  <c r="T885"/>
  <c r="H885"/>
  <c r="T885" i="14"/>
  <c r="S886" s="1"/>
  <c r="R886"/>
  <c r="G885"/>
  <c r="I884"/>
  <c r="J883"/>
  <c r="K883"/>
  <c r="M883" s="1"/>
  <c r="H885"/>
  <c r="J882" i="13"/>
  <c r="K882"/>
  <c r="M882" s="1"/>
  <c r="I883"/>
  <c r="G884"/>
  <c r="F263"/>
  <c r="K263" s="1"/>
  <c r="M263" s="1"/>
  <c r="R887"/>
  <c r="H886" i="15" l="1"/>
  <c r="G886"/>
  <c r="I885"/>
  <c r="J884"/>
  <c r="K884"/>
  <c r="M884" s="1"/>
  <c r="U885"/>
  <c r="S885"/>
  <c r="R887"/>
  <c r="T886"/>
  <c r="H886" i="14"/>
  <c r="R887"/>
  <c r="S887"/>
  <c r="T886"/>
  <c r="J884"/>
  <c r="K884"/>
  <c r="M884" s="1"/>
  <c r="G886"/>
  <c r="I885"/>
  <c r="J883" i="13"/>
  <c r="K883"/>
  <c r="M883" s="1"/>
  <c r="I884"/>
  <c r="G885"/>
  <c r="R888"/>
  <c r="T887" i="15" l="1"/>
  <c r="R888"/>
  <c r="J885"/>
  <c r="K885"/>
  <c r="M885" s="1"/>
  <c r="U886"/>
  <c r="S886"/>
  <c r="H887"/>
  <c r="G887"/>
  <c r="I886"/>
  <c r="J885" i="14"/>
  <c r="K885"/>
  <c r="M885" s="1"/>
  <c r="H887"/>
  <c r="R888"/>
  <c r="S888"/>
  <c r="T887"/>
  <c r="I886"/>
  <c r="G887"/>
  <c r="J884" i="13"/>
  <c r="K884"/>
  <c r="M884" s="1"/>
  <c r="I885"/>
  <c r="G886"/>
  <c r="R889"/>
  <c r="S263"/>
  <c r="U263" s="1"/>
  <c r="I887" i="15" l="1"/>
  <c r="G888"/>
  <c r="R889"/>
  <c r="T888"/>
  <c r="J886"/>
  <c r="K886"/>
  <c r="M886" s="1"/>
  <c r="U887"/>
  <c r="S887"/>
  <c r="H888"/>
  <c r="J886" i="14"/>
  <c r="K886"/>
  <c r="M886" s="1"/>
  <c r="G888"/>
  <c r="I887"/>
  <c r="H888"/>
  <c r="R889"/>
  <c r="T888"/>
  <c r="S889" s="1"/>
  <c r="J885" i="13"/>
  <c r="K885"/>
  <c r="M885" s="1"/>
  <c r="I886"/>
  <c r="G887"/>
  <c r="R890"/>
  <c r="F264"/>
  <c r="K264" s="1"/>
  <c r="M264" s="1"/>
  <c r="H889" i="15" l="1"/>
  <c r="R890"/>
  <c r="T889"/>
  <c r="J887"/>
  <c r="K887"/>
  <c r="M887" s="1"/>
  <c r="I888"/>
  <c r="G889"/>
  <c r="U888"/>
  <c r="S888"/>
  <c r="J887" i="14"/>
  <c r="K887"/>
  <c r="M887" s="1"/>
  <c r="R890"/>
  <c r="S890"/>
  <c r="T889"/>
  <c r="G889"/>
  <c r="I888"/>
  <c r="H889"/>
  <c r="J886" i="13"/>
  <c r="K886"/>
  <c r="M886" s="1"/>
  <c r="I887"/>
  <c r="G888"/>
  <c r="R891"/>
  <c r="U889" i="15" l="1"/>
  <c r="S889"/>
  <c r="R891"/>
  <c r="T890"/>
  <c r="G890"/>
  <c r="I889"/>
  <c r="H890"/>
  <c r="J888"/>
  <c r="K888"/>
  <c r="M888" s="1"/>
  <c r="R891" i="14"/>
  <c r="T890"/>
  <c r="S891" s="1"/>
  <c r="G890"/>
  <c r="I889"/>
  <c r="J888"/>
  <c r="K888"/>
  <c r="M888" s="1"/>
  <c r="H890"/>
  <c r="J887" i="13"/>
  <c r="K887"/>
  <c r="M887" s="1"/>
  <c r="I888"/>
  <c r="G889"/>
  <c r="R892"/>
  <c r="U264"/>
  <c r="S264"/>
  <c r="U890" i="15" l="1"/>
  <c r="S890"/>
  <c r="H891"/>
  <c r="T891"/>
  <c r="R892"/>
  <c r="G891"/>
  <c r="I890"/>
  <c r="J889"/>
  <c r="K889"/>
  <c r="M889" s="1"/>
  <c r="R892" i="14"/>
  <c r="T891"/>
  <c r="S892" s="1"/>
  <c r="J889"/>
  <c r="K889"/>
  <c r="M889" s="1"/>
  <c r="G891"/>
  <c r="I890"/>
  <c r="H891"/>
  <c r="J888" i="13"/>
  <c r="K888"/>
  <c r="M888" s="1"/>
  <c r="I889"/>
  <c r="G890"/>
  <c r="R893"/>
  <c r="F265"/>
  <c r="K265" s="1"/>
  <c r="M265" s="1"/>
  <c r="T264"/>
  <c r="T265" s="1"/>
  <c r="T266" s="1"/>
  <c r="T267" s="1"/>
  <c r="T268" s="1"/>
  <c r="U891" i="15" l="1"/>
  <c r="S891"/>
  <c r="H892"/>
  <c r="J890"/>
  <c r="K890"/>
  <c r="M890" s="1"/>
  <c r="R893"/>
  <c r="T892"/>
  <c r="I891"/>
  <c r="G892"/>
  <c r="R893" i="14"/>
  <c r="T892"/>
  <c r="S893" s="1"/>
  <c r="H892"/>
  <c r="G892"/>
  <c r="I891"/>
  <c r="J890"/>
  <c r="K890"/>
  <c r="M890" s="1"/>
  <c r="J889" i="13"/>
  <c r="K889"/>
  <c r="M889" s="1"/>
  <c r="I890"/>
  <c r="G891"/>
  <c r="R894"/>
  <c r="U892" i="15" l="1"/>
  <c r="S892"/>
  <c r="I892"/>
  <c r="G893"/>
  <c r="J891"/>
  <c r="K891"/>
  <c r="M891" s="1"/>
  <c r="R894"/>
  <c r="T893"/>
  <c r="H893"/>
  <c r="G893" i="14"/>
  <c r="I892"/>
  <c r="H893"/>
  <c r="S894"/>
  <c r="T893"/>
  <c r="R894"/>
  <c r="J891"/>
  <c r="K891"/>
  <c r="M891" s="1"/>
  <c r="J890" i="13"/>
  <c r="K890"/>
  <c r="M890" s="1"/>
  <c r="I891"/>
  <c r="G892"/>
  <c r="R895"/>
  <c r="U893" i="15" l="1"/>
  <c r="S893"/>
  <c r="G894"/>
  <c r="I893"/>
  <c r="J892"/>
  <c r="K892"/>
  <c r="M892" s="1"/>
  <c r="R895"/>
  <c r="T894"/>
  <c r="H894"/>
  <c r="G894" i="14"/>
  <c r="I893"/>
  <c r="J892"/>
  <c r="K892"/>
  <c r="M892" s="1"/>
  <c r="H894"/>
  <c r="R895"/>
  <c r="T894"/>
  <c r="S895" s="1"/>
  <c r="J891" i="13"/>
  <c r="K891"/>
  <c r="M891" s="1"/>
  <c r="I892"/>
  <c r="G893"/>
  <c r="R896"/>
  <c r="S265"/>
  <c r="U265" s="1"/>
  <c r="U894" i="15" l="1"/>
  <c r="S894"/>
  <c r="H895"/>
  <c r="J893"/>
  <c r="K893"/>
  <c r="M893" s="1"/>
  <c r="T895"/>
  <c r="R896"/>
  <c r="G895"/>
  <c r="I894"/>
  <c r="J893" i="14"/>
  <c r="K893"/>
  <c r="M893" s="1"/>
  <c r="H895"/>
  <c r="R896"/>
  <c r="S896"/>
  <c r="T895"/>
  <c r="I894"/>
  <c r="G895"/>
  <c r="J892" i="13"/>
  <c r="K892"/>
  <c r="M892" s="1"/>
  <c r="I893"/>
  <c r="G894"/>
  <c r="R897"/>
  <c r="F266"/>
  <c r="K266" s="1"/>
  <c r="M266" s="1"/>
  <c r="U895" i="15" l="1"/>
  <c r="S895"/>
  <c r="J894"/>
  <c r="K894"/>
  <c r="M894" s="1"/>
  <c r="R897"/>
  <c r="T896"/>
  <c r="H896"/>
  <c r="I895"/>
  <c r="G896"/>
  <c r="H896" i="14"/>
  <c r="G896"/>
  <c r="I895"/>
  <c r="R897"/>
  <c r="T896"/>
  <c r="S897" s="1"/>
  <c r="J894"/>
  <c r="K894"/>
  <c r="M894" s="1"/>
  <c r="J893" i="13"/>
  <c r="K893"/>
  <c r="M893" s="1"/>
  <c r="I894"/>
  <c r="G895"/>
  <c r="R898"/>
  <c r="I896" i="15" l="1"/>
  <c r="G897"/>
  <c r="U896"/>
  <c r="S896"/>
  <c r="J895"/>
  <c r="K895"/>
  <c r="M895" s="1"/>
  <c r="R898"/>
  <c r="T897"/>
  <c r="H897"/>
  <c r="J895" i="14"/>
  <c r="K895"/>
  <c r="M895" s="1"/>
  <c r="G897"/>
  <c r="I896"/>
  <c r="H897"/>
  <c r="R898"/>
  <c r="T897"/>
  <c r="S898" s="1"/>
  <c r="J894" i="13"/>
  <c r="K894"/>
  <c r="M894" s="1"/>
  <c r="I895"/>
  <c r="G896"/>
  <c r="R899"/>
  <c r="J896" i="15" l="1"/>
  <c r="K896"/>
  <c r="M896" s="1"/>
  <c r="G898"/>
  <c r="I897"/>
  <c r="U897"/>
  <c r="S897"/>
  <c r="R899"/>
  <c r="T898"/>
  <c r="H898"/>
  <c r="H898" i="14"/>
  <c r="G898"/>
  <c r="I897"/>
  <c r="R899"/>
  <c r="S899"/>
  <c r="T898"/>
  <c r="J896"/>
  <c r="K896"/>
  <c r="M896" s="1"/>
  <c r="J895" i="13"/>
  <c r="K895"/>
  <c r="M895" s="1"/>
  <c r="I896"/>
  <c r="G897"/>
  <c r="R900"/>
  <c r="S266"/>
  <c r="U266" s="1"/>
  <c r="J897" i="15" l="1"/>
  <c r="K897"/>
  <c r="M897" s="1"/>
  <c r="G899"/>
  <c r="I898"/>
  <c r="H899"/>
  <c r="U898"/>
  <c r="S898"/>
  <c r="T899"/>
  <c r="R900"/>
  <c r="R900" i="14"/>
  <c r="T899"/>
  <c r="S900" s="1"/>
  <c r="H899"/>
  <c r="G899"/>
  <c r="I898"/>
  <c r="J897"/>
  <c r="K897"/>
  <c r="M897" s="1"/>
  <c r="J896" i="13"/>
  <c r="K896"/>
  <c r="M896" s="1"/>
  <c r="I897"/>
  <c r="G898"/>
  <c r="R901"/>
  <c r="F267"/>
  <c r="K267" s="1"/>
  <c r="M267" s="1"/>
  <c r="I899" i="15" l="1"/>
  <c r="G900"/>
  <c r="R901"/>
  <c r="T900"/>
  <c r="J898"/>
  <c r="K898"/>
  <c r="M898" s="1"/>
  <c r="U899"/>
  <c r="S899"/>
  <c r="H900"/>
  <c r="G900" i="14"/>
  <c r="I899"/>
  <c r="R901"/>
  <c r="T900"/>
  <c r="S901" s="1"/>
  <c r="H900"/>
  <c r="J898"/>
  <c r="K898"/>
  <c r="M898" s="1"/>
  <c r="J897" i="13"/>
  <c r="K897"/>
  <c r="M897" s="1"/>
  <c r="I898"/>
  <c r="G899"/>
  <c r="R902"/>
  <c r="U900" i="15" l="1"/>
  <c r="S900"/>
  <c r="H901"/>
  <c r="I900"/>
  <c r="G901"/>
  <c r="J899"/>
  <c r="K899"/>
  <c r="M899" s="1"/>
  <c r="R902"/>
  <c r="T901"/>
  <c r="G901" i="14"/>
  <c r="I900"/>
  <c r="J899"/>
  <c r="K899"/>
  <c r="M899" s="1"/>
  <c r="H901"/>
  <c r="S902"/>
  <c r="T901"/>
  <c r="R902"/>
  <c r="J898" i="13"/>
  <c r="K898"/>
  <c r="M898" s="1"/>
  <c r="I899"/>
  <c r="G900"/>
  <c r="R903"/>
  <c r="S267"/>
  <c r="U267" s="1"/>
  <c r="R903" i="15" l="1"/>
  <c r="T902"/>
  <c r="G902"/>
  <c r="I901"/>
  <c r="U901"/>
  <c r="S901"/>
  <c r="H902"/>
  <c r="J900"/>
  <c r="K900"/>
  <c r="M900" s="1"/>
  <c r="R903" i="14"/>
  <c r="T902"/>
  <c r="S903" s="1"/>
  <c r="J900"/>
  <c r="K900"/>
  <c r="M900" s="1"/>
  <c r="H902"/>
  <c r="G902"/>
  <c r="I901"/>
  <c r="J899" i="13"/>
  <c r="K899"/>
  <c r="M899" s="1"/>
  <c r="I900"/>
  <c r="G901"/>
  <c r="F268"/>
  <c r="K268" s="1"/>
  <c r="M268" s="1"/>
  <c r="R904"/>
  <c r="H903" i="15" l="1"/>
  <c r="T903"/>
  <c r="R904"/>
  <c r="G903"/>
  <c r="I902"/>
  <c r="U902"/>
  <c r="S902"/>
  <c r="J901"/>
  <c r="K901"/>
  <c r="M901" s="1"/>
  <c r="J901" i="14"/>
  <c r="K901"/>
  <c r="M901" s="1"/>
  <c r="R904"/>
  <c r="T903"/>
  <c r="S904" s="1"/>
  <c r="H903"/>
  <c r="I902"/>
  <c r="G903"/>
  <c r="J900" i="13"/>
  <c r="K900"/>
  <c r="M900" s="1"/>
  <c r="I901"/>
  <c r="G902"/>
  <c r="R905"/>
  <c r="U903" i="15" l="1"/>
  <c r="S903"/>
  <c r="H904"/>
  <c r="I903"/>
  <c r="G904"/>
  <c r="R905"/>
  <c r="T904"/>
  <c r="J902"/>
  <c r="K902"/>
  <c r="M902" s="1"/>
  <c r="G904" i="14"/>
  <c r="I903"/>
  <c r="H904"/>
  <c r="R905"/>
  <c r="S905"/>
  <c r="T904"/>
  <c r="J902"/>
  <c r="K902"/>
  <c r="M902" s="1"/>
  <c r="J901" i="13"/>
  <c r="K901"/>
  <c r="M901" s="1"/>
  <c r="I902"/>
  <c r="G903"/>
  <c r="R906"/>
  <c r="U268"/>
  <c r="S268"/>
  <c r="U904" i="15" l="1"/>
  <c r="S904"/>
  <c r="H905"/>
  <c r="J903"/>
  <c r="K903"/>
  <c r="M903" s="1"/>
  <c r="I904"/>
  <c r="G905"/>
  <c r="R906"/>
  <c r="T905"/>
  <c r="G905" i="14"/>
  <c r="I904"/>
  <c r="J903"/>
  <c r="K903"/>
  <c r="M903" s="1"/>
  <c r="H905"/>
  <c r="R906"/>
  <c r="T905"/>
  <c r="S906" s="1"/>
  <c r="J902" i="13"/>
  <c r="K902"/>
  <c r="M902" s="1"/>
  <c r="I903"/>
  <c r="G904"/>
  <c r="R907"/>
  <c r="F269"/>
  <c r="K269" s="1"/>
  <c r="M269" s="1"/>
  <c r="G906" i="15" l="1"/>
  <c r="I905"/>
  <c r="R907"/>
  <c r="T906"/>
  <c r="U905"/>
  <c r="S905"/>
  <c r="H906"/>
  <c r="J904"/>
  <c r="K904"/>
  <c r="M904" s="1"/>
  <c r="J904" i="14"/>
  <c r="K904"/>
  <c r="M904" s="1"/>
  <c r="H906"/>
  <c r="R907"/>
  <c r="T906"/>
  <c r="S907" s="1"/>
  <c r="G906"/>
  <c r="I905"/>
  <c r="J903" i="13"/>
  <c r="K903"/>
  <c r="M903" s="1"/>
  <c r="I904"/>
  <c r="G905"/>
  <c r="R908"/>
  <c r="J905" i="15" l="1"/>
  <c r="K905"/>
  <c r="M905" s="1"/>
  <c r="G907"/>
  <c r="I906"/>
  <c r="U906"/>
  <c r="S906"/>
  <c r="H907"/>
  <c r="T907"/>
  <c r="R908"/>
  <c r="R908" i="14"/>
  <c r="T907"/>
  <c r="S908" s="1"/>
  <c r="J905"/>
  <c r="K905"/>
  <c r="M905" s="1"/>
  <c r="H907"/>
  <c r="G907"/>
  <c r="I906"/>
  <c r="J904" i="13"/>
  <c r="K904"/>
  <c r="M904" s="1"/>
  <c r="I905"/>
  <c r="G906"/>
  <c r="R909"/>
  <c r="I907" i="15" l="1"/>
  <c r="G908"/>
  <c r="R909"/>
  <c r="T908"/>
  <c r="J906"/>
  <c r="K906"/>
  <c r="M906" s="1"/>
  <c r="U907"/>
  <c r="S907"/>
  <c r="H908"/>
  <c r="R909" i="14"/>
  <c r="S909"/>
  <c r="T908"/>
  <c r="J906"/>
  <c r="K906"/>
  <c r="M906" s="1"/>
  <c r="H908"/>
  <c r="G908"/>
  <c r="I907"/>
  <c r="J905" i="13"/>
  <c r="K905"/>
  <c r="M905" s="1"/>
  <c r="I906"/>
  <c r="G907"/>
  <c r="R910"/>
  <c r="S269"/>
  <c r="U269" s="1"/>
  <c r="U908" i="15" l="1"/>
  <c r="S908"/>
  <c r="I908"/>
  <c r="G909"/>
  <c r="J907"/>
  <c r="K907"/>
  <c r="M907" s="1"/>
  <c r="R910"/>
  <c r="T909"/>
  <c r="H909"/>
  <c r="J907" i="14"/>
  <c r="K907"/>
  <c r="M907" s="1"/>
  <c r="T909"/>
  <c r="S910" s="1"/>
  <c r="R910"/>
  <c r="H909"/>
  <c r="G909"/>
  <c r="I908"/>
  <c r="J906" i="13"/>
  <c r="K906"/>
  <c r="M906" s="1"/>
  <c r="I907"/>
  <c r="G908"/>
  <c r="F270"/>
  <c r="K270" s="1"/>
  <c r="M270" s="1"/>
  <c r="T269"/>
  <c r="T270" s="1"/>
  <c r="T271" s="1"/>
  <c r="T272" s="1"/>
  <c r="T273" s="1"/>
  <c r="R911"/>
  <c r="H910" i="15" l="1"/>
  <c r="G910"/>
  <c r="I909"/>
  <c r="U909"/>
  <c r="S909"/>
  <c r="J908"/>
  <c r="K908"/>
  <c r="M908" s="1"/>
  <c r="R911"/>
  <c r="T910"/>
  <c r="J908" i="14"/>
  <c r="K908"/>
  <c r="M908" s="1"/>
  <c r="H910"/>
  <c r="R911"/>
  <c r="S911"/>
  <c r="T910"/>
  <c r="G910"/>
  <c r="I909"/>
  <c r="J907" i="13"/>
  <c r="K907"/>
  <c r="M907" s="1"/>
  <c r="I908"/>
  <c r="G909"/>
  <c r="R912"/>
  <c r="T911" i="15" l="1"/>
  <c r="R912"/>
  <c r="H911"/>
  <c r="J909"/>
  <c r="K909"/>
  <c r="M909" s="1"/>
  <c r="G911"/>
  <c r="I910"/>
  <c r="U910"/>
  <c r="S910"/>
  <c r="J909" i="14"/>
  <c r="K909"/>
  <c r="M909" s="1"/>
  <c r="H911"/>
  <c r="R912"/>
  <c r="S912"/>
  <c r="T911"/>
  <c r="I910"/>
  <c r="G911"/>
  <c r="J908" i="13"/>
  <c r="K908"/>
  <c r="M908" s="1"/>
  <c r="I909"/>
  <c r="G910"/>
  <c r="S270"/>
  <c r="U270" s="1"/>
  <c r="R913"/>
  <c r="R913" i="15" l="1"/>
  <c r="T912"/>
  <c r="H912"/>
  <c r="J910"/>
  <c r="K910"/>
  <c r="M910" s="1"/>
  <c r="U911"/>
  <c r="S911"/>
  <c r="I911"/>
  <c r="G912"/>
  <c r="G912" i="14"/>
  <c r="I911"/>
  <c r="H912"/>
  <c r="R913"/>
  <c r="T912"/>
  <c r="S913" s="1"/>
  <c r="J910"/>
  <c r="K910"/>
  <c r="M910" s="1"/>
  <c r="J909" i="13"/>
  <c r="K909"/>
  <c r="M909" s="1"/>
  <c r="I910"/>
  <c r="G911"/>
  <c r="F271"/>
  <c r="K271" s="1"/>
  <c r="M271" s="1"/>
  <c r="R914"/>
  <c r="J911" i="15" l="1"/>
  <c r="K911"/>
  <c r="M911" s="1"/>
  <c r="H913"/>
  <c r="R914"/>
  <c r="T913"/>
  <c r="I912"/>
  <c r="G913"/>
  <c r="U912"/>
  <c r="S912"/>
  <c r="J911" i="14"/>
  <c r="K911"/>
  <c r="M911" s="1"/>
  <c r="G913"/>
  <c r="I912"/>
  <c r="H913"/>
  <c r="R914"/>
  <c r="T913"/>
  <c r="S914" s="1"/>
  <c r="J910" i="13"/>
  <c r="K910"/>
  <c r="M910" s="1"/>
  <c r="I911"/>
  <c r="G912"/>
  <c r="R915"/>
  <c r="G914" i="15" l="1"/>
  <c r="I913"/>
  <c r="H914"/>
  <c r="U913"/>
  <c r="S913"/>
  <c r="R915"/>
  <c r="T914"/>
  <c r="J912"/>
  <c r="K912"/>
  <c r="M912" s="1"/>
  <c r="J912" i="14"/>
  <c r="K912"/>
  <c r="M912" s="1"/>
  <c r="G914"/>
  <c r="I913"/>
  <c r="H914"/>
  <c r="R915"/>
  <c r="T914"/>
  <c r="S915" s="1"/>
  <c r="J911" i="13"/>
  <c r="K911"/>
  <c r="M911" s="1"/>
  <c r="I912"/>
  <c r="G913"/>
  <c r="R916"/>
  <c r="S271"/>
  <c r="U271" s="1"/>
  <c r="J913" i="15" l="1"/>
  <c r="K913"/>
  <c r="M913" s="1"/>
  <c r="H915"/>
  <c r="G915"/>
  <c r="I914"/>
  <c r="U914"/>
  <c r="S914"/>
  <c r="T915"/>
  <c r="R916"/>
  <c r="H915" i="14"/>
  <c r="G915"/>
  <c r="I914"/>
  <c r="R916"/>
  <c r="T915"/>
  <c r="S916" s="1"/>
  <c r="J913"/>
  <c r="K913"/>
  <c r="M913" s="1"/>
  <c r="J912" i="13"/>
  <c r="K912"/>
  <c r="M912" s="1"/>
  <c r="I913"/>
  <c r="G914"/>
  <c r="R917"/>
  <c r="F272"/>
  <c r="K272" s="1"/>
  <c r="M272" s="1"/>
  <c r="R917" i="15" l="1"/>
  <c r="T916"/>
  <c r="J914"/>
  <c r="K914"/>
  <c r="M914" s="1"/>
  <c r="H916"/>
  <c r="I915"/>
  <c r="G916"/>
  <c r="U915"/>
  <c r="S915"/>
  <c r="R917" i="14"/>
  <c r="S917"/>
  <c r="T916"/>
  <c r="H916"/>
  <c r="G916"/>
  <c r="I915"/>
  <c r="J914"/>
  <c r="K914"/>
  <c r="M914" s="1"/>
  <c r="J913" i="13"/>
  <c r="K913"/>
  <c r="M913" s="1"/>
  <c r="I914"/>
  <c r="G915"/>
  <c r="R918"/>
  <c r="U916" i="15" l="1"/>
  <c r="S916"/>
  <c r="I916"/>
  <c r="G917"/>
  <c r="R918"/>
  <c r="T917"/>
  <c r="H917"/>
  <c r="J915"/>
  <c r="K915"/>
  <c r="M915" s="1"/>
  <c r="H917" i="14"/>
  <c r="T917"/>
  <c r="S918" s="1"/>
  <c r="R918"/>
  <c r="G917"/>
  <c r="I916"/>
  <c r="J915"/>
  <c r="K915"/>
  <c r="M915" s="1"/>
  <c r="J914" i="13"/>
  <c r="K914"/>
  <c r="M914" s="1"/>
  <c r="I915"/>
  <c r="G916"/>
  <c r="R919"/>
  <c r="S272"/>
  <c r="U272" s="1"/>
  <c r="U917" i="15" l="1"/>
  <c r="S917"/>
  <c r="R919"/>
  <c r="T918"/>
  <c r="G918"/>
  <c r="I917"/>
  <c r="J916"/>
  <c r="K916"/>
  <c r="M916" s="1"/>
  <c r="H918"/>
  <c r="H918" i="14"/>
  <c r="G918"/>
  <c r="I917"/>
  <c r="R919"/>
  <c r="S919"/>
  <c r="T918"/>
  <c r="J916"/>
  <c r="K916"/>
  <c r="M916" s="1"/>
  <c r="J915" i="13"/>
  <c r="K915"/>
  <c r="M915" s="1"/>
  <c r="I916"/>
  <c r="G917"/>
  <c r="R920"/>
  <c r="F273"/>
  <c r="K273" s="1"/>
  <c r="M273" s="1"/>
  <c r="U918" i="15" l="1"/>
  <c r="S918"/>
  <c r="H919"/>
  <c r="T919"/>
  <c r="R920"/>
  <c r="J917"/>
  <c r="K917"/>
  <c r="M917" s="1"/>
  <c r="G919"/>
  <c r="I918"/>
  <c r="H919" i="14"/>
  <c r="R920"/>
  <c r="S920"/>
  <c r="T919"/>
  <c r="I918"/>
  <c r="G919"/>
  <c r="J917"/>
  <c r="K917"/>
  <c r="M917" s="1"/>
  <c r="J916" i="13"/>
  <c r="K916"/>
  <c r="M916" s="1"/>
  <c r="I917"/>
  <c r="G918"/>
  <c r="R921"/>
  <c r="I919" i="15" l="1"/>
  <c r="G920"/>
  <c r="U919"/>
  <c r="S919"/>
  <c r="H920"/>
  <c r="J918"/>
  <c r="K918"/>
  <c r="M918" s="1"/>
  <c r="R921"/>
  <c r="T920"/>
  <c r="H920" i="14"/>
  <c r="R921"/>
  <c r="S921"/>
  <c r="T920"/>
  <c r="J918"/>
  <c r="K918"/>
  <c r="M918" s="1"/>
  <c r="G920"/>
  <c r="I919"/>
  <c r="J917" i="13"/>
  <c r="K917"/>
  <c r="M917" s="1"/>
  <c r="I918"/>
  <c r="G919"/>
  <c r="R922"/>
  <c r="J919" i="15" l="1"/>
  <c r="K919"/>
  <c r="M919" s="1"/>
  <c r="T921"/>
  <c r="R922"/>
  <c r="U920"/>
  <c r="S920"/>
  <c r="I920"/>
  <c r="G921"/>
  <c r="H921"/>
  <c r="H921" i="14"/>
  <c r="R922"/>
  <c r="S922"/>
  <c r="T921"/>
  <c r="J919"/>
  <c r="K919"/>
  <c r="M919" s="1"/>
  <c r="G921"/>
  <c r="I920"/>
  <c r="J918" i="13"/>
  <c r="K918"/>
  <c r="M918" s="1"/>
  <c r="I919"/>
  <c r="G920"/>
  <c r="R923"/>
  <c r="S273"/>
  <c r="U273" s="1"/>
  <c r="H922" i="15" l="1"/>
  <c r="G922"/>
  <c r="I921"/>
  <c r="T922"/>
  <c r="R923"/>
  <c r="U921"/>
  <c r="S921"/>
  <c r="J920"/>
  <c r="K920"/>
  <c r="M920" s="1"/>
  <c r="J920" i="14"/>
  <c r="K920"/>
  <c r="M920" s="1"/>
  <c r="H922"/>
  <c r="G922"/>
  <c r="I921"/>
  <c r="R923"/>
  <c r="T922"/>
  <c r="S923" s="1"/>
  <c r="J919" i="13"/>
  <c r="K919"/>
  <c r="M919" s="1"/>
  <c r="I920"/>
  <c r="G921"/>
  <c r="F274"/>
  <c r="K274" s="1"/>
  <c r="M274" s="1"/>
  <c r="R924"/>
  <c r="U922" i="15" l="1"/>
  <c r="S922"/>
  <c r="H923"/>
  <c r="J921"/>
  <c r="K921"/>
  <c r="M921" s="1"/>
  <c r="T923"/>
  <c r="R924"/>
  <c r="I922"/>
  <c r="G923"/>
  <c r="G923" i="14"/>
  <c r="I922"/>
  <c r="J921"/>
  <c r="K921"/>
  <c r="M921" s="1"/>
  <c r="H923"/>
  <c r="R924"/>
  <c r="T923"/>
  <c r="S924" s="1"/>
  <c r="J920" i="13"/>
  <c r="K920"/>
  <c r="M920" s="1"/>
  <c r="I921"/>
  <c r="G922"/>
  <c r="R925"/>
  <c r="R925" i="15" l="1"/>
  <c r="T924"/>
  <c r="J922"/>
  <c r="K922"/>
  <c r="M922" s="1"/>
  <c r="U923"/>
  <c r="S923"/>
  <c r="G924"/>
  <c r="I923"/>
  <c r="H924"/>
  <c r="J922" i="14"/>
  <c r="K922"/>
  <c r="M922" s="1"/>
  <c r="G924"/>
  <c r="I923"/>
  <c r="H924"/>
  <c r="R925"/>
  <c r="T924"/>
  <c r="S925" s="1"/>
  <c r="J921" i="13"/>
  <c r="K921"/>
  <c r="M921" s="1"/>
  <c r="I922"/>
  <c r="G923"/>
  <c r="R926"/>
  <c r="I924" i="15" l="1"/>
  <c r="G925"/>
  <c r="J923"/>
  <c r="K923"/>
  <c r="M923" s="1"/>
  <c r="U924"/>
  <c r="S924"/>
  <c r="R926"/>
  <c r="T925"/>
  <c r="H925"/>
  <c r="G925" i="14"/>
  <c r="I924"/>
  <c r="H925"/>
  <c r="J923"/>
  <c r="K923"/>
  <c r="M923" s="1"/>
  <c r="T925"/>
  <c r="S926" s="1"/>
  <c r="R926"/>
  <c r="J922" i="13"/>
  <c r="K922"/>
  <c r="M922" s="1"/>
  <c r="I923"/>
  <c r="G924"/>
  <c r="R927"/>
  <c r="S274"/>
  <c r="U274" s="1"/>
  <c r="H926" i="15" l="1"/>
  <c r="G926"/>
  <c r="I925"/>
  <c r="J924"/>
  <c r="K924"/>
  <c r="M924" s="1"/>
  <c r="U925"/>
  <c r="S925"/>
  <c r="T926"/>
  <c r="R927"/>
  <c r="G926" i="14"/>
  <c r="I925"/>
  <c r="H926"/>
  <c r="R927"/>
  <c r="T926"/>
  <c r="S927" s="1"/>
  <c r="J924"/>
  <c r="K924"/>
  <c r="M924" s="1"/>
  <c r="J923" i="13"/>
  <c r="K923"/>
  <c r="M923" s="1"/>
  <c r="I924"/>
  <c r="G925"/>
  <c r="F275"/>
  <c r="K275" s="1"/>
  <c r="M275" s="1"/>
  <c r="T274"/>
  <c r="T275" s="1"/>
  <c r="T276" s="1"/>
  <c r="T277" s="1"/>
  <c r="T278" s="1"/>
  <c r="R928"/>
  <c r="T927" i="15" l="1"/>
  <c r="R928"/>
  <c r="H927"/>
  <c r="U926"/>
  <c r="S926"/>
  <c r="G927"/>
  <c r="I926"/>
  <c r="J925"/>
  <c r="K925"/>
  <c r="M925" s="1"/>
  <c r="J925" i="14"/>
  <c r="K925"/>
  <c r="M925" s="1"/>
  <c r="R928"/>
  <c r="S928"/>
  <c r="T927"/>
  <c r="I926"/>
  <c r="G927"/>
  <c r="H927"/>
  <c r="J924" i="13"/>
  <c r="K924"/>
  <c r="M924" s="1"/>
  <c r="I925"/>
  <c r="G926"/>
  <c r="R929"/>
  <c r="J926" i="15" l="1"/>
  <c r="K926"/>
  <c r="M926" s="1"/>
  <c r="U927"/>
  <c r="S927"/>
  <c r="R929"/>
  <c r="T928"/>
  <c r="H928"/>
  <c r="G928"/>
  <c r="I927"/>
  <c r="H928" i="14"/>
  <c r="R929"/>
  <c r="S929"/>
  <c r="T928"/>
  <c r="J926"/>
  <c r="K926"/>
  <c r="M926" s="1"/>
  <c r="G928"/>
  <c r="I927"/>
  <c r="J925" i="13"/>
  <c r="K925"/>
  <c r="M925" s="1"/>
  <c r="I926"/>
  <c r="G927"/>
  <c r="R930"/>
  <c r="J927" i="15" l="1"/>
  <c r="K927"/>
  <c r="M927" s="1"/>
  <c r="I928"/>
  <c r="G929"/>
  <c r="U928"/>
  <c r="S928"/>
  <c r="R930"/>
  <c r="T929"/>
  <c r="H929"/>
  <c r="G929" i="14"/>
  <c r="I928"/>
  <c r="J927"/>
  <c r="K927"/>
  <c r="M927" s="1"/>
  <c r="R930"/>
  <c r="T929"/>
  <c r="S930" s="1"/>
  <c r="H929"/>
  <c r="J926" i="13"/>
  <c r="K926"/>
  <c r="M926" s="1"/>
  <c r="I927"/>
  <c r="G928"/>
  <c r="R931"/>
  <c r="S275"/>
  <c r="U275" s="1"/>
  <c r="G930" i="15" l="1"/>
  <c r="I929"/>
  <c r="H930"/>
  <c r="J928"/>
  <c r="K928"/>
  <c r="M928" s="1"/>
  <c r="U929"/>
  <c r="S929"/>
  <c r="T930"/>
  <c r="R931"/>
  <c r="H930" i="14"/>
  <c r="G930"/>
  <c r="I929"/>
  <c r="R931"/>
  <c r="T930"/>
  <c r="S931" s="1"/>
  <c r="J928"/>
  <c r="K928"/>
  <c r="M928" s="1"/>
  <c r="J927" i="13"/>
  <c r="K927"/>
  <c r="M927" s="1"/>
  <c r="I928"/>
  <c r="G929"/>
  <c r="R932"/>
  <c r="F276"/>
  <c r="K276" s="1"/>
  <c r="M276" s="1"/>
  <c r="R932" i="15" l="1"/>
  <c r="T931"/>
  <c r="G931"/>
  <c r="I930"/>
  <c r="J929"/>
  <c r="K929"/>
  <c r="M929" s="1"/>
  <c r="H931"/>
  <c r="U930"/>
  <c r="S930"/>
  <c r="H931" i="14"/>
  <c r="R932"/>
  <c r="S932"/>
  <c r="T931"/>
  <c r="J929"/>
  <c r="K929"/>
  <c r="M929" s="1"/>
  <c r="G931"/>
  <c r="I930"/>
  <c r="J928" i="13"/>
  <c r="K928"/>
  <c r="M928" s="1"/>
  <c r="I929"/>
  <c r="G930"/>
  <c r="R933"/>
  <c r="H932" i="15" l="1"/>
  <c r="J930"/>
  <c r="K930"/>
  <c r="M930" s="1"/>
  <c r="R933"/>
  <c r="T932"/>
  <c r="U931"/>
  <c r="S931"/>
  <c r="I931"/>
  <c r="G932"/>
  <c r="G932" i="14"/>
  <c r="I931"/>
  <c r="J930"/>
  <c r="K930"/>
  <c r="M930" s="1"/>
  <c r="H932"/>
  <c r="R933"/>
  <c r="T932"/>
  <c r="S933"/>
  <c r="J929" i="13"/>
  <c r="K929"/>
  <c r="M929" s="1"/>
  <c r="I930"/>
  <c r="G931"/>
  <c r="R934"/>
  <c r="S276"/>
  <c r="U276" s="1"/>
  <c r="U932" i="15" l="1"/>
  <c r="S932"/>
  <c r="J931"/>
  <c r="K931"/>
  <c r="M931" s="1"/>
  <c r="H933"/>
  <c r="R934"/>
  <c r="T933"/>
  <c r="G933"/>
  <c r="I932"/>
  <c r="J931" i="14"/>
  <c r="K931"/>
  <c r="M931" s="1"/>
  <c r="H933"/>
  <c r="S934"/>
  <c r="T933"/>
  <c r="R934"/>
  <c r="G933"/>
  <c r="I932"/>
  <c r="J930" i="13"/>
  <c r="K930"/>
  <c r="M930" s="1"/>
  <c r="I931"/>
  <c r="G932"/>
  <c r="R935"/>
  <c r="F277"/>
  <c r="K277" s="1"/>
  <c r="M277" s="1"/>
  <c r="G934" i="15" l="1"/>
  <c r="I933"/>
  <c r="U933"/>
  <c r="S933"/>
  <c r="J932"/>
  <c r="K932"/>
  <c r="M932" s="1"/>
  <c r="H934"/>
  <c r="R935"/>
  <c r="T934"/>
  <c r="J932" i="14"/>
  <c r="K932"/>
  <c r="M932" s="1"/>
  <c r="H934"/>
  <c r="R935"/>
  <c r="S935"/>
  <c r="T934"/>
  <c r="G934"/>
  <c r="I933"/>
  <c r="J931" i="13"/>
  <c r="K931"/>
  <c r="M931" s="1"/>
  <c r="I932"/>
  <c r="G933"/>
  <c r="R936"/>
  <c r="T935" i="15" l="1"/>
  <c r="R936"/>
  <c r="J933"/>
  <c r="K933"/>
  <c r="M933" s="1"/>
  <c r="U934"/>
  <c r="S934"/>
  <c r="H935"/>
  <c r="G935"/>
  <c r="I934"/>
  <c r="R936" i="14"/>
  <c r="T935"/>
  <c r="S936" s="1"/>
  <c r="H935"/>
  <c r="J933"/>
  <c r="K933"/>
  <c r="M933" s="1"/>
  <c r="I934"/>
  <c r="G935"/>
  <c r="J932" i="13"/>
  <c r="K932"/>
  <c r="M932" s="1"/>
  <c r="I933"/>
  <c r="G934"/>
  <c r="R937"/>
  <c r="G936" i="15" l="1"/>
  <c r="I935"/>
  <c r="H936"/>
  <c r="R937"/>
  <c r="T936"/>
  <c r="U935"/>
  <c r="S935"/>
  <c r="J934"/>
  <c r="K934"/>
  <c r="M934" s="1"/>
  <c r="R937" i="14"/>
  <c r="T936"/>
  <c r="S937" s="1"/>
  <c r="G936"/>
  <c r="I935"/>
  <c r="H936"/>
  <c r="J934"/>
  <c r="K934"/>
  <c r="M934" s="1"/>
  <c r="J933" i="13"/>
  <c r="K933"/>
  <c r="M933" s="1"/>
  <c r="I934"/>
  <c r="G935"/>
  <c r="R938"/>
  <c r="S277"/>
  <c r="U277" s="1"/>
  <c r="J935" i="15" l="1"/>
  <c r="K935"/>
  <c r="M935" s="1"/>
  <c r="H937"/>
  <c r="I936"/>
  <c r="G937"/>
  <c r="U936"/>
  <c r="S936"/>
  <c r="R938"/>
  <c r="T937"/>
  <c r="J935" i="14"/>
  <c r="K935"/>
  <c r="M935" s="1"/>
  <c r="R938"/>
  <c r="T937"/>
  <c r="S938" s="1"/>
  <c r="G937"/>
  <c r="I936"/>
  <c r="H937"/>
  <c r="J934" i="13"/>
  <c r="K934"/>
  <c r="M934" s="1"/>
  <c r="G936"/>
  <c r="I935"/>
  <c r="F278"/>
  <c r="K278" s="1"/>
  <c r="M278" s="1"/>
  <c r="R939"/>
  <c r="R939" i="15" l="1"/>
  <c r="T938"/>
  <c r="H938"/>
  <c r="G938"/>
  <c r="I937"/>
  <c r="J936"/>
  <c r="K936"/>
  <c r="M936" s="1"/>
  <c r="U937"/>
  <c r="S937"/>
  <c r="R939" i="14"/>
  <c r="S939"/>
  <c r="T938"/>
  <c r="J936"/>
  <c r="K936"/>
  <c r="M936" s="1"/>
  <c r="G938"/>
  <c r="I937"/>
  <c r="H938"/>
  <c r="J935" i="13"/>
  <c r="K935"/>
  <c r="M935" s="1"/>
  <c r="I936"/>
  <c r="G937"/>
  <c r="R940"/>
  <c r="U938" i="15" l="1"/>
  <c r="S938"/>
  <c r="H939"/>
  <c r="J937"/>
  <c r="K937"/>
  <c r="M937" s="1"/>
  <c r="R940"/>
  <c r="T939"/>
  <c r="I938"/>
  <c r="G939"/>
  <c r="R940" i="14"/>
  <c r="T939"/>
  <c r="S940" s="1"/>
  <c r="G939"/>
  <c r="I938"/>
  <c r="J937"/>
  <c r="K937"/>
  <c r="M937" s="1"/>
  <c r="H939"/>
  <c r="J936" i="13"/>
  <c r="K936"/>
  <c r="M936" s="1"/>
  <c r="I937"/>
  <c r="G938"/>
  <c r="R941"/>
  <c r="J938" i="15" l="1"/>
  <c r="K938"/>
  <c r="M938" s="1"/>
  <c r="H940"/>
  <c r="R941"/>
  <c r="T940"/>
  <c r="U939"/>
  <c r="S939"/>
  <c r="G940"/>
  <c r="I939"/>
  <c r="J938" i="14"/>
  <c r="K938"/>
  <c r="M938" s="1"/>
  <c r="R941"/>
  <c r="S941"/>
  <c r="T940"/>
  <c r="H940"/>
  <c r="G940"/>
  <c r="I939"/>
  <c r="J937" i="13"/>
  <c r="K937"/>
  <c r="M937" s="1"/>
  <c r="I938"/>
  <c r="G939"/>
  <c r="R942"/>
  <c r="S278"/>
  <c r="U278" s="1"/>
  <c r="J939" i="15" l="1"/>
  <c r="K939"/>
  <c r="M939" s="1"/>
  <c r="G941"/>
  <c r="I940"/>
  <c r="R942"/>
  <c r="T941"/>
  <c r="H941"/>
  <c r="U940"/>
  <c r="S940"/>
  <c r="J939" i="14"/>
  <c r="K939"/>
  <c r="M939" s="1"/>
  <c r="T941"/>
  <c r="S942" s="1"/>
  <c r="R942"/>
  <c r="H941"/>
  <c r="G941"/>
  <c r="I940"/>
  <c r="J938" i="13"/>
  <c r="K938"/>
  <c r="M938" s="1"/>
  <c r="I939"/>
  <c r="G940"/>
  <c r="F279"/>
  <c r="K279" s="1"/>
  <c r="M279" s="1"/>
  <c r="R943"/>
  <c r="U941" i="15" l="1"/>
  <c r="S941"/>
  <c r="R943"/>
  <c r="T942"/>
  <c r="G942"/>
  <c r="I941"/>
  <c r="J940"/>
  <c r="K940"/>
  <c r="M940" s="1"/>
  <c r="H942"/>
  <c r="R943" i="14"/>
  <c r="T942"/>
  <c r="S943" s="1"/>
  <c r="J940"/>
  <c r="K940"/>
  <c r="M940" s="1"/>
  <c r="H942"/>
  <c r="G942"/>
  <c r="I941"/>
  <c r="J939" i="13"/>
  <c r="K939"/>
  <c r="M939" s="1"/>
  <c r="I940"/>
  <c r="G941"/>
  <c r="R944"/>
  <c r="U942" i="15" l="1"/>
  <c r="S942"/>
  <c r="H943"/>
  <c r="J941"/>
  <c r="K941"/>
  <c r="M941" s="1"/>
  <c r="R944"/>
  <c r="T943"/>
  <c r="G943"/>
  <c r="I942"/>
  <c r="J941" i="14"/>
  <c r="K941"/>
  <c r="M941" s="1"/>
  <c r="R944"/>
  <c r="T943"/>
  <c r="S944" s="1"/>
  <c r="H943"/>
  <c r="I942"/>
  <c r="G943"/>
  <c r="J940" i="13"/>
  <c r="K940"/>
  <c r="M940" s="1"/>
  <c r="I941"/>
  <c r="G942"/>
  <c r="R945"/>
  <c r="S279"/>
  <c r="U279" s="1"/>
  <c r="J942" i="15" l="1"/>
  <c r="K942"/>
  <c r="M942" s="1"/>
  <c r="U943"/>
  <c r="S943"/>
  <c r="R945"/>
  <c r="T944"/>
  <c r="G944"/>
  <c r="I943"/>
  <c r="H944"/>
  <c r="G944" i="14"/>
  <c r="I943"/>
  <c r="R945"/>
  <c r="S945"/>
  <c r="T944"/>
  <c r="H944"/>
  <c r="J942"/>
  <c r="K942"/>
  <c r="M942" s="1"/>
  <c r="J941" i="13"/>
  <c r="K941"/>
  <c r="M941" s="1"/>
  <c r="I942"/>
  <c r="G943"/>
  <c r="F280"/>
  <c r="K280" s="1"/>
  <c r="M280" s="1"/>
  <c r="T279"/>
  <c r="T280" s="1"/>
  <c r="T281" s="1"/>
  <c r="T282" s="1"/>
  <c r="T283" s="1"/>
  <c r="R946"/>
  <c r="T945" i="15" l="1"/>
  <c r="R946"/>
  <c r="U944"/>
  <c r="S944"/>
  <c r="J943"/>
  <c r="K943"/>
  <c r="M943" s="1"/>
  <c r="H945"/>
  <c r="G945"/>
  <c r="I944"/>
  <c r="G945" i="14"/>
  <c r="I944"/>
  <c r="J943"/>
  <c r="K943"/>
  <c r="M943" s="1"/>
  <c r="R946"/>
  <c r="T945"/>
  <c r="S946" s="1"/>
  <c r="H945"/>
  <c r="J942" i="13"/>
  <c r="K942"/>
  <c r="M942" s="1"/>
  <c r="I943"/>
  <c r="G944"/>
  <c r="R947"/>
  <c r="G946" i="15" l="1"/>
  <c r="I945"/>
  <c r="K944"/>
  <c r="M944" s="1"/>
  <c r="J944"/>
  <c r="U945"/>
  <c r="S945"/>
  <c r="R947"/>
  <c r="T946"/>
  <c r="H946"/>
  <c r="J944" i="14"/>
  <c r="K944"/>
  <c r="M944" s="1"/>
  <c r="R947"/>
  <c r="T946"/>
  <c r="S947" s="1"/>
  <c r="G946"/>
  <c r="I945"/>
  <c r="H946"/>
  <c r="J943" i="13"/>
  <c r="K943"/>
  <c r="M943" s="1"/>
  <c r="I944"/>
  <c r="G945"/>
  <c r="R948"/>
  <c r="J945" i="15" l="1"/>
  <c r="K945"/>
  <c r="M945" s="1"/>
  <c r="I946"/>
  <c r="G947"/>
  <c r="H947"/>
  <c r="U946"/>
  <c r="S946"/>
  <c r="R948"/>
  <c r="T947"/>
  <c r="R948" i="14"/>
  <c r="T947"/>
  <c r="S948" s="1"/>
  <c r="G947"/>
  <c r="I946"/>
  <c r="J945"/>
  <c r="K945"/>
  <c r="M945" s="1"/>
  <c r="H947"/>
  <c r="J944" i="13"/>
  <c r="K944"/>
  <c r="M944" s="1"/>
  <c r="I945"/>
  <c r="G946"/>
  <c r="S280"/>
  <c r="U280" s="1"/>
  <c r="R949"/>
  <c r="R949" i="15" l="1"/>
  <c r="T948"/>
  <c r="J946"/>
  <c r="K946"/>
  <c r="M946" s="1"/>
  <c r="H948"/>
  <c r="G948"/>
  <c r="I947"/>
  <c r="U947"/>
  <c r="S947"/>
  <c r="H948" i="14"/>
  <c r="J946"/>
  <c r="K946"/>
  <c r="M946" s="1"/>
  <c r="R949"/>
  <c r="T948"/>
  <c r="S949" s="1"/>
  <c r="G948"/>
  <c r="I947"/>
  <c r="J945" i="13"/>
  <c r="K945"/>
  <c r="M945" s="1"/>
  <c r="I946"/>
  <c r="G947"/>
  <c r="F281"/>
  <c r="K281" s="1"/>
  <c r="M281" s="1"/>
  <c r="R950"/>
  <c r="G949" i="15" l="1"/>
  <c r="I948"/>
  <c r="U948"/>
  <c r="S948"/>
  <c r="J947"/>
  <c r="K947"/>
  <c r="M947" s="1"/>
  <c r="H949"/>
  <c r="R950"/>
  <c r="T949"/>
  <c r="T949" i="14"/>
  <c r="S950" s="1"/>
  <c r="R950"/>
  <c r="J947"/>
  <c r="K947"/>
  <c r="M947" s="1"/>
  <c r="H949"/>
  <c r="G949"/>
  <c r="I948"/>
  <c r="J946" i="13"/>
  <c r="K946"/>
  <c r="M946" s="1"/>
  <c r="I947"/>
  <c r="G948"/>
  <c r="R951"/>
  <c r="R951" i="15" l="1"/>
  <c r="T950"/>
  <c r="J948"/>
  <c r="K948"/>
  <c r="M948" s="1"/>
  <c r="G950"/>
  <c r="I949"/>
  <c r="U949"/>
  <c r="S949"/>
  <c r="H950"/>
  <c r="J948" i="14"/>
  <c r="K948"/>
  <c r="M948" s="1"/>
  <c r="R951"/>
  <c r="T950"/>
  <c r="S951" s="1"/>
  <c r="H950"/>
  <c r="G950"/>
  <c r="I949"/>
  <c r="J947" i="13"/>
  <c r="K947"/>
  <c r="M947" s="1"/>
  <c r="I948"/>
  <c r="G949"/>
  <c r="R952"/>
  <c r="U950" i="15" l="1"/>
  <c r="S950"/>
  <c r="R952"/>
  <c r="T951"/>
  <c r="H951"/>
  <c r="G951"/>
  <c r="I950"/>
  <c r="J949"/>
  <c r="K949"/>
  <c r="M949" s="1"/>
  <c r="J949" i="14"/>
  <c r="K949"/>
  <c r="M949" s="1"/>
  <c r="R952"/>
  <c r="T951"/>
  <c r="S952" s="1"/>
  <c r="H951"/>
  <c r="I950"/>
  <c r="G951"/>
  <c r="J948" i="13"/>
  <c r="K948"/>
  <c r="M948" s="1"/>
  <c r="I949"/>
  <c r="G950"/>
  <c r="R953"/>
  <c r="U281"/>
  <c r="S281"/>
  <c r="J950" i="15" l="1"/>
  <c r="K950"/>
  <c r="M950" s="1"/>
  <c r="U951"/>
  <c r="S951"/>
  <c r="R953"/>
  <c r="T952"/>
  <c r="H952"/>
  <c r="G952"/>
  <c r="I951"/>
  <c r="G952" i="14"/>
  <c r="I951"/>
  <c r="R953"/>
  <c r="T952"/>
  <c r="S953" s="1"/>
  <c r="H952"/>
  <c r="J950"/>
  <c r="K950"/>
  <c r="M950" s="1"/>
  <c r="J949" i="13"/>
  <c r="K949"/>
  <c r="M949" s="1"/>
  <c r="I950"/>
  <c r="G951"/>
  <c r="R954"/>
  <c r="F282"/>
  <c r="K282" s="1"/>
  <c r="M282" s="1"/>
  <c r="T953" i="15" l="1"/>
  <c r="R954"/>
  <c r="G953"/>
  <c r="I952"/>
  <c r="H953"/>
  <c r="J951"/>
  <c r="K951"/>
  <c r="M951" s="1"/>
  <c r="U952"/>
  <c r="S952"/>
  <c r="J951" i="14"/>
  <c r="K951"/>
  <c r="M951" s="1"/>
  <c r="R954"/>
  <c r="T953"/>
  <c r="S954" s="1"/>
  <c r="H953"/>
  <c r="G953"/>
  <c r="I952"/>
  <c r="J950" i="13"/>
  <c r="K950"/>
  <c r="M950" s="1"/>
  <c r="I951"/>
  <c r="G952"/>
  <c r="R955"/>
  <c r="R955" i="15" l="1"/>
  <c r="T954"/>
  <c r="K952"/>
  <c r="M952" s="1"/>
  <c r="J952"/>
  <c r="H954"/>
  <c r="U953"/>
  <c r="S953"/>
  <c r="G954"/>
  <c r="I953"/>
  <c r="J952" i="14"/>
  <c r="K952"/>
  <c r="M952" s="1"/>
  <c r="R955"/>
  <c r="S955"/>
  <c r="T954"/>
  <c r="H954"/>
  <c r="G954"/>
  <c r="I953"/>
  <c r="J951" i="13"/>
  <c r="K951"/>
  <c r="M951" s="1"/>
  <c r="I952"/>
  <c r="G953"/>
  <c r="R956"/>
  <c r="U282"/>
  <c r="S282"/>
  <c r="I954" i="15" l="1"/>
  <c r="G955"/>
  <c r="H955"/>
  <c r="R956"/>
  <c r="T955"/>
  <c r="J953"/>
  <c r="K953"/>
  <c r="M953" s="1"/>
  <c r="U954"/>
  <c r="S954"/>
  <c r="J953" i="14"/>
  <c r="K953"/>
  <c r="M953" s="1"/>
  <c r="R956"/>
  <c r="S956"/>
  <c r="T955"/>
  <c r="H955"/>
  <c r="G955"/>
  <c r="I954"/>
  <c r="J952" i="13"/>
  <c r="K952"/>
  <c r="M952" s="1"/>
  <c r="I953"/>
  <c r="G954"/>
  <c r="R957"/>
  <c r="F283"/>
  <c r="K283" s="1"/>
  <c r="M283" s="1"/>
  <c r="G956" i="15" l="1"/>
  <c r="I955"/>
  <c r="J954"/>
  <c r="K954"/>
  <c r="M954" s="1"/>
  <c r="U955"/>
  <c r="S955"/>
  <c r="R957"/>
  <c r="T956"/>
  <c r="H956"/>
  <c r="J954" i="14"/>
  <c r="K954"/>
  <c r="M954" s="1"/>
  <c r="R957"/>
  <c r="T956"/>
  <c r="S957" s="1"/>
  <c r="H956"/>
  <c r="G956"/>
  <c r="I955"/>
  <c r="J953" i="13"/>
  <c r="K953"/>
  <c r="M953" s="1"/>
  <c r="I954"/>
  <c r="G955"/>
  <c r="R958"/>
  <c r="G957" i="15" l="1"/>
  <c r="I956"/>
  <c r="J955"/>
  <c r="K955"/>
  <c r="M955" s="1"/>
  <c r="R958"/>
  <c r="T957"/>
  <c r="H957"/>
  <c r="U956"/>
  <c r="S956"/>
  <c r="J955" i="14"/>
  <c r="K955"/>
  <c r="M955" s="1"/>
  <c r="R958"/>
  <c r="S958"/>
  <c r="T957"/>
  <c r="H957"/>
  <c r="G957"/>
  <c r="I956"/>
  <c r="J954" i="13"/>
  <c r="K954"/>
  <c r="M954" s="1"/>
  <c r="I955"/>
  <c r="G956"/>
  <c r="R959"/>
  <c r="S283"/>
  <c r="U283" s="1"/>
  <c r="G958" i="15" l="1"/>
  <c r="I957"/>
  <c r="J956"/>
  <c r="K956"/>
  <c r="M956" s="1"/>
  <c r="U957"/>
  <c r="S957"/>
  <c r="R959"/>
  <c r="T958"/>
  <c r="H958"/>
  <c r="J956" i="14"/>
  <c r="K956"/>
  <c r="M956" s="1"/>
  <c r="R959"/>
  <c r="S959"/>
  <c r="T958"/>
  <c r="H958"/>
  <c r="G958"/>
  <c r="I957"/>
  <c r="J955" i="13"/>
  <c r="K955"/>
  <c r="M955" s="1"/>
  <c r="I956"/>
  <c r="G957"/>
  <c r="R960"/>
  <c r="F284"/>
  <c r="K284" s="1"/>
  <c r="M284" s="1"/>
  <c r="J957" i="15" l="1"/>
  <c r="K957"/>
  <c r="M957" s="1"/>
  <c r="H959"/>
  <c r="R960"/>
  <c r="T959"/>
  <c r="G959"/>
  <c r="I958"/>
  <c r="U958"/>
  <c r="S958"/>
  <c r="J957" i="14"/>
  <c r="K957"/>
  <c r="M957" s="1"/>
  <c r="R960"/>
  <c r="S960"/>
  <c r="T959"/>
  <c r="H959"/>
  <c r="G959"/>
  <c r="I958"/>
  <c r="J956" i="13"/>
  <c r="K956"/>
  <c r="M956" s="1"/>
  <c r="I957"/>
  <c r="G958"/>
  <c r="R961"/>
  <c r="J958" i="15" l="1"/>
  <c r="K958"/>
  <c r="M958" s="1"/>
  <c r="U959"/>
  <c r="S959"/>
  <c r="H960"/>
  <c r="R961"/>
  <c r="T960"/>
  <c r="G960"/>
  <c r="I959"/>
  <c r="J958" i="14"/>
  <c r="K958"/>
  <c r="M958" s="1"/>
  <c r="R961"/>
  <c r="T960"/>
  <c r="S961" s="1"/>
  <c r="H960"/>
  <c r="G960"/>
  <c r="I959"/>
  <c r="J957" i="13"/>
  <c r="K957"/>
  <c r="M957" s="1"/>
  <c r="I958"/>
  <c r="G959"/>
  <c r="R962"/>
  <c r="S284"/>
  <c r="U284" s="1"/>
  <c r="G961" i="15" l="1"/>
  <c r="I960"/>
  <c r="J959"/>
  <c r="K959"/>
  <c r="M959" s="1"/>
  <c r="T961"/>
  <c r="R962"/>
  <c r="U960"/>
  <c r="S960"/>
  <c r="H961"/>
  <c r="J959" i="14"/>
  <c r="K959"/>
  <c r="M959" s="1"/>
  <c r="R962"/>
  <c r="S962"/>
  <c r="T961"/>
  <c r="H961"/>
  <c r="G961"/>
  <c r="I960"/>
  <c r="J958" i="13"/>
  <c r="K958"/>
  <c r="M958" s="1"/>
  <c r="I959"/>
  <c r="G960"/>
  <c r="F285"/>
  <c r="K285" s="1"/>
  <c r="M285" s="1"/>
  <c r="T284"/>
  <c r="T285" s="1"/>
  <c r="T286" s="1"/>
  <c r="T287" s="1"/>
  <c r="T288" s="1"/>
  <c r="R963"/>
  <c r="G962" i="15" l="1"/>
  <c r="I961"/>
  <c r="K960"/>
  <c r="M960" s="1"/>
  <c r="J960"/>
  <c r="R963"/>
  <c r="T962"/>
  <c r="H962"/>
  <c r="U961"/>
  <c r="S961"/>
  <c r="J960" i="14"/>
  <c r="K960"/>
  <c r="M960" s="1"/>
  <c r="T962"/>
  <c r="S963" s="1"/>
  <c r="R963"/>
  <c r="H962"/>
  <c r="G962"/>
  <c r="I961"/>
  <c r="J959" i="13"/>
  <c r="K959"/>
  <c r="M959" s="1"/>
  <c r="I960"/>
  <c r="G961"/>
  <c r="R964"/>
  <c r="H963" i="15" l="1"/>
  <c r="J961"/>
  <c r="K961"/>
  <c r="M961" s="1"/>
  <c r="U962"/>
  <c r="S962"/>
  <c r="R964"/>
  <c r="T963"/>
  <c r="I962"/>
  <c r="G963"/>
  <c r="H963" i="14"/>
  <c r="J961"/>
  <c r="K961"/>
  <c r="M961" s="1"/>
  <c r="R964"/>
  <c r="T963"/>
  <c r="S964" s="1"/>
  <c r="G963"/>
  <c r="I962"/>
  <c r="J960" i="13"/>
  <c r="K960"/>
  <c r="M960" s="1"/>
  <c r="I961"/>
  <c r="G962"/>
  <c r="R965"/>
  <c r="J962" i="15" l="1"/>
  <c r="K962"/>
  <c r="M962" s="1"/>
  <c r="G964"/>
  <c r="I963"/>
  <c r="H964"/>
  <c r="U963"/>
  <c r="S963"/>
  <c r="R965"/>
  <c r="T964"/>
  <c r="J962" i="14"/>
  <c r="K962"/>
  <c r="M962" s="1"/>
  <c r="R965"/>
  <c r="T964"/>
  <c r="S965" s="1"/>
  <c r="H964"/>
  <c r="I963"/>
  <c r="G964"/>
  <c r="J961" i="13"/>
  <c r="K961"/>
  <c r="M961" s="1"/>
  <c r="I962"/>
  <c r="G963"/>
  <c r="R966"/>
  <c r="S285"/>
  <c r="U285" s="1"/>
  <c r="R966" i="15" l="1"/>
  <c r="T965"/>
  <c r="G965"/>
  <c r="I964"/>
  <c r="H965"/>
  <c r="J963"/>
  <c r="K963"/>
  <c r="M963" s="1"/>
  <c r="U964"/>
  <c r="S964"/>
  <c r="R966" i="14"/>
  <c r="T965"/>
  <c r="S966" s="1"/>
  <c r="H965"/>
  <c r="G965"/>
  <c r="I964"/>
  <c r="J963"/>
  <c r="K963"/>
  <c r="M963" s="1"/>
  <c r="J962" i="13"/>
  <c r="K962"/>
  <c r="M962" s="1"/>
  <c r="I963"/>
  <c r="G964"/>
  <c r="F286"/>
  <c r="K286" s="1"/>
  <c r="M286" s="1"/>
  <c r="R967"/>
  <c r="U965" i="15" l="1"/>
  <c r="S965"/>
  <c r="G966"/>
  <c r="I965"/>
  <c r="H966"/>
  <c r="R967"/>
  <c r="T966"/>
  <c r="J964"/>
  <c r="K964"/>
  <c r="M964" s="1"/>
  <c r="G966" i="14"/>
  <c r="I965"/>
  <c r="J964"/>
  <c r="K964"/>
  <c r="M964" s="1"/>
  <c r="R967"/>
  <c r="T966"/>
  <c r="S967" s="1"/>
  <c r="H966"/>
  <c r="J963" i="13"/>
  <c r="K963"/>
  <c r="M963" s="1"/>
  <c r="I964"/>
  <c r="G965"/>
  <c r="R968"/>
  <c r="U966" i="15" l="1"/>
  <c r="S966"/>
  <c r="H967"/>
  <c r="G967"/>
  <c r="I966"/>
  <c r="J965"/>
  <c r="K965"/>
  <c r="M965" s="1"/>
  <c r="R968"/>
  <c r="T967"/>
  <c r="J965" i="14"/>
  <c r="K965"/>
  <c r="M965" s="1"/>
  <c r="G967"/>
  <c r="I966"/>
  <c r="R968"/>
  <c r="T967"/>
  <c r="S968" s="1"/>
  <c r="H967"/>
  <c r="J964" i="13"/>
  <c r="K964"/>
  <c r="M964" s="1"/>
  <c r="I965"/>
  <c r="G966"/>
  <c r="R969"/>
  <c r="U967" i="15" l="1"/>
  <c r="S967"/>
  <c r="R969"/>
  <c r="T968"/>
  <c r="H968"/>
  <c r="J966"/>
  <c r="K966"/>
  <c r="M966" s="1"/>
  <c r="G968"/>
  <c r="I967"/>
  <c r="R969" i="14"/>
  <c r="T968"/>
  <c r="S969" s="1"/>
  <c r="G968"/>
  <c r="I967"/>
  <c r="J966"/>
  <c r="K966"/>
  <c r="M966" s="1"/>
  <c r="H968"/>
  <c r="J965" i="13"/>
  <c r="K965"/>
  <c r="M965" s="1"/>
  <c r="I966"/>
  <c r="G967"/>
  <c r="R970"/>
  <c r="U286"/>
  <c r="S286"/>
  <c r="G969" i="15" l="1"/>
  <c r="I968"/>
  <c r="U968"/>
  <c r="S968"/>
  <c r="J967"/>
  <c r="K967"/>
  <c r="M967" s="1"/>
  <c r="T969"/>
  <c r="R970"/>
  <c r="H969"/>
  <c r="H969" i="14"/>
  <c r="J967"/>
  <c r="K967"/>
  <c r="M967" s="1"/>
  <c r="R970"/>
  <c r="T969"/>
  <c r="S970" s="1"/>
  <c r="G969"/>
  <c r="I968"/>
  <c r="J966" i="13"/>
  <c r="K966"/>
  <c r="M966" s="1"/>
  <c r="I967"/>
  <c r="G968"/>
  <c r="R971"/>
  <c r="F287"/>
  <c r="K287" s="1"/>
  <c r="M287" s="1"/>
  <c r="G970" i="15" l="1"/>
  <c r="I969"/>
  <c r="H970"/>
  <c r="R971"/>
  <c r="T970"/>
  <c r="K968"/>
  <c r="M968" s="1"/>
  <c r="J968"/>
  <c r="U969"/>
  <c r="S969"/>
  <c r="T970" i="14"/>
  <c r="S971" s="1"/>
  <c r="R971"/>
  <c r="J968"/>
  <c r="K968"/>
  <c r="M968" s="1"/>
  <c r="H970"/>
  <c r="G970"/>
  <c r="I969"/>
  <c r="J967" i="13"/>
  <c r="K967"/>
  <c r="M967" s="1"/>
  <c r="I968"/>
  <c r="G969"/>
  <c r="R972"/>
  <c r="I970" i="15" l="1"/>
  <c r="G971"/>
  <c r="U970"/>
  <c r="S970"/>
  <c r="R972"/>
  <c r="T971"/>
  <c r="J969"/>
  <c r="K969"/>
  <c r="M969" s="1"/>
  <c r="H971"/>
  <c r="R972" i="14"/>
  <c r="T971"/>
  <c r="S972" s="1"/>
  <c r="J969"/>
  <c r="K969"/>
  <c r="M969" s="1"/>
  <c r="H971"/>
  <c r="G971"/>
  <c r="I970"/>
  <c r="J968" i="13"/>
  <c r="K968"/>
  <c r="M968" s="1"/>
  <c r="I969"/>
  <c r="G970"/>
  <c r="R973"/>
  <c r="S287"/>
  <c r="U287" s="1"/>
  <c r="J970" i="15" l="1"/>
  <c r="K970"/>
  <c r="M970" s="1"/>
  <c r="U971"/>
  <c r="S971"/>
  <c r="H972"/>
  <c r="G972"/>
  <c r="I971"/>
  <c r="R973"/>
  <c r="T972"/>
  <c r="R973" i="14"/>
  <c r="T972"/>
  <c r="S973" s="1"/>
  <c r="J970"/>
  <c r="K970"/>
  <c r="M970" s="1"/>
  <c r="H972"/>
  <c r="I971"/>
  <c r="G972"/>
  <c r="J969" i="13"/>
  <c r="K969"/>
  <c r="M969" s="1"/>
  <c r="I970"/>
  <c r="G971"/>
  <c r="F288"/>
  <c r="K288" s="1"/>
  <c r="M288" s="1"/>
  <c r="R974"/>
  <c r="U972" i="15" l="1"/>
  <c r="S972"/>
  <c r="R974"/>
  <c r="T973"/>
  <c r="H973"/>
  <c r="G973"/>
  <c r="I972"/>
  <c r="J971"/>
  <c r="K971"/>
  <c r="M971" s="1"/>
  <c r="R974" i="14"/>
  <c r="T973"/>
  <c r="S974" s="1"/>
  <c r="H973"/>
  <c r="G973"/>
  <c r="I972"/>
  <c r="J971"/>
  <c r="K971"/>
  <c r="M971" s="1"/>
  <c r="J970" i="13"/>
  <c r="K970"/>
  <c r="M970" s="1"/>
  <c r="I971"/>
  <c r="G972"/>
  <c r="R975"/>
  <c r="J972" i="15" l="1"/>
  <c r="K972"/>
  <c r="M972" s="1"/>
  <c r="U973"/>
  <c r="S973"/>
  <c r="R975"/>
  <c r="T974"/>
  <c r="H974"/>
  <c r="G974"/>
  <c r="I973"/>
  <c r="G974" i="14"/>
  <c r="I973"/>
  <c r="R975"/>
  <c r="T974"/>
  <c r="S975" s="1"/>
  <c r="H974"/>
  <c r="J972"/>
  <c r="K972"/>
  <c r="M972" s="1"/>
  <c r="J971" i="13"/>
  <c r="K971"/>
  <c r="M971" s="1"/>
  <c r="I972"/>
  <c r="G973"/>
  <c r="R976"/>
  <c r="H975" i="15" l="1"/>
  <c r="G975"/>
  <c r="I974"/>
  <c r="J973"/>
  <c r="K973"/>
  <c r="M973" s="1"/>
  <c r="R976"/>
  <c r="T975"/>
  <c r="U974"/>
  <c r="S974"/>
  <c r="G975" i="14"/>
  <c r="I974"/>
  <c r="R976"/>
  <c r="S976"/>
  <c r="T975"/>
  <c r="H975"/>
  <c r="J973"/>
  <c r="K973"/>
  <c r="M973" s="1"/>
  <c r="J972" i="13"/>
  <c r="K972"/>
  <c r="M972" s="1"/>
  <c r="I973"/>
  <c r="G974"/>
  <c r="R977"/>
  <c r="S288"/>
  <c r="U288" s="1"/>
  <c r="U975" i="15" l="1"/>
  <c r="S975"/>
  <c r="G976"/>
  <c r="I975"/>
  <c r="R977"/>
  <c r="T976"/>
  <c r="H976"/>
  <c r="J974"/>
  <c r="K974"/>
  <c r="M974" s="1"/>
  <c r="G976" i="14"/>
  <c r="I975"/>
  <c r="J974"/>
  <c r="K974"/>
  <c r="M974" s="1"/>
  <c r="R977"/>
  <c r="T976"/>
  <c r="S977" s="1"/>
  <c r="H976"/>
  <c r="J973" i="13"/>
  <c r="K973"/>
  <c r="M973" s="1"/>
  <c r="I974"/>
  <c r="G975"/>
  <c r="R978"/>
  <c r="F289"/>
  <c r="K289" s="1"/>
  <c r="M289" s="1"/>
  <c r="U976" i="15" l="1"/>
  <c r="S976"/>
  <c r="G977"/>
  <c r="I976"/>
  <c r="J975"/>
  <c r="K975"/>
  <c r="M975" s="1"/>
  <c r="H977"/>
  <c r="T977"/>
  <c r="R978"/>
  <c r="J975" i="14"/>
  <c r="K975"/>
  <c r="M975" s="1"/>
  <c r="R978"/>
  <c r="T977"/>
  <c r="S978" s="1"/>
  <c r="G977"/>
  <c r="I976"/>
  <c r="H977"/>
  <c r="J974" i="13"/>
  <c r="K974"/>
  <c r="M974" s="1"/>
  <c r="I975"/>
  <c r="G976"/>
  <c r="R979"/>
  <c r="H978" i="15" l="1"/>
  <c r="G978"/>
  <c r="I977"/>
  <c r="K976"/>
  <c r="M976" s="1"/>
  <c r="J976"/>
  <c r="U977"/>
  <c r="S977"/>
  <c r="R979"/>
  <c r="T978"/>
  <c r="S979" i="14"/>
  <c r="T978"/>
  <c r="R979"/>
  <c r="G978"/>
  <c r="I977"/>
  <c r="J976"/>
  <c r="K976"/>
  <c r="M976" s="1"/>
  <c r="H978"/>
  <c r="J975" i="13"/>
  <c r="K975"/>
  <c r="M975" s="1"/>
  <c r="I976"/>
  <c r="G977"/>
  <c r="R980"/>
  <c r="R980" i="15" l="1"/>
  <c r="T979"/>
  <c r="H979"/>
  <c r="I978"/>
  <c r="G979"/>
  <c r="J977"/>
  <c r="K977"/>
  <c r="M977" s="1"/>
  <c r="U978"/>
  <c r="S978"/>
  <c r="J977" i="14"/>
  <c r="K977"/>
  <c r="M977" s="1"/>
  <c r="G979"/>
  <c r="I978"/>
  <c r="H979"/>
  <c r="R980"/>
  <c r="T979"/>
  <c r="S980" s="1"/>
  <c r="J976" i="13"/>
  <c r="K976"/>
  <c r="M976" s="1"/>
  <c r="I977"/>
  <c r="G978"/>
  <c r="S289"/>
  <c r="U289" s="1"/>
  <c r="R981"/>
  <c r="U979" i="15" l="1"/>
  <c r="S979"/>
  <c r="J978"/>
  <c r="K978"/>
  <c r="M978" s="1"/>
  <c r="R981"/>
  <c r="T980"/>
  <c r="H980"/>
  <c r="G980"/>
  <c r="I979"/>
  <c r="I979" i="14"/>
  <c r="G980"/>
  <c r="J978"/>
  <c r="K978"/>
  <c r="M978" s="1"/>
  <c r="H980"/>
  <c r="R981"/>
  <c r="T980"/>
  <c r="S981" s="1"/>
  <c r="J977" i="13"/>
  <c r="K977"/>
  <c r="M977" s="1"/>
  <c r="I978"/>
  <c r="G979"/>
  <c r="F290"/>
  <c r="K290" s="1"/>
  <c r="M290" s="1"/>
  <c r="T289"/>
  <c r="T290" s="1"/>
  <c r="T291" s="1"/>
  <c r="T292" s="1"/>
  <c r="T293" s="1"/>
  <c r="R982"/>
  <c r="G981" i="15" l="1"/>
  <c r="I980"/>
  <c r="H981"/>
  <c r="J979"/>
  <c r="K979"/>
  <c r="M979" s="1"/>
  <c r="R982"/>
  <c r="T981"/>
  <c r="U980"/>
  <c r="S980"/>
  <c r="H981" i="14"/>
  <c r="J979"/>
  <c r="K979"/>
  <c r="M979" s="1"/>
  <c r="G981"/>
  <c r="I980"/>
  <c r="R982"/>
  <c r="T981"/>
  <c r="S982" s="1"/>
  <c r="J978" i="13"/>
  <c r="K978"/>
  <c r="M978" s="1"/>
  <c r="I979"/>
  <c r="G980"/>
  <c r="R983"/>
  <c r="J980" i="15" l="1"/>
  <c r="K980"/>
  <c r="M980" s="1"/>
  <c r="G982"/>
  <c r="I981"/>
  <c r="U981"/>
  <c r="S981"/>
  <c r="H982"/>
  <c r="R983"/>
  <c r="T982"/>
  <c r="G982" i="14"/>
  <c r="I981"/>
  <c r="J980"/>
  <c r="K980"/>
  <c r="M980" s="1"/>
  <c r="H982"/>
  <c r="R983"/>
  <c r="T982"/>
  <c r="S983" s="1"/>
  <c r="J979" i="13"/>
  <c r="K979"/>
  <c r="M979" s="1"/>
  <c r="I980"/>
  <c r="G981"/>
  <c r="S290"/>
  <c r="U290" s="1"/>
  <c r="R984"/>
  <c r="R984" i="15" l="1"/>
  <c r="T983"/>
  <c r="J981"/>
  <c r="K981"/>
  <c r="M981" s="1"/>
  <c r="G983"/>
  <c r="I982"/>
  <c r="U982"/>
  <c r="S982"/>
  <c r="H983"/>
  <c r="J981" i="14"/>
  <c r="K981"/>
  <c r="M981" s="1"/>
  <c r="H983"/>
  <c r="G983"/>
  <c r="I982"/>
  <c r="R984"/>
  <c r="T983"/>
  <c r="S984" s="1"/>
  <c r="J980" i="13"/>
  <c r="K980"/>
  <c r="M980" s="1"/>
  <c r="I981"/>
  <c r="G982"/>
  <c r="F291"/>
  <c r="K291" s="1"/>
  <c r="M291" s="1"/>
  <c r="R985"/>
  <c r="R985" i="15" l="1"/>
  <c r="T984"/>
  <c r="H984"/>
  <c r="G984"/>
  <c r="I983"/>
  <c r="U983"/>
  <c r="S983"/>
  <c r="J982"/>
  <c r="K982"/>
  <c r="M982" s="1"/>
  <c r="G984" i="14"/>
  <c r="I983"/>
  <c r="H984"/>
  <c r="J982"/>
  <c r="K982"/>
  <c r="M982" s="1"/>
  <c r="R985"/>
  <c r="T984"/>
  <c r="S985" s="1"/>
  <c r="J981" i="13"/>
  <c r="K981"/>
  <c r="M981" s="1"/>
  <c r="I982"/>
  <c r="G983"/>
  <c r="R986"/>
  <c r="U984" i="15" l="1"/>
  <c r="S984"/>
  <c r="T985"/>
  <c r="R986"/>
  <c r="H985"/>
  <c r="G985"/>
  <c r="I984"/>
  <c r="J983"/>
  <c r="K983"/>
  <c r="M983" s="1"/>
  <c r="J983" i="14"/>
  <c r="K983"/>
  <c r="M983" s="1"/>
  <c r="G985"/>
  <c r="I984"/>
  <c r="H985"/>
  <c r="R986"/>
  <c r="T985"/>
  <c r="S986" s="1"/>
  <c r="J982" i="13"/>
  <c r="K982"/>
  <c r="M982" s="1"/>
  <c r="I983"/>
  <c r="G984"/>
  <c r="R987"/>
  <c r="U291"/>
  <c r="S291"/>
  <c r="K984" i="15" l="1"/>
  <c r="M984" s="1"/>
  <c r="J984"/>
  <c r="G986"/>
  <c r="I985"/>
  <c r="U985"/>
  <c r="S985"/>
  <c r="R987"/>
  <c r="T986"/>
  <c r="H986"/>
  <c r="G986" i="14"/>
  <c r="I985"/>
  <c r="J984"/>
  <c r="K984"/>
  <c r="M984" s="1"/>
  <c r="H986"/>
  <c r="S987"/>
  <c r="T986"/>
  <c r="R987"/>
  <c r="J983" i="13"/>
  <c r="K983"/>
  <c r="M983" s="1"/>
  <c r="I984"/>
  <c r="G985"/>
  <c r="R988"/>
  <c r="F292"/>
  <c r="K292" s="1"/>
  <c r="M292" s="1"/>
  <c r="H987" i="15" l="1"/>
  <c r="J985"/>
  <c r="K985"/>
  <c r="M985" s="1"/>
  <c r="I986"/>
  <c r="G987"/>
  <c r="U986"/>
  <c r="S986"/>
  <c r="R988"/>
  <c r="T987"/>
  <c r="J985" i="14"/>
  <c r="K985"/>
  <c r="M985" s="1"/>
  <c r="G987"/>
  <c r="I986"/>
  <c r="H987"/>
  <c r="R988"/>
  <c r="T987"/>
  <c r="S988" s="1"/>
  <c r="J984" i="13"/>
  <c r="K984"/>
  <c r="M984" s="1"/>
  <c r="I985"/>
  <c r="G986"/>
  <c r="R989"/>
  <c r="R989" i="15" l="1"/>
  <c r="T988"/>
  <c r="H988"/>
  <c r="G988"/>
  <c r="I987"/>
  <c r="J986"/>
  <c r="K986"/>
  <c r="M986" s="1"/>
  <c r="U987"/>
  <c r="S987"/>
  <c r="J986" i="14"/>
  <c r="K986"/>
  <c r="M986" s="1"/>
  <c r="H988"/>
  <c r="I987"/>
  <c r="G988"/>
  <c r="R989"/>
  <c r="T988"/>
  <c r="S989" s="1"/>
  <c r="J985" i="13"/>
  <c r="K985"/>
  <c r="M985" s="1"/>
  <c r="I986"/>
  <c r="G987"/>
  <c r="R990"/>
  <c r="S292"/>
  <c r="U292" s="1"/>
  <c r="R990" i="15" l="1"/>
  <c r="T989"/>
  <c r="U988"/>
  <c r="S988"/>
  <c r="J987"/>
  <c r="K987"/>
  <c r="M987" s="1"/>
  <c r="H989"/>
  <c r="G989"/>
  <c r="I988"/>
  <c r="H989" i="14"/>
  <c r="J987"/>
  <c r="K987"/>
  <c r="M987" s="1"/>
  <c r="R990"/>
  <c r="S990"/>
  <c r="T989"/>
  <c r="G989"/>
  <c r="I988"/>
  <c r="J986" i="13"/>
  <c r="K986"/>
  <c r="M986" s="1"/>
  <c r="I987"/>
  <c r="G988"/>
  <c r="R991"/>
  <c r="F293"/>
  <c r="K293" s="1"/>
  <c r="M293" s="1"/>
  <c r="G990" i="15" l="1"/>
  <c r="I989"/>
  <c r="U989"/>
  <c r="S989"/>
  <c r="R991"/>
  <c r="T990"/>
  <c r="J988"/>
  <c r="K988"/>
  <c r="M988" s="1"/>
  <c r="H990"/>
  <c r="H990" i="14"/>
  <c r="R991"/>
  <c r="T990"/>
  <c r="S991" s="1"/>
  <c r="J988"/>
  <c r="K988"/>
  <c r="M988" s="1"/>
  <c r="G990"/>
  <c r="I989"/>
  <c r="J987" i="13"/>
  <c r="K987"/>
  <c r="M987" s="1"/>
  <c r="I988"/>
  <c r="G989"/>
  <c r="R992"/>
  <c r="G991" i="15" l="1"/>
  <c r="I990"/>
  <c r="J989"/>
  <c r="K989"/>
  <c r="M989" s="1"/>
  <c r="H991"/>
  <c r="R992"/>
  <c r="T991"/>
  <c r="U990"/>
  <c r="S990"/>
  <c r="R992" i="14"/>
  <c r="S992"/>
  <c r="T991"/>
  <c r="J989"/>
  <c r="K989"/>
  <c r="M989" s="1"/>
  <c r="H991"/>
  <c r="G991"/>
  <c r="I990"/>
  <c r="J988" i="13"/>
  <c r="K988"/>
  <c r="M988" s="1"/>
  <c r="I989"/>
  <c r="G990"/>
  <c r="R993"/>
  <c r="G992" i="15" l="1"/>
  <c r="I991"/>
  <c r="U991"/>
  <c r="S991"/>
  <c r="J990"/>
  <c r="K990"/>
  <c r="M990" s="1"/>
  <c r="H992"/>
  <c r="R993"/>
  <c r="T992"/>
  <c r="R993" i="14"/>
  <c r="S993"/>
  <c r="T992"/>
  <c r="J990"/>
  <c r="K990"/>
  <c r="M990" s="1"/>
  <c r="H992"/>
  <c r="G992"/>
  <c r="I991"/>
  <c r="J989" i="13"/>
  <c r="K989"/>
  <c r="M989" s="1"/>
  <c r="I990"/>
  <c r="G991"/>
  <c r="R994"/>
  <c r="S293"/>
  <c r="U293" s="1"/>
  <c r="G993" i="15" l="1"/>
  <c r="I992"/>
  <c r="J991"/>
  <c r="K991"/>
  <c r="M991" s="1"/>
  <c r="T993"/>
  <c r="R994"/>
  <c r="H993"/>
  <c r="U992"/>
  <c r="S992"/>
  <c r="J991" i="14"/>
  <c r="K991"/>
  <c r="M991" s="1"/>
  <c r="H993"/>
  <c r="R994"/>
  <c r="T993"/>
  <c r="S994" s="1"/>
  <c r="G993"/>
  <c r="I992"/>
  <c r="J990" i="13"/>
  <c r="K990"/>
  <c r="M990" s="1"/>
  <c r="I991"/>
  <c r="G992"/>
  <c r="R995"/>
  <c r="F294"/>
  <c r="K294" s="1"/>
  <c r="M294" s="1"/>
  <c r="U993" i="15" l="1"/>
  <c r="S993"/>
  <c r="K992"/>
  <c r="M992" s="1"/>
  <c r="J992"/>
  <c r="H994"/>
  <c r="G994"/>
  <c r="I993"/>
  <c r="R995"/>
  <c r="T994"/>
  <c r="J992" i="14"/>
  <c r="K992"/>
  <c r="M992" s="1"/>
  <c r="T994"/>
  <c r="S995" s="1"/>
  <c r="R995"/>
  <c r="H994"/>
  <c r="G994"/>
  <c r="I993"/>
  <c r="J991" i="13"/>
  <c r="K991"/>
  <c r="M991" s="1"/>
  <c r="I992"/>
  <c r="G993"/>
  <c r="R996"/>
  <c r="J993" i="15" l="1"/>
  <c r="K993"/>
  <c r="M993" s="1"/>
  <c r="U994"/>
  <c r="S994"/>
  <c r="R996"/>
  <c r="T995"/>
  <c r="H995"/>
  <c r="I994"/>
  <c r="G995"/>
  <c r="R996" i="14"/>
  <c r="S996"/>
  <c r="T995"/>
  <c r="H995"/>
  <c r="J993"/>
  <c r="K993"/>
  <c r="M993" s="1"/>
  <c r="G995"/>
  <c r="I994"/>
  <c r="J992" i="13"/>
  <c r="K992"/>
  <c r="M992" s="1"/>
  <c r="I993"/>
  <c r="G994"/>
  <c r="R997"/>
  <c r="S294"/>
  <c r="U294" s="1"/>
  <c r="U995" i="15" l="1"/>
  <c r="S995"/>
  <c r="R997"/>
  <c r="T996"/>
  <c r="J994"/>
  <c r="K994"/>
  <c r="M994" s="1"/>
  <c r="G996"/>
  <c r="I995"/>
  <c r="H996"/>
  <c r="R997" i="14"/>
  <c r="T996"/>
  <c r="S997" s="1"/>
  <c r="H996"/>
  <c r="J994"/>
  <c r="K994"/>
  <c r="M994" s="1"/>
  <c r="I995"/>
  <c r="G996"/>
  <c r="J993" i="13"/>
  <c r="K993"/>
  <c r="M993" s="1"/>
  <c r="I994"/>
  <c r="G995"/>
  <c r="F295"/>
  <c r="K295" s="1"/>
  <c r="M295" s="1"/>
  <c r="T294"/>
  <c r="T295" s="1"/>
  <c r="T296" s="1"/>
  <c r="T297" s="1"/>
  <c r="T298" s="1"/>
  <c r="R998"/>
  <c r="R999" s="1"/>
  <c r="R1000" s="1"/>
  <c r="R1001" s="1"/>
  <c r="R1002" s="1"/>
  <c r="R1003" s="1"/>
  <c r="R1004" s="1"/>
  <c r="R1005" s="1"/>
  <c r="R1006" s="1"/>
  <c r="R1007" s="1"/>
  <c r="R1008" s="1"/>
  <c r="R1009" s="1"/>
  <c r="R1010" s="1"/>
  <c r="R1011" s="1"/>
  <c r="R1012" s="1"/>
  <c r="R1013" s="1"/>
  <c r="R1014" s="1"/>
  <c r="R1015" s="1"/>
  <c r="R1016" s="1"/>
  <c r="R1017" s="1"/>
  <c r="R1018" s="1"/>
  <c r="R1019" s="1"/>
  <c r="R1020" s="1"/>
  <c r="R1021" s="1"/>
  <c r="R1022" s="1"/>
  <c r="R1023" s="1"/>
  <c r="R1024" s="1"/>
  <c r="R1025" s="1"/>
  <c r="R1026" s="1"/>
  <c r="R1027" s="1"/>
  <c r="R1028" s="1"/>
  <c r="R1029" s="1"/>
  <c r="R1030" s="1"/>
  <c r="R1031" s="1"/>
  <c r="R1032" s="1"/>
  <c r="R1033" s="1"/>
  <c r="R1034" s="1"/>
  <c r="R1035" s="1"/>
  <c r="R1036" s="1"/>
  <c r="R1037" s="1"/>
  <c r="R1038" s="1"/>
  <c r="R1039" s="1"/>
  <c r="R1040" s="1"/>
  <c r="R1041" s="1"/>
  <c r="R1042" s="1"/>
  <c r="R1043" s="1"/>
  <c r="R1044" s="1"/>
  <c r="R1045" s="1"/>
  <c r="R1046" s="1"/>
  <c r="R1047" s="1"/>
  <c r="R1048" s="1"/>
  <c r="R1049" s="1"/>
  <c r="R1050" s="1"/>
  <c r="R1051" s="1"/>
  <c r="R1052" s="1"/>
  <c r="R1053" s="1"/>
  <c r="R1054" s="1"/>
  <c r="R1055" s="1"/>
  <c r="R1056" s="1"/>
  <c r="R1057" s="1"/>
  <c r="R1058" s="1"/>
  <c r="R1059" s="1"/>
  <c r="R1060" s="1"/>
  <c r="R1061" s="1"/>
  <c r="R1062" s="1"/>
  <c r="R1063" s="1"/>
  <c r="R1064" s="1"/>
  <c r="R1065" s="1"/>
  <c r="R1066" s="1"/>
  <c r="R1067" s="1"/>
  <c r="R1068" s="1"/>
  <c r="R1069" s="1"/>
  <c r="R1070" s="1"/>
  <c r="R1071" s="1"/>
  <c r="R1072" s="1"/>
  <c r="R1073" s="1"/>
  <c r="R1074" s="1"/>
  <c r="R1075" s="1"/>
  <c r="R1076" s="1"/>
  <c r="R1077" s="1"/>
  <c r="R1078" s="1"/>
  <c r="R1079" s="1"/>
  <c r="R1080" s="1"/>
  <c r="R1081" s="1"/>
  <c r="R1082" s="1"/>
  <c r="R1083" s="1"/>
  <c r="R1084" s="1"/>
  <c r="R1085" s="1"/>
  <c r="R1086" s="1"/>
  <c r="R1087" s="1"/>
  <c r="R1088" s="1"/>
  <c r="R1089" s="1"/>
  <c r="R1090" s="1"/>
  <c r="R1091" s="1"/>
  <c r="R1092" s="1"/>
  <c r="R1093" s="1"/>
  <c r="R1094" s="1"/>
  <c r="R1095" s="1"/>
  <c r="R1096" s="1"/>
  <c r="R1097" s="1"/>
  <c r="R1098" s="1"/>
  <c r="R1099" s="1"/>
  <c r="R1100" s="1"/>
  <c r="R1101" s="1"/>
  <c r="R1102" s="1"/>
  <c r="R1103" s="1"/>
  <c r="R1104" s="1"/>
  <c r="R1105" s="1"/>
  <c r="R1106" s="1"/>
  <c r="R1107" s="1"/>
  <c r="R1108" s="1"/>
  <c r="R1109" s="1"/>
  <c r="R1110" s="1"/>
  <c r="R1111" s="1"/>
  <c r="R1112" s="1"/>
  <c r="R1113" s="1"/>
  <c r="R1114" s="1"/>
  <c r="R1115" s="1"/>
  <c r="R1116" s="1"/>
  <c r="R1117" s="1"/>
  <c r="R1118" s="1"/>
  <c r="R1119" s="1"/>
  <c r="R1120" s="1"/>
  <c r="R1121" s="1"/>
  <c r="R1122" s="1"/>
  <c r="R1123" s="1"/>
  <c r="R1124" s="1"/>
  <c r="R1125" s="1"/>
  <c r="R1126" s="1"/>
  <c r="R1127" s="1"/>
  <c r="R1128" s="1"/>
  <c r="R1129" s="1"/>
  <c r="R1130" s="1"/>
  <c r="R1131" s="1"/>
  <c r="R1132" s="1"/>
  <c r="R1133" s="1"/>
  <c r="R1134" s="1"/>
  <c r="R1135" s="1"/>
  <c r="R1136" s="1"/>
  <c r="R1137" s="1"/>
  <c r="R1138" s="1"/>
  <c r="R1139" s="1"/>
  <c r="R1140" s="1"/>
  <c r="R1141" s="1"/>
  <c r="R1142" s="1"/>
  <c r="R1143" s="1"/>
  <c r="R1144" s="1"/>
  <c r="R1145" s="1"/>
  <c r="R1146" s="1"/>
  <c r="R1147" s="1"/>
  <c r="R1148" s="1"/>
  <c r="R1149" s="1"/>
  <c r="R1150" s="1"/>
  <c r="R1151" s="1"/>
  <c r="R1152" s="1"/>
  <c r="R1153" s="1"/>
  <c r="R1154" s="1"/>
  <c r="R1155" s="1"/>
  <c r="R1156" s="1"/>
  <c r="R1157" s="1"/>
  <c r="R1158" s="1"/>
  <c r="R1159" s="1"/>
  <c r="R1160" s="1"/>
  <c r="R1161" s="1"/>
  <c r="R1162" s="1"/>
  <c r="R1163" s="1"/>
  <c r="R1164" s="1"/>
  <c r="R1165" s="1"/>
  <c r="R1166" s="1"/>
  <c r="R1167" s="1"/>
  <c r="R1168" s="1"/>
  <c r="R1169" s="1"/>
  <c r="R1170" s="1"/>
  <c r="R1171" s="1"/>
  <c r="R1172" s="1"/>
  <c r="R1173" s="1"/>
  <c r="R1174" s="1"/>
  <c r="R1175" s="1"/>
  <c r="R1176" s="1"/>
  <c r="R1177" s="1"/>
  <c r="R1178" s="1"/>
  <c r="R1179" s="1"/>
  <c r="R1180" s="1"/>
  <c r="R1181" s="1"/>
  <c r="R1182" s="1"/>
  <c r="R1183" s="1"/>
  <c r="R1184" s="1"/>
  <c r="R1185" s="1"/>
  <c r="R1186" s="1"/>
  <c r="R1187" s="1"/>
  <c r="R1188" s="1"/>
  <c r="R1189" s="1"/>
  <c r="R1190" s="1"/>
  <c r="R1191" s="1"/>
  <c r="R1192" s="1"/>
  <c r="R1193" s="1"/>
  <c r="R1194" s="1"/>
  <c r="R1195" s="1"/>
  <c r="R1196" s="1"/>
  <c r="R1197" s="1"/>
  <c r="R1198" s="1"/>
  <c r="R1199" s="1"/>
  <c r="R1200" s="1"/>
  <c r="R1201" s="1"/>
  <c r="R1202" s="1"/>
  <c r="R1203" s="1"/>
  <c r="R1204" s="1"/>
  <c r="R1205" s="1"/>
  <c r="R1206" s="1"/>
  <c r="R1207" s="1"/>
  <c r="R1208" s="1"/>
  <c r="R1209" s="1"/>
  <c r="R1210" s="1"/>
  <c r="R1211" s="1"/>
  <c r="R1212" s="1"/>
  <c r="R1213" s="1"/>
  <c r="R1214" s="1"/>
  <c r="R1215" s="1"/>
  <c r="R1216" s="1"/>
  <c r="R1217" s="1"/>
  <c r="R1218" s="1"/>
  <c r="R1219" s="1"/>
  <c r="R1220" s="1"/>
  <c r="R1221" s="1"/>
  <c r="R1222" s="1"/>
  <c r="R1223" s="1"/>
  <c r="R1224" s="1"/>
  <c r="R1225" s="1"/>
  <c r="R1226" s="1"/>
  <c r="R1227" s="1"/>
  <c r="R1228" s="1"/>
  <c r="R1229" s="1"/>
  <c r="R1230" s="1"/>
  <c r="R1231" s="1"/>
  <c r="R1232" s="1"/>
  <c r="R1233" s="1"/>
  <c r="R1234" s="1"/>
  <c r="R1235" s="1"/>
  <c r="R1236" s="1"/>
  <c r="R1237" s="1"/>
  <c r="R1238" s="1"/>
  <c r="R1239" s="1"/>
  <c r="R1240" s="1"/>
  <c r="R1241" s="1"/>
  <c r="R1242" s="1"/>
  <c r="R1243" s="1"/>
  <c r="R1244" s="1"/>
  <c r="R1245" s="1"/>
  <c r="R1246" s="1"/>
  <c r="R1247" s="1"/>
  <c r="R1248" s="1"/>
  <c r="R1249" s="1"/>
  <c r="R1250" s="1"/>
  <c r="R1251" s="1"/>
  <c r="R1252" s="1"/>
  <c r="R1253" s="1"/>
  <c r="R1254" s="1"/>
  <c r="R1255" s="1"/>
  <c r="R1256" s="1"/>
  <c r="R1257" s="1"/>
  <c r="R1258" s="1"/>
  <c r="R1259" s="1"/>
  <c r="R1260" s="1"/>
  <c r="R1261" s="1"/>
  <c r="R1262" s="1"/>
  <c r="R1263" s="1"/>
  <c r="R1264" s="1"/>
  <c r="R1265" s="1"/>
  <c r="R1266" s="1"/>
  <c r="R1267" s="1"/>
  <c r="R1268" s="1"/>
  <c r="R1269" s="1"/>
  <c r="R1270" s="1"/>
  <c r="R1271" s="1"/>
  <c r="R1272" s="1"/>
  <c r="R1273" s="1"/>
  <c r="R1274" s="1"/>
  <c r="R1275" s="1"/>
  <c r="R1276" s="1"/>
  <c r="R1277" s="1"/>
  <c r="R1278" s="1"/>
  <c r="R1279" s="1"/>
  <c r="R1280" s="1"/>
  <c r="R1281" s="1"/>
  <c r="R1282" s="1"/>
  <c r="R1283" s="1"/>
  <c r="R1284" s="1"/>
  <c r="R1285" s="1"/>
  <c r="R1286" s="1"/>
  <c r="R1287" s="1"/>
  <c r="R1288" s="1"/>
  <c r="R1289" s="1"/>
  <c r="R1290" s="1"/>
  <c r="R1291" s="1"/>
  <c r="R1292" s="1"/>
  <c r="R1293" s="1"/>
  <c r="R1294" s="1"/>
  <c r="R1295" s="1"/>
  <c r="R1296" s="1"/>
  <c r="R1297" s="1"/>
  <c r="R1298" s="1"/>
  <c r="R1299" s="1"/>
  <c r="R1300" s="1"/>
  <c r="R1301" s="1"/>
  <c r="R1302" s="1"/>
  <c r="R1303" s="1"/>
  <c r="R1304" s="1"/>
  <c r="R1305" s="1"/>
  <c r="R1306" s="1"/>
  <c r="R1307" s="1"/>
  <c r="R1308" s="1"/>
  <c r="R1309" s="1"/>
  <c r="R1310" s="1"/>
  <c r="R1311" s="1"/>
  <c r="R1312" s="1"/>
  <c r="R1313" s="1"/>
  <c r="R1314" s="1"/>
  <c r="R1315" s="1"/>
  <c r="R1316" s="1"/>
  <c r="R1317" s="1"/>
  <c r="R1318" s="1"/>
  <c r="R1319" s="1"/>
  <c r="R1320" s="1"/>
  <c r="R1321" s="1"/>
  <c r="R1322" s="1"/>
  <c r="R1323" s="1"/>
  <c r="R1324" s="1"/>
  <c r="R1325" s="1"/>
  <c r="R1326" s="1"/>
  <c r="R1327" s="1"/>
  <c r="R1328" s="1"/>
  <c r="R1329" s="1"/>
  <c r="R1330" s="1"/>
  <c r="R1331" s="1"/>
  <c r="R1332" s="1"/>
  <c r="R1333" s="1"/>
  <c r="R1334" s="1"/>
  <c r="R1335" s="1"/>
  <c r="R1336" s="1"/>
  <c r="R1337" s="1"/>
  <c r="R1338" s="1"/>
  <c r="R1339" s="1"/>
  <c r="R1340" s="1"/>
  <c r="R1341" s="1"/>
  <c r="R1342" s="1"/>
  <c r="R1343" s="1"/>
  <c r="R1344" s="1"/>
  <c r="R1345" s="1"/>
  <c r="R1346" s="1"/>
  <c r="R1347" s="1"/>
  <c r="R1348" s="1"/>
  <c r="R1349" s="1"/>
  <c r="R1350" s="1"/>
  <c r="R1351" s="1"/>
  <c r="R1352" s="1"/>
  <c r="R1353" s="1"/>
  <c r="R1354" s="1"/>
  <c r="R1355" s="1"/>
  <c r="R1356" s="1"/>
  <c r="R1357" s="1"/>
  <c r="R1358" s="1"/>
  <c r="R1359" s="1"/>
  <c r="R1360" s="1"/>
  <c r="R1361" s="1"/>
  <c r="R1362" s="1"/>
  <c r="R1363" s="1"/>
  <c r="R1364" s="1"/>
  <c r="R1365" s="1"/>
  <c r="R1366" s="1"/>
  <c r="R1367" s="1"/>
  <c r="R1368" s="1"/>
  <c r="R1369" s="1"/>
  <c r="R1370" s="1"/>
  <c r="R1371" s="1"/>
  <c r="R1372" s="1"/>
  <c r="R1373" s="1"/>
  <c r="R1374" s="1"/>
  <c r="R1375" s="1"/>
  <c r="R1376" s="1"/>
  <c r="R1377" s="1"/>
  <c r="R1378" s="1"/>
  <c r="R1379" s="1"/>
  <c r="R1380" s="1"/>
  <c r="R1381" s="1"/>
  <c r="R1382" s="1"/>
  <c r="R1383" s="1"/>
  <c r="R1384" s="1"/>
  <c r="R1385" s="1"/>
  <c r="R1386" s="1"/>
  <c r="R1387" s="1"/>
  <c r="R1388" s="1"/>
  <c r="R1389" s="1"/>
  <c r="R1390" s="1"/>
  <c r="R1391" s="1"/>
  <c r="R1392" s="1"/>
  <c r="R1393" s="1"/>
  <c r="R1394" s="1"/>
  <c r="R1395" s="1"/>
  <c r="R1396" s="1"/>
  <c r="R1397" s="1"/>
  <c r="R1398" s="1"/>
  <c r="R1399" s="1"/>
  <c r="R1400" s="1"/>
  <c r="R1401" s="1"/>
  <c r="R1402" s="1"/>
  <c r="R1403" s="1"/>
  <c r="R1404" s="1"/>
  <c r="R1405" s="1"/>
  <c r="R1406" s="1"/>
  <c r="R1407" s="1"/>
  <c r="R1408" s="1"/>
  <c r="R1409" s="1"/>
  <c r="R1410" s="1"/>
  <c r="R1411" s="1"/>
  <c r="R1412" s="1"/>
  <c r="R1413" s="1"/>
  <c r="R1414" s="1"/>
  <c r="R1415" s="1"/>
  <c r="R1416" s="1"/>
  <c r="R1417" s="1"/>
  <c r="R1418" s="1"/>
  <c r="R1419" s="1"/>
  <c r="R1420" s="1"/>
  <c r="R1421" s="1"/>
  <c r="R1422" s="1"/>
  <c r="R1423" s="1"/>
  <c r="R1424" s="1"/>
  <c r="R1425" s="1"/>
  <c r="R1426" s="1"/>
  <c r="R1427" s="1"/>
  <c r="R1428" s="1"/>
  <c r="R1429" s="1"/>
  <c r="R1430" s="1"/>
  <c r="R1431" s="1"/>
  <c r="R1432" s="1"/>
  <c r="R1433" s="1"/>
  <c r="R1434" s="1"/>
  <c r="R1435" s="1"/>
  <c r="R1436" s="1"/>
  <c r="R1437" s="1"/>
  <c r="R1438" s="1"/>
  <c r="R1439" s="1"/>
  <c r="R1440" s="1"/>
  <c r="R1441" s="1"/>
  <c r="R1442" s="1"/>
  <c r="R1443" s="1"/>
  <c r="R1444" s="1"/>
  <c r="R1445" s="1"/>
  <c r="R1446" s="1"/>
  <c r="R1447" s="1"/>
  <c r="R1448" s="1"/>
  <c r="R1449" s="1"/>
  <c r="R1450" s="1"/>
  <c r="R1451" s="1"/>
  <c r="R1452" s="1"/>
  <c r="R1453" s="1"/>
  <c r="R1454" s="1"/>
  <c r="R1455" s="1"/>
  <c r="R1456" s="1"/>
  <c r="R1457" s="1"/>
  <c r="R1458" s="1"/>
  <c r="R1459" s="1"/>
  <c r="R1460" s="1"/>
  <c r="R1461" s="1"/>
  <c r="R1462" s="1"/>
  <c r="R1463" s="1"/>
  <c r="R1464" s="1"/>
  <c r="R1465" s="1"/>
  <c r="R1466" s="1"/>
  <c r="R1467" s="1"/>
  <c r="R1468" s="1"/>
  <c r="R1469" s="1"/>
  <c r="R1470" s="1"/>
  <c r="R1471" s="1"/>
  <c r="R1472" s="1"/>
  <c r="R1473" s="1"/>
  <c r="R1474" s="1"/>
  <c r="R1475" s="1"/>
  <c r="R1476" s="1"/>
  <c r="R1477" s="1"/>
  <c r="R1478" s="1"/>
  <c r="R1479" s="1"/>
  <c r="R1480" s="1"/>
  <c r="R1481" s="1"/>
  <c r="R1482" s="1"/>
  <c r="R1483" s="1"/>
  <c r="R1484" s="1"/>
  <c r="R1485" s="1"/>
  <c r="R1486" s="1"/>
  <c r="R1487" s="1"/>
  <c r="R1488" s="1"/>
  <c r="R1489" s="1"/>
  <c r="R1490" s="1"/>
  <c r="R1491" s="1"/>
  <c r="R1492" s="1"/>
  <c r="R1493" s="1"/>
  <c r="R1494" s="1"/>
  <c r="R1495" s="1"/>
  <c r="R1496" s="1"/>
  <c r="R1497" s="1"/>
  <c r="R1498" s="1"/>
  <c r="R1499" s="1"/>
  <c r="R1500" s="1"/>
  <c r="R1501" s="1"/>
  <c r="R1502" s="1"/>
  <c r="R1503" s="1"/>
  <c r="R1504" s="1"/>
  <c r="R1505" s="1"/>
  <c r="R1506" s="1"/>
  <c r="R1507" s="1"/>
  <c r="R1508" s="1"/>
  <c r="R1509" s="1"/>
  <c r="R1510" s="1"/>
  <c r="R1511" s="1"/>
  <c r="R1512" s="1"/>
  <c r="R1513" s="1"/>
  <c r="R1514" s="1"/>
  <c r="R1515" s="1"/>
  <c r="R1516" s="1"/>
  <c r="R1517" s="1"/>
  <c r="R1518" s="1"/>
  <c r="R1519" s="1"/>
  <c r="R1520" s="1"/>
  <c r="R1521" s="1"/>
  <c r="R1522" s="1"/>
  <c r="R1523" s="1"/>
  <c r="R1524" s="1"/>
  <c r="R1525" s="1"/>
  <c r="R1526" s="1"/>
  <c r="R1527" s="1"/>
  <c r="R1528" s="1"/>
  <c r="R1529" s="1"/>
  <c r="R1530" s="1"/>
  <c r="R1531" s="1"/>
  <c r="R1532" s="1"/>
  <c r="R1533" s="1"/>
  <c r="R1534" s="1"/>
  <c r="R1535" s="1"/>
  <c r="R1536" s="1"/>
  <c r="R1537" s="1"/>
  <c r="R1538" s="1"/>
  <c r="R1539" s="1"/>
  <c r="R1540" s="1"/>
  <c r="R1541" s="1"/>
  <c r="R1542" s="1"/>
  <c r="R1543" s="1"/>
  <c r="R1544" s="1"/>
  <c r="R1545" s="1"/>
  <c r="R1546" s="1"/>
  <c r="R1547" s="1"/>
  <c r="R1548" s="1"/>
  <c r="R1549" s="1"/>
  <c r="R1550" s="1"/>
  <c r="R1551" s="1"/>
  <c r="R1552" s="1"/>
  <c r="R1553" s="1"/>
  <c r="R1554" s="1"/>
  <c r="R1555" s="1"/>
  <c r="R1556" s="1"/>
  <c r="R1557" s="1"/>
  <c r="R1558" s="1"/>
  <c r="R1559" s="1"/>
  <c r="R1560" s="1"/>
  <c r="R1561" s="1"/>
  <c r="R1562" s="1"/>
  <c r="R1563" s="1"/>
  <c r="R1564" s="1"/>
  <c r="R1565" s="1"/>
  <c r="R1566" s="1"/>
  <c r="R1567" s="1"/>
  <c r="R1568" s="1"/>
  <c r="R1569" s="1"/>
  <c r="R1570" s="1"/>
  <c r="R1571" s="1"/>
  <c r="R1572" s="1"/>
  <c r="R1573" s="1"/>
  <c r="R1574" s="1"/>
  <c r="R1575" s="1"/>
  <c r="R1576" s="1"/>
  <c r="R1577" s="1"/>
  <c r="R1578" s="1"/>
  <c r="R1579" s="1"/>
  <c r="R1580" s="1"/>
  <c r="R1581" s="1"/>
  <c r="R1582" s="1"/>
  <c r="R1583" s="1"/>
  <c r="R1584" s="1"/>
  <c r="R1585" s="1"/>
  <c r="R1586" s="1"/>
  <c r="R1587" s="1"/>
  <c r="R1588" s="1"/>
  <c r="R1589" s="1"/>
  <c r="R1590" s="1"/>
  <c r="R1591" s="1"/>
  <c r="R1592" s="1"/>
  <c r="R1593" s="1"/>
  <c r="R1594" s="1"/>
  <c r="R1595" s="1"/>
  <c r="R1596" s="1"/>
  <c r="R1597" s="1"/>
  <c r="R1598" s="1"/>
  <c r="R1599" s="1"/>
  <c r="R1600" s="1"/>
  <c r="R1601" s="1"/>
  <c r="R1602" s="1"/>
  <c r="R1603" s="1"/>
  <c r="R1604" s="1"/>
  <c r="R1605" s="1"/>
  <c r="R1606" s="1"/>
  <c r="R1607" s="1"/>
  <c r="R1608" s="1"/>
  <c r="R1609" s="1"/>
  <c r="R1610" s="1"/>
  <c r="R1611" s="1"/>
  <c r="R1612" s="1"/>
  <c r="R1613" s="1"/>
  <c r="R1614" s="1"/>
  <c r="R1615" s="1"/>
  <c r="R1616" s="1"/>
  <c r="R1617" s="1"/>
  <c r="R1618" s="1"/>
  <c r="R1619" s="1"/>
  <c r="R1620" s="1"/>
  <c r="R1621" s="1"/>
  <c r="R1622" s="1"/>
  <c r="R1623" s="1"/>
  <c r="R1624" s="1"/>
  <c r="R1625" s="1"/>
  <c r="R1626" s="1"/>
  <c r="R1627" s="1"/>
  <c r="R1628" s="1"/>
  <c r="R1629" s="1"/>
  <c r="R1630" s="1"/>
  <c r="R1631" s="1"/>
  <c r="R1632" s="1"/>
  <c r="R1633" s="1"/>
  <c r="R1634" s="1"/>
  <c r="R1635" s="1"/>
  <c r="R1636" s="1"/>
  <c r="R1637" s="1"/>
  <c r="R1638" s="1"/>
  <c r="R1639" s="1"/>
  <c r="R1640" s="1"/>
  <c r="R1641" s="1"/>
  <c r="R1642" s="1"/>
  <c r="R1643" s="1"/>
  <c r="R1644" s="1"/>
  <c r="R1645" s="1"/>
  <c r="R1646" s="1"/>
  <c r="R1647" s="1"/>
  <c r="R1648" s="1"/>
  <c r="R1649" s="1"/>
  <c r="R1650" s="1"/>
  <c r="R1651" s="1"/>
  <c r="R1652" s="1"/>
  <c r="R1653" s="1"/>
  <c r="R1654" s="1"/>
  <c r="R1655" s="1"/>
  <c r="R1656" s="1"/>
  <c r="R1657" s="1"/>
  <c r="R1658" s="1"/>
  <c r="R1659" s="1"/>
  <c r="R1660" s="1"/>
  <c r="R1661" s="1"/>
  <c r="R1662" s="1"/>
  <c r="R1663" s="1"/>
  <c r="R1664" s="1"/>
  <c r="R1665" s="1"/>
  <c r="R1666" s="1"/>
  <c r="R1667" s="1"/>
  <c r="R1668" s="1"/>
  <c r="R1669" s="1"/>
  <c r="R1670" s="1"/>
  <c r="R1671" s="1"/>
  <c r="R1672" s="1"/>
  <c r="R1673" s="1"/>
  <c r="R1674" s="1"/>
  <c r="R1675" s="1"/>
  <c r="R1676" s="1"/>
  <c r="R1677" s="1"/>
  <c r="R1678" s="1"/>
  <c r="R1679" s="1"/>
  <c r="R1680" s="1"/>
  <c r="R1681" s="1"/>
  <c r="R1682" s="1"/>
  <c r="R1683" s="1"/>
  <c r="R1684" s="1"/>
  <c r="R1685" s="1"/>
  <c r="R1686" s="1"/>
  <c r="R1687" s="1"/>
  <c r="R1688" s="1"/>
  <c r="R1689" s="1"/>
  <c r="R1690" s="1"/>
  <c r="R1691" s="1"/>
  <c r="R1692" s="1"/>
  <c r="R1693" s="1"/>
  <c r="R1694" s="1"/>
  <c r="R1695" s="1"/>
  <c r="R1696" s="1"/>
  <c r="R1697" s="1"/>
  <c r="R1698" s="1"/>
  <c r="R1699" s="1"/>
  <c r="R1700" s="1"/>
  <c r="R1701" s="1"/>
  <c r="R1702" s="1"/>
  <c r="R1703" s="1"/>
  <c r="R1704" s="1"/>
  <c r="R1705" s="1"/>
  <c r="R1706" s="1"/>
  <c r="R1707" s="1"/>
  <c r="R1708" s="1"/>
  <c r="R1709" s="1"/>
  <c r="R1710" s="1"/>
  <c r="R1711" s="1"/>
  <c r="R1712" s="1"/>
  <c r="R1713" s="1"/>
  <c r="R1714" s="1"/>
  <c r="R1715" s="1"/>
  <c r="R1716" s="1"/>
  <c r="R1717" s="1"/>
  <c r="R1718" s="1"/>
  <c r="R1719" s="1"/>
  <c r="R1720" s="1"/>
  <c r="R1721" s="1"/>
  <c r="R1722" s="1"/>
  <c r="R1723" s="1"/>
  <c r="R1724" s="1"/>
  <c r="R1725" s="1"/>
  <c r="R1726" s="1"/>
  <c r="R1727" s="1"/>
  <c r="R1728" s="1"/>
  <c r="R1729" s="1"/>
  <c r="R1730" s="1"/>
  <c r="R1731" s="1"/>
  <c r="R1732" s="1"/>
  <c r="R1733" s="1"/>
  <c r="R1734" s="1"/>
  <c r="R1735" s="1"/>
  <c r="R1736" s="1"/>
  <c r="R1737" s="1"/>
  <c r="R1738" s="1"/>
  <c r="R1739" s="1"/>
  <c r="R1740" s="1"/>
  <c r="R1741" s="1"/>
  <c r="R1742" s="1"/>
  <c r="R1743" s="1"/>
  <c r="R1744" s="1"/>
  <c r="R1745" s="1"/>
  <c r="R1746" s="1"/>
  <c r="R1747" s="1"/>
  <c r="R1748" s="1"/>
  <c r="R1749" s="1"/>
  <c r="R1750" s="1"/>
  <c r="R1751" s="1"/>
  <c r="R1752" s="1"/>
  <c r="R1753" s="1"/>
  <c r="R1754" s="1"/>
  <c r="R1755" s="1"/>
  <c r="R1756" s="1"/>
  <c r="R1757" s="1"/>
  <c r="R1758" s="1"/>
  <c r="R1759" s="1"/>
  <c r="R1760" s="1"/>
  <c r="R1761" s="1"/>
  <c r="R1762" s="1"/>
  <c r="R1763" s="1"/>
  <c r="R1764" s="1"/>
  <c r="R1765" s="1"/>
  <c r="R1766" s="1"/>
  <c r="R1767" s="1"/>
  <c r="R1768" s="1"/>
  <c r="R1769" s="1"/>
  <c r="R1770" s="1"/>
  <c r="R1771" s="1"/>
  <c r="R1772" s="1"/>
  <c r="R1773" s="1"/>
  <c r="R1774" s="1"/>
  <c r="R1775" s="1"/>
  <c r="R1776" s="1"/>
  <c r="R1777" s="1"/>
  <c r="R1778" s="1"/>
  <c r="R1779" s="1"/>
  <c r="R1780" s="1"/>
  <c r="R1781" s="1"/>
  <c r="R1782" s="1"/>
  <c r="R1783" s="1"/>
  <c r="R1784" s="1"/>
  <c r="R1785" s="1"/>
  <c r="R1786" s="1"/>
  <c r="R1787" s="1"/>
  <c r="R1788" s="1"/>
  <c r="R1789" s="1"/>
  <c r="R1790" s="1"/>
  <c r="R1791" s="1"/>
  <c r="R1792" s="1"/>
  <c r="R1793" s="1"/>
  <c r="R1794" s="1"/>
  <c r="R1795" s="1"/>
  <c r="R1796" s="1"/>
  <c r="R1797" s="1"/>
  <c r="R1798" s="1"/>
  <c r="R1799" s="1"/>
  <c r="R1800" s="1"/>
  <c r="R1801" s="1"/>
  <c r="R1802" s="1"/>
  <c r="R1803" s="1"/>
  <c r="R1804" s="1"/>
  <c r="R1805" s="1"/>
  <c r="R1806" s="1"/>
  <c r="R1807" s="1"/>
  <c r="R1808" s="1"/>
  <c r="R1809" s="1"/>
  <c r="R1810" s="1"/>
  <c r="R1811" s="1"/>
  <c r="R1812" s="1"/>
  <c r="R1813" s="1"/>
  <c r="R1814" s="1"/>
  <c r="R1815" s="1"/>
  <c r="R1816" s="1"/>
  <c r="R1817" s="1"/>
  <c r="R1818" s="1"/>
  <c r="R1819" s="1"/>
  <c r="R1820" s="1"/>
  <c r="R1821" s="1"/>
  <c r="R1822" s="1"/>
  <c r="R1823" s="1"/>
  <c r="R1824" s="1"/>
  <c r="R1825" s="1"/>
  <c r="R1826" s="1"/>
  <c r="R1827" s="1"/>
  <c r="R1828" s="1"/>
  <c r="R1829" s="1"/>
  <c r="R1830" s="1"/>
  <c r="R1831" s="1"/>
  <c r="R1832" s="1"/>
  <c r="R1833" s="1"/>
  <c r="R1834" s="1"/>
  <c r="R1835" s="1"/>
  <c r="R1836" s="1"/>
  <c r="R1837" s="1"/>
  <c r="R1838" s="1"/>
  <c r="R1839" s="1"/>
  <c r="R1840" s="1"/>
  <c r="R1841" s="1"/>
  <c r="R1842" s="1"/>
  <c r="R1843" s="1"/>
  <c r="R1844" s="1"/>
  <c r="R1845" s="1"/>
  <c r="R1846" s="1"/>
  <c r="R1847" s="1"/>
  <c r="R1848" s="1"/>
  <c r="R1849" s="1"/>
  <c r="R1850" s="1"/>
  <c r="R1851" s="1"/>
  <c r="R1852" s="1"/>
  <c r="R1853" s="1"/>
  <c r="R1854" s="1"/>
  <c r="R1855" s="1"/>
  <c r="R1856" s="1"/>
  <c r="R1857" s="1"/>
  <c r="R1858" s="1"/>
  <c r="R1859" s="1"/>
  <c r="R1860" s="1"/>
  <c r="R1861" s="1"/>
  <c r="R1862" s="1"/>
  <c r="R1863" s="1"/>
  <c r="R1864" s="1"/>
  <c r="R1865" s="1"/>
  <c r="R1866" s="1"/>
  <c r="R1867" s="1"/>
  <c r="R1868" s="1"/>
  <c r="R1869" s="1"/>
  <c r="R1870" s="1"/>
  <c r="R1871" s="1"/>
  <c r="R1872" s="1"/>
  <c r="R1873" s="1"/>
  <c r="R1874" s="1"/>
  <c r="R1875" s="1"/>
  <c r="R1876" s="1"/>
  <c r="R1877" s="1"/>
  <c r="R1878" s="1"/>
  <c r="R1879" s="1"/>
  <c r="R1880" s="1"/>
  <c r="R1881" s="1"/>
  <c r="R1882" s="1"/>
  <c r="R1883" s="1"/>
  <c r="R1884" s="1"/>
  <c r="R1885" s="1"/>
  <c r="R1886" s="1"/>
  <c r="R1887" s="1"/>
  <c r="R1888" s="1"/>
  <c r="R1889" s="1"/>
  <c r="R1890" s="1"/>
  <c r="R1891" s="1"/>
  <c r="R1892" s="1"/>
  <c r="R1893" s="1"/>
  <c r="R1894" s="1"/>
  <c r="R1895" s="1"/>
  <c r="R1896" s="1"/>
  <c r="R1897" s="1"/>
  <c r="R1898" s="1"/>
  <c r="R1899" s="1"/>
  <c r="R1900" s="1"/>
  <c r="R1901" s="1"/>
  <c r="R1902" s="1"/>
  <c r="R1903" s="1"/>
  <c r="R1904" s="1"/>
  <c r="R1905" s="1"/>
  <c r="R1906" s="1"/>
  <c r="R1907" s="1"/>
  <c r="R1908" s="1"/>
  <c r="R1909" s="1"/>
  <c r="R1910" s="1"/>
  <c r="R1911" s="1"/>
  <c r="R1912" s="1"/>
  <c r="R1913" s="1"/>
  <c r="R1914" s="1"/>
  <c r="R1915" s="1"/>
  <c r="R1916" s="1"/>
  <c r="R1917" s="1"/>
  <c r="R1918" s="1"/>
  <c r="R1919" s="1"/>
  <c r="R1920" s="1"/>
  <c r="R1921" s="1"/>
  <c r="R1922" s="1"/>
  <c r="R1923" s="1"/>
  <c r="R1924" s="1"/>
  <c r="R1925" s="1"/>
  <c r="R1926" s="1"/>
  <c r="R1927" s="1"/>
  <c r="R1928" s="1"/>
  <c r="R1929" s="1"/>
  <c r="R1930" s="1"/>
  <c r="R1931" s="1"/>
  <c r="R1932" s="1"/>
  <c r="R1933" s="1"/>
  <c r="R1934" s="1"/>
  <c r="R1935" s="1"/>
  <c r="R1936" s="1"/>
  <c r="R1937" s="1"/>
  <c r="R1938" s="1"/>
  <c r="R1939" s="1"/>
  <c r="R1940" s="1"/>
  <c r="R1941" s="1"/>
  <c r="R1942" s="1"/>
  <c r="R1943" s="1"/>
  <c r="R1944" s="1"/>
  <c r="R1945" s="1"/>
  <c r="R1946" s="1"/>
  <c r="R1947" s="1"/>
  <c r="R1948" s="1"/>
  <c r="R1949" s="1"/>
  <c r="R1950" s="1"/>
  <c r="R1951" s="1"/>
  <c r="R1952" s="1"/>
  <c r="R1953" s="1"/>
  <c r="R1954" s="1"/>
  <c r="R1955" s="1"/>
  <c r="R1956" s="1"/>
  <c r="R1957" s="1"/>
  <c r="R1958" s="1"/>
  <c r="R1959" s="1"/>
  <c r="R1960" s="1"/>
  <c r="R1961" s="1"/>
  <c r="R1962" s="1"/>
  <c r="R1963" s="1"/>
  <c r="R1964" s="1"/>
  <c r="R1965" s="1"/>
  <c r="R1966" s="1"/>
  <c r="R1967" s="1"/>
  <c r="R1968" s="1"/>
  <c r="R1969" s="1"/>
  <c r="R1970" s="1"/>
  <c r="R1971" s="1"/>
  <c r="R1972" s="1"/>
  <c r="R1973" s="1"/>
  <c r="R1974" s="1"/>
  <c r="R1975" s="1"/>
  <c r="R1976" s="1"/>
  <c r="R1977" s="1"/>
  <c r="R1978" s="1"/>
  <c r="R1979" s="1"/>
  <c r="R1980" s="1"/>
  <c r="R1981" s="1"/>
  <c r="R1982" s="1"/>
  <c r="R1983" s="1"/>
  <c r="R1984" s="1"/>
  <c r="R1985" s="1"/>
  <c r="H997" i="15" l="1"/>
  <c r="J995"/>
  <c r="K995"/>
  <c r="M995" s="1"/>
  <c r="U996"/>
  <c r="S996"/>
  <c r="R998"/>
  <c r="T997"/>
  <c r="G997"/>
  <c r="I996"/>
  <c r="G997" i="14"/>
  <c r="I996"/>
  <c r="R998"/>
  <c r="T997"/>
  <c r="S998" s="1"/>
  <c r="H997"/>
  <c r="J995"/>
  <c r="K995"/>
  <c r="M995" s="1"/>
  <c r="J994" i="13"/>
  <c r="K994"/>
  <c r="M994" s="1"/>
  <c r="R1986"/>
  <c r="I995"/>
  <c r="G996"/>
  <c r="G998" i="15" l="1"/>
  <c r="I997"/>
  <c r="H998"/>
  <c r="J996"/>
  <c r="K996"/>
  <c r="M996" s="1"/>
  <c r="U997"/>
  <c r="S997"/>
  <c r="R999"/>
  <c r="T998"/>
  <c r="R999" i="14"/>
  <c r="T998"/>
  <c r="S999" s="1"/>
  <c r="J996"/>
  <c r="K996"/>
  <c r="M996" s="1"/>
  <c r="H998"/>
  <c r="G998"/>
  <c r="I997"/>
  <c r="J995" i="13"/>
  <c r="K995"/>
  <c r="M995" s="1"/>
  <c r="R1987"/>
  <c r="I996"/>
  <c r="G997"/>
  <c r="R1000" i="15" l="1"/>
  <c r="T999"/>
  <c r="G999"/>
  <c r="I998"/>
  <c r="J997"/>
  <c r="K997"/>
  <c r="M997" s="1"/>
  <c r="H999"/>
  <c r="U998"/>
  <c r="S998"/>
  <c r="R1000" i="14"/>
  <c r="T999"/>
  <c r="S1000" s="1"/>
  <c r="J997"/>
  <c r="K997"/>
  <c r="M997" s="1"/>
  <c r="H999"/>
  <c r="G999"/>
  <c r="I998"/>
  <c r="J996" i="13"/>
  <c r="K996"/>
  <c r="M996" s="1"/>
  <c r="R1988"/>
  <c r="I997"/>
  <c r="G998"/>
  <c r="G999" s="1"/>
  <c r="S295"/>
  <c r="U295" s="1"/>
  <c r="R1001" i="15" l="1"/>
  <c r="T1000"/>
  <c r="H1000"/>
  <c r="G1000"/>
  <c r="I999"/>
  <c r="U999"/>
  <c r="S999"/>
  <c r="J998"/>
  <c r="K998"/>
  <c r="M998" s="1"/>
  <c r="R1001" i="14"/>
  <c r="T1000"/>
  <c r="S1001" s="1"/>
  <c r="H1000"/>
  <c r="G1000"/>
  <c r="I999"/>
  <c r="J998"/>
  <c r="K998"/>
  <c r="M998" s="1"/>
  <c r="J997" i="13"/>
  <c r="K997"/>
  <c r="M997" s="1"/>
  <c r="I999"/>
  <c r="G1000"/>
  <c r="R1989"/>
  <c r="I998"/>
  <c r="F296"/>
  <c r="K296" s="1"/>
  <c r="M296" s="1"/>
  <c r="T1001" i="15" l="1"/>
  <c r="R1002"/>
  <c r="G1001"/>
  <c r="I1000"/>
  <c r="U1000"/>
  <c r="S1000"/>
  <c r="H1001"/>
  <c r="J999"/>
  <c r="K999"/>
  <c r="M999" s="1"/>
  <c r="H1001" i="14"/>
  <c r="G1001"/>
  <c r="I1000"/>
  <c r="R1002"/>
  <c r="S1002"/>
  <c r="T1001"/>
  <c r="J999"/>
  <c r="K999"/>
  <c r="M999" s="1"/>
  <c r="J998" i="13"/>
  <c r="K998"/>
  <c r="M998" s="1"/>
  <c r="J999"/>
  <c r="K999"/>
  <c r="M999" s="1"/>
  <c r="I1000"/>
  <c r="G1001"/>
  <c r="R1990"/>
  <c r="G1002" i="15" l="1"/>
  <c r="I1001"/>
  <c r="K1000"/>
  <c r="M1000" s="1"/>
  <c r="J1000"/>
  <c r="U1001"/>
  <c r="S1001"/>
  <c r="R1003"/>
  <c r="T1002"/>
  <c r="H1002"/>
  <c r="H1002" i="14"/>
  <c r="G1002"/>
  <c r="I1001"/>
  <c r="J1000"/>
  <c r="K1000"/>
  <c r="M1000" s="1"/>
  <c r="T1002"/>
  <c r="S1003" s="1"/>
  <c r="F6" s="1"/>
  <c r="R1003"/>
  <c r="J1000" i="13"/>
  <c r="K1000"/>
  <c r="M1000" s="1"/>
  <c r="G1002"/>
  <c r="I1001"/>
  <c r="R1991"/>
  <c r="S296"/>
  <c r="U296" s="1"/>
  <c r="J1001" i="15" l="1"/>
  <c r="K1001"/>
  <c r="M1001" s="1"/>
  <c r="I1002"/>
  <c r="G1003"/>
  <c r="H1003"/>
  <c r="U1002"/>
  <c r="S1002"/>
  <c r="R1004"/>
  <c r="T1003"/>
  <c r="R1004" i="14"/>
  <c r="T1003"/>
  <c r="S1004" s="1"/>
  <c r="J1001"/>
  <c r="K1001"/>
  <c r="M1001" s="1"/>
  <c r="G1003"/>
  <c r="I1002"/>
  <c r="H1003"/>
  <c r="J1001" i="13"/>
  <c r="K1001"/>
  <c r="M1001" s="1"/>
  <c r="G1003"/>
  <c r="I1002"/>
  <c r="R1992"/>
  <c r="F297"/>
  <c r="K297" s="1"/>
  <c r="M297" s="1"/>
  <c r="H1004" i="15" l="1"/>
  <c r="R1005"/>
  <c r="T1004"/>
  <c r="J1002"/>
  <c r="K1002"/>
  <c r="M1002" s="1"/>
  <c r="G1004"/>
  <c r="I1003"/>
  <c r="U1003"/>
  <c r="S1003"/>
  <c r="F6" s="1"/>
  <c r="H1004" i="14"/>
  <c r="I1003"/>
  <c r="G1004"/>
  <c r="J1002"/>
  <c r="K1002"/>
  <c r="M1002" s="1"/>
  <c r="R1005"/>
  <c r="T1004"/>
  <c r="S1005" s="1"/>
  <c r="J1002" i="13"/>
  <c r="K1002"/>
  <c r="M1002" s="1"/>
  <c r="I1003"/>
  <c r="G1004"/>
  <c r="R1993"/>
  <c r="H1005" i="15" l="1"/>
  <c r="U1004"/>
  <c r="F7"/>
  <c r="S1004"/>
  <c r="J1003"/>
  <c r="K1003"/>
  <c r="M1003" s="1"/>
  <c r="R1006"/>
  <c r="T1005"/>
  <c r="G1005"/>
  <c r="I1004"/>
  <c r="J1003" i="14"/>
  <c r="K1003"/>
  <c r="M1003" s="1"/>
  <c r="R1006"/>
  <c r="S1006"/>
  <c r="T1005"/>
  <c r="H1005"/>
  <c r="G1005"/>
  <c r="I1004"/>
  <c r="J1003" i="13"/>
  <c r="K1003"/>
  <c r="M1003" s="1"/>
  <c r="G1005"/>
  <c r="I1004"/>
  <c r="R1994"/>
  <c r="S297"/>
  <c r="U297" s="1"/>
  <c r="R1007" i="15" l="1"/>
  <c r="T1006"/>
  <c r="G1006"/>
  <c r="I1005"/>
  <c r="H1006"/>
  <c r="U1005"/>
  <c r="S1005"/>
  <c r="J1004"/>
  <c r="K1004"/>
  <c r="M1004" s="1"/>
  <c r="R1007" i="14"/>
  <c r="S1007"/>
  <c r="T1006"/>
  <c r="H1006"/>
  <c r="J1004"/>
  <c r="K1004"/>
  <c r="M1004" s="1"/>
  <c r="G1006"/>
  <c r="I1005"/>
  <c r="J1004" i="13"/>
  <c r="K1004"/>
  <c r="M1004" s="1"/>
  <c r="I1005"/>
  <c r="G1006"/>
  <c r="R1995"/>
  <c r="F298"/>
  <c r="K298" s="1"/>
  <c r="M298" s="1"/>
  <c r="R1008" i="15" l="1"/>
  <c r="T1007"/>
  <c r="U1006"/>
  <c r="S1006"/>
  <c r="G1007"/>
  <c r="I1006"/>
  <c r="H1007"/>
  <c r="J1005"/>
  <c r="K1005"/>
  <c r="M1005" s="1"/>
  <c r="G1007" i="14"/>
  <c r="I1006"/>
  <c r="R1008"/>
  <c r="T1007"/>
  <c r="S1008" s="1"/>
  <c r="J1005"/>
  <c r="K1005"/>
  <c r="M1005" s="1"/>
  <c r="H1007"/>
  <c r="J1005" i="13"/>
  <c r="K1005"/>
  <c r="M1005" s="1"/>
  <c r="G1007"/>
  <c r="I1006"/>
  <c r="R1996"/>
  <c r="R1009" i="15" l="1"/>
  <c r="T1008"/>
  <c r="J1006"/>
  <c r="K1006"/>
  <c r="M1006" s="1"/>
  <c r="H1008"/>
  <c r="U1007"/>
  <c r="S1007"/>
  <c r="G1008"/>
  <c r="I1007"/>
  <c r="J1006" i="14"/>
  <c r="K1006"/>
  <c r="M1006" s="1"/>
  <c r="G1008"/>
  <c r="I1007"/>
  <c r="R1009"/>
  <c r="T1008"/>
  <c r="S1009" s="1"/>
  <c r="H1008"/>
  <c r="J1006" i="13"/>
  <c r="K1006"/>
  <c r="M1006" s="1"/>
  <c r="I1007"/>
  <c r="G1008"/>
  <c r="R1997"/>
  <c r="S298"/>
  <c r="U298" s="1"/>
  <c r="U1008" i="15" l="1"/>
  <c r="S1008"/>
  <c r="G1009"/>
  <c r="I1008"/>
  <c r="J1007"/>
  <c r="K1007"/>
  <c r="M1007" s="1"/>
  <c r="T1009"/>
  <c r="R1010"/>
  <c r="H1009"/>
  <c r="H1009" i="14"/>
  <c r="J1007"/>
  <c r="K1007"/>
  <c r="M1007" s="1"/>
  <c r="R1010"/>
  <c r="T1009"/>
  <c r="S1010" s="1"/>
  <c r="G1009"/>
  <c r="I1008"/>
  <c r="J1007" i="13"/>
  <c r="K1007"/>
  <c r="M1007" s="1"/>
  <c r="G1009"/>
  <c r="I1008"/>
  <c r="R1998"/>
  <c r="F299"/>
  <c r="K299" s="1"/>
  <c r="M299" s="1"/>
  <c r="R1011" i="15" l="1"/>
  <c r="T1010"/>
  <c r="U1009"/>
  <c r="S1009"/>
  <c r="G1010"/>
  <c r="I1009"/>
  <c r="H1010"/>
  <c r="K1008"/>
  <c r="M1008" s="1"/>
  <c r="J1008"/>
  <c r="J1008" i="14"/>
  <c r="K1008"/>
  <c r="M1008" s="1"/>
  <c r="G1010"/>
  <c r="I1009"/>
  <c r="S1011"/>
  <c r="T1010"/>
  <c r="R1011"/>
  <c r="H1010"/>
  <c r="J1008" i="13"/>
  <c r="K1008"/>
  <c r="M1008" s="1"/>
  <c r="G1010"/>
  <c r="I1009"/>
  <c r="R1999"/>
  <c r="R1012" i="15" l="1"/>
  <c r="T1011"/>
  <c r="J1009"/>
  <c r="K1009"/>
  <c r="M1009" s="1"/>
  <c r="H1011"/>
  <c r="U1010"/>
  <c r="S1010"/>
  <c r="I1010"/>
  <c r="G1011"/>
  <c r="H1011" i="14"/>
  <c r="G1011"/>
  <c r="I1010"/>
  <c r="R1012"/>
  <c r="T1011"/>
  <c r="S1012" s="1"/>
  <c r="J1009"/>
  <c r="K1009"/>
  <c r="M1009" s="1"/>
  <c r="J1009" i="13"/>
  <c r="K1009"/>
  <c r="M1009" s="1"/>
  <c r="I1010"/>
  <c r="G1011"/>
  <c r="R2000"/>
  <c r="J1010" i="15" l="1"/>
  <c r="K1010"/>
  <c r="M1010" s="1"/>
  <c r="R1013"/>
  <c r="T1012"/>
  <c r="G1012"/>
  <c r="I1011"/>
  <c r="H1012"/>
  <c r="U1011"/>
  <c r="S1011"/>
  <c r="I1011" i="14"/>
  <c r="G1012"/>
  <c r="J1010"/>
  <c r="K1010"/>
  <c r="M1010" s="1"/>
  <c r="H1012"/>
  <c r="R1013"/>
  <c r="T1012"/>
  <c r="S1013" s="1"/>
  <c r="J1010" i="13"/>
  <c r="K1010"/>
  <c r="M1010" s="1"/>
  <c r="I1011"/>
  <c r="G1012"/>
  <c r="R2001"/>
  <c r="S299"/>
  <c r="U299" s="1"/>
  <c r="R1014" i="15" l="1"/>
  <c r="T1013"/>
  <c r="U1012"/>
  <c r="S1012"/>
  <c r="J1011"/>
  <c r="K1011"/>
  <c r="M1011" s="1"/>
  <c r="G1013"/>
  <c r="I1012"/>
  <c r="H1013"/>
  <c r="H1013" i="14"/>
  <c r="G1013"/>
  <c r="I1012"/>
  <c r="R1014"/>
  <c r="S1014"/>
  <c r="T1013"/>
  <c r="J1011"/>
  <c r="K1011"/>
  <c r="M1011" s="1"/>
  <c r="J1011" i="13"/>
  <c r="K1011"/>
  <c r="M1011" s="1"/>
  <c r="G1013"/>
  <c r="I1012"/>
  <c r="R2002"/>
  <c r="F300"/>
  <c r="K300" s="1"/>
  <c r="M300" s="1"/>
  <c r="T299"/>
  <c r="T300" s="1"/>
  <c r="T301" s="1"/>
  <c r="T302" s="1"/>
  <c r="T303" s="1"/>
  <c r="J1012" i="15" l="1"/>
  <c r="K1012"/>
  <c r="M1012" s="1"/>
  <c r="H1014"/>
  <c r="U1013"/>
  <c r="S1013"/>
  <c r="R1015"/>
  <c r="T1014"/>
  <c r="G1014"/>
  <c r="I1013"/>
  <c r="H1014" i="14"/>
  <c r="G1014"/>
  <c r="I1013"/>
  <c r="R1015"/>
  <c r="T1014"/>
  <c r="S1015" s="1"/>
  <c r="J1012"/>
  <c r="K1012"/>
  <c r="M1012" s="1"/>
  <c r="J1012" i="13"/>
  <c r="K1012"/>
  <c r="M1012" s="1"/>
  <c r="G1014"/>
  <c r="I1013"/>
  <c r="R2003"/>
  <c r="H1015" i="15" l="1"/>
  <c r="G1015"/>
  <c r="I1014"/>
  <c r="J1013"/>
  <c r="K1013"/>
  <c r="M1013" s="1"/>
  <c r="U1014"/>
  <c r="S1014"/>
  <c r="R1016"/>
  <c r="T1015"/>
  <c r="J1013" i="14"/>
  <c r="K1013"/>
  <c r="M1013" s="1"/>
  <c r="G1015"/>
  <c r="I1014"/>
  <c r="H1015"/>
  <c r="R1016"/>
  <c r="T1015"/>
  <c r="S1016" s="1"/>
  <c r="J1013" i="13"/>
  <c r="K1013"/>
  <c r="M1013" s="1"/>
  <c r="I1014"/>
  <c r="G1015"/>
  <c r="R2004"/>
  <c r="R1017" i="15" l="1"/>
  <c r="T1016"/>
  <c r="J1014"/>
  <c r="K1014"/>
  <c r="M1014" s="1"/>
  <c r="H1016"/>
  <c r="G1016"/>
  <c r="I1015"/>
  <c r="U1015"/>
  <c r="S1015"/>
  <c r="G1016" i="14"/>
  <c r="I1015"/>
  <c r="H1016"/>
  <c r="R1017"/>
  <c r="S1017"/>
  <c r="T1016"/>
  <c r="J1014"/>
  <c r="K1014"/>
  <c r="M1014" s="1"/>
  <c r="J1014" i="13"/>
  <c r="K1014"/>
  <c r="M1014" s="1"/>
  <c r="I1015"/>
  <c r="G1016"/>
  <c r="R2005"/>
  <c r="S300"/>
  <c r="U300" s="1"/>
  <c r="G1017" i="15" l="1"/>
  <c r="I1016"/>
  <c r="U1016"/>
  <c r="S1016"/>
  <c r="T1017"/>
  <c r="R1018"/>
  <c r="J1015"/>
  <c r="K1015"/>
  <c r="M1015" s="1"/>
  <c r="H1017"/>
  <c r="J1015" i="14"/>
  <c r="K1015"/>
  <c r="M1015" s="1"/>
  <c r="H1017"/>
  <c r="G1017"/>
  <c r="I1016"/>
  <c r="R1018"/>
  <c r="T1017"/>
  <c r="S1018" s="1"/>
  <c r="J1015" i="13"/>
  <c r="K1015"/>
  <c r="M1015" s="1"/>
  <c r="G1017"/>
  <c r="I1016"/>
  <c r="R2006"/>
  <c r="F301"/>
  <c r="K301" s="1"/>
  <c r="M301" s="1"/>
  <c r="K1016" i="15" l="1"/>
  <c r="M1016" s="1"/>
  <c r="J1016"/>
  <c r="U1017"/>
  <c r="S1017"/>
  <c r="R1019"/>
  <c r="T1018"/>
  <c r="G1018"/>
  <c r="I1017"/>
  <c r="H1018"/>
  <c r="G1018" i="14"/>
  <c r="I1017"/>
  <c r="J1016"/>
  <c r="K1016"/>
  <c r="M1016" s="1"/>
  <c r="H1018"/>
  <c r="T1018"/>
  <c r="S1019" s="1"/>
  <c r="R1019"/>
  <c r="J1016" i="13"/>
  <c r="K1016"/>
  <c r="M1016" s="1"/>
  <c r="I1017"/>
  <c r="G1018"/>
  <c r="R2007"/>
  <c r="I1018" i="15" l="1"/>
  <c r="G1019"/>
  <c r="J1017"/>
  <c r="K1017"/>
  <c r="M1017" s="1"/>
  <c r="U1018"/>
  <c r="S1018"/>
  <c r="R1020"/>
  <c r="T1019"/>
  <c r="H1019"/>
  <c r="R1020" i="14"/>
  <c r="S1020"/>
  <c r="T1019"/>
  <c r="J1017"/>
  <c r="K1017"/>
  <c r="M1017" s="1"/>
  <c r="H1019"/>
  <c r="G1019"/>
  <c r="I1018"/>
  <c r="J1017" i="13"/>
  <c r="K1017"/>
  <c r="M1017" s="1"/>
  <c r="G1019"/>
  <c r="I1018"/>
  <c r="R2008"/>
  <c r="S301"/>
  <c r="U301" s="1"/>
  <c r="G1020" i="15" l="1"/>
  <c r="I1019"/>
  <c r="H1020"/>
  <c r="J1018"/>
  <c r="K1018"/>
  <c r="M1018" s="1"/>
  <c r="U1019"/>
  <c r="S1019"/>
  <c r="R1021"/>
  <c r="T1020"/>
  <c r="I1019" i="14"/>
  <c r="G1020"/>
  <c r="J1018"/>
  <c r="K1018"/>
  <c r="M1018" s="1"/>
  <c r="R1021"/>
  <c r="T1020"/>
  <c r="S1021" s="1"/>
  <c r="H1020"/>
  <c r="J1018" i="13"/>
  <c r="K1018"/>
  <c r="M1018" s="1"/>
  <c r="I1019"/>
  <c r="G1020"/>
  <c r="R2009"/>
  <c r="F302"/>
  <c r="K302" s="1"/>
  <c r="M302" s="1"/>
  <c r="R1022" i="15" l="1"/>
  <c r="T1021"/>
  <c r="H1021"/>
  <c r="U1020"/>
  <c r="S1020"/>
  <c r="G1021"/>
  <c r="I1020"/>
  <c r="J1019"/>
  <c r="K1019"/>
  <c r="M1019" s="1"/>
  <c r="H1021" i="14"/>
  <c r="G1021"/>
  <c r="I1020"/>
  <c r="R1022"/>
  <c r="T1021"/>
  <c r="S1022" s="1"/>
  <c r="J1019"/>
  <c r="K1019"/>
  <c r="M1019" s="1"/>
  <c r="J1019" i="13"/>
  <c r="K1019"/>
  <c r="M1019" s="1"/>
  <c r="G1021"/>
  <c r="I1020"/>
  <c r="R2010"/>
  <c r="J1020" i="15" l="1"/>
  <c r="K1020"/>
  <c r="M1020" s="1"/>
  <c r="H1022"/>
  <c r="R1023"/>
  <c r="T1022"/>
  <c r="U1021"/>
  <c r="S1021"/>
  <c r="G1022"/>
  <c r="I1021"/>
  <c r="R1023" i="14"/>
  <c r="T1022"/>
  <c r="S1023" s="1"/>
  <c r="H1022"/>
  <c r="G1022"/>
  <c r="I1021"/>
  <c r="J1020"/>
  <c r="K1020"/>
  <c r="M1020" s="1"/>
  <c r="J1020" i="13"/>
  <c r="K1020"/>
  <c r="M1020" s="1"/>
  <c r="I1021"/>
  <c r="G1022"/>
  <c r="R2011"/>
  <c r="S302"/>
  <c r="U302" s="1"/>
  <c r="J1021" i="15" l="1"/>
  <c r="K1021"/>
  <c r="M1021" s="1"/>
  <c r="G1023"/>
  <c r="I1022"/>
  <c r="H1023"/>
  <c r="R1024"/>
  <c r="T1023"/>
  <c r="U1022"/>
  <c r="S1022"/>
  <c r="G1023" i="14"/>
  <c r="I1022"/>
  <c r="R1024"/>
  <c r="S1024"/>
  <c r="T1023"/>
  <c r="H1023"/>
  <c r="J1021"/>
  <c r="K1021"/>
  <c r="M1021" s="1"/>
  <c r="J1021" i="13"/>
  <c r="K1021"/>
  <c r="M1021" s="1"/>
  <c r="G1023"/>
  <c r="I1022"/>
  <c r="R2012"/>
  <c r="F303"/>
  <c r="K303" s="1"/>
  <c r="M303" s="1"/>
  <c r="J1022" i="15" l="1"/>
  <c r="K1022"/>
  <c r="M1022" s="1"/>
  <c r="U1023"/>
  <c r="S1023"/>
  <c r="G1024"/>
  <c r="I1023"/>
  <c r="R1025"/>
  <c r="T1024"/>
  <c r="H1024"/>
  <c r="J1022" i="14"/>
  <c r="K1022"/>
  <c r="M1022" s="1"/>
  <c r="G1024"/>
  <c r="I1023"/>
  <c r="R1025"/>
  <c r="S1025"/>
  <c r="T1024"/>
  <c r="H1024"/>
  <c r="J1022" i="13"/>
  <c r="K1022"/>
  <c r="M1022" s="1"/>
  <c r="I1023"/>
  <c r="G1024"/>
  <c r="R2013"/>
  <c r="U1024" i="15" l="1"/>
  <c r="S1024"/>
  <c r="T1025"/>
  <c r="R1026"/>
  <c r="H1025"/>
  <c r="G1025"/>
  <c r="I1024"/>
  <c r="J1023"/>
  <c r="K1023"/>
  <c r="M1023" s="1"/>
  <c r="R1026" i="14"/>
  <c r="T1025"/>
  <c r="S1026" s="1"/>
  <c r="G1025"/>
  <c r="I1024"/>
  <c r="J1023"/>
  <c r="K1023"/>
  <c r="M1023" s="1"/>
  <c r="H1025"/>
  <c r="J1023" i="13"/>
  <c r="K1023"/>
  <c r="M1023" s="1"/>
  <c r="G1025"/>
  <c r="I1024"/>
  <c r="R2014"/>
  <c r="U1025" i="15" l="1"/>
  <c r="S1025"/>
  <c r="G1026"/>
  <c r="I1025"/>
  <c r="K1024"/>
  <c r="M1024" s="1"/>
  <c r="J1024"/>
  <c r="R1027"/>
  <c r="T1026"/>
  <c r="H1026"/>
  <c r="H1026" i="14"/>
  <c r="S1027"/>
  <c r="T1026"/>
  <c r="R1027"/>
  <c r="J1024"/>
  <c r="K1024"/>
  <c r="M1024" s="1"/>
  <c r="G1026"/>
  <c r="I1025"/>
  <c r="J1024" i="13"/>
  <c r="K1024"/>
  <c r="M1024" s="1"/>
  <c r="I1025"/>
  <c r="G1026"/>
  <c r="R2015"/>
  <c r="S303"/>
  <c r="U303" s="1"/>
  <c r="F304" s="1"/>
  <c r="K304" s="1"/>
  <c r="M304" s="1"/>
  <c r="U1026" i="15" l="1"/>
  <c r="S1026"/>
  <c r="I1026"/>
  <c r="G1027"/>
  <c r="H1027"/>
  <c r="J1025"/>
  <c r="K1025"/>
  <c r="M1025" s="1"/>
  <c r="R1028"/>
  <c r="T1027"/>
  <c r="J1025" i="14"/>
  <c r="K1025"/>
  <c r="M1025" s="1"/>
  <c r="H1027"/>
  <c r="R1028"/>
  <c r="T1027"/>
  <c r="S1028" s="1"/>
  <c r="G1027"/>
  <c r="I1026"/>
  <c r="J1025" i="13"/>
  <c r="K1025"/>
  <c r="M1025" s="1"/>
  <c r="G1027"/>
  <c r="I1026"/>
  <c r="R2016"/>
  <c r="R1029" i="15" l="1"/>
  <c r="T1028"/>
  <c r="U1027"/>
  <c r="S1027"/>
  <c r="G1028"/>
  <c r="I1027"/>
  <c r="J1026"/>
  <c r="K1026"/>
  <c r="M1026" s="1"/>
  <c r="H1028"/>
  <c r="I1027" i="14"/>
  <c r="G1028"/>
  <c r="R1029"/>
  <c r="T1028"/>
  <c r="S1029" s="1"/>
  <c r="J1026"/>
  <c r="K1026"/>
  <c r="M1026" s="1"/>
  <c r="H1028"/>
  <c r="J1026" i="13"/>
  <c r="K1026"/>
  <c r="M1026" s="1"/>
  <c r="I1027"/>
  <c r="G1028"/>
  <c r="R2017"/>
  <c r="S304"/>
  <c r="U304" s="1"/>
  <c r="T304" s="1"/>
  <c r="T305" s="1"/>
  <c r="T306" s="1"/>
  <c r="T307" s="1"/>
  <c r="T308" s="1"/>
  <c r="T309" s="1"/>
  <c r="T310" s="1"/>
  <c r="T311" s="1"/>
  <c r="T312" s="1"/>
  <c r="T313" s="1"/>
  <c r="T314" s="1"/>
  <c r="T315" s="1"/>
  <c r="T316" s="1"/>
  <c r="T317" s="1"/>
  <c r="T318" s="1"/>
  <c r="T319" s="1"/>
  <c r="T320" s="1"/>
  <c r="T321" s="1"/>
  <c r="T322" s="1"/>
  <c r="T323" s="1"/>
  <c r="T324" s="1"/>
  <c r="T325" s="1"/>
  <c r="T326" s="1"/>
  <c r="T327" s="1"/>
  <c r="T328" s="1"/>
  <c r="T329" s="1"/>
  <c r="T330" s="1"/>
  <c r="T331" s="1"/>
  <c r="T332" s="1"/>
  <c r="T333" s="1"/>
  <c r="T334" s="1"/>
  <c r="T335" s="1"/>
  <c r="T336" s="1"/>
  <c r="T337" s="1"/>
  <c r="T338" s="1"/>
  <c r="T339" s="1"/>
  <c r="T340" s="1"/>
  <c r="T341" s="1"/>
  <c r="T342" s="1"/>
  <c r="T343" s="1"/>
  <c r="T344" s="1"/>
  <c r="T345" s="1"/>
  <c r="T346" s="1"/>
  <c r="T347" s="1"/>
  <c r="T348" s="1"/>
  <c r="T349" s="1"/>
  <c r="T350" s="1"/>
  <c r="T351" s="1"/>
  <c r="T352" s="1"/>
  <c r="T353" s="1"/>
  <c r="T354" s="1"/>
  <c r="T355" s="1"/>
  <c r="T356" s="1"/>
  <c r="T357" s="1"/>
  <c r="T358" s="1"/>
  <c r="T359" s="1"/>
  <c r="T360" s="1"/>
  <c r="T361" s="1"/>
  <c r="T362" s="1"/>
  <c r="T363" s="1"/>
  <c r="T364" s="1"/>
  <c r="T365" s="1"/>
  <c r="T366" s="1"/>
  <c r="T367" s="1"/>
  <c r="T368" s="1"/>
  <c r="T369" s="1"/>
  <c r="T370" s="1"/>
  <c r="T371" s="1"/>
  <c r="T372" s="1"/>
  <c r="T373" s="1"/>
  <c r="T374" s="1"/>
  <c r="T375" s="1"/>
  <c r="T376" s="1"/>
  <c r="T377" s="1"/>
  <c r="T378" s="1"/>
  <c r="T379" s="1"/>
  <c r="T380" s="1"/>
  <c r="T381" s="1"/>
  <c r="T382" s="1"/>
  <c r="T383" s="1"/>
  <c r="T384" s="1"/>
  <c r="T385" s="1"/>
  <c r="T386" s="1"/>
  <c r="T387" s="1"/>
  <c r="T388" s="1"/>
  <c r="T389" s="1"/>
  <c r="T390" s="1"/>
  <c r="T391" s="1"/>
  <c r="T392" s="1"/>
  <c r="T393" s="1"/>
  <c r="T394" s="1"/>
  <c r="T395" s="1"/>
  <c r="T396" s="1"/>
  <c r="T397" s="1"/>
  <c r="T398" s="1"/>
  <c r="T399" s="1"/>
  <c r="T400" s="1"/>
  <c r="T401" s="1"/>
  <c r="T402" s="1"/>
  <c r="T403" s="1"/>
  <c r="T404" s="1"/>
  <c r="T405" s="1"/>
  <c r="T406" s="1"/>
  <c r="T407" s="1"/>
  <c r="T408" s="1"/>
  <c r="T409" s="1"/>
  <c r="T410" s="1"/>
  <c r="T411" s="1"/>
  <c r="T412" s="1"/>
  <c r="T413" s="1"/>
  <c r="T414" s="1"/>
  <c r="T415" s="1"/>
  <c r="T416" s="1"/>
  <c r="T417" s="1"/>
  <c r="T418" s="1"/>
  <c r="T419" s="1"/>
  <c r="T420" s="1"/>
  <c r="T421" s="1"/>
  <c r="T422" s="1"/>
  <c r="T423" s="1"/>
  <c r="T424" s="1"/>
  <c r="T425" s="1"/>
  <c r="T426" s="1"/>
  <c r="T427" s="1"/>
  <c r="T428" s="1"/>
  <c r="T429" s="1"/>
  <c r="T430" s="1"/>
  <c r="T431" s="1"/>
  <c r="T432" s="1"/>
  <c r="T433" s="1"/>
  <c r="T434" s="1"/>
  <c r="T435" s="1"/>
  <c r="T436" s="1"/>
  <c r="T437" s="1"/>
  <c r="T438" s="1"/>
  <c r="T439" s="1"/>
  <c r="T440" s="1"/>
  <c r="T441" s="1"/>
  <c r="T442" s="1"/>
  <c r="T443" s="1"/>
  <c r="T444" s="1"/>
  <c r="T445" s="1"/>
  <c r="T446" s="1"/>
  <c r="T447" s="1"/>
  <c r="T448" s="1"/>
  <c r="T449" s="1"/>
  <c r="T450" s="1"/>
  <c r="T451" s="1"/>
  <c r="T452" s="1"/>
  <c r="T453" s="1"/>
  <c r="T454" s="1"/>
  <c r="T455" s="1"/>
  <c r="T456" s="1"/>
  <c r="T457" s="1"/>
  <c r="T458" s="1"/>
  <c r="T459" s="1"/>
  <c r="T460" s="1"/>
  <c r="T461" s="1"/>
  <c r="T462" s="1"/>
  <c r="T463" s="1"/>
  <c r="T464" s="1"/>
  <c r="T465" s="1"/>
  <c r="T466" s="1"/>
  <c r="T467" s="1"/>
  <c r="T468" s="1"/>
  <c r="T469" s="1"/>
  <c r="T470" s="1"/>
  <c r="T471" s="1"/>
  <c r="T472" s="1"/>
  <c r="T473" s="1"/>
  <c r="T474" s="1"/>
  <c r="T475" s="1"/>
  <c r="T476" s="1"/>
  <c r="T477" s="1"/>
  <c r="T478" s="1"/>
  <c r="T479" s="1"/>
  <c r="T480" s="1"/>
  <c r="T481" s="1"/>
  <c r="T482" s="1"/>
  <c r="T483" s="1"/>
  <c r="T484" s="1"/>
  <c r="T485" s="1"/>
  <c r="T486" s="1"/>
  <c r="T487" s="1"/>
  <c r="T488" s="1"/>
  <c r="T489" s="1"/>
  <c r="T490" s="1"/>
  <c r="T491" s="1"/>
  <c r="T492" s="1"/>
  <c r="T493" s="1"/>
  <c r="T494" s="1"/>
  <c r="T495" s="1"/>
  <c r="T496" s="1"/>
  <c r="T497" s="1"/>
  <c r="T498" s="1"/>
  <c r="T499" s="1"/>
  <c r="T500" s="1"/>
  <c r="T501" s="1"/>
  <c r="T502" s="1"/>
  <c r="T503" s="1"/>
  <c r="T504" s="1"/>
  <c r="T505" s="1"/>
  <c r="T506" s="1"/>
  <c r="T507" s="1"/>
  <c r="T508" s="1"/>
  <c r="T509" s="1"/>
  <c r="T510" s="1"/>
  <c r="T511" s="1"/>
  <c r="T512" s="1"/>
  <c r="T513" s="1"/>
  <c r="T514" s="1"/>
  <c r="T515" s="1"/>
  <c r="T516" s="1"/>
  <c r="T517" s="1"/>
  <c r="T518" s="1"/>
  <c r="T519" s="1"/>
  <c r="T520" s="1"/>
  <c r="T521" s="1"/>
  <c r="T522" s="1"/>
  <c r="T523" s="1"/>
  <c r="T524" s="1"/>
  <c r="T525" s="1"/>
  <c r="T526" s="1"/>
  <c r="T527" s="1"/>
  <c r="T528" s="1"/>
  <c r="T529" s="1"/>
  <c r="T530" s="1"/>
  <c r="T531" s="1"/>
  <c r="T532" s="1"/>
  <c r="T533" s="1"/>
  <c r="T534" s="1"/>
  <c r="T535" s="1"/>
  <c r="T536" s="1"/>
  <c r="T537" s="1"/>
  <c r="T538" s="1"/>
  <c r="T539" s="1"/>
  <c r="T540" s="1"/>
  <c r="T541" s="1"/>
  <c r="T542" s="1"/>
  <c r="T543" s="1"/>
  <c r="T544" s="1"/>
  <c r="T545" s="1"/>
  <c r="T546" s="1"/>
  <c r="T547" s="1"/>
  <c r="T548" s="1"/>
  <c r="T549" s="1"/>
  <c r="T550" s="1"/>
  <c r="T551" s="1"/>
  <c r="T552" s="1"/>
  <c r="T553" s="1"/>
  <c r="T554" s="1"/>
  <c r="T555" s="1"/>
  <c r="T556" s="1"/>
  <c r="T557" s="1"/>
  <c r="T558" s="1"/>
  <c r="T559" s="1"/>
  <c r="T560" s="1"/>
  <c r="T561" s="1"/>
  <c r="T562" s="1"/>
  <c r="T563" s="1"/>
  <c r="T564" s="1"/>
  <c r="T565" s="1"/>
  <c r="T566" s="1"/>
  <c r="T567" s="1"/>
  <c r="T568" s="1"/>
  <c r="T569" s="1"/>
  <c r="T570" s="1"/>
  <c r="T571" s="1"/>
  <c r="T572" s="1"/>
  <c r="T573" s="1"/>
  <c r="T574" s="1"/>
  <c r="T575" s="1"/>
  <c r="T576" s="1"/>
  <c r="T577" s="1"/>
  <c r="T578" s="1"/>
  <c r="T579" s="1"/>
  <c r="T580" s="1"/>
  <c r="T581" s="1"/>
  <c r="T582" s="1"/>
  <c r="T583" s="1"/>
  <c r="T584" s="1"/>
  <c r="T585" s="1"/>
  <c r="T586" s="1"/>
  <c r="T587" s="1"/>
  <c r="T588" s="1"/>
  <c r="T589" s="1"/>
  <c r="T590" s="1"/>
  <c r="T591" s="1"/>
  <c r="T592" s="1"/>
  <c r="T593" s="1"/>
  <c r="T594" s="1"/>
  <c r="T595" s="1"/>
  <c r="T596" s="1"/>
  <c r="T597" s="1"/>
  <c r="T598" s="1"/>
  <c r="T599" s="1"/>
  <c r="T600" s="1"/>
  <c r="T601" s="1"/>
  <c r="T602" s="1"/>
  <c r="T603" s="1"/>
  <c r="T604" s="1"/>
  <c r="T605" s="1"/>
  <c r="T606" s="1"/>
  <c r="T607" s="1"/>
  <c r="T608" s="1"/>
  <c r="T609" s="1"/>
  <c r="T610" s="1"/>
  <c r="T611" s="1"/>
  <c r="T612" s="1"/>
  <c r="T613" s="1"/>
  <c r="T614" s="1"/>
  <c r="T615" s="1"/>
  <c r="T616" s="1"/>
  <c r="T617" s="1"/>
  <c r="T618" s="1"/>
  <c r="T619" s="1"/>
  <c r="T620" s="1"/>
  <c r="T621" s="1"/>
  <c r="T622" s="1"/>
  <c r="T623" s="1"/>
  <c r="T624" s="1"/>
  <c r="T625" s="1"/>
  <c r="T626" s="1"/>
  <c r="T627" s="1"/>
  <c r="T628" s="1"/>
  <c r="T629" s="1"/>
  <c r="T630" s="1"/>
  <c r="T631" s="1"/>
  <c r="T632" s="1"/>
  <c r="T633" s="1"/>
  <c r="T634" s="1"/>
  <c r="T635" s="1"/>
  <c r="T636" s="1"/>
  <c r="T637" s="1"/>
  <c r="T638" s="1"/>
  <c r="T639" s="1"/>
  <c r="T640" s="1"/>
  <c r="T641" s="1"/>
  <c r="T642" s="1"/>
  <c r="T643" s="1"/>
  <c r="T644" s="1"/>
  <c r="T645" s="1"/>
  <c r="T646" s="1"/>
  <c r="T647" s="1"/>
  <c r="T648" s="1"/>
  <c r="T649" s="1"/>
  <c r="T650" s="1"/>
  <c r="T651" s="1"/>
  <c r="T652" s="1"/>
  <c r="T653" s="1"/>
  <c r="T654" s="1"/>
  <c r="T655" s="1"/>
  <c r="T656" s="1"/>
  <c r="T657" s="1"/>
  <c r="T658" s="1"/>
  <c r="T659" s="1"/>
  <c r="T660" s="1"/>
  <c r="T661" s="1"/>
  <c r="T662" s="1"/>
  <c r="T663" s="1"/>
  <c r="T664" s="1"/>
  <c r="T665" s="1"/>
  <c r="T666" s="1"/>
  <c r="T667" s="1"/>
  <c r="T668" s="1"/>
  <c r="T669" s="1"/>
  <c r="T670" s="1"/>
  <c r="T671" s="1"/>
  <c r="T672" s="1"/>
  <c r="T673" s="1"/>
  <c r="T674" s="1"/>
  <c r="T675" s="1"/>
  <c r="T676" s="1"/>
  <c r="T677" s="1"/>
  <c r="T678" s="1"/>
  <c r="T679" s="1"/>
  <c r="T680" s="1"/>
  <c r="T681" s="1"/>
  <c r="T682" s="1"/>
  <c r="T683" s="1"/>
  <c r="T684" s="1"/>
  <c r="T685" s="1"/>
  <c r="T686" s="1"/>
  <c r="T687" s="1"/>
  <c r="T688" s="1"/>
  <c r="T689" s="1"/>
  <c r="T690" s="1"/>
  <c r="T691" s="1"/>
  <c r="T692" s="1"/>
  <c r="T693" s="1"/>
  <c r="T694" s="1"/>
  <c r="T695" s="1"/>
  <c r="T696" s="1"/>
  <c r="T697" s="1"/>
  <c r="T698" s="1"/>
  <c r="T699" s="1"/>
  <c r="T700" s="1"/>
  <c r="T701" s="1"/>
  <c r="T702" s="1"/>
  <c r="T703" s="1"/>
  <c r="T704" s="1"/>
  <c r="T705" s="1"/>
  <c r="T706" s="1"/>
  <c r="T707" s="1"/>
  <c r="T708" s="1"/>
  <c r="T709" s="1"/>
  <c r="T710" s="1"/>
  <c r="T711" s="1"/>
  <c r="T712" s="1"/>
  <c r="T713" s="1"/>
  <c r="T714" s="1"/>
  <c r="T715" s="1"/>
  <c r="T716" s="1"/>
  <c r="T717" s="1"/>
  <c r="T718" s="1"/>
  <c r="T719" s="1"/>
  <c r="T720" s="1"/>
  <c r="T721" s="1"/>
  <c r="T722" s="1"/>
  <c r="T723" s="1"/>
  <c r="T724" s="1"/>
  <c r="T725" s="1"/>
  <c r="T726" s="1"/>
  <c r="T727" s="1"/>
  <c r="T728" s="1"/>
  <c r="T729" s="1"/>
  <c r="T730" s="1"/>
  <c r="T731" s="1"/>
  <c r="T732" s="1"/>
  <c r="T733" s="1"/>
  <c r="T734" s="1"/>
  <c r="T735" s="1"/>
  <c r="T736" s="1"/>
  <c r="T737" s="1"/>
  <c r="T738" s="1"/>
  <c r="T739" s="1"/>
  <c r="T740" s="1"/>
  <c r="T741" s="1"/>
  <c r="T742" s="1"/>
  <c r="T743" s="1"/>
  <c r="T744" s="1"/>
  <c r="T745" s="1"/>
  <c r="T746" s="1"/>
  <c r="T747" s="1"/>
  <c r="T748" s="1"/>
  <c r="T749" s="1"/>
  <c r="T750" s="1"/>
  <c r="T751" s="1"/>
  <c r="T752" s="1"/>
  <c r="T753" s="1"/>
  <c r="T754" s="1"/>
  <c r="T755" s="1"/>
  <c r="T756" s="1"/>
  <c r="T757" s="1"/>
  <c r="T758" s="1"/>
  <c r="T759" s="1"/>
  <c r="T760" s="1"/>
  <c r="T761" s="1"/>
  <c r="T762" s="1"/>
  <c r="T763" s="1"/>
  <c r="T764" s="1"/>
  <c r="T765" s="1"/>
  <c r="T766" s="1"/>
  <c r="T767" s="1"/>
  <c r="T768" s="1"/>
  <c r="T769" s="1"/>
  <c r="T770" s="1"/>
  <c r="T771" s="1"/>
  <c r="T772" s="1"/>
  <c r="T773" s="1"/>
  <c r="T774" s="1"/>
  <c r="T775" s="1"/>
  <c r="T776" s="1"/>
  <c r="T777" s="1"/>
  <c r="T778" s="1"/>
  <c r="T779" s="1"/>
  <c r="T780" s="1"/>
  <c r="T781" s="1"/>
  <c r="T782" s="1"/>
  <c r="T783" s="1"/>
  <c r="T784" s="1"/>
  <c r="T785" s="1"/>
  <c r="T786" s="1"/>
  <c r="T787" s="1"/>
  <c r="T788" s="1"/>
  <c r="T789" s="1"/>
  <c r="T790" s="1"/>
  <c r="T791" s="1"/>
  <c r="T792" s="1"/>
  <c r="T793" s="1"/>
  <c r="T794" s="1"/>
  <c r="T795" s="1"/>
  <c r="T796" s="1"/>
  <c r="T797" s="1"/>
  <c r="T798" s="1"/>
  <c r="T799" s="1"/>
  <c r="T800" s="1"/>
  <c r="T801" s="1"/>
  <c r="T802" s="1"/>
  <c r="T803" s="1"/>
  <c r="T804" s="1"/>
  <c r="T805" s="1"/>
  <c r="T806" s="1"/>
  <c r="T807" s="1"/>
  <c r="T808" s="1"/>
  <c r="T809" s="1"/>
  <c r="T810" s="1"/>
  <c r="T811" s="1"/>
  <c r="T812" s="1"/>
  <c r="T813" s="1"/>
  <c r="T814" s="1"/>
  <c r="T815" s="1"/>
  <c r="T816" s="1"/>
  <c r="T817" s="1"/>
  <c r="T818" s="1"/>
  <c r="T819" s="1"/>
  <c r="T820" s="1"/>
  <c r="T821" s="1"/>
  <c r="T822" s="1"/>
  <c r="T823" s="1"/>
  <c r="T824" s="1"/>
  <c r="T825" s="1"/>
  <c r="T826" s="1"/>
  <c r="T827" s="1"/>
  <c r="T828" s="1"/>
  <c r="T829" s="1"/>
  <c r="T830" s="1"/>
  <c r="T831" s="1"/>
  <c r="T832" s="1"/>
  <c r="T833" s="1"/>
  <c r="T834" s="1"/>
  <c r="T835" s="1"/>
  <c r="T836" s="1"/>
  <c r="T837" s="1"/>
  <c r="T838" s="1"/>
  <c r="T839" s="1"/>
  <c r="T840" s="1"/>
  <c r="T841" s="1"/>
  <c r="T842" s="1"/>
  <c r="T843" s="1"/>
  <c r="T844" s="1"/>
  <c r="T845" s="1"/>
  <c r="T846" s="1"/>
  <c r="T847" s="1"/>
  <c r="T848" s="1"/>
  <c r="T849" s="1"/>
  <c r="T850" s="1"/>
  <c r="T851" s="1"/>
  <c r="T852" s="1"/>
  <c r="T853" s="1"/>
  <c r="T854" s="1"/>
  <c r="T855" s="1"/>
  <c r="T856" s="1"/>
  <c r="T857" s="1"/>
  <c r="T858" s="1"/>
  <c r="T859" s="1"/>
  <c r="T860" s="1"/>
  <c r="T861" s="1"/>
  <c r="T862" s="1"/>
  <c r="T863" s="1"/>
  <c r="T864" s="1"/>
  <c r="T865" s="1"/>
  <c r="T866" s="1"/>
  <c r="T867" s="1"/>
  <c r="T868" s="1"/>
  <c r="T869" s="1"/>
  <c r="T870" s="1"/>
  <c r="T871" s="1"/>
  <c r="T872" s="1"/>
  <c r="T873" s="1"/>
  <c r="T874" s="1"/>
  <c r="T875" s="1"/>
  <c r="T876" s="1"/>
  <c r="T877" s="1"/>
  <c r="T878" s="1"/>
  <c r="T879" s="1"/>
  <c r="T880" s="1"/>
  <c r="T881" s="1"/>
  <c r="T882" s="1"/>
  <c r="T883" s="1"/>
  <c r="T884" s="1"/>
  <c r="T885" s="1"/>
  <c r="T886" s="1"/>
  <c r="T887" s="1"/>
  <c r="T888" s="1"/>
  <c r="T889" s="1"/>
  <c r="T890" s="1"/>
  <c r="T891" s="1"/>
  <c r="T892" s="1"/>
  <c r="T893" s="1"/>
  <c r="T894" s="1"/>
  <c r="T895" s="1"/>
  <c r="T896" s="1"/>
  <c r="T897" s="1"/>
  <c r="T898" s="1"/>
  <c r="T899" s="1"/>
  <c r="T900" s="1"/>
  <c r="T901" s="1"/>
  <c r="T902" s="1"/>
  <c r="T903" s="1"/>
  <c r="T904" s="1"/>
  <c r="T905" s="1"/>
  <c r="T906" s="1"/>
  <c r="T907" s="1"/>
  <c r="T908" s="1"/>
  <c r="T909" s="1"/>
  <c r="T910" s="1"/>
  <c r="T911" s="1"/>
  <c r="T912" s="1"/>
  <c r="T913" s="1"/>
  <c r="T914" s="1"/>
  <c r="T915" s="1"/>
  <c r="T916" s="1"/>
  <c r="T917" s="1"/>
  <c r="T918" s="1"/>
  <c r="T919" s="1"/>
  <c r="T920" s="1"/>
  <c r="T921" s="1"/>
  <c r="T922" s="1"/>
  <c r="T923" s="1"/>
  <c r="T924" s="1"/>
  <c r="T925" s="1"/>
  <c r="T926" s="1"/>
  <c r="T927" s="1"/>
  <c r="T928" s="1"/>
  <c r="T929" s="1"/>
  <c r="T930" s="1"/>
  <c r="T931" s="1"/>
  <c r="T932" s="1"/>
  <c r="T933" s="1"/>
  <c r="T934" s="1"/>
  <c r="T935" s="1"/>
  <c r="T936" s="1"/>
  <c r="T937" s="1"/>
  <c r="T938" s="1"/>
  <c r="T939" s="1"/>
  <c r="T940" s="1"/>
  <c r="T941" s="1"/>
  <c r="T942" s="1"/>
  <c r="T943" s="1"/>
  <c r="T944" s="1"/>
  <c r="T945" s="1"/>
  <c r="T946" s="1"/>
  <c r="T947" s="1"/>
  <c r="T948" s="1"/>
  <c r="T949" s="1"/>
  <c r="T950" s="1"/>
  <c r="T951" s="1"/>
  <c r="T952" s="1"/>
  <c r="T953" s="1"/>
  <c r="T954" s="1"/>
  <c r="T955" s="1"/>
  <c r="T956" s="1"/>
  <c r="T957" s="1"/>
  <c r="T958" s="1"/>
  <c r="T959" s="1"/>
  <c r="T960" s="1"/>
  <c r="T961" s="1"/>
  <c r="T962" s="1"/>
  <c r="T963" s="1"/>
  <c r="T964" s="1"/>
  <c r="T965" s="1"/>
  <c r="T966" s="1"/>
  <c r="T967" s="1"/>
  <c r="T968" s="1"/>
  <c r="T969" s="1"/>
  <c r="T970" s="1"/>
  <c r="T971" s="1"/>
  <c r="T972" s="1"/>
  <c r="T973" s="1"/>
  <c r="T974" s="1"/>
  <c r="T975" s="1"/>
  <c r="T976" s="1"/>
  <c r="T977" s="1"/>
  <c r="T978" s="1"/>
  <c r="T979" s="1"/>
  <c r="T980" s="1"/>
  <c r="T981" s="1"/>
  <c r="T982" s="1"/>
  <c r="T983" s="1"/>
  <c r="T984" s="1"/>
  <c r="T985" s="1"/>
  <c r="T986" s="1"/>
  <c r="T987" s="1"/>
  <c r="T988" s="1"/>
  <c r="T989" s="1"/>
  <c r="T990" s="1"/>
  <c r="T991" s="1"/>
  <c r="T992" s="1"/>
  <c r="T993" s="1"/>
  <c r="T994" s="1"/>
  <c r="T995" s="1"/>
  <c r="T996" s="1"/>
  <c r="T997" s="1"/>
  <c r="T998" s="1"/>
  <c r="T999" s="1"/>
  <c r="T1000" s="1"/>
  <c r="T1001" s="1"/>
  <c r="H1029" i="15" l="1"/>
  <c r="R1030"/>
  <c r="T1029"/>
  <c r="U1028"/>
  <c r="S1028"/>
  <c r="G1029"/>
  <c r="I1028"/>
  <c r="J1027"/>
  <c r="K1027"/>
  <c r="M1027" s="1"/>
  <c r="H1029" i="14"/>
  <c r="G1029"/>
  <c r="I1028"/>
  <c r="J1027"/>
  <c r="K1027"/>
  <c r="M1027" s="1"/>
  <c r="R1030"/>
  <c r="T1029"/>
  <c r="S1030" s="1"/>
  <c r="J1027" i="13"/>
  <c r="K1027"/>
  <c r="M1027" s="1"/>
  <c r="G1029"/>
  <c r="I1028"/>
  <c r="T1002"/>
  <c r="R2018"/>
  <c r="U305"/>
  <c r="S306" s="1"/>
  <c r="S305"/>
  <c r="G1030" i="15" l="1"/>
  <c r="I1029"/>
  <c r="J1028"/>
  <c r="K1028"/>
  <c r="M1028" s="1"/>
  <c r="R1031"/>
  <c r="T1030"/>
  <c r="U1029"/>
  <c r="S1029"/>
  <c r="H1030"/>
  <c r="J1028" i="14"/>
  <c r="K1028"/>
  <c r="M1028" s="1"/>
  <c r="G1030"/>
  <c r="I1029"/>
  <c r="H1030"/>
  <c r="R1031"/>
  <c r="T1030"/>
  <c r="S1031" s="1"/>
  <c r="J1028" i="13"/>
  <c r="K1028"/>
  <c r="M1028" s="1"/>
  <c r="I1029"/>
  <c r="G1030"/>
  <c r="T1003"/>
  <c r="R2019"/>
  <c r="U306"/>
  <c r="U307" s="1"/>
  <c r="J1029" i="15" l="1"/>
  <c r="K1029"/>
  <c r="M1029" s="1"/>
  <c r="G1031"/>
  <c r="I1030"/>
  <c r="R1032"/>
  <c r="T1031"/>
  <c r="H1031"/>
  <c r="U1030"/>
  <c r="S1030"/>
  <c r="H1031" i="14"/>
  <c r="J1029"/>
  <c r="K1029"/>
  <c r="M1029" s="1"/>
  <c r="G1031"/>
  <c r="I1030"/>
  <c r="R1032"/>
  <c r="T1031"/>
  <c r="S1032" s="1"/>
  <c r="J1029" i="13"/>
  <c r="K1029"/>
  <c r="M1029" s="1"/>
  <c r="G1031"/>
  <c r="I1030"/>
  <c r="T1004"/>
  <c r="T1005" s="1"/>
  <c r="T1006" s="1"/>
  <c r="R2020"/>
  <c r="S307"/>
  <c r="U308"/>
  <c r="S308"/>
  <c r="H1032" i="15" l="1"/>
  <c r="R1033"/>
  <c r="T1032"/>
  <c r="U1031"/>
  <c r="S1031"/>
  <c r="G1032"/>
  <c r="I1031"/>
  <c r="J1030"/>
  <c r="K1030"/>
  <c r="M1030" s="1"/>
  <c r="G1032" i="14"/>
  <c r="I1031"/>
  <c r="H1032"/>
  <c r="J1030"/>
  <c r="K1030"/>
  <c r="M1030" s="1"/>
  <c r="R1033"/>
  <c r="T1032"/>
  <c r="S1033" s="1"/>
  <c r="J1030" i="13"/>
  <c r="K1030"/>
  <c r="M1030" s="1"/>
  <c r="I1031"/>
  <c r="G1032"/>
  <c r="T1007"/>
  <c r="R2021"/>
  <c r="U309"/>
  <c r="S309"/>
  <c r="H1033" i="15" l="1"/>
  <c r="U1032"/>
  <c r="S1032"/>
  <c r="J1031"/>
  <c r="K1031"/>
  <c r="M1031" s="1"/>
  <c r="T1033"/>
  <c r="R1034"/>
  <c r="G1033"/>
  <c r="I1032"/>
  <c r="G1033" i="14"/>
  <c r="I1032"/>
  <c r="H1033"/>
  <c r="J1031"/>
  <c r="K1031"/>
  <c r="M1031" s="1"/>
  <c r="R1034"/>
  <c r="T1033"/>
  <c r="S1034" s="1"/>
  <c r="J1031" i="13"/>
  <c r="K1031"/>
  <c r="M1031" s="1"/>
  <c r="G1033"/>
  <c r="I1032"/>
  <c r="T1008"/>
  <c r="R2022"/>
  <c r="U310"/>
  <c r="S310"/>
  <c r="H1034" i="15" l="1"/>
  <c r="G1034"/>
  <c r="I1033"/>
  <c r="U1033"/>
  <c r="S1033"/>
  <c r="R1035"/>
  <c r="T1034"/>
  <c r="K1032"/>
  <c r="M1032" s="1"/>
  <c r="J1032"/>
  <c r="J1032" i="14"/>
  <c r="K1032"/>
  <c r="M1032" s="1"/>
  <c r="H1034"/>
  <c r="G1034"/>
  <c r="I1033"/>
  <c r="T1034"/>
  <c r="S1035" s="1"/>
  <c r="R1035"/>
  <c r="J1032" i="13"/>
  <c r="K1032"/>
  <c r="M1032" s="1"/>
  <c r="I1033"/>
  <c r="G1034"/>
  <c r="T1009"/>
  <c r="T1010" s="1"/>
  <c r="T1011" s="1"/>
  <c r="R2023"/>
  <c r="U311"/>
  <c r="S311"/>
  <c r="H1035" i="15" l="1"/>
  <c r="I1034"/>
  <c r="G1035"/>
  <c r="J1033"/>
  <c r="K1033"/>
  <c r="M1033" s="1"/>
  <c r="U1034"/>
  <c r="S1034"/>
  <c r="R1036"/>
  <c r="T1035"/>
  <c r="G1035" i="14"/>
  <c r="I1034"/>
  <c r="J1033"/>
  <c r="K1033"/>
  <c r="M1033" s="1"/>
  <c r="H1035"/>
  <c r="R1036"/>
  <c r="T1035"/>
  <c r="S1036" s="1"/>
  <c r="J1033" i="13"/>
  <c r="K1033"/>
  <c r="M1033" s="1"/>
  <c r="G1035"/>
  <c r="I1034"/>
  <c r="T1012"/>
  <c r="R2024"/>
  <c r="U312"/>
  <c r="S312"/>
  <c r="R1037" i="15" l="1"/>
  <c r="T1036"/>
  <c r="G1036"/>
  <c r="I1035"/>
  <c r="U1035"/>
  <c r="S1035"/>
  <c r="H1036"/>
  <c r="J1034"/>
  <c r="K1034"/>
  <c r="M1034" s="1"/>
  <c r="I1035" i="14"/>
  <c r="G1036"/>
  <c r="H1036"/>
  <c r="J1034"/>
  <c r="K1034"/>
  <c r="M1034" s="1"/>
  <c r="R1037"/>
  <c r="T1036"/>
  <c r="S1037" s="1"/>
  <c r="J1034" i="13"/>
  <c r="K1034"/>
  <c r="M1034" s="1"/>
  <c r="I1035"/>
  <c r="G1036"/>
  <c r="T1013"/>
  <c r="T1014" s="1"/>
  <c r="T1015" s="1"/>
  <c r="R2025"/>
  <c r="U313"/>
  <c r="S313"/>
  <c r="R1038" i="15" l="1"/>
  <c r="T1037"/>
  <c r="G1037"/>
  <c r="I1036"/>
  <c r="U1036"/>
  <c r="S1036"/>
  <c r="J1035"/>
  <c r="K1035"/>
  <c r="M1035" s="1"/>
  <c r="H1037"/>
  <c r="G1037" i="14"/>
  <c r="I1036"/>
  <c r="J1035"/>
  <c r="K1035"/>
  <c r="M1035" s="1"/>
  <c r="R1038"/>
  <c r="S1038"/>
  <c r="T1037"/>
  <c r="H1037"/>
  <c r="J1035" i="13"/>
  <c r="K1035"/>
  <c r="M1035" s="1"/>
  <c r="G1037"/>
  <c r="I1036"/>
  <c r="T1016"/>
  <c r="R2026"/>
  <c r="U314"/>
  <c r="S314"/>
  <c r="H1038" i="15" l="1"/>
  <c r="G1038"/>
  <c r="I1037"/>
  <c r="U1037"/>
  <c r="S1037"/>
  <c r="R1039"/>
  <c r="T1038"/>
  <c r="J1036"/>
  <c r="K1036"/>
  <c r="M1036" s="1"/>
  <c r="R1039" i="14"/>
  <c r="T1038"/>
  <c r="S1039" s="1"/>
  <c r="G1038"/>
  <c r="I1037"/>
  <c r="J1036"/>
  <c r="K1036"/>
  <c r="M1036" s="1"/>
  <c r="H1038"/>
  <c r="J1036" i="13"/>
  <c r="K1036"/>
  <c r="M1036" s="1"/>
  <c r="I1037"/>
  <c r="G1038"/>
  <c r="T1017"/>
  <c r="T1018" s="1"/>
  <c r="T1019" s="1"/>
  <c r="R2027"/>
  <c r="U315"/>
  <c r="S315"/>
  <c r="H1039" i="15" l="1"/>
  <c r="J1037"/>
  <c r="K1037"/>
  <c r="M1037" s="1"/>
  <c r="G1039"/>
  <c r="I1038"/>
  <c r="U1038"/>
  <c r="S1038"/>
  <c r="R1040"/>
  <c r="T1039"/>
  <c r="G1039" i="14"/>
  <c r="I1038"/>
  <c r="J1037"/>
  <c r="K1037"/>
  <c r="M1037" s="1"/>
  <c r="R1040"/>
  <c r="S1040"/>
  <c r="T1039"/>
  <c r="H1039"/>
  <c r="J1037" i="13"/>
  <c r="K1037"/>
  <c r="M1037" s="1"/>
  <c r="G1039"/>
  <c r="I1038"/>
  <c r="T1020"/>
  <c r="R2028"/>
  <c r="U316"/>
  <c r="S316"/>
  <c r="R1041" i="15" l="1"/>
  <c r="T1040"/>
  <c r="H1040"/>
  <c r="J1038"/>
  <c r="K1038"/>
  <c r="M1038" s="1"/>
  <c r="G1040"/>
  <c r="I1039"/>
  <c r="U1039"/>
  <c r="S1039"/>
  <c r="G1040" i="14"/>
  <c r="I1039"/>
  <c r="R1041"/>
  <c r="T1040"/>
  <c r="S1041" s="1"/>
  <c r="J1038"/>
  <c r="K1038"/>
  <c r="M1038" s="1"/>
  <c r="H1040"/>
  <c r="J1038" i="13"/>
  <c r="K1038"/>
  <c r="M1038" s="1"/>
  <c r="I1039"/>
  <c r="G1040"/>
  <c r="T1021"/>
  <c r="T1022" s="1"/>
  <c r="T1023" s="1"/>
  <c r="R2029"/>
  <c r="U317"/>
  <c r="S317"/>
  <c r="J1039" i="15" l="1"/>
  <c r="K1039"/>
  <c r="M1039" s="1"/>
  <c r="T1041"/>
  <c r="R1042"/>
  <c r="H1041"/>
  <c r="G1041"/>
  <c r="I1040"/>
  <c r="U1040"/>
  <c r="S1040"/>
  <c r="R1042" i="14"/>
  <c r="S1042"/>
  <c r="T1041"/>
  <c r="J1039"/>
  <c r="K1039"/>
  <c r="M1039" s="1"/>
  <c r="H1041"/>
  <c r="G1041"/>
  <c r="I1040"/>
  <c r="J1039" i="13"/>
  <c r="K1039"/>
  <c r="M1039" s="1"/>
  <c r="G1041"/>
  <c r="I1040"/>
  <c r="T1024"/>
  <c r="T1025" s="1"/>
  <c r="R2030"/>
  <c r="U318"/>
  <c r="S318"/>
  <c r="G1042" i="15" l="1"/>
  <c r="I1041"/>
  <c r="K1040"/>
  <c r="M1040" s="1"/>
  <c r="J1040"/>
  <c r="U1041"/>
  <c r="S1041"/>
  <c r="R1043"/>
  <c r="T1042"/>
  <c r="H1042"/>
  <c r="G1042" i="14"/>
  <c r="I1041"/>
  <c r="J1040"/>
  <c r="K1040"/>
  <c r="M1040" s="1"/>
  <c r="T1042"/>
  <c r="S1043" s="1"/>
  <c r="R1043"/>
  <c r="H1042"/>
  <c r="J1040" i="13"/>
  <c r="K1040"/>
  <c r="M1040" s="1"/>
  <c r="I1041"/>
  <c r="G1042"/>
  <c r="T1026"/>
  <c r="R2031"/>
  <c r="U319"/>
  <c r="S319"/>
  <c r="J1041" i="15" l="1"/>
  <c r="K1041"/>
  <c r="M1041" s="1"/>
  <c r="I1042"/>
  <c r="G1043"/>
  <c r="H1043"/>
  <c r="U1042"/>
  <c r="S1042"/>
  <c r="R1044"/>
  <c r="T1043"/>
  <c r="H1043" i="14"/>
  <c r="G1043"/>
  <c r="I1042"/>
  <c r="R1044"/>
  <c r="S1044"/>
  <c r="T1043"/>
  <c r="J1041"/>
  <c r="K1041"/>
  <c r="M1041" s="1"/>
  <c r="J1041" i="13"/>
  <c r="K1041"/>
  <c r="M1041" s="1"/>
  <c r="G1043"/>
  <c r="I1042"/>
  <c r="T1027"/>
  <c r="R2032"/>
  <c r="U320"/>
  <c r="S320"/>
  <c r="R1045" i="15" l="1"/>
  <c r="T1044"/>
  <c r="G1044"/>
  <c r="I1043"/>
  <c r="U1043"/>
  <c r="S1043"/>
  <c r="J1042"/>
  <c r="K1042"/>
  <c r="M1042" s="1"/>
  <c r="H1044"/>
  <c r="R1045" i="14"/>
  <c r="T1044"/>
  <c r="S1045" s="1"/>
  <c r="I1043"/>
  <c r="G1044"/>
  <c r="J1042"/>
  <c r="K1042"/>
  <c r="M1042" s="1"/>
  <c r="H1044"/>
  <c r="J1042" i="13"/>
  <c r="K1042"/>
  <c r="M1042" s="1"/>
  <c r="I1043"/>
  <c r="G1044"/>
  <c r="T1028"/>
  <c r="R2033"/>
  <c r="U321"/>
  <c r="S321"/>
  <c r="H1045" i="15" l="1"/>
  <c r="R1046"/>
  <c r="T1045"/>
  <c r="G1045"/>
  <c r="I1044"/>
  <c r="J1043"/>
  <c r="K1043"/>
  <c r="M1043" s="1"/>
  <c r="U1044"/>
  <c r="S1044"/>
  <c r="R1046" i="14"/>
  <c r="T1045"/>
  <c r="S1046" s="1"/>
  <c r="G1045"/>
  <c r="I1044"/>
  <c r="J1043"/>
  <c r="K1043"/>
  <c r="M1043" s="1"/>
  <c r="H1045"/>
  <c r="J1043" i="13"/>
  <c r="K1043"/>
  <c r="M1043" s="1"/>
  <c r="G1045"/>
  <c r="I1044"/>
  <c r="T1029"/>
  <c r="R2034"/>
  <c r="U322"/>
  <c r="S322"/>
  <c r="U1045" i="15" l="1"/>
  <c r="S1045"/>
  <c r="G1046"/>
  <c r="I1045"/>
  <c r="H1046"/>
  <c r="R1047"/>
  <c r="T1046"/>
  <c r="J1044"/>
  <c r="K1044"/>
  <c r="M1044" s="1"/>
  <c r="R1047" i="14"/>
  <c r="S1047"/>
  <c r="T1046"/>
  <c r="G1046"/>
  <c r="I1045"/>
  <c r="J1044"/>
  <c r="K1044"/>
  <c r="M1044" s="1"/>
  <c r="H1046"/>
  <c r="J1044" i="13"/>
  <c r="K1044"/>
  <c r="M1044" s="1"/>
  <c r="I1045"/>
  <c r="G1046"/>
  <c r="T1030"/>
  <c r="R2035"/>
  <c r="U323"/>
  <c r="S323"/>
  <c r="G1047" i="15" l="1"/>
  <c r="I1046"/>
  <c r="J1045"/>
  <c r="K1045"/>
  <c r="M1045" s="1"/>
  <c r="H1047"/>
  <c r="U1046"/>
  <c r="S1046"/>
  <c r="R1048"/>
  <c r="T1047"/>
  <c r="H1047" i="14"/>
  <c r="R1048"/>
  <c r="T1047"/>
  <c r="S1048" s="1"/>
  <c r="J1045"/>
  <c r="K1045"/>
  <c r="M1045" s="1"/>
  <c r="G1047"/>
  <c r="I1046"/>
  <c r="J1045" i="13"/>
  <c r="K1045"/>
  <c r="M1045" s="1"/>
  <c r="G1047"/>
  <c r="I1046"/>
  <c r="T1031"/>
  <c r="R2036"/>
  <c r="U324"/>
  <c r="S324"/>
  <c r="R1049" i="15" l="1"/>
  <c r="T1048"/>
  <c r="J1046"/>
  <c r="K1046"/>
  <c r="M1046" s="1"/>
  <c r="H1048"/>
  <c r="U1047"/>
  <c r="S1047"/>
  <c r="G1048"/>
  <c r="I1047"/>
  <c r="G1048" i="14"/>
  <c r="I1047"/>
  <c r="H1048"/>
  <c r="J1046"/>
  <c r="K1046"/>
  <c r="M1046" s="1"/>
  <c r="R1049"/>
  <c r="T1048"/>
  <c r="S1049" s="1"/>
  <c r="J1046" i="13"/>
  <c r="K1046"/>
  <c r="M1046" s="1"/>
  <c r="I1047"/>
  <c r="G1048"/>
  <c r="T1032"/>
  <c r="T1033" s="1"/>
  <c r="R2037"/>
  <c r="U325"/>
  <c r="S325"/>
  <c r="T1049" i="15" l="1"/>
  <c r="R1050"/>
  <c r="G1049"/>
  <c r="I1048"/>
  <c r="J1047"/>
  <c r="K1047"/>
  <c r="M1047" s="1"/>
  <c r="H1049"/>
  <c r="U1048"/>
  <c r="S1048"/>
  <c r="J1047" i="14"/>
  <c r="K1047"/>
  <c r="M1047" s="1"/>
  <c r="H1049"/>
  <c r="G1049"/>
  <c r="I1048"/>
  <c r="R1050"/>
  <c r="T1049"/>
  <c r="S1050" s="1"/>
  <c r="J1047" i="13"/>
  <c r="K1047"/>
  <c r="M1047" s="1"/>
  <c r="G1049"/>
  <c r="I1048"/>
  <c r="T1034"/>
  <c r="T1035" s="1"/>
  <c r="R2038"/>
  <c r="U326"/>
  <c r="S326"/>
  <c r="U1049" i="15" l="1"/>
  <c r="S1049"/>
  <c r="G1050"/>
  <c r="I1049"/>
  <c r="H1050"/>
  <c r="R1051"/>
  <c r="T1050"/>
  <c r="K1048"/>
  <c r="M1048" s="1"/>
  <c r="J1048"/>
  <c r="G1050" i="14"/>
  <c r="I1049"/>
  <c r="J1048"/>
  <c r="K1048"/>
  <c r="M1048" s="1"/>
  <c r="H1050"/>
  <c r="T1050"/>
  <c r="S1051" s="1"/>
  <c r="R1051"/>
  <c r="J1048" i="13"/>
  <c r="K1048"/>
  <c r="M1048" s="1"/>
  <c r="I1049"/>
  <c r="G1050"/>
  <c r="T1036"/>
  <c r="T1037" s="1"/>
  <c r="R2039"/>
  <c r="U327"/>
  <c r="S327"/>
  <c r="U1050" i="15" l="1"/>
  <c r="S1050"/>
  <c r="I1050"/>
  <c r="G1051"/>
  <c r="H1051"/>
  <c r="J1049"/>
  <c r="K1049"/>
  <c r="M1049" s="1"/>
  <c r="R1052"/>
  <c r="T1051"/>
  <c r="G1051" i="14"/>
  <c r="I1050"/>
  <c r="H1051"/>
  <c r="R1052"/>
  <c r="T1051"/>
  <c r="S1052" s="1"/>
  <c r="J1049"/>
  <c r="K1049"/>
  <c r="M1049" s="1"/>
  <c r="J1049" i="13"/>
  <c r="K1049"/>
  <c r="M1049" s="1"/>
  <c r="G1051"/>
  <c r="I1050"/>
  <c r="T1038"/>
  <c r="R2040"/>
  <c r="U328"/>
  <c r="S328"/>
  <c r="U1051" i="15" l="1"/>
  <c r="S1051"/>
  <c r="R1053"/>
  <c r="T1052"/>
  <c r="G1052"/>
  <c r="I1051"/>
  <c r="J1050"/>
  <c r="K1050"/>
  <c r="M1050" s="1"/>
  <c r="H1052"/>
  <c r="I1051" i="14"/>
  <c r="G1052"/>
  <c r="R1053"/>
  <c r="T1052"/>
  <c r="S1053" s="1"/>
  <c r="J1050"/>
  <c r="K1050"/>
  <c r="M1050" s="1"/>
  <c r="H1052"/>
  <c r="J1050" i="13"/>
  <c r="K1050"/>
  <c r="M1050" s="1"/>
  <c r="I1051"/>
  <c r="G1052"/>
  <c r="T1039"/>
  <c r="R2041"/>
  <c r="U329"/>
  <c r="S329"/>
  <c r="H1053" i="15" l="1"/>
  <c r="U1052"/>
  <c r="S1052"/>
  <c r="R1054"/>
  <c r="T1053"/>
  <c r="G1053"/>
  <c r="I1052"/>
  <c r="J1051"/>
  <c r="K1051"/>
  <c r="M1051" s="1"/>
  <c r="G1053" i="14"/>
  <c r="I1052"/>
  <c r="H1053"/>
  <c r="J1051"/>
  <c r="K1051"/>
  <c r="M1051" s="1"/>
  <c r="R1054"/>
  <c r="T1053"/>
  <c r="S1054" s="1"/>
  <c r="J1051" i="13"/>
  <c r="K1051"/>
  <c r="M1051" s="1"/>
  <c r="G1053"/>
  <c r="I1052"/>
  <c r="T1040"/>
  <c r="R2042"/>
  <c r="U330"/>
  <c r="S330"/>
  <c r="J1052" i="15" l="1"/>
  <c r="K1052"/>
  <c r="M1052" s="1"/>
  <c r="H1054"/>
  <c r="G1054"/>
  <c r="I1053"/>
  <c r="U1053"/>
  <c r="S1053"/>
  <c r="R1055"/>
  <c r="T1054"/>
  <c r="J1052" i="14"/>
  <c r="K1052"/>
  <c r="M1052" s="1"/>
  <c r="G1054"/>
  <c r="I1053"/>
  <c r="H1054"/>
  <c r="R1055"/>
  <c r="T1054"/>
  <c r="S1055" s="1"/>
  <c r="J1052" i="13"/>
  <c r="K1052"/>
  <c r="M1052" s="1"/>
  <c r="I1053"/>
  <c r="G1054"/>
  <c r="T1041"/>
  <c r="T1042" s="1"/>
  <c r="T1043" s="1"/>
  <c r="R2043"/>
  <c r="U331"/>
  <c r="S331"/>
  <c r="R1056" i="15" l="1"/>
  <c r="T1055"/>
  <c r="J1053"/>
  <c r="K1053"/>
  <c r="M1053" s="1"/>
  <c r="H1055"/>
  <c r="G1055"/>
  <c r="I1054"/>
  <c r="U1054"/>
  <c r="S1054"/>
  <c r="H1055" i="14"/>
  <c r="G1055"/>
  <c r="I1054"/>
  <c r="J1053"/>
  <c r="K1053"/>
  <c r="M1053" s="1"/>
  <c r="R1056"/>
  <c r="T1055"/>
  <c r="S1056" s="1"/>
  <c r="J1053" i="13"/>
  <c r="K1053"/>
  <c r="M1053" s="1"/>
  <c r="G1055"/>
  <c r="I1054"/>
  <c r="T1044"/>
  <c r="R2044"/>
  <c r="U332"/>
  <c r="S332"/>
  <c r="R1057" i="15" l="1"/>
  <c r="T1056"/>
  <c r="G1056"/>
  <c r="I1055"/>
  <c r="U1055"/>
  <c r="S1055"/>
  <c r="J1054"/>
  <c r="K1054"/>
  <c r="M1054" s="1"/>
  <c r="H1056"/>
  <c r="J1054" i="14"/>
  <c r="K1054"/>
  <c r="M1054" s="1"/>
  <c r="H1056"/>
  <c r="G1056"/>
  <c r="I1055"/>
  <c r="R1057"/>
  <c r="T1056"/>
  <c r="S1057" s="1"/>
  <c r="J1054" i="13"/>
  <c r="K1054"/>
  <c r="M1054" s="1"/>
  <c r="I1055"/>
  <c r="G1056"/>
  <c r="T1045"/>
  <c r="T1046" s="1"/>
  <c r="T1047" s="1"/>
  <c r="T1048" s="1"/>
  <c r="R2045"/>
  <c r="U333"/>
  <c r="S333"/>
  <c r="H1057" i="15" l="1"/>
  <c r="G1057"/>
  <c r="I1056"/>
  <c r="U1056"/>
  <c r="S1056"/>
  <c r="T1057"/>
  <c r="R1058"/>
  <c r="J1055"/>
  <c r="K1055"/>
  <c r="M1055" s="1"/>
  <c r="G1057" i="14"/>
  <c r="I1056"/>
  <c r="J1055"/>
  <c r="K1055"/>
  <c r="M1055" s="1"/>
  <c r="H1057"/>
  <c r="R1058"/>
  <c r="T1057"/>
  <c r="S1058" s="1"/>
  <c r="J1055" i="13"/>
  <c r="K1055"/>
  <c r="M1055" s="1"/>
  <c r="G1057"/>
  <c r="I1056"/>
  <c r="T1049"/>
  <c r="R2046"/>
  <c r="U334"/>
  <c r="S334"/>
  <c r="H1058" i="15" l="1"/>
  <c r="G1058"/>
  <c r="I1057"/>
  <c r="R1059"/>
  <c r="T1058"/>
  <c r="K1056"/>
  <c r="M1056" s="1"/>
  <c r="J1056"/>
  <c r="U1057"/>
  <c r="S1057"/>
  <c r="J1056" i="14"/>
  <c r="K1056"/>
  <c r="M1056" s="1"/>
  <c r="H1058"/>
  <c r="G1058"/>
  <c r="I1057"/>
  <c r="T1058"/>
  <c r="S1059" s="1"/>
  <c r="R1059"/>
  <c r="J1056" i="13"/>
  <c r="K1056"/>
  <c r="M1056" s="1"/>
  <c r="I1057"/>
  <c r="G1058"/>
  <c r="T1050"/>
  <c r="R2047"/>
  <c r="U335"/>
  <c r="S335"/>
  <c r="H1059" i="15" l="1"/>
  <c r="R1060"/>
  <c r="T1059"/>
  <c r="U1058"/>
  <c r="S1058"/>
  <c r="I1058"/>
  <c r="G1059"/>
  <c r="J1057"/>
  <c r="K1057"/>
  <c r="M1057" s="1"/>
  <c r="R1060" i="14"/>
  <c r="T1059"/>
  <c r="S1060" s="1"/>
  <c r="J1057"/>
  <c r="K1057"/>
  <c r="M1057" s="1"/>
  <c r="G1059"/>
  <c r="I1058"/>
  <c r="H1059"/>
  <c r="J1057" i="13"/>
  <c r="K1057"/>
  <c r="M1057" s="1"/>
  <c r="G1059"/>
  <c r="I1058"/>
  <c r="T1051"/>
  <c r="R2048"/>
  <c r="U336"/>
  <c r="S336"/>
  <c r="H1060" i="15" l="1"/>
  <c r="J1058"/>
  <c r="K1058"/>
  <c r="M1058" s="1"/>
  <c r="R1061"/>
  <c r="T1060"/>
  <c r="U1059"/>
  <c r="S1059"/>
  <c r="G1060"/>
  <c r="I1059"/>
  <c r="R1061" i="14"/>
  <c r="T1060"/>
  <c r="S1061" s="1"/>
  <c r="I1059"/>
  <c r="G1060"/>
  <c r="H1060"/>
  <c r="J1058"/>
  <c r="K1058"/>
  <c r="M1058" s="1"/>
  <c r="J1058" i="13"/>
  <c r="K1058"/>
  <c r="M1058" s="1"/>
  <c r="I1059"/>
  <c r="G1060"/>
  <c r="T1052"/>
  <c r="T1053" s="1"/>
  <c r="T1054" s="1"/>
  <c r="R2049"/>
  <c r="U337"/>
  <c r="S337"/>
  <c r="H1061" i="15" l="1"/>
  <c r="J1059"/>
  <c r="K1059"/>
  <c r="M1059" s="1"/>
  <c r="G1061"/>
  <c r="I1060"/>
  <c r="R1062"/>
  <c r="T1061"/>
  <c r="U1060"/>
  <c r="S1060"/>
  <c r="R1062" i="14"/>
  <c r="T1061"/>
  <c r="S1062" s="1"/>
  <c r="J1059"/>
  <c r="K1059"/>
  <c r="M1059" s="1"/>
  <c r="H1061"/>
  <c r="G1061"/>
  <c r="I1060"/>
  <c r="J1059" i="13"/>
  <c r="K1059"/>
  <c r="M1059" s="1"/>
  <c r="G1061"/>
  <c r="I1060"/>
  <c r="T1055"/>
  <c r="T1056" s="1"/>
  <c r="R2050"/>
  <c r="U338"/>
  <c r="S338"/>
  <c r="H1062" i="15" l="1"/>
  <c r="J1060"/>
  <c r="K1060"/>
  <c r="M1060" s="1"/>
  <c r="R1063"/>
  <c r="T1062"/>
  <c r="U1061"/>
  <c r="S1061"/>
  <c r="G1062"/>
  <c r="I1061"/>
  <c r="R1063" i="14"/>
  <c r="T1062"/>
  <c r="S1063" s="1"/>
  <c r="H1062"/>
  <c r="G1062"/>
  <c r="I1061"/>
  <c r="J1060"/>
  <c r="K1060"/>
  <c r="M1060" s="1"/>
  <c r="J1060" i="13"/>
  <c r="K1060"/>
  <c r="M1060" s="1"/>
  <c r="I1061"/>
  <c r="G1062"/>
  <c r="T1057"/>
  <c r="R2051"/>
  <c r="U339"/>
  <c r="S339"/>
  <c r="H1063" i="15" l="1"/>
  <c r="J1061"/>
  <c r="K1061"/>
  <c r="M1061" s="1"/>
  <c r="G1063"/>
  <c r="I1062"/>
  <c r="R1064"/>
  <c r="T1063"/>
  <c r="U1062"/>
  <c r="S1062"/>
  <c r="R1064" i="14"/>
  <c r="T1063"/>
  <c r="S1064" s="1"/>
  <c r="H1063"/>
  <c r="G1063"/>
  <c r="I1062"/>
  <c r="J1061"/>
  <c r="K1061"/>
  <c r="M1061" s="1"/>
  <c r="J1061" i="13"/>
  <c r="K1061"/>
  <c r="M1061" s="1"/>
  <c r="G1063"/>
  <c r="I1062"/>
  <c r="T1058"/>
  <c r="T1059" s="1"/>
  <c r="T1060" s="1"/>
  <c r="R2052"/>
  <c r="U340"/>
  <c r="S340"/>
  <c r="J1062" i="15" l="1"/>
  <c r="K1062"/>
  <c r="M1062" s="1"/>
  <c r="U1063"/>
  <c r="S1063"/>
  <c r="H1064"/>
  <c r="G1064"/>
  <c r="I1063"/>
  <c r="R1065"/>
  <c r="T1064"/>
  <c r="G1064" i="14"/>
  <c r="I1063"/>
  <c r="R1065"/>
  <c r="T1064"/>
  <c r="S1065" s="1"/>
  <c r="H1064"/>
  <c r="J1062"/>
  <c r="K1062"/>
  <c r="M1062" s="1"/>
  <c r="J1062" i="13"/>
  <c r="K1062"/>
  <c r="M1062" s="1"/>
  <c r="I1063"/>
  <c r="G1064"/>
  <c r="T1061"/>
  <c r="R2053"/>
  <c r="U341"/>
  <c r="S341"/>
  <c r="T1065" i="15" l="1"/>
  <c r="R1066"/>
  <c r="H1065"/>
  <c r="J1063"/>
  <c r="K1063"/>
  <c r="M1063" s="1"/>
  <c r="U1064"/>
  <c r="S1064"/>
  <c r="G1065"/>
  <c r="I1064"/>
  <c r="J1063" i="14"/>
  <c r="K1063"/>
  <c r="M1063" s="1"/>
  <c r="R1066"/>
  <c r="T1065"/>
  <c r="S1066" s="1"/>
  <c r="G1065"/>
  <c r="I1064"/>
  <c r="H1065"/>
  <c r="J1063" i="13"/>
  <c r="K1063"/>
  <c r="M1063" s="1"/>
  <c r="G1065"/>
  <c r="I1064"/>
  <c r="T1062"/>
  <c r="T1063" s="1"/>
  <c r="R2054"/>
  <c r="U342"/>
  <c r="S342"/>
  <c r="K1064" i="15" l="1"/>
  <c r="M1064" s="1"/>
  <c r="J1064"/>
  <c r="R1067"/>
  <c r="T1066"/>
  <c r="G1066"/>
  <c r="I1065"/>
  <c r="H1066"/>
  <c r="U1065"/>
  <c r="S1065"/>
  <c r="S1067" i="14"/>
  <c r="T1066"/>
  <c r="R1067"/>
  <c r="G1066"/>
  <c r="I1065"/>
  <c r="J1064"/>
  <c r="K1064"/>
  <c r="M1064" s="1"/>
  <c r="H1066"/>
  <c r="J1064" i="13"/>
  <c r="K1064"/>
  <c r="M1064" s="1"/>
  <c r="I1065"/>
  <c r="G1066"/>
  <c r="T1064"/>
  <c r="T1065" s="1"/>
  <c r="R2055"/>
  <c r="U343"/>
  <c r="S343"/>
  <c r="H1067" i="15" l="1"/>
  <c r="U1066"/>
  <c r="S1066"/>
  <c r="J1065"/>
  <c r="K1065"/>
  <c r="M1065" s="1"/>
  <c r="R1068"/>
  <c r="T1067"/>
  <c r="I1066"/>
  <c r="G1067"/>
  <c r="J1065" i="14"/>
  <c r="K1065"/>
  <c r="M1065" s="1"/>
  <c r="H1067"/>
  <c r="R1068"/>
  <c r="T1067"/>
  <c r="S1068" s="1"/>
  <c r="G1067"/>
  <c r="I1066"/>
  <c r="J1065" i="13"/>
  <c r="K1065"/>
  <c r="M1065" s="1"/>
  <c r="G1067"/>
  <c r="I1066"/>
  <c r="T1066"/>
  <c r="T1067" s="1"/>
  <c r="R2056"/>
  <c r="U344"/>
  <c r="S344"/>
  <c r="J1066" i="15" l="1"/>
  <c r="K1066"/>
  <c r="M1066" s="1"/>
  <c r="G1068"/>
  <c r="I1067"/>
  <c r="R1069"/>
  <c r="T1068"/>
  <c r="H1068"/>
  <c r="U1067"/>
  <c r="S1067"/>
  <c r="J1066" i="14"/>
  <c r="K1066"/>
  <c r="M1066" s="1"/>
  <c r="H1068"/>
  <c r="R1069"/>
  <c r="T1068"/>
  <c r="S1069" s="1"/>
  <c r="I1067"/>
  <c r="G1068"/>
  <c r="J1066" i="13"/>
  <c r="K1066"/>
  <c r="M1066" s="1"/>
  <c r="I1067"/>
  <c r="G1068"/>
  <c r="T1068"/>
  <c r="R2057"/>
  <c r="U345"/>
  <c r="S345"/>
  <c r="J1067" i="15" l="1"/>
  <c r="K1067"/>
  <c r="M1067" s="1"/>
  <c r="U1068"/>
  <c r="S1068"/>
  <c r="G1069"/>
  <c r="I1068"/>
  <c r="R1070"/>
  <c r="T1069"/>
  <c r="H1069"/>
  <c r="G1069" i="14"/>
  <c r="I1068"/>
  <c r="H1069"/>
  <c r="R1070"/>
  <c r="S1070"/>
  <c r="T1069"/>
  <c r="J1067"/>
  <c r="K1067"/>
  <c r="M1067" s="1"/>
  <c r="J1067" i="13"/>
  <c r="K1067"/>
  <c r="M1067" s="1"/>
  <c r="G1069"/>
  <c r="I1068"/>
  <c r="T1069"/>
  <c r="R2058"/>
  <c r="U346"/>
  <c r="S346"/>
  <c r="U1069" i="15" l="1"/>
  <c r="S1069"/>
  <c r="R1071"/>
  <c r="T1070"/>
  <c r="H1070"/>
  <c r="G1070"/>
  <c r="I1069"/>
  <c r="J1068"/>
  <c r="K1068"/>
  <c r="M1068" s="1"/>
  <c r="J1068" i="14"/>
  <c r="K1068"/>
  <c r="M1068" s="1"/>
  <c r="R1071"/>
  <c r="T1070"/>
  <c r="S1071" s="1"/>
  <c r="H1070"/>
  <c r="G1070"/>
  <c r="I1069"/>
  <c r="J1068" i="13"/>
  <c r="K1068"/>
  <c r="M1068" s="1"/>
  <c r="I1069"/>
  <c r="G1070"/>
  <c r="T1070"/>
  <c r="T1071" s="1"/>
  <c r="R2059"/>
  <c r="U347"/>
  <c r="S347"/>
  <c r="U1070" i="15" l="1"/>
  <c r="S1070"/>
  <c r="J1069"/>
  <c r="K1069"/>
  <c r="M1069" s="1"/>
  <c r="H1071"/>
  <c r="R1072"/>
  <c r="T1071"/>
  <c r="G1071"/>
  <c r="I1070"/>
  <c r="R1072" i="14"/>
  <c r="S1072"/>
  <c r="T1071"/>
  <c r="H1071"/>
  <c r="J1069"/>
  <c r="K1069"/>
  <c r="M1069" s="1"/>
  <c r="G1071"/>
  <c r="I1070"/>
  <c r="J1069" i="13"/>
  <c r="K1069"/>
  <c r="M1069" s="1"/>
  <c r="G1071"/>
  <c r="I1070"/>
  <c r="T1072"/>
  <c r="R2060"/>
  <c r="U348"/>
  <c r="S348"/>
  <c r="G1072" i="15" l="1"/>
  <c r="I1071"/>
  <c r="J1070"/>
  <c r="K1070"/>
  <c r="M1070" s="1"/>
  <c r="R1073"/>
  <c r="T1072"/>
  <c r="U1071"/>
  <c r="S1071"/>
  <c r="H1072"/>
  <c r="R1073" i="14"/>
  <c r="T1072"/>
  <c r="S1073" s="1"/>
  <c r="J1070"/>
  <c r="K1070"/>
  <c r="M1070" s="1"/>
  <c r="H1072"/>
  <c r="G1072"/>
  <c r="I1071"/>
  <c r="J1070" i="13"/>
  <c r="K1070"/>
  <c r="M1070" s="1"/>
  <c r="G1072"/>
  <c r="I1071"/>
  <c r="T1073"/>
  <c r="R2061"/>
  <c r="U349"/>
  <c r="S349"/>
  <c r="J1071" i="15" l="1"/>
  <c r="K1071"/>
  <c r="M1071" s="1"/>
  <c r="G1073"/>
  <c r="I1072"/>
  <c r="H1073"/>
  <c r="T1073"/>
  <c r="R1074"/>
  <c r="U1072"/>
  <c r="S1072"/>
  <c r="G1073" i="14"/>
  <c r="I1072"/>
  <c r="R1074"/>
  <c r="T1073"/>
  <c r="S1074" s="1"/>
  <c r="J1071"/>
  <c r="K1071"/>
  <c r="M1071" s="1"/>
  <c r="H1073"/>
  <c r="J1071" i="13"/>
  <c r="K1071"/>
  <c r="M1071" s="1"/>
  <c r="G1073"/>
  <c r="I1072"/>
  <c r="T1074"/>
  <c r="R2062"/>
  <c r="U350"/>
  <c r="S350"/>
  <c r="R1075" i="15" l="1"/>
  <c r="T1074"/>
  <c r="H1074"/>
  <c r="G1074"/>
  <c r="I1073"/>
  <c r="U1073"/>
  <c r="S1073"/>
  <c r="K1072"/>
  <c r="M1072" s="1"/>
  <c r="J1072"/>
  <c r="G1074" i="14"/>
  <c r="I1073"/>
  <c r="S1075"/>
  <c r="T1074"/>
  <c r="R1075"/>
  <c r="H1074"/>
  <c r="J1072"/>
  <c r="K1072"/>
  <c r="M1072" s="1"/>
  <c r="J1072" i="13"/>
  <c r="K1072"/>
  <c r="M1072" s="1"/>
  <c r="I1073"/>
  <c r="G1074"/>
  <c r="T1075"/>
  <c r="R2063"/>
  <c r="U351"/>
  <c r="S351"/>
  <c r="I1074" i="15" l="1"/>
  <c r="G1075"/>
  <c r="J1073"/>
  <c r="K1073"/>
  <c r="M1073" s="1"/>
  <c r="R1076"/>
  <c r="T1075"/>
  <c r="H1075"/>
  <c r="U1074"/>
  <c r="S1074"/>
  <c r="G1075" i="14"/>
  <c r="I1074"/>
  <c r="R1076"/>
  <c r="T1075"/>
  <c r="S1076" s="1"/>
  <c r="J1073"/>
  <c r="K1073"/>
  <c r="M1073" s="1"/>
  <c r="H1075"/>
  <c r="J1073" i="13"/>
  <c r="K1073"/>
  <c r="M1073" s="1"/>
  <c r="G1075"/>
  <c r="I1074"/>
  <c r="T1076"/>
  <c r="R2064"/>
  <c r="U352"/>
  <c r="S352"/>
  <c r="U1075" i="15" l="1"/>
  <c r="S1075"/>
  <c r="R1077"/>
  <c r="T1076"/>
  <c r="G1076"/>
  <c r="I1075"/>
  <c r="J1074"/>
  <c r="K1074"/>
  <c r="M1074" s="1"/>
  <c r="H1076"/>
  <c r="I1075" i="14"/>
  <c r="G1076"/>
  <c r="J1074"/>
  <c r="K1074"/>
  <c r="M1074" s="1"/>
  <c r="H1076"/>
  <c r="R1077"/>
  <c r="T1076"/>
  <c r="S1077" s="1"/>
  <c r="J1074" i="13"/>
  <c r="K1074"/>
  <c r="M1074" s="1"/>
  <c r="I1075"/>
  <c r="G1076"/>
  <c r="T1077"/>
  <c r="T1078" s="1"/>
  <c r="T1079" s="1"/>
  <c r="R2065"/>
  <c r="U353"/>
  <c r="S353"/>
  <c r="U1076" i="15" l="1"/>
  <c r="S1076"/>
  <c r="R1078"/>
  <c r="T1077"/>
  <c r="J1075"/>
  <c r="K1075"/>
  <c r="M1075" s="1"/>
  <c r="H1077"/>
  <c r="G1077"/>
  <c r="I1076"/>
  <c r="G1077" i="14"/>
  <c r="I1076"/>
  <c r="H1077"/>
  <c r="J1075"/>
  <c r="K1075"/>
  <c r="M1075" s="1"/>
  <c r="R1078"/>
  <c r="T1077"/>
  <c r="S1078" s="1"/>
  <c r="J1075" i="13"/>
  <c r="K1075"/>
  <c r="M1075" s="1"/>
  <c r="G1077"/>
  <c r="I1076"/>
  <c r="T1080"/>
  <c r="T1081" s="1"/>
  <c r="R2066"/>
  <c r="U354"/>
  <c r="S354"/>
  <c r="R1079" i="15" l="1"/>
  <c r="T1078"/>
  <c r="G1078"/>
  <c r="I1077"/>
  <c r="U1077"/>
  <c r="S1077"/>
  <c r="J1076"/>
  <c r="K1076"/>
  <c r="M1076" s="1"/>
  <c r="H1078"/>
  <c r="J1076" i="14"/>
  <c r="K1076"/>
  <c r="M1076" s="1"/>
  <c r="H1078"/>
  <c r="G1078"/>
  <c r="I1077"/>
  <c r="R1079"/>
  <c r="T1078"/>
  <c r="S1079" s="1"/>
  <c r="J1076" i="13"/>
  <c r="K1076"/>
  <c r="M1076" s="1"/>
  <c r="I1077"/>
  <c r="G1078"/>
  <c r="T1082"/>
  <c r="R2067"/>
  <c r="U355"/>
  <c r="S355"/>
  <c r="R1080" i="15" l="1"/>
  <c r="T1079"/>
  <c r="G1079"/>
  <c r="I1078"/>
  <c r="H1079"/>
  <c r="J1077"/>
  <c r="K1077"/>
  <c r="M1077" s="1"/>
  <c r="U1078"/>
  <c r="S1078"/>
  <c r="H1079" i="14"/>
  <c r="G1079"/>
  <c r="I1078"/>
  <c r="J1077"/>
  <c r="K1077"/>
  <c r="M1077" s="1"/>
  <c r="R1080"/>
  <c r="T1079"/>
  <c r="S1080" s="1"/>
  <c r="J1077" i="13"/>
  <c r="K1077"/>
  <c r="M1077" s="1"/>
  <c r="G1079"/>
  <c r="I1078"/>
  <c r="T1083"/>
  <c r="R2068"/>
  <c r="U356"/>
  <c r="S356"/>
  <c r="U1079" i="15" l="1"/>
  <c r="S1079"/>
  <c r="G1080"/>
  <c r="I1079"/>
  <c r="H1080"/>
  <c r="R1081"/>
  <c r="T1080"/>
  <c r="J1078"/>
  <c r="K1078"/>
  <c r="M1078" s="1"/>
  <c r="H1080" i="14"/>
  <c r="J1078"/>
  <c r="K1078"/>
  <c r="M1078" s="1"/>
  <c r="G1080"/>
  <c r="I1079"/>
  <c r="R1081"/>
  <c r="T1080"/>
  <c r="S1081" s="1"/>
  <c r="J1078" i="13"/>
  <c r="K1078"/>
  <c r="M1078" s="1"/>
  <c r="I1079"/>
  <c r="G1080"/>
  <c r="T1084"/>
  <c r="R2069"/>
  <c r="U357"/>
  <c r="S357"/>
  <c r="U1080" i="15" l="1"/>
  <c r="S1080"/>
  <c r="G1081"/>
  <c r="I1080"/>
  <c r="J1079"/>
  <c r="K1079"/>
  <c r="M1079" s="1"/>
  <c r="T1081"/>
  <c r="R1082"/>
  <c r="H1081"/>
  <c r="H1081" i="14"/>
  <c r="G1081"/>
  <c r="I1080"/>
  <c r="J1079"/>
  <c r="K1079"/>
  <c r="M1079" s="1"/>
  <c r="R1082"/>
  <c r="T1081"/>
  <c r="S1082" s="1"/>
  <c r="J1079" i="13"/>
  <c r="K1079"/>
  <c r="M1079" s="1"/>
  <c r="G1081"/>
  <c r="I1080"/>
  <c r="T1085"/>
  <c r="R2070"/>
  <c r="U358"/>
  <c r="S358"/>
  <c r="U1081" i="15" l="1"/>
  <c r="S1081"/>
  <c r="H1082"/>
  <c r="R1083"/>
  <c r="T1082"/>
  <c r="G1082"/>
  <c r="I1081"/>
  <c r="K1080"/>
  <c r="M1080" s="1"/>
  <c r="J1080"/>
  <c r="J1080" i="14"/>
  <c r="K1080"/>
  <c r="M1080" s="1"/>
  <c r="G1082"/>
  <c r="I1081"/>
  <c r="H1082"/>
  <c r="T1082"/>
  <c r="S1083" s="1"/>
  <c r="R1083"/>
  <c r="J1080" i="13"/>
  <c r="K1080"/>
  <c r="M1080" s="1"/>
  <c r="I1081"/>
  <c r="G1082"/>
  <c r="T1086"/>
  <c r="R2071"/>
  <c r="U359"/>
  <c r="S359"/>
  <c r="J1081" i="15" l="1"/>
  <c r="K1081"/>
  <c r="M1081" s="1"/>
  <c r="H1083"/>
  <c r="U1082"/>
  <c r="S1082"/>
  <c r="R1084"/>
  <c r="T1083"/>
  <c r="I1082"/>
  <c r="G1083"/>
  <c r="R1084" i="14"/>
  <c r="T1083"/>
  <c r="S1084" s="1"/>
  <c r="G1083"/>
  <c r="I1082"/>
  <c r="H1083"/>
  <c r="J1081"/>
  <c r="K1081"/>
  <c r="M1081" s="1"/>
  <c r="J1081" i="13"/>
  <c r="K1081"/>
  <c r="M1081" s="1"/>
  <c r="G1083"/>
  <c r="I1082"/>
  <c r="T1087"/>
  <c r="R2072"/>
  <c r="U360"/>
  <c r="S360"/>
  <c r="G1084" i="15" l="1"/>
  <c r="I1083"/>
  <c r="J1082"/>
  <c r="K1082"/>
  <c r="M1082" s="1"/>
  <c r="H1084"/>
  <c r="U1083"/>
  <c r="S1083"/>
  <c r="R1085"/>
  <c r="T1084"/>
  <c r="J1082" i="14"/>
  <c r="K1082"/>
  <c r="M1082" s="1"/>
  <c r="R1085"/>
  <c r="S1085"/>
  <c r="T1084"/>
  <c r="I1083"/>
  <c r="G1084"/>
  <c r="H1084"/>
  <c r="J1082" i="13"/>
  <c r="K1082"/>
  <c r="M1082" s="1"/>
  <c r="I1083"/>
  <c r="G1084"/>
  <c r="T1088"/>
  <c r="T1089" s="1"/>
  <c r="T1090" s="1"/>
  <c r="R2073"/>
  <c r="U361"/>
  <c r="S361"/>
  <c r="J1083" i="15" l="1"/>
  <c r="K1083"/>
  <c r="M1083" s="1"/>
  <c r="R1086"/>
  <c r="T1085"/>
  <c r="G1085"/>
  <c r="I1084"/>
  <c r="H1085"/>
  <c r="U1084"/>
  <c r="S1084"/>
  <c r="H1085" i="14"/>
  <c r="R1086"/>
  <c r="S1086"/>
  <c r="T1085"/>
  <c r="J1083"/>
  <c r="K1083"/>
  <c r="M1083" s="1"/>
  <c r="G1085"/>
  <c r="I1084"/>
  <c r="J1083" i="13"/>
  <c r="K1083"/>
  <c r="M1083" s="1"/>
  <c r="G1085"/>
  <c r="I1084"/>
  <c r="T1091"/>
  <c r="T1092" s="1"/>
  <c r="T1093" s="1"/>
  <c r="R2074"/>
  <c r="U362"/>
  <c r="S362"/>
  <c r="R1087" i="15" l="1"/>
  <c r="T1086"/>
  <c r="U1085"/>
  <c r="S1085"/>
  <c r="G1086"/>
  <c r="I1085"/>
  <c r="J1084"/>
  <c r="K1084"/>
  <c r="M1084" s="1"/>
  <c r="H1086"/>
  <c r="H1086" i="14"/>
  <c r="J1084"/>
  <c r="K1084"/>
  <c r="M1084" s="1"/>
  <c r="G1086"/>
  <c r="I1085"/>
  <c r="R1087"/>
  <c r="T1086"/>
  <c r="S1087" s="1"/>
  <c r="J1084" i="13"/>
  <c r="K1084"/>
  <c r="M1084" s="1"/>
  <c r="I1085"/>
  <c r="G1086"/>
  <c r="T1094"/>
  <c r="R2075"/>
  <c r="U363"/>
  <c r="S363"/>
  <c r="H1087" i="15" l="1"/>
  <c r="G1087"/>
  <c r="I1086"/>
  <c r="U1086"/>
  <c r="S1086"/>
  <c r="J1085"/>
  <c r="K1085"/>
  <c r="M1085" s="1"/>
  <c r="R1088"/>
  <c r="T1087"/>
  <c r="H1087" i="14"/>
  <c r="G1087"/>
  <c r="I1086"/>
  <c r="J1085"/>
  <c r="K1085"/>
  <c r="M1085" s="1"/>
  <c r="R1088"/>
  <c r="T1087"/>
  <c r="S1088" s="1"/>
  <c r="J1085" i="13"/>
  <c r="K1085"/>
  <c r="M1085" s="1"/>
  <c r="G1087"/>
  <c r="I1086"/>
  <c r="T1095"/>
  <c r="R2076"/>
  <c r="U364"/>
  <c r="S364"/>
  <c r="R1089" i="15" l="1"/>
  <c r="T1088"/>
  <c r="G1088"/>
  <c r="I1087"/>
  <c r="H1088"/>
  <c r="J1086"/>
  <c r="K1086"/>
  <c r="M1086" s="1"/>
  <c r="U1087"/>
  <c r="S1087"/>
  <c r="J1086" i="14"/>
  <c r="K1086"/>
  <c r="M1086" s="1"/>
  <c r="G1088"/>
  <c r="I1087"/>
  <c r="H1088"/>
  <c r="R1089"/>
  <c r="T1088"/>
  <c r="S1089" s="1"/>
  <c r="J1086" i="13"/>
  <c r="K1086"/>
  <c r="M1086" s="1"/>
  <c r="G1088"/>
  <c r="I1087"/>
  <c r="T1096"/>
  <c r="T1097" s="1"/>
  <c r="R2077"/>
  <c r="U365"/>
  <c r="S365"/>
  <c r="U1088" i="15" l="1"/>
  <c r="S1088"/>
  <c r="J1087"/>
  <c r="K1087"/>
  <c r="M1087" s="1"/>
  <c r="T1089"/>
  <c r="R1090"/>
  <c r="G1089"/>
  <c r="I1088"/>
  <c r="H1089"/>
  <c r="G1089" i="14"/>
  <c r="I1088"/>
  <c r="J1087"/>
  <c r="K1087"/>
  <c r="M1087" s="1"/>
  <c r="H1089"/>
  <c r="R1090"/>
  <c r="T1089"/>
  <c r="S1090" s="1"/>
  <c r="J1087" i="13"/>
  <c r="K1087"/>
  <c r="M1087" s="1"/>
  <c r="G1089"/>
  <c r="I1088"/>
  <c r="T1098"/>
  <c r="R2078"/>
  <c r="U366"/>
  <c r="S366"/>
  <c r="K1088" i="15" l="1"/>
  <c r="M1088" s="1"/>
  <c r="J1088"/>
  <c r="U1089"/>
  <c r="S1089"/>
  <c r="G1090"/>
  <c r="I1089"/>
  <c r="H1090"/>
  <c r="R1091"/>
  <c r="T1090"/>
  <c r="J1088" i="14"/>
  <c r="K1088"/>
  <c r="M1088" s="1"/>
  <c r="H1090"/>
  <c r="G1090"/>
  <c r="I1089"/>
  <c r="T1090"/>
  <c r="S1091" s="1"/>
  <c r="R1091"/>
  <c r="J1088" i="13"/>
  <c r="K1088"/>
  <c r="M1088" s="1"/>
  <c r="I1089"/>
  <c r="G1090"/>
  <c r="T1099"/>
  <c r="T1100" s="1"/>
  <c r="T1101" s="1"/>
  <c r="R2079"/>
  <c r="U367"/>
  <c r="S367"/>
  <c r="R1092" i="15" l="1"/>
  <c r="T1091"/>
  <c r="U1090"/>
  <c r="S1090"/>
  <c r="J1089"/>
  <c r="K1089"/>
  <c r="M1089" s="1"/>
  <c r="I1090"/>
  <c r="G1091"/>
  <c r="H1091"/>
  <c r="G1091" i="14"/>
  <c r="I1090"/>
  <c r="J1089"/>
  <c r="K1089"/>
  <c r="M1089" s="1"/>
  <c r="R1092"/>
  <c r="T1091"/>
  <c r="S1092" s="1"/>
  <c r="H1091"/>
  <c r="J1089" i="13"/>
  <c r="K1089"/>
  <c r="M1089" s="1"/>
  <c r="G1091"/>
  <c r="I1090"/>
  <c r="T1102"/>
  <c r="R2080"/>
  <c r="U368"/>
  <c r="S368"/>
  <c r="R1093" i="15" l="1"/>
  <c r="T1092"/>
  <c r="U1091"/>
  <c r="S1091"/>
  <c r="G1092"/>
  <c r="I1091"/>
  <c r="H1092"/>
  <c r="J1090"/>
  <c r="K1090"/>
  <c r="M1090" s="1"/>
  <c r="J1090" i="14"/>
  <c r="K1090"/>
  <c r="M1090" s="1"/>
  <c r="R1093"/>
  <c r="S1093"/>
  <c r="T1092"/>
  <c r="I1091"/>
  <c r="G1092"/>
  <c r="H1092"/>
  <c r="J1090" i="13"/>
  <c r="K1090"/>
  <c r="M1090" s="1"/>
  <c r="G1092"/>
  <c r="I1091"/>
  <c r="T1103"/>
  <c r="R2081"/>
  <c r="U369"/>
  <c r="S369"/>
  <c r="H1093" i="15" l="1"/>
  <c r="U1092"/>
  <c r="S1092"/>
  <c r="G1093"/>
  <c r="I1092"/>
  <c r="R1094"/>
  <c r="T1093"/>
  <c r="J1091"/>
  <c r="K1091"/>
  <c r="M1091" s="1"/>
  <c r="H1093" i="14"/>
  <c r="J1091"/>
  <c r="K1091"/>
  <c r="M1091" s="1"/>
  <c r="R1094"/>
  <c r="T1093"/>
  <c r="S1094" s="1"/>
  <c r="G1093"/>
  <c r="I1092"/>
  <c r="J1091" i="13"/>
  <c r="K1091"/>
  <c r="M1091" s="1"/>
  <c r="G1093"/>
  <c r="I1092"/>
  <c r="T1104"/>
  <c r="R2082"/>
  <c r="U370"/>
  <c r="S370"/>
  <c r="R1095" i="15" l="1"/>
  <c r="T1094"/>
  <c r="H1094"/>
  <c r="U1093"/>
  <c r="S1093"/>
  <c r="G1094"/>
  <c r="I1093"/>
  <c r="J1092"/>
  <c r="K1092"/>
  <c r="M1092" s="1"/>
  <c r="J1092" i="14"/>
  <c r="K1092"/>
  <c r="M1092" s="1"/>
  <c r="R1095"/>
  <c r="T1094"/>
  <c r="S1095" s="1"/>
  <c r="H1094"/>
  <c r="G1094"/>
  <c r="I1093"/>
  <c r="J1092" i="13"/>
  <c r="K1092"/>
  <c r="M1092" s="1"/>
  <c r="I1093"/>
  <c r="G1094"/>
  <c r="T1105"/>
  <c r="R2083"/>
  <c r="U371"/>
  <c r="S371"/>
  <c r="R1096" i="15" l="1"/>
  <c r="T1095"/>
  <c r="G1095"/>
  <c r="I1094"/>
  <c r="H1095"/>
  <c r="U1094"/>
  <c r="S1094"/>
  <c r="J1093"/>
  <c r="K1093"/>
  <c r="M1093" s="1"/>
  <c r="G1095" i="14"/>
  <c r="I1094"/>
  <c r="R1096"/>
  <c r="T1095"/>
  <c r="S1096" s="1"/>
  <c r="H1095"/>
  <c r="J1093"/>
  <c r="K1093"/>
  <c r="M1093" s="1"/>
  <c r="J1093" i="13"/>
  <c r="K1093"/>
  <c r="M1093" s="1"/>
  <c r="G1095"/>
  <c r="I1094"/>
  <c r="T1106"/>
  <c r="R2084"/>
  <c r="U372"/>
  <c r="S372"/>
  <c r="U1095" i="15" l="1"/>
  <c r="S1095"/>
  <c r="J1094"/>
  <c r="K1094"/>
  <c r="M1094" s="1"/>
  <c r="R1097"/>
  <c r="T1096"/>
  <c r="G1096"/>
  <c r="I1095"/>
  <c r="H1096"/>
  <c r="R1097" i="14"/>
  <c r="T1096"/>
  <c r="S1097" s="1"/>
  <c r="H1096"/>
  <c r="G1096"/>
  <c r="I1095"/>
  <c r="J1094"/>
  <c r="K1094"/>
  <c r="M1094" s="1"/>
  <c r="J1094" i="13"/>
  <c r="K1094"/>
  <c r="M1094" s="1"/>
  <c r="G1096"/>
  <c r="I1095"/>
  <c r="T1107"/>
  <c r="R2085"/>
  <c r="U373"/>
  <c r="S373"/>
  <c r="U1096" i="15" l="1"/>
  <c r="S1096"/>
  <c r="J1095"/>
  <c r="K1095"/>
  <c r="M1095" s="1"/>
  <c r="G1097"/>
  <c r="I1096"/>
  <c r="T1097"/>
  <c r="R1098"/>
  <c r="H1097"/>
  <c r="H1097" i="14"/>
  <c r="G1097"/>
  <c r="I1096"/>
  <c r="R1098"/>
  <c r="T1097"/>
  <c r="S1098" s="1"/>
  <c r="J1095"/>
  <c r="K1095"/>
  <c r="M1095" s="1"/>
  <c r="J1095" i="13"/>
  <c r="K1095"/>
  <c r="M1095" s="1"/>
  <c r="I1096"/>
  <c r="G1097"/>
  <c r="T1108"/>
  <c r="R2086"/>
  <c r="U374"/>
  <c r="S374"/>
  <c r="H1098" i="15" l="1"/>
  <c r="R1099"/>
  <c r="T1098"/>
  <c r="K1096"/>
  <c r="M1096" s="1"/>
  <c r="J1096"/>
  <c r="U1097"/>
  <c r="S1097"/>
  <c r="G1098"/>
  <c r="I1097"/>
  <c r="H1098" i="14"/>
  <c r="J1096"/>
  <c r="K1096"/>
  <c r="M1096" s="1"/>
  <c r="G1098"/>
  <c r="I1097"/>
  <c r="T1098"/>
  <c r="S1099" s="1"/>
  <c r="R1099"/>
  <c r="J1096" i="13"/>
  <c r="K1096"/>
  <c r="M1096" s="1"/>
  <c r="I1097"/>
  <c r="G1098"/>
  <c r="T1109"/>
  <c r="R2087"/>
  <c r="U375"/>
  <c r="S375"/>
  <c r="H1099" i="15" l="1"/>
  <c r="J1097"/>
  <c r="K1097"/>
  <c r="M1097" s="1"/>
  <c r="R1100"/>
  <c r="T1099"/>
  <c r="I1098"/>
  <c r="G1099"/>
  <c r="U1098"/>
  <c r="S1098"/>
  <c r="H1099" i="14"/>
  <c r="G1099"/>
  <c r="I1098"/>
  <c r="J1097"/>
  <c r="K1097"/>
  <c r="M1097" s="1"/>
  <c r="R1100"/>
  <c r="T1099"/>
  <c r="S1100" s="1"/>
  <c r="J1097" i="13"/>
  <c r="K1097"/>
  <c r="M1097" s="1"/>
  <c r="G1099"/>
  <c r="I1098"/>
  <c r="T1110"/>
  <c r="R2088"/>
  <c r="U376"/>
  <c r="S376"/>
  <c r="H1100" i="15" l="1"/>
  <c r="G1100"/>
  <c r="I1099"/>
  <c r="J1098"/>
  <c r="K1098"/>
  <c r="M1098" s="1"/>
  <c r="U1099"/>
  <c r="S1099"/>
  <c r="R1101"/>
  <c r="T1100"/>
  <c r="H1100" i="14"/>
  <c r="J1098"/>
  <c r="K1098"/>
  <c r="M1098" s="1"/>
  <c r="R1101"/>
  <c r="S1101"/>
  <c r="T1100"/>
  <c r="I1099"/>
  <c r="G1100"/>
  <c r="J1098" i="13"/>
  <c r="K1098"/>
  <c r="M1098" s="1"/>
  <c r="G1100"/>
  <c r="I1099"/>
  <c r="T1111"/>
  <c r="T1112" s="1"/>
  <c r="R2089"/>
  <c r="U377"/>
  <c r="S377"/>
  <c r="R1102" i="15" l="1"/>
  <c r="T1101"/>
  <c r="H1101"/>
  <c r="G1101"/>
  <c r="I1100"/>
  <c r="J1099"/>
  <c r="K1099"/>
  <c r="M1099" s="1"/>
  <c r="U1100"/>
  <c r="S1100"/>
  <c r="G1101" i="14"/>
  <c r="I1100"/>
  <c r="R1102"/>
  <c r="T1101"/>
  <c r="S1102" s="1"/>
  <c r="H1101"/>
  <c r="J1099"/>
  <c r="K1099"/>
  <c r="M1099" s="1"/>
  <c r="J1099" i="13"/>
  <c r="K1099"/>
  <c r="M1099" s="1"/>
  <c r="G1101"/>
  <c r="I1100"/>
  <c r="T1113"/>
  <c r="R2090"/>
  <c r="U378"/>
  <c r="S378"/>
  <c r="U1101" i="15" l="1"/>
  <c r="S1101"/>
  <c r="J1100"/>
  <c r="K1100"/>
  <c r="M1100" s="1"/>
  <c r="R1103"/>
  <c r="T1102"/>
  <c r="H1102"/>
  <c r="G1102"/>
  <c r="I1101"/>
  <c r="J1100" i="14"/>
  <c r="K1100"/>
  <c r="M1100" s="1"/>
  <c r="H1102"/>
  <c r="G1102"/>
  <c r="I1101"/>
  <c r="R1103"/>
  <c r="T1102"/>
  <c r="S1103" s="1"/>
  <c r="J1100" i="13"/>
  <c r="K1100"/>
  <c r="M1100" s="1"/>
  <c r="I1101"/>
  <c r="G1102"/>
  <c r="T1114"/>
  <c r="R2091"/>
  <c r="U379"/>
  <c r="S379"/>
  <c r="J1101" i="15" l="1"/>
  <c r="K1101"/>
  <c r="M1101" s="1"/>
  <c r="U1102"/>
  <c r="S1102"/>
  <c r="G1103"/>
  <c r="I1102"/>
  <c r="R1104"/>
  <c r="T1103"/>
  <c r="H1103"/>
  <c r="H1103" i="14"/>
  <c r="G1103"/>
  <c r="I1102"/>
  <c r="J1101"/>
  <c r="K1101"/>
  <c r="M1101" s="1"/>
  <c r="R1104"/>
  <c r="S1104"/>
  <c r="T1103"/>
  <c r="J1101" i="13"/>
  <c r="K1101"/>
  <c r="M1101" s="1"/>
  <c r="G1103"/>
  <c r="I1102"/>
  <c r="T1115"/>
  <c r="R2092"/>
  <c r="U380"/>
  <c r="S380"/>
  <c r="H1104" i="15" l="1"/>
  <c r="U1103"/>
  <c r="S1103"/>
  <c r="J1102"/>
  <c r="K1102"/>
  <c r="M1102" s="1"/>
  <c r="G1104"/>
  <c r="I1103"/>
  <c r="R1105"/>
  <c r="T1104"/>
  <c r="H1104" i="14"/>
  <c r="G1104"/>
  <c r="I1103"/>
  <c r="J1102"/>
  <c r="K1102"/>
  <c r="M1102" s="1"/>
  <c r="R1105"/>
  <c r="T1104"/>
  <c r="S1105" s="1"/>
  <c r="J1102" i="13"/>
  <c r="K1102"/>
  <c r="M1102" s="1"/>
  <c r="G1104"/>
  <c r="I1103"/>
  <c r="T1116"/>
  <c r="R2093"/>
  <c r="U381"/>
  <c r="S381"/>
  <c r="J1103" i="15" l="1"/>
  <c r="K1103"/>
  <c r="M1103" s="1"/>
  <c r="T1105"/>
  <c r="R1106"/>
  <c r="H1105"/>
  <c r="U1104"/>
  <c r="S1104"/>
  <c r="G1105"/>
  <c r="I1104"/>
  <c r="G1105" i="14"/>
  <c r="I1104"/>
  <c r="H1105"/>
  <c r="J1103"/>
  <c r="K1103"/>
  <c r="M1103" s="1"/>
  <c r="R1106"/>
  <c r="T1105"/>
  <c r="S1106" s="1"/>
  <c r="J1103" i="13"/>
  <c r="K1103"/>
  <c r="M1103" s="1"/>
  <c r="G1105"/>
  <c r="I1104"/>
  <c r="T1117"/>
  <c r="R2094"/>
  <c r="U382"/>
  <c r="S382"/>
  <c r="K1104" i="15" l="1"/>
  <c r="M1104" s="1"/>
  <c r="J1104"/>
  <c r="U1105"/>
  <c r="S1105"/>
  <c r="G1106"/>
  <c r="I1105"/>
  <c r="R1107"/>
  <c r="T1106"/>
  <c r="H1106"/>
  <c r="G1106" i="14"/>
  <c r="I1105"/>
  <c r="J1104"/>
  <c r="K1104"/>
  <c r="M1104" s="1"/>
  <c r="H1106"/>
  <c r="T1106"/>
  <c r="S1107" s="1"/>
  <c r="R1107"/>
  <c r="J1104" i="13"/>
  <c r="K1104"/>
  <c r="M1104" s="1"/>
  <c r="I1105"/>
  <c r="G1106"/>
  <c r="T1118"/>
  <c r="R2095"/>
  <c r="U383"/>
  <c r="S383"/>
  <c r="H1107" i="15" l="1"/>
  <c r="U1106"/>
  <c r="S1106"/>
  <c r="I1106"/>
  <c r="G1107"/>
  <c r="J1105"/>
  <c r="K1105"/>
  <c r="M1105" s="1"/>
  <c r="R1108"/>
  <c r="T1107"/>
  <c r="R1108" i="14"/>
  <c r="T1107"/>
  <c r="S1108" s="1"/>
  <c r="J1105"/>
  <c r="K1105"/>
  <c r="M1105" s="1"/>
  <c r="H1107"/>
  <c r="G1107"/>
  <c r="I1106"/>
  <c r="J1105" i="13"/>
  <c r="K1105"/>
  <c r="M1105" s="1"/>
  <c r="G1107"/>
  <c r="I1106"/>
  <c r="T1119"/>
  <c r="T1120" s="1"/>
  <c r="T1121" s="1"/>
  <c r="R2096"/>
  <c r="U384"/>
  <c r="S384"/>
  <c r="R1109" i="15" l="1"/>
  <c r="T1108"/>
  <c r="G1108"/>
  <c r="I1107"/>
  <c r="H1108"/>
  <c r="U1107"/>
  <c r="S1107"/>
  <c r="J1106"/>
  <c r="K1106"/>
  <c r="M1106" s="1"/>
  <c r="J1106" i="14"/>
  <c r="K1106"/>
  <c r="M1106" s="1"/>
  <c r="I1107"/>
  <c r="G1108"/>
  <c r="R1109"/>
  <c r="T1108"/>
  <c r="S1109" s="1"/>
  <c r="H1108"/>
  <c r="J1106" i="13"/>
  <c r="K1106"/>
  <c r="M1106" s="1"/>
  <c r="I1107"/>
  <c r="G1108"/>
  <c r="T1122"/>
  <c r="T1123" s="1"/>
  <c r="T1124" s="1"/>
  <c r="R2097"/>
  <c r="U385"/>
  <c r="S385"/>
  <c r="U1108" i="15" l="1"/>
  <c r="S1108"/>
  <c r="R1110"/>
  <c r="T1109"/>
  <c r="J1107"/>
  <c r="K1107"/>
  <c r="M1107" s="1"/>
  <c r="H1109"/>
  <c r="G1109"/>
  <c r="I1108"/>
  <c r="H1109" i="14"/>
  <c r="R1110"/>
  <c r="T1109"/>
  <c r="S1110" s="1"/>
  <c r="J1107"/>
  <c r="K1107"/>
  <c r="M1107" s="1"/>
  <c r="G1109"/>
  <c r="I1108"/>
  <c r="J1107" i="13"/>
  <c r="K1107"/>
  <c r="M1107" s="1"/>
  <c r="G1109"/>
  <c r="I1108"/>
  <c r="T1125"/>
  <c r="R2098"/>
  <c r="U386"/>
  <c r="S386"/>
  <c r="U1109" i="15" l="1"/>
  <c r="S1109"/>
  <c r="G1110"/>
  <c r="I1109"/>
  <c r="J1108"/>
  <c r="K1108"/>
  <c r="M1108" s="1"/>
  <c r="R1111"/>
  <c r="T1110"/>
  <c r="H1110"/>
  <c r="H1110" i="14"/>
  <c r="G1110"/>
  <c r="I1109"/>
  <c r="J1108"/>
  <c r="K1108"/>
  <c r="M1108" s="1"/>
  <c r="R1111"/>
  <c r="T1110"/>
  <c r="S1111" s="1"/>
  <c r="J1108" i="13"/>
  <c r="K1108"/>
  <c r="M1108" s="1"/>
  <c r="I1109"/>
  <c r="G1110"/>
  <c r="T1126"/>
  <c r="T1127" s="1"/>
  <c r="R2099"/>
  <c r="U387"/>
  <c r="S387"/>
  <c r="U1110" i="15" l="1"/>
  <c r="S1110"/>
  <c r="G1111"/>
  <c r="I1110"/>
  <c r="J1109"/>
  <c r="K1109"/>
  <c r="M1109" s="1"/>
  <c r="R1112"/>
  <c r="T1111"/>
  <c r="H1111"/>
  <c r="H1111" i="14"/>
  <c r="G1111"/>
  <c r="I1110"/>
  <c r="J1109"/>
  <c r="K1109"/>
  <c r="M1109" s="1"/>
  <c r="R1112"/>
  <c r="T1111"/>
  <c r="S1112" s="1"/>
  <c r="J1109" i="13"/>
  <c r="K1109"/>
  <c r="M1109" s="1"/>
  <c r="G1111"/>
  <c r="I1110"/>
  <c r="T1128"/>
  <c r="R2100"/>
  <c r="U388"/>
  <c r="S388"/>
  <c r="H1112" i="15" l="1"/>
  <c r="U1111"/>
  <c r="S1111"/>
  <c r="G1112"/>
  <c r="I1111"/>
  <c r="J1110"/>
  <c r="K1110"/>
  <c r="M1110" s="1"/>
  <c r="R1113"/>
  <c r="T1112"/>
  <c r="G1112" i="14"/>
  <c r="I1111"/>
  <c r="H1112"/>
  <c r="J1110"/>
  <c r="K1110"/>
  <c r="M1110" s="1"/>
  <c r="R1113"/>
  <c r="T1112"/>
  <c r="S1113" s="1"/>
  <c r="J1110" i="13"/>
  <c r="K1110"/>
  <c r="M1110" s="1"/>
  <c r="I1111"/>
  <c r="G1112"/>
  <c r="T1129"/>
  <c r="R2101"/>
  <c r="U389"/>
  <c r="S389"/>
  <c r="T1113" i="15" l="1"/>
  <c r="R1114"/>
  <c r="H1113"/>
  <c r="J1111"/>
  <c r="K1111"/>
  <c r="M1111" s="1"/>
  <c r="U1112"/>
  <c r="S1112"/>
  <c r="G1113"/>
  <c r="I1112"/>
  <c r="J1111" i="14"/>
  <c r="K1111"/>
  <c r="M1111" s="1"/>
  <c r="H1113"/>
  <c r="G1113"/>
  <c r="I1112"/>
  <c r="R1114"/>
  <c r="T1113"/>
  <c r="S1114" s="1"/>
  <c r="J1111" i="13"/>
  <c r="K1111"/>
  <c r="M1111" s="1"/>
  <c r="G1113"/>
  <c r="I1112"/>
  <c r="T1130"/>
  <c r="R2102"/>
  <c r="U390"/>
  <c r="S390"/>
  <c r="U1113" i="15" l="1"/>
  <c r="S1113"/>
  <c r="G1114"/>
  <c r="I1113"/>
  <c r="K1112"/>
  <c r="M1112" s="1"/>
  <c r="J1112"/>
  <c r="H1114"/>
  <c r="R1115"/>
  <c r="T1114"/>
  <c r="H1114" i="14"/>
  <c r="G1114"/>
  <c r="I1113"/>
  <c r="J1112"/>
  <c r="K1112"/>
  <c r="M1112" s="1"/>
  <c r="T1114"/>
  <c r="S1115" s="1"/>
  <c r="R1115"/>
  <c r="J1112" i="13"/>
  <c r="K1112"/>
  <c r="M1112" s="1"/>
  <c r="I1113"/>
  <c r="G1114"/>
  <c r="T1131"/>
  <c r="T1132" s="1"/>
  <c r="T1133" s="1"/>
  <c r="R2103"/>
  <c r="U391"/>
  <c r="S391"/>
  <c r="R1116" i="15" l="1"/>
  <c r="T1115"/>
  <c r="U1114"/>
  <c r="S1114"/>
  <c r="I1114"/>
  <c r="G1115"/>
  <c r="H1115"/>
  <c r="J1113"/>
  <c r="K1113"/>
  <c r="M1113" s="1"/>
  <c r="R1116" i="14"/>
  <c r="T1115"/>
  <c r="S1116" s="1"/>
  <c r="H1115"/>
  <c r="G1115"/>
  <c r="I1114"/>
  <c r="J1113"/>
  <c r="K1113"/>
  <c r="M1113" s="1"/>
  <c r="J1113" i="13"/>
  <c r="K1113"/>
  <c r="M1113" s="1"/>
  <c r="G1115"/>
  <c r="I1114"/>
  <c r="T1134"/>
  <c r="R2104"/>
  <c r="U392"/>
  <c r="S392"/>
  <c r="H1116" i="15" l="1"/>
  <c r="R1117"/>
  <c r="T1116"/>
  <c r="J1114"/>
  <c r="K1114"/>
  <c r="M1114" s="1"/>
  <c r="U1115"/>
  <c r="S1115"/>
  <c r="G1116"/>
  <c r="I1115"/>
  <c r="R1117" i="14"/>
  <c r="T1116"/>
  <c r="S1117" s="1"/>
  <c r="H1116"/>
  <c r="I1115"/>
  <c r="G1116"/>
  <c r="J1114"/>
  <c r="K1114"/>
  <c r="M1114" s="1"/>
  <c r="J1114" i="13"/>
  <c r="K1114"/>
  <c r="M1114" s="1"/>
  <c r="I1115"/>
  <c r="G1116"/>
  <c r="T1135"/>
  <c r="T1136" s="1"/>
  <c r="T1137" s="1"/>
  <c r="R2105"/>
  <c r="U393"/>
  <c r="S393"/>
  <c r="U1116" i="15" l="1"/>
  <c r="S1116"/>
  <c r="R1118"/>
  <c r="T1117"/>
  <c r="H1117"/>
  <c r="J1115"/>
  <c r="K1115"/>
  <c r="M1115" s="1"/>
  <c r="G1117"/>
  <c r="I1116"/>
  <c r="R1118" i="14"/>
  <c r="T1117"/>
  <c r="S1118" s="1"/>
  <c r="H1117"/>
  <c r="J1115"/>
  <c r="K1115"/>
  <c r="M1115" s="1"/>
  <c r="G1117"/>
  <c r="I1116"/>
  <c r="J1115" i="13"/>
  <c r="K1115"/>
  <c r="M1115" s="1"/>
  <c r="G1117"/>
  <c r="I1116"/>
  <c r="T1138"/>
  <c r="T1139" s="1"/>
  <c r="R2106"/>
  <c r="U394"/>
  <c r="S394"/>
  <c r="U1117" i="15" l="1"/>
  <c r="S1117"/>
  <c r="R1119"/>
  <c r="T1118"/>
  <c r="H1118"/>
  <c r="G1118"/>
  <c r="I1117"/>
  <c r="J1116"/>
  <c r="K1116"/>
  <c r="M1116" s="1"/>
  <c r="J1116" i="14"/>
  <c r="K1116"/>
  <c r="M1116" s="1"/>
  <c r="G1118"/>
  <c r="I1117"/>
  <c r="R1119"/>
  <c r="T1118"/>
  <c r="S1119" s="1"/>
  <c r="H1118"/>
  <c r="J1116" i="13"/>
  <c r="K1116"/>
  <c r="M1116" s="1"/>
  <c r="I1117"/>
  <c r="G1118"/>
  <c r="T1140"/>
  <c r="R2107"/>
  <c r="U395"/>
  <c r="S395"/>
  <c r="U1118" i="15" l="1"/>
  <c r="S1118"/>
  <c r="J1117"/>
  <c r="K1117"/>
  <c r="M1117" s="1"/>
  <c r="R1120"/>
  <c r="T1119"/>
  <c r="H1119"/>
  <c r="G1119"/>
  <c r="I1118"/>
  <c r="G1119" i="14"/>
  <c r="I1118"/>
  <c r="R1120"/>
  <c r="S1120"/>
  <c r="T1119"/>
  <c r="H1119"/>
  <c r="J1117"/>
  <c r="K1117"/>
  <c r="M1117" s="1"/>
  <c r="J1117" i="13"/>
  <c r="K1117"/>
  <c r="M1117" s="1"/>
  <c r="G1119"/>
  <c r="I1118"/>
  <c r="T1141"/>
  <c r="R2108"/>
  <c r="U396"/>
  <c r="S396"/>
  <c r="U1119" i="15" l="1"/>
  <c r="S1119"/>
  <c r="H1120"/>
  <c r="J1118"/>
  <c r="K1118"/>
  <c r="M1118" s="1"/>
  <c r="G1120"/>
  <c r="I1119"/>
  <c r="R1121"/>
  <c r="T1120"/>
  <c r="G1120" i="14"/>
  <c r="I1119"/>
  <c r="J1118"/>
  <c r="K1118"/>
  <c r="M1118" s="1"/>
  <c r="R1121"/>
  <c r="T1120"/>
  <c r="S1121" s="1"/>
  <c r="H1120"/>
  <c r="J1118" i="13"/>
  <c r="K1118"/>
  <c r="M1118" s="1"/>
  <c r="I1119"/>
  <c r="G1120"/>
  <c r="T1142"/>
  <c r="R2109"/>
  <c r="U397"/>
  <c r="S397"/>
  <c r="T1121" i="15" l="1"/>
  <c r="R1122"/>
  <c r="U1120"/>
  <c r="S1120"/>
  <c r="G1121"/>
  <c r="I1120"/>
  <c r="H1121"/>
  <c r="J1119"/>
  <c r="K1119"/>
  <c r="M1119" s="1"/>
  <c r="H1121" i="14"/>
  <c r="G1121"/>
  <c r="I1120"/>
  <c r="R1122"/>
  <c r="T1121"/>
  <c r="S1122" s="1"/>
  <c r="J1119"/>
  <c r="K1119"/>
  <c r="M1119" s="1"/>
  <c r="J1119" i="13"/>
  <c r="K1119"/>
  <c r="M1119" s="1"/>
  <c r="G1121"/>
  <c r="I1120"/>
  <c r="T1143"/>
  <c r="R2110"/>
  <c r="U398"/>
  <c r="S398"/>
  <c r="R1123" i="15" l="1"/>
  <c r="T1122"/>
  <c r="K1120"/>
  <c r="M1120" s="1"/>
  <c r="J1120"/>
  <c r="H1122"/>
  <c r="U1121"/>
  <c r="S1121"/>
  <c r="G1122"/>
  <c r="I1121"/>
  <c r="H1122" i="14"/>
  <c r="J1120"/>
  <c r="K1120"/>
  <c r="M1120" s="1"/>
  <c r="G1122"/>
  <c r="I1121"/>
  <c r="T1122"/>
  <c r="S1123" s="1"/>
  <c r="R1123"/>
  <c r="J1120" i="13"/>
  <c r="K1120"/>
  <c r="M1120" s="1"/>
  <c r="I1121"/>
  <c r="G1122"/>
  <c r="T1144"/>
  <c r="T1145" s="1"/>
  <c r="R2111"/>
  <c r="U399"/>
  <c r="S399"/>
  <c r="I1122" i="15" l="1"/>
  <c r="G1123"/>
  <c r="J1121"/>
  <c r="K1121"/>
  <c r="M1121" s="1"/>
  <c r="H1123"/>
  <c r="R1124"/>
  <c r="T1123"/>
  <c r="U1122"/>
  <c r="S1122"/>
  <c r="R1124" i="14"/>
  <c r="T1123"/>
  <c r="S1124" s="1"/>
  <c r="G1123"/>
  <c r="I1122"/>
  <c r="J1121"/>
  <c r="K1121"/>
  <c r="M1121" s="1"/>
  <c r="H1123"/>
  <c r="J1121" i="13"/>
  <c r="K1121"/>
  <c r="M1121" s="1"/>
  <c r="G1123"/>
  <c r="I1122"/>
  <c r="T1146"/>
  <c r="T1147" s="1"/>
  <c r="R2112"/>
  <c r="U400"/>
  <c r="S400"/>
  <c r="G1124" i="15" l="1"/>
  <c r="I1123"/>
  <c r="U1123"/>
  <c r="S1123"/>
  <c r="R1125"/>
  <c r="T1124"/>
  <c r="J1122"/>
  <c r="K1122"/>
  <c r="M1122" s="1"/>
  <c r="H1124"/>
  <c r="R1125" i="14"/>
  <c r="T1124"/>
  <c r="S1125" s="1"/>
  <c r="I1123"/>
  <c r="G1124"/>
  <c r="H1124"/>
  <c r="J1122"/>
  <c r="K1122"/>
  <c r="M1122" s="1"/>
  <c r="J1122" i="13"/>
  <c r="K1122"/>
  <c r="M1122" s="1"/>
  <c r="I1123"/>
  <c r="G1124"/>
  <c r="T1148"/>
  <c r="R2113"/>
  <c r="U401"/>
  <c r="S401"/>
  <c r="J1123" i="15" l="1"/>
  <c r="K1123"/>
  <c r="M1123" s="1"/>
  <c r="U1124"/>
  <c r="S1124"/>
  <c r="G1125"/>
  <c r="I1124"/>
  <c r="R1126"/>
  <c r="T1125"/>
  <c r="H1125"/>
  <c r="H1125" i="14"/>
  <c r="R1126"/>
  <c r="T1125"/>
  <c r="S1126" s="1"/>
  <c r="J1123"/>
  <c r="K1123"/>
  <c r="M1123" s="1"/>
  <c r="G1125"/>
  <c r="I1124"/>
  <c r="J1123" i="13"/>
  <c r="K1123"/>
  <c r="M1123" s="1"/>
  <c r="G1125"/>
  <c r="I1124"/>
  <c r="T1149"/>
  <c r="R2114"/>
  <c r="U402"/>
  <c r="S402"/>
  <c r="H1126" i="15" l="1"/>
  <c r="U1125"/>
  <c r="S1125"/>
  <c r="J1124"/>
  <c r="K1124"/>
  <c r="M1124" s="1"/>
  <c r="G1126"/>
  <c r="I1125"/>
  <c r="R1127"/>
  <c r="T1126"/>
  <c r="H1126" i="14"/>
  <c r="R1127"/>
  <c r="T1126"/>
  <c r="S1127" s="1"/>
  <c r="J1124"/>
  <c r="K1124"/>
  <c r="M1124" s="1"/>
  <c r="G1126"/>
  <c r="I1125"/>
  <c r="J1124" i="13"/>
  <c r="K1124"/>
  <c r="M1124" s="1"/>
  <c r="I1125"/>
  <c r="G1126"/>
  <c r="T1150"/>
  <c r="R2115"/>
  <c r="U403"/>
  <c r="S403"/>
  <c r="H1127" i="15" l="1"/>
  <c r="R1128"/>
  <c r="T1127"/>
  <c r="G1127"/>
  <c r="I1126"/>
  <c r="U1126"/>
  <c r="S1126"/>
  <c r="J1125"/>
  <c r="K1125"/>
  <c r="M1125" s="1"/>
  <c r="R1128" i="14"/>
  <c r="S1128"/>
  <c r="T1127"/>
  <c r="J1125"/>
  <c r="K1125"/>
  <c r="M1125" s="1"/>
  <c r="H1127"/>
  <c r="G1127"/>
  <c r="I1126"/>
  <c r="J1125" i="13"/>
  <c r="K1125"/>
  <c r="M1125" s="1"/>
  <c r="G1127"/>
  <c r="I1126"/>
  <c r="T1151"/>
  <c r="R2116"/>
  <c r="U404"/>
  <c r="S404"/>
  <c r="R1129" i="15" l="1"/>
  <c r="T1128"/>
  <c r="U1127"/>
  <c r="S1127"/>
  <c r="H1128"/>
  <c r="G1128"/>
  <c r="I1127"/>
  <c r="J1126"/>
  <c r="K1126"/>
  <c r="M1126" s="1"/>
  <c r="J1126" i="14"/>
  <c r="K1126"/>
  <c r="M1126" s="1"/>
  <c r="G1128"/>
  <c r="I1127"/>
  <c r="R1129"/>
  <c r="S1129"/>
  <c r="T1128"/>
  <c r="H1128"/>
  <c r="J1126" i="13"/>
  <c r="K1126"/>
  <c r="M1126" s="1"/>
  <c r="I1127"/>
  <c r="G1128"/>
  <c r="T1152"/>
  <c r="T1153" s="1"/>
  <c r="R2117"/>
  <c r="U405"/>
  <c r="S405"/>
  <c r="J1127" i="15" l="1"/>
  <c r="K1127"/>
  <c r="M1127" s="1"/>
  <c r="T1129"/>
  <c r="R1130"/>
  <c r="U1128"/>
  <c r="S1128"/>
  <c r="G1129"/>
  <c r="I1128"/>
  <c r="H1129"/>
  <c r="G1129" i="14"/>
  <c r="I1128"/>
  <c r="H1129"/>
  <c r="J1127"/>
  <c r="K1127"/>
  <c r="M1127" s="1"/>
  <c r="R1130"/>
  <c r="S1130"/>
  <c r="T1129"/>
  <c r="J1127" i="13"/>
  <c r="K1127"/>
  <c r="M1127" s="1"/>
  <c r="G1129"/>
  <c r="I1128"/>
  <c r="T1154"/>
  <c r="T1155" s="1"/>
  <c r="R2118"/>
  <c r="U406"/>
  <c r="S406"/>
  <c r="K1128" i="15" l="1"/>
  <c r="M1128" s="1"/>
  <c r="J1128"/>
  <c r="H1130"/>
  <c r="R1131"/>
  <c r="T1130"/>
  <c r="U1129"/>
  <c r="S1129"/>
  <c r="G1130"/>
  <c r="I1129"/>
  <c r="G1130" i="14"/>
  <c r="I1129"/>
  <c r="J1128"/>
  <c r="K1128"/>
  <c r="M1128" s="1"/>
  <c r="H1130"/>
  <c r="T1130"/>
  <c r="S1131" s="1"/>
  <c r="R1131"/>
  <c r="J1128" i="13"/>
  <c r="K1128"/>
  <c r="M1128" s="1"/>
  <c r="I1129"/>
  <c r="G1130"/>
  <c r="T1156"/>
  <c r="T1157" s="1"/>
  <c r="T1158" s="1"/>
  <c r="T1159" s="1"/>
  <c r="R2119"/>
  <c r="U407"/>
  <c r="S407"/>
  <c r="J1129" i="15" l="1"/>
  <c r="K1129"/>
  <c r="M1129" s="1"/>
  <c r="U1130"/>
  <c r="S1130"/>
  <c r="H1131"/>
  <c r="I1130"/>
  <c r="G1131"/>
  <c r="R1132"/>
  <c r="T1131"/>
  <c r="G1131" i="14"/>
  <c r="I1130"/>
  <c r="J1129"/>
  <c r="K1129"/>
  <c r="M1129" s="1"/>
  <c r="R1132"/>
  <c r="T1131"/>
  <c r="S1132" s="1"/>
  <c r="H1131"/>
  <c r="J1129" i="13"/>
  <c r="K1129"/>
  <c r="M1129" s="1"/>
  <c r="G1131"/>
  <c r="I1130"/>
  <c r="T1160"/>
  <c r="R2120"/>
  <c r="U408"/>
  <c r="S408"/>
  <c r="R1133" i="15" l="1"/>
  <c r="T1132"/>
  <c r="U1131"/>
  <c r="S1131"/>
  <c r="H1132"/>
  <c r="J1130"/>
  <c r="K1130"/>
  <c r="M1130" s="1"/>
  <c r="G1132"/>
  <c r="I1131"/>
  <c r="H1132" i="14"/>
  <c r="I1131"/>
  <c r="G1132"/>
  <c r="J1130"/>
  <c r="K1130"/>
  <c r="M1130" s="1"/>
  <c r="R1133"/>
  <c r="T1132"/>
  <c r="S1133" s="1"/>
  <c r="J1130" i="13"/>
  <c r="K1130"/>
  <c r="M1130" s="1"/>
  <c r="I1131"/>
  <c r="G1132"/>
  <c r="T1161"/>
  <c r="R2121"/>
  <c r="U409"/>
  <c r="S409"/>
  <c r="G1133" i="15" l="1"/>
  <c r="I1132"/>
  <c r="J1131"/>
  <c r="K1131"/>
  <c r="M1131" s="1"/>
  <c r="U1132"/>
  <c r="S1132"/>
  <c r="R1134"/>
  <c r="T1133"/>
  <c r="H1133"/>
  <c r="R1134" i="14"/>
  <c r="T1133"/>
  <c r="S1134" s="1"/>
  <c r="H1133"/>
  <c r="J1131"/>
  <c r="K1131"/>
  <c r="M1131" s="1"/>
  <c r="G1133"/>
  <c r="I1132"/>
  <c r="J1131" i="13"/>
  <c r="K1131"/>
  <c r="M1131" s="1"/>
  <c r="G1133"/>
  <c r="I1132"/>
  <c r="T1162"/>
  <c r="R2122"/>
  <c r="U410"/>
  <c r="S410"/>
  <c r="H1134" i="15" l="1"/>
  <c r="G1134"/>
  <c r="I1133"/>
  <c r="U1133"/>
  <c r="S1133"/>
  <c r="R1135"/>
  <c r="T1134"/>
  <c r="J1132"/>
  <c r="K1132"/>
  <c r="M1132" s="1"/>
  <c r="J1132" i="14"/>
  <c r="K1132"/>
  <c r="M1132" s="1"/>
  <c r="R1135"/>
  <c r="S1135"/>
  <c r="T1134"/>
  <c r="H1134"/>
  <c r="G1134"/>
  <c r="I1133"/>
  <c r="J1132" i="13"/>
  <c r="K1132"/>
  <c r="M1132" s="1"/>
  <c r="I1133"/>
  <c r="G1134"/>
  <c r="T1163"/>
  <c r="R2123"/>
  <c r="U411"/>
  <c r="S411"/>
  <c r="G1135" i="15" l="1"/>
  <c r="I1134"/>
  <c r="J1133"/>
  <c r="K1133"/>
  <c r="M1133" s="1"/>
  <c r="H1135"/>
  <c r="U1134"/>
  <c r="S1134"/>
  <c r="R1136"/>
  <c r="T1135"/>
  <c r="J1133" i="14"/>
  <c r="K1133"/>
  <c r="M1133" s="1"/>
  <c r="R1136"/>
  <c r="T1135"/>
  <c r="S1136" s="1"/>
  <c r="H1135"/>
  <c r="G1135"/>
  <c r="I1134"/>
  <c r="J1133" i="13"/>
  <c r="K1133"/>
  <c r="M1133" s="1"/>
  <c r="G1135"/>
  <c r="I1134"/>
  <c r="T1164"/>
  <c r="R2124"/>
  <c r="U412"/>
  <c r="S412"/>
  <c r="R1137" i="15" l="1"/>
  <c r="T1136"/>
  <c r="U1135"/>
  <c r="S1135"/>
  <c r="G1136"/>
  <c r="I1135"/>
  <c r="J1134"/>
  <c r="K1134"/>
  <c r="M1134" s="1"/>
  <c r="H1136"/>
  <c r="J1134" i="14"/>
  <c r="K1134"/>
  <c r="M1134" s="1"/>
  <c r="R1137"/>
  <c r="S1137"/>
  <c r="T1136"/>
  <c r="H1136"/>
  <c r="G1136"/>
  <c r="I1135"/>
  <c r="J1134" i="13"/>
  <c r="K1134"/>
  <c r="M1134" s="1"/>
  <c r="I1135"/>
  <c r="G1136"/>
  <c r="T1165"/>
  <c r="T1166" s="1"/>
  <c r="T1167" s="1"/>
  <c r="T1168" s="1"/>
  <c r="R2125"/>
  <c r="U413"/>
  <c r="S413"/>
  <c r="T1137" i="15" l="1"/>
  <c r="R1138"/>
  <c r="H1137"/>
  <c r="U1136"/>
  <c r="S1136"/>
  <c r="J1135"/>
  <c r="K1135"/>
  <c r="M1135" s="1"/>
  <c r="G1137"/>
  <c r="I1136"/>
  <c r="J1135" i="14"/>
  <c r="K1135"/>
  <c r="M1135" s="1"/>
  <c r="R1138"/>
  <c r="T1137"/>
  <c r="S1138" s="1"/>
  <c r="H1137"/>
  <c r="G1137"/>
  <c r="I1136"/>
  <c r="J1135" i="13"/>
  <c r="K1135"/>
  <c r="M1135" s="1"/>
  <c r="G1137"/>
  <c r="I1136"/>
  <c r="T1169"/>
  <c r="R2126"/>
  <c r="U414"/>
  <c r="S414"/>
  <c r="K1136" i="15" l="1"/>
  <c r="M1136" s="1"/>
  <c r="J1136"/>
  <c r="G1138"/>
  <c r="I1137"/>
  <c r="H1138"/>
  <c r="U1137"/>
  <c r="S1137"/>
  <c r="R1139"/>
  <c r="T1138"/>
  <c r="J1136" i="14"/>
  <c r="K1136"/>
  <c r="M1136" s="1"/>
  <c r="H1138"/>
  <c r="S1139"/>
  <c r="T1138"/>
  <c r="R1139"/>
  <c r="G1138"/>
  <c r="I1137"/>
  <c r="J1136" i="13"/>
  <c r="K1136"/>
  <c r="M1136" s="1"/>
  <c r="I1137"/>
  <c r="G1138"/>
  <c r="T1170"/>
  <c r="R2127"/>
  <c r="U415"/>
  <c r="S415"/>
  <c r="R1140" i="15" l="1"/>
  <c r="T1139"/>
  <c r="I1138"/>
  <c r="G1139"/>
  <c r="H1139"/>
  <c r="J1137"/>
  <c r="K1137"/>
  <c r="M1137" s="1"/>
  <c r="U1138"/>
  <c r="S1138"/>
  <c r="J1137" i="14"/>
  <c r="K1137"/>
  <c r="M1137" s="1"/>
  <c r="H1139"/>
  <c r="R1140"/>
  <c r="S1140"/>
  <c r="T1139"/>
  <c r="G1139"/>
  <c r="I1138"/>
  <c r="J1137" i="13"/>
  <c r="K1137"/>
  <c r="M1137" s="1"/>
  <c r="G1139"/>
  <c r="I1138"/>
  <c r="T1171"/>
  <c r="R2128"/>
  <c r="U416"/>
  <c r="S416"/>
  <c r="U1139" i="15" l="1"/>
  <c r="S1139"/>
  <c r="H1140"/>
  <c r="R1141"/>
  <c r="T1140"/>
  <c r="J1138"/>
  <c r="K1138"/>
  <c r="M1138" s="1"/>
  <c r="G1140"/>
  <c r="I1139"/>
  <c r="R1141" i="14"/>
  <c r="T1140"/>
  <c r="S1141" s="1"/>
  <c r="J1138"/>
  <c r="K1138"/>
  <c r="M1138" s="1"/>
  <c r="H1140"/>
  <c r="I1139"/>
  <c r="G1140"/>
  <c r="J1138" i="13"/>
  <c r="K1138"/>
  <c r="M1138" s="1"/>
  <c r="I1139"/>
  <c r="G1140"/>
  <c r="T1172"/>
  <c r="R2129"/>
  <c r="U417"/>
  <c r="S417"/>
  <c r="U1140" i="15" l="1"/>
  <c r="S1140"/>
  <c r="J1139"/>
  <c r="K1139"/>
  <c r="M1139" s="1"/>
  <c r="H1141"/>
  <c r="G1141"/>
  <c r="I1140"/>
  <c r="R1142"/>
  <c r="T1141"/>
  <c r="G1141" i="14"/>
  <c r="I1140"/>
  <c r="R1142"/>
  <c r="S1142"/>
  <c r="T1141"/>
  <c r="H1141"/>
  <c r="J1139"/>
  <c r="K1139"/>
  <c r="M1139" s="1"/>
  <c r="J1139" i="13"/>
  <c r="K1139"/>
  <c r="M1139" s="1"/>
  <c r="G1141"/>
  <c r="I1140"/>
  <c r="T1173"/>
  <c r="R2130"/>
  <c r="U418"/>
  <c r="S418"/>
  <c r="J1140" i="15" l="1"/>
  <c r="K1140"/>
  <c r="M1140" s="1"/>
  <c r="U1141"/>
  <c r="S1141"/>
  <c r="H1142"/>
  <c r="R1143"/>
  <c r="T1142"/>
  <c r="G1142"/>
  <c r="I1141"/>
  <c r="G1142" i="14"/>
  <c r="I1141"/>
  <c r="R1143"/>
  <c r="S1143"/>
  <c r="T1142"/>
  <c r="J1140"/>
  <c r="K1140"/>
  <c r="M1140" s="1"/>
  <c r="H1142"/>
  <c r="J1140" i="13"/>
  <c r="K1140"/>
  <c r="M1140" s="1"/>
  <c r="I1141"/>
  <c r="G1142"/>
  <c r="T1174"/>
  <c r="T1175" s="1"/>
  <c r="R2131"/>
  <c r="U419"/>
  <c r="S419"/>
  <c r="G1143" i="15" l="1"/>
  <c r="I1142"/>
  <c r="J1141"/>
  <c r="K1141"/>
  <c r="M1141" s="1"/>
  <c r="U1142"/>
  <c r="S1142"/>
  <c r="H1143"/>
  <c r="R1144"/>
  <c r="T1143"/>
  <c r="H1143" i="14"/>
  <c r="R1144"/>
  <c r="S1144"/>
  <c r="T1143"/>
  <c r="G1143"/>
  <c r="I1142"/>
  <c r="J1141"/>
  <c r="K1141"/>
  <c r="M1141" s="1"/>
  <c r="J1141" i="13"/>
  <c r="K1141"/>
  <c r="M1141" s="1"/>
  <c r="G1143"/>
  <c r="I1142"/>
  <c r="T1176"/>
  <c r="R2132"/>
  <c r="U420"/>
  <c r="S420"/>
  <c r="J1142" i="15" l="1"/>
  <c r="K1142"/>
  <c r="M1142" s="1"/>
  <c r="G1144"/>
  <c r="I1143"/>
  <c r="H1144"/>
  <c r="R1145"/>
  <c r="T1144"/>
  <c r="U1143"/>
  <c r="S1143"/>
  <c r="R1145" i="14"/>
  <c r="T1144"/>
  <c r="S1145" s="1"/>
  <c r="G1144"/>
  <c r="I1143"/>
  <c r="H1144"/>
  <c r="J1142"/>
  <c r="K1142"/>
  <c r="M1142" s="1"/>
  <c r="J1142" i="13"/>
  <c r="K1142"/>
  <c r="M1142" s="1"/>
  <c r="I1143"/>
  <c r="G1144"/>
  <c r="T1177"/>
  <c r="T1178" s="1"/>
  <c r="R2133"/>
  <c r="U421"/>
  <c r="S421"/>
  <c r="U1144" i="15" l="1"/>
  <c r="S1144"/>
  <c r="G1145"/>
  <c r="I1144"/>
  <c r="H1145"/>
  <c r="J1143"/>
  <c r="K1143"/>
  <c r="M1143" s="1"/>
  <c r="T1145"/>
  <c r="R1146"/>
  <c r="R1146" i="14"/>
  <c r="T1145"/>
  <c r="S1146" s="1"/>
  <c r="G1145"/>
  <c r="I1144"/>
  <c r="J1143"/>
  <c r="K1143"/>
  <c r="M1143" s="1"/>
  <c r="H1145"/>
  <c r="J1143" i="13"/>
  <c r="K1143"/>
  <c r="M1143" s="1"/>
  <c r="G1145"/>
  <c r="I1144"/>
  <c r="T1179"/>
  <c r="T1180" s="1"/>
  <c r="R2134"/>
  <c r="U422"/>
  <c r="S422"/>
  <c r="U1145" i="15" l="1"/>
  <c r="S1145"/>
  <c r="R1147"/>
  <c r="T1146"/>
  <c r="K1144"/>
  <c r="M1144" s="1"/>
  <c r="J1144"/>
  <c r="H1146"/>
  <c r="G1146"/>
  <c r="I1145"/>
  <c r="S1147" i="14"/>
  <c r="T1146"/>
  <c r="R1147"/>
  <c r="G1146"/>
  <c r="I1145"/>
  <c r="H1146"/>
  <c r="J1144"/>
  <c r="K1144"/>
  <c r="M1144" s="1"/>
  <c r="J1144" i="13"/>
  <c r="K1144"/>
  <c r="M1144" s="1"/>
  <c r="I1145"/>
  <c r="G1146"/>
  <c r="T1181"/>
  <c r="R2135"/>
  <c r="U423"/>
  <c r="S423"/>
  <c r="I1146" i="15" l="1"/>
  <c r="G1147"/>
  <c r="U1146"/>
  <c r="S1146"/>
  <c r="J1145"/>
  <c r="K1145"/>
  <c r="M1145" s="1"/>
  <c r="H1147"/>
  <c r="R1148"/>
  <c r="T1147"/>
  <c r="R1148" i="14"/>
  <c r="T1147"/>
  <c r="S1148" s="1"/>
  <c r="J1145"/>
  <c r="K1145"/>
  <c r="M1145" s="1"/>
  <c r="G1147"/>
  <c r="I1146"/>
  <c r="H1147"/>
  <c r="J1145" i="13"/>
  <c r="K1145"/>
  <c r="M1145" s="1"/>
  <c r="G1147"/>
  <c r="I1146"/>
  <c r="T1182"/>
  <c r="R2136"/>
  <c r="U424"/>
  <c r="S424"/>
  <c r="J1146" i="15" l="1"/>
  <c r="K1146"/>
  <c r="M1146" s="1"/>
  <c r="R1149"/>
  <c r="T1148"/>
  <c r="G1148"/>
  <c r="I1147"/>
  <c r="U1147"/>
  <c r="S1147"/>
  <c r="H1148"/>
  <c r="H1148" i="14"/>
  <c r="I1147"/>
  <c r="G1148"/>
  <c r="R1149"/>
  <c r="S1149"/>
  <c r="T1148"/>
  <c r="J1146"/>
  <c r="K1146"/>
  <c r="M1146" s="1"/>
  <c r="J1146" i="13"/>
  <c r="K1146"/>
  <c r="M1146" s="1"/>
  <c r="I1147"/>
  <c r="G1148"/>
  <c r="T1183"/>
  <c r="T1184" s="1"/>
  <c r="R2137"/>
  <c r="U425"/>
  <c r="S425"/>
  <c r="H1149" i="15" l="1"/>
  <c r="U1148"/>
  <c r="S1148"/>
  <c r="G1149"/>
  <c r="I1148"/>
  <c r="R1150"/>
  <c r="T1149"/>
  <c r="J1147"/>
  <c r="K1147"/>
  <c r="M1147" s="1"/>
  <c r="H1149" i="14"/>
  <c r="R1150"/>
  <c r="S1150"/>
  <c r="T1149"/>
  <c r="J1147"/>
  <c r="K1147"/>
  <c r="M1147" s="1"/>
  <c r="G1149"/>
  <c r="I1148"/>
  <c r="J1147" i="13"/>
  <c r="K1147"/>
  <c r="M1147" s="1"/>
  <c r="G1149"/>
  <c r="I1148"/>
  <c r="T1185"/>
  <c r="R2138"/>
  <c r="U426"/>
  <c r="S426"/>
  <c r="H1150" i="15" l="1"/>
  <c r="J1148"/>
  <c r="K1148"/>
  <c r="M1148" s="1"/>
  <c r="U1149"/>
  <c r="S1149"/>
  <c r="G1150"/>
  <c r="I1149"/>
  <c r="R1151"/>
  <c r="T1150"/>
  <c r="H1150" i="14"/>
  <c r="R1151"/>
  <c r="T1150"/>
  <c r="S1151" s="1"/>
  <c r="J1148"/>
  <c r="K1148"/>
  <c r="M1148" s="1"/>
  <c r="G1150"/>
  <c r="I1149"/>
  <c r="J1148" i="13"/>
  <c r="K1148"/>
  <c r="M1148" s="1"/>
  <c r="I1149"/>
  <c r="G1150"/>
  <c r="T1186"/>
  <c r="R2139"/>
  <c r="U427"/>
  <c r="S427"/>
  <c r="R1152" i="15" l="1"/>
  <c r="T1151"/>
  <c r="J1149"/>
  <c r="K1149"/>
  <c r="M1149" s="1"/>
  <c r="H1151"/>
  <c r="U1150"/>
  <c r="S1150"/>
  <c r="G1151"/>
  <c r="I1150"/>
  <c r="R1152" i="14"/>
  <c r="T1151"/>
  <c r="S1152" s="1"/>
  <c r="H1151"/>
  <c r="J1149"/>
  <c r="K1149"/>
  <c r="M1149" s="1"/>
  <c r="G1151"/>
  <c r="I1150"/>
  <c r="J1149" i="13"/>
  <c r="K1149"/>
  <c r="M1149" s="1"/>
  <c r="G1151"/>
  <c r="I1150"/>
  <c r="T1187"/>
  <c r="T1188" s="1"/>
  <c r="T1189" s="1"/>
  <c r="T1190" s="1"/>
  <c r="T1191" s="1"/>
  <c r="R2140"/>
  <c r="U428"/>
  <c r="S428"/>
  <c r="R1153" i="15" l="1"/>
  <c r="T1152"/>
  <c r="U1151"/>
  <c r="S1151"/>
  <c r="G1152"/>
  <c r="I1151"/>
  <c r="J1150"/>
  <c r="K1150"/>
  <c r="M1150" s="1"/>
  <c r="H1152"/>
  <c r="G1152" i="14"/>
  <c r="I1151"/>
  <c r="R1153"/>
  <c r="S1153"/>
  <c r="T1152"/>
  <c r="H1152"/>
  <c r="J1150"/>
  <c r="K1150"/>
  <c r="M1150" s="1"/>
  <c r="J1150" i="13"/>
  <c r="K1150"/>
  <c r="M1150" s="1"/>
  <c r="I1151"/>
  <c r="G1152"/>
  <c r="T1192"/>
  <c r="R2141"/>
  <c r="U429"/>
  <c r="S429"/>
  <c r="U1152" i="15" l="1"/>
  <c r="S1152"/>
  <c r="G1153"/>
  <c r="I1152"/>
  <c r="T1153"/>
  <c r="R1154"/>
  <c r="H1153"/>
  <c r="J1151"/>
  <c r="K1151"/>
  <c r="M1151" s="1"/>
  <c r="J1151" i="14"/>
  <c r="K1151"/>
  <c r="M1151" s="1"/>
  <c r="G1153"/>
  <c r="I1152"/>
  <c r="R1154"/>
  <c r="T1153"/>
  <c r="S1154" s="1"/>
  <c r="H1153"/>
  <c r="J1151" i="13"/>
  <c r="K1151"/>
  <c r="M1151" s="1"/>
  <c r="G1153"/>
  <c r="I1152"/>
  <c r="T1193"/>
  <c r="R2142"/>
  <c r="U430"/>
  <c r="S430"/>
  <c r="U1153" i="15" l="1"/>
  <c r="S1153"/>
  <c r="K1152"/>
  <c r="M1152" s="1"/>
  <c r="J1152"/>
  <c r="H1154"/>
  <c r="G1154"/>
  <c r="I1153"/>
  <c r="R1155"/>
  <c r="T1154"/>
  <c r="T1154" i="14"/>
  <c r="S1155" s="1"/>
  <c r="R1155"/>
  <c r="H1154"/>
  <c r="G1154"/>
  <c r="I1153"/>
  <c r="J1152"/>
  <c r="K1152"/>
  <c r="M1152" s="1"/>
  <c r="J1152" i="13"/>
  <c r="K1152"/>
  <c r="M1152" s="1"/>
  <c r="I1153"/>
  <c r="G1154"/>
  <c r="T1194"/>
  <c r="T1195" s="1"/>
  <c r="R2143"/>
  <c r="U431"/>
  <c r="S431"/>
  <c r="R1156" i="15" l="1"/>
  <c r="T1155"/>
  <c r="J1153"/>
  <c r="K1153"/>
  <c r="M1153" s="1"/>
  <c r="U1154"/>
  <c r="S1154"/>
  <c r="H1155"/>
  <c r="I1154"/>
  <c r="G1155"/>
  <c r="G1155" i="14"/>
  <c r="I1154"/>
  <c r="R1156"/>
  <c r="T1155"/>
  <c r="S1156" s="1"/>
  <c r="H1155"/>
  <c r="J1153"/>
  <c r="K1153"/>
  <c r="M1153" s="1"/>
  <c r="J1153" i="13"/>
  <c r="K1153"/>
  <c r="M1153" s="1"/>
  <c r="G1155"/>
  <c r="I1154"/>
  <c r="T1196"/>
  <c r="T1197" s="1"/>
  <c r="T1198" s="1"/>
  <c r="R2144"/>
  <c r="U432"/>
  <c r="S432"/>
  <c r="H1156" i="15" l="1"/>
  <c r="J1154"/>
  <c r="K1154"/>
  <c r="M1154" s="1"/>
  <c r="U1155"/>
  <c r="S1155"/>
  <c r="R1157"/>
  <c r="T1156"/>
  <c r="G1156"/>
  <c r="I1155"/>
  <c r="I1155" i="14"/>
  <c r="G1156"/>
  <c r="R1157"/>
  <c r="T1156"/>
  <c r="S1157" s="1"/>
  <c r="J1154"/>
  <c r="K1154"/>
  <c r="M1154" s="1"/>
  <c r="H1156"/>
  <c r="J1154" i="13"/>
  <c r="K1154"/>
  <c r="M1154" s="1"/>
  <c r="I1155"/>
  <c r="G1156"/>
  <c r="T1199"/>
  <c r="R2145"/>
  <c r="U433"/>
  <c r="S433"/>
  <c r="G1157" i="15" l="1"/>
  <c r="I1156"/>
  <c r="H1157"/>
  <c r="J1155"/>
  <c r="K1155"/>
  <c r="M1155" s="1"/>
  <c r="U1156"/>
  <c r="S1156"/>
  <c r="R1158"/>
  <c r="T1157"/>
  <c r="J1155" i="14"/>
  <c r="K1155"/>
  <c r="M1155" s="1"/>
  <c r="G1157"/>
  <c r="I1156"/>
  <c r="R1158"/>
  <c r="S1158"/>
  <c r="T1157"/>
  <c r="H1157"/>
  <c r="J1155" i="13"/>
  <c r="K1155"/>
  <c r="M1155" s="1"/>
  <c r="G1157"/>
  <c r="I1156"/>
  <c r="T1200"/>
  <c r="R2146"/>
  <c r="U434"/>
  <c r="S434"/>
  <c r="J1156" i="15" l="1"/>
  <c r="K1156"/>
  <c r="M1156" s="1"/>
  <c r="G1158"/>
  <c r="I1157"/>
  <c r="R1159"/>
  <c r="T1158"/>
  <c r="H1158"/>
  <c r="U1157"/>
  <c r="S1157"/>
  <c r="H1158" i="14"/>
  <c r="G1158"/>
  <c r="I1157"/>
  <c r="J1156"/>
  <c r="K1156"/>
  <c r="M1156" s="1"/>
  <c r="R1159"/>
  <c r="T1158"/>
  <c r="S1159" s="1"/>
  <c r="J1156" i="13"/>
  <c r="K1156"/>
  <c r="M1156" s="1"/>
  <c r="I1157"/>
  <c r="G1158"/>
  <c r="T1201"/>
  <c r="T1202" s="1"/>
  <c r="R2147"/>
  <c r="U435"/>
  <c r="S435"/>
  <c r="H1159" i="15" l="1"/>
  <c r="J1157"/>
  <c r="K1157"/>
  <c r="M1157" s="1"/>
  <c r="U1158"/>
  <c r="S1158"/>
  <c r="R1160"/>
  <c r="T1159"/>
  <c r="G1159"/>
  <c r="I1158"/>
  <c r="G1159" i="14"/>
  <c r="I1158"/>
  <c r="R1160"/>
  <c r="S1160"/>
  <c r="T1159"/>
  <c r="H1159"/>
  <c r="J1157"/>
  <c r="K1157"/>
  <c r="M1157" s="1"/>
  <c r="J1157" i="13"/>
  <c r="K1157"/>
  <c r="M1157" s="1"/>
  <c r="G1159"/>
  <c r="I1158"/>
  <c r="T1203"/>
  <c r="R2148"/>
  <c r="U436"/>
  <c r="S436"/>
  <c r="G1160" i="15" l="1"/>
  <c r="I1159"/>
  <c r="H1160"/>
  <c r="J1158"/>
  <c r="K1158"/>
  <c r="M1158" s="1"/>
  <c r="U1159"/>
  <c r="S1159"/>
  <c r="R1161"/>
  <c r="T1160"/>
  <c r="G1160" i="14"/>
  <c r="I1159"/>
  <c r="J1158"/>
  <c r="K1158"/>
  <c r="M1158" s="1"/>
  <c r="H1160"/>
  <c r="R1161"/>
  <c r="T1160"/>
  <c r="S1161" s="1"/>
  <c r="J1158" i="13"/>
  <c r="K1158"/>
  <c r="M1158" s="1"/>
  <c r="I1159"/>
  <c r="G1160"/>
  <c r="T1204"/>
  <c r="R2149"/>
  <c r="U437"/>
  <c r="S437"/>
  <c r="T1161" i="15" l="1"/>
  <c r="R1162"/>
  <c r="H1161"/>
  <c r="G1161"/>
  <c r="I1160"/>
  <c r="J1159"/>
  <c r="K1159"/>
  <c r="M1159" s="1"/>
  <c r="U1160"/>
  <c r="S1160"/>
  <c r="G1161" i="14"/>
  <c r="I1160"/>
  <c r="J1159"/>
  <c r="K1159"/>
  <c r="M1159" s="1"/>
  <c r="R1162"/>
  <c r="S1162"/>
  <c r="T1161"/>
  <c r="H1161"/>
  <c r="J1159" i="13"/>
  <c r="K1159"/>
  <c r="M1159" s="1"/>
  <c r="G1161"/>
  <c r="I1160"/>
  <c r="T1205"/>
  <c r="R2150"/>
  <c r="U438"/>
  <c r="S438"/>
  <c r="R1163" i="15" l="1"/>
  <c r="T1162"/>
  <c r="H1162"/>
  <c r="K1160"/>
  <c r="M1160" s="1"/>
  <c r="J1160"/>
  <c r="U1161"/>
  <c r="S1161"/>
  <c r="G1162"/>
  <c r="I1161"/>
  <c r="G1162" i="14"/>
  <c r="I1161"/>
  <c r="H1162"/>
  <c r="J1160"/>
  <c r="K1160"/>
  <c r="M1160" s="1"/>
  <c r="S1163"/>
  <c r="T1162"/>
  <c r="R1163"/>
  <c r="J1160" i="13"/>
  <c r="K1160"/>
  <c r="M1160" s="1"/>
  <c r="I1161"/>
  <c r="G1162"/>
  <c r="T1206"/>
  <c r="T1207" s="1"/>
  <c r="R2151"/>
  <c r="U439"/>
  <c r="S439"/>
  <c r="I1162" i="15" l="1"/>
  <c r="G1163"/>
  <c r="J1161"/>
  <c r="K1161"/>
  <c r="M1161" s="1"/>
  <c r="R1164"/>
  <c r="T1163"/>
  <c r="H1163"/>
  <c r="U1162"/>
  <c r="S1162"/>
  <c r="R1164" i="14"/>
  <c r="T1163"/>
  <c r="S1164" s="1"/>
  <c r="G1163"/>
  <c r="I1162"/>
  <c r="J1161"/>
  <c r="K1161"/>
  <c r="M1161" s="1"/>
  <c r="H1163"/>
  <c r="J1161" i="13"/>
  <c r="K1161"/>
  <c r="M1161" s="1"/>
  <c r="G1163"/>
  <c r="I1162"/>
  <c r="T1208"/>
  <c r="R2152"/>
  <c r="U440"/>
  <c r="S440"/>
  <c r="U1163" i="15" l="1"/>
  <c r="S1163"/>
  <c r="J1162"/>
  <c r="K1162"/>
  <c r="M1162" s="1"/>
  <c r="G1164"/>
  <c r="I1163"/>
  <c r="R1165"/>
  <c r="T1164"/>
  <c r="H1164"/>
  <c r="R1165" i="14"/>
  <c r="T1164"/>
  <c r="S1165" s="1"/>
  <c r="I1163"/>
  <c r="G1164"/>
  <c r="H1164"/>
  <c r="J1162"/>
  <c r="K1162"/>
  <c r="M1162" s="1"/>
  <c r="J1162" i="13"/>
  <c r="K1162"/>
  <c r="M1162" s="1"/>
  <c r="I1163"/>
  <c r="G1164"/>
  <c r="T1209"/>
  <c r="R2153"/>
  <c r="U441"/>
  <c r="S441"/>
  <c r="U1164" i="15" l="1"/>
  <c r="S1164"/>
  <c r="R1166"/>
  <c r="T1165"/>
  <c r="H1165"/>
  <c r="G1165"/>
  <c r="I1164"/>
  <c r="J1163"/>
  <c r="K1163"/>
  <c r="M1163" s="1"/>
  <c r="R1166" i="14"/>
  <c r="T1165"/>
  <c r="S1166" s="1"/>
  <c r="H1165"/>
  <c r="J1163"/>
  <c r="K1163"/>
  <c r="M1163" s="1"/>
  <c r="G1165"/>
  <c r="I1164"/>
  <c r="J1163" i="13"/>
  <c r="K1163"/>
  <c r="M1163" s="1"/>
  <c r="G1165"/>
  <c r="I1164"/>
  <c r="T1210"/>
  <c r="T1211" s="1"/>
  <c r="R2154"/>
  <c r="U442"/>
  <c r="S442"/>
  <c r="U1165" i="15" l="1"/>
  <c r="S1165"/>
  <c r="R1167"/>
  <c r="T1166"/>
  <c r="J1164"/>
  <c r="K1164"/>
  <c r="M1164" s="1"/>
  <c r="H1166"/>
  <c r="G1166"/>
  <c r="I1165"/>
  <c r="J1164" i="14"/>
  <c r="K1164"/>
  <c r="M1164" s="1"/>
  <c r="R1167"/>
  <c r="T1166"/>
  <c r="S1167" s="1"/>
  <c r="H1166"/>
  <c r="G1166"/>
  <c r="I1165"/>
  <c r="J1164" i="13"/>
  <c r="K1164"/>
  <c r="M1164" s="1"/>
  <c r="I1165"/>
  <c r="G1166"/>
  <c r="T1212"/>
  <c r="R2155"/>
  <c r="U443"/>
  <c r="S443"/>
  <c r="U1166" i="15" l="1"/>
  <c r="S1166"/>
  <c r="J1165"/>
  <c r="K1165"/>
  <c r="M1165" s="1"/>
  <c r="G1167"/>
  <c r="I1166"/>
  <c r="R1168"/>
  <c r="T1167"/>
  <c r="H1167"/>
  <c r="J1165" i="14"/>
  <c r="K1165"/>
  <c r="M1165" s="1"/>
  <c r="H1167"/>
  <c r="R1168"/>
  <c r="T1167"/>
  <c r="S1168" s="1"/>
  <c r="G1167"/>
  <c r="I1166"/>
  <c r="J1165" i="13"/>
  <c r="K1165"/>
  <c r="M1165" s="1"/>
  <c r="G1167"/>
  <c r="I1166"/>
  <c r="T1213"/>
  <c r="R2156"/>
  <c r="U444"/>
  <c r="S444"/>
  <c r="H1168" i="15" l="1"/>
  <c r="U1167"/>
  <c r="S1167"/>
  <c r="R1169"/>
  <c r="T1168"/>
  <c r="G1168"/>
  <c r="I1167"/>
  <c r="J1166"/>
  <c r="K1166"/>
  <c r="M1166" s="1"/>
  <c r="G1168" i="14"/>
  <c r="I1167"/>
  <c r="R1169"/>
  <c r="S1169"/>
  <c r="T1168"/>
  <c r="J1166"/>
  <c r="K1166"/>
  <c r="M1166" s="1"/>
  <c r="H1168"/>
  <c r="J1166" i="13"/>
  <c r="K1166"/>
  <c r="M1166" s="1"/>
  <c r="I1167"/>
  <c r="G1168"/>
  <c r="T1214"/>
  <c r="R2157"/>
  <c r="U445"/>
  <c r="S445"/>
  <c r="H1169" i="15" l="1"/>
  <c r="J1167"/>
  <c r="K1167"/>
  <c r="M1167" s="1"/>
  <c r="G1169"/>
  <c r="I1168"/>
  <c r="T1169"/>
  <c r="R1170"/>
  <c r="U1168"/>
  <c r="S1168"/>
  <c r="G1169" i="14"/>
  <c r="I1168"/>
  <c r="R1170"/>
  <c r="T1169"/>
  <c r="S1170" s="1"/>
  <c r="H1169"/>
  <c r="J1167"/>
  <c r="K1167"/>
  <c r="M1167" s="1"/>
  <c r="J1167" i="13"/>
  <c r="K1167"/>
  <c r="M1167" s="1"/>
  <c r="G1169"/>
  <c r="I1168"/>
  <c r="T1215"/>
  <c r="T1216" s="1"/>
  <c r="T1217" s="1"/>
  <c r="T1218" s="1"/>
  <c r="R2158"/>
  <c r="U446"/>
  <c r="S446"/>
  <c r="U1169" i="15" l="1"/>
  <c r="S1169"/>
  <c r="R1171"/>
  <c r="T1170"/>
  <c r="H1170"/>
  <c r="K1168"/>
  <c r="M1168" s="1"/>
  <c r="J1168"/>
  <c r="G1170"/>
  <c r="I1169"/>
  <c r="G1170" i="14"/>
  <c r="I1169"/>
  <c r="J1168"/>
  <c r="K1168"/>
  <c r="M1168" s="1"/>
  <c r="S1171"/>
  <c r="T1170"/>
  <c r="R1171"/>
  <c r="H1170"/>
  <c r="J1168" i="13"/>
  <c r="K1168"/>
  <c r="M1168" s="1"/>
  <c r="I1169"/>
  <c r="G1170"/>
  <c r="T1219"/>
  <c r="R2159"/>
  <c r="U447"/>
  <c r="S447"/>
  <c r="I1170" i="15" l="1"/>
  <c r="G1171"/>
  <c r="U1170"/>
  <c r="S1170"/>
  <c r="R1172"/>
  <c r="T1171"/>
  <c r="J1169"/>
  <c r="K1169"/>
  <c r="M1169" s="1"/>
  <c r="H1171"/>
  <c r="J1169" i="14"/>
  <c r="K1169"/>
  <c r="M1169" s="1"/>
  <c r="G1171"/>
  <c r="I1170"/>
  <c r="H1171"/>
  <c r="R1172"/>
  <c r="T1171"/>
  <c r="S1172" s="1"/>
  <c r="J1169" i="13"/>
  <c r="K1169"/>
  <c r="M1169" s="1"/>
  <c r="G1171"/>
  <c r="I1170"/>
  <c r="T1220"/>
  <c r="R2160"/>
  <c r="U448"/>
  <c r="S448"/>
  <c r="G1172" i="15" l="1"/>
  <c r="I1171"/>
  <c r="J1170"/>
  <c r="K1170"/>
  <c r="M1170" s="1"/>
  <c r="R1173"/>
  <c r="T1172"/>
  <c r="H1172"/>
  <c r="U1171"/>
  <c r="S1171"/>
  <c r="I1171" i="14"/>
  <c r="G1172"/>
  <c r="J1170"/>
  <c r="K1170"/>
  <c r="M1170" s="1"/>
  <c r="R1173"/>
  <c r="T1172"/>
  <c r="S1173" s="1"/>
  <c r="H1172"/>
  <c r="J1170" i="13"/>
  <c r="K1170"/>
  <c r="M1170" s="1"/>
  <c r="G1172"/>
  <c r="I1171"/>
  <c r="T1221"/>
  <c r="R2161"/>
  <c r="U449"/>
  <c r="S449"/>
  <c r="H1173" i="15" l="1"/>
  <c r="U1172"/>
  <c r="S1172"/>
  <c r="G1173"/>
  <c r="I1172"/>
  <c r="J1171"/>
  <c r="K1171"/>
  <c r="M1171" s="1"/>
  <c r="R1174"/>
  <c r="T1173"/>
  <c r="J1171" i="14"/>
  <c r="K1171"/>
  <c r="M1171" s="1"/>
  <c r="G1173"/>
  <c r="I1172"/>
  <c r="R1174"/>
  <c r="S1174"/>
  <c r="T1173"/>
  <c r="H1173"/>
  <c r="J1171" i="13"/>
  <c r="K1171"/>
  <c r="M1171" s="1"/>
  <c r="G1173"/>
  <c r="I1172"/>
  <c r="T1222"/>
  <c r="R2162"/>
  <c r="U450"/>
  <c r="S450"/>
  <c r="R1175" i="15" l="1"/>
  <c r="T1174"/>
  <c r="U1173"/>
  <c r="S1173"/>
  <c r="J1172"/>
  <c r="K1172"/>
  <c r="M1172" s="1"/>
  <c r="H1174"/>
  <c r="G1174"/>
  <c r="I1173"/>
  <c r="J1172" i="14"/>
  <c r="K1172"/>
  <c r="M1172" s="1"/>
  <c r="G1174"/>
  <c r="I1173"/>
  <c r="R1175"/>
  <c r="T1174"/>
  <c r="S1175" s="1"/>
  <c r="H1174"/>
  <c r="J1172" i="13"/>
  <c r="K1172"/>
  <c r="M1172" s="1"/>
  <c r="I1173"/>
  <c r="G1174"/>
  <c r="T1223"/>
  <c r="R2163"/>
  <c r="U451"/>
  <c r="S451"/>
  <c r="G1175" i="15" l="1"/>
  <c r="I1174"/>
  <c r="U1174"/>
  <c r="S1174"/>
  <c r="R1176"/>
  <c r="T1175"/>
  <c r="H1175"/>
  <c r="J1173"/>
  <c r="K1173"/>
  <c r="M1173" s="1"/>
  <c r="J1173" i="14"/>
  <c r="K1173"/>
  <c r="M1173" s="1"/>
  <c r="G1175"/>
  <c r="I1174"/>
  <c r="R1176"/>
  <c r="S1176"/>
  <c r="T1175"/>
  <c r="H1175"/>
  <c r="J1173" i="13"/>
  <c r="K1173"/>
  <c r="M1173" s="1"/>
  <c r="I1174"/>
  <c r="G1175"/>
  <c r="T1224"/>
  <c r="R2164"/>
  <c r="U452"/>
  <c r="S452"/>
  <c r="H1176" i="15" l="1"/>
  <c r="J1174"/>
  <c r="K1174"/>
  <c r="M1174" s="1"/>
  <c r="U1175"/>
  <c r="S1175"/>
  <c r="G1176"/>
  <c r="I1175"/>
  <c r="R1177"/>
  <c r="T1176"/>
  <c r="G1176" i="14"/>
  <c r="I1175"/>
  <c r="R1177"/>
  <c r="T1176"/>
  <c r="S1177" s="1"/>
  <c r="J1174"/>
  <c r="K1174"/>
  <c r="M1174" s="1"/>
  <c r="H1176"/>
  <c r="J1174" i="13"/>
  <c r="K1174"/>
  <c r="M1174" s="1"/>
  <c r="G1176"/>
  <c r="I1175"/>
  <c r="T1225"/>
  <c r="R2165"/>
  <c r="U453"/>
  <c r="S453"/>
  <c r="T1177" i="15" l="1"/>
  <c r="R1178"/>
  <c r="H1177"/>
  <c r="U1176"/>
  <c r="S1176"/>
  <c r="G1177"/>
  <c r="I1176"/>
  <c r="J1175"/>
  <c r="K1175"/>
  <c r="M1175" s="1"/>
  <c r="G1177" i="14"/>
  <c r="I1176"/>
  <c r="H1177"/>
  <c r="J1175"/>
  <c r="K1175"/>
  <c r="M1175" s="1"/>
  <c r="R1178"/>
  <c r="T1177"/>
  <c r="S1178" s="1"/>
  <c r="J1175" i="13"/>
  <c r="K1175"/>
  <c r="M1175" s="1"/>
  <c r="G1177"/>
  <c r="I1176"/>
  <c r="T1226"/>
  <c r="R2166"/>
  <c r="U454"/>
  <c r="S454"/>
  <c r="U1177" i="15" l="1"/>
  <c r="S1177"/>
  <c r="G1178"/>
  <c r="I1177"/>
  <c r="K1176"/>
  <c r="M1176" s="1"/>
  <c r="J1176"/>
  <c r="R1179"/>
  <c r="T1178"/>
  <c r="H1178"/>
  <c r="J1176" i="14"/>
  <c r="K1176"/>
  <c r="M1176" s="1"/>
  <c r="H1178"/>
  <c r="T1178"/>
  <c r="S1179" s="1"/>
  <c r="R1179"/>
  <c r="G1178"/>
  <c r="I1177"/>
  <c r="J1176" i="13"/>
  <c r="K1176"/>
  <c r="M1176" s="1"/>
  <c r="I1177"/>
  <c r="G1178"/>
  <c r="T1227"/>
  <c r="R2167"/>
  <c r="U455"/>
  <c r="S455"/>
  <c r="J1177" i="15" l="1"/>
  <c r="K1177"/>
  <c r="M1177" s="1"/>
  <c r="U1178"/>
  <c r="S1178"/>
  <c r="H1179"/>
  <c r="I1178"/>
  <c r="G1179"/>
  <c r="R1180"/>
  <c r="T1179"/>
  <c r="J1177" i="14"/>
  <c r="K1177"/>
  <c r="M1177" s="1"/>
  <c r="G1179"/>
  <c r="I1178"/>
  <c r="H1179"/>
  <c r="R1180"/>
  <c r="T1179"/>
  <c r="S1180" s="1"/>
  <c r="J1177" i="13"/>
  <c r="K1177"/>
  <c r="M1177" s="1"/>
  <c r="G1179"/>
  <c r="I1178"/>
  <c r="T1228"/>
  <c r="R2168"/>
  <c r="U456"/>
  <c r="S456"/>
  <c r="G1180" i="15" l="1"/>
  <c r="I1179"/>
  <c r="R1181"/>
  <c r="T1180"/>
  <c r="U1179"/>
  <c r="S1179"/>
  <c r="H1180"/>
  <c r="J1178"/>
  <c r="K1178"/>
  <c r="M1178" s="1"/>
  <c r="J1178" i="14"/>
  <c r="K1178"/>
  <c r="M1178" s="1"/>
  <c r="I1179"/>
  <c r="G1180"/>
  <c r="R1181"/>
  <c r="S1181"/>
  <c r="T1180"/>
  <c r="H1180"/>
  <c r="J1178" i="13"/>
  <c r="K1178"/>
  <c r="M1178" s="1"/>
  <c r="G1180"/>
  <c r="I1179"/>
  <c r="T1229"/>
  <c r="R2169"/>
  <c r="U457"/>
  <c r="S457"/>
  <c r="H1181" i="15" l="1"/>
  <c r="J1179"/>
  <c r="K1179"/>
  <c r="M1179" s="1"/>
  <c r="U1180"/>
  <c r="S1180"/>
  <c r="G1181"/>
  <c r="I1180"/>
  <c r="R1182"/>
  <c r="T1181"/>
  <c r="H1181" i="14"/>
  <c r="G1181"/>
  <c r="I1180"/>
  <c r="J1179"/>
  <c r="K1179"/>
  <c r="M1179" s="1"/>
  <c r="R1182"/>
  <c r="T1181"/>
  <c r="S1182" s="1"/>
  <c r="J1179" i="13"/>
  <c r="K1179"/>
  <c r="M1179" s="1"/>
  <c r="G1181"/>
  <c r="I1180"/>
  <c r="T1230"/>
  <c r="R2170"/>
  <c r="U458"/>
  <c r="S458"/>
  <c r="R1183" i="15" l="1"/>
  <c r="T1182"/>
  <c r="J1180"/>
  <c r="K1180"/>
  <c r="M1180" s="1"/>
  <c r="H1182"/>
  <c r="U1181"/>
  <c r="S1181"/>
  <c r="G1182"/>
  <c r="I1181"/>
  <c r="H1182" i="14"/>
  <c r="J1180"/>
  <c r="K1180"/>
  <c r="M1180" s="1"/>
  <c r="R1183"/>
  <c r="S1183"/>
  <c r="T1182"/>
  <c r="G1182"/>
  <c r="I1181"/>
  <c r="J1180" i="13"/>
  <c r="K1180"/>
  <c r="M1180" s="1"/>
  <c r="I1181"/>
  <c r="G1182"/>
  <c r="T1231"/>
  <c r="R2171"/>
  <c r="U459"/>
  <c r="S459"/>
  <c r="R1184" i="15" l="1"/>
  <c r="T1183"/>
  <c r="G1183"/>
  <c r="I1182"/>
  <c r="J1181"/>
  <c r="K1181"/>
  <c r="M1181" s="1"/>
  <c r="H1183"/>
  <c r="U1182"/>
  <c r="S1182"/>
  <c r="G1183" i="14"/>
  <c r="I1182"/>
  <c r="H1183"/>
  <c r="J1181"/>
  <c r="K1181"/>
  <c r="M1181" s="1"/>
  <c r="R1184"/>
  <c r="T1183"/>
  <c r="S1184" s="1"/>
  <c r="J1181" i="13"/>
  <c r="K1181"/>
  <c r="M1181" s="1"/>
  <c r="I1182"/>
  <c r="G1183"/>
  <c r="T1232"/>
  <c r="R2172"/>
  <c r="U460"/>
  <c r="S460"/>
  <c r="R1185" i="15" l="1"/>
  <c r="T1184"/>
  <c r="U1183"/>
  <c r="S1183"/>
  <c r="H1184"/>
  <c r="G1184"/>
  <c r="I1183"/>
  <c r="J1182"/>
  <c r="K1182"/>
  <c r="M1182" s="1"/>
  <c r="J1182" i="14"/>
  <c r="K1182"/>
  <c r="M1182" s="1"/>
  <c r="G1184"/>
  <c r="I1183"/>
  <c r="R1185"/>
  <c r="T1184"/>
  <c r="S1185" s="1"/>
  <c r="H1184"/>
  <c r="J1182" i="13"/>
  <c r="K1182"/>
  <c r="M1182" s="1"/>
  <c r="I1183"/>
  <c r="G1184"/>
  <c r="T1233"/>
  <c r="R2173"/>
  <c r="U461"/>
  <c r="S461"/>
  <c r="T1185" i="15" l="1"/>
  <c r="R1186"/>
  <c r="H1185"/>
  <c r="J1183"/>
  <c r="K1183"/>
  <c r="M1183" s="1"/>
  <c r="U1184"/>
  <c r="S1184"/>
  <c r="G1185"/>
  <c r="I1184"/>
  <c r="J1183" i="14"/>
  <c r="K1183"/>
  <c r="M1183" s="1"/>
  <c r="H1185"/>
  <c r="G1185"/>
  <c r="I1184"/>
  <c r="R1186"/>
  <c r="T1185"/>
  <c r="S1186" s="1"/>
  <c r="J1183" i="13"/>
  <c r="K1183"/>
  <c r="M1183" s="1"/>
  <c r="I1184"/>
  <c r="G1185"/>
  <c r="T1234"/>
  <c r="R2174"/>
  <c r="U462"/>
  <c r="S462"/>
  <c r="G1186" i="15" l="1"/>
  <c r="I1185"/>
  <c r="K1184"/>
  <c r="M1184" s="1"/>
  <c r="J1184"/>
  <c r="R1187"/>
  <c r="T1186"/>
  <c r="H1186"/>
  <c r="U1185"/>
  <c r="S1185"/>
  <c r="T1186" i="14"/>
  <c r="S1187" s="1"/>
  <c r="R1187"/>
  <c r="H1186"/>
  <c r="G1186"/>
  <c r="I1185"/>
  <c r="J1184"/>
  <c r="K1184"/>
  <c r="M1184" s="1"/>
  <c r="J1184" i="13"/>
  <c r="K1184"/>
  <c r="M1184" s="1"/>
  <c r="I1185"/>
  <c r="G1186"/>
  <c r="T1235"/>
  <c r="R2175"/>
  <c r="U463"/>
  <c r="S463"/>
  <c r="I1186" i="15" l="1"/>
  <c r="G1187"/>
  <c r="J1185"/>
  <c r="K1185"/>
  <c r="M1185" s="1"/>
  <c r="R1188"/>
  <c r="T1187"/>
  <c r="H1187"/>
  <c r="U1186"/>
  <c r="S1186"/>
  <c r="R1188" i="14"/>
  <c r="T1187"/>
  <c r="S1188" s="1"/>
  <c r="G1187"/>
  <c r="I1186"/>
  <c r="H1187"/>
  <c r="J1185"/>
  <c r="K1185"/>
  <c r="M1185" s="1"/>
  <c r="J1185" i="13"/>
  <c r="K1185"/>
  <c r="M1185" s="1"/>
  <c r="G1187"/>
  <c r="I1186"/>
  <c r="T1236"/>
  <c r="R2176"/>
  <c r="U464"/>
  <c r="S464"/>
  <c r="H1188" i="15" l="1"/>
  <c r="U1187"/>
  <c r="S1187"/>
  <c r="G1188"/>
  <c r="I1187"/>
  <c r="J1186"/>
  <c r="K1186"/>
  <c r="M1186" s="1"/>
  <c r="R1189"/>
  <c r="T1188"/>
  <c r="J1186" i="14"/>
  <c r="K1186"/>
  <c r="M1186" s="1"/>
  <c r="R1189"/>
  <c r="T1188"/>
  <c r="S1189" s="1"/>
  <c r="I1187"/>
  <c r="G1188"/>
  <c r="H1188"/>
  <c r="J1186" i="13"/>
  <c r="K1186"/>
  <c r="M1186" s="1"/>
  <c r="G1188"/>
  <c r="I1187"/>
  <c r="T1237"/>
  <c r="T1238" s="1"/>
  <c r="T1239" s="1"/>
  <c r="T1240" s="1"/>
  <c r="R2177"/>
  <c r="U465"/>
  <c r="S465"/>
  <c r="H1189" i="15" l="1"/>
  <c r="U1188"/>
  <c r="S1188"/>
  <c r="G1189"/>
  <c r="I1188"/>
  <c r="R1190"/>
  <c r="T1189"/>
  <c r="J1187"/>
  <c r="K1187"/>
  <c r="M1187" s="1"/>
  <c r="R1190" i="14"/>
  <c r="S1190"/>
  <c r="T1189"/>
  <c r="J1187"/>
  <c r="K1187"/>
  <c r="M1187" s="1"/>
  <c r="G1189"/>
  <c r="I1188"/>
  <c r="H1189"/>
  <c r="J1187" i="13"/>
  <c r="K1187"/>
  <c r="M1187" s="1"/>
  <c r="G1189"/>
  <c r="I1188"/>
  <c r="T1241"/>
  <c r="R2178"/>
  <c r="U466"/>
  <c r="S466"/>
  <c r="H1190" i="15" l="1"/>
  <c r="R1191"/>
  <c r="T1190"/>
  <c r="U1189"/>
  <c r="S1189"/>
  <c r="G1190"/>
  <c r="I1189"/>
  <c r="J1188"/>
  <c r="K1188"/>
  <c r="M1188" s="1"/>
  <c r="G1190" i="14"/>
  <c r="I1189"/>
  <c r="R1191"/>
  <c r="S1191"/>
  <c r="T1190"/>
  <c r="J1188"/>
  <c r="K1188"/>
  <c r="M1188" s="1"/>
  <c r="H1190"/>
  <c r="J1188" i="13"/>
  <c r="K1188"/>
  <c r="M1188" s="1"/>
  <c r="I1189"/>
  <c r="G1190"/>
  <c r="T1242"/>
  <c r="R2179"/>
  <c r="U467"/>
  <c r="S467"/>
  <c r="G1191" i="15" l="1"/>
  <c r="I1190"/>
  <c r="H1191"/>
  <c r="R1192"/>
  <c r="T1191"/>
  <c r="U1190"/>
  <c r="S1190"/>
  <c r="J1189"/>
  <c r="K1189"/>
  <c r="M1189" s="1"/>
  <c r="J1189" i="14"/>
  <c r="K1189"/>
  <c r="M1189" s="1"/>
  <c r="R1192"/>
  <c r="S1192"/>
  <c r="T1191"/>
  <c r="G1191"/>
  <c r="I1190"/>
  <c r="H1191"/>
  <c r="J1189" i="13"/>
  <c r="K1189"/>
  <c r="M1189" s="1"/>
  <c r="I1190"/>
  <c r="G1191"/>
  <c r="T1243"/>
  <c r="R2180"/>
  <c r="U468"/>
  <c r="S468"/>
  <c r="U1191" i="15" l="1"/>
  <c r="S1191"/>
  <c r="J1190"/>
  <c r="K1190"/>
  <c r="M1190" s="1"/>
  <c r="H1192"/>
  <c r="G1192"/>
  <c r="I1191"/>
  <c r="R1193"/>
  <c r="T1192"/>
  <c r="R1193" i="14"/>
  <c r="T1192"/>
  <c r="S1193" s="1"/>
  <c r="G1192"/>
  <c r="I1191"/>
  <c r="J1190"/>
  <c r="K1190"/>
  <c r="M1190" s="1"/>
  <c r="H1192"/>
  <c r="J1190" i="13"/>
  <c r="K1190"/>
  <c r="M1190" s="1"/>
  <c r="I1191"/>
  <c r="G1192"/>
  <c r="T1244"/>
  <c r="R2181"/>
  <c r="U469"/>
  <c r="S469"/>
  <c r="T1193" i="15" l="1"/>
  <c r="R1194"/>
  <c r="U1192"/>
  <c r="S1192"/>
  <c r="J1191"/>
  <c r="K1191"/>
  <c r="M1191" s="1"/>
  <c r="H1193"/>
  <c r="G1193"/>
  <c r="I1192"/>
  <c r="H1193" i="14"/>
  <c r="G1193"/>
  <c r="I1192"/>
  <c r="R1194"/>
  <c r="S1194"/>
  <c r="T1193"/>
  <c r="J1191"/>
  <c r="K1191"/>
  <c r="M1191" s="1"/>
  <c r="J1191" i="13"/>
  <c r="K1191"/>
  <c r="M1191" s="1"/>
  <c r="G1193"/>
  <c r="I1192"/>
  <c r="T1245"/>
  <c r="T1246" s="1"/>
  <c r="R2182"/>
  <c r="U470"/>
  <c r="S470"/>
  <c r="H1194" i="15" l="1"/>
  <c r="G1194"/>
  <c r="I1193"/>
  <c r="U1193"/>
  <c r="S1193"/>
  <c r="R1195"/>
  <c r="T1194"/>
  <c r="K1192"/>
  <c r="M1192" s="1"/>
  <c r="J1192"/>
  <c r="G1194" i="14"/>
  <c r="I1193"/>
  <c r="H1194"/>
  <c r="J1192"/>
  <c r="K1192"/>
  <c r="M1192" s="1"/>
  <c r="S1195"/>
  <c r="T1194"/>
  <c r="R1195"/>
  <c r="J1192" i="13"/>
  <c r="K1192"/>
  <c r="M1192" s="1"/>
  <c r="I1193"/>
  <c r="G1194"/>
  <c r="T1247"/>
  <c r="R2183"/>
  <c r="U471"/>
  <c r="S471"/>
  <c r="I1194" i="15" l="1"/>
  <c r="G1195"/>
  <c r="U1194"/>
  <c r="S1194"/>
  <c r="R1196"/>
  <c r="T1195"/>
  <c r="H1195"/>
  <c r="J1193"/>
  <c r="K1193"/>
  <c r="M1193" s="1"/>
  <c r="J1193" i="14"/>
  <c r="K1193"/>
  <c r="M1193" s="1"/>
  <c r="G1195"/>
  <c r="I1194"/>
  <c r="R1196"/>
  <c r="T1195"/>
  <c r="S1196" s="1"/>
  <c r="H1195"/>
  <c r="J1193" i="13"/>
  <c r="K1193"/>
  <c r="M1193" s="1"/>
  <c r="G1195"/>
  <c r="I1194"/>
  <c r="T1248"/>
  <c r="R2184"/>
  <c r="U472"/>
  <c r="S472"/>
  <c r="G1196" i="15" l="1"/>
  <c r="I1195"/>
  <c r="R1197"/>
  <c r="T1196"/>
  <c r="U1195"/>
  <c r="S1195"/>
  <c r="J1194"/>
  <c r="K1194"/>
  <c r="M1194" s="1"/>
  <c r="H1196"/>
  <c r="H1196" i="14"/>
  <c r="I1195"/>
  <c r="G1196"/>
  <c r="J1194"/>
  <c r="K1194"/>
  <c r="M1194" s="1"/>
  <c r="R1197"/>
  <c r="T1196"/>
  <c r="S1197" s="1"/>
  <c r="J1194" i="13"/>
  <c r="K1194"/>
  <c r="M1194" s="1"/>
  <c r="G1196"/>
  <c r="I1195"/>
  <c r="T1249"/>
  <c r="T1250" s="1"/>
  <c r="R2185"/>
  <c r="U473"/>
  <c r="S473"/>
  <c r="H1197" i="15" l="1"/>
  <c r="G1197"/>
  <c r="I1196"/>
  <c r="R1198"/>
  <c r="T1197"/>
  <c r="U1196"/>
  <c r="S1196"/>
  <c r="J1195"/>
  <c r="K1195"/>
  <c r="M1195" s="1"/>
  <c r="J1195" i="14"/>
  <c r="K1195"/>
  <c r="M1195" s="1"/>
  <c r="H1197"/>
  <c r="R1198"/>
  <c r="S1198"/>
  <c r="T1197"/>
  <c r="G1197"/>
  <c r="I1196"/>
  <c r="J1195" i="13"/>
  <c r="K1195"/>
  <c r="M1195" s="1"/>
  <c r="G1197"/>
  <c r="I1196"/>
  <c r="T1251"/>
  <c r="R2186"/>
  <c r="U474"/>
  <c r="S474"/>
  <c r="J1196" i="15" l="1"/>
  <c r="K1196"/>
  <c r="M1196" s="1"/>
  <c r="U1197"/>
  <c r="S1197"/>
  <c r="R1199"/>
  <c r="T1198"/>
  <c r="H1198"/>
  <c r="G1198"/>
  <c r="I1197"/>
  <c r="H1198" i="14"/>
  <c r="J1196"/>
  <c r="K1196"/>
  <c r="M1196" s="1"/>
  <c r="R1199"/>
  <c r="T1198"/>
  <c r="S1199" s="1"/>
  <c r="G1198"/>
  <c r="I1197"/>
  <c r="J1196" i="13"/>
  <c r="K1196"/>
  <c r="M1196" s="1"/>
  <c r="I1197"/>
  <c r="G1198"/>
  <c r="T1252"/>
  <c r="T1253" s="1"/>
  <c r="R2187"/>
  <c r="U475"/>
  <c r="S475"/>
  <c r="J1197" i="15" l="1"/>
  <c r="K1197"/>
  <c r="M1197" s="1"/>
  <c r="G1199"/>
  <c r="I1198"/>
  <c r="R1200"/>
  <c r="T1199"/>
  <c r="U1198"/>
  <c r="S1198"/>
  <c r="H1199"/>
  <c r="J1197" i="14"/>
  <c r="K1197"/>
  <c r="M1197" s="1"/>
  <c r="H1199"/>
  <c r="R1200"/>
  <c r="T1199"/>
  <c r="S1200" s="1"/>
  <c r="G1199"/>
  <c r="I1198"/>
  <c r="J1197" i="13"/>
  <c r="K1197"/>
  <c r="M1197" s="1"/>
  <c r="G1199"/>
  <c r="I1198"/>
  <c r="T1254"/>
  <c r="T1255" s="1"/>
  <c r="R2188"/>
  <c r="U476"/>
  <c r="S476"/>
  <c r="H1200" i="15" l="1"/>
  <c r="G1200"/>
  <c r="I1199"/>
  <c r="R1201"/>
  <c r="T1200"/>
  <c r="J1198"/>
  <c r="K1198"/>
  <c r="M1198" s="1"/>
  <c r="U1199"/>
  <c r="S1199"/>
  <c r="J1198" i="14"/>
  <c r="K1198"/>
  <c r="M1198" s="1"/>
  <c r="H1200"/>
  <c r="R1201"/>
  <c r="S1201"/>
  <c r="T1200"/>
  <c r="G1200"/>
  <c r="I1199"/>
  <c r="J1198" i="13"/>
  <c r="K1198"/>
  <c r="M1198" s="1"/>
  <c r="G1200"/>
  <c r="I1199"/>
  <c r="T1256"/>
  <c r="R2189"/>
  <c r="U477"/>
  <c r="S477"/>
  <c r="H1201" i="15" l="1"/>
  <c r="J1199"/>
  <c r="K1199"/>
  <c r="M1199" s="1"/>
  <c r="U1200"/>
  <c r="S1200"/>
  <c r="G1201"/>
  <c r="I1200"/>
  <c r="T1201"/>
  <c r="R1202"/>
  <c r="J1199" i="14"/>
  <c r="K1199"/>
  <c r="M1199" s="1"/>
  <c r="H1201"/>
  <c r="R1202"/>
  <c r="T1201"/>
  <c r="S1202" s="1"/>
  <c r="G1201"/>
  <c r="I1200"/>
  <c r="J1199" i="13"/>
  <c r="K1199"/>
  <c r="M1199" s="1"/>
  <c r="I1200"/>
  <c r="G1201"/>
  <c r="T1257"/>
  <c r="R2190"/>
  <c r="U478"/>
  <c r="S478"/>
  <c r="H1202" i="15" l="1"/>
  <c r="K1200"/>
  <c r="M1200" s="1"/>
  <c r="J1200"/>
  <c r="R1203"/>
  <c r="T1202"/>
  <c r="U1201"/>
  <c r="S1201"/>
  <c r="G1202"/>
  <c r="I1201"/>
  <c r="J1200" i="14"/>
  <c r="K1200"/>
  <c r="M1200" s="1"/>
  <c r="H1202"/>
  <c r="T1202"/>
  <c r="S1203" s="1"/>
  <c r="R1203"/>
  <c r="G1202"/>
  <c r="I1201"/>
  <c r="J1200" i="13"/>
  <c r="K1200"/>
  <c r="M1200" s="1"/>
  <c r="I1201"/>
  <c r="G1202"/>
  <c r="T1258"/>
  <c r="T1259" s="1"/>
  <c r="T1260" s="1"/>
  <c r="T1261" s="1"/>
  <c r="R2191"/>
  <c r="U479"/>
  <c r="S479"/>
  <c r="J1201" i="15" l="1"/>
  <c r="K1201"/>
  <c r="M1201" s="1"/>
  <c r="H1203"/>
  <c r="R1204"/>
  <c r="T1203"/>
  <c r="U1202"/>
  <c r="S1202"/>
  <c r="I1202"/>
  <c r="G1203"/>
  <c r="J1201" i="14"/>
  <c r="K1201"/>
  <c r="M1201" s="1"/>
  <c r="H1203"/>
  <c r="R1204"/>
  <c r="S1204"/>
  <c r="T1203"/>
  <c r="G1203"/>
  <c r="I1202"/>
  <c r="J1201" i="13"/>
  <c r="K1201"/>
  <c r="M1201" s="1"/>
  <c r="G1203"/>
  <c r="I1202"/>
  <c r="T1262"/>
  <c r="R2192"/>
  <c r="U480"/>
  <c r="S480"/>
  <c r="G1204" i="15" l="1"/>
  <c r="I1203"/>
  <c r="U1203"/>
  <c r="S1203"/>
  <c r="J1202"/>
  <c r="K1202"/>
  <c r="M1202" s="1"/>
  <c r="R1205"/>
  <c r="T1204"/>
  <c r="H1204"/>
  <c r="H1204" i="14"/>
  <c r="J1202"/>
  <c r="K1202"/>
  <c r="M1202" s="1"/>
  <c r="R1205"/>
  <c r="S1205"/>
  <c r="T1204"/>
  <c r="I1203"/>
  <c r="G1204"/>
  <c r="J1202" i="13"/>
  <c r="K1202"/>
  <c r="M1202" s="1"/>
  <c r="G1204"/>
  <c r="I1203"/>
  <c r="T1263"/>
  <c r="R2193"/>
  <c r="U481"/>
  <c r="S481"/>
  <c r="G1205" i="15" l="1"/>
  <c r="I1204"/>
  <c r="H1205"/>
  <c r="U1204"/>
  <c r="S1204"/>
  <c r="J1203"/>
  <c r="K1203"/>
  <c r="M1203" s="1"/>
  <c r="R1206"/>
  <c r="T1205"/>
  <c r="G1205" i="14"/>
  <c r="I1204"/>
  <c r="R1206"/>
  <c r="T1205"/>
  <c r="S1206" s="1"/>
  <c r="H1205"/>
  <c r="J1203"/>
  <c r="K1203"/>
  <c r="M1203" s="1"/>
  <c r="J1203" i="13"/>
  <c r="K1203"/>
  <c r="M1203" s="1"/>
  <c r="G1205"/>
  <c r="I1204"/>
  <c r="T1264"/>
  <c r="R2194"/>
  <c r="U482"/>
  <c r="S482"/>
  <c r="G1206" i="15" l="1"/>
  <c r="I1205"/>
  <c r="R1207"/>
  <c r="T1206"/>
  <c r="J1204"/>
  <c r="K1204"/>
  <c r="M1204" s="1"/>
  <c r="H1206"/>
  <c r="U1205"/>
  <c r="S1205"/>
  <c r="J1204" i="14"/>
  <c r="K1204"/>
  <c r="M1204" s="1"/>
  <c r="R1207"/>
  <c r="T1206"/>
  <c r="S1207" s="1"/>
  <c r="H1206"/>
  <c r="G1206"/>
  <c r="I1205"/>
  <c r="J1204" i="13"/>
  <c r="K1204"/>
  <c r="M1204" s="1"/>
  <c r="I1205"/>
  <c r="G1206"/>
  <c r="T1265"/>
  <c r="R2195"/>
  <c r="U483"/>
  <c r="S483"/>
  <c r="J1205" i="15" l="1"/>
  <c r="K1205"/>
  <c r="M1205" s="1"/>
  <c r="G1207"/>
  <c r="I1206"/>
  <c r="R1208"/>
  <c r="T1207"/>
  <c r="U1206"/>
  <c r="S1206"/>
  <c r="H1207"/>
  <c r="R1208" i="14"/>
  <c r="T1207"/>
  <c r="S1208" s="1"/>
  <c r="H1207"/>
  <c r="J1205"/>
  <c r="K1205"/>
  <c r="M1205" s="1"/>
  <c r="G1207"/>
  <c r="I1206"/>
  <c r="J1205" i="13"/>
  <c r="K1205"/>
  <c r="M1205" s="1"/>
  <c r="I1206"/>
  <c r="G1207"/>
  <c r="T1266"/>
  <c r="T1267" s="1"/>
  <c r="R2196"/>
  <c r="U484"/>
  <c r="S484"/>
  <c r="U1207" i="15" l="1"/>
  <c r="S1207"/>
  <c r="H1208"/>
  <c r="J1206"/>
  <c r="K1206"/>
  <c r="M1206" s="1"/>
  <c r="R1209"/>
  <c r="T1208"/>
  <c r="G1208"/>
  <c r="I1207"/>
  <c r="R1209" i="14"/>
  <c r="S1209"/>
  <c r="T1208"/>
  <c r="H1208"/>
  <c r="J1206"/>
  <c r="K1206"/>
  <c r="M1206" s="1"/>
  <c r="G1208"/>
  <c r="I1207"/>
  <c r="J1206" i="13"/>
  <c r="K1206"/>
  <c r="M1206" s="1"/>
  <c r="G1208"/>
  <c r="I1207"/>
  <c r="T1268"/>
  <c r="R2197"/>
  <c r="U485"/>
  <c r="S485"/>
  <c r="U1208" i="15" l="1"/>
  <c r="S1208"/>
  <c r="J1207"/>
  <c r="K1207"/>
  <c r="M1207" s="1"/>
  <c r="H1209"/>
  <c r="G1209"/>
  <c r="I1208"/>
  <c r="T1209"/>
  <c r="R1210"/>
  <c r="R1210" i="14"/>
  <c r="T1209"/>
  <c r="S1210" s="1"/>
  <c r="H1209"/>
  <c r="J1207"/>
  <c r="K1207"/>
  <c r="M1207" s="1"/>
  <c r="G1209"/>
  <c r="I1208"/>
  <c r="J1207" i="13"/>
  <c r="K1207"/>
  <c r="M1207" s="1"/>
  <c r="G1209"/>
  <c r="I1208"/>
  <c r="T1269"/>
  <c r="R2198"/>
  <c r="U486"/>
  <c r="S486"/>
  <c r="U1209" i="15" l="1"/>
  <c r="S1209"/>
  <c r="K1208"/>
  <c r="M1208" s="1"/>
  <c r="J1208"/>
  <c r="R1211"/>
  <c r="T1210"/>
  <c r="H1210"/>
  <c r="G1210"/>
  <c r="I1209"/>
  <c r="J1208" i="14"/>
  <c r="K1208"/>
  <c r="M1208" s="1"/>
  <c r="T1210"/>
  <c r="S1211" s="1"/>
  <c r="R1211"/>
  <c r="H1210"/>
  <c r="G1210"/>
  <c r="I1209"/>
  <c r="J1208" i="13"/>
  <c r="K1208"/>
  <c r="M1208" s="1"/>
  <c r="I1209"/>
  <c r="G1210"/>
  <c r="T1270"/>
  <c r="R2199"/>
  <c r="U487"/>
  <c r="S487"/>
  <c r="H1211" i="15" l="1"/>
  <c r="J1209"/>
  <c r="K1209"/>
  <c r="M1209" s="1"/>
  <c r="I1210"/>
  <c r="G1211"/>
  <c r="R1212"/>
  <c r="T1211"/>
  <c r="U1210"/>
  <c r="S1210"/>
  <c r="J1209" i="14"/>
  <c r="K1209"/>
  <c r="M1209" s="1"/>
  <c r="H1211"/>
  <c r="R1212"/>
  <c r="T1211"/>
  <c r="S1212" s="1"/>
  <c r="G1211"/>
  <c r="I1210"/>
  <c r="J1209" i="13"/>
  <c r="K1209"/>
  <c r="M1209" s="1"/>
  <c r="G1211"/>
  <c r="I1210"/>
  <c r="T1271"/>
  <c r="R2200"/>
  <c r="U488"/>
  <c r="S488"/>
  <c r="U1211" i="15" l="1"/>
  <c r="S1211"/>
  <c r="G1212"/>
  <c r="I1211"/>
  <c r="H1212"/>
  <c r="J1210"/>
  <c r="K1210"/>
  <c r="M1210" s="1"/>
  <c r="T1212"/>
  <c r="R1213"/>
  <c r="H1212" i="14"/>
  <c r="J1210"/>
  <c r="K1210"/>
  <c r="M1210" s="1"/>
  <c r="R1213"/>
  <c r="S1213"/>
  <c r="T1212"/>
  <c r="I1211"/>
  <c r="G1212"/>
  <c r="J1210" i="13"/>
  <c r="K1210"/>
  <c r="M1210" s="1"/>
  <c r="G1212"/>
  <c r="I1211"/>
  <c r="T1272"/>
  <c r="R2201"/>
  <c r="U489"/>
  <c r="S489"/>
  <c r="U1212" i="15" l="1"/>
  <c r="S1212"/>
  <c r="R1214"/>
  <c r="T1213"/>
  <c r="J1211"/>
  <c r="K1211"/>
  <c r="M1211" s="1"/>
  <c r="G1213"/>
  <c r="I1212"/>
  <c r="H1213"/>
  <c r="G1213" i="14"/>
  <c r="I1212"/>
  <c r="H1213"/>
  <c r="R1214"/>
  <c r="T1213"/>
  <c r="S1214" s="1"/>
  <c r="J1211"/>
  <c r="K1211"/>
  <c r="M1211" s="1"/>
  <c r="J1211" i="13"/>
  <c r="K1211"/>
  <c r="M1211" s="1"/>
  <c r="G1213"/>
  <c r="I1212"/>
  <c r="T1273"/>
  <c r="R2202"/>
  <c r="U490"/>
  <c r="S490"/>
  <c r="I1213" i="15" l="1"/>
  <c r="G1214"/>
  <c r="J1212"/>
  <c r="K1212"/>
  <c r="M1212" s="1"/>
  <c r="H1214"/>
  <c r="U1213"/>
  <c r="S1213"/>
  <c r="T1214"/>
  <c r="R1215"/>
  <c r="H1214" i="14"/>
  <c r="G1214"/>
  <c r="I1213"/>
  <c r="R1215"/>
  <c r="T1214"/>
  <c r="S1215" s="1"/>
  <c r="J1212"/>
  <c r="K1212"/>
  <c r="M1212" s="1"/>
  <c r="J1212" i="13"/>
  <c r="K1212"/>
  <c r="M1212" s="1"/>
  <c r="I1213"/>
  <c r="G1214"/>
  <c r="T1274"/>
  <c r="R2203"/>
  <c r="U491"/>
  <c r="S491"/>
  <c r="J1213" i="15" l="1"/>
  <c r="K1213"/>
  <c r="M1213" s="1"/>
  <c r="R1216"/>
  <c r="T1215"/>
  <c r="H1215"/>
  <c r="G1215"/>
  <c r="I1214"/>
  <c r="U1214"/>
  <c r="S1214"/>
  <c r="H1215" i="14"/>
  <c r="J1213"/>
  <c r="K1213"/>
  <c r="M1213" s="1"/>
  <c r="G1215"/>
  <c r="I1214"/>
  <c r="R1216"/>
  <c r="T1215"/>
  <c r="S1216" s="1"/>
  <c r="J1213" i="13"/>
  <c r="K1213"/>
  <c r="M1213" s="1"/>
  <c r="G1215"/>
  <c r="I1214"/>
  <c r="T1275"/>
  <c r="R2204"/>
  <c r="U492"/>
  <c r="S492"/>
  <c r="J1214" i="15" l="1"/>
  <c r="K1214"/>
  <c r="M1214" s="1"/>
  <c r="U1215"/>
  <c r="S1215"/>
  <c r="I1215"/>
  <c r="G1216"/>
  <c r="T1216"/>
  <c r="R1217"/>
  <c r="H1216"/>
  <c r="H1216" i="14"/>
  <c r="G1216"/>
  <c r="I1215"/>
  <c r="R1217"/>
  <c r="S1217"/>
  <c r="T1216"/>
  <c r="J1214"/>
  <c r="K1214"/>
  <c r="M1214" s="1"/>
  <c r="J1214" i="13"/>
  <c r="K1214"/>
  <c r="M1214" s="1"/>
  <c r="I1215"/>
  <c r="G1216"/>
  <c r="T1276"/>
  <c r="R2205"/>
  <c r="U493"/>
  <c r="S493"/>
  <c r="H1217" i="15" l="1"/>
  <c r="J1215"/>
  <c r="K1215"/>
  <c r="M1215" s="1"/>
  <c r="G1217"/>
  <c r="I1216"/>
  <c r="T1217"/>
  <c r="R1218"/>
  <c r="U1216"/>
  <c r="S1216"/>
  <c r="J1215" i="14"/>
  <c r="K1215"/>
  <c r="M1215" s="1"/>
  <c r="H1217"/>
  <c r="G1217"/>
  <c r="I1216"/>
  <c r="R1218"/>
  <c r="T1217"/>
  <c r="S1218" s="1"/>
  <c r="J1215" i="13"/>
  <c r="K1215"/>
  <c r="M1215" s="1"/>
  <c r="G1217"/>
  <c r="I1216"/>
  <c r="T1277"/>
  <c r="R2206"/>
  <c r="U494"/>
  <c r="S494"/>
  <c r="H1218" i="15" l="1"/>
  <c r="U1217"/>
  <c r="S1217"/>
  <c r="J1216"/>
  <c r="K1216"/>
  <c r="M1216" s="1"/>
  <c r="R1219"/>
  <c r="T1218"/>
  <c r="I1217"/>
  <c r="G1218"/>
  <c r="G1218" i="14"/>
  <c r="I1217"/>
  <c r="J1216"/>
  <c r="K1216"/>
  <c r="M1216" s="1"/>
  <c r="H1218"/>
  <c r="T1218"/>
  <c r="S1219" s="1"/>
  <c r="R1219"/>
  <c r="J1216" i="13"/>
  <c r="K1216"/>
  <c r="M1216" s="1"/>
  <c r="I1217"/>
  <c r="G1218"/>
  <c r="T1278"/>
  <c r="R2207"/>
  <c r="U495"/>
  <c r="S495"/>
  <c r="H1219" i="15" l="1"/>
  <c r="I1218"/>
  <c r="G1219"/>
  <c r="J1217"/>
  <c r="K1217"/>
  <c r="M1217" s="1"/>
  <c r="U1218"/>
  <c r="S1218"/>
  <c r="R1220"/>
  <c r="T1219"/>
  <c r="G1219" i="14"/>
  <c r="I1218"/>
  <c r="R1220"/>
  <c r="T1219"/>
  <c r="S1220" s="1"/>
  <c r="H1219"/>
  <c r="K1217"/>
  <c r="M1217" s="1"/>
  <c r="J1217"/>
  <c r="J1217" i="13"/>
  <c r="K1217"/>
  <c r="M1217" s="1"/>
  <c r="I1218"/>
  <c r="G1219"/>
  <c r="T1279"/>
  <c r="R2208"/>
  <c r="U496"/>
  <c r="S496"/>
  <c r="H1220" i="15" l="1"/>
  <c r="J1218"/>
  <c r="K1218"/>
  <c r="M1218" s="1"/>
  <c r="T1220"/>
  <c r="R1221"/>
  <c r="G1220"/>
  <c r="I1219"/>
  <c r="U1219"/>
  <c r="S1219"/>
  <c r="J1218" i="14"/>
  <c r="K1218"/>
  <c r="M1218" s="1"/>
  <c r="R1221"/>
  <c r="T1220"/>
  <c r="S1221" s="1"/>
  <c r="H1220"/>
  <c r="I1219"/>
  <c r="G1220"/>
  <c r="J1218" i="13"/>
  <c r="K1218"/>
  <c r="M1218" s="1"/>
  <c r="I1219"/>
  <c r="G1220"/>
  <c r="T1280"/>
  <c r="R2209"/>
  <c r="U497"/>
  <c r="S497"/>
  <c r="J1219" i="15" l="1"/>
  <c r="K1219"/>
  <c r="M1219" s="1"/>
  <c r="H1221"/>
  <c r="G1221"/>
  <c r="I1220"/>
  <c r="U1220"/>
  <c r="S1220"/>
  <c r="R1222"/>
  <c r="T1221"/>
  <c r="R1222" i="14"/>
  <c r="T1221"/>
  <c r="S1222" s="1"/>
  <c r="H1221"/>
  <c r="G1221"/>
  <c r="I1220"/>
  <c r="J1219"/>
  <c r="K1219"/>
  <c r="M1219" s="1"/>
  <c r="J1219" i="13"/>
  <c r="K1219"/>
  <c r="M1219" s="1"/>
  <c r="G1221"/>
  <c r="I1220"/>
  <c r="T1281"/>
  <c r="R2210"/>
  <c r="U498"/>
  <c r="S498"/>
  <c r="H1222" i="15" l="1"/>
  <c r="T1222"/>
  <c r="R1223"/>
  <c r="J1220"/>
  <c r="K1220"/>
  <c r="M1220" s="1"/>
  <c r="I1221"/>
  <c r="G1222"/>
  <c r="U1221"/>
  <c r="S1221"/>
  <c r="R1223" i="14"/>
  <c r="T1222"/>
  <c r="S1223" s="1"/>
  <c r="H1222"/>
  <c r="G1222"/>
  <c r="I1221"/>
  <c r="J1220"/>
  <c r="K1220"/>
  <c r="M1220" s="1"/>
  <c r="J1220" i="13"/>
  <c r="K1220"/>
  <c r="M1220" s="1"/>
  <c r="G1222"/>
  <c r="I1221"/>
  <c r="T1282"/>
  <c r="R2211"/>
  <c r="U499"/>
  <c r="S499"/>
  <c r="H1223" i="15" l="1"/>
  <c r="J1221"/>
  <c r="K1221"/>
  <c r="M1221" s="1"/>
  <c r="U1222"/>
  <c r="S1222"/>
  <c r="R1224"/>
  <c r="T1223"/>
  <c r="G1223"/>
  <c r="I1222"/>
  <c r="R1224" i="14"/>
  <c r="T1223"/>
  <c r="S1224" s="1"/>
  <c r="G1223"/>
  <c r="I1222"/>
  <c r="J1221"/>
  <c r="K1221"/>
  <c r="M1221" s="1"/>
  <c r="H1223"/>
  <c r="J1221" i="13"/>
  <c r="K1221"/>
  <c r="M1221" s="1"/>
  <c r="I1222"/>
  <c r="G1223"/>
  <c r="T1283"/>
  <c r="R2212"/>
  <c r="U500"/>
  <c r="S500"/>
  <c r="I1223" i="15" l="1"/>
  <c r="G1224"/>
  <c r="H1224"/>
  <c r="J1222"/>
  <c r="K1222"/>
  <c r="M1222" s="1"/>
  <c r="U1223"/>
  <c r="S1223"/>
  <c r="R1225"/>
  <c r="T1224"/>
  <c r="R1225" i="14"/>
  <c r="T1224"/>
  <c r="S1225" s="1"/>
  <c r="G1224"/>
  <c r="I1223"/>
  <c r="J1222"/>
  <c r="K1222"/>
  <c r="M1222" s="1"/>
  <c r="H1224"/>
  <c r="J1222" i="13"/>
  <c r="K1222"/>
  <c r="M1222" s="1"/>
  <c r="I1223"/>
  <c r="G1224"/>
  <c r="T1284"/>
  <c r="R2213"/>
  <c r="U501"/>
  <c r="S501"/>
  <c r="R1226" i="15" l="1"/>
  <c r="T1225"/>
  <c r="J1223"/>
  <c r="K1223"/>
  <c r="M1223" s="1"/>
  <c r="G1225"/>
  <c r="I1224"/>
  <c r="H1225"/>
  <c r="U1224"/>
  <c r="S1224"/>
  <c r="H1225" i="14"/>
  <c r="G1225"/>
  <c r="I1224"/>
  <c r="R1226"/>
  <c r="S1226"/>
  <c r="T1225"/>
  <c r="J1223"/>
  <c r="K1223"/>
  <c r="M1223" s="1"/>
  <c r="J1223" i="13"/>
  <c r="K1223"/>
  <c r="M1223" s="1"/>
  <c r="G1225"/>
  <c r="I1224"/>
  <c r="T1285"/>
  <c r="T1286" s="1"/>
  <c r="T1287" s="1"/>
  <c r="R2214"/>
  <c r="U502"/>
  <c r="S502"/>
  <c r="U1225" i="15" l="1"/>
  <c r="S1225"/>
  <c r="H1226"/>
  <c r="R1227"/>
  <c r="T1226"/>
  <c r="G1226"/>
  <c r="I1225"/>
  <c r="J1224"/>
  <c r="K1224"/>
  <c r="M1224" s="1"/>
  <c r="H1226" i="14"/>
  <c r="J1224"/>
  <c r="K1224"/>
  <c r="M1224" s="1"/>
  <c r="G1226"/>
  <c r="I1225"/>
  <c r="R1227"/>
  <c r="T1226"/>
  <c r="S1227" s="1"/>
  <c r="J1224" i="13"/>
  <c r="K1224"/>
  <c r="M1224" s="1"/>
  <c r="G1226"/>
  <c r="I1225"/>
  <c r="T1288"/>
  <c r="R2215"/>
  <c r="U503"/>
  <c r="S503"/>
  <c r="J1225" i="15" l="1"/>
  <c r="K1225"/>
  <c r="M1225" s="1"/>
  <c r="H1227"/>
  <c r="G1227"/>
  <c r="I1226"/>
  <c r="R1228"/>
  <c r="T1227"/>
  <c r="U1226"/>
  <c r="S1226"/>
  <c r="H1227" i="14"/>
  <c r="K1225"/>
  <c r="M1225" s="1"/>
  <c r="J1225"/>
  <c r="R1228"/>
  <c r="S1228"/>
  <c r="T1227"/>
  <c r="G1227"/>
  <c r="I1226"/>
  <c r="J1225" i="13"/>
  <c r="K1225"/>
  <c r="M1225" s="1"/>
  <c r="I1226"/>
  <c r="G1227"/>
  <c r="T1289"/>
  <c r="R2216"/>
  <c r="U504"/>
  <c r="S504"/>
  <c r="G1228" i="15" l="1"/>
  <c r="I1227"/>
  <c r="T1228"/>
  <c r="R1229"/>
  <c r="U1227"/>
  <c r="S1227"/>
  <c r="H1228"/>
  <c r="J1226"/>
  <c r="K1226"/>
  <c r="M1226" s="1"/>
  <c r="K1226" i="14"/>
  <c r="M1226" s="1"/>
  <c r="J1226"/>
  <c r="H1228"/>
  <c r="R1229"/>
  <c r="T1228"/>
  <c r="S1229" s="1"/>
  <c r="G1228"/>
  <c r="I1227"/>
  <c r="J1226" i="13"/>
  <c r="K1226"/>
  <c r="M1226" s="1"/>
  <c r="I1227"/>
  <c r="G1228"/>
  <c r="T1290"/>
  <c r="T1291" s="1"/>
  <c r="R2217"/>
  <c r="U505"/>
  <c r="S505"/>
  <c r="H1229" i="15" l="1"/>
  <c r="G1229"/>
  <c r="I1228"/>
  <c r="U1228"/>
  <c r="S1228"/>
  <c r="J1227"/>
  <c r="K1227"/>
  <c r="M1227" s="1"/>
  <c r="R1230"/>
  <c r="T1229"/>
  <c r="H1229" i="14"/>
  <c r="J1227"/>
  <c r="K1227"/>
  <c r="M1227" s="1"/>
  <c r="R1230"/>
  <c r="S1230"/>
  <c r="T1229"/>
  <c r="G1229"/>
  <c r="I1228"/>
  <c r="J1227" i="13"/>
  <c r="K1227"/>
  <c r="M1227" s="1"/>
  <c r="G1229"/>
  <c r="I1228"/>
  <c r="T1292"/>
  <c r="T1293" s="1"/>
  <c r="R2218"/>
  <c r="U506"/>
  <c r="S506"/>
  <c r="R1231" i="15" l="1"/>
  <c r="T1230"/>
  <c r="H1230"/>
  <c r="I1229"/>
  <c r="G1230"/>
  <c r="J1228"/>
  <c r="K1228"/>
  <c r="M1228" s="1"/>
  <c r="U1229"/>
  <c r="S1229"/>
  <c r="T1230" i="14"/>
  <c r="S1231" s="1"/>
  <c r="R1231"/>
  <c r="H1230"/>
  <c r="K1228"/>
  <c r="M1228" s="1"/>
  <c r="J1228"/>
  <c r="G1230"/>
  <c r="I1229"/>
  <c r="J1228" i="13"/>
  <c r="K1228"/>
  <c r="M1228" s="1"/>
  <c r="G1230"/>
  <c r="I1229"/>
  <c r="T1294"/>
  <c r="R2219"/>
  <c r="U507"/>
  <c r="S507"/>
  <c r="U1230" i="15" l="1"/>
  <c r="S1230"/>
  <c r="J1229"/>
  <c r="K1229"/>
  <c r="M1229" s="1"/>
  <c r="R1232"/>
  <c r="T1231"/>
  <c r="H1231"/>
  <c r="G1231"/>
  <c r="I1230"/>
  <c r="J1229" i="14"/>
  <c r="K1229"/>
  <c r="M1229" s="1"/>
  <c r="T1231"/>
  <c r="S1232" s="1"/>
  <c r="R1232"/>
  <c r="H1231"/>
  <c r="G1231"/>
  <c r="I1230"/>
  <c r="J1229" i="13"/>
  <c r="K1229"/>
  <c r="M1229" s="1"/>
  <c r="I1230"/>
  <c r="G1231"/>
  <c r="T1295"/>
  <c r="R2220"/>
  <c r="U508"/>
  <c r="S508"/>
  <c r="U1231" i="15" l="1"/>
  <c r="S1231"/>
  <c r="R1233"/>
  <c r="T1232"/>
  <c r="G1232"/>
  <c r="I1231"/>
  <c r="J1230"/>
  <c r="K1230"/>
  <c r="M1230" s="1"/>
  <c r="H1232"/>
  <c r="H1232" i="14"/>
  <c r="J1230"/>
  <c r="K1230"/>
  <c r="M1230" s="1"/>
  <c r="R1233"/>
  <c r="T1232"/>
  <c r="S1233" s="1"/>
  <c r="I1231"/>
  <c r="G1232"/>
  <c r="J1230" i="13"/>
  <c r="K1230"/>
  <c r="M1230" s="1"/>
  <c r="I1231"/>
  <c r="G1232"/>
  <c r="T1296"/>
  <c r="T1297" s="1"/>
  <c r="R2221"/>
  <c r="U509"/>
  <c r="S509"/>
  <c r="H1233" i="15" l="1"/>
  <c r="R1234"/>
  <c r="T1233"/>
  <c r="G1233"/>
  <c r="I1232"/>
  <c r="U1232"/>
  <c r="S1232"/>
  <c r="J1231"/>
  <c r="K1231"/>
  <c r="M1231" s="1"/>
  <c r="I1232" i="14"/>
  <c r="G1233"/>
  <c r="H1233"/>
  <c r="R1234"/>
  <c r="T1233"/>
  <c r="S1234" s="1"/>
  <c r="J1231"/>
  <c r="K1231"/>
  <c r="M1231" s="1"/>
  <c r="J1231" i="13"/>
  <c r="K1231"/>
  <c r="M1231" s="1"/>
  <c r="G1233"/>
  <c r="I1232"/>
  <c r="T1298"/>
  <c r="R2222"/>
  <c r="U510"/>
  <c r="S510"/>
  <c r="U1233" i="15" l="1"/>
  <c r="S1233"/>
  <c r="R1235"/>
  <c r="T1234"/>
  <c r="G1234"/>
  <c r="I1233"/>
  <c r="H1234"/>
  <c r="J1232"/>
  <c r="K1232"/>
  <c r="M1232" s="1"/>
  <c r="G1234" i="14"/>
  <c r="I1233"/>
  <c r="J1232"/>
  <c r="K1232"/>
  <c r="M1232" s="1"/>
  <c r="R1235"/>
  <c r="T1234"/>
  <c r="S1235" s="1"/>
  <c r="H1234"/>
  <c r="J1232" i="13"/>
  <c r="K1232"/>
  <c r="M1232" s="1"/>
  <c r="I1233"/>
  <c r="G1234"/>
  <c r="T1299"/>
  <c r="R2223"/>
  <c r="U511"/>
  <c r="S511"/>
  <c r="U1234" i="15" l="1"/>
  <c r="S1234"/>
  <c r="R1236"/>
  <c r="T1235"/>
  <c r="G1235"/>
  <c r="I1234"/>
  <c r="H1235"/>
  <c r="J1233"/>
  <c r="K1233"/>
  <c r="M1233" s="1"/>
  <c r="R1236" i="14"/>
  <c r="T1235"/>
  <c r="S1236" s="1"/>
  <c r="J1233"/>
  <c r="K1233"/>
  <c r="M1233" s="1"/>
  <c r="G1235"/>
  <c r="I1234"/>
  <c r="H1235"/>
  <c r="J1233" i="13"/>
  <c r="K1233"/>
  <c r="M1233" s="1"/>
  <c r="I1234"/>
  <c r="G1235"/>
  <c r="T1300"/>
  <c r="R2224"/>
  <c r="U512"/>
  <c r="S512"/>
  <c r="H1236" i="15" l="1"/>
  <c r="T1236"/>
  <c r="R1237"/>
  <c r="G1236"/>
  <c r="I1235"/>
  <c r="U1235"/>
  <c r="S1235"/>
  <c r="J1234"/>
  <c r="K1234"/>
  <c r="M1234" s="1"/>
  <c r="R1237" i="14"/>
  <c r="T1236"/>
  <c r="S1237" s="1"/>
  <c r="H1236"/>
  <c r="G1236"/>
  <c r="I1235"/>
  <c r="J1234"/>
  <c r="K1234"/>
  <c r="M1234" s="1"/>
  <c r="J1234" i="13"/>
  <c r="K1234"/>
  <c r="M1234" s="1"/>
  <c r="I1235"/>
  <c r="G1236"/>
  <c r="T1301"/>
  <c r="R2225"/>
  <c r="U513"/>
  <c r="S513"/>
  <c r="U1236" i="15" l="1"/>
  <c r="S1236"/>
  <c r="G1237"/>
  <c r="I1236"/>
  <c r="H1237"/>
  <c r="R1238"/>
  <c r="T1237"/>
  <c r="J1235"/>
  <c r="K1235"/>
  <c r="M1235" s="1"/>
  <c r="G1237" i="14"/>
  <c r="I1236"/>
  <c r="K1235"/>
  <c r="M1235" s="1"/>
  <c r="J1235"/>
  <c r="R1238"/>
  <c r="S1238"/>
  <c r="T1237"/>
  <c r="H1237"/>
  <c r="J1235" i="13"/>
  <c r="K1235"/>
  <c r="M1235" s="1"/>
  <c r="I1236"/>
  <c r="G1237"/>
  <c r="T1302"/>
  <c r="R2226"/>
  <c r="U514"/>
  <c r="S514"/>
  <c r="U1237" i="15" l="1"/>
  <c r="S1237"/>
  <c r="J1236"/>
  <c r="K1236"/>
  <c r="M1236" s="1"/>
  <c r="H1238"/>
  <c r="I1237"/>
  <c r="G1238"/>
  <c r="R1239"/>
  <c r="T1238"/>
  <c r="H1238" i="14"/>
  <c r="G1238"/>
  <c r="I1237"/>
  <c r="J1236"/>
  <c r="K1236"/>
  <c r="M1236" s="1"/>
  <c r="R1239"/>
  <c r="T1238"/>
  <c r="S1239" s="1"/>
  <c r="J1236" i="13"/>
  <c r="K1236"/>
  <c r="M1236" s="1"/>
  <c r="G1238"/>
  <c r="I1237"/>
  <c r="T1303"/>
  <c r="R2227"/>
  <c r="U515"/>
  <c r="S515"/>
  <c r="U1238" i="15" l="1"/>
  <c r="S1238"/>
  <c r="R1240"/>
  <c r="T1239"/>
  <c r="J1237"/>
  <c r="K1237"/>
  <c r="M1237" s="1"/>
  <c r="H1239"/>
  <c r="G1239"/>
  <c r="I1238"/>
  <c r="H1239" i="14"/>
  <c r="J1237"/>
  <c r="K1237"/>
  <c r="M1237" s="1"/>
  <c r="S1240"/>
  <c r="T1239"/>
  <c r="R1240"/>
  <c r="G1239"/>
  <c r="I1238"/>
  <c r="J1237" i="13"/>
  <c r="K1237"/>
  <c r="M1237" s="1"/>
  <c r="I1238"/>
  <c r="G1239"/>
  <c r="T1304"/>
  <c r="R2228"/>
  <c r="U516"/>
  <c r="S516"/>
  <c r="U1239" i="15" l="1"/>
  <c r="S1239"/>
  <c r="G1240"/>
  <c r="I1239"/>
  <c r="J1238"/>
  <c r="K1238"/>
  <c r="M1238" s="1"/>
  <c r="R1241"/>
  <c r="T1240"/>
  <c r="H1240"/>
  <c r="H1240" i="14"/>
  <c r="J1238"/>
  <c r="K1238"/>
  <c r="M1238" s="1"/>
  <c r="R1241"/>
  <c r="T1240"/>
  <c r="S1241" s="1"/>
  <c r="I1239"/>
  <c r="G1240"/>
  <c r="J1238" i="13"/>
  <c r="K1238"/>
  <c r="M1238" s="1"/>
  <c r="I1239"/>
  <c r="G1240"/>
  <c r="T1305"/>
  <c r="T1306" s="1"/>
  <c r="R2229"/>
  <c r="U517"/>
  <c r="S517"/>
  <c r="H1241" i="15" l="1"/>
  <c r="G1241"/>
  <c r="I1240"/>
  <c r="J1239"/>
  <c r="K1239"/>
  <c r="M1239" s="1"/>
  <c r="U1240"/>
  <c r="S1240"/>
  <c r="R1242"/>
  <c r="T1241"/>
  <c r="H1241" i="14"/>
  <c r="R1242"/>
  <c r="T1241"/>
  <c r="S1242" s="1"/>
  <c r="I1240"/>
  <c r="G1241"/>
  <c r="J1239"/>
  <c r="K1239"/>
  <c r="M1239" s="1"/>
  <c r="J1239" i="13"/>
  <c r="K1239"/>
  <c r="M1239" s="1"/>
  <c r="G1241"/>
  <c r="I1240"/>
  <c r="T1307"/>
  <c r="R2230"/>
  <c r="U518"/>
  <c r="S518"/>
  <c r="R1243" i="15" l="1"/>
  <c r="T1242"/>
  <c r="J1240"/>
  <c r="K1240"/>
  <c r="M1240" s="1"/>
  <c r="H1242"/>
  <c r="G1242"/>
  <c r="I1241"/>
  <c r="U1241"/>
  <c r="S1241"/>
  <c r="T1242" i="14"/>
  <c r="S1243" s="1"/>
  <c r="R1243"/>
  <c r="J1240"/>
  <c r="K1240"/>
  <c r="M1240" s="1"/>
  <c r="H1242"/>
  <c r="G1242"/>
  <c r="I1241"/>
  <c r="J1240" i="13"/>
  <c r="K1240"/>
  <c r="M1240" s="1"/>
  <c r="G1242"/>
  <c r="I1241"/>
  <c r="T1308"/>
  <c r="R2231"/>
  <c r="U519"/>
  <c r="S519"/>
  <c r="R1244" i="15" l="1"/>
  <c r="T1243"/>
  <c r="U1242"/>
  <c r="S1242"/>
  <c r="J1241"/>
  <c r="K1241"/>
  <c r="M1241" s="1"/>
  <c r="H1243"/>
  <c r="G1243"/>
  <c r="I1242"/>
  <c r="J1241" i="14"/>
  <c r="K1241"/>
  <c r="M1241" s="1"/>
  <c r="H1243"/>
  <c r="T1243"/>
  <c r="S1244" s="1"/>
  <c r="R1244"/>
  <c r="G1243"/>
  <c r="I1242"/>
  <c r="J1241" i="13"/>
  <c r="K1241"/>
  <c r="M1241" s="1"/>
  <c r="I1242"/>
  <c r="G1243"/>
  <c r="T1309"/>
  <c r="R2232"/>
  <c r="U520"/>
  <c r="S520"/>
  <c r="H1244" i="15" l="1"/>
  <c r="G1244"/>
  <c r="I1243"/>
  <c r="J1242"/>
  <c r="K1242"/>
  <c r="M1242" s="1"/>
  <c r="T1244"/>
  <c r="R1245"/>
  <c r="U1243"/>
  <c r="S1243"/>
  <c r="J1242" i="14"/>
  <c r="K1242"/>
  <c r="M1242" s="1"/>
  <c r="H1244"/>
  <c r="T1244"/>
  <c r="S1245" s="1"/>
  <c r="R1245"/>
  <c r="G1244"/>
  <c r="I1243"/>
  <c r="J1242" i="13"/>
  <c r="K1242"/>
  <c r="M1242" s="1"/>
  <c r="I1243"/>
  <c r="G1244"/>
  <c r="T1310"/>
  <c r="R2233"/>
  <c r="U521"/>
  <c r="S521"/>
  <c r="U1244" i="15" l="1"/>
  <c r="S1244"/>
  <c r="R1246"/>
  <c r="T1245"/>
  <c r="J1243"/>
  <c r="K1243"/>
  <c r="M1243" s="1"/>
  <c r="H1245"/>
  <c r="G1245"/>
  <c r="I1244"/>
  <c r="J1243" i="14"/>
  <c r="K1243"/>
  <c r="M1243" s="1"/>
  <c r="T1245"/>
  <c r="S1246" s="1"/>
  <c r="R1246"/>
  <c r="H1245"/>
  <c r="I1244"/>
  <c r="G1245"/>
  <c r="J1243" i="13"/>
  <c r="K1243"/>
  <c r="M1243" s="1"/>
  <c r="I1244"/>
  <c r="G1245"/>
  <c r="T1311"/>
  <c r="R2234"/>
  <c r="U522"/>
  <c r="S522"/>
  <c r="U1245" i="15" l="1"/>
  <c r="S1245"/>
  <c r="I1245"/>
  <c r="G1246"/>
  <c r="R1247"/>
  <c r="T1246"/>
  <c r="H1246"/>
  <c r="J1244"/>
  <c r="K1244"/>
  <c r="M1244" s="1"/>
  <c r="I1245" i="14"/>
  <c r="G1246"/>
  <c r="H1246"/>
  <c r="R1247"/>
  <c r="T1246"/>
  <c r="S1247" s="1"/>
  <c r="J1244"/>
  <c r="K1244"/>
  <c r="M1244" s="1"/>
  <c r="J1244" i="13"/>
  <c r="K1244"/>
  <c r="M1244" s="1"/>
  <c r="I1245"/>
  <c r="G1246"/>
  <c r="T1312"/>
  <c r="R2235"/>
  <c r="U523"/>
  <c r="S523"/>
  <c r="H1247" i="15" l="1"/>
  <c r="U1246"/>
  <c r="S1246"/>
  <c r="G1247"/>
  <c r="I1246"/>
  <c r="J1245"/>
  <c r="K1245"/>
  <c r="M1245" s="1"/>
  <c r="R1248"/>
  <c r="T1247"/>
  <c r="J1245" i="14"/>
  <c r="K1245"/>
  <c r="M1245" s="1"/>
  <c r="H1247"/>
  <c r="T1247"/>
  <c r="S1248" s="1"/>
  <c r="R1248"/>
  <c r="I1246"/>
  <c r="G1247"/>
  <c r="J1245" i="13"/>
  <c r="K1245"/>
  <c r="M1245" s="1"/>
  <c r="G1247"/>
  <c r="I1246"/>
  <c r="T1313"/>
  <c r="T1314" s="1"/>
  <c r="R2236"/>
  <c r="U524"/>
  <c r="S524"/>
  <c r="H1248" i="15" l="1"/>
  <c r="R1249"/>
  <c r="T1248"/>
  <c r="U1247"/>
  <c r="S1247"/>
  <c r="G1248"/>
  <c r="I1247"/>
  <c r="J1246"/>
  <c r="K1246"/>
  <c r="M1246" s="1"/>
  <c r="H1248" i="14"/>
  <c r="G1248"/>
  <c r="I1247"/>
  <c r="R1249"/>
  <c r="T1248"/>
  <c r="S1249" s="1"/>
  <c r="J1246"/>
  <c r="K1246"/>
  <c r="M1246" s="1"/>
  <c r="J1246" i="13"/>
  <c r="K1246"/>
  <c r="M1246" s="1"/>
  <c r="I1247"/>
  <c r="G1248"/>
  <c r="T1315"/>
  <c r="R2237"/>
  <c r="U525"/>
  <c r="S525"/>
  <c r="J1247" i="15" l="1"/>
  <c r="K1247"/>
  <c r="M1247" s="1"/>
  <c r="H1249"/>
  <c r="R1250"/>
  <c r="T1249"/>
  <c r="U1248"/>
  <c r="S1248"/>
  <c r="G1249"/>
  <c r="I1248"/>
  <c r="H1249" i="14"/>
  <c r="J1247"/>
  <c r="K1247"/>
  <c r="M1247" s="1"/>
  <c r="I1248"/>
  <c r="G1249"/>
  <c r="R1250"/>
  <c r="T1249"/>
  <c r="S1250"/>
  <c r="J1247" i="13"/>
  <c r="K1247"/>
  <c r="M1247" s="1"/>
  <c r="I1248"/>
  <c r="G1249"/>
  <c r="T1316"/>
  <c r="T1317" s="1"/>
  <c r="R2238"/>
  <c r="U526"/>
  <c r="S526"/>
  <c r="J1248" i="15" l="1"/>
  <c r="K1248"/>
  <c r="M1248" s="1"/>
  <c r="H1250"/>
  <c r="G1250"/>
  <c r="I1249"/>
  <c r="R1251"/>
  <c r="T1250"/>
  <c r="U1249"/>
  <c r="S1249"/>
  <c r="J1248" i="14"/>
  <c r="K1248"/>
  <c r="M1248" s="1"/>
  <c r="G1250"/>
  <c r="I1249"/>
  <c r="H1250"/>
  <c r="T1250"/>
  <c r="S1251" s="1"/>
  <c r="R1251"/>
  <c r="J1248" i="13"/>
  <c r="K1248"/>
  <c r="M1248" s="1"/>
  <c r="G1250"/>
  <c r="I1249"/>
  <c r="T1318"/>
  <c r="R2239"/>
  <c r="U527"/>
  <c r="S527"/>
  <c r="U1250" i="15" l="1"/>
  <c r="S1250"/>
  <c r="G1251"/>
  <c r="I1250"/>
  <c r="J1249"/>
  <c r="K1249"/>
  <c r="M1249" s="1"/>
  <c r="H1251"/>
  <c r="R1252"/>
  <c r="T1251"/>
  <c r="R1252" i="14"/>
  <c r="T1251"/>
  <c r="S1252" s="1"/>
  <c r="G1251"/>
  <c r="I1250"/>
  <c r="H1251"/>
  <c r="J1249"/>
  <c r="K1249"/>
  <c r="M1249" s="1"/>
  <c r="J1249" i="13"/>
  <c r="K1249"/>
  <c r="M1249" s="1"/>
  <c r="G1251"/>
  <c r="I1250"/>
  <c r="T1319"/>
  <c r="R2240"/>
  <c r="U528"/>
  <c r="S528"/>
  <c r="H1252" i="15" l="1"/>
  <c r="T1252"/>
  <c r="R1253"/>
  <c r="J1250"/>
  <c r="K1250"/>
  <c r="M1250" s="1"/>
  <c r="U1251"/>
  <c r="S1251"/>
  <c r="G1252"/>
  <c r="I1251"/>
  <c r="T1252" i="14"/>
  <c r="S1253" s="1"/>
  <c r="R1253"/>
  <c r="J1250"/>
  <c r="K1250"/>
  <c r="M1250" s="1"/>
  <c r="H1252"/>
  <c r="I1251"/>
  <c r="G1252"/>
  <c r="J1250" i="13"/>
  <c r="K1250"/>
  <c r="M1250" s="1"/>
  <c r="I1251"/>
  <c r="G1252"/>
  <c r="T1320"/>
  <c r="T1321" s="1"/>
  <c r="R2241"/>
  <c r="U529"/>
  <c r="S529"/>
  <c r="J1251" i="15" l="1"/>
  <c r="K1251"/>
  <c r="M1251" s="1"/>
  <c r="H1253"/>
  <c r="G1253"/>
  <c r="I1252"/>
  <c r="R1254"/>
  <c r="T1253"/>
  <c r="U1252"/>
  <c r="S1252"/>
  <c r="R1254" i="14"/>
  <c r="T1253"/>
  <c r="S1254" s="1"/>
  <c r="H1253"/>
  <c r="G1253"/>
  <c r="I1252"/>
  <c r="K1251"/>
  <c r="M1251" s="1"/>
  <c r="J1251"/>
  <c r="J1251" i="13"/>
  <c r="K1251"/>
  <c r="M1251" s="1"/>
  <c r="G1253"/>
  <c r="I1252"/>
  <c r="T1322"/>
  <c r="R2242"/>
  <c r="U530"/>
  <c r="S530"/>
  <c r="J1252" i="15" l="1"/>
  <c r="K1252"/>
  <c r="M1252" s="1"/>
  <c r="H1254"/>
  <c r="R1255"/>
  <c r="T1254"/>
  <c r="U1253"/>
  <c r="S1253"/>
  <c r="I1253"/>
  <c r="G1254"/>
  <c r="R1255" i="14"/>
  <c r="T1254"/>
  <c r="S1255" s="1"/>
  <c r="H1254"/>
  <c r="I1253"/>
  <c r="G1254"/>
  <c r="J1252"/>
  <c r="K1252"/>
  <c r="M1252" s="1"/>
  <c r="J1252" i="13"/>
  <c r="K1252"/>
  <c r="M1252" s="1"/>
  <c r="I1253"/>
  <c r="G1254"/>
  <c r="T1323"/>
  <c r="R2243"/>
  <c r="U531"/>
  <c r="S531"/>
  <c r="J1253" i="15" l="1"/>
  <c r="K1253"/>
  <c r="M1253" s="1"/>
  <c r="H1255"/>
  <c r="R1256"/>
  <c r="T1255"/>
  <c r="G1255"/>
  <c r="I1254"/>
  <c r="U1254"/>
  <c r="S1254"/>
  <c r="J1253" i="14"/>
  <c r="K1253"/>
  <c r="M1253" s="1"/>
  <c r="T1255"/>
  <c r="S1256" s="1"/>
  <c r="R1256"/>
  <c r="H1255"/>
  <c r="G1255"/>
  <c r="I1254"/>
  <c r="J1253" i="13"/>
  <c r="K1253"/>
  <c r="M1253" s="1"/>
  <c r="G1255"/>
  <c r="I1254"/>
  <c r="T1324"/>
  <c r="R2244"/>
  <c r="U532"/>
  <c r="S532"/>
  <c r="J1254" i="15" l="1"/>
  <c r="K1254"/>
  <c r="M1254" s="1"/>
  <c r="H1256"/>
  <c r="U1255"/>
  <c r="S1255"/>
  <c r="R1257"/>
  <c r="T1256"/>
  <c r="G1256"/>
  <c r="I1255"/>
  <c r="H1256" i="14"/>
  <c r="J1254"/>
  <c r="K1254"/>
  <c r="M1254" s="1"/>
  <c r="R1257"/>
  <c r="S1257"/>
  <c r="T1256"/>
  <c r="G1256"/>
  <c r="I1255"/>
  <c r="J1254" i="13"/>
  <c r="K1254"/>
  <c r="M1254" s="1"/>
  <c r="I1255"/>
  <c r="G1256"/>
  <c r="T1325"/>
  <c r="R2245"/>
  <c r="U533"/>
  <c r="S533"/>
  <c r="G1257" i="15" l="1"/>
  <c r="I1256"/>
  <c r="J1255"/>
  <c r="K1255"/>
  <c r="M1255" s="1"/>
  <c r="H1257"/>
  <c r="U1256"/>
  <c r="S1256"/>
  <c r="R1258"/>
  <c r="T1257"/>
  <c r="J1255" i="14"/>
  <c r="K1255"/>
  <c r="M1255" s="1"/>
  <c r="H1257"/>
  <c r="R1258"/>
  <c r="S1258"/>
  <c r="T1257"/>
  <c r="I1256"/>
  <c r="G1257"/>
  <c r="J1255" i="13"/>
  <c r="K1255"/>
  <c r="M1255" s="1"/>
  <c r="G1257"/>
  <c r="I1256"/>
  <c r="T1326"/>
  <c r="T1327" s="1"/>
  <c r="R2246"/>
  <c r="U534"/>
  <c r="S534"/>
  <c r="R1259" i="15" l="1"/>
  <c r="T1258"/>
  <c r="G1258"/>
  <c r="I1257"/>
  <c r="J1256"/>
  <c r="K1256"/>
  <c r="M1256" s="1"/>
  <c r="U1257"/>
  <c r="S1257"/>
  <c r="H1258"/>
  <c r="H1258" i="14"/>
  <c r="G1258"/>
  <c r="I1257"/>
  <c r="T1258"/>
  <c r="S1259" s="1"/>
  <c r="R1259"/>
  <c r="J1256"/>
  <c r="K1256"/>
  <c r="M1256" s="1"/>
  <c r="J1256" i="13"/>
  <c r="K1256"/>
  <c r="M1256" s="1"/>
  <c r="I1257"/>
  <c r="G1258"/>
  <c r="T1328"/>
  <c r="R2247"/>
  <c r="U535"/>
  <c r="S535"/>
  <c r="R1260" i="15" l="1"/>
  <c r="T1259"/>
  <c r="H1259"/>
  <c r="G1259"/>
  <c r="I1258"/>
  <c r="J1257"/>
  <c r="K1257"/>
  <c r="M1257" s="1"/>
  <c r="U1258"/>
  <c r="S1258"/>
  <c r="H1259" i="14"/>
  <c r="J1257"/>
  <c r="K1257"/>
  <c r="M1257" s="1"/>
  <c r="G1259"/>
  <c r="I1258"/>
  <c r="R1260"/>
  <c r="T1259"/>
  <c r="S1260"/>
  <c r="J1257" i="13"/>
  <c r="K1257"/>
  <c r="M1257" s="1"/>
  <c r="G1259"/>
  <c r="I1258"/>
  <c r="T1329"/>
  <c r="R2248"/>
  <c r="U536"/>
  <c r="S536"/>
  <c r="T1260" i="15" l="1"/>
  <c r="R1261"/>
  <c r="U1259"/>
  <c r="S1259"/>
  <c r="H1260"/>
  <c r="G1260"/>
  <c r="I1259"/>
  <c r="J1258"/>
  <c r="K1258"/>
  <c r="M1258" s="1"/>
  <c r="H1260" i="14"/>
  <c r="I1259"/>
  <c r="G1260"/>
  <c r="J1258"/>
  <c r="K1258"/>
  <c r="M1258" s="1"/>
  <c r="S1261"/>
  <c r="T1260"/>
  <c r="R1261"/>
  <c r="J1258" i="13"/>
  <c r="K1258"/>
  <c r="M1258" s="1"/>
  <c r="I1259"/>
  <c r="G1260"/>
  <c r="T1330"/>
  <c r="R2249"/>
  <c r="U537"/>
  <c r="S537"/>
  <c r="G1261" i="15" l="1"/>
  <c r="I1260"/>
  <c r="U1260"/>
  <c r="S1260"/>
  <c r="J1259"/>
  <c r="K1259"/>
  <c r="M1259" s="1"/>
  <c r="R1262"/>
  <c r="T1261"/>
  <c r="H1261"/>
  <c r="H1261" i="14"/>
  <c r="G1261"/>
  <c r="I1260"/>
  <c r="R1262"/>
  <c r="T1261"/>
  <c r="S1262" s="1"/>
  <c r="K1259"/>
  <c r="M1259" s="1"/>
  <c r="J1259"/>
  <c r="J1259" i="13"/>
  <c r="K1259"/>
  <c r="M1259" s="1"/>
  <c r="G1261"/>
  <c r="I1260"/>
  <c r="T1331"/>
  <c r="R2250"/>
  <c r="U538"/>
  <c r="S538"/>
  <c r="I1261" i="15" l="1"/>
  <c r="G1262"/>
  <c r="H1262"/>
  <c r="J1260"/>
  <c r="K1260"/>
  <c r="M1260" s="1"/>
  <c r="R1263"/>
  <c r="T1262"/>
  <c r="U1261"/>
  <c r="S1261"/>
  <c r="H1262" i="14"/>
  <c r="J1260"/>
  <c r="K1260"/>
  <c r="M1260" s="1"/>
  <c r="I1261"/>
  <c r="G1262"/>
  <c r="R1263"/>
  <c r="T1262"/>
  <c r="S1263" s="1"/>
  <c r="J1260" i="13"/>
  <c r="K1260"/>
  <c r="M1260" s="1"/>
  <c r="G1262"/>
  <c r="I1261"/>
  <c r="T1332"/>
  <c r="T1333" s="1"/>
  <c r="R2251"/>
  <c r="U539"/>
  <c r="S539"/>
  <c r="G1263" i="15" l="1"/>
  <c r="I1262"/>
  <c r="U1262"/>
  <c r="S1262"/>
  <c r="H1263"/>
  <c r="J1261"/>
  <c r="K1261"/>
  <c r="M1261" s="1"/>
  <c r="R1264"/>
  <c r="T1263"/>
  <c r="G1263" i="14"/>
  <c r="I1262"/>
  <c r="H1263"/>
  <c r="S1264"/>
  <c r="T1263"/>
  <c r="R1264"/>
  <c r="J1261"/>
  <c r="K1261"/>
  <c r="M1261" s="1"/>
  <c r="J1261" i="13"/>
  <c r="K1261"/>
  <c r="M1261" s="1"/>
  <c r="G1263"/>
  <c r="I1262"/>
  <c r="T1334"/>
  <c r="T1335" s="1"/>
  <c r="R2252"/>
  <c r="U540"/>
  <c r="S540"/>
  <c r="G1264" i="15" l="1"/>
  <c r="I1263"/>
  <c r="R1265"/>
  <c r="T1264"/>
  <c r="J1262"/>
  <c r="K1262"/>
  <c r="M1262" s="1"/>
  <c r="U1263"/>
  <c r="S1263"/>
  <c r="H1264"/>
  <c r="G1264" i="14"/>
  <c r="I1263"/>
  <c r="H1264"/>
  <c r="J1262"/>
  <c r="K1262"/>
  <c r="M1262" s="1"/>
  <c r="R1265"/>
  <c r="T1264"/>
  <c r="S1265" s="1"/>
  <c r="J1262" i="13"/>
  <c r="K1262"/>
  <c r="M1262" s="1"/>
  <c r="I1263"/>
  <c r="G1264"/>
  <c r="T1336"/>
  <c r="R2253"/>
  <c r="U541"/>
  <c r="S541"/>
  <c r="U1264" i="15" l="1"/>
  <c r="S1264"/>
  <c r="J1263"/>
  <c r="K1263"/>
  <c r="M1263" s="1"/>
  <c r="G1265"/>
  <c r="I1264"/>
  <c r="R1266"/>
  <c r="T1265"/>
  <c r="H1265"/>
  <c r="J1263" i="14"/>
  <c r="K1263"/>
  <c r="M1263" s="1"/>
  <c r="I1264"/>
  <c r="G1265"/>
  <c r="H1265"/>
  <c r="R1266"/>
  <c r="T1265"/>
  <c r="S1266" s="1"/>
  <c r="J1263" i="13"/>
  <c r="K1263"/>
  <c r="M1263" s="1"/>
  <c r="G1265"/>
  <c r="I1264"/>
  <c r="T1337"/>
  <c r="T1338" s="1"/>
  <c r="T1339" s="1"/>
  <c r="R2254"/>
  <c r="U542"/>
  <c r="S542"/>
  <c r="U1265" i="15" l="1"/>
  <c r="S1265"/>
  <c r="J1264"/>
  <c r="K1264"/>
  <c r="M1264" s="1"/>
  <c r="H1266"/>
  <c r="G1266"/>
  <c r="I1265"/>
  <c r="R1267"/>
  <c r="T1266"/>
  <c r="H1266" i="14"/>
  <c r="G1266"/>
  <c r="I1265"/>
  <c r="S1267"/>
  <c r="T1266"/>
  <c r="R1267"/>
  <c r="J1264"/>
  <c r="K1264"/>
  <c r="M1264" s="1"/>
  <c r="J1264" i="13"/>
  <c r="K1264"/>
  <c r="M1264" s="1"/>
  <c r="G1266"/>
  <c r="I1265"/>
  <c r="T1340"/>
  <c r="R2255"/>
  <c r="U543"/>
  <c r="S543"/>
  <c r="U1266" i="15" l="1"/>
  <c r="S1266"/>
  <c r="R1268"/>
  <c r="T1267"/>
  <c r="H1267"/>
  <c r="J1265"/>
  <c r="K1265"/>
  <c r="M1265" s="1"/>
  <c r="G1267"/>
  <c r="I1266"/>
  <c r="G1267" i="14"/>
  <c r="I1266"/>
  <c r="H1267"/>
  <c r="J1265"/>
  <c r="K1265"/>
  <c r="M1265" s="1"/>
  <c r="R1268"/>
  <c r="T1267"/>
  <c r="S1268" s="1"/>
  <c r="J1265" i="13"/>
  <c r="K1265"/>
  <c r="M1265" s="1"/>
  <c r="G1267"/>
  <c r="I1266"/>
  <c r="T1341"/>
  <c r="R2256"/>
  <c r="U544"/>
  <c r="S544"/>
  <c r="G1268" i="15" l="1"/>
  <c r="I1267"/>
  <c r="U1267"/>
  <c r="S1267"/>
  <c r="T1268"/>
  <c r="R1269"/>
  <c r="J1266"/>
  <c r="K1266"/>
  <c r="M1266" s="1"/>
  <c r="H1268"/>
  <c r="J1266" i="14"/>
  <c r="K1266"/>
  <c r="M1266" s="1"/>
  <c r="I1267"/>
  <c r="G1268"/>
  <c r="H1268"/>
  <c r="R1269"/>
  <c r="T1268"/>
  <c r="S1269" s="1"/>
  <c r="J1266" i="13"/>
  <c r="K1266"/>
  <c r="M1266" s="1"/>
  <c r="I1267"/>
  <c r="G1268"/>
  <c r="T1342"/>
  <c r="R2257"/>
  <c r="U545"/>
  <c r="S545"/>
  <c r="J1267" i="15" l="1"/>
  <c r="K1267"/>
  <c r="M1267" s="1"/>
  <c r="G1269"/>
  <c r="I1268"/>
  <c r="U1268"/>
  <c r="S1268"/>
  <c r="H1269"/>
  <c r="R1270"/>
  <c r="T1269"/>
  <c r="H1269" i="14"/>
  <c r="J1267"/>
  <c r="K1267"/>
  <c r="M1267" s="1"/>
  <c r="R1270"/>
  <c r="T1269"/>
  <c r="S1270" s="1"/>
  <c r="G1269"/>
  <c r="I1268"/>
  <c r="J1267" i="13"/>
  <c r="K1267"/>
  <c r="M1267" s="1"/>
  <c r="G1269"/>
  <c r="I1268"/>
  <c r="T1343"/>
  <c r="R2258"/>
  <c r="U546"/>
  <c r="S546"/>
  <c r="H1270" i="15" l="1"/>
  <c r="J1268"/>
  <c r="K1268"/>
  <c r="M1268" s="1"/>
  <c r="R1271"/>
  <c r="T1270"/>
  <c r="I1269"/>
  <c r="G1270"/>
  <c r="U1269"/>
  <c r="S1269"/>
  <c r="J1268" i="14"/>
  <c r="K1268"/>
  <c r="M1268" s="1"/>
  <c r="H1270"/>
  <c r="R1271"/>
  <c r="T1270"/>
  <c r="S1271" s="1"/>
  <c r="G1270"/>
  <c r="I1269"/>
  <c r="J1268" i="13"/>
  <c r="K1268"/>
  <c r="M1268" s="1"/>
  <c r="I1269"/>
  <c r="G1270"/>
  <c r="T1344"/>
  <c r="T1345" s="1"/>
  <c r="R2259"/>
  <c r="U547"/>
  <c r="S547"/>
  <c r="G1271" i="15" l="1"/>
  <c r="I1270"/>
  <c r="J1269"/>
  <c r="K1269"/>
  <c r="M1269" s="1"/>
  <c r="U1270"/>
  <c r="S1270"/>
  <c r="H1271"/>
  <c r="R1272"/>
  <c r="T1271"/>
  <c r="J1269" i="14"/>
  <c r="K1269"/>
  <c r="M1269" s="1"/>
  <c r="H1271"/>
  <c r="R1272"/>
  <c r="T1271"/>
  <c r="S1272" s="1"/>
  <c r="G1271"/>
  <c r="I1270"/>
  <c r="J1269" i="13"/>
  <c r="K1269"/>
  <c r="M1269" s="1"/>
  <c r="I1270"/>
  <c r="G1271"/>
  <c r="T1346"/>
  <c r="R2260"/>
  <c r="U548"/>
  <c r="S548"/>
  <c r="G1272" i="15" l="1"/>
  <c r="I1271"/>
  <c r="R1273"/>
  <c r="T1272"/>
  <c r="J1270"/>
  <c r="K1270"/>
  <c r="M1270" s="1"/>
  <c r="U1271"/>
  <c r="S1271"/>
  <c r="H1272"/>
  <c r="J1270" i="14"/>
  <c r="K1270"/>
  <c r="M1270" s="1"/>
  <c r="H1272"/>
  <c r="R1273"/>
  <c r="T1272"/>
  <c r="S1273" s="1"/>
  <c r="G1272"/>
  <c r="I1271"/>
  <c r="J1270" i="13"/>
  <c r="K1270"/>
  <c r="M1270" s="1"/>
  <c r="I1271"/>
  <c r="G1272"/>
  <c r="T1347"/>
  <c r="R2261"/>
  <c r="U549"/>
  <c r="S549"/>
  <c r="U1272" i="15" l="1"/>
  <c r="S1272"/>
  <c r="G1273"/>
  <c r="I1272"/>
  <c r="R1274"/>
  <c r="T1273"/>
  <c r="H1273"/>
  <c r="J1271"/>
  <c r="K1271"/>
  <c r="M1271" s="1"/>
  <c r="J1271" i="14"/>
  <c r="K1271"/>
  <c r="M1271" s="1"/>
  <c r="H1273"/>
  <c r="R1274"/>
  <c r="T1273"/>
  <c r="S1274" s="1"/>
  <c r="G1273"/>
  <c r="I1272"/>
  <c r="J1271" i="13"/>
  <c r="K1271"/>
  <c r="M1271" s="1"/>
  <c r="G1273"/>
  <c r="I1272"/>
  <c r="T1348"/>
  <c r="T1349" s="1"/>
  <c r="R2262"/>
  <c r="U550"/>
  <c r="S550"/>
  <c r="H1274" i="15" l="1"/>
  <c r="J1272"/>
  <c r="K1272"/>
  <c r="M1272" s="1"/>
  <c r="R1275"/>
  <c r="T1274"/>
  <c r="U1273"/>
  <c r="S1273"/>
  <c r="G1274"/>
  <c r="I1273"/>
  <c r="J1272" i="14"/>
  <c r="K1272"/>
  <c r="M1272" s="1"/>
  <c r="H1274"/>
  <c r="S1275"/>
  <c r="T1274"/>
  <c r="R1275"/>
  <c r="G1274"/>
  <c r="I1273"/>
  <c r="J1272" i="13"/>
  <c r="K1272"/>
  <c r="M1272" s="1"/>
  <c r="I1273"/>
  <c r="G1274"/>
  <c r="T1350"/>
  <c r="R2263"/>
  <c r="U551"/>
  <c r="S551"/>
  <c r="H1275" i="15" l="1"/>
  <c r="J1273"/>
  <c r="K1273"/>
  <c r="M1273" s="1"/>
  <c r="R1276"/>
  <c r="T1275"/>
  <c r="U1274"/>
  <c r="S1274"/>
  <c r="G1275"/>
  <c r="I1274"/>
  <c r="J1273" i="14"/>
  <c r="K1273"/>
  <c r="M1273" s="1"/>
  <c r="H1275"/>
  <c r="R1276"/>
  <c r="T1275"/>
  <c r="S1276" s="1"/>
  <c r="G1275"/>
  <c r="I1274"/>
  <c r="J1273" i="13"/>
  <c r="K1273"/>
  <c r="M1273" s="1"/>
  <c r="I1274"/>
  <c r="G1275"/>
  <c r="T1351"/>
  <c r="T1352" s="1"/>
  <c r="T1353" s="1"/>
  <c r="R2264"/>
  <c r="U552"/>
  <c r="S552"/>
  <c r="G1276" i="15" l="1"/>
  <c r="I1275"/>
  <c r="U1275"/>
  <c r="S1275"/>
  <c r="H1276"/>
  <c r="T1276"/>
  <c r="R1277"/>
  <c r="J1274"/>
  <c r="K1274"/>
  <c r="M1274" s="1"/>
  <c r="R1277" i="14"/>
  <c r="T1276"/>
  <c r="S1277" s="1"/>
  <c r="J1274"/>
  <c r="K1274"/>
  <c r="M1274" s="1"/>
  <c r="H1276"/>
  <c r="I1275"/>
  <c r="G1276"/>
  <c r="J1274" i="13"/>
  <c r="K1274"/>
  <c r="M1274" s="1"/>
  <c r="G1276"/>
  <c r="I1275"/>
  <c r="T1354"/>
  <c r="R2265"/>
  <c r="U553"/>
  <c r="S553"/>
  <c r="G1277" i="15" l="1"/>
  <c r="I1276"/>
  <c r="J1275"/>
  <c r="K1275"/>
  <c r="M1275" s="1"/>
  <c r="H1277"/>
  <c r="R1278"/>
  <c r="T1277"/>
  <c r="U1276"/>
  <c r="S1276"/>
  <c r="G1277" i="14"/>
  <c r="I1276"/>
  <c r="R1278"/>
  <c r="S1278"/>
  <c r="T1277"/>
  <c r="H1277"/>
  <c r="J1275"/>
  <c r="K1275"/>
  <c r="M1275" s="1"/>
  <c r="J1275" i="13"/>
  <c r="K1275"/>
  <c r="M1275" s="1"/>
  <c r="G1277"/>
  <c r="I1276"/>
  <c r="T1355"/>
  <c r="R2266"/>
  <c r="U554"/>
  <c r="S554"/>
  <c r="U1277" i="15" l="1"/>
  <c r="S1277"/>
  <c r="J1276"/>
  <c r="K1276"/>
  <c r="M1276" s="1"/>
  <c r="H1278"/>
  <c r="I1277"/>
  <c r="G1278"/>
  <c r="R1279"/>
  <c r="T1278"/>
  <c r="J1276" i="14"/>
  <c r="K1276"/>
  <c r="M1276" s="1"/>
  <c r="R1279"/>
  <c r="S1279"/>
  <c r="T1278"/>
  <c r="G1278"/>
  <c r="I1277"/>
  <c r="H1278"/>
  <c r="J1276" i="13"/>
  <c r="K1276"/>
  <c r="M1276" s="1"/>
  <c r="I1277"/>
  <c r="G1278"/>
  <c r="T1356"/>
  <c r="T1357" s="1"/>
  <c r="R2267"/>
  <c r="U555"/>
  <c r="S555"/>
  <c r="U1278" i="15" l="1"/>
  <c r="S1278"/>
  <c r="G1279"/>
  <c r="I1278"/>
  <c r="R1280"/>
  <c r="T1279"/>
  <c r="H1279"/>
  <c r="J1277"/>
  <c r="K1277"/>
  <c r="M1277" s="1"/>
  <c r="R1280" i="14"/>
  <c r="T1279"/>
  <c r="S1280" s="1"/>
  <c r="G1279"/>
  <c r="I1278"/>
  <c r="J1277"/>
  <c r="K1277"/>
  <c r="M1277" s="1"/>
  <c r="H1279"/>
  <c r="J1277" i="13"/>
  <c r="K1277"/>
  <c r="M1277" s="1"/>
  <c r="I1278"/>
  <c r="G1279"/>
  <c r="T1358"/>
  <c r="R2268"/>
  <c r="U556"/>
  <c r="S556"/>
  <c r="U1279" i="15" l="1"/>
  <c r="S1279"/>
  <c r="R1281"/>
  <c r="T1280"/>
  <c r="G1280"/>
  <c r="I1279"/>
  <c r="J1278"/>
  <c r="K1278"/>
  <c r="M1278" s="1"/>
  <c r="H1280"/>
  <c r="R1281" i="14"/>
  <c r="T1280"/>
  <c r="S1281" s="1"/>
  <c r="G1280"/>
  <c r="I1279"/>
  <c r="J1278"/>
  <c r="K1278"/>
  <c r="M1278" s="1"/>
  <c r="H1280"/>
  <c r="J1278" i="13"/>
  <c r="K1278"/>
  <c r="M1278" s="1"/>
  <c r="G1280"/>
  <c r="I1279"/>
  <c r="T1359"/>
  <c r="R2269"/>
  <c r="U557"/>
  <c r="S557"/>
  <c r="R1282" i="15" l="1"/>
  <c r="T1281"/>
  <c r="H1281"/>
  <c r="J1279"/>
  <c r="K1279"/>
  <c r="M1279" s="1"/>
  <c r="U1280"/>
  <c r="S1280"/>
  <c r="G1281"/>
  <c r="I1280"/>
  <c r="R1282" i="14"/>
  <c r="T1281"/>
  <c r="S1282" s="1"/>
  <c r="G1281"/>
  <c r="I1280"/>
  <c r="H1281"/>
  <c r="J1279"/>
  <c r="K1279"/>
  <c r="M1279" s="1"/>
  <c r="J1279" i="13"/>
  <c r="K1279"/>
  <c r="M1279" s="1"/>
  <c r="G1281"/>
  <c r="I1280"/>
  <c r="T1360"/>
  <c r="T1361" s="1"/>
  <c r="R2270"/>
  <c r="U558"/>
  <c r="S558"/>
  <c r="R1283" i="15" l="1"/>
  <c r="T1282"/>
  <c r="H1282"/>
  <c r="G1282"/>
  <c r="I1281"/>
  <c r="J1280"/>
  <c r="K1280"/>
  <c r="M1280" s="1"/>
  <c r="U1281"/>
  <c r="S1281"/>
  <c r="H1282" i="14"/>
  <c r="T1282"/>
  <c r="S1283" s="1"/>
  <c r="R1283"/>
  <c r="G1282"/>
  <c r="I1281"/>
  <c r="J1280"/>
  <c r="K1280"/>
  <c r="M1280" s="1"/>
  <c r="J1280" i="13"/>
  <c r="K1280"/>
  <c r="M1280" s="1"/>
  <c r="I1281"/>
  <c r="G1282"/>
  <c r="T1362"/>
  <c r="R2271"/>
  <c r="U559"/>
  <c r="S559"/>
  <c r="R1284" i="15" l="1"/>
  <c r="T1283"/>
  <c r="U1282"/>
  <c r="S1282"/>
  <c r="H1283"/>
  <c r="J1281"/>
  <c r="K1281"/>
  <c r="M1281" s="1"/>
  <c r="G1283"/>
  <c r="I1282"/>
  <c r="G1283" i="14"/>
  <c r="I1282"/>
  <c r="J1281"/>
  <c r="K1281"/>
  <c r="M1281" s="1"/>
  <c r="H1283"/>
  <c r="R1284"/>
  <c r="T1283"/>
  <c r="S1284" s="1"/>
  <c r="J1281" i="13"/>
  <c r="K1281"/>
  <c r="M1281" s="1"/>
  <c r="G1283"/>
  <c r="I1282"/>
  <c r="T1363"/>
  <c r="R2272"/>
  <c r="U560"/>
  <c r="S560"/>
  <c r="G1284" i="15" l="1"/>
  <c r="I1283"/>
  <c r="T1284"/>
  <c r="R1285"/>
  <c r="J1282"/>
  <c r="K1282"/>
  <c r="M1282" s="1"/>
  <c r="U1283"/>
  <c r="S1283"/>
  <c r="H1284"/>
  <c r="J1282" i="14"/>
  <c r="K1282"/>
  <c r="M1282" s="1"/>
  <c r="I1283"/>
  <c r="G1284"/>
  <c r="R1285"/>
  <c r="S1285"/>
  <c r="T1284"/>
  <c r="H1284"/>
  <c r="J1282" i="13"/>
  <c r="K1282"/>
  <c r="M1282" s="1"/>
  <c r="G1284"/>
  <c r="I1283"/>
  <c r="T1364"/>
  <c r="R2273"/>
  <c r="U561"/>
  <c r="S561"/>
  <c r="G1285" i="15" l="1"/>
  <c r="I1284"/>
  <c r="H1285"/>
  <c r="J1283"/>
  <c r="K1283"/>
  <c r="M1283" s="1"/>
  <c r="R1286"/>
  <c r="T1285"/>
  <c r="U1284"/>
  <c r="S1284"/>
  <c r="G1285" i="14"/>
  <c r="I1284"/>
  <c r="J1283"/>
  <c r="K1283"/>
  <c r="M1283" s="1"/>
  <c r="R1286"/>
  <c r="S1286"/>
  <c r="T1285"/>
  <c r="H1285"/>
  <c r="J1283" i="13"/>
  <c r="K1283"/>
  <c r="M1283" s="1"/>
  <c r="G1285"/>
  <c r="I1284"/>
  <c r="T1365"/>
  <c r="R2274"/>
  <c r="U562"/>
  <c r="S562"/>
  <c r="H1286" i="15" l="1"/>
  <c r="U1285"/>
  <c r="S1285"/>
  <c r="J1284"/>
  <c r="K1284"/>
  <c r="M1284" s="1"/>
  <c r="R1287"/>
  <c r="T1286"/>
  <c r="I1285"/>
  <c r="G1286"/>
  <c r="G1286" i="14"/>
  <c r="I1285"/>
  <c r="J1284"/>
  <c r="K1284"/>
  <c r="M1284" s="1"/>
  <c r="R1287"/>
  <c r="S1287"/>
  <c r="T1286"/>
  <c r="H1286"/>
  <c r="J1284" i="13"/>
  <c r="K1284"/>
  <c r="M1284" s="1"/>
  <c r="I1285"/>
  <c r="G1286"/>
  <c r="T1366"/>
  <c r="R2275"/>
  <c r="U563"/>
  <c r="S563"/>
  <c r="J1285" i="15" l="1"/>
  <c r="K1285"/>
  <c r="M1285" s="1"/>
  <c r="G1287"/>
  <c r="I1286"/>
  <c r="U1286"/>
  <c r="S1286"/>
  <c r="H1287"/>
  <c r="R1288"/>
  <c r="T1287"/>
  <c r="R1288" i="14"/>
  <c r="T1287"/>
  <c r="S1288" s="1"/>
  <c r="G1287"/>
  <c r="I1286"/>
  <c r="J1285"/>
  <c r="K1285"/>
  <c r="M1285" s="1"/>
  <c r="H1287"/>
  <c r="J1285" i="13"/>
  <c r="K1285"/>
  <c r="M1285" s="1"/>
  <c r="G1287"/>
  <c r="I1286"/>
  <c r="T1367"/>
  <c r="R2276"/>
  <c r="U564"/>
  <c r="S564"/>
  <c r="R1289" i="15" l="1"/>
  <c r="T1288"/>
  <c r="J1286"/>
  <c r="K1286"/>
  <c r="M1286" s="1"/>
  <c r="G1288"/>
  <c r="I1287"/>
  <c r="U1287"/>
  <c r="S1287"/>
  <c r="H1288"/>
  <c r="G1288" i="14"/>
  <c r="I1287"/>
  <c r="R1289"/>
  <c r="T1288"/>
  <c r="S1289" s="1"/>
  <c r="J1286"/>
  <c r="K1286"/>
  <c r="M1286" s="1"/>
  <c r="H1288"/>
  <c r="J1286" i="13"/>
  <c r="K1286"/>
  <c r="M1286" s="1"/>
  <c r="G1288"/>
  <c r="I1287"/>
  <c r="T1368"/>
  <c r="R2277"/>
  <c r="U565"/>
  <c r="S565"/>
  <c r="R1290" i="15" l="1"/>
  <c r="T1289"/>
  <c r="J1287"/>
  <c r="K1287"/>
  <c r="M1287" s="1"/>
  <c r="H1289"/>
  <c r="G1289"/>
  <c r="I1288"/>
  <c r="U1288"/>
  <c r="S1288"/>
  <c r="H1289" i="14"/>
  <c r="J1287"/>
  <c r="K1287"/>
  <c r="M1287" s="1"/>
  <c r="R1290"/>
  <c r="T1289"/>
  <c r="S1290" s="1"/>
  <c r="G1289"/>
  <c r="I1288"/>
  <c r="J1287" i="13"/>
  <c r="K1287"/>
  <c r="M1287" s="1"/>
  <c r="G1289"/>
  <c r="I1288"/>
  <c r="T1369"/>
  <c r="R2278"/>
  <c r="U566"/>
  <c r="S566"/>
  <c r="R1291" i="15" l="1"/>
  <c r="T1290"/>
  <c r="U1289"/>
  <c r="S1289"/>
  <c r="J1288"/>
  <c r="K1288"/>
  <c r="M1288" s="1"/>
  <c r="H1290"/>
  <c r="G1290"/>
  <c r="I1289"/>
  <c r="J1288" i="14"/>
  <c r="K1288"/>
  <c r="M1288" s="1"/>
  <c r="T1290"/>
  <c r="S1291" s="1"/>
  <c r="R1291"/>
  <c r="H1290"/>
  <c r="G1290"/>
  <c r="I1289"/>
  <c r="J1288" i="13"/>
  <c r="K1288"/>
  <c r="M1288" s="1"/>
  <c r="I1289"/>
  <c r="G1290"/>
  <c r="T1370"/>
  <c r="R2279"/>
  <c r="U567"/>
  <c r="S567"/>
  <c r="H1291" i="15" l="1"/>
  <c r="R1292"/>
  <c r="T1291"/>
  <c r="J1289"/>
  <c r="K1289"/>
  <c r="M1289" s="1"/>
  <c r="U1290"/>
  <c r="S1290"/>
  <c r="G1291"/>
  <c r="I1290"/>
  <c r="J1289" i="14"/>
  <c r="K1289"/>
  <c r="M1289" s="1"/>
  <c r="H1291"/>
  <c r="R1292"/>
  <c r="S1292"/>
  <c r="T1291"/>
  <c r="G1291"/>
  <c r="I1290"/>
  <c r="J1289" i="13"/>
  <c r="K1289"/>
  <c r="M1289" s="1"/>
  <c r="I1290"/>
  <c r="G1291"/>
  <c r="T1371"/>
  <c r="R2280"/>
  <c r="U568"/>
  <c r="S568"/>
  <c r="G1292" i="15" l="1"/>
  <c r="I1291"/>
  <c r="T1292"/>
  <c r="R1293"/>
  <c r="H1292"/>
  <c r="J1290"/>
  <c r="K1290"/>
  <c r="M1290" s="1"/>
  <c r="U1291"/>
  <c r="S1291"/>
  <c r="H1292" i="14"/>
  <c r="J1290"/>
  <c r="K1290"/>
  <c r="M1290" s="1"/>
  <c r="R1293"/>
  <c r="S1293"/>
  <c r="T1292"/>
  <c r="I1291"/>
  <c r="G1292"/>
  <c r="J1290" i="13"/>
  <c r="K1290"/>
  <c r="M1290" s="1"/>
  <c r="G1292"/>
  <c r="I1291"/>
  <c r="T1372"/>
  <c r="R2281"/>
  <c r="U569"/>
  <c r="S569"/>
  <c r="G1293" i="15" l="1"/>
  <c r="I1292"/>
  <c r="J1291"/>
  <c r="K1291"/>
  <c r="M1291" s="1"/>
  <c r="R1294"/>
  <c r="T1293"/>
  <c r="H1293"/>
  <c r="U1292"/>
  <c r="S1292"/>
  <c r="G1293" i="14"/>
  <c r="I1292"/>
  <c r="H1293"/>
  <c r="R1294"/>
  <c r="S1294"/>
  <c r="T1293"/>
  <c r="J1291"/>
  <c r="K1291"/>
  <c r="M1291" s="1"/>
  <c r="J1291" i="13"/>
  <c r="K1291"/>
  <c r="M1291" s="1"/>
  <c r="G1293"/>
  <c r="I1292"/>
  <c r="T1373"/>
  <c r="R2282"/>
  <c r="U570"/>
  <c r="S570"/>
  <c r="H1294" i="15" l="1"/>
  <c r="U1293"/>
  <c r="S1293"/>
  <c r="I1293"/>
  <c r="G1294"/>
  <c r="J1292"/>
  <c r="K1292"/>
  <c r="M1292" s="1"/>
  <c r="R1295"/>
  <c r="T1294"/>
  <c r="G1294" i="14"/>
  <c r="I1293"/>
  <c r="H1294"/>
  <c r="J1292"/>
  <c r="K1292"/>
  <c r="M1292" s="1"/>
  <c r="R1295"/>
  <c r="T1294"/>
  <c r="S1295" s="1"/>
  <c r="J1292" i="13"/>
  <c r="K1292"/>
  <c r="M1292" s="1"/>
  <c r="I1293"/>
  <c r="G1294"/>
  <c r="T1374"/>
  <c r="R2283"/>
  <c r="U571"/>
  <c r="S571"/>
  <c r="H1295" i="15" l="1"/>
  <c r="R1296"/>
  <c r="T1295"/>
  <c r="U1294"/>
  <c r="S1294"/>
  <c r="G1295"/>
  <c r="I1294"/>
  <c r="J1293"/>
  <c r="K1293"/>
  <c r="M1293" s="1"/>
  <c r="J1293" i="14"/>
  <c r="K1293"/>
  <c r="M1293" s="1"/>
  <c r="H1295"/>
  <c r="G1295"/>
  <c r="I1294"/>
  <c r="R1296"/>
  <c r="T1295"/>
  <c r="S1296" s="1"/>
  <c r="J1293" i="13"/>
  <c r="K1293"/>
  <c r="M1293" s="1"/>
  <c r="G1295"/>
  <c r="I1294"/>
  <c r="T1375"/>
  <c r="R2284"/>
  <c r="U572"/>
  <c r="S572"/>
  <c r="H1296" i="15" l="1"/>
  <c r="J1294"/>
  <c r="K1294"/>
  <c r="M1294" s="1"/>
  <c r="R1297"/>
  <c r="T1296"/>
  <c r="U1295"/>
  <c r="S1295"/>
  <c r="G1296"/>
  <c r="I1295"/>
  <c r="J1294" i="14"/>
  <c r="K1294"/>
  <c r="M1294" s="1"/>
  <c r="R1297"/>
  <c r="S1297"/>
  <c r="T1296"/>
  <c r="H1296"/>
  <c r="G1296"/>
  <c r="I1295"/>
  <c r="J1294" i="13"/>
  <c r="K1294"/>
  <c r="M1294" s="1"/>
  <c r="G1296"/>
  <c r="I1295"/>
  <c r="T1376"/>
  <c r="R2285"/>
  <c r="U573"/>
  <c r="S573"/>
  <c r="J1295" i="15" l="1"/>
  <c r="K1295"/>
  <c r="M1295" s="1"/>
  <c r="H1297"/>
  <c r="G1297"/>
  <c r="I1296"/>
  <c r="R1298"/>
  <c r="T1297"/>
  <c r="U1296"/>
  <c r="S1296"/>
  <c r="J1295" i="14"/>
  <c r="K1295"/>
  <c r="M1295" s="1"/>
  <c r="R1298"/>
  <c r="T1297"/>
  <c r="S1298" s="1"/>
  <c r="H1297"/>
  <c r="G1297"/>
  <c r="I1296"/>
  <c r="J1295" i="13"/>
  <c r="K1295"/>
  <c r="M1295" s="1"/>
  <c r="G1297"/>
  <c r="I1296"/>
  <c r="T1377"/>
  <c r="R2286"/>
  <c r="U574"/>
  <c r="S574"/>
  <c r="U1297" i="15" l="1"/>
  <c r="S1297"/>
  <c r="J1296"/>
  <c r="K1296"/>
  <c r="M1296" s="1"/>
  <c r="H1298"/>
  <c r="R1299"/>
  <c r="T1298"/>
  <c r="G1298"/>
  <c r="I1297"/>
  <c r="T1298" i="14"/>
  <c r="S1299" s="1"/>
  <c r="R1299"/>
  <c r="H1298"/>
  <c r="J1296"/>
  <c r="K1296"/>
  <c r="M1296" s="1"/>
  <c r="G1298"/>
  <c r="I1297"/>
  <c r="J1296" i="13"/>
  <c r="K1296"/>
  <c r="M1296" s="1"/>
  <c r="I1297"/>
  <c r="G1298"/>
  <c r="T1378"/>
  <c r="R2287"/>
  <c r="U575"/>
  <c r="S575"/>
  <c r="U1298" i="15" l="1"/>
  <c r="S1298"/>
  <c r="G1299"/>
  <c r="I1298"/>
  <c r="R1300"/>
  <c r="T1299"/>
  <c r="J1297"/>
  <c r="K1297"/>
  <c r="M1297" s="1"/>
  <c r="H1299"/>
  <c r="R1300" i="14"/>
  <c r="S1300"/>
  <c r="T1299"/>
  <c r="J1297"/>
  <c r="K1297"/>
  <c r="M1297" s="1"/>
  <c r="H1299"/>
  <c r="G1299"/>
  <c r="I1298"/>
  <c r="J1297" i="13"/>
  <c r="K1297"/>
  <c r="M1297" s="1"/>
  <c r="I1298"/>
  <c r="G1299"/>
  <c r="T1379"/>
  <c r="R2288"/>
  <c r="U576"/>
  <c r="S576"/>
  <c r="J1298" i="15" l="1"/>
  <c r="K1298"/>
  <c r="M1298" s="1"/>
  <c r="T1300"/>
  <c r="R1301"/>
  <c r="U1299"/>
  <c r="S1299"/>
  <c r="H1300"/>
  <c r="G1300"/>
  <c r="I1299"/>
  <c r="J1298" i="14"/>
  <c r="K1298"/>
  <c r="M1298" s="1"/>
  <c r="R1301"/>
  <c r="T1300"/>
  <c r="S1301" s="1"/>
  <c r="H1300"/>
  <c r="I1299"/>
  <c r="G1300"/>
  <c r="J1298" i="13"/>
  <c r="K1298"/>
  <c r="M1298" s="1"/>
  <c r="G1300"/>
  <c r="I1299"/>
  <c r="T1380"/>
  <c r="R2289"/>
  <c r="U577"/>
  <c r="S577"/>
  <c r="G1301" i="15" l="1"/>
  <c r="I1300"/>
  <c r="U1300"/>
  <c r="S1300"/>
  <c r="H1301"/>
  <c r="J1299"/>
  <c r="K1299"/>
  <c r="M1299" s="1"/>
  <c r="R1302"/>
  <c r="T1301"/>
  <c r="H1301" i="14"/>
  <c r="G1301"/>
  <c r="I1300"/>
  <c r="R1302"/>
  <c r="T1301"/>
  <c r="S1302" s="1"/>
  <c r="J1299"/>
  <c r="K1299"/>
  <c r="M1299" s="1"/>
  <c r="J1299" i="13"/>
  <c r="K1299"/>
  <c r="M1299" s="1"/>
  <c r="G1301"/>
  <c r="I1300"/>
  <c r="T1381"/>
  <c r="T1382" s="1"/>
  <c r="T1383" s="1"/>
  <c r="R2290"/>
  <c r="U578"/>
  <c r="S578"/>
  <c r="R1303" i="15" l="1"/>
  <c r="T1302"/>
  <c r="I1301"/>
  <c r="G1302"/>
  <c r="J1300"/>
  <c r="K1300"/>
  <c r="M1300" s="1"/>
  <c r="U1301"/>
  <c r="S1301"/>
  <c r="H1302"/>
  <c r="H1302" i="14"/>
  <c r="J1300"/>
  <c r="K1300"/>
  <c r="M1300" s="1"/>
  <c r="G1302"/>
  <c r="I1301"/>
  <c r="R1303"/>
  <c r="T1302"/>
  <c r="S1303" s="1"/>
  <c r="J1300" i="13"/>
  <c r="K1300"/>
  <c r="M1300" s="1"/>
  <c r="I1301"/>
  <c r="G1302"/>
  <c r="T1384"/>
  <c r="R2291"/>
  <c r="U579"/>
  <c r="S579"/>
  <c r="U1302" i="15" l="1"/>
  <c r="S1302"/>
  <c r="R1304"/>
  <c r="T1303"/>
  <c r="H1303"/>
  <c r="J1301"/>
  <c r="K1301"/>
  <c r="M1301" s="1"/>
  <c r="G1303"/>
  <c r="I1302"/>
  <c r="J1301" i="14"/>
  <c r="K1301"/>
  <c r="M1301" s="1"/>
  <c r="R1304"/>
  <c r="T1303"/>
  <c r="S1304" s="1"/>
  <c r="H1303"/>
  <c r="G1303"/>
  <c r="I1302"/>
  <c r="J1301" i="13"/>
  <c r="K1301"/>
  <c r="M1301" s="1"/>
  <c r="I1302"/>
  <c r="G1303"/>
  <c r="T1385"/>
  <c r="R2292"/>
  <c r="U580"/>
  <c r="S580"/>
  <c r="R1305" i="15" l="1"/>
  <c r="T1304"/>
  <c r="U1303"/>
  <c r="S1303"/>
  <c r="G1304"/>
  <c r="I1303"/>
  <c r="J1302"/>
  <c r="K1302"/>
  <c r="M1302" s="1"/>
  <c r="H1304"/>
  <c r="R1305" i="14"/>
  <c r="T1304"/>
  <c r="S1305" s="1"/>
  <c r="H1304"/>
  <c r="J1302"/>
  <c r="K1302"/>
  <c r="M1302" s="1"/>
  <c r="G1304"/>
  <c r="I1303"/>
  <c r="J1302" i="13"/>
  <c r="K1302"/>
  <c r="M1302" s="1"/>
  <c r="I1303"/>
  <c r="G1304"/>
  <c r="T1386"/>
  <c r="R2293"/>
  <c r="U581"/>
  <c r="S581"/>
  <c r="R1306" i="15" l="1"/>
  <c r="T1305"/>
  <c r="H1305"/>
  <c r="U1304"/>
  <c r="S1304"/>
  <c r="G1305"/>
  <c r="I1304"/>
  <c r="J1303"/>
  <c r="K1303"/>
  <c r="M1303" s="1"/>
  <c r="R1306" i="14"/>
  <c r="T1305"/>
  <c r="S1306" s="1"/>
  <c r="J1303"/>
  <c r="K1303"/>
  <c r="M1303" s="1"/>
  <c r="H1305"/>
  <c r="G1305"/>
  <c r="I1304"/>
  <c r="J1303" i="13"/>
  <c r="K1303"/>
  <c r="M1303" s="1"/>
  <c r="G1305"/>
  <c r="I1304"/>
  <c r="T1387"/>
  <c r="T1388" s="1"/>
  <c r="R2294"/>
  <c r="U582"/>
  <c r="S582"/>
  <c r="R1307" i="15" l="1"/>
  <c r="T1306"/>
  <c r="J1304"/>
  <c r="K1304"/>
  <c r="M1304" s="1"/>
  <c r="H1306"/>
  <c r="U1305"/>
  <c r="S1305"/>
  <c r="G1306"/>
  <c r="I1305"/>
  <c r="J1304" i="14"/>
  <c r="K1304"/>
  <c r="M1304" s="1"/>
  <c r="H1306"/>
  <c r="T1306"/>
  <c r="S1307" s="1"/>
  <c r="R1307"/>
  <c r="G1306"/>
  <c r="I1305"/>
  <c r="J1304" i="13"/>
  <c r="K1304"/>
  <c r="M1304" s="1"/>
  <c r="I1305"/>
  <c r="G1306"/>
  <c r="T1389"/>
  <c r="T1390" s="1"/>
  <c r="R2295"/>
  <c r="U583"/>
  <c r="S583"/>
  <c r="R1308" i="15" l="1"/>
  <c r="T1307"/>
  <c r="J1305"/>
  <c r="K1305"/>
  <c r="M1305" s="1"/>
  <c r="H1307"/>
  <c r="G1307"/>
  <c r="I1306"/>
  <c r="U1306"/>
  <c r="S1306"/>
  <c r="J1305" i="14"/>
  <c r="K1305"/>
  <c r="M1305" s="1"/>
  <c r="R1308"/>
  <c r="T1307"/>
  <c r="S1308" s="1"/>
  <c r="H1307"/>
  <c r="G1307"/>
  <c r="I1306"/>
  <c r="J1305" i="13"/>
  <c r="K1305"/>
  <c r="M1305" s="1"/>
  <c r="I1306"/>
  <c r="G1307"/>
  <c r="T1391"/>
  <c r="R2296"/>
  <c r="U584"/>
  <c r="S584"/>
  <c r="T1308" i="15" l="1"/>
  <c r="R1309"/>
  <c r="U1307"/>
  <c r="S1307"/>
  <c r="J1306"/>
  <c r="K1306"/>
  <c r="M1306" s="1"/>
  <c r="H1308"/>
  <c r="G1308"/>
  <c r="I1307"/>
  <c r="J1306" i="14"/>
  <c r="K1306"/>
  <c r="M1306" s="1"/>
  <c r="R1309"/>
  <c r="T1308"/>
  <c r="S1309" s="1"/>
  <c r="H1308"/>
  <c r="I1307"/>
  <c r="G1308"/>
  <c r="J1306" i="13"/>
  <c r="K1306"/>
  <c r="M1306" s="1"/>
  <c r="G1308"/>
  <c r="I1307"/>
  <c r="T1392"/>
  <c r="T1393" s="1"/>
  <c r="R2297"/>
  <c r="U585"/>
  <c r="S585"/>
  <c r="G1309" i="15" l="1"/>
  <c r="I1308"/>
  <c r="J1307"/>
  <c r="K1307"/>
  <c r="M1307" s="1"/>
  <c r="H1309"/>
  <c r="R1310"/>
  <c r="T1309"/>
  <c r="U1308"/>
  <c r="S1308"/>
  <c r="G1309" i="14"/>
  <c r="I1308"/>
  <c r="H1309"/>
  <c r="R1310"/>
  <c r="T1309"/>
  <c r="S1310" s="1"/>
  <c r="J1307"/>
  <c r="K1307"/>
  <c r="M1307" s="1"/>
  <c r="J1307" i="13"/>
  <c r="K1307"/>
  <c r="M1307" s="1"/>
  <c r="G1309"/>
  <c r="I1308"/>
  <c r="T1394"/>
  <c r="R2298"/>
  <c r="U586"/>
  <c r="S586"/>
  <c r="I1309" i="15" l="1"/>
  <c r="G1310"/>
  <c r="J1308"/>
  <c r="K1308"/>
  <c r="M1308" s="1"/>
  <c r="R1311"/>
  <c r="T1310"/>
  <c r="U1309"/>
  <c r="S1309"/>
  <c r="H1310"/>
  <c r="R1311" i="14"/>
  <c r="T1310"/>
  <c r="S1311" s="1"/>
  <c r="H1310"/>
  <c r="G1310"/>
  <c r="I1309"/>
  <c r="J1308"/>
  <c r="K1308"/>
  <c r="M1308" s="1"/>
  <c r="J1308" i="13"/>
  <c r="K1308"/>
  <c r="M1308" s="1"/>
  <c r="I1309"/>
  <c r="G1310"/>
  <c r="T1395"/>
  <c r="R2299"/>
  <c r="U587"/>
  <c r="S587"/>
  <c r="J1309" i="15" l="1"/>
  <c r="K1309"/>
  <c r="M1309" s="1"/>
  <c r="G1311"/>
  <c r="I1310"/>
  <c r="U1310"/>
  <c r="S1310"/>
  <c r="H1311"/>
  <c r="R1312"/>
  <c r="T1311"/>
  <c r="G1311" i="14"/>
  <c r="I1310"/>
  <c r="H1311"/>
  <c r="J1309"/>
  <c r="K1309"/>
  <c r="M1309" s="1"/>
  <c r="R1312"/>
  <c r="T1311"/>
  <c r="S1312" s="1"/>
  <c r="J1309" i="13"/>
  <c r="K1309"/>
  <c r="M1309" s="1"/>
  <c r="I1310"/>
  <c r="G1311"/>
  <c r="T1396"/>
  <c r="R2300"/>
  <c r="U588"/>
  <c r="S588"/>
  <c r="J1310" i="15" l="1"/>
  <c r="K1310"/>
  <c r="M1310" s="1"/>
  <c r="R1313"/>
  <c r="T1312"/>
  <c r="G1312"/>
  <c r="I1311"/>
  <c r="U1311"/>
  <c r="S1311"/>
  <c r="H1312"/>
  <c r="H1312" i="14"/>
  <c r="G1312"/>
  <c r="I1311"/>
  <c r="R1313"/>
  <c r="S1313"/>
  <c r="T1312"/>
  <c r="J1310"/>
  <c r="K1310"/>
  <c r="M1310" s="1"/>
  <c r="J1310" i="13"/>
  <c r="K1310"/>
  <c r="M1310" s="1"/>
  <c r="G1312"/>
  <c r="I1311"/>
  <c r="T1397"/>
  <c r="R2301"/>
  <c r="U589"/>
  <c r="S589"/>
  <c r="H1313" i="15" l="1"/>
  <c r="R1314"/>
  <c r="T1313"/>
  <c r="G1313"/>
  <c r="I1312"/>
  <c r="J1311"/>
  <c r="K1311"/>
  <c r="M1311" s="1"/>
  <c r="U1312"/>
  <c r="S1312"/>
  <c r="R1314" i="14"/>
  <c r="T1313"/>
  <c r="S1314" s="1"/>
  <c r="G1313"/>
  <c r="I1312"/>
  <c r="H1313"/>
  <c r="J1311"/>
  <c r="K1311"/>
  <c r="M1311" s="1"/>
  <c r="J1311" i="13"/>
  <c r="K1311"/>
  <c r="M1311" s="1"/>
  <c r="G1313"/>
  <c r="I1312"/>
  <c r="T1398"/>
  <c r="R2302"/>
  <c r="U590"/>
  <c r="S590"/>
  <c r="U1313" i="15" l="1"/>
  <c r="S1313"/>
  <c r="H1314"/>
  <c r="J1312"/>
  <c r="K1312"/>
  <c r="M1312" s="1"/>
  <c r="R1315"/>
  <c r="T1314"/>
  <c r="G1314"/>
  <c r="I1313"/>
  <c r="T1314" i="14"/>
  <c r="S1315" s="1"/>
  <c r="R1315"/>
  <c r="H1314"/>
  <c r="G1314"/>
  <c r="I1313"/>
  <c r="J1312"/>
  <c r="K1312"/>
  <c r="M1312" s="1"/>
  <c r="J1312" i="13"/>
  <c r="K1312"/>
  <c r="M1312" s="1"/>
  <c r="I1313"/>
  <c r="G1314"/>
  <c r="T1399"/>
  <c r="R2303"/>
  <c r="U591"/>
  <c r="S591"/>
  <c r="G1315" i="15" l="1"/>
  <c r="I1314"/>
  <c r="U1314"/>
  <c r="S1314"/>
  <c r="J1313"/>
  <c r="K1313"/>
  <c r="M1313" s="1"/>
  <c r="H1315"/>
  <c r="R1316"/>
  <c r="T1315"/>
  <c r="G1315" i="14"/>
  <c r="I1314"/>
  <c r="R1316"/>
  <c r="T1315"/>
  <c r="S1316" s="1"/>
  <c r="J1313"/>
  <c r="K1313"/>
  <c r="M1313" s="1"/>
  <c r="H1315"/>
  <c r="J1313" i="13"/>
  <c r="K1313"/>
  <c r="M1313" s="1"/>
  <c r="I1314"/>
  <c r="G1315"/>
  <c r="T1400"/>
  <c r="T1401" s="1"/>
  <c r="R2304"/>
  <c r="U592"/>
  <c r="S592"/>
  <c r="J1314" i="15" l="1"/>
  <c r="K1314"/>
  <c r="M1314" s="1"/>
  <c r="U1315"/>
  <c r="S1315"/>
  <c r="H1316"/>
  <c r="G1316"/>
  <c r="I1315"/>
  <c r="T1316"/>
  <c r="R1317"/>
  <c r="J1314" i="14"/>
  <c r="K1314"/>
  <c r="M1314" s="1"/>
  <c r="I1315"/>
  <c r="G1316"/>
  <c r="R1317"/>
  <c r="T1316"/>
  <c r="S1317" s="1"/>
  <c r="H1316"/>
  <c r="J1314" i="13"/>
  <c r="K1314"/>
  <c r="M1314" s="1"/>
  <c r="G1316"/>
  <c r="I1315"/>
  <c r="T1402"/>
  <c r="R2305"/>
  <c r="U593"/>
  <c r="S593"/>
  <c r="R1318" i="15" l="1"/>
  <c r="T1317"/>
  <c r="J1315"/>
  <c r="K1315"/>
  <c r="M1315" s="1"/>
  <c r="U1316"/>
  <c r="S1316"/>
  <c r="H1317"/>
  <c r="G1317"/>
  <c r="I1316"/>
  <c r="R1318" i="14"/>
  <c r="T1317"/>
  <c r="S1318" s="1"/>
  <c r="J1315"/>
  <c r="K1315"/>
  <c r="M1315" s="1"/>
  <c r="G1317"/>
  <c r="I1316"/>
  <c r="H1317"/>
  <c r="J1315" i="13"/>
  <c r="K1315"/>
  <c r="M1315" s="1"/>
  <c r="G1317"/>
  <c r="I1316"/>
  <c r="T1403"/>
  <c r="R2306"/>
  <c r="U594"/>
  <c r="S594"/>
  <c r="H1318" i="15" l="1"/>
  <c r="I1317"/>
  <c r="G1318"/>
  <c r="R1319"/>
  <c r="T1318"/>
  <c r="J1316"/>
  <c r="K1316"/>
  <c r="M1316" s="1"/>
  <c r="U1317"/>
  <c r="S1317"/>
  <c r="R1319" i="14"/>
  <c r="T1318"/>
  <c r="S1319" s="1"/>
  <c r="G1318"/>
  <c r="I1317"/>
  <c r="J1316"/>
  <c r="K1316"/>
  <c r="M1316" s="1"/>
  <c r="H1318"/>
  <c r="J1316" i="13"/>
  <c r="K1316"/>
  <c r="M1316" s="1"/>
  <c r="I1317"/>
  <c r="G1318"/>
  <c r="T1404"/>
  <c r="T1405" s="1"/>
  <c r="R2307"/>
  <c r="U595"/>
  <c r="S595"/>
  <c r="U1318" i="15" l="1"/>
  <c r="S1318"/>
  <c r="G1319"/>
  <c r="I1318"/>
  <c r="J1317"/>
  <c r="K1317"/>
  <c r="M1317" s="1"/>
  <c r="H1319"/>
  <c r="R1320"/>
  <c r="T1319"/>
  <c r="G1319" i="14"/>
  <c r="I1318"/>
  <c r="J1317"/>
  <c r="K1317"/>
  <c r="M1317" s="1"/>
  <c r="R1320"/>
  <c r="S1320"/>
  <c r="T1319"/>
  <c r="H1319"/>
  <c r="J1317" i="13"/>
  <c r="K1317"/>
  <c r="M1317" s="1"/>
  <c r="I1318"/>
  <c r="G1319"/>
  <c r="T1406"/>
  <c r="R2308"/>
  <c r="U596"/>
  <c r="S596"/>
  <c r="J1318" i="15" l="1"/>
  <c r="K1318"/>
  <c r="M1318" s="1"/>
  <c r="R1321"/>
  <c r="T1320"/>
  <c r="U1319"/>
  <c r="S1319"/>
  <c r="G1320"/>
  <c r="I1319"/>
  <c r="H1320"/>
  <c r="J1318" i="14"/>
  <c r="K1318"/>
  <c r="M1318" s="1"/>
  <c r="R1321"/>
  <c r="T1320"/>
  <c r="S1321" s="1"/>
  <c r="G1320"/>
  <c r="I1319"/>
  <c r="H1320"/>
  <c r="J1318" i="13"/>
  <c r="K1318"/>
  <c r="M1318" s="1"/>
  <c r="I1319"/>
  <c r="G1320"/>
  <c r="T1407"/>
  <c r="R2309"/>
  <c r="U597"/>
  <c r="S597"/>
  <c r="J1319" i="15" l="1"/>
  <c r="K1319"/>
  <c r="M1319" s="1"/>
  <c r="R1322"/>
  <c r="T1321"/>
  <c r="U1320"/>
  <c r="S1320"/>
  <c r="H1321"/>
  <c r="G1321"/>
  <c r="I1320"/>
  <c r="H1321" i="14"/>
  <c r="J1319"/>
  <c r="K1319"/>
  <c r="M1319" s="1"/>
  <c r="R1322"/>
  <c r="T1321"/>
  <c r="S1322" s="1"/>
  <c r="G1321"/>
  <c r="I1320"/>
  <c r="J1319" i="13"/>
  <c r="K1319"/>
  <c r="M1319" s="1"/>
  <c r="G1321"/>
  <c r="I1320"/>
  <c r="T1408"/>
  <c r="R2310"/>
  <c r="U598"/>
  <c r="S598"/>
  <c r="R1323" i="15" l="1"/>
  <c r="T1322"/>
  <c r="J1320"/>
  <c r="K1320"/>
  <c r="M1320" s="1"/>
  <c r="U1321"/>
  <c r="S1321"/>
  <c r="G1322"/>
  <c r="I1321"/>
  <c r="H1322"/>
  <c r="J1320" i="14"/>
  <c r="K1320"/>
  <c r="M1320" s="1"/>
  <c r="H1322"/>
  <c r="S1323"/>
  <c r="T1322"/>
  <c r="R1323"/>
  <c r="G1322"/>
  <c r="I1321"/>
  <c r="J1320" i="13"/>
  <c r="K1320"/>
  <c r="M1320" s="1"/>
  <c r="I1321"/>
  <c r="G1322"/>
  <c r="T1409"/>
  <c r="R2311"/>
  <c r="U599"/>
  <c r="S599"/>
  <c r="J1321" i="15" l="1"/>
  <c r="K1321"/>
  <c r="M1321" s="1"/>
  <c r="U1322"/>
  <c r="S1322"/>
  <c r="R1324"/>
  <c r="T1323"/>
  <c r="H1323"/>
  <c r="G1323"/>
  <c r="I1322"/>
  <c r="J1321" i="14"/>
  <c r="K1321"/>
  <c r="M1321" s="1"/>
  <c r="H1323"/>
  <c r="R1324"/>
  <c r="S1324"/>
  <c r="T1323"/>
  <c r="G1323"/>
  <c r="I1322"/>
  <c r="J1321" i="13"/>
  <c r="K1321"/>
  <c r="M1321" s="1"/>
  <c r="I1322"/>
  <c r="G1323"/>
  <c r="T1410"/>
  <c r="R2312"/>
  <c r="U600"/>
  <c r="S600"/>
  <c r="U1323" i="15" l="1"/>
  <c r="S1323"/>
  <c r="G1324"/>
  <c r="I1323"/>
  <c r="J1322"/>
  <c r="K1322"/>
  <c r="M1322" s="1"/>
  <c r="H1324"/>
  <c r="T1324"/>
  <c r="R1325"/>
  <c r="R1325" i="14"/>
  <c r="T1324"/>
  <c r="S1325" s="1"/>
  <c r="H1324"/>
  <c r="J1322"/>
  <c r="K1322"/>
  <c r="M1322" s="1"/>
  <c r="I1323"/>
  <c r="G1324"/>
  <c r="J1322" i="13"/>
  <c r="K1322"/>
  <c r="M1322" s="1"/>
  <c r="G1324"/>
  <c r="I1323"/>
  <c r="T1411"/>
  <c r="R2313"/>
  <c r="U601"/>
  <c r="S601"/>
  <c r="U1324" i="15" l="1"/>
  <c r="S1324"/>
  <c r="G1325"/>
  <c r="I1324"/>
  <c r="J1323"/>
  <c r="K1323"/>
  <c r="M1323" s="1"/>
  <c r="R1326"/>
  <c r="T1325"/>
  <c r="H1325"/>
  <c r="R1326" i="14"/>
  <c r="T1325"/>
  <c r="S1326" s="1"/>
  <c r="G1325"/>
  <c r="I1324"/>
  <c r="H1325"/>
  <c r="J1323"/>
  <c r="K1323"/>
  <c r="M1323" s="1"/>
  <c r="J1323" i="13"/>
  <c r="K1323"/>
  <c r="M1323" s="1"/>
  <c r="G1325"/>
  <c r="I1324"/>
  <c r="T1412"/>
  <c r="T1413" s="1"/>
  <c r="R2314"/>
  <c r="U602"/>
  <c r="S602"/>
  <c r="H1326" i="15" l="1"/>
  <c r="U1325"/>
  <c r="S1325"/>
  <c r="I1325"/>
  <c r="G1326"/>
  <c r="J1324"/>
  <c r="K1324"/>
  <c r="M1324" s="1"/>
  <c r="R1327"/>
  <c r="T1326"/>
  <c r="H1326" i="14"/>
  <c r="G1326"/>
  <c r="I1325"/>
  <c r="R1327"/>
  <c r="S1327"/>
  <c r="T1326"/>
  <c r="J1324"/>
  <c r="K1324"/>
  <c r="M1324" s="1"/>
  <c r="J1324" i="13"/>
  <c r="K1324"/>
  <c r="M1324" s="1"/>
  <c r="I1325"/>
  <c r="G1326"/>
  <c r="T1414"/>
  <c r="R2315"/>
  <c r="U603"/>
  <c r="S603"/>
  <c r="R1328" i="15" l="1"/>
  <c r="T1327"/>
  <c r="H1327"/>
  <c r="G1327"/>
  <c r="I1326"/>
  <c r="U1326"/>
  <c r="S1326"/>
  <c r="J1325"/>
  <c r="K1325"/>
  <c r="M1325" s="1"/>
  <c r="J1325" i="14"/>
  <c r="K1325"/>
  <c r="M1325" s="1"/>
  <c r="H1327"/>
  <c r="G1327"/>
  <c r="I1326"/>
  <c r="R1328"/>
  <c r="T1327"/>
  <c r="S1328" s="1"/>
  <c r="J1325" i="13"/>
  <c r="K1325"/>
  <c r="M1325" s="1"/>
  <c r="I1326"/>
  <c r="G1327"/>
  <c r="T1415"/>
  <c r="R2316"/>
  <c r="U604"/>
  <c r="S604"/>
  <c r="U1327" i="15" l="1"/>
  <c r="S1327"/>
  <c r="R1329"/>
  <c r="T1328"/>
  <c r="H1328"/>
  <c r="G1328"/>
  <c r="I1327"/>
  <c r="J1326"/>
  <c r="K1326"/>
  <c r="M1326" s="1"/>
  <c r="G1328" i="14"/>
  <c r="I1327"/>
  <c r="J1326"/>
  <c r="K1326"/>
  <c r="M1326" s="1"/>
  <c r="R1329"/>
  <c r="S1329"/>
  <c r="T1328"/>
  <c r="H1328"/>
  <c r="J1326" i="13"/>
  <c r="K1326"/>
  <c r="M1326" s="1"/>
  <c r="G1328"/>
  <c r="I1327"/>
  <c r="T1416"/>
  <c r="T1417" s="1"/>
  <c r="R2317"/>
  <c r="U605"/>
  <c r="S605"/>
  <c r="U1328" i="15" l="1"/>
  <c r="S1328"/>
  <c r="G1329"/>
  <c r="I1328"/>
  <c r="R1330"/>
  <c r="T1329"/>
  <c r="H1329"/>
  <c r="J1327"/>
  <c r="K1327"/>
  <c r="M1327" s="1"/>
  <c r="J1327" i="14"/>
  <c r="K1327"/>
  <c r="M1327" s="1"/>
  <c r="G1329"/>
  <c r="I1328"/>
  <c r="H1329"/>
  <c r="R1330"/>
  <c r="T1329"/>
  <c r="S1330" s="1"/>
  <c r="J1327" i="13"/>
  <c r="K1327"/>
  <c r="M1327" s="1"/>
  <c r="I1328"/>
  <c r="G1329"/>
  <c r="T1418"/>
  <c r="R2318"/>
  <c r="U606"/>
  <c r="S606"/>
  <c r="G1330" i="15" l="1"/>
  <c r="I1329"/>
  <c r="J1328"/>
  <c r="K1328"/>
  <c r="M1328" s="1"/>
  <c r="H1330"/>
  <c r="R1331"/>
  <c r="T1330"/>
  <c r="U1329"/>
  <c r="S1329"/>
  <c r="G1330" i="14"/>
  <c r="I1329"/>
  <c r="H1330"/>
  <c r="T1330"/>
  <c r="S1331" s="1"/>
  <c r="R1331"/>
  <c r="J1328"/>
  <c r="K1328"/>
  <c r="M1328" s="1"/>
  <c r="J1328" i="13"/>
  <c r="K1328"/>
  <c r="M1328" s="1"/>
  <c r="I1329"/>
  <c r="G1330"/>
  <c r="T1419"/>
  <c r="R2319"/>
  <c r="U607"/>
  <c r="S607"/>
  <c r="U1330" i="15" l="1"/>
  <c r="S1330"/>
  <c r="H1331"/>
  <c r="J1329"/>
  <c r="K1329"/>
  <c r="M1329" s="1"/>
  <c r="R1332"/>
  <c r="T1331"/>
  <c r="G1331"/>
  <c r="I1330"/>
  <c r="J1329" i="14"/>
  <c r="K1329"/>
  <c r="M1329" s="1"/>
  <c r="R1332"/>
  <c r="T1331"/>
  <c r="S1332" s="1"/>
  <c r="G1331"/>
  <c r="I1330"/>
  <c r="H1331"/>
  <c r="J1329" i="13"/>
  <c r="K1329"/>
  <c r="M1329" s="1"/>
  <c r="I1330"/>
  <c r="G1331"/>
  <c r="T1420"/>
  <c r="R2320"/>
  <c r="U608"/>
  <c r="S608"/>
  <c r="G1332" i="15" l="1"/>
  <c r="I1331"/>
  <c r="H1332"/>
  <c r="U1331"/>
  <c r="S1331"/>
  <c r="J1330"/>
  <c r="K1330"/>
  <c r="M1330" s="1"/>
  <c r="T1332"/>
  <c r="R1333"/>
  <c r="I1331" i="14"/>
  <c r="G1332"/>
  <c r="R1333"/>
  <c r="S1333"/>
  <c r="T1332"/>
  <c r="J1330"/>
  <c r="K1330"/>
  <c r="M1330" s="1"/>
  <c r="H1332"/>
  <c r="J1330" i="13"/>
  <c r="K1330"/>
  <c r="M1330" s="1"/>
  <c r="I1331"/>
  <c r="G1332"/>
  <c r="T1421"/>
  <c r="R2321"/>
  <c r="U609"/>
  <c r="S609"/>
  <c r="R1334" i="15" l="1"/>
  <c r="T1333"/>
  <c r="G1333"/>
  <c r="I1332"/>
  <c r="J1331"/>
  <c r="K1331"/>
  <c r="M1331" s="1"/>
  <c r="H1333"/>
  <c r="U1332"/>
  <c r="S1332"/>
  <c r="J1331" i="14"/>
  <c r="K1331"/>
  <c r="M1331" s="1"/>
  <c r="R1334"/>
  <c r="T1333"/>
  <c r="S1334" s="1"/>
  <c r="G1333"/>
  <c r="I1332"/>
  <c r="H1333"/>
  <c r="J1331" i="13"/>
  <c r="K1331"/>
  <c r="M1331" s="1"/>
  <c r="G1333"/>
  <c r="I1332"/>
  <c r="T1422"/>
  <c r="R2322"/>
  <c r="U610"/>
  <c r="S610"/>
  <c r="H1334" i="15" l="1"/>
  <c r="U1333"/>
  <c r="S1333"/>
  <c r="R1335"/>
  <c r="T1334"/>
  <c r="I1333"/>
  <c r="G1334"/>
  <c r="J1332"/>
  <c r="K1332"/>
  <c r="M1332" s="1"/>
  <c r="R1335" i="14"/>
  <c r="T1334"/>
  <c r="S1335" s="1"/>
  <c r="J1332"/>
  <c r="K1332"/>
  <c r="M1332" s="1"/>
  <c r="G1334"/>
  <c r="I1333"/>
  <c r="H1334"/>
  <c r="J1332" i="13"/>
  <c r="K1332"/>
  <c r="M1332" s="1"/>
  <c r="I1333"/>
  <c r="G1334"/>
  <c r="T1423"/>
  <c r="R2323"/>
  <c r="U611"/>
  <c r="S611"/>
  <c r="H1335" i="15" l="1"/>
  <c r="U1334"/>
  <c r="S1334"/>
  <c r="G1335"/>
  <c r="I1334"/>
  <c r="R1336"/>
  <c r="T1335"/>
  <c r="J1333"/>
  <c r="K1333"/>
  <c r="M1333" s="1"/>
  <c r="G1335" i="14"/>
  <c r="I1334"/>
  <c r="R1336"/>
  <c r="T1335"/>
  <c r="S1336" s="1"/>
  <c r="J1333"/>
  <c r="K1333"/>
  <c r="M1333" s="1"/>
  <c r="H1335"/>
  <c r="J1333" i="13"/>
  <c r="K1333"/>
  <c r="M1333" s="1"/>
  <c r="I1334"/>
  <c r="G1335"/>
  <c r="T1424"/>
  <c r="R2324"/>
  <c r="U612"/>
  <c r="S612"/>
  <c r="H1336" i="15" l="1"/>
  <c r="J1334"/>
  <c r="K1334"/>
  <c r="M1334" s="1"/>
  <c r="U1335"/>
  <c r="S1335"/>
  <c r="G1336"/>
  <c r="I1335"/>
  <c r="R1337"/>
  <c r="T1336"/>
  <c r="R1337" i="14"/>
  <c r="T1336"/>
  <c r="S1337" s="1"/>
  <c r="G1336"/>
  <c r="I1335"/>
  <c r="J1334"/>
  <c r="K1334"/>
  <c r="M1334" s="1"/>
  <c r="H1336"/>
  <c r="J1334" i="13"/>
  <c r="K1334"/>
  <c r="M1334" s="1"/>
  <c r="G1336"/>
  <c r="I1335"/>
  <c r="T1425"/>
  <c r="T1426" s="1"/>
  <c r="R2325"/>
  <c r="U613"/>
  <c r="S613"/>
  <c r="R1338" i="15" l="1"/>
  <c r="T1337"/>
  <c r="H1337"/>
  <c r="U1336"/>
  <c r="S1336"/>
  <c r="G1337"/>
  <c r="I1336"/>
  <c r="J1335"/>
  <c r="K1335"/>
  <c r="M1335" s="1"/>
  <c r="R1338" i="14"/>
  <c r="T1337"/>
  <c r="S1338" s="1"/>
  <c r="H1337"/>
  <c r="G1337"/>
  <c r="I1336"/>
  <c r="J1335"/>
  <c r="K1335"/>
  <c r="M1335" s="1"/>
  <c r="J1335" i="13"/>
  <c r="K1335"/>
  <c r="M1335" s="1"/>
  <c r="G1337"/>
  <c r="I1336"/>
  <c r="T1427"/>
  <c r="R2326"/>
  <c r="U614"/>
  <c r="S614"/>
  <c r="G1338" i="15" l="1"/>
  <c r="I1337"/>
  <c r="R1339"/>
  <c r="T1338"/>
  <c r="J1336"/>
  <c r="K1336"/>
  <c r="M1336" s="1"/>
  <c r="U1337"/>
  <c r="S1337"/>
  <c r="H1338"/>
  <c r="H1338" i="14"/>
  <c r="J1336"/>
  <c r="K1336"/>
  <c r="M1336" s="1"/>
  <c r="S1339"/>
  <c r="T1338"/>
  <c r="R1339"/>
  <c r="G1338"/>
  <c r="I1337"/>
  <c r="J1336" i="13"/>
  <c r="K1336"/>
  <c r="M1336" s="1"/>
  <c r="I1337"/>
  <c r="G1338"/>
  <c r="T1428"/>
  <c r="T1429" s="1"/>
  <c r="R2327"/>
  <c r="U615"/>
  <c r="S615"/>
  <c r="U1338" i="15" l="1"/>
  <c r="S1338"/>
  <c r="G1339"/>
  <c r="I1338"/>
  <c r="H1339"/>
  <c r="R1340"/>
  <c r="T1339"/>
  <c r="J1337"/>
  <c r="K1337"/>
  <c r="M1337" s="1"/>
  <c r="J1337" i="14"/>
  <c r="K1337"/>
  <c r="M1337" s="1"/>
  <c r="R1340"/>
  <c r="S1340"/>
  <c r="T1339"/>
  <c r="H1339"/>
  <c r="G1339"/>
  <c r="I1338"/>
  <c r="J1337" i="13"/>
  <c r="K1337"/>
  <c r="M1337" s="1"/>
  <c r="I1338"/>
  <c r="G1339"/>
  <c r="T1430"/>
  <c r="T1431" s="1"/>
  <c r="R2328"/>
  <c r="U616"/>
  <c r="S616"/>
  <c r="G1340" i="15" l="1"/>
  <c r="I1339"/>
  <c r="H1340"/>
  <c r="U1339"/>
  <c r="S1339"/>
  <c r="J1338"/>
  <c r="K1338"/>
  <c r="M1338" s="1"/>
  <c r="T1340"/>
  <c r="R1341"/>
  <c r="J1338" i="14"/>
  <c r="K1338"/>
  <c r="M1338" s="1"/>
  <c r="R1341"/>
  <c r="S1341"/>
  <c r="T1340"/>
  <c r="H1340"/>
  <c r="I1339"/>
  <c r="G1340"/>
  <c r="J1338" i="13"/>
  <c r="K1338"/>
  <c r="M1338" s="1"/>
  <c r="G1340"/>
  <c r="I1339"/>
  <c r="T1432"/>
  <c r="R2329"/>
  <c r="U617"/>
  <c r="S617"/>
  <c r="R1342" i="15" l="1"/>
  <c r="T1341"/>
  <c r="G1341"/>
  <c r="I1340"/>
  <c r="J1339"/>
  <c r="K1339"/>
  <c r="M1339" s="1"/>
  <c r="H1341"/>
  <c r="U1340"/>
  <c r="S1340"/>
  <c r="G1341" i="14"/>
  <c r="I1340"/>
  <c r="R1342"/>
  <c r="T1341"/>
  <c r="S1342" s="1"/>
  <c r="H1341"/>
  <c r="J1339"/>
  <c r="K1339"/>
  <c r="M1339" s="1"/>
  <c r="J1339" i="13"/>
  <c r="K1339"/>
  <c r="M1339" s="1"/>
  <c r="G1341"/>
  <c r="I1340"/>
  <c r="T1433"/>
  <c r="R2330"/>
  <c r="U618"/>
  <c r="S618"/>
  <c r="R1343" i="15" l="1"/>
  <c r="T1342"/>
  <c r="H1342"/>
  <c r="I1341"/>
  <c r="G1342"/>
  <c r="U1341"/>
  <c r="S1341"/>
  <c r="J1340"/>
  <c r="K1340"/>
  <c r="M1340" s="1"/>
  <c r="R1343" i="14"/>
  <c r="T1342"/>
  <c r="S1343" s="1"/>
  <c r="J1340"/>
  <c r="K1340"/>
  <c r="M1340" s="1"/>
  <c r="G1342"/>
  <c r="I1341"/>
  <c r="H1342"/>
  <c r="J1340" i="13"/>
  <c r="K1340"/>
  <c r="M1340" s="1"/>
  <c r="I1341"/>
  <c r="G1342"/>
  <c r="T1434"/>
  <c r="T1435" s="1"/>
  <c r="R2331"/>
  <c r="U619"/>
  <c r="S619"/>
  <c r="J1341" i="15" l="1"/>
  <c r="K1341"/>
  <c r="M1341" s="1"/>
  <c r="H1343"/>
  <c r="G1343"/>
  <c r="I1342"/>
  <c r="R1344"/>
  <c r="T1343"/>
  <c r="U1342"/>
  <c r="S1342"/>
  <c r="R1344" i="14"/>
  <c r="T1343"/>
  <c r="S1344" s="1"/>
  <c r="G1343"/>
  <c r="I1342"/>
  <c r="J1341"/>
  <c r="K1341"/>
  <c r="M1341" s="1"/>
  <c r="H1343"/>
  <c r="J1341" i="13"/>
  <c r="K1341"/>
  <c r="M1341" s="1"/>
  <c r="I1342"/>
  <c r="G1343"/>
  <c r="T1436"/>
  <c r="T1437" s="1"/>
  <c r="R2332"/>
  <c r="U620"/>
  <c r="S620"/>
  <c r="H1344" i="15" l="1"/>
  <c r="G1344"/>
  <c r="I1343"/>
  <c r="J1342"/>
  <c r="K1342"/>
  <c r="M1342" s="1"/>
  <c r="U1343"/>
  <c r="S1343"/>
  <c r="R1345"/>
  <c r="T1344"/>
  <c r="R1345" i="14"/>
  <c r="T1344"/>
  <c r="S1345" s="1"/>
  <c r="G1344"/>
  <c r="I1343"/>
  <c r="J1342"/>
  <c r="K1342"/>
  <c r="M1342" s="1"/>
  <c r="H1344"/>
  <c r="J1342" i="13"/>
  <c r="K1342"/>
  <c r="M1342" s="1"/>
  <c r="G1344"/>
  <c r="I1343"/>
  <c r="T1438"/>
  <c r="T1439" s="1"/>
  <c r="R2333"/>
  <c r="U621"/>
  <c r="S621"/>
  <c r="H1345" i="15" l="1"/>
  <c r="R1346"/>
  <c r="T1345"/>
  <c r="G1345"/>
  <c r="I1344"/>
  <c r="J1343"/>
  <c r="K1343"/>
  <c r="M1343" s="1"/>
  <c r="U1344"/>
  <c r="S1344"/>
  <c r="R1346" i="14"/>
  <c r="T1345"/>
  <c r="S1346" s="1"/>
  <c r="H1345"/>
  <c r="G1345"/>
  <c r="I1344"/>
  <c r="J1343"/>
  <c r="K1343"/>
  <c r="M1343" s="1"/>
  <c r="J1343" i="13"/>
  <c r="K1343"/>
  <c r="M1343" s="1"/>
  <c r="G1345"/>
  <c r="I1344"/>
  <c r="T1440"/>
  <c r="R2334"/>
  <c r="U622"/>
  <c r="S622"/>
  <c r="R1347" i="15" l="1"/>
  <c r="T1346"/>
  <c r="U1345"/>
  <c r="S1345"/>
  <c r="J1344"/>
  <c r="K1344"/>
  <c r="M1344" s="1"/>
  <c r="H1346"/>
  <c r="G1346"/>
  <c r="I1345"/>
  <c r="G1346" i="14"/>
  <c r="I1345"/>
  <c r="J1344"/>
  <c r="K1344"/>
  <c r="M1344" s="1"/>
  <c r="T1346"/>
  <c r="S1347" s="1"/>
  <c r="R1347"/>
  <c r="H1346"/>
  <c r="J1344" i="13"/>
  <c r="K1344"/>
  <c r="M1344" s="1"/>
  <c r="I1345"/>
  <c r="G1346"/>
  <c r="T1441"/>
  <c r="R2335"/>
  <c r="U623"/>
  <c r="S623"/>
  <c r="R1348" i="15" l="1"/>
  <c r="T1347"/>
  <c r="J1345"/>
  <c r="K1345"/>
  <c r="M1345" s="1"/>
  <c r="U1346"/>
  <c r="S1346"/>
  <c r="H1347"/>
  <c r="G1347"/>
  <c r="I1346"/>
  <c r="H1347" i="14"/>
  <c r="G1347"/>
  <c r="I1346"/>
  <c r="R1348"/>
  <c r="S1348"/>
  <c r="T1347"/>
  <c r="J1345"/>
  <c r="K1345"/>
  <c r="M1345" s="1"/>
  <c r="J1345" i="13"/>
  <c r="K1345"/>
  <c r="M1345" s="1"/>
  <c r="I1346"/>
  <c r="G1347"/>
  <c r="T1442"/>
  <c r="R2336"/>
  <c r="U624"/>
  <c r="S624"/>
  <c r="H1348" i="15" l="1"/>
  <c r="G1348"/>
  <c r="I1347"/>
  <c r="U1347"/>
  <c r="S1347"/>
  <c r="T1348"/>
  <c r="R1349"/>
  <c r="J1346"/>
  <c r="K1346"/>
  <c r="M1346" s="1"/>
  <c r="I1347" i="14"/>
  <c r="G1348"/>
  <c r="R1349"/>
  <c r="T1348"/>
  <c r="S1349" s="1"/>
  <c r="J1346"/>
  <c r="K1346"/>
  <c r="M1346" s="1"/>
  <c r="H1348"/>
  <c r="J1346" i="13"/>
  <c r="K1346"/>
  <c r="M1346" s="1"/>
  <c r="G1348"/>
  <c r="I1347"/>
  <c r="T1443"/>
  <c r="R2337"/>
  <c r="U625"/>
  <c r="S625"/>
  <c r="G1349" i="15" l="1"/>
  <c r="I1348"/>
  <c r="H1349"/>
  <c r="R1350"/>
  <c r="T1349"/>
  <c r="J1347"/>
  <c r="K1347"/>
  <c r="M1347" s="1"/>
  <c r="U1348"/>
  <c r="S1348"/>
  <c r="J1347" i="14"/>
  <c r="K1347"/>
  <c r="M1347" s="1"/>
  <c r="R1350"/>
  <c r="S1350"/>
  <c r="T1349"/>
  <c r="G1349"/>
  <c r="I1348"/>
  <c r="H1349"/>
  <c r="J1347" i="13"/>
  <c r="K1347"/>
  <c r="M1347" s="1"/>
  <c r="G1349"/>
  <c r="I1348"/>
  <c r="T1444"/>
  <c r="R2338"/>
  <c r="U626"/>
  <c r="S626"/>
  <c r="J1348" i="15" l="1"/>
  <c r="K1348"/>
  <c r="M1348" s="1"/>
  <c r="I1349"/>
  <c r="G1350"/>
  <c r="U1349"/>
  <c r="S1349"/>
  <c r="R1351"/>
  <c r="T1350"/>
  <c r="H1350"/>
  <c r="R1351" i="14"/>
  <c r="T1350"/>
  <c r="S1351" s="1"/>
  <c r="G1350"/>
  <c r="I1349"/>
  <c r="J1348"/>
  <c r="K1348"/>
  <c r="M1348" s="1"/>
  <c r="H1350"/>
  <c r="J1348" i="13"/>
  <c r="K1348"/>
  <c r="M1348" s="1"/>
  <c r="I1349"/>
  <c r="G1350"/>
  <c r="T1445"/>
  <c r="T1446" s="1"/>
  <c r="R2339"/>
  <c r="U627"/>
  <c r="S627"/>
  <c r="H1351" i="15" l="1"/>
  <c r="G1351"/>
  <c r="I1350"/>
  <c r="J1349"/>
  <c r="K1349"/>
  <c r="M1349" s="1"/>
  <c r="U1350"/>
  <c r="S1350"/>
  <c r="R1352"/>
  <c r="T1351"/>
  <c r="R1352" i="14"/>
  <c r="T1351"/>
  <c r="S1352" s="1"/>
  <c r="G1351"/>
  <c r="I1350"/>
  <c r="J1349"/>
  <c r="K1349"/>
  <c r="M1349" s="1"/>
  <c r="H1351"/>
  <c r="J1349" i="13"/>
  <c r="K1349"/>
  <c r="M1349" s="1"/>
  <c r="I1350"/>
  <c r="G1351"/>
  <c r="T1447"/>
  <c r="T1448" s="1"/>
  <c r="R2340"/>
  <c r="U628"/>
  <c r="S628"/>
  <c r="H1352" i="15" l="1"/>
  <c r="R1353"/>
  <c r="T1352"/>
  <c r="J1350"/>
  <c r="K1350"/>
  <c r="M1350" s="1"/>
  <c r="G1352"/>
  <c r="I1351"/>
  <c r="U1351"/>
  <c r="S1351"/>
  <c r="R1353" i="14"/>
  <c r="T1352"/>
  <c r="S1353" s="1"/>
  <c r="G1352"/>
  <c r="I1351"/>
  <c r="J1350"/>
  <c r="K1350"/>
  <c r="M1350" s="1"/>
  <c r="H1352"/>
  <c r="J1350" i="13"/>
  <c r="K1350"/>
  <c r="M1350" s="1"/>
  <c r="I1351"/>
  <c r="G1352"/>
  <c r="T1449"/>
  <c r="T1450" s="1"/>
  <c r="R2341"/>
  <c r="U629"/>
  <c r="S629"/>
  <c r="U1352" i="15" l="1"/>
  <c r="S1352"/>
  <c r="H1353"/>
  <c r="G1353"/>
  <c r="I1352"/>
  <c r="R1354"/>
  <c r="T1353"/>
  <c r="J1351"/>
  <c r="K1351"/>
  <c r="M1351" s="1"/>
  <c r="H1353" i="14"/>
  <c r="R1354"/>
  <c r="S1354"/>
  <c r="T1353"/>
  <c r="G1353"/>
  <c r="I1352"/>
  <c r="J1351"/>
  <c r="K1351"/>
  <c r="M1351" s="1"/>
  <c r="J1351" i="13"/>
  <c r="K1351"/>
  <c r="M1351" s="1"/>
  <c r="G1353"/>
  <c r="I1352"/>
  <c r="T1451"/>
  <c r="R2342"/>
  <c r="U630"/>
  <c r="S630"/>
  <c r="H1354" i="15" l="1"/>
  <c r="G1354"/>
  <c r="I1353"/>
  <c r="J1352"/>
  <c r="K1352"/>
  <c r="M1352" s="1"/>
  <c r="U1353"/>
  <c r="S1353"/>
  <c r="R1355"/>
  <c r="T1354"/>
  <c r="H1354" i="14"/>
  <c r="T1354"/>
  <c r="S1355" s="1"/>
  <c r="R1355"/>
  <c r="J1352"/>
  <c r="K1352"/>
  <c r="M1352" s="1"/>
  <c r="G1354"/>
  <c r="I1353"/>
  <c r="J1352" i="13"/>
  <c r="K1352"/>
  <c r="M1352" s="1"/>
  <c r="I1353"/>
  <c r="G1354"/>
  <c r="T1452"/>
  <c r="R2343"/>
  <c r="U631"/>
  <c r="S631"/>
  <c r="R1356" i="15" l="1"/>
  <c r="T1355"/>
  <c r="H1355"/>
  <c r="G1355"/>
  <c r="I1354"/>
  <c r="J1353"/>
  <c r="K1353"/>
  <c r="M1353" s="1"/>
  <c r="U1354"/>
  <c r="S1354"/>
  <c r="J1353" i="14"/>
  <c r="K1353"/>
  <c r="M1353" s="1"/>
  <c r="H1355"/>
  <c r="R1356"/>
  <c r="S1356"/>
  <c r="T1355"/>
  <c r="G1355"/>
  <c r="I1354"/>
  <c r="J1353" i="13"/>
  <c r="K1353"/>
  <c r="M1353" s="1"/>
  <c r="G1355"/>
  <c r="I1354"/>
  <c r="T1453"/>
  <c r="R2344"/>
  <c r="U632"/>
  <c r="S632"/>
  <c r="T1356" i="15" l="1"/>
  <c r="R1357"/>
  <c r="G1356"/>
  <c r="I1355"/>
  <c r="U1355"/>
  <c r="S1355"/>
  <c r="H1356"/>
  <c r="J1354"/>
  <c r="K1354"/>
  <c r="M1354" s="1"/>
  <c r="J1354" i="14"/>
  <c r="K1354"/>
  <c r="M1354" s="1"/>
  <c r="R1357"/>
  <c r="T1356"/>
  <c r="S1357" s="1"/>
  <c r="H1356"/>
  <c r="I1355"/>
  <c r="G1356"/>
  <c r="J1354" i="13"/>
  <c r="K1354"/>
  <c r="M1354" s="1"/>
  <c r="G1356"/>
  <c r="I1355"/>
  <c r="T1454"/>
  <c r="T1455" s="1"/>
  <c r="R2345"/>
  <c r="U633"/>
  <c r="S633"/>
  <c r="H1357" i="15" l="1"/>
  <c r="G1357"/>
  <c r="I1356"/>
  <c r="J1355"/>
  <c r="K1355"/>
  <c r="M1355" s="1"/>
  <c r="U1356"/>
  <c r="S1356"/>
  <c r="R1358"/>
  <c r="T1357"/>
  <c r="G1357" i="14"/>
  <c r="I1356"/>
  <c r="R1358"/>
  <c r="T1357"/>
  <c r="S1358" s="1"/>
  <c r="H1357"/>
  <c r="J1355"/>
  <c r="K1355"/>
  <c r="M1355" s="1"/>
  <c r="J1355" i="13"/>
  <c r="K1355"/>
  <c r="M1355" s="1"/>
  <c r="G1357"/>
  <c r="I1356"/>
  <c r="T1456"/>
  <c r="R2346"/>
  <c r="U634"/>
  <c r="S634"/>
  <c r="R1359" i="15" l="1"/>
  <c r="T1358"/>
  <c r="J1356"/>
  <c r="K1356"/>
  <c r="M1356" s="1"/>
  <c r="H1358"/>
  <c r="I1357"/>
  <c r="G1358"/>
  <c r="U1357"/>
  <c r="S1357"/>
  <c r="R1359" i="14"/>
  <c r="T1358"/>
  <c r="S1359" s="1"/>
  <c r="H1358"/>
  <c r="G1358"/>
  <c r="I1357"/>
  <c r="J1356"/>
  <c r="K1356"/>
  <c r="M1356" s="1"/>
  <c r="J1356" i="13"/>
  <c r="K1356"/>
  <c r="M1356" s="1"/>
  <c r="I1357"/>
  <c r="G1358"/>
  <c r="T1457"/>
  <c r="T1458" s="1"/>
  <c r="T1459" s="1"/>
  <c r="T1460" s="1"/>
  <c r="R2347"/>
  <c r="U635"/>
  <c r="S635"/>
  <c r="U1358" i="15" l="1"/>
  <c r="S1358"/>
  <c r="G1359"/>
  <c r="I1358"/>
  <c r="R1360"/>
  <c r="T1359"/>
  <c r="H1359"/>
  <c r="J1357"/>
  <c r="K1357"/>
  <c r="M1357" s="1"/>
  <c r="G1359" i="14"/>
  <c r="I1358"/>
  <c r="J1357"/>
  <c r="K1357"/>
  <c r="M1357" s="1"/>
  <c r="R1360"/>
  <c r="S1360"/>
  <c r="T1359"/>
  <c r="H1359"/>
  <c r="J1357" i="13"/>
  <c r="K1357"/>
  <c r="M1357" s="1"/>
  <c r="I1358"/>
  <c r="G1359"/>
  <c r="T1461"/>
  <c r="T1462" s="1"/>
  <c r="R2348"/>
  <c r="U636"/>
  <c r="S636"/>
  <c r="H1360" i="15" l="1"/>
  <c r="U1359"/>
  <c r="S1359"/>
  <c r="G1360"/>
  <c r="I1359"/>
  <c r="J1358"/>
  <c r="K1358"/>
  <c r="M1358" s="1"/>
  <c r="R1361"/>
  <c r="T1360"/>
  <c r="G1360" i="14"/>
  <c r="I1359"/>
  <c r="J1358"/>
  <c r="K1358"/>
  <c r="M1358" s="1"/>
  <c r="R1361"/>
  <c r="T1360"/>
  <c r="S1361" s="1"/>
  <c r="H1360"/>
  <c r="J1358" i="13"/>
  <c r="K1358"/>
  <c r="M1358" s="1"/>
  <c r="G1360"/>
  <c r="I1359"/>
  <c r="T1463"/>
  <c r="R2349"/>
  <c r="U637"/>
  <c r="S637"/>
  <c r="H1361" i="15" l="1"/>
  <c r="R1362"/>
  <c r="T1361"/>
  <c r="J1359"/>
  <c r="K1359"/>
  <c r="M1359" s="1"/>
  <c r="U1360"/>
  <c r="S1360"/>
  <c r="G1361"/>
  <c r="I1360"/>
  <c r="G1361" i="14"/>
  <c r="I1360"/>
  <c r="J1359"/>
  <c r="K1359"/>
  <c r="M1359" s="1"/>
  <c r="H1361"/>
  <c r="R1362"/>
  <c r="T1361"/>
  <c r="S1362"/>
  <c r="J1359" i="13"/>
  <c r="K1359"/>
  <c r="M1359" s="1"/>
  <c r="I1360"/>
  <c r="G1361"/>
  <c r="T1464"/>
  <c r="R2350"/>
  <c r="U638"/>
  <c r="S638"/>
  <c r="U1361" i="15" l="1"/>
  <c r="S1361"/>
  <c r="R1363"/>
  <c r="T1362"/>
  <c r="H1362"/>
  <c r="J1360"/>
  <c r="K1360"/>
  <c r="M1360" s="1"/>
  <c r="G1362"/>
  <c r="I1361"/>
  <c r="J1360" i="14"/>
  <c r="K1360"/>
  <c r="M1360" s="1"/>
  <c r="H1362"/>
  <c r="G1362"/>
  <c r="I1361"/>
  <c r="S1363"/>
  <c r="T1362"/>
  <c r="R1363"/>
  <c r="J1360" i="13"/>
  <c r="K1360"/>
  <c r="M1360" s="1"/>
  <c r="I1361"/>
  <c r="G1362"/>
  <c r="T1465"/>
  <c r="R2351"/>
  <c r="U639"/>
  <c r="S639"/>
  <c r="G1363" i="15" l="1"/>
  <c r="I1362"/>
  <c r="U1362"/>
  <c r="S1362"/>
  <c r="J1361"/>
  <c r="K1361"/>
  <c r="M1361" s="1"/>
  <c r="R1364"/>
  <c r="T1363"/>
  <c r="H1363"/>
  <c r="G1363" i="14"/>
  <c r="I1362"/>
  <c r="J1361"/>
  <c r="K1361"/>
  <c r="M1361" s="1"/>
  <c r="R1364"/>
  <c r="S1364"/>
  <c r="T1363"/>
  <c r="H1363"/>
  <c r="J1361" i="13"/>
  <c r="K1361"/>
  <c r="M1361" s="1"/>
  <c r="I1362"/>
  <c r="G1363"/>
  <c r="T1466"/>
  <c r="T1467" s="1"/>
  <c r="R2352"/>
  <c r="U640"/>
  <c r="S640"/>
  <c r="J1362" i="15" l="1"/>
  <c r="K1362"/>
  <c r="M1362" s="1"/>
  <c r="U1363"/>
  <c r="S1363"/>
  <c r="T1364"/>
  <c r="R1365"/>
  <c r="G1364"/>
  <c r="I1363"/>
  <c r="H1364"/>
  <c r="J1362" i="14"/>
  <c r="K1362"/>
  <c r="M1362" s="1"/>
  <c r="H1364"/>
  <c r="I1363"/>
  <c r="G1364"/>
  <c r="R1365"/>
  <c r="T1364"/>
  <c r="S1365" s="1"/>
  <c r="J1362" i="13"/>
  <c r="K1362"/>
  <c r="M1362" s="1"/>
  <c r="G1364"/>
  <c r="I1363"/>
  <c r="T1468"/>
  <c r="R2353"/>
  <c r="U641"/>
  <c r="S641"/>
  <c r="H1365" i="15" l="1"/>
  <c r="J1363"/>
  <c r="K1363"/>
  <c r="M1363" s="1"/>
  <c r="G1365"/>
  <c r="I1364"/>
  <c r="U1364"/>
  <c r="S1364"/>
  <c r="R1366"/>
  <c r="T1365"/>
  <c r="H1365" i="14"/>
  <c r="G1365"/>
  <c r="I1364"/>
  <c r="R1366"/>
  <c r="S1366"/>
  <c r="T1365"/>
  <c r="J1363"/>
  <c r="K1363"/>
  <c r="M1363" s="1"/>
  <c r="J1363" i="13"/>
  <c r="K1363"/>
  <c r="M1363" s="1"/>
  <c r="G1365"/>
  <c r="I1364"/>
  <c r="T1469"/>
  <c r="R2354"/>
  <c r="U642"/>
  <c r="S642"/>
  <c r="H1366" i="15" l="1"/>
  <c r="R1367"/>
  <c r="T1366"/>
  <c r="J1364"/>
  <c r="K1364"/>
  <c r="M1364" s="1"/>
  <c r="I1365"/>
  <c r="G1366"/>
  <c r="U1365"/>
  <c r="S1365"/>
  <c r="R1367" i="14"/>
  <c r="T1366"/>
  <c r="S1367" s="1"/>
  <c r="H1366"/>
  <c r="J1364"/>
  <c r="K1364"/>
  <c r="M1364" s="1"/>
  <c r="G1366"/>
  <c r="I1365"/>
  <c r="J1364" i="13"/>
  <c r="K1364"/>
  <c r="M1364" s="1"/>
  <c r="I1365"/>
  <c r="G1366"/>
  <c r="T1470"/>
  <c r="R2355"/>
  <c r="U643"/>
  <c r="S643"/>
  <c r="U1366" i="15" l="1"/>
  <c r="S1366"/>
  <c r="R1368"/>
  <c r="T1367"/>
  <c r="H1367"/>
  <c r="G1367"/>
  <c r="I1366"/>
  <c r="J1365"/>
  <c r="K1365"/>
  <c r="M1365" s="1"/>
  <c r="J1365" i="14"/>
  <c r="K1365"/>
  <c r="M1365" s="1"/>
  <c r="R1368"/>
  <c r="T1367"/>
  <c r="S1368" s="1"/>
  <c r="H1367"/>
  <c r="G1367"/>
  <c r="I1366"/>
  <c r="J1365" i="13"/>
  <c r="K1365"/>
  <c r="M1365" s="1"/>
  <c r="I1366"/>
  <c r="G1367"/>
  <c r="T1471"/>
  <c r="R2356"/>
  <c r="U644"/>
  <c r="S644"/>
  <c r="G1368" i="15" l="1"/>
  <c r="I1367"/>
  <c r="J1366"/>
  <c r="K1366"/>
  <c r="M1366" s="1"/>
  <c r="R1369"/>
  <c r="T1368"/>
  <c r="H1368"/>
  <c r="U1367"/>
  <c r="S1367"/>
  <c r="R1369" i="14"/>
  <c r="T1368"/>
  <c r="S1369" s="1"/>
  <c r="H1368"/>
  <c r="J1366"/>
  <c r="K1366"/>
  <c r="M1366" s="1"/>
  <c r="G1368"/>
  <c r="I1367"/>
  <c r="J1366" i="13"/>
  <c r="K1366"/>
  <c r="M1366" s="1"/>
  <c r="I1367"/>
  <c r="G1368"/>
  <c r="T1472"/>
  <c r="R2357"/>
  <c r="U645"/>
  <c r="S645"/>
  <c r="H1369" i="15" l="1"/>
  <c r="J1367"/>
  <c r="K1367"/>
  <c r="M1367" s="1"/>
  <c r="U1368"/>
  <c r="S1368"/>
  <c r="R1370"/>
  <c r="T1369"/>
  <c r="G1369"/>
  <c r="I1368"/>
  <c r="R1370" i="14"/>
  <c r="T1369"/>
  <c r="S1370" s="1"/>
  <c r="J1367"/>
  <c r="K1367"/>
  <c r="M1367" s="1"/>
  <c r="H1369"/>
  <c r="G1369"/>
  <c r="I1368"/>
  <c r="J1367" i="13"/>
  <c r="K1367"/>
  <c r="M1367" s="1"/>
  <c r="G1369"/>
  <c r="I1368"/>
  <c r="T1473"/>
  <c r="R2358"/>
  <c r="U646"/>
  <c r="S646"/>
  <c r="H1370" i="15" l="1"/>
  <c r="J1368"/>
  <c r="K1368"/>
  <c r="M1368" s="1"/>
  <c r="G1370"/>
  <c r="I1369"/>
  <c r="U1369"/>
  <c r="S1369"/>
  <c r="R1371"/>
  <c r="T1370"/>
  <c r="J1368" i="14"/>
  <c r="K1368"/>
  <c r="M1368" s="1"/>
  <c r="T1370"/>
  <c r="S1371" s="1"/>
  <c r="R1371"/>
  <c r="H1370"/>
  <c r="G1370"/>
  <c r="I1369"/>
  <c r="J1368" i="13"/>
  <c r="K1368"/>
  <c r="M1368" s="1"/>
  <c r="I1369"/>
  <c r="G1370"/>
  <c r="T1474"/>
  <c r="R2359"/>
  <c r="U647"/>
  <c r="S647"/>
  <c r="R1372" i="15" l="1"/>
  <c r="T1371"/>
  <c r="H1371"/>
  <c r="G1371"/>
  <c r="I1370"/>
  <c r="U1370"/>
  <c r="S1370"/>
  <c r="J1369"/>
  <c r="K1369"/>
  <c r="M1369" s="1"/>
  <c r="J1369" i="14"/>
  <c r="K1369"/>
  <c r="M1369" s="1"/>
  <c r="R1372"/>
  <c r="T1371"/>
  <c r="S1372" s="1"/>
  <c r="H1371"/>
  <c r="G1371"/>
  <c r="I1370"/>
  <c r="J1369" i="13"/>
  <c r="K1369"/>
  <c r="M1369" s="1"/>
  <c r="I1370"/>
  <c r="G1371"/>
  <c r="T1475"/>
  <c r="R2360"/>
  <c r="U648"/>
  <c r="S648"/>
  <c r="T1372" i="15" l="1"/>
  <c r="R1373"/>
  <c r="U1371"/>
  <c r="S1371"/>
  <c r="G1372"/>
  <c r="I1371"/>
  <c r="H1372"/>
  <c r="J1370"/>
  <c r="K1370"/>
  <c r="M1370" s="1"/>
  <c r="J1370" i="14"/>
  <c r="K1370"/>
  <c r="M1370" s="1"/>
  <c r="H1372"/>
  <c r="R1373"/>
  <c r="S1373"/>
  <c r="T1372"/>
  <c r="I1371"/>
  <c r="G1372"/>
  <c r="J1370" i="13"/>
  <c r="K1370"/>
  <c r="M1370" s="1"/>
  <c r="G1372"/>
  <c r="I1371"/>
  <c r="T1476"/>
  <c r="R2361"/>
  <c r="U649"/>
  <c r="S649"/>
  <c r="U1372" i="15" l="1"/>
  <c r="S1372"/>
  <c r="G1373"/>
  <c r="I1372"/>
  <c r="H1373"/>
  <c r="R1374"/>
  <c r="T1373"/>
  <c r="J1371"/>
  <c r="K1371"/>
  <c r="M1371" s="1"/>
  <c r="R1374" i="14"/>
  <c r="T1373"/>
  <c r="S1374" s="1"/>
  <c r="G1373"/>
  <c r="I1372"/>
  <c r="H1373"/>
  <c r="J1371"/>
  <c r="K1371"/>
  <c r="M1371" s="1"/>
  <c r="J1371" i="13"/>
  <c r="K1371"/>
  <c r="M1371" s="1"/>
  <c r="G1373"/>
  <c r="I1372"/>
  <c r="T1477"/>
  <c r="R2362"/>
  <c r="U650"/>
  <c r="S650"/>
  <c r="I1373" i="15" l="1"/>
  <c r="G1374"/>
  <c r="J1372"/>
  <c r="K1372"/>
  <c r="M1372" s="1"/>
  <c r="H1374"/>
  <c r="U1373"/>
  <c r="S1373"/>
  <c r="R1375"/>
  <c r="T1374"/>
  <c r="R1375" i="14"/>
  <c r="T1374"/>
  <c r="S1375" s="1"/>
  <c r="H1374"/>
  <c r="G1374"/>
  <c r="I1373"/>
  <c r="J1372"/>
  <c r="K1372"/>
  <c r="M1372" s="1"/>
  <c r="J1372" i="13"/>
  <c r="K1372"/>
  <c r="M1372" s="1"/>
  <c r="I1373"/>
  <c r="G1374"/>
  <c r="T1478"/>
  <c r="R2363"/>
  <c r="U651"/>
  <c r="S651"/>
  <c r="R1376" i="15" l="1"/>
  <c r="T1375"/>
  <c r="G1375"/>
  <c r="I1374"/>
  <c r="J1373"/>
  <c r="K1373"/>
  <c r="M1373" s="1"/>
  <c r="U1374"/>
  <c r="S1374"/>
  <c r="H1375"/>
  <c r="G1375" i="14"/>
  <c r="I1374"/>
  <c r="R1376"/>
  <c r="T1375"/>
  <c r="S1376" s="1"/>
  <c r="H1375"/>
  <c r="J1373"/>
  <c r="K1373"/>
  <c r="M1373" s="1"/>
  <c r="J1373" i="13"/>
  <c r="K1373"/>
  <c r="M1373" s="1"/>
  <c r="G1375"/>
  <c r="I1374"/>
  <c r="T1479"/>
  <c r="R2364"/>
  <c r="U652"/>
  <c r="S652"/>
  <c r="H1376" i="15" l="1"/>
  <c r="J1374"/>
  <c r="K1374"/>
  <c r="M1374" s="1"/>
  <c r="R1377"/>
  <c r="T1376"/>
  <c r="G1376"/>
  <c r="I1375"/>
  <c r="U1375"/>
  <c r="S1375"/>
  <c r="J1374" i="14"/>
  <c r="K1374"/>
  <c r="M1374" s="1"/>
  <c r="R1377"/>
  <c r="T1376"/>
  <c r="S1377" s="1"/>
  <c r="G1376"/>
  <c r="I1375"/>
  <c r="H1376"/>
  <c r="J1374" i="13"/>
  <c r="K1374"/>
  <c r="M1374" s="1"/>
  <c r="G1376"/>
  <c r="I1375"/>
  <c r="T1480"/>
  <c r="R2365"/>
  <c r="U653"/>
  <c r="S653"/>
  <c r="U1376" i="15" l="1"/>
  <c r="S1376"/>
  <c r="J1375"/>
  <c r="K1375"/>
  <c r="M1375" s="1"/>
  <c r="H1377"/>
  <c r="R1378"/>
  <c r="T1377"/>
  <c r="G1377"/>
  <c r="I1376"/>
  <c r="R1378" i="14"/>
  <c r="T1377"/>
  <c r="S1378" s="1"/>
  <c r="G1377"/>
  <c r="I1376"/>
  <c r="J1375"/>
  <c r="K1375"/>
  <c r="M1375" s="1"/>
  <c r="H1377"/>
  <c r="J1375" i="13"/>
  <c r="K1375"/>
  <c r="M1375" s="1"/>
  <c r="G1377"/>
  <c r="I1376"/>
  <c r="T1481"/>
  <c r="R2366"/>
  <c r="U654"/>
  <c r="S654"/>
  <c r="U1377" i="15" l="1"/>
  <c r="S1377"/>
  <c r="J1376"/>
  <c r="K1376"/>
  <c r="M1376" s="1"/>
  <c r="H1378"/>
  <c r="G1378"/>
  <c r="I1377"/>
  <c r="R1379"/>
  <c r="T1378"/>
  <c r="H1378" i="14"/>
  <c r="J1376"/>
  <c r="K1376"/>
  <c r="M1376" s="1"/>
  <c r="T1378"/>
  <c r="S1379" s="1"/>
  <c r="R1379"/>
  <c r="G1378"/>
  <c r="I1377"/>
  <c r="J1376" i="13"/>
  <c r="K1376"/>
  <c r="M1376" s="1"/>
  <c r="I1377"/>
  <c r="G1378"/>
  <c r="T1482"/>
  <c r="R2367"/>
  <c r="U655"/>
  <c r="S655"/>
  <c r="R1380" i="15" l="1"/>
  <c r="T1379"/>
  <c r="H1379"/>
  <c r="U1378"/>
  <c r="S1378"/>
  <c r="G1379"/>
  <c r="I1378"/>
  <c r="J1377"/>
  <c r="K1377"/>
  <c r="M1377" s="1"/>
  <c r="J1377" i="14"/>
  <c r="K1377"/>
  <c r="M1377" s="1"/>
  <c r="H1379"/>
  <c r="R1380"/>
  <c r="S1380"/>
  <c r="T1379"/>
  <c r="G1379"/>
  <c r="I1378"/>
  <c r="J1377" i="13"/>
  <c r="K1377"/>
  <c r="M1377" s="1"/>
  <c r="I1378"/>
  <c r="G1379"/>
  <c r="T1483"/>
  <c r="R2368"/>
  <c r="U656"/>
  <c r="S656"/>
  <c r="T1380" i="15" l="1"/>
  <c r="R1381"/>
  <c r="J1378"/>
  <c r="K1378"/>
  <c r="M1378" s="1"/>
  <c r="U1379"/>
  <c r="S1379"/>
  <c r="H1380"/>
  <c r="G1380"/>
  <c r="I1379"/>
  <c r="H1380" i="14"/>
  <c r="J1378"/>
  <c r="K1378"/>
  <c r="M1378" s="1"/>
  <c r="R1381"/>
  <c r="S1381"/>
  <c r="T1380"/>
  <c r="I1379"/>
  <c r="G1380"/>
  <c r="J1378" i="13"/>
  <c r="K1378"/>
  <c r="M1378" s="1"/>
  <c r="G1380"/>
  <c r="I1379"/>
  <c r="T1484"/>
  <c r="R2369"/>
  <c r="U657"/>
  <c r="S657"/>
  <c r="H1381" i="15" l="1"/>
  <c r="R1382"/>
  <c r="T1381"/>
  <c r="U1380"/>
  <c r="S1380"/>
  <c r="G1381"/>
  <c r="I1380"/>
  <c r="J1379"/>
  <c r="K1379"/>
  <c r="M1379" s="1"/>
  <c r="H1381" i="14"/>
  <c r="R1382"/>
  <c r="T1381"/>
  <c r="S1382" s="1"/>
  <c r="G1381"/>
  <c r="I1380"/>
  <c r="J1379"/>
  <c r="K1379"/>
  <c r="M1379" s="1"/>
  <c r="J1379" i="13"/>
  <c r="K1379"/>
  <c r="M1379" s="1"/>
  <c r="G1381"/>
  <c r="I1380"/>
  <c r="T1485"/>
  <c r="R2370"/>
  <c r="U658"/>
  <c r="S658"/>
  <c r="J1380" i="15" l="1"/>
  <c r="K1380"/>
  <c r="M1380" s="1"/>
  <c r="R1383"/>
  <c r="T1382"/>
  <c r="H1382"/>
  <c r="U1381"/>
  <c r="S1381"/>
  <c r="I1381"/>
  <c r="G1382"/>
  <c r="H1382" i="14"/>
  <c r="G1382"/>
  <c r="I1381"/>
  <c r="R1383"/>
  <c r="T1382"/>
  <c r="S1383" s="1"/>
  <c r="J1380"/>
  <c r="K1380"/>
  <c r="M1380" s="1"/>
  <c r="J1380" i="13"/>
  <c r="K1380"/>
  <c r="M1380" s="1"/>
  <c r="I1381"/>
  <c r="G1382"/>
  <c r="T1486"/>
  <c r="R2371"/>
  <c r="U659"/>
  <c r="S659"/>
  <c r="R1384" i="15" l="1"/>
  <c r="T1383"/>
  <c r="G1383"/>
  <c r="I1382"/>
  <c r="H1383"/>
  <c r="J1381"/>
  <c r="K1381"/>
  <c r="M1381" s="1"/>
  <c r="U1382"/>
  <c r="S1382"/>
  <c r="H1383" i="14"/>
  <c r="J1381"/>
  <c r="K1381"/>
  <c r="M1381" s="1"/>
  <c r="G1383"/>
  <c r="I1382"/>
  <c r="R1384"/>
  <c r="T1383"/>
  <c r="S1384" s="1"/>
  <c r="J1381" i="13"/>
  <c r="K1381"/>
  <c r="M1381" s="1"/>
  <c r="I1382"/>
  <c r="G1383"/>
  <c r="T1487"/>
  <c r="R2372"/>
  <c r="U660"/>
  <c r="S660"/>
  <c r="R1385" i="15" l="1"/>
  <c r="T1384"/>
  <c r="H1384"/>
  <c r="U1383"/>
  <c r="S1383"/>
  <c r="G1384"/>
  <c r="I1383"/>
  <c r="J1382"/>
  <c r="K1382"/>
  <c r="M1382" s="1"/>
  <c r="J1382" i="14"/>
  <c r="K1382"/>
  <c r="M1382" s="1"/>
  <c r="R1385"/>
  <c r="T1384"/>
  <c r="S1385" s="1"/>
  <c r="H1384"/>
  <c r="G1384"/>
  <c r="I1383"/>
  <c r="J1382" i="13"/>
  <c r="K1382"/>
  <c r="M1382" s="1"/>
  <c r="G1384"/>
  <c r="I1383"/>
  <c r="T1488"/>
  <c r="R2373"/>
  <c r="U661"/>
  <c r="S661"/>
  <c r="J1383" i="15" l="1"/>
  <c r="K1383"/>
  <c r="M1383" s="1"/>
  <c r="R1386"/>
  <c r="T1385"/>
  <c r="H1385"/>
  <c r="U1384"/>
  <c r="S1384"/>
  <c r="G1385"/>
  <c r="I1384"/>
  <c r="R1386" i="14"/>
  <c r="T1385"/>
  <c r="S1386" s="1"/>
  <c r="H1385"/>
  <c r="J1383"/>
  <c r="K1383"/>
  <c r="M1383" s="1"/>
  <c r="G1385"/>
  <c r="I1384"/>
  <c r="J1383" i="13"/>
  <c r="K1383"/>
  <c r="M1383" s="1"/>
  <c r="I1384"/>
  <c r="G1385"/>
  <c r="T1489"/>
  <c r="T1490" s="1"/>
  <c r="R2374"/>
  <c r="U662"/>
  <c r="S662"/>
  <c r="R1387" i="15" l="1"/>
  <c r="T1386"/>
  <c r="H1386"/>
  <c r="G1386"/>
  <c r="I1385"/>
  <c r="J1384"/>
  <c r="K1384"/>
  <c r="M1384" s="1"/>
  <c r="U1385"/>
  <c r="S1385"/>
  <c r="J1384" i="14"/>
  <c r="K1384"/>
  <c r="M1384" s="1"/>
  <c r="S1387"/>
  <c r="T1386"/>
  <c r="R1387"/>
  <c r="H1386"/>
  <c r="G1386"/>
  <c r="I1385"/>
  <c r="J1384" i="13"/>
  <c r="K1384"/>
  <c r="M1384" s="1"/>
  <c r="I1385"/>
  <c r="G1386"/>
  <c r="T1491"/>
  <c r="R2375"/>
  <c r="U663"/>
  <c r="S663"/>
  <c r="U1386" i="15" l="1"/>
  <c r="S1386"/>
  <c r="R1388"/>
  <c r="T1387"/>
  <c r="G1387"/>
  <c r="I1386"/>
  <c r="H1387"/>
  <c r="J1385"/>
  <c r="K1385"/>
  <c r="M1385" s="1"/>
  <c r="H1387" i="14"/>
  <c r="J1385"/>
  <c r="K1385"/>
  <c r="M1385" s="1"/>
  <c r="R1388"/>
  <c r="S1388"/>
  <c r="T1387"/>
  <c r="G1387"/>
  <c r="I1386"/>
  <c r="J1385" i="13"/>
  <c r="K1385"/>
  <c r="M1385" s="1"/>
  <c r="I1386"/>
  <c r="G1387"/>
  <c r="T1492"/>
  <c r="T1493" s="1"/>
  <c r="R2376"/>
  <c r="U664"/>
  <c r="S664"/>
  <c r="H1388" i="15" l="1"/>
  <c r="G1388"/>
  <c r="I1387"/>
  <c r="U1387"/>
  <c r="S1387"/>
  <c r="T1388"/>
  <c r="R1389"/>
  <c r="J1386"/>
  <c r="K1386"/>
  <c r="M1386" s="1"/>
  <c r="R1389" i="14"/>
  <c r="T1388"/>
  <c r="S1389" s="1"/>
  <c r="J1386"/>
  <c r="K1386"/>
  <c r="M1386" s="1"/>
  <c r="H1388"/>
  <c r="I1387"/>
  <c r="G1388"/>
  <c r="J1386" i="13"/>
  <c r="K1386"/>
  <c r="M1386" s="1"/>
  <c r="G1388"/>
  <c r="I1387"/>
  <c r="T1494"/>
  <c r="R2377"/>
  <c r="U665"/>
  <c r="S665"/>
  <c r="H1389" i="15" l="1"/>
  <c r="G1389"/>
  <c r="I1388"/>
  <c r="J1387"/>
  <c r="K1387"/>
  <c r="M1387" s="1"/>
  <c r="R1390"/>
  <c r="T1389"/>
  <c r="U1388"/>
  <c r="S1388"/>
  <c r="G1389" i="14"/>
  <c r="I1388"/>
  <c r="H1389"/>
  <c r="R1390"/>
  <c r="S1390"/>
  <c r="T1389"/>
  <c r="J1387"/>
  <c r="K1387"/>
  <c r="M1387" s="1"/>
  <c r="J1387" i="13"/>
  <c r="K1387"/>
  <c r="M1387" s="1"/>
  <c r="I1388"/>
  <c r="G1389"/>
  <c r="T1495"/>
  <c r="R2378"/>
  <c r="U666"/>
  <c r="S666"/>
  <c r="H1390" i="15" l="1"/>
  <c r="U1389"/>
  <c r="S1389"/>
  <c r="I1389"/>
  <c r="G1390"/>
  <c r="J1388"/>
  <c r="K1388"/>
  <c r="M1388" s="1"/>
  <c r="R1391"/>
  <c r="T1390"/>
  <c r="H1390" i="14"/>
  <c r="G1390"/>
  <c r="I1389"/>
  <c r="J1388"/>
  <c r="K1388"/>
  <c r="M1388" s="1"/>
  <c r="R1391"/>
  <c r="T1390"/>
  <c r="S1391" s="1"/>
  <c r="J1388" i="13"/>
  <c r="K1388"/>
  <c r="M1388" s="1"/>
  <c r="I1389"/>
  <c r="G1390"/>
  <c r="T1496"/>
  <c r="T1497" s="1"/>
  <c r="T1498" s="1"/>
  <c r="R2379"/>
  <c r="U667"/>
  <c r="S667"/>
  <c r="H1391" i="15" l="1"/>
  <c r="R1392"/>
  <c r="T1391"/>
  <c r="U1390"/>
  <c r="S1390"/>
  <c r="G1391"/>
  <c r="I1390"/>
  <c r="J1389"/>
  <c r="K1389"/>
  <c r="M1389" s="1"/>
  <c r="H1391" i="14"/>
  <c r="G1391"/>
  <c r="I1390"/>
  <c r="R1392"/>
  <c r="S1392"/>
  <c r="T1391"/>
  <c r="J1389"/>
  <c r="K1389"/>
  <c r="M1389" s="1"/>
  <c r="J1389" i="13"/>
  <c r="K1389"/>
  <c r="M1389" s="1"/>
  <c r="I1390"/>
  <c r="G1391"/>
  <c r="T1499"/>
  <c r="R2380"/>
  <c r="U668"/>
  <c r="S668"/>
  <c r="R1393" i="15" l="1"/>
  <c r="T1392"/>
  <c r="J1390"/>
  <c r="K1390"/>
  <c r="M1390" s="1"/>
  <c r="U1391"/>
  <c r="S1391"/>
  <c r="H1392"/>
  <c r="G1392"/>
  <c r="I1391"/>
  <c r="H1392" i="14"/>
  <c r="J1390"/>
  <c r="K1390"/>
  <c r="M1390" s="1"/>
  <c r="R1393"/>
  <c r="S1393"/>
  <c r="T1392"/>
  <c r="G1392"/>
  <c r="I1391"/>
  <c r="J1390" i="13"/>
  <c r="K1390"/>
  <c r="M1390" s="1"/>
  <c r="G1392"/>
  <c r="I1391"/>
  <c r="T1500"/>
  <c r="T1501" s="1"/>
  <c r="R2381"/>
  <c r="U669"/>
  <c r="S669"/>
  <c r="R1394" i="15" l="1"/>
  <c r="T1393"/>
  <c r="U1392"/>
  <c r="S1392"/>
  <c r="H1393"/>
  <c r="G1393"/>
  <c r="I1392"/>
  <c r="J1391"/>
  <c r="K1391"/>
  <c r="M1391" s="1"/>
  <c r="R1394" i="14"/>
  <c r="T1393"/>
  <c r="S1394" s="1"/>
  <c r="J1391"/>
  <c r="K1391"/>
  <c r="M1391" s="1"/>
  <c r="H1393"/>
  <c r="G1393"/>
  <c r="I1392"/>
  <c r="J1391" i="13"/>
  <c r="K1391"/>
  <c r="M1391" s="1"/>
  <c r="I1392"/>
  <c r="G1393"/>
  <c r="T1502"/>
  <c r="R2382"/>
  <c r="U670"/>
  <c r="S670"/>
  <c r="R1395" i="15" l="1"/>
  <c r="T1394"/>
  <c r="J1392"/>
  <c r="K1392"/>
  <c r="M1392" s="1"/>
  <c r="U1393"/>
  <c r="S1393"/>
  <c r="H1394"/>
  <c r="G1394"/>
  <c r="I1393"/>
  <c r="T1394" i="14"/>
  <c r="S1395" s="1"/>
  <c r="R1395"/>
  <c r="J1392"/>
  <c r="K1392"/>
  <c r="M1392" s="1"/>
  <c r="H1394"/>
  <c r="G1394"/>
  <c r="I1393"/>
  <c r="J1392" i="13"/>
  <c r="K1392"/>
  <c r="M1392" s="1"/>
  <c r="I1393"/>
  <c r="G1394"/>
  <c r="T1503"/>
  <c r="R2383"/>
  <c r="U671"/>
  <c r="S671"/>
  <c r="H1395" i="15" l="1"/>
  <c r="R1396"/>
  <c r="T1395"/>
  <c r="J1393"/>
  <c r="K1393"/>
  <c r="M1393" s="1"/>
  <c r="U1394"/>
  <c r="S1394"/>
  <c r="G1395"/>
  <c r="I1394"/>
  <c r="J1393" i="14"/>
  <c r="K1393"/>
  <c r="M1393" s="1"/>
  <c r="R1396"/>
  <c r="T1395"/>
  <c r="S1396" s="1"/>
  <c r="H1395"/>
  <c r="G1395"/>
  <c r="I1394"/>
  <c r="J1393" i="13"/>
  <c r="K1393"/>
  <c r="M1393" s="1"/>
  <c r="I1394"/>
  <c r="G1395"/>
  <c r="T1504"/>
  <c r="T1505" s="1"/>
  <c r="T1506" s="1"/>
  <c r="R2384"/>
  <c r="U672"/>
  <c r="S672"/>
  <c r="G1396" i="15" l="1"/>
  <c r="I1395"/>
  <c r="J1394"/>
  <c r="K1394"/>
  <c r="M1394" s="1"/>
  <c r="H1396"/>
  <c r="U1395"/>
  <c r="S1395"/>
  <c r="T1396"/>
  <c r="R1397"/>
  <c r="J1394" i="14"/>
  <c r="K1394"/>
  <c r="M1394" s="1"/>
  <c r="R1397"/>
  <c r="S1397"/>
  <c r="T1396"/>
  <c r="H1396"/>
  <c r="I1395"/>
  <c r="G1396"/>
  <c r="J1394" i="13"/>
  <c r="K1394"/>
  <c r="M1394" s="1"/>
  <c r="G1396"/>
  <c r="I1395"/>
  <c r="T1507"/>
  <c r="R2385"/>
  <c r="U673"/>
  <c r="S673"/>
  <c r="R1398" i="15" l="1"/>
  <c r="T1397"/>
  <c r="G1397"/>
  <c r="I1396"/>
  <c r="H1397"/>
  <c r="J1395"/>
  <c r="K1395"/>
  <c r="M1395" s="1"/>
  <c r="U1396"/>
  <c r="S1396"/>
  <c r="R1398" i="14"/>
  <c r="T1397"/>
  <c r="S1398" s="1"/>
  <c r="G1397"/>
  <c r="I1396"/>
  <c r="H1397"/>
  <c r="J1395"/>
  <c r="K1395"/>
  <c r="M1395" s="1"/>
  <c r="J1395" i="13"/>
  <c r="K1395"/>
  <c r="M1395" s="1"/>
  <c r="G1397"/>
  <c r="I1396"/>
  <c r="T1508"/>
  <c r="R2386"/>
  <c r="U674"/>
  <c r="S674"/>
  <c r="U1397" i="15" l="1"/>
  <c r="S1397"/>
  <c r="R1399"/>
  <c r="T1398"/>
  <c r="J1396"/>
  <c r="K1396"/>
  <c r="M1396" s="1"/>
  <c r="I1397"/>
  <c r="G1398"/>
  <c r="H1398"/>
  <c r="H1398" i="14"/>
  <c r="R1399"/>
  <c r="T1398"/>
  <c r="S1399" s="1"/>
  <c r="G1398"/>
  <c r="I1397"/>
  <c r="J1396"/>
  <c r="K1396"/>
  <c r="M1396" s="1"/>
  <c r="J1396" i="13"/>
  <c r="K1396"/>
  <c r="M1396" s="1"/>
  <c r="I1397"/>
  <c r="G1398"/>
  <c r="T1509"/>
  <c r="R2387"/>
  <c r="U675"/>
  <c r="S675"/>
  <c r="G1399" i="15" l="1"/>
  <c r="I1398"/>
  <c r="J1397"/>
  <c r="K1397"/>
  <c r="M1397" s="1"/>
  <c r="H1399"/>
  <c r="U1398"/>
  <c r="S1398"/>
  <c r="R1400"/>
  <c r="T1399"/>
  <c r="G1399" i="14"/>
  <c r="I1398"/>
  <c r="H1399"/>
  <c r="R1400"/>
  <c r="S1400"/>
  <c r="T1399"/>
  <c r="J1397"/>
  <c r="K1397"/>
  <c r="M1397" s="1"/>
  <c r="J1397" i="13"/>
  <c r="K1397"/>
  <c r="M1397" s="1"/>
  <c r="I1398"/>
  <c r="G1399"/>
  <c r="T1510"/>
  <c r="R2388"/>
  <c r="U676"/>
  <c r="S676"/>
  <c r="R1401" i="15" l="1"/>
  <c r="T1400"/>
  <c r="J1398"/>
  <c r="K1398"/>
  <c r="M1398" s="1"/>
  <c r="H1400"/>
  <c r="U1399"/>
  <c r="S1399"/>
  <c r="G1400"/>
  <c r="I1399"/>
  <c r="H1400" i="14"/>
  <c r="G1400"/>
  <c r="I1399"/>
  <c r="R1401"/>
  <c r="S1401"/>
  <c r="T1400"/>
  <c r="J1398"/>
  <c r="K1398"/>
  <c r="M1398" s="1"/>
  <c r="J1398" i="13"/>
  <c r="K1398"/>
  <c r="M1398" s="1"/>
  <c r="G1400"/>
  <c r="I1399"/>
  <c r="T1511"/>
  <c r="R2389"/>
  <c r="U677"/>
  <c r="S677"/>
  <c r="U1400" i="15" l="1"/>
  <c r="S1400"/>
  <c r="G1401"/>
  <c r="I1400"/>
  <c r="R1402"/>
  <c r="T1401"/>
  <c r="H1401"/>
  <c r="J1399"/>
  <c r="K1399"/>
  <c r="M1399" s="1"/>
  <c r="H1401" i="14"/>
  <c r="J1399"/>
  <c r="K1399"/>
  <c r="M1399" s="1"/>
  <c r="R1402"/>
  <c r="S1402"/>
  <c r="T1401"/>
  <c r="G1401"/>
  <c r="I1400"/>
  <c r="J1399" i="13"/>
  <c r="K1399"/>
  <c r="M1399" s="1"/>
  <c r="G1401"/>
  <c r="I1400"/>
  <c r="T1512"/>
  <c r="R2390"/>
  <c r="U678"/>
  <c r="S678"/>
  <c r="U1401" i="15" l="1"/>
  <c r="S1401"/>
  <c r="G1402"/>
  <c r="I1401"/>
  <c r="J1400"/>
  <c r="K1400"/>
  <c r="M1400" s="1"/>
  <c r="R1403"/>
  <c r="T1402"/>
  <c r="H1402"/>
  <c r="J1400" i="14"/>
  <c r="K1400"/>
  <c r="M1400" s="1"/>
  <c r="T1402"/>
  <c r="S1403" s="1"/>
  <c r="R1403"/>
  <c r="H1402"/>
  <c r="G1402"/>
  <c r="I1401"/>
  <c r="J1400" i="13"/>
  <c r="K1400"/>
  <c r="M1400" s="1"/>
  <c r="I1401"/>
  <c r="G1402"/>
  <c r="T1513"/>
  <c r="R2391"/>
  <c r="U679"/>
  <c r="S679"/>
  <c r="G1403" i="15" l="1"/>
  <c r="I1402"/>
  <c r="J1401"/>
  <c r="K1401"/>
  <c r="M1401" s="1"/>
  <c r="U1402"/>
  <c r="S1402"/>
  <c r="H1403"/>
  <c r="R1404"/>
  <c r="T1403"/>
  <c r="J1401" i="14"/>
  <c r="K1401"/>
  <c r="M1401" s="1"/>
  <c r="H1403"/>
  <c r="R1404"/>
  <c r="S1404"/>
  <c r="T1403"/>
  <c r="G1403"/>
  <c r="I1402"/>
  <c r="J1401" i="13"/>
  <c r="K1401"/>
  <c r="M1401" s="1"/>
  <c r="I1402"/>
  <c r="G1403"/>
  <c r="T1514"/>
  <c r="T1515" s="1"/>
  <c r="T1516" s="1"/>
  <c r="R2392"/>
  <c r="U680"/>
  <c r="S680"/>
  <c r="T1404" i="15" l="1"/>
  <c r="R1405"/>
  <c r="J1402"/>
  <c r="K1402"/>
  <c r="M1402" s="1"/>
  <c r="G1404"/>
  <c r="I1403"/>
  <c r="U1403"/>
  <c r="S1403"/>
  <c r="H1404"/>
  <c r="R1405" i="14"/>
  <c r="S1405"/>
  <c r="T1404"/>
  <c r="H1404"/>
  <c r="J1402"/>
  <c r="K1402"/>
  <c r="M1402" s="1"/>
  <c r="I1403"/>
  <c r="G1404"/>
  <c r="J1402" i="13"/>
  <c r="K1402"/>
  <c r="M1402" s="1"/>
  <c r="G1404"/>
  <c r="I1403"/>
  <c r="T1517"/>
  <c r="R2393"/>
  <c r="U681"/>
  <c r="S681"/>
  <c r="H1405" i="15" l="1"/>
  <c r="R1406"/>
  <c r="T1405"/>
  <c r="J1403"/>
  <c r="K1403"/>
  <c r="M1403" s="1"/>
  <c r="G1405"/>
  <c r="I1404"/>
  <c r="U1404"/>
  <c r="S1404"/>
  <c r="R1406" i="14"/>
  <c r="T1405"/>
  <c r="S1406" s="1"/>
  <c r="G1405"/>
  <c r="I1404"/>
  <c r="H1405"/>
  <c r="J1403"/>
  <c r="K1403"/>
  <c r="M1403" s="1"/>
  <c r="J1403" i="13"/>
  <c r="K1403"/>
  <c r="M1403" s="1"/>
  <c r="G1405"/>
  <c r="I1404"/>
  <c r="T1518"/>
  <c r="R2394"/>
  <c r="U682"/>
  <c r="S682"/>
  <c r="J1404" i="15" l="1"/>
  <c r="K1404"/>
  <c r="M1404" s="1"/>
  <c r="H1406"/>
  <c r="R1407"/>
  <c r="T1406"/>
  <c r="U1405"/>
  <c r="S1405"/>
  <c r="I1405"/>
  <c r="G1406"/>
  <c r="G1406" i="14"/>
  <c r="I1405"/>
  <c r="J1404"/>
  <c r="K1404"/>
  <c r="M1404" s="1"/>
  <c r="R1407"/>
  <c r="S1407"/>
  <c r="T1406"/>
  <c r="H1406"/>
  <c r="J1404" i="13"/>
  <c r="K1404"/>
  <c r="M1404" s="1"/>
  <c r="I1405"/>
  <c r="G1406"/>
  <c r="T1519"/>
  <c r="R2395"/>
  <c r="U683"/>
  <c r="S683"/>
  <c r="J1405" i="15" l="1"/>
  <c r="K1405"/>
  <c r="M1405" s="1"/>
  <c r="H1407"/>
  <c r="G1407"/>
  <c r="I1406"/>
  <c r="R1408"/>
  <c r="T1407"/>
  <c r="U1406"/>
  <c r="S1406"/>
  <c r="J1405" i="14"/>
  <c r="K1405"/>
  <c r="M1405" s="1"/>
  <c r="G1407"/>
  <c r="I1406"/>
  <c r="R1408"/>
  <c r="S1408"/>
  <c r="T1407"/>
  <c r="H1407"/>
  <c r="J1405" i="13"/>
  <c r="K1405"/>
  <c r="M1405" s="1"/>
  <c r="I1406"/>
  <c r="G1407"/>
  <c r="T1520"/>
  <c r="R2396"/>
  <c r="U684"/>
  <c r="S684"/>
  <c r="H1408" i="15" l="1"/>
  <c r="U1407"/>
  <c r="S1407"/>
  <c r="J1406"/>
  <c r="K1406"/>
  <c r="M1406" s="1"/>
  <c r="R1409"/>
  <c r="T1408"/>
  <c r="G1408"/>
  <c r="I1407"/>
  <c r="G1408" i="14"/>
  <c r="I1407"/>
  <c r="J1406"/>
  <c r="K1406"/>
  <c r="M1406" s="1"/>
  <c r="R1409"/>
  <c r="S1409"/>
  <c r="T1408"/>
  <c r="H1408"/>
  <c r="J1406" i="13"/>
  <c r="K1406"/>
  <c r="M1406" s="1"/>
  <c r="I1407"/>
  <c r="G1408"/>
  <c r="T1521"/>
  <c r="T1522" s="1"/>
  <c r="R2397"/>
  <c r="U685"/>
  <c r="S685"/>
  <c r="U1408" i="15" l="1"/>
  <c r="S1408"/>
  <c r="G1409"/>
  <c r="I1408"/>
  <c r="R1410"/>
  <c r="T1409"/>
  <c r="H1409"/>
  <c r="J1407"/>
  <c r="K1407"/>
  <c r="M1407" s="1"/>
  <c r="H1409" i="14"/>
  <c r="J1407"/>
  <c r="K1407"/>
  <c r="M1407" s="1"/>
  <c r="G1409"/>
  <c r="I1408"/>
  <c r="R1410"/>
  <c r="T1409"/>
  <c r="S1410" s="1"/>
  <c r="J1407" i="13"/>
  <c r="K1407"/>
  <c r="M1407" s="1"/>
  <c r="G1409"/>
  <c r="I1408"/>
  <c r="T1523"/>
  <c r="R2398"/>
  <c r="U686"/>
  <c r="S686"/>
  <c r="G1410" i="15" l="1"/>
  <c r="I1409"/>
  <c r="H1410"/>
  <c r="U1409"/>
  <c r="S1409"/>
  <c r="J1408"/>
  <c r="K1408"/>
  <c r="M1408" s="1"/>
  <c r="R1411"/>
  <c r="T1410"/>
  <c r="G1410" i="14"/>
  <c r="I1409"/>
  <c r="J1408"/>
  <c r="K1408"/>
  <c r="M1408" s="1"/>
  <c r="S1411"/>
  <c r="T1410"/>
  <c r="R1411"/>
  <c r="H1410"/>
  <c r="J1408" i="13"/>
  <c r="K1408"/>
  <c r="M1408" s="1"/>
  <c r="I1409"/>
  <c r="G1410"/>
  <c r="T1524"/>
  <c r="R2399"/>
  <c r="U687"/>
  <c r="S687"/>
  <c r="G1411" i="15" l="1"/>
  <c r="I1410"/>
  <c r="R1412"/>
  <c r="T1411"/>
  <c r="J1409"/>
  <c r="K1409"/>
  <c r="M1409" s="1"/>
  <c r="H1411"/>
  <c r="U1410"/>
  <c r="S1410"/>
  <c r="J1409" i="14"/>
  <c r="K1409"/>
  <c r="M1409" s="1"/>
  <c r="G1411"/>
  <c r="I1410"/>
  <c r="R1412"/>
  <c r="S1412"/>
  <c r="T1411"/>
  <c r="H1411"/>
  <c r="J1409" i="13"/>
  <c r="K1409"/>
  <c r="M1409" s="1"/>
  <c r="I1410"/>
  <c r="G1411"/>
  <c r="T1525"/>
  <c r="R2400"/>
  <c r="U688"/>
  <c r="S688"/>
  <c r="G1412" i="15" l="1"/>
  <c r="I1411"/>
  <c r="T1412"/>
  <c r="R1413"/>
  <c r="H1412"/>
  <c r="U1411"/>
  <c r="S1411"/>
  <c r="J1410"/>
  <c r="K1410"/>
  <c r="M1410" s="1"/>
  <c r="J1410" i="14"/>
  <c r="K1410"/>
  <c r="M1410" s="1"/>
  <c r="H1412"/>
  <c r="I1411"/>
  <c r="G1412"/>
  <c r="R1413"/>
  <c r="T1412"/>
  <c r="S1413" s="1"/>
  <c r="J1410" i="13"/>
  <c r="K1410"/>
  <c r="M1410" s="1"/>
  <c r="G1412"/>
  <c r="I1411"/>
  <c r="T1526"/>
  <c r="R2401"/>
  <c r="U689"/>
  <c r="S689"/>
  <c r="U1412" i="15" l="1"/>
  <c r="S1412"/>
  <c r="G1413"/>
  <c r="I1412"/>
  <c r="J1411"/>
  <c r="K1411"/>
  <c r="M1411" s="1"/>
  <c r="R1414"/>
  <c r="T1413"/>
  <c r="H1413"/>
  <c r="J1411" i="14"/>
  <c r="K1411"/>
  <c r="M1411" s="1"/>
  <c r="G1413"/>
  <c r="I1412"/>
  <c r="R1414"/>
  <c r="S1414"/>
  <c r="T1413"/>
  <c r="H1413"/>
  <c r="J1411" i="13"/>
  <c r="K1411"/>
  <c r="M1411" s="1"/>
  <c r="G1413"/>
  <c r="I1412"/>
  <c r="T1527"/>
  <c r="T1528" s="1"/>
  <c r="T1529" s="1"/>
  <c r="R2402"/>
  <c r="U690"/>
  <c r="S690"/>
  <c r="H1414" i="15" l="1"/>
  <c r="U1413"/>
  <c r="S1413"/>
  <c r="J1412"/>
  <c r="K1412"/>
  <c r="M1412" s="1"/>
  <c r="I1413"/>
  <c r="G1414"/>
  <c r="R1415"/>
  <c r="T1414"/>
  <c r="R1415" i="14"/>
  <c r="T1414"/>
  <c r="S1415" s="1"/>
  <c r="G1414"/>
  <c r="I1413"/>
  <c r="J1412"/>
  <c r="K1412"/>
  <c r="M1412" s="1"/>
  <c r="H1414"/>
  <c r="J1412" i="13"/>
  <c r="K1412"/>
  <c r="M1412" s="1"/>
  <c r="I1413"/>
  <c r="G1414"/>
  <c r="T1530"/>
  <c r="R2403"/>
  <c r="U691"/>
  <c r="S691"/>
  <c r="R1416" i="15" l="1"/>
  <c r="T1415"/>
  <c r="H1415"/>
  <c r="G1415"/>
  <c r="I1414"/>
  <c r="U1414"/>
  <c r="S1414"/>
  <c r="J1413"/>
  <c r="K1413"/>
  <c r="M1413" s="1"/>
  <c r="R1416" i="14"/>
  <c r="T1415"/>
  <c r="S1416" s="1"/>
  <c r="G1415"/>
  <c r="I1414"/>
  <c r="J1413"/>
  <c r="K1413"/>
  <c r="M1413" s="1"/>
  <c r="H1415"/>
  <c r="J1413" i="13"/>
  <c r="K1413"/>
  <c r="M1413" s="1"/>
  <c r="I1414"/>
  <c r="G1415"/>
  <c r="T1531"/>
  <c r="T1532" s="1"/>
  <c r="T1533" s="1"/>
  <c r="R2404"/>
  <c r="U692"/>
  <c r="S692"/>
  <c r="R1417" i="15" l="1"/>
  <c r="T1416"/>
  <c r="U1415"/>
  <c r="S1415"/>
  <c r="H1416"/>
  <c r="G1416"/>
  <c r="I1415"/>
  <c r="J1414"/>
  <c r="K1414"/>
  <c r="M1414" s="1"/>
  <c r="J1414" i="14"/>
  <c r="K1414"/>
  <c r="M1414" s="1"/>
  <c r="R1417"/>
  <c r="T1416"/>
  <c r="S1417" s="1"/>
  <c r="G1416"/>
  <c r="I1415"/>
  <c r="H1416"/>
  <c r="J1414" i="13"/>
  <c r="K1414"/>
  <c r="M1414" s="1"/>
  <c r="G1416"/>
  <c r="I1415"/>
  <c r="T1534"/>
  <c r="T1535" s="1"/>
  <c r="R2405"/>
  <c r="U693"/>
  <c r="S693"/>
  <c r="G1417" i="15" l="1"/>
  <c r="I1416"/>
  <c r="R1418"/>
  <c r="T1417"/>
  <c r="H1417"/>
  <c r="J1415"/>
  <c r="K1415"/>
  <c r="M1415" s="1"/>
  <c r="U1416"/>
  <c r="S1416"/>
  <c r="R1418" i="14"/>
  <c r="T1417"/>
  <c r="S1418" s="1"/>
  <c r="G1417"/>
  <c r="I1416"/>
  <c r="H1417"/>
  <c r="J1415"/>
  <c r="K1415"/>
  <c r="M1415" s="1"/>
  <c r="J1415" i="13"/>
  <c r="K1415"/>
  <c r="M1415" s="1"/>
  <c r="G1417"/>
  <c r="I1416"/>
  <c r="T1536"/>
  <c r="R2406"/>
  <c r="U694"/>
  <c r="S694"/>
  <c r="U1417" i="15" l="1"/>
  <c r="S1417"/>
  <c r="R1419"/>
  <c r="T1418"/>
  <c r="H1418"/>
  <c r="G1418"/>
  <c r="I1417"/>
  <c r="J1416"/>
  <c r="K1416"/>
  <c r="M1416" s="1"/>
  <c r="S1419" i="14"/>
  <c r="T1418"/>
  <c r="R1419"/>
  <c r="G1418"/>
  <c r="I1417"/>
  <c r="H1418"/>
  <c r="J1416"/>
  <c r="K1416"/>
  <c r="M1416" s="1"/>
  <c r="J1416" i="13"/>
  <c r="K1416"/>
  <c r="M1416" s="1"/>
  <c r="I1417"/>
  <c r="G1418"/>
  <c r="T1537"/>
  <c r="R2407"/>
  <c r="U695"/>
  <c r="S695"/>
  <c r="J1417" i="15" l="1"/>
  <c r="K1417"/>
  <c r="M1417" s="1"/>
  <c r="G1419"/>
  <c r="I1418"/>
  <c r="R1420"/>
  <c r="T1419"/>
  <c r="U1418"/>
  <c r="S1418"/>
  <c r="H1419"/>
  <c r="G1419" i="14"/>
  <c r="I1418"/>
  <c r="H1419"/>
  <c r="R1420"/>
  <c r="S1420"/>
  <c r="T1419"/>
  <c r="J1417"/>
  <c r="K1417"/>
  <c r="M1417" s="1"/>
  <c r="J1417" i="13"/>
  <c r="K1417"/>
  <c r="M1417" s="1"/>
  <c r="I1418"/>
  <c r="G1419"/>
  <c r="T1538"/>
  <c r="R2408"/>
  <c r="U696"/>
  <c r="S696"/>
  <c r="U1419" i="15" l="1"/>
  <c r="S1419"/>
  <c r="G1420"/>
  <c r="I1419"/>
  <c r="J1418"/>
  <c r="K1418"/>
  <c r="M1418" s="1"/>
  <c r="H1420"/>
  <c r="T1420"/>
  <c r="R1421"/>
  <c r="R1421" i="14"/>
  <c r="T1420"/>
  <c r="S1421" s="1"/>
  <c r="I1419"/>
  <c r="G1420"/>
  <c r="J1418"/>
  <c r="K1418"/>
  <c r="M1418" s="1"/>
  <c r="H1420"/>
  <c r="J1418" i="13"/>
  <c r="K1418"/>
  <c r="M1418" s="1"/>
  <c r="I1419"/>
  <c r="G1420"/>
  <c r="T1539"/>
  <c r="T1540" s="1"/>
  <c r="R2409"/>
  <c r="U697"/>
  <c r="S697"/>
  <c r="H1421" i="15" l="1"/>
  <c r="U1420"/>
  <c r="S1420"/>
  <c r="R1422"/>
  <c r="T1421"/>
  <c r="J1419"/>
  <c r="K1419"/>
  <c r="M1419" s="1"/>
  <c r="G1421"/>
  <c r="I1420"/>
  <c r="R1422" i="14"/>
  <c r="T1421"/>
  <c r="S1422" s="1"/>
  <c r="G1421"/>
  <c r="I1420"/>
  <c r="J1419"/>
  <c r="K1419"/>
  <c r="M1419" s="1"/>
  <c r="H1421"/>
  <c r="J1419" i="13"/>
  <c r="K1419"/>
  <c r="M1419" s="1"/>
  <c r="I1420"/>
  <c r="G1421"/>
  <c r="T1541"/>
  <c r="T1542" s="1"/>
  <c r="R2410"/>
  <c r="U698"/>
  <c r="S698"/>
  <c r="J1420" i="15" l="1"/>
  <c r="K1420"/>
  <c r="M1420" s="1"/>
  <c r="U1421"/>
  <c r="S1421"/>
  <c r="I1421"/>
  <c r="G1422"/>
  <c r="H1422"/>
  <c r="R1423"/>
  <c r="T1422"/>
  <c r="G1422" i="14"/>
  <c r="I1421"/>
  <c r="R1423"/>
  <c r="T1422"/>
  <c r="S1423" s="1"/>
  <c r="J1420"/>
  <c r="K1420"/>
  <c r="M1420" s="1"/>
  <c r="H1422"/>
  <c r="J1420" i="13"/>
  <c r="K1420"/>
  <c r="M1420" s="1"/>
  <c r="G1422"/>
  <c r="I1421"/>
  <c r="T1543"/>
  <c r="R2411"/>
  <c r="U699"/>
  <c r="S699"/>
  <c r="R1424" i="15" l="1"/>
  <c r="T1423"/>
  <c r="G1423"/>
  <c r="I1422"/>
  <c r="U1422"/>
  <c r="S1422"/>
  <c r="J1421"/>
  <c r="K1421"/>
  <c r="M1421" s="1"/>
  <c r="H1423"/>
  <c r="J1421" i="14"/>
  <c r="K1421"/>
  <c r="M1421" s="1"/>
  <c r="R1424"/>
  <c r="S1424"/>
  <c r="T1423"/>
  <c r="G1423"/>
  <c r="I1422"/>
  <c r="H1423"/>
  <c r="J1421" i="13"/>
  <c r="K1421"/>
  <c r="M1421" s="1"/>
  <c r="I1422"/>
  <c r="G1423"/>
  <c r="T1544"/>
  <c r="R2412"/>
  <c r="U700"/>
  <c r="S700"/>
  <c r="R1425" i="15" l="1"/>
  <c r="T1424"/>
  <c r="G1424"/>
  <c r="I1423"/>
  <c r="H1424"/>
  <c r="J1422"/>
  <c r="K1422"/>
  <c r="M1422" s="1"/>
  <c r="U1423"/>
  <c r="S1423"/>
  <c r="G1424" i="14"/>
  <c r="I1423"/>
  <c r="R1425"/>
  <c r="T1424"/>
  <c r="S1425" s="1"/>
  <c r="J1422"/>
  <c r="K1422"/>
  <c r="M1422" s="1"/>
  <c r="H1424"/>
  <c r="J1422" i="13"/>
  <c r="K1422"/>
  <c r="M1422" s="1"/>
  <c r="I1423"/>
  <c r="G1424"/>
  <c r="T1545"/>
  <c r="R2413"/>
  <c r="U701"/>
  <c r="S701"/>
  <c r="R1426" i="15" l="1"/>
  <c r="T1425"/>
  <c r="H1425"/>
  <c r="J1423"/>
  <c r="K1423"/>
  <c r="M1423" s="1"/>
  <c r="U1424"/>
  <c r="S1424"/>
  <c r="G1425"/>
  <c r="I1424"/>
  <c r="H1425" i="14"/>
  <c r="G1425"/>
  <c r="I1424"/>
  <c r="R1426"/>
  <c r="T1425"/>
  <c r="S1426" s="1"/>
  <c r="J1423"/>
  <c r="K1423"/>
  <c r="M1423" s="1"/>
  <c r="J1423" i="13"/>
  <c r="K1423"/>
  <c r="M1423" s="1"/>
  <c r="G1425"/>
  <c r="I1424"/>
  <c r="T1546"/>
  <c r="T1547" s="1"/>
  <c r="R2414"/>
  <c r="U702"/>
  <c r="S702"/>
  <c r="R1427" i="15" l="1"/>
  <c r="T1426"/>
  <c r="J1424"/>
  <c r="K1424"/>
  <c r="M1424" s="1"/>
  <c r="G1426"/>
  <c r="I1425"/>
  <c r="H1426"/>
  <c r="U1425"/>
  <c r="S1425"/>
  <c r="J1424" i="14"/>
  <c r="K1424"/>
  <c r="M1424" s="1"/>
  <c r="H1426"/>
  <c r="G1426"/>
  <c r="I1425"/>
  <c r="S1427"/>
  <c r="T1426"/>
  <c r="R1427"/>
  <c r="J1424" i="13"/>
  <c r="K1424"/>
  <c r="M1424" s="1"/>
  <c r="G1426"/>
  <c r="I1425"/>
  <c r="T1548"/>
  <c r="R2415"/>
  <c r="U703"/>
  <c r="S703"/>
  <c r="H1427" i="15" l="1"/>
  <c r="U1426"/>
  <c r="S1426"/>
  <c r="R1428"/>
  <c r="T1427"/>
  <c r="J1425"/>
  <c r="K1425"/>
  <c r="M1425" s="1"/>
  <c r="G1427"/>
  <c r="I1426"/>
  <c r="R1428" i="14"/>
  <c r="T1427"/>
  <c r="S1428" s="1"/>
  <c r="G1427"/>
  <c r="I1426"/>
  <c r="J1425"/>
  <c r="K1425"/>
  <c r="M1425" s="1"/>
  <c r="H1427"/>
  <c r="J1425" i="13"/>
  <c r="K1425"/>
  <c r="M1425" s="1"/>
  <c r="I1426"/>
  <c r="G1427"/>
  <c r="T1549"/>
  <c r="R2416"/>
  <c r="U704"/>
  <c r="S704"/>
  <c r="H1428" i="15" l="1"/>
  <c r="U1427"/>
  <c r="S1427"/>
  <c r="T1428"/>
  <c r="R1429"/>
  <c r="G1428"/>
  <c r="I1427"/>
  <c r="J1426"/>
  <c r="K1426"/>
  <c r="M1426" s="1"/>
  <c r="R1429" i="14"/>
  <c r="T1428"/>
  <c r="S1429" s="1"/>
  <c r="I1427"/>
  <c r="G1428"/>
  <c r="H1428"/>
  <c r="J1426"/>
  <c r="K1426"/>
  <c r="M1426" s="1"/>
  <c r="J1426" i="13"/>
  <c r="K1426"/>
  <c r="M1426" s="1"/>
  <c r="I1427"/>
  <c r="G1428"/>
  <c r="T1550"/>
  <c r="R2417"/>
  <c r="U705"/>
  <c r="S705"/>
  <c r="J1427" i="15" l="1"/>
  <c r="K1427"/>
  <c r="M1427" s="1"/>
  <c r="U1428"/>
  <c r="S1428"/>
  <c r="H1429"/>
  <c r="G1429"/>
  <c r="I1428"/>
  <c r="R1430"/>
  <c r="T1429"/>
  <c r="R1430" i="14"/>
  <c r="T1429"/>
  <c r="S1430" s="1"/>
  <c r="J1427"/>
  <c r="K1427"/>
  <c r="M1427" s="1"/>
  <c r="G1429"/>
  <c r="I1428"/>
  <c r="H1429"/>
  <c r="J1427" i="13"/>
  <c r="K1427"/>
  <c r="M1427" s="1"/>
  <c r="G1429"/>
  <c r="I1428"/>
  <c r="T1551"/>
  <c r="R2418"/>
  <c r="U706"/>
  <c r="S706"/>
  <c r="R1431" i="15" l="1"/>
  <c r="T1430"/>
  <c r="U1429"/>
  <c r="S1429"/>
  <c r="I1429"/>
  <c r="G1430"/>
  <c r="H1430"/>
  <c r="J1428"/>
  <c r="K1428"/>
  <c r="M1428" s="1"/>
  <c r="G1430" i="14"/>
  <c r="I1429"/>
  <c r="J1428"/>
  <c r="K1428"/>
  <c r="M1428" s="1"/>
  <c r="R1431"/>
  <c r="S1431"/>
  <c r="T1430"/>
  <c r="H1430"/>
  <c r="J1428" i="13"/>
  <c r="K1428"/>
  <c r="M1428" s="1"/>
  <c r="G1430"/>
  <c r="I1429"/>
  <c r="T1552"/>
  <c r="T1553" s="1"/>
  <c r="R2419"/>
  <c r="U707"/>
  <c r="S707"/>
  <c r="R1432" i="15" l="1"/>
  <c r="T1431"/>
  <c r="U1430"/>
  <c r="S1430"/>
  <c r="J1429"/>
  <c r="K1429"/>
  <c r="M1429" s="1"/>
  <c r="G1431"/>
  <c r="I1430"/>
  <c r="H1431"/>
  <c r="G1431" i="14"/>
  <c r="I1430"/>
  <c r="J1429"/>
  <c r="K1429"/>
  <c r="M1429" s="1"/>
  <c r="R1432"/>
  <c r="S1432"/>
  <c r="T1431"/>
  <c r="H1431"/>
  <c r="J1429" i="13"/>
  <c r="K1429"/>
  <c r="M1429" s="1"/>
  <c r="I1430"/>
  <c r="G1431"/>
  <c r="T1554"/>
  <c r="R2420"/>
  <c r="U708"/>
  <c r="S708"/>
  <c r="R1433" i="15" l="1"/>
  <c r="T1432"/>
  <c r="U1431"/>
  <c r="S1431"/>
  <c r="H1432"/>
  <c r="J1430"/>
  <c r="K1430"/>
  <c r="M1430" s="1"/>
  <c r="G1432"/>
  <c r="I1431"/>
  <c r="G1432" i="14"/>
  <c r="I1431"/>
  <c r="J1430"/>
  <c r="K1430"/>
  <c r="M1430" s="1"/>
  <c r="R1433"/>
  <c r="S1433"/>
  <c r="T1432"/>
  <c r="H1432"/>
  <c r="J1430" i="13"/>
  <c r="K1430"/>
  <c r="M1430" s="1"/>
  <c r="I1431"/>
  <c r="G1432"/>
  <c r="T1555"/>
  <c r="T1556" s="1"/>
  <c r="T1557" s="1"/>
  <c r="R2421"/>
  <c r="U709"/>
  <c r="S709"/>
  <c r="J1431" i="15" l="1"/>
  <c r="K1431"/>
  <c r="M1431" s="1"/>
  <c r="R1434"/>
  <c r="T1433"/>
  <c r="G1433"/>
  <c r="I1432"/>
  <c r="U1432"/>
  <c r="S1432"/>
  <c r="H1433"/>
  <c r="H1433" i="14"/>
  <c r="R1434"/>
  <c r="T1433"/>
  <c r="S1434" s="1"/>
  <c r="J1431"/>
  <c r="K1431"/>
  <c r="M1431" s="1"/>
  <c r="G1433"/>
  <c r="I1432"/>
  <c r="J1431" i="13"/>
  <c r="K1431"/>
  <c r="M1431" s="1"/>
  <c r="G1433"/>
  <c r="I1432"/>
  <c r="T1558"/>
  <c r="R2422"/>
  <c r="U710"/>
  <c r="S710"/>
  <c r="R1435" i="15" l="1"/>
  <c r="T1434"/>
  <c r="H1434"/>
  <c r="U1433"/>
  <c r="S1433"/>
  <c r="G1434"/>
  <c r="I1433"/>
  <c r="J1432"/>
  <c r="K1432"/>
  <c r="M1432" s="1"/>
  <c r="H1434" i="14"/>
  <c r="T1434"/>
  <c r="S1435" s="1"/>
  <c r="R1435"/>
  <c r="J1432"/>
  <c r="K1432"/>
  <c r="M1432" s="1"/>
  <c r="G1434"/>
  <c r="I1433"/>
  <c r="J1432" i="13"/>
  <c r="K1432"/>
  <c r="M1432" s="1"/>
  <c r="G1434"/>
  <c r="I1433"/>
  <c r="T1559"/>
  <c r="T1560" s="1"/>
  <c r="T1561" s="1"/>
  <c r="R2423"/>
  <c r="U711"/>
  <c r="S711"/>
  <c r="J1433" i="15" l="1"/>
  <c r="K1433"/>
  <c r="M1433" s="1"/>
  <c r="U1434"/>
  <c r="S1434"/>
  <c r="H1435"/>
  <c r="R1436"/>
  <c r="T1435"/>
  <c r="G1435"/>
  <c r="I1434"/>
  <c r="H1435" i="14"/>
  <c r="J1433"/>
  <c r="K1433"/>
  <c r="M1433" s="1"/>
  <c r="R1436"/>
  <c r="S1436"/>
  <c r="T1435"/>
  <c r="G1435"/>
  <c r="I1434"/>
  <c r="J1433" i="13"/>
  <c r="K1433"/>
  <c r="M1433" s="1"/>
  <c r="I1434"/>
  <c r="G1435"/>
  <c r="T1562"/>
  <c r="T1563" s="1"/>
  <c r="R2424"/>
  <c r="U712"/>
  <c r="S712"/>
  <c r="G1436" i="15" l="1"/>
  <c r="I1435"/>
  <c r="J1434"/>
  <c r="K1434"/>
  <c r="M1434" s="1"/>
  <c r="U1435"/>
  <c r="S1435"/>
  <c r="H1436"/>
  <c r="T1436"/>
  <c r="R1437"/>
  <c r="H1436" i="14"/>
  <c r="J1434"/>
  <c r="K1434"/>
  <c r="M1434" s="1"/>
  <c r="R1437"/>
  <c r="S1437"/>
  <c r="T1436"/>
  <c r="I1435"/>
  <c r="G1436"/>
  <c r="J1434" i="13"/>
  <c r="K1434"/>
  <c r="M1434" s="1"/>
  <c r="G1436"/>
  <c r="I1435"/>
  <c r="T1564"/>
  <c r="R2425"/>
  <c r="U713"/>
  <c r="S713"/>
  <c r="R1438" i="15" l="1"/>
  <c r="T1437"/>
  <c r="G1437"/>
  <c r="I1436"/>
  <c r="J1435"/>
  <c r="K1435"/>
  <c r="M1435" s="1"/>
  <c r="U1436"/>
  <c r="S1436"/>
  <c r="H1437"/>
  <c r="H1437" i="14"/>
  <c r="G1437"/>
  <c r="I1436"/>
  <c r="R1438"/>
  <c r="S1438"/>
  <c r="T1437"/>
  <c r="J1435"/>
  <c r="K1435"/>
  <c r="M1435" s="1"/>
  <c r="J1435" i="13"/>
  <c r="K1435"/>
  <c r="M1435" s="1"/>
  <c r="I1436"/>
  <c r="G1437"/>
  <c r="T1565"/>
  <c r="T1566" s="1"/>
  <c r="T1567" s="1"/>
  <c r="R2426"/>
  <c r="U714"/>
  <c r="S714"/>
  <c r="H1438" i="15" l="1"/>
  <c r="R1439"/>
  <c r="T1438"/>
  <c r="J1436"/>
  <c r="K1436"/>
  <c r="M1436" s="1"/>
  <c r="I1437"/>
  <c r="G1438"/>
  <c r="U1437"/>
  <c r="S1437"/>
  <c r="H1438" i="14"/>
  <c r="G1438"/>
  <c r="I1437"/>
  <c r="J1436"/>
  <c r="K1436"/>
  <c r="M1436" s="1"/>
  <c r="R1439"/>
  <c r="T1438"/>
  <c r="S1439" s="1"/>
  <c r="J1436" i="13"/>
  <c r="K1436"/>
  <c r="M1436" s="1"/>
  <c r="G1438"/>
  <c r="I1437"/>
  <c r="T1568"/>
  <c r="R2427"/>
  <c r="U715"/>
  <c r="S715"/>
  <c r="H1439" i="15" l="1"/>
  <c r="U1438"/>
  <c r="S1438"/>
  <c r="G1439"/>
  <c r="I1438"/>
  <c r="R1440"/>
  <c r="T1439"/>
  <c r="J1437"/>
  <c r="K1437"/>
  <c r="M1437" s="1"/>
  <c r="H1439" i="14"/>
  <c r="G1439"/>
  <c r="I1438"/>
  <c r="R1440"/>
  <c r="S1440"/>
  <c r="T1439"/>
  <c r="J1437"/>
  <c r="K1437"/>
  <c r="M1437" s="1"/>
  <c r="J1437" i="13"/>
  <c r="K1437"/>
  <c r="M1437" s="1"/>
  <c r="I1438"/>
  <c r="G1439"/>
  <c r="T1569"/>
  <c r="T1570" s="1"/>
  <c r="T1571" s="1"/>
  <c r="R2428"/>
  <c r="U716"/>
  <c r="S716"/>
  <c r="H1440" i="15" l="1"/>
  <c r="U1439"/>
  <c r="S1439"/>
  <c r="G1440"/>
  <c r="I1439"/>
  <c r="J1438"/>
  <c r="K1438"/>
  <c r="M1438" s="1"/>
  <c r="R1441"/>
  <c r="T1440"/>
  <c r="R1441" i="14"/>
  <c r="T1440"/>
  <c r="S1441" s="1"/>
  <c r="G1440"/>
  <c r="I1439"/>
  <c r="H1440"/>
  <c r="J1438"/>
  <c r="K1438"/>
  <c r="M1438" s="1"/>
  <c r="J1438" i="13"/>
  <c r="K1438"/>
  <c r="M1438" s="1"/>
  <c r="I1439"/>
  <c r="G1440"/>
  <c r="T1572"/>
  <c r="R2429"/>
  <c r="U717"/>
  <c r="S717"/>
  <c r="H1441" i="15" l="1"/>
  <c r="J1439"/>
  <c r="K1439"/>
  <c r="M1439" s="1"/>
  <c r="R1442"/>
  <c r="T1441"/>
  <c r="U1440"/>
  <c r="S1440"/>
  <c r="G1441"/>
  <c r="I1440"/>
  <c r="R1442" i="14"/>
  <c r="T1441"/>
  <c r="S1442" s="1"/>
  <c r="G1441"/>
  <c r="I1440"/>
  <c r="H1441"/>
  <c r="J1439"/>
  <c r="K1439"/>
  <c r="M1439" s="1"/>
  <c r="J1439" i="13"/>
  <c r="K1439"/>
  <c r="M1439" s="1"/>
  <c r="I1440"/>
  <c r="G1441"/>
  <c r="T1573"/>
  <c r="T1574" s="1"/>
  <c r="T1575" s="1"/>
  <c r="R2430"/>
  <c r="U718"/>
  <c r="S718"/>
  <c r="G1442" i="15" l="1"/>
  <c r="I1441"/>
  <c r="H1442"/>
  <c r="J1440"/>
  <c r="K1440"/>
  <c r="M1440" s="1"/>
  <c r="R1443"/>
  <c r="T1442"/>
  <c r="U1441"/>
  <c r="S1441"/>
  <c r="T1442" i="14"/>
  <c r="S1443" s="1"/>
  <c r="R1443"/>
  <c r="J1440"/>
  <c r="K1440"/>
  <c r="M1440" s="1"/>
  <c r="G1442"/>
  <c r="I1441"/>
  <c r="H1442"/>
  <c r="J1440" i="13"/>
  <c r="K1440"/>
  <c r="M1440" s="1"/>
  <c r="G1442"/>
  <c r="I1441"/>
  <c r="T1576"/>
  <c r="R2431"/>
  <c r="U719"/>
  <c r="S719"/>
  <c r="J1441" i="15" l="1"/>
  <c r="K1441"/>
  <c r="M1441" s="1"/>
  <c r="G1443"/>
  <c r="I1442"/>
  <c r="U1442"/>
  <c r="S1442"/>
  <c r="H1443"/>
  <c r="R1444"/>
  <c r="T1443"/>
  <c r="H1443" i="14"/>
  <c r="G1443"/>
  <c r="I1442"/>
  <c r="J1441"/>
  <c r="K1441"/>
  <c r="M1441" s="1"/>
  <c r="R1444"/>
  <c r="T1443"/>
  <c r="S1444" s="1"/>
  <c r="J1441" i="13"/>
  <c r="K1441"/>
  <c r="M1441" s="1"/>
  <c r="I1442"/>
  <c r="G1443"/>
  <c r="T1577"/>
  <c r="T1578" s="1"/>
  <c r="T1579" s="1"/>
  <c r="R2432"/>
  <c r="U720"/>
  <c r="S720"/>
  <c r="T1444" i="15" l="1"/>
  <c r="R1445"/>
  <c r="J1442"/>
  <c r="K1442"/>
  <c r="M1442" s="1"/>
  <c r="G1444"/>
  <c r="I1443"/>
  <c r="U1443"/>
  <c r="S1443"/>
  <c r="H1444"/>
  <c r="H1444" i="14"/>
  <c r="I1443"/>
  <c r="G1444"/>
  <c r="R1445"/>
  <c r="S1445"/>
  <c r="T1444"/>
  <c r="J1442"/>
  <c r="K1442"/>
  <c r="M1442" s="1"/>
  <c r="J1442" i="13"/>
  <c r="K1442"/>
  <c r="M1442" s="1"/>
  <c r="I1443"/>
  <c r="G1444"/>
  <c r="T1580"/>
  <c r="R2433"/>
  <c r="U721"/>
  <c r="S721"/>
  <c r="U1444" i="15" l="1"/>
  <c r="S1444"/>
  <c r="H1445"/>
  <c r="G1445"/>
  <c r="I1444"/>
  <c r="R1446"/>
  <c r="T1445"/>
  <c r="J1443"/>
  <c r="K1443"/>
  <c r="M1443" s="1"/>
  <c r="J1443" i="14"/>
  <c r="K1443"/>
  <c r="M1443" s="1"/>
  <c r="G1445"/>
  <c r="I1444"/>
  <c r="H1445"/>
  <c r="R1446"/>
  <c r="T1445"/>
  <c r="S1446" s="1"/>
  <c r="J1443" i="13"/>
  <c r="K1443"/>
  <c r="M1443" s="1"/>
  <c r="G1445"/>
  <c r="I1444"/>
  <c r="T1581"/>
  <c r="T1582" s="1"/>
  <c r="T1583" s="1"/>
  <c r="R2434"/>
  <c r="U722"/>
  <c r="S722"/>
  <c r="J1444" i="15" l="1"/>
  <c r="K1444"/>
  <c r="M1444" s="1"/>
  <c r="U1445"/>
  <c r="S1445"/>
  <c r="I1445"/>
  <c r="G1446"/>
  <c r="R1447"/>
  <c r="T1446"/>
  <c r="H1446"/>
  <c r="J1444" i="14"/>
  <c r="K1444"/>
  <c r="M1444" s="1"/>
  <c r="G1446"/>
  <c r="I1445"/>
  <c r="R1447"/>
  <c r="T1446"/>
  <c r="S1447" s="1"/>
  <c r="H1446"/>
  <c r="J1444" i="13"/>
  <c r="K1444"/>
  <c r="M1444" s="1"/>
  <c r="I1445"/>
  <c r="G1446"/>
  <c r="T1584"/>
  <c r="R2435"/>
  <c r="U723"/>
  <c r="S723"/>
  <c r="H1447" i="15" l="1"/>
  <c r="U1446"/>
  <c r="S1446"/>
  <c r="J1445"/>
  <c r="K1445"/>
  <c r="M1445" s="1"/>
  <c r="G1447"/>
  <c r="I1446"/>
  <c r="R1448"/>
  <c r="T1447"/>
  <c r="R1448" i="14"/>
  <c r="T1447"/>
  <c r="S1448" s="1"/>
  <c r="J1445"/>
  <c r="K1445"/>
  <c r="M1445" s="1"/>
  <c r="G1447"/>
  <c r="I1446"/>
  <c r="H1447"/>
  <c r="J1445" i="13"/>
  <c r="K1445"/>
  <c r="M1445" s="1"/>
  <c r="I1446"/>
  <c r="G1447"/>
  <c r="T1585"/>
  <c r="T1586" s="1"/>
  <c r="T1587" s="1"/>
  <c r="R2436"/>
  <c r="U724"/>
  <c r="S724"/>
  <c r="R1449" i="15" l="1"/>
  <c r="T1448"/>
  <c r="U1447"/>
  <c r="S1447"/>
  <c r="G1448"/>
  <c r="I1447"/>
  <c r="H1448"/>
  <c r="J1446"/>
  <c r="K1446"/>
  <c r="M1446" s="1"/>
  <c r="R1449" i="14"/>
  <c r="T1448"/>
  <c r="S1449" s="1"/>
  <c r="G1448"/>
  <c r="I1447"/>
  <c r="J1446"/>
  <c r="K1446"/>
  <c r="M1446" s="1"/>
  <c r="H1448"/>
  <c r="J1446" i="13"/>
  <c r="K1446"/>
  <c r="M1446" s="1"/>
  <c r="I1447"/>
  <c r="G1448"/>
  <c r="T1588"/>
  <c r="R2437"/>
  <c r="U725"/>
  <c r="S725"/>
  <c r="H1449" i="15" l="1"/>
  <c r="R1450"/>
  <c r="T1449"/>
  <c r="G1449"/>
  <c r="I1448"/>
  <c r="U1448"/>
  <c r="S1448"/>
  <c r="J1447"/>
  <c r="K1447"/>
  <c r="M1447" s="1"/>
  <c r="H1449" i="14"/>
  <c r="R1450"/>
  <c r="T1449"/>
  <c r="S1450" s="1"/>
  <c r="G1449"/>
  <c r="I1448"/>
  <c r="J1447"/>
  <c r="K1447"/>
  <c r="M1447" s="1"/>
  <c r="J1447" i="13"/>
  <c r="K1447"/>
  <c r="M1447" s="1"/>
  <c r="G1449"/>
  <c r="I1448"/>
  <c r="T1589"/>
  <c r="T1590" s="1"/>
  <c r="T1591" s="1"/>
  <c r="R2438"/>
  <c r="U726"/>
  <c r="S726"/>
  <c r="U1449" i="15" l="1"/>
  <c r="S1449"/>
  <c r="G1450"/>
  <c r="I1449"/>
  <c r="H1450"/>
  <c r="R1451"/>
  <c r="T1450"/>
  <c r="J1448"/>
  <c r="K1448"/>
  <c r="M1448" s="1"/>
  <c r="H1450" i="14"/>
  <c r="G1450"/>
  <c r="I1449"/>
  <c r="T1450"/>
  <c r="S1451" s="1"/>
  <c r="R1451"/>
  <c r="J1448"/>
  <c r="K1448"/>
  <c r="M1448" s="1"/>
  <c r="J1448" i="13"/>
  <c r="K1448"/>
  <c r="M1448" s="1"/>
  <c r="G1450"/>
  <c r="I1449"/>
  <c r="T1592"/>
  <c r="R2439"/>
  <c r="U727"/>
  <c r="S727"/>
  <c r="G1451" i="15" l="1"/>
  <c r="I1450"/>
  <c r="H1451"/>
  <c r="U1450"/>
  <c r="S1450"/>
  <c r="J1449"/>
  <c r="K1449"/>
  <c r="M1449" s="1"/>
  <c r="R1452"/>
  <c r="T1451"/>
  <c r="H1451" i="14"/>
  <c r="R1452"/>
  <c r="S1452"/>
  <c r="T1451"/>
  <c r="G1451"/>
  <c r="I1450"/>
  <c r="J1449"/>
  <c r="K1449"/>
  <c r="M1449" s="1"/>
  <c r="J1449" i="13"/>
  <c r="K1449"/>
  <c r="M1449" s="1"/>
  <c r="I1450"/>
  <c r="G1451"/>
  <c r="T1593"/>
  <c r="R2440"/>
  <c r="U728"/>
  <c r="S728"/>
  <c r="J1450" i="15" l="1"/>
  <c r="K1450"/>
  <c r="M1450" s="1"/>
  <c r="H1452"/>
  <c r="T1452"/>
  <c r="R1453"/>
  <c r="G1452"/>
  <c r="I1451"/>
  <c r="U1451"/>
  <c r="S1451"/>
  <c r="I1451" i="14"/>
  <c r="G1452"/>
  <c r="R1453"/>
  <c r="T1452"/>
  <c r="S1453" s="1"/>
  <c r="J1450"/>
  <c r="K1450"/>
  <c r="M1450" s="1"/>
  <c r="H1452"/>
  <c r="J1450" i="13"/>
  <c r="K1450"/>
  <c r="M1450" s="1"/>
  <c r="I1451"/>
  <c r="G1452"/>
  <c r="T1594"/>
  <c r="R2441"/>
  <c r="U729"/>
  <c r="S729"/>
  <c r="G1453" i="15" l="1"/>
  <c r="I1452"/>
  <c r="U1452"/>
  <c r="S1452"/>
  <c r="H1453"/>
  <c r="J1451"/>
  <c r="K1451"/>
  <c r="M1451" s="1"/>
  <c r="R1454"/>
  <c r="T1453"/>
  <c r="G1453" i="14"/>
  <c r="I1452"/>
  <c r="R1454"/>
  <c r="T1453"/>
  <c r="S1454" s="1"/>
  <c r="J1451"/>
  <c r="K1451"/>
  <c r="M1451" s="1"/>
  <c r="H1453"/>
  <c r="J1451" i="13"/>
  <c r="K1451"/>
  <c r="M1451" s="1"/>
  <c r="G1453"/>
  <c r="I1452"/>
  <c r="T1595"/>
  <c r="T1596" s="1"/>
  <c r="T1597" s="1"/>
  <c r="T1598" s="1"/>
  <c r="T1599" s="1"/>
  <c r="T1600" s="1"/>
  <c r="R2442"/>
  <c r="U730"/>
  <c r="S730"/>
  <c r="J1452" i="15" l="1"/>
  <c r="K1452"/>
  <c r="M1452" s="1"/>
  <c r="R1455"/>
  <c r="T1454"/>
  <c r="H1454"/>
  <c r="I1453"/>
  <c r="G1454"/>
  <c r="U1453"/>
  <c r="S1453"/>
  <c r="R1455" i="14"/>
  <c r="T1454"/>
  <c r="S1455" s="1"/>
  <c r="J1452"/>
  <c r="K1452"/>
  <c r="M1452" s="1"/>
  <c r="G1454"/>
  <c r="I1453"/>
  <c r="H1454"/>
  <c r="J1452" i="13"/>
  <c r="K1452"/>
  <c r="M1452" s="1"/>
  <c r="G1454"/>
  <c r="I1453"/>
  <c r="T1601"/>
  <c r="R2443"/>
  <c r="U731"/>
  <c r="S731"/>
  <c r="G1455" i="15" l="1"/>
  <c r="I1454"/>
  <c r="U1454"/>
  <c r="S1454"/>
  <c r="R1456"/>
  <c r="T1455"/>
  <c r="H1455"/>
  <c r="J1453"/>
  <c r="K1453"/>
  <c r="M1453" s="1"/>
  <c r="G1455" i="14"/>
  <c r="I1454"/>
  <c r="R1456"/>
  <c r="T1455"/>
  <c r="S1456" s="1"/>
  <c r="J1453"/>
  <c r="K1453"/>
  <c r="M1453" s="1"/>
  <c r="H1455"/>
  <c r="J1453" i="13"/>
  <c r="K1453"/>
  <c r="M1453" s="1"/>
  <c r="I1454"/>
  <c r="G1455"/>
  <c r="T1602"/>
  <c r="T1603" s="1"/>
  <c r="T1604" s="1"/>
  <c r="T1605" s="1"/>
  <c r="R2444"/>
  <c r="U732"/>
  <c r="S732"/>
  <c r="J1454" i="15" l="1"/>
  <c r="K1454"/>
  <c r="M1454" s="1"/>
  <c r="U1455"/>
  <c r="S1455"/>
  <c r="H1456"/>
  <c r="R1457"/>
  <c r="T1456"/>
  <c r="G1456"/>
  <c r="I1455"/>
  <c r="G1456" i="14"/>
  <c r="I1455"/>
  <c r="J1454"/>
  <c r="K1454"/>
  <c r="M1454" s="1"/>
  <c r="R1457"/>
  <c r="T1456"/>
  <c r="S1457" s="1"/>
  <c r="H1456"/>
  <c r="J1454" i="13"/>
  <c r="K1454"/>
  <c r="M1454" s="1"/>
  <c r="I1455"/>
  <c r="G1456"/>
  <c r="T1606"/>
  <c r="T1607" s="1"/>
  <c r="T1608" s="1"/>
  <c r="R2445"/>
  <c r="U733"/>
  <c r="S733"/>
  <c r="J1455" i="15" l="1"/>
  <c r="K1455"/>
  <c r="M1455" s="1"/>
  <c r="G1457"/>
  <c r="I1456"/>
  <c r="U1456"/>
  <c r="S1456"/>
  <c r="H1457"/>
  <c r="R1458"/>
  <c r="T1457"/>
  <c r="G1457" i="14"/>
  <c r="I1456"/>
  <c r="J1455"/>
  <c r="K1455"/>
  <c r="M1455" s="1"/>
  <c r="H1457"/>
  <c r="R1458"/>
  <c r="T1457"/>
  <c r="S1458" s="1"/>
  <c r="J1455" i="13"/>
  <c r="K1455"/>
  <c r="M1455" s="1"/>
  <c r="G1457"/>
  <c r="I1456"/>
  <c r="T1609"/>
  <c r="R2446"/>
  <c r="U734"/>
  <c r="S734"/>
  <c r="J1456" i="15" l="1"/>
  <c r="K1456"/>
  <c r="M1456" s="1"/>
  <c r="R1459"/>
  <c r="T1458"/>
  <c r="G1458"/>
  <c r="I1457"/>
  <c r="U1457"/>
  <c r="S1457"/>
  <c r="H1458"/>
  <c r="H1458" i="14"/>
  <c r="J1456"/>
  <c r="K1456"/>
  <c r="M1456" s="1"/>
  <c r="T1458"/>
  <c r="S1459" s="1"/>
  <c r="R1459"/>
  <c r="G1458"/>
  <c r="I1457"/>
  <c r="J1456" i="13"/>
  <c r="K1456"/>
  <c r="M1456" s="1"/>
  <c r="G1458"/>
  <c r="I1457"/>
  <c r="T1610"/>
  <c r="T1611" s="1"/>
  <c r="T1612" s="1"/>
  <c r="R2447"/>
  <c r="U735"/>
  <c r="S735"/>
  <c r="U1458" i="15" l="1"/>
  <c r="S1458"/>
  <c r="H1459"/>
  <c r="G1459"/>
  <c r="I1458"/>
  <c r="R1460"/>
  <c r="T1459"/>
  <c r="J1457"/>
  <c r="K1457"/>
  <c r="M1457" s="1"/>
  <c r="H1459" i="14"/>
  <c r="R1460"/>
  <c r="T1459"/>
  <c r="S1460" s="1"/>
  <c r="J1457"/>
  <c r="K1457"/>
  <c r="M1457" s="1"/>
  <c r="G1459"/>
  <c r="I1458"/>
  <c r="J1457" i="13"/>
  <c r="K1457"/>
  <c r="M1457" s="1"/>
  <c r="I1458"/>
  <c r="G1459"/>
  <c r="T1613"/>
  <c r="T1614" s="1"/>
  <c r="R2448"/>
  <c r="U736"/>
  <c r="S736"/>
  <c r="G1460" i="15" l="1"/>
  <c r="I1459"/>
  <c r="J1458"/>
  <c r="K1458"/>
  <c r="M1458" s="1"/>
  <c r="U1459"/>
  <c r="S1459"/>
  <c r="H1460"/>
  <c r="T1460"/>
  <c r="R1461"/>
  <c r="H1460" i="14"/>
  <c r="J1458"/>
  <c r="K1458"/>
  <c r="M1458" s="1"/>
  <c r="R1461"/>
  <c r="T1460"/>
  <c r="S1461" s="1"/>
  <c r="I1459"/>
  <c r="G1460"/>
  <c r="J1458" i="13"/>
  <c r="K1458"/>
  <c r="M1458" s="1"/>
  <c r="I1459"/>
  <c r="G1460"/>
  <c r="T1615"/>
  <c r="R2449"/>
  <c r="U737"/>
  <c r="S737"/>
  <c r="R1462" i="15" l="1"/>
  <c r="T1461"/>
  <c r="H1461"/>
  <c r="J1459"/>
  <c r="K1459"/>
  <c r="M1459" s="1"/>
  <c r="G1461"/>
  <c r="I1460"/>
  <c r="U1460"/>
  <c r="S1460"/>
  <c r="H1461" i="14"/>
  <c r="G1461"/>
  <c r="I1460"/>
  <c r="R1462"/>
  <c r="T1461"/>
  <c r="S1462" s="1"/>
  <c r="J1459"/>
  <c r="K1459"/>
  <c r="M1459" s="1"/>
  <c r="J1459" i="13"/>
  <c r="K1459"/>
  <c r="M1459" s="1"/>
  <c r="G1461"/>
  <c r="I1460"/>
  <c r="T1616"/>
  <c r="R2450"/>
  <c r="U738"/>
  <c r="S738"/>
  <c r="R1463" i="15" l="1"/>
  <c r="T1462"/>
  <c r="U1461"/>
  <c r="S1461"/>
  <c r="I1461"/>
  <c r="G1462"/>
  <c r="H1462"/>
  <c r="J1460"/>
  <c r="K1460"/>
  <c r="M1460" s="1"/>
  <c r="G1462" i="14"/>
  <c r="I1461"/>
  <c r="J1460"/>
  <c r="K1460"/>
  <c r="M1460" s="1"/>
  <c r="H1462"/>
  <c r="R1463"/>
  <c r="T1462"/>
  <c r="S1463" s="1"/>
  <c r="J1460" i="13"/>
  <c r="K1460"/>
  <c r="M1460" s="1"/>
  <c r="G1462"/>
  <c r="I1461"/>
  <c r="T1617"/>
  <c r="R2451"/>
  <c r="U739"/>
  <c r="S739"/>
  <c r="R1464" i="15" l="1"/>
  <c r="T1463"/>
  <c r="H1463"/>
  <c r="U1462"/>
  <c r="S1462"/>
  <c r="J1461"/>
  <c r="K1461"/>
  <c r="M1461" s="1"/>
  <c r="G1463"/>
  <c r="I1462"/>
  <c r="G1463" i="14"/>
  <c r="I1462"/>
  <c r="H1463"/>
  <c r="J1461"/>
  <c r="K1461"/>
  <c r="M1461" s="1"/>
  <c r="R1464"/>
  <c r="T1463"/>
  <c r="S1464" s="1"/>
  <c r="J1461" i="13"/>
  <c r="K1461"/>
  <c r="M1461" s="1"/>
  <c r="I1462"/>
  <c r="G1463"/>
  <c r="T1618"/>
  <c r="T1619" s="1"/>
  <c r="T1620" s="1"/>
  <c r="R2452"/>
  <c r="U740"/>
  <c r="S740"/>
  <c r="R1465" i="15" l="1"/>
  <c r="T1464"/>
  <c r="J1462"/>
  <c r="K1462"/>
  <c r="M1462" s="1"/>
  <c r="U1463"/>
  <c r="S1463"/>
  <c r="G1464"/>
  <c r="I1463"/>
  <c r="H1464"/>
  <c r="G1464" i="14"/>
  <c r="I1463"/>
  <c r="J1462"/>
  <c r="K1462"/>
  <c r="M1462" s="1"/>
  <c r="R1465"/>
  <c r="S1465"/>
  <c r="T1464"/>
  <c r="H1464"/>
  <c r="J1462" i="13"/>
  <c r="K1462"/>
  <c r="M1462" s="1"/>
  <c r="I1463"/>
  <c r="G1464"/>
  <c r="T1621"/>
  <c r="R2453"/>
  <c r="U741"/>
  <c r="S741"/>
  <c r="J1463" i="15" l="1"/>
  <c r="K1463"/>
  <c r="M1463" s="1"/>
  <c r="H1465"/>
  <c r="R1466"/>
  <c r="T1465"/>
  <c r="U1464"/>
  <c r="S1464"/>
  <c r="G1465"/>
  <c r="I1464"/>
  <c r="G1465" i="14"/>
  <c r="I1464"/>
  <c r="R1466"/>
  <c r="T1465"/>
  <c r="S1466" s="1"/>
  <c r="H1465"/>
  <c r="J1463"/>
  <c r="K1463"/>
  <c r="M1463" s="1"/>
  <c r="J1463" i="13"/>
  <c r="K1463"/>
  <c r="M1463" s="1"/>
  <c r="I1464"/>
  <c r="G1465"/>
  <c r="T1622"/>
  <c r="T1623" s="1"/>
  <c r="R2454"/>
  <c r="U742"/>
  <c r="S742"/>
  <c r="G1466" i="15" l="1"/>
  <c r="I1465"/>
  <c r="U1465"/>
  <c r="S1465"/>
  <c r="H1466"/>
  <c r="R1467"/>
  <c r="T1466"/>
  <c r="J1464"/>
  <c r="K1464"/>
  <c r="M1464" s="1"/>
  <c r="R1467" i="14"/>
  <c r="T1466"/>
  <c r="S1467" s="1"/>
  <c r="G1466"/>
  <c r="I1465"/>
  <c r="J1464"/>
  <c r="K1464"/>
  <c r="M1464" s="1"/>
  <c r="H1466"/>
  <c r="J1464" i="13"/>
  <c r="K1464"/>
  <c r="M1464" s="1"/>
  <c r="G1466"/>
  <c r="I1465"/>
  <c r="T1624"/>
  <c r="R2455"/>
  <c r="U743"/>
  <c r="S743"/>
  <c r="J1465" i="15" l="1"/>
  <c r="K1465"/>
  <c r="M1465" s="1"/>
  <c r="H1467"/>
  <c r="G1467"/>
  <c r="I1466"/>
  <c r="U1466"/>
  <c r="S1466"/>
  <c r="R1468"/>
  <c r="T1467"/>
  <c r="H1467" i="14"/>
  <c r="G1467"/>
  <c r="I1466"/>
  <c r="R1468"/>
  <c r="S1468"/>
  <c r="T1467"/>
  <c r="K1465"/>
  <c r="M1465" s="1"/>
  <c r="J1465"/>
  <c r="J1465" i="13"/>
  <c r="K1465"/>
  <c r="M1465" s="1"/>
  <c r="I1466"/>
  <c r="G1467"/>
  <c r="T1625"/>
  <c r="T1626" s="1"/>
  <c r="R2456"/>
  <c r="U744"/>
  <c r="S744"/>
  <c r="H1468" i="15" l="1"/>
  <c r="T1468"/>
  <c r="R1469"/>
  <c r="J1466"/>
  <c r="K1466"/>
  <c r="M1466" s="1"/>
  <c r="U1467"/>
  <c r="S1467"/>
  <c r="G1468"/>
  <c r="I1467"/>
  <c r="T1468" i="14"/>
  <c r="S1469" s="1"/>
  <c r="R1469"/>
  <c r="G1468"/>
  <c r="I1467"/>
  <c r="H1468"/>
  <c r="J1466"/>
  <c r="K1466"/>
  <c r="M1466" s="1"/>
  <c r="J1466" i="13"/>
  <c r="K1466"/>
  <c r="M1466" s="1"/>
  <c r="I1467"/>
  <c r="G1468"/>
  <c r="T1627"/>
  <c r="T1628" s="1"/>
  <c r="R2457"/>
  <c r="U745"/>
  <c r="S745"/>
  <c r="H1469" i="15" l="1"/>
  <c r="R1470"/>
  <c r="T1469"/>
  <c r="G1469"/>
  <c r="I1468"/>
  <c r="J1467"/>
  <c r="K1467"/>
  <c r="M1467" s="1"/>
  <c r="U1468"/>
  <c r="S1468"/>
  <c r="T1469" i="14"/>
  <c r="S1470" s="1"/>
  <c r="R1470"/>
  <c r="G1469"/>
  <c r="I1468"/>
  <c r="J1467"/>
  <c r="K1467"/>
  <c r="M1467" s="1"/>
  <c r="H1469"/>
  <c r="J1467" i="13"/>
  <c r="K1467"/>
  <c r="M1467" s="1"/>
  <c r="G1469"/>
  <c r="I1468"/>
  <c r="T1629"/>
  <c r="R2458"/>
  <c r="U746"/>
  <c r="S746"/>
  <c r="H1470" i="15" l="1"/>
  <c r="R1471"/>
  <c r="T1470"/>
  <c r="I1469"/>
  <c r="G1470"/>
  <c r="U1469"/>
  <c r="S1469"/>
  <c r="J1468"/>
  <c r="K1468"/>
  <c r="M1468" s="1"/>
  <c r="R1471" i="14"/>
  <c r="T1470"/>
  <c r="S1471" s="1"/>
  <c r="I1469"/>
  <c r="G1470"/>
  <c r="J1468"/>
  <c r="K1468"/>
  <c r="M1468" s="1"/>
  <c r="H1470"/>
  <c r="J1468" i="13"/>
  <c r="K1468"/>
  <c r="M1468" s="1"/>
  <c r="G1470"/>
  <c r="I1469"/>
  <c r="T1630"/>
  <c r="R2459"/>
  <c r="U747"/>
  <c r="S747"/>
  <c r="U1470" i="15" l="1"/>
  <c r="S1470"/>
  <c r="H1471"/>
  <c r="R1472"/>
  <c r="T1471"/>
  <c r="J1469"/>
  <c r="K1469"/>
  <c r="M1469" s="1"/>
  <c r="G1471"/>
  <c r="I1470"/>
  <c r="H1471" i="14"/>
  <c r="J1469"/>
  <c r="K1469"/>
  <c r="M1469" s="1"/>
  <c r="R1472"/>
  <c r="T1471"/>
  <c r="S1472" s="1"/>
  <c r="I1470"/>
  <c r="G1471"/>
  <c r="J1469" i="13"/>
  <c r="K1469"/>
  <c r="M1469" s="1"/>
  <c r="I1470"/>
  <c r="G1471"/>
  <c r="T1631"/>
  <c r="R2460"/>
  <c r="U748"/>
  <c r="S748"/>
  <c r="G1472" i="15" l="1"/>
  <c r="I1471"/>
  <c r="J1470"/>
  <c r="K1470"/>
  <c r="M1470" s="1"/>
  <c r="R1473"/>
  <c r="T1472"/>
  <c r="U1471"/>
  <c r="S1471"/>
  <c r="H1472"/>
  <c r="T1472" i="14"/>
  <c r="S1473" s="1"/>
  <c r="R1473"/>
  <c r="H1472"/>
  <c r="G1472"/>
  <c r="I1471"/>
  <c r="J1470"/>
  <c r="K1470"/>
  <c r="M1470" s="1"/>
  <c r="J1470" i="13"/>
  <c r="K1470"/>
  <c r="M1470" s="1"/>
  <c r="I1471"/>
  <c r="G1472"/>
  <c r="T1632"/>
  <c r="T1633" s="1"/>
  <c r="R2461"/>
  <c r="U749"/>
  <c r="S749"/>
  <c r="U1472" i="15" l="1"/>
  <c r="S1472"/>
  <c r="H1473"/>
  <c r="G1473"/>
  <c r="I1472"/>
  <c r="R1474"/>
  <c r="T1473"/>
  <c r="J1471"/>
  <c r="K1471"/>
  <c r="M1471" s="1"/>
  <c r="H1473" i="14"/>
  <c r="G1473"/>
  <c r="I1472"/>
  <c r="R1474"/>
  <c r="T1473"/>
  <c r="S1474" s="1"/>
  <c r="J1471"/>
  <c r="K1471"/>
  <c r="M1471" s="1"/>
  <c r="J1471" i="13"/>
  <c r="K1471"/>
  <c r="M1471" s="1"/>
  <c r="G1473"/>
  <c r="I1472"/>
  <c r="T1634"/>
  <c r="R2462"/>
  <c r="U750"/>
  <c r="S750"/>
  <c r="H1474" i="15" l="1"/>
  <c r="U1473"/>
  <c r="S1473"/>
  <c r="G1474"/>
  <c r="I1473"/>
  <c r="J1472"/>
  <c r="K1472"/>
  <c r="M1472" s="1"/>
  <c r="R1475"/>
  <c r="T1474"/>
  <c r="I1473" i="14"/>
  <c r="G1474"/>
  <c r="H1474"/>
  <c r="T1474"/>
  <c r="S1475" s="1"/>
  <c r="R1475"/>
  <c r="J1472"/>
  <c r="K1472"/>
  <c r="M1472" s="1"/>
  <c r="J1472" i="13"/>
  <c r="K1472"/>
  <c r="M1472" s="1"/>
  <c r="G1474"/>
  <c r="I1473"/>
  <c r="T1635"/>
  <c r="R2463"/>
  <c r="U751"/>
  <c r="S751"/>
  <c r="R1476" i="15" l="1"/>
  <c r="T1475"/>
  <c r="H1475"/>
  <c r="U1474"/>
  <c r="S1474"/>
  <c r="G1475"/>
  <c r="I1474"/>
  <c r="J1473"/>
  <c r="K1473"/>
  <c r="M1473" s="1"/>
  <c r="J1473" i="14"/>
  <c r="K1473"/>
  <c r="M1473" s="1"/>
  <c r="H1475"/>
  <c r="R1476"/>
  <c r="T1475"/>
  <c r="S1476" s="1"/>
  <c r="G1475"/>
  <c r="I1474"/>
  <c r="J1473" i="13"/>
  <c r="K1473"/>
  <c r="M1473" s="1"/>
  <c r="I1474"/>
  <c r="G1475"/>
  <c r="T1636"/>
  <c r="T1637" s="1"/>
  <c r="R2464"/>
  <c r="U752"/>
  <c r="S752"/>
  <c r="G1476" i="15" l="1"/>
  <c r="I1475"/>
  <c r="R1477"/>
  <c r="T1476"/>
  <c r="H1476"/>
  <c r="U1475"/>
  <c r="S1475"/>
  <c r="J1474"/>
  <c r="K1474"/>
  <c r="M1474" s="1"/>
  <c r="H1476" i="14"/>
  <c r="J1474"/>
  <c r="K1474"/>
  <c r="M1474" s="1"/>
  <c r="T1476"/>
  <c r="S1477" s="1"/>
  <c r="R1477"/>
  <c r="I1475"/>
  <c r="G1476"/>
  <c r="J1474" i="13"/>
  <c r="K1474"/>
  <c r="M1474" s="1"/>
  <c r="I1475"/>
  <c r="G1476"/>
  <c r="T1638"/>
  <c r="R2465"/>
  <c r="U753"/>
  <c r="S753"/>
  <c r="U1476" i="15" l="1"/>
  <c r="S1476"/>
  <c r="J1475"/>
  <c r="K1475"/>
  <c r="M1475" s="1"/>
  <c r="R1478"/>
  <c r="T1477"/>
  <c r="G1477"/>
  <c r="I1476"/>
  <c r="H1477"/>
  <c r="H1477" i="14"/>
  <c r="T1477"/>
  <c r="S1478" s="1"/>
  <c r="R1478"/>
  <c r="G1477"/>
  <c r="I1476"/>
  <c r="J1475"/>
  <c r="K1475"/>
  <c r="M1475" s="1"/>
  <c r="J1475" i="13"/>
  <c r="K1475"/>
  <c r="M1475" s="1"/>
  <c r="G1477"/>
  <c r="I1476"/>
  <c r="T1639"/>
  <c r="R2466"/>
  <c r="U754"/>
  <c r="S754"/>
  <c r="J1476" i="15" l="1"/>
  <c r="K1476"/>
  <c r="M1476" s="1"/>
  <c r="G1478"/>
  <c r="I1477"/>
  <c r="H1478"/>
  <c r="R1479"/>
  <c r="T1478"/>
  <c r="U1477"/>
  <c r="S1477"/>
  <c r="H1478" i="14"/>
  <c r="G1478"/>
  <c r="I1477"/>
  <c r="K1476"/>
  <c r="M1476" s="1"/>
  <c r="J1476"/>
  <c r="R1479"/>
  <c r="T1478"/>
  <c r="S1479" s="1"/>
  <c r="J1476" i="13"/>
  <c r="K1476"/>
  <c r="M1476" s="1"/>
  <c r="G1478"/>
  <c r="I1477"/>
  <c r="T1640"/>
  <c r="T1641" s="1"/>
  <c r="R2467"/>
  <c r="U755"/>
  <c r="S755"/>
  <c r="G1479" i="15" l="1"/>
  <c r="I1478"/>
  <c r="H1479"/>
  <c r="U1478"/>
  <c r="S1478"/>
  <c r="J1477"/>
  <c r="K1477"/>
  <c r="M1477" s="1"/>
  <c r="T1479"/>
  <c r="R1480"/>
  <c r="I1478" i="14"/>
  <c r="G1479"/>
  <c r="J1477"/>
  <c r="K1477"/>
  <c r="M1477" s="1"/>
  <c r="R1480"/>
  <c r="T1479"/>
  <c r="S1480" s="1"/>
  <c r="H1479"/>
  <c r="J1477" i="13"/>
  <c r="K1477"/>
  <c r="M1477" s="1"/>
  <c r="I1478"/>
  <c r="G1479"/>
  <c r="T1642"/>
  <c r="R2468"/>
  <c r="U756"/>
  <c r="S756"/>
  <c r="J1478" i="15" l="1"/>
  <c r="K1478"/>
  <c r="M1478" s="1"/>
  <c r="R1481"/>
  <c r="T1480"/>
  <c r="I1479"/>
  <c r="G1480"/>
  <c r="H1480"/>
  <c r="U1479"/>
  <c r="S1479"/>
  <c r="J1478" i="14"/>
  <c r="K1478"/>
  <c r="M1478" s="1"/>
  <c r="G1480"/>
  <c r="I1479"/>
  <c r="S1481"/>
  <c r="T1480"/>
  <c r="R1481"/>
  <c r="H1480"/>
  <c r="J1478" i="13"/>
  <c r="K1478"/>
  <c r="M1478" s="1"/>
  <c r="I1479"/>
  <c r="G1480"/>
  <c r="T1643"/>
  <c r="T1644" s="1"/>
  <c r="R2469"/>
  <c r="U757"/>
  <c r="S757"/>
  <c r="R1482" i="15" l="1"/>
  <c r="T1481"/>
  <c r="H1481"/>
  <c r="J1479"/>
  <c r="K1479"/>
  <c r="M1479" s="1"/>
  <c r="U1480"/>
  <c r="S1480"/>
  <c r="I1480"/>
  <c r="G1481"/>
  <c r="J1479" i="14"/>
  <c r="K1479"/>
  <c r="M1479" s="1"/>
  <c r="G1481"/>
  <c r="I1480"/>
  <c r="R1482"/>
  <c r="T1481"/>
  <c r="S1482" s="1"/>
  <c r="H1481"/>
  <c r="J1479" i="13"/>
  <c r="K1479"/>
  <c r="M1479" s="1"/>
  <c r="G1481"/>
  <c r="I1480"/>
  <c r="T1645"/>
  <c r="T1646" s="1"/>
  <c r="R2470"/>
  <c r="U758"/>
  <c r="S758"/>
  <c r="R1483" i="15" l="1"/>
  <c r="T1482"/>
  <c r="U1481"/>
  <c r="S1481"/>
  <c r="J1480"/>
  <c r="K1480"/>
  <c r="M1480" s="1"/>
  <c r="G1482"/>
  <c r="I1481"/>
  <c r="H1482"/>
  <c r="J1480" i="14"/>
  <c r="K1480"/>
  <c r="M1480" s="1"/>
  <c r="G1482"/>
  <c r="I1481"/>
  <c r="R1483"/>
  <c r="T1482"/>
  <c r="S1483" s="1"/>
  <c r="H1482"/>
  <c r="J1480" i="13"/>
  <c r="K1480"/>
  <c r="M1480" s="1"/>
  <c r="I1481"/>
  <c r="G1482"/>
  <c r="T1647"/>
  <c r="R2471"/>
  <c r="U759"/>
  <c r="S759"/>
  <c r="G1483" i="15" l="1"/>
  <c r="I1482"/>
  <c r="H1483"/>
  <c r="J1481"/>
  <c r="K1481"/>
  <c r="M1481" s="1"/>
  <c r="T1483"/>
  <c r="R1484"/>
  <c r="U1482"/>
  <c r="S1482"/>
  <c r="J1481" i="14"/>
  <c r="K1481"/>
  <c r="M1481" s="1"/>
  <c r="G1483"/>
  <c r="I1482"/>
  <c r="R1484"/>
  <c r="T1483"/>
  <c r="S1484" s="1"/>
  <c r="H1483"/>
  <c r="J1481" i="13"/>
  <c r="K1481"/>
  <c r="M1481" s="1"/>
  <c r="I1482"/>
  <c r="G1483"/>
  <c r="T1648"/>
  <c r="T1649" s="1"/>
  <c r="R2472"/>
  <c r="U760"/>
  <c r="S760"/>
  <c r="I1483" i="15" l="1"/>
  <c r="G1484"/>
  <c r="R1485"/>
  <c r="T1484"/>
  <c r="U1483"/>
  <c r="S1483"/>
  <c r="J1482"/>
  <c r="K1482"/>
  <c r="M1482" s="1"/>
  <c r="H1484"/>
  <c r="J1482" i="14"/>
  <c r="K1482"/>
  <c r="M1482" s="1"/>
  <c r="H1484"/>
  <c r="G1484"/>
  <c r="I1483"/>
  <c r="T1484"/>
  <c r="R1485"/>
  <c r="S1485"/>
  <c r="J1482" i="13"/>
  <c r="K1482"/>
  <c r="M1482" s="1"/>
  <c r="I1483"/>
  <c r="G1484"/>
  <c r="T1650"/>
  <c r="R2473"/>
  <c r="U761"/>
  <c r="S761"/>
  <c r="H1485" i="15" l="1"/>
  <c r="R1486"/>
  <c r="T1485"/>
  <c r="I1484"/>
  <c r="G1485"/>
  <c r="U1484"/>
  <c r="S1484"/>
  <c r="J1483"/>
  <c r="K1483"/>
  <c r="M1483" s="1"/>
  <c r="J1483" i="14"/>
  <c r="K1483"/>
  <c r="M1483" s="1"/>
  <c r="H1485"/>
  <c r="G1485"/>
  <c r="I1484"/>
  <c r="T1485"/>
  <c r="S1486" s="1"/>
  <c r="R1486"/>
  <c r="J1483" i="13"/>
  <c r="K1483"/>
  <c r="M1483" s="1"/>
  <c r="G1485"/>
  <c r="I1484"/>
  <c r="T1651"/>
  <c r="R2474"/>
  <c r="U762"/>
  <c r="S762"/>
  <c r="U1485" i="15" l="1"/>
  <c r="S1485"/>
  <c r="H1486"/>
  <c r="R1487"/>
  <c r="T1486"/>
  <c r="J1484"/>
  <c r="K1484"/>
  <c r="M1484" s="1"/>
  <c r="G1486"/>
  <c r="I1485"/>
  <c r="G1486" i="14"/>
  <c r="I1485"/>
  <c r="R1487"/>
  <c r="S1487"/>
  <c r="T1486"/>
  <c r="H1486"/>
  <c r="K1484"/>
  <c r="M1484" s="1"/>
  <c r="J1484"/>
  <c r="J1484" i="13"/>
  <c r="K1484"/>
  <c r="M1484" s="1"/>
  <c r="G1486"/>
  <c r="I1485"/>
  <c r="T1652"/>
  <c r="R2475"/>
  <c r="U763"/>
  <c r="S763"/>
  <c r="U1486" i="15" l="1"/>
  <c r="S1486"/>
  <c r="J1485"/>
  <c r="K1485"/>
  <c r="M1485" s="1"/>
  <c r="G1487"/>
  <c r="I1486"/>
  <c r="T1487"/>
  <c r="R1488"/>
  <c r="H1487"/>
  <c r="I1486" i="14"/>
  <c r="G1487"/>
  <c r="R1488"/>
  <c r="T1487"/>
  <c r="S1488" s="1"/>
  <c r="H1487"/>
  <c r="J1485"/>
  <c r="K1485"/>
  <c r="M1485" s="1"/>
  <c r="J1485" i="13"/>
  <c r="K1485"/>
  <c r="M1485" s="1"/>
  <c r="I1486"/>
  <c r="G1487"/>
  <c r="T1653"/>
  <c r="R2476"/>
  <c r="U764"/>
  <c r="S764"/>
  <c r="U1487" i="15" l="1"/>
  <c r="S1487"/>
  <c r="R1489"/>
  <c r="T1488"/>
  <c r="J1486"/>
  <c r="K1486"/>
  <c r="M1486" s="1"/>
  <c r="H1488"/>
  <c r="I1487"/>
  <c r="G1488"/>
  <c r="G1488" i="14"/>
  <c r="I1487"/>
  <c r="R1489"/>
  <c r="T1488"/>
  <c r="S1489" s="1"/>
  <c r="J1486"/>
  <c r="K1486"/>
  <c r="M1486" s="1"/>
  <c r="H1488"/>
  <c r="J1486" i="13"/>
  <c r="K1486"/>
  <c r="M1486" s="1"/>
  <c r="I1487"/>
  <c r="G1488"/>
  <c r="T1654"/>
  <c r="R2477"/>
  <c r="U765"/>
  <c r="S765"/>
  <c r="H1489" i="15" l="1"/>
  <c r="R1490"/>
  <c r="T1489"/>
  <c r="J1487"/>
  <c r="K1487"/>
  <c r="M1487" s="1"/>
  <c r="U1488"/>
  <c r="S1488"/>
  <c r="I1488"/>
  <c r="G1489"/>
  <c r="J1487" i="14"/>
  <c r="K1487"/>
  <c r="M1487" s="1"/>
  <c r="G1489"/>
  <c r="I1488"/>
  <c r="R1490"/>
  <c r="S1490"/>
  <c r="T1489"/>
  <c r="H1489"/>
  <c r="J1487" i="13"/>
  <c r="K1487"/>
  <c r="M1487" s="1"/>
  <c r="G1489"/>
  <c r="I1488"/>
  <c r="T1655"/>
  <c r="T1656" s="1"/>
  <c r="R2478"/>
  <c r="U766"/>
  <c r="S766"/>
  <c r="G1490" i="15" l="1"/>
  <c r="I1489"/>
  <c r="H1490"/>
  <c r="J1488"/>
  <c r="K1488"/>
  <c r="M1488" s="1"/>
  <c r="U1489"/>
  <c r="S1489"/>
  <c r="R1491"/>
  <c r="T1490"/>
  <c r="R1491" i="14"/>
  <c r="T1490"/>
  <c r="S1491" s="1"/>
  <c r="G1490"/>
  <c r="I1489"/>
  <c r="J1488"/>
  <c r="K1488"/>
  <c r="M1488" s="1"/>
  <c r="H1490"/>
  <c r="J1488" i="13"/>
  <c r="K1488"/>
  <c r="M1488" s="1"/>
  <c r="G1490"/>
  <c r="I1489"/>
  <c r="T1657"/>
  <c r="R2479"/>
  <c r="U767"/>
  <c r="S767"/>
  <c r="G1491" i="15" l="1"/>
  <c r="I1490"/>
  <c r="T1491"/>
  <c r="R1492"/>
  <c r="J1489"/>
  <c r="K1489"/>
  <c r="M1489" s="1"/>
  <c r="H1491"/>
  <c r="U1490"/>
  <c r="S1490"/>
  <c r="R1492" i="14"/>
  <c r="T1491"/>
  <c r="S1492" s="1"/>
  <c r="G1491"/>
  <c r="I1490"/>
  <c r="J1489"/>
  <c r="K1489"/>
  <c r="M1489" s="1"/>
  <c r="H1491"/>
  <c r="J1489" i="13"/>
  <c r="K1489"/>
  <c r="M1489" s="1"/>
  <c r="I1490"/>
  <c r="G1491"/>
  <c r="T1658"/>
  <c r="R2480"/>
  <c r="U768"/>
  <c r="S768"/>
  <c r="U1491" i="15" l="1"/>
  <c r="S1491"/>
  <c r="J1490"/>
  <c r="K1490"/>
  <c r="M1490" s="1"/>
  <c r="I1491"/>
  <c r="G1492"/>
  <c r="R1493"/>
  <c r="T1492"/>
  <c r="H1492"/>
  <c r="H1492" i="14"/>
  <c r="J1490"/>
  <c r="K1490"/>
  <c r="M1490" s="1"/>
  <c r="R1493"/>
  <c r="S1493"/>
  <c r="T1492"/>
  <c r="G1492"/>
  <c r="I1491"/>
  <c r="J1490" i="13"/>
  <c r="K1490"/>
  <c r="M1490" s="1"/>
  <c r="I1491"/>
  <c r="G1492"/>
  <c r="T1659"/>
  <c r="R2481"/>
  <c r="U769"/>
  <c r="S769"/>
  <c r="H1493" i="15" l="1"/>
  <c r="U1492"/>
  <c r="S1492"/>
  <c r="J1491"/>
  <c r="K1491"/>
  <c r="M1491" s="1"/>
  <c r="I1492"/>
  <c r="G1493"/>
  <c r="R1494"/>
  <c r="T1493"/>
  <c r="J1491" i="14"/>
  <c r="K1491"/>
  <c r="M1491" s="1"/>
  <c r="T1493"/>
  <c r="S1494" s="1"/>
  <c r="R1494"/>
  <c r="H1493"/>
  <c r="G1493"/>
  <c r="I1492"/>
  <c r="J1491" i="13"/>
  <c r="K1491"/>
  <c r="M1491" s="1"/>
  <c r="I1492"/>
  <c r="G1493"/>
  <c r="T1660"/>
  <c r="R2482"/>
  <c r="U770"/>
  <c r="S770"/>
  <c r="R1495" i="15" l="1"/>
  <c r="T1494"/>
  <c r="H1494"/>
  <c r="J1492"/>
  <c r="K1492"/>
  <c r="M1492" s="1"/>
  <c r="U1493"/>
  <c r="S1493"/>
  <c r="G1494"/>
  <c r="I1493"/>
  <c r="K1492" i="14"/>
  <c r="M1492" s="1"/>
  <c r="J1492"/>
  <c r="R1495"/>
  <c r="T1494"/>
  <c r="S1495" s="1"/>
  <c r="H1494"/>
  <c r="G1494"/>
  <c r="I1493"/>
  <c r="J1492" i="13"/>
  <c r="K1492"/>
  <c r="M1492" s="1"/>
  <c r="G1494"/>
  <c r="I1493"/>
  <c r="T1661"/>
  <c r="T1662" s="1"/>
  <c r="T1663" s="1"/>
  <c r="R2483"/>
  <c r="U771"/>
  <c r="S771"/>
  <c r="T1495" i="15" l="1"/>
  <c r="R1496"/>
  <c r="J1493"/>
  <c r="K1493"/>
  <c r="M1493" s="1"/>
  <c r="G1495"/>
  <c r="I1494"/>
  <c r="H1495"/>
  <c r="U1494"/>
  <c r="S1494"/>
  <c r="R1496" i="14"/>
  <c r="T1495"/>
  <c r="S1496" s="1"/>
  <c r="J1493"/>
  <c r="K1493"/>
  <c r="M1493" s="1"/>
  <c r="H1495"/>
  <c r="I1494"/>
  <c r="G1495"/>
  <c r="J1493" i="13"/>
  <c r="K1493"/>
  <c r="M1493" s="1"/>
  <c r="G1495"/>
  <c r="I1494"/>
  <c r="T1664"/>
  <c r="R2484"/>
  <c r="U772"/>
  <c r="S772"/>
  <c r="U1495" i="15" l="1"/>
  <c r="S1495"/>
  <c r="R1497"/>
  <c r="T1496"/>
  <c r="I1495"/>
  <c r="G1496"/>
  <c r="J1494"/>
  <c r="K1494"/>
  <c r="M1494" s="1"/>
  <c r="H1496"/>
  <c r="R1497" i="14"/>
  <c r="T1496"/>
  <c r="S1497" s="1"/>
  <c r="H1496"/>
  <c r="G1496"/>
  <c r="I1495"/>
  <c r="J1494"/>
  <c r="K1494"/>
  <c r="M1494" s="1"/>
  <c r="J1494" i="13"/>
  <c r="K1494"/>
  <c r="M1494" s="1"/>
  <c r="I1495"/>
  <c r="G1496"/>
  <c r="T1665"/>
  <c r="T1666" s="1"/>
  <c r="T1667" s="1"/>
  <c r="T1668" s="1"/>
  <c r="R2485"/>
  <c r="U773"/>
  <c r="S773"/>
  <c r="U1496" i="15" l="1"/>
  <c r="S1496"/>
  <c r="H1497"/>
  <c r="R1498"/>
  <c r="T1497"/>
  <c r="J1495"/>
  <c r="K1495"/>
  <c r="M1495" s="1"/>
  <c r="I1496"/>
  <c r="G1497"/>
  <c r="G1497" i="14"/>
  <c r="I1496"/>
  <c r="R1498"/>
  <c r="S1498"/>
  <c r="T1497"/>
  <c r="H1497"/>
  <c r="J1495"/>
  <c r="K1495"/>
  <c r="M1495" s="1"/>
  <c r="J1495" i="13"/>
  <c r="K1495"/>
  <c r="M1495" s="1"/>
  <c r="I1496"/>
  <c r="G1497"/>
  <c r="T1669"/>
  <c r="R2486"/>
  <c r="U774"/>
  <c r="S774"/>
  <c r="U1497" i="15" l="1"/>
  <c r="S1497"/>
  <c r="H1498"/>
  <c r="G1498"/>
  <c r="I1497"/>
  <c r="J1496"/>
  <c r="K1496"/>
  <c r="M1496" s="1"/>
  <c r="R1499"/>
  <c r="T1498"/>
  <c r="H1498" i="14"/>
  <c r="R1499"/>
  <c r="S1499"/>
  <c r="T1498"/>
  <c r="G1498"/>
  <c r="I1497"/>
  <c r="J1496"/>
  <c r="K1496"/>
  <c r="M1496" s="1"/>
  <c r="J1496" i="13"/>
  <c r="K1496"/>
  <c r="M1496" s="1"/>
  <c r="G1498"/>
  <c r="I1497"/>
  <c r="T1670"/>
  <c r="R2487"/>
  <c r="U775"/>
  <c r="S775"/>
  <c r="U1498" i="15" l="1"/>
  <c r="S1498"/>
  <c r="T1499"/>
  <c r="R1500"/>
  <c r="H1499"/>
  <c r="J1497"/>
  <c r="K1497"/>
  <c r="M1497" s="1"/>
  <c r="G1499"/>
  <c r="I1498"/>
  <c r="R1500" i="14"/>
  <c r="T1499"/>
  <c r="S1500" s="1"/>
  <c r="G1499"/>
  <c r="I1498"/>
  <c r="J1497"/>
  <c r="K1497"/>
  <c r="M1497" s="1"/>
  <c r="H1499"/>
  <c r="J1497" i="13"/>
  <c r="K1497"/>
  <c r="M1497" s="1"/>
  <c r="I1498"/>
  <c r="G1499"/>
  <c r="T1671"/>
  <c r="R2488"/>
  <c r="U776"/>
  <c r="S776"/>
  <c r="I1499" i="15" l="1"/>
  <c r="G1500"/>
  <c r="H1500"/>
  <c r="U1499"/>
  <c r="S1499"/>
  <c r="J1498"/>
  <c r="K1498"/>
  <c r="M1498" s="1"/>
  <c r="R1501"/>
  <c r="T1500"/>
  <c r="H1500" i="14"/>
  <c r="G1500"/>
  <c r="I1499"/>
  <c r="T1500"/>
  <c r="S1501" s="1"/>
  <c r="R1501"/>
  <c r="J1498"/>
  <c r="K1498"/>
  <c r="M1498" s="1"/>
  <c r="J1498" i="13"/>
  <c r="K1498"/>
  <c r="M1498" s="1"/>
  <c r="I1499"/>
  <c r="G1500"/>
  <c r="T1672"/>
  <c r="R2489"/>
  <c r="U777"/>
  <c r="S777"/>
  <c r="R1502" i="15" l="1"/>
  <c r="T1501"/>
  <c r="I1500"/>
  <c r="G1501"/>
  <c r="J1499"/>
  <c r="K1499"/>
  <c r="M1499" s="1"/>
  <c r="H1501"/>
  <c r="U1500"/>
  <c r="S1500"/>
  <c r="J1499" i="14"/>
  <c r="K1499"/>
  <c r="M1499" s="1"/>
  <c r="T1501"/>
  <c r="S1502" s="1"/>
  <c r="R1502"/>
  <c r="G1501"/>
  <c r="I1500"/>
  <c r="H1501"/>
  <c r="J1499" i="13"/>
  <c r="K1499"/>
  <c r="M1499" s="1"/>
  <c r="I1500"/>
  <c r="G1501"/>
  <c r="T1673"/>
  <c r="T1674" s="1"/>
  <c r="T1675" s="1"/>
  <c r="R2490"/>
  <c r="U778"/>
  <c r="S778"/>
  <c r="U1501" i="15" l="1"/>
  <c r="S1501"/>
  <c r="R1503"/>
  <c r="T1502"/>
  <c r="G1502"/>
  <c r="I1501"/>
  <c r="H1502"/>
  <c r="J1500"/>
  <c r="K1500"/>
  <c r="M1500" s="1"/>
  <c r="G1502" i="14"/>
  <c r="I1501"/>
  <c r="H1502"/>
  <c r="R1503"/>
  <c r="T1502"/>
  <c r="S1503" s="1"/>
  <c r="K1500"/>
  <c r="M1500" s="1"/>
  <c r="J1500"/>
  <c r="J1500" i="13"/>
  <c r="K1500"/>
  <c r="M1500" s="1"/>
  <c r="G1502"/>
  <c r="I1501"/>
  <c r="T1676"/>
  <c r="T1677" s="1"/>
  <c r="R2491"/>
  <c r="U779"/>
  <c r="S779"/>
  <c r="H1503" i="15" l="1"/>
  <c r="U1502"/>
  <c r="S1502"/>
  <c r="T1503"/>
  <c r="R1504"/>
  <c r="G1503"/>
  <c r="I1502"/>
  <c r="J1501"/>
  <c r="K1501"/>
  <c r="M1501" s="1"/>
  <c r="I1502" i="14"/>
  <c r="G1503"/>
  <c r="R1504"/>
  <c r="T1503"/>
  <c r="S1504" s="1"/>
  <c r="J1501"/>
  <c r="K1501"/>
  <c r="M1501" s="1"/>
  <c r="H1503"/>
  <c r="J1501" i="13"/>
  <c r="K1501"/>
  <c r="M1501" s="1"/>
  <c r="I1502"/>
  <c r="G1503"/>
  <c r="T1678"/>
  <c r="R2492"/>
  <c r="U780"/>
  <c r="S780"/>
  <c r="I1503" i="15" l="1"/>
  <c r="G1504"/>
  <c r="H1504"/>
  <c r="J1502"/>
  <c r="K1502"/>
  <c r="M1502" s="1"/>
  <c r="U1503"/>
  <c r="S1503"/>
  <c r="R1505"/>
  <c r="T1504"/>
  <c r="G1504" i="14"/>
  <c r="I1503"/>
  <c r="R1505"/>
  <c r="T1504"/>
  <c r="S1505" s="1"/>
  <c r="J1502"/>
  <c r="K1502"/>
  <c r="M1502" s="1"/>
  <c r="H1504"/>
  <c r="J1502" i="13"/>
  <c r="K1502"/>
  <c r="M1502" s="1"/>
  <c r="I1503"/>
  <c r="G1504"/>
  <c r="T1679"/>
  <c r="R2493"/>
  <c r="U781"/>
  <c r="S781"/>
  <c r="J1503" i="15" l="1"/>
  <c r="K1503"/>
  <c r="M1503" s="1"/>
  <c r="I1504"/>
  <c r="G1505"/>
  <c r="R1506"/>
  <c r="T1505"/>
  <c r="H1505"/>
  <c r="U1504"/>
  <c r="S1504"/>
  <c r="J1503" i="14"/>
  <c r="K1503"/>
  <c r="M1503" s="1"/>
  <c r="R1506"/>
  <c r="S1506"/>
  <c r="T1505"/>
  <c r="G1505"/>
  <c r="I1504"/>
  <c r="H1505"/>
  <c r="J1503" i="13"/>
  <c r="K1503"/>
  <c r="M1503" s="1"/>
  <c r="I1504"/>
  <c r="G1505"/>
  <c r="T1680"/>
  <c r="R2494"/>
  <c r="U782"/>
  <c r="S782"/>
  <c r="H1506" i="15" l="1"/>
  <c r="J1504"/>
  <c r="K1504"/>
  <c r="M1504" s="1"/>
  <c r="U1505"/>
  <c r="S1505"/>
  <c r="G1506"/>
  <c r="I1505"/>
  <c r="R1507"/>
  <c r="T1506"/>
  <c r="R1507" i="14"/>
  <c r="T1506"/>
  <c r="S1507" s="1"/>
  <c r="G1506"/>
  <c r="I1505"/>
  <c r="J1504"/>
  <c r="K1504"/>
  <c r="M1504" s="1"/>
  <c r="H1506"/>
  <c r="J1504" i="13"/>
  <c r="K1504"/>
  <c r="M1504" s="1"/>
  <c r="G1506"/>
  <c r="I1505"/>
  <c r="T1681"/>
  <c r="R2495"/>
  <c r="U783"/>
  <c r="S783"/>
  <c r="T1507" i="15" l="1"/>
  <c r="R1508"/>
  <c r="J1505"/>
  <c r="K1505"/>
  <c r="M1505" s="1"/>
  <c r="H1507"/>
  <c r="U1506"/>
  <c r="S1506"/>
  <c r="G1507"/>
  <c r="I1506"/>
  <c r="G1507" i="14"/>
  <c r="I1506"/>
  <c r="R1508"/>
  <c r="T1507"/>
  <c r="S1508" s="1"/>
  <c r="J1505"/>
  <c r="K1505"/>
  <c r="M1505" s="1"/>
  <c r="H1507"/>
  <c r="J1505" i="13"/>
  <c r="K1505"/>
  <c r="M1505" s="1"/>
  <c r="I1506"/>
  <c r="G1507"/>
  <c r="T1682"/>
  <c r="R2496"/>
  <c r="U784"/>
  <c r="S784"/>
  <c r="R1509" i="15" l="1"/>
  <c r="T1508"/>
  <c r="I1507"/>
  <c r="G1508"/>
  <c r="J1506"/>
  <c r="K1506"/>
  <c r="M1506" s="1"/>
  <c r="H1508"/>
  <c r="U1507"/>
  <c r="S1507"/>
  <c r="H1508" i="14"/>
  <c r="T1508"/>
  <c r="S1509" s="1"/>
  <c r="R1509"/>
  <c r="G1508"/>
  <c r="I1507"/>
  <c r="J1506"/>
  <c r="K1506"/>
  <c r="M1506" s="1"/>
  <c r="J1506" i="13"/>
  <c r="K1506"/>
  <c r="M1506" s="1"/>
  <c r="I1507"/>
  <c r="G1508"/>
  <c r="T1683"/>
  <c r="R2497"/>
  <c r="U785"/>
  <c r="S785"/>
  <c r="U1508" i="15" l="1"/>
  <c r="S1508"/>
  <c r="J1507"/>
  <c r="K1507"/>
  <c r="M1507" s="1"/>
  <c r="R1510"/>
  <c r="T1509"/>
  <c r="I1508"/>
  <c r="G1509"/>
  <c r="H1509"/>
  <c r="G1509" i="14"/>
  <c r="I1508"/>
  <c r="T1509"/>
  <c r="S1510" s="1"/>
  <c r="R1510"/>
  <c r="J1507"/>
  <c r="K1507"/>
  <c r="M1507" s="1"/>
  <c r="H1509"/>
  <c r="J1507" i="13"/>
  <c r="K1507"/>
  <c r="M1507" s="1"/>
  <c r="I1508"/>
  <c r="G1509"/>
  <c r="T1684"/>
  <c r="T1685" s="1"/>
  <c r="R2498"/>
  <c r="U786"/>
  <c r="S786"/>
  <c r="U1509" i="15" l="1"/>
  <c r="S1509"/>
  <c r="H1510"/>
  <c r="G1510"/>
  <c r="I1509"/>
  <c r="R1511"/>
  <c r="T1510"/>
  <c r="J1508"/>
  <c r="K1508"/>
  <c r="M1508" s="1"/>
  <c r="G1510" i="14"/>
  <c r="I1509"/>
  <c r="H1510"/>
  <c r="J1508"/>
  <c r="K1508"/>
  <c r="M1508" s="1"/>
  <c r="R1511"/>
  <c r="T1510"/>
  <c r="S1511" s="1"/>
  <c r="J1508" i="13"/>
  <c r="K1508"/>
  <c r="M1508" s="1"/>
  <c r="G1510"/>
  <c r="I1509"/>
  <c r="T1686"/>
  <c r="R2499"/>
  <c r="U787"/>
  <c r="S787"/>
  <c r="U1510" i="15" l="1"/>
  <c r="S1510"/>
  <c r="G1511"/>
  <c r="I1510"/>
  <c r="J1509"/>
  <c r="K1509"/>
  <c r="M1509" s="1"/>
  <c r="H1511"/>
  <c r="T1511"/>
  <c r="R1512"/>
  <c r="H1511" i="14"/>
  <c r="I1510"/>
  <c r="G1511"/>
  <c r="R1512"/>
  <c r="S1512"/>
  <c r="T1511"/>
  <c r="J1509"/>
  <c r="K1509"/>
  <c r="M1509" s="1"/>
  <c r="J1509" i="13"/>
  <c r="K1509"/>
  <c r="M1509" s="1"/>
  <c r="I1510"/>
  <c r="G1511"/>
  <c r="T1687"/>
  <c r="T1688" s="1"/>
  <c r="R2500"/>
  <c r="U788"/>
  <c r="S788"/>
  <c r="U1511" i="15" l="1"/>
  <c r="S1511"/>
  <c r="R1513"/>
  <c r="T1512"/>
  <c r="J1510"/>
  <c r="K1510"/>
  <c r="M1510" s="1"/>
  <c r="G1512"/>
  <c r="I1511"/>
  <c r="H1512"/>
  <c r="G1512" i="14"/>
  <c r="I1511"/>
  <c r="J1510"/>
  <c r="K1510"/>
  <c r="M1510" s="1"/>
  <c r="H1512"/>
  <c r="R1513"/>
  <c r="T1512"/>
  <c r="S1513" s="1"/>
  <c r="J1510" i="13"/>
  <c r="K1510"/>
  <c r="M1510" s="1"/>
  <c r="I1511"/>
  <c r="G1512"/>
  <c r="T1689"/>
  <c r="T1690" s="1"/>
  <c r="T1691" s="1"/>
  <c r="R2501"/>
  <c r="U789"/>
  <c r="S789"/>
  <c r="I1512" i="15" l="1"/>
  <c r="G1513"/>
  <c r="U1512"/>
  <c r="S1512"/>
  <c r="T1513"/>
  <c r="R1514"/>
  <c r="J1511"/>
  <c r="K1511"/>
  <c r="M1511" s="1"/>
  <c r="H1513"/>
  <c r="G1513" i="14"/>
  <c r="I1512"/>
  <c r="R1514"/>
  <c r="T1513"/>
  <c r="S1514" s="1"/>
  <c r="J1511"/>
  <c r="K1511"/>
  <c r="M1511" s="1"/>
  <c r="H1513"/>
  <c r="J1511" i="13"/>
  <c r="K1511"/>
  <c r="M1511" s="1"/>
  <c r="I1512"/>
  <c r="G1513"/>
  <c r="T1692"/>
  <c r="R2502"/>
  <c r="U790"/>
  <c r="S790"/>
  <c r="H1514" i="15" l="1"/>
  <c r="U1513"/>
  <c r="S1513"/>
  <c r="J1512"/>
  <c r="K1512"/>
  <c r="M1512" s="1"/>
  <c r="T1514"/>
  <c r="R1515"/>
  <c r="G1514"/>
  <c r="I1513"/>
  <c r="J1512" i="14"/>
  <c r="K1512"/>
  <c r="M1512" s="1"/>
  <c r="R1515"/>
  <c r="T1514"/>
  <c r="S1515" s="1"/>
  <c r="G1514"/>
  <c r="I1513"/>
  <c r="H1514"/>
  <c r="J1512" i="13"/>
  <c r="K1512"/>
  <c r="M1512" s="1"/>
  <c r="G1514"/>
  <c r="I1513"/>
  <c r="T1693"/>
  <c r="T1694" s="1"/>
  <c r="R2503"/>
  <c r="U791"/>
  <c r="S791"/>
  <c r="I1514" i="15" l="1"/>
  <c r="G1515"/>
  <c r="K1513"/>
  <c r="M1513" s="1"/>
  <c r="J1513"/>
  <c r="R1516"/>
  <c r="T1515"/>
  <c r="U1514"/>
  <c r="S1514"/>
  <c r="H1515"/>
  <c r="R1516" i="14"/>
  <c r="T1515"/>
  <c r="S1516" s="1"/>
  <c r="J1513"/>
  <c r="K1513"/>
  <c r="M1513" s="1"/>
  <c r="G1515"/>
  <c r="I1514"/>
  <c r="H1515"/>
  <c r="J1513" i="13"/>
  <c r="K1513"/>
  <c r="M1513" s="1"/>
  <c r="I1514"/>
  <c r="G1515"/>
  <c r="T1695"/>
  <c r="R2504"/>
  <c r="U792"/>
  <c r="S792"/>
  <c r="J1514" i="15" l="1"/>
  <c r="K1514"/>
  <c r="M1514" s="1"/>
  <c r="U1515"/>
  <c r="S1515"/>
  <c r="H1516"/>
  <c r="I1515"/>
  <c r="G1516"/>
  <c r="R1517"/>
  <c r="T1516"/>
  <c r="G1516" i="14"/>
  <c r="I1515"/>
  <c r="T1516"/>
  <c r="S1517" s="1"/>
  <c r="R1517"/>
  <c r="J1514"/>
  <c r="K1514"/>
  <c r="M1514" s="1"/>
  <c r="H1516"/>
  <c r="J1514" i="13"/>
  <c r="K1514"/>
  <c r="M1514" s="1"/>
  <c r="I1515"/>
  <c r="G1516"/>
  <c r="T1696"/>
  <c r="T1697" s="1"/>
  <c r="R2505"/>
  <c r="U793"/>
  <c r="S793"/>
  <c r="T1517" i="15" l="1"/>
  <c r="R1518"/>
  <c r="U1516"/>
  <c r="S1516"/>
  <c r="H1517"/>
  <c r="J1515"/>
  <c r="K1515"/>
  <c r="M1515" s="1"/>
  <c r="G1517"/>
  <c r="I1516"/>
  <c r="H1517" i="14"/>
  <c r="G1517"/>
  <c r="I1516"/>
  <c r="K1515"/>
  <c r="M1515" s="1"/>
  <c r="J1515"/>
  <c r="T1517"/>
  <c r="S1518" s="1"/>
  <c r="R1518"/>
  <c r="J1515" i="13"/>
  <c r="K1515"/>
  <c r="M1515" s="1"/>
  <c r="I1516"/>
  <c r="G1517"/>
  <c r="T1698"/>
  <c r="R2506"/>
  <c r="U794"/>
  <c r="S794"/>
  <c r="J1516" i="15" l="1"/>
  <c r="K1516"/>
  <c r="M1516" s="1"/>
  <c r="G1518"/>
  <c r="I1517"/>
  <c r="R1519"/>
  <c r="T1518"/>
  <c r="U1517"/>
  <c r="S1517"/>
  <c r="H1518"/>
  <c r="R1519" i="14"/>
  <c r="T1518"/>
  <c r="S1519" s="1"/>
  <c r="G1518"/>
  <c r="I1517"/>
  <c r="H1518"/>
  <c r="J1516"/>
  <c r="K1516"/>
  <c r="M1516" s="1"/>
  <c r="J1516" i="13"/>
  <c r="K1516"/>
  <c r="M1516" s="1"/>
  <c r="G1518"/>
  <c r="I1517"/>
  <c r="T1699"/>
  <c r="R2507"/>
  <c r="U795"/>
  <c r="S795"/>
  <c r="I1518" i="15" l="1"/>
  <c r="G1519"/>
  <c r="T1519"/>
  <c r="R1520"/>
  <c r="U1518"/>
  <c r="S1518"/>
  <c r="H1519"/>
  <c r="J1517"/>
  <c r="K1517"/>
  <c r="M1517" s="1"/>
  <c r="R1520" i="14"/>
  <c r="T1519"/>
  <c r="S1520" s="1"/>
  <c r="I1518"/>
  <c r="G1519"/>
  <c r="H1519"/>
  <c r="J1517"/>
  <c r="K1517"/>
  <c r="M1517" s="1"/>
  <c r="J1517" i="13"/>
  <c r="K1517"/>
  <c r="M1517" s="1"/>
  <c r="I1518"/>
  <c r="G1519"/>
  <c r="T1700"/>
  <c r="R2508"/>
  <c r="U796"/>
  <c r="S796"/>
  <c r="H1520" i="15" l="1"/>
  <c r="G1520"/>
  <c r="I1519"/>
  <c r="R1521"/>
  <c r="T1520"/>
  <c r="U1519"/>
  <c r="S1519"/>
  <c r="J1518"/>
  <c r="K1518"/>
  <c r="M1518" s="1"/>
  <c r="R1521" i="14"/>
  <c r="T1520"/>
  <c r="S1521" s="1"/>
  <c r="H1520"/>
  <c r="G1520"/>
  <c r="I1519"/>
  <c r="J1518"/>
  <c r="K1518"/>
  <c r="M1518" s="1"/>
  <c r="J1518" i="13"/>
  <c r="K1518"/>
  <c r="M1518" s="1"/>
  <c r="I1519"/>
  <c r="G1520"/>
  <c r="T1701"/>
  <c r="R2509"/>
  <c r="U797"/>
  <c r="S797"/>
  <c r="H1521" i="15" l="1"/>
  <c r="T1521"/>
  <c r="R1522"/>
  <c r="G1521"/>
  <c r="I1520"/>
  <c r="J1519"/>
  <c r="K1519"/>
  <c r="M1519" s="1"/>
  <c r="U1520"/>
  <c r="S1520"/>
  <c r="G1521" i="14"/>
  <c r="I1520"/>
  <c r="R1522"/>
  <c r="S1522"/>
  <c r="T1521"/>
  <c r="H1521"/>
  <c r="J1519"/>
  <c r="K1519"/>
  <c r="M1519" s="1"/>
  <c r="J1519" i="13"/>
  <c r="K1519"/>
  <c r="M1519" s="1"/>
  <c r="I1520"/>
  <c r="G1521"/>
  <c r="T1702"/>
  <c r="R2510"/>
  <c r="U798"/>
  <c r="S798"/>
  <c r="U1521" i="15" l="1"/>
  <c r="S1521"/>
  <c r="H1522"/>
  <c r="G1522"/>
  <c r="I1521"/>
  <c r="R1523"/>
  <c r="T1522"/>
  <c r="J1520"/>
  <c r="K1520"/>
  <c r="M1520" s="1"/>
  <c r="H1522" i="14"/>
  <c r="G1522"/>
  <c r="I1521"/>
  <c r="R1523"/>
  <c r="S1523"/>
  <c r="T1522"/>
  <c r="J1520"/>
  <c r="K1520"/>
  <c r="M1520" s="1"/>
  <c r="J1520" i="13"/>
  <c r="K1520"/>
  <c r="M1520" s="1"/>
  <c r="I1521"/>
  <c r="G1522"/>
  <c r="T1703"/>
  <c r="R2511"/>
  <c r="U799"/>
  <c r="S799"/>
  <c r="U1522" i="15" l="1"/>
  <c r="S1522"/>
  <c r="H1523"/>
  <c r="G1523"/>
  <c r="I1522"/>
  <c r="J1521"/>
  <c r="K1521"/>
  <c r="M1521" s="1"/>
  <c r="R1524"/>
  <c r="T1523"/>
  <c r="H1523" i="14"/>
  <c r="J1521"/>
  <c r="K1521"/>
  <c r="M1521" s="1"/>
  <c r="G1523"/>
  <c r="I1522"/>
  <c r="R1524"/>
  <c r="T1523"/>
  <c r="S1524" s="1"/>
  <c r="J1521" i="13"/>
  <c r="K1521"/>
  <c r="M1521" s="1"/>
  <c r="G1523"/>
  <c r="I1522"/>
  <c r="T1704"/>
  <c r="T1705" s="1"/>
  <c r="R2512"/>
  <c r="U800"/>
  <c r="S800"/>
  <c r="R1525" i="15" l="1"/>
  <c r="T1524"/>
  <c r="H1524"/>
  <c r="J1522"/>
  <c r="K1522"/>
  <c r="M1522" s="1"/>
  <c r="U1523"/>
  <c r="S1523"/>
  <c r="G1524"/>
  <c r="I1523"/>
  <c r="G1524" i="14"/>
  <c r="I1523"/>
  <c r="J1522"/>
  <c r="K1522"/>
  <c r="M1522" s="1"/>
  <c r="T1524"/>
  <c r="S1525" s="1"/>
  <c r="R1525"/>
  <c r="H1524"/>
  <c r="J1522" i="13"/>
  <c r="K1522"/>
  <c r="M1522" s="1"/>
  <c r="I1523"/>
  <c r="G1524"/>
  <c r="T1706"/>
  <c r="R2513"/>
  <c r="U801"/>
  <c r="S801"/>
  <c r="G1525" i="15" l="1"/>
  <c r="I1524"/>
  <c r="J1523"/>
  <c r="K1523"/>
  <c r="M1523" s="1"/>
  <c r="T1525"/>
  <c r="R1526"/>
  <c r="H1525"/>
  <c r="U1524"/>
  <c r="S1524"/>
  <c r="G1525" i="14"/>
  <c r="I1524"/>
  <c r="H1525"/>
  <c r="J1523"/>
  <c r="K1523"/>
  <c r="M1523" s="1"/>
  <c r="S1526"/>
  <c r="T1525"/>
  <c r="R1526"/>
  <c r="J1523" i="13"/>
  <c r="K1523"/>
  <c r="M1523" s="1"/>
  <c r="I1524"/>
  <c r="G1525"/>
  <c r="T1707"/>
  <c r="R2514"/>
  <c r="U802"/>
  <c r="S802"/>
  <c r="H1526" i="15" l="1"/>
  <c r="U1525"/>
  <c r="S1525"/>
  <c r="G1526"/>
  <c r="I1525"/>
  <c r="J1524"/>
  <c r="K1524"/>
  <c r="M1524" s="1"/>
  <c r="R1527"/>
  <c r="T1526"/>
  <c r="K1524" i="14"/>
  <c r="M1524" s="1"/>
  <c r="J1524"/>
  <c r="G1526"/>
  <c r="I1525"/>
  <c r="R1527"/>
  <c r="S1527"/>
  <c r="T1526"/>
  <c r="H1526"/>
  <c r="J1524" i="13"/>
  <c r="K1524"/>
  <c r="M1524" s="1"/>
  <c r="I1525"/>
  <c r="G1526"/>
  <c r="T1708"/>
  <c r="T1709" s="1"/>
  <c r="R2515"/>
  <c r="U803"/>
  <c r="S803"/>
  <c r="R1528" i="15" l="1"/>
  <c r="T1527"/>
  <c r="H1527"/>
  <c r="J1525"/>
  <c r="K1525"/>
  <c r="M1525" s="1"/>
  <c r="U1526"/>
  <c r="S1526"/>
  <c r="I1526"/>
  <c r="G1527"/>
  <c r="J1525" i="14"/>
  <c r="K1525"/>
  <c r="M1525" s="1"/>
  <c r="I1526"/>
  <c r="G1527"/>
  <c r="H1527"/>
  <c r="R1528"/>
  <c r="T1527"/>
  <c r="S1528" s="1"/>
  <c r="J1525" i="13"/>
  <c r="K1525"/>
  <c r="M1525" s="1"/>
  <c r="G1527"/>
  <c r="I1526"/>
  <c r="T1710"/>
  <c r="R2516"/>
  <c r="U804"/>
  <c r="S804"/>
  <c r="J1526" i="15" l="1"/>
  <c r="K1526"/>
  <c r="M1526" s="1"/>
  <c r="G1528"/>
  <c r="I1527"/>
  <c r="H1528"/>
  <c r="R1529"/>
  <c r="T1528"/>
  <c r="U1527"/>
  <c r="S1527"/>
  <c r="G1528" i="14"/>
  <c r="I1527"/>
  <c r="J1526"/>
  <c r="K1526"/>
  <c r="M1526" s="1"/>
  <c r="R1529"/>
  <c r="T1528"/>
  <c r="S1529" s="1"/>
  <c r="H1528"/>
  <c r="J1526" i="13"/>
  <c r="K1526"/>
  <c r="M1526" s="1"/>
  <c r="I1527"/>
  <c r="G1528"/>
  <c r="T1711"/>
  <c r="R2517"/>
  <c r="U805"/>
  <c r="S805"/>
  <c r="G1529" i="15" l="1"/>
  <c r="I1528"/>
  <c r="U1528"/>
  <c r="S1528"/>
  <c r="J1527"/>
  <c r="K1527"/>
  <c r="M1527" s="1"/>
  <c r="R1530"/>
  <c r="T1529"/>
  <c r="H1529"/>
  <c r="G1529" i="14"/>
  <c r="I1528"/>
  <c r="J1527"/>
  <c r="K1527"/>
  <c r="M1527" s="1"/>
  <c r="R1530"/>
  <c r="T1529"/>
  <c r="S1530" s="1"/>
  <c r="H1529"/>
  <c r="J1527" i="13"/>
  <c r="K1527"/>
  <c r="M1527" s="1"/>
  <c r="I1528"/>
  <c r="G1529"/>
  <c r="T1712"/>
  <c r="R2518"/>
  <c r="U806"/>
  <c r="S806"/>
  <c r="G1530" i="15" l="1"/>
  <c r="I1529"/>
  <c r="J1528"/>
  <c r="K1528"/>
  <c r="M1528" s="1"/>
  <c r="H1530"/>
  <c r="U1529"/>
  <c r="S1529"/>
  <c r="R1531"/>
  <c r="T1530"/>
  <c r="G1530" i="14"/>
  <c r="I1529"/>
  <c r="J1528"/>
  <c r="K1528"/>
  <c r="M1528" s="1"/>
  <c r="R1531"/>
  <c r="T1530"/>
  <c r="S1531" s="1"/>
  <c r="H1530"/>
  <c r="J1528" i="13"/>
  <c r="K1528"/>
  <c r="M1528" s="1"/>
  <c r="I1529"/>
  <c r="G1530"/>
  <c r="T1713"/>
  <c r="R2519"/>
  <c r="U807"/>
  <c r="S807"/>
  <c r="G1531" i="15" l="1"/>
  <c r="I1530"/>
  <c r="R1532"/>
  <c r="T1531"/>
  <c r="J1529"/>
  <c r="K1529"/>
  <c r="M1529" s="1"/>
  <c r="H1531"/>
  <c r="U1530"/>
  <c r="S1530"/>
  <c r="G1531" i="14"/>
  <c r="I1530"/>
  <c r="J1529"/>
  <c r="K1529"/>
  <c r="M1529" s="1"/>
  <c r="R1532"/>
  <c r="T1531"/>
  <c r="S1532" s="1"/>
  <c r="H1531"/>
  <c r="J1529" i="13"/>
  <c r="K1529"/>
  <c r="M1529" s="1"/>
  <c r="G1531"/>
  <c r="I1530"/>
  <c r="T1714"/>
  <c r="R2520"/>
  <c r="U808"/>
  <c r="S808"/>
  <c r="H1532" i="15" l="1"/>
  <c r="U1531"/>
  <c r="S1531"/>
  <c r="J1530"/>
  <c r="K1530"/>
  <c r="M1530" s="1"/>
  <c r="R1533"/>
  <c r="T1532"/>
  <c r="G1532"/>
  <c r="I1531"/>
  <c r="G1532" i="14"/>
  <c r="I1531"/>
  <c r="J1530"/>
  <c r="K1530"/>
  <c r="M1530" s="1"/>
  <c r="T1532"/>
  <c r="S1533" s="1"/>
  <c r="R1533"/>
  <c r="H1532"/>
  <c r="J1530" i="13"/>
  <c r="K1530"/>
  <c r="M1530" s="1"/>
  <c r="I1531"/>
  <c r="G1532"/>
  <c r="T1715"/>
  <c r="T1716" s="1"/>
  <c r="R2521"/>
  <c r="U809"/>
  <c r="S809"/>
  <c r="J1531" i="15" l="1"/>
  <c r="K1531"/>
  <c r="M1531" s="1"/>
  <c r="G1533"/>
  <c r="I1532"/>
  <c r="U1532"/>
  <c r="S1532"/>
  <c r="H1533"/>
  <c r="T1533"/>
  <c r="R1534"/>
  <c r="G1533" i="14"/>
  <c r="I1532"/>
  <c r="H1533"/>
  <c r="T1533"/>
  <c r="S1534" s="1"/>
  <c r="R1534"/>
  <c r="J1531"/>
  <c r="K1531"/>
  <c r="M1531" s="1"/>
  <c r="J1531" i="13"/>
  <c r="K1531"/>
  <c r="M1531" s="1"/>
  <c r="I1532"/>
  <c r="G1533"/>
  <c r="T1717"/>
  <c r="R2522"/>
  <c r="U810"/>
  <c r="S810"/>
  <c r="R1535" i="15" l="1"/>
  <c r="T1534"/>
  <c r="G1534"/>
  <c r="I1533"/>
  <c r="J1532"/>
  <c r="K1532"/>
  <c r="M1532" s="1"/>
  <c r="U1533"/>
  <c r="S1533"/>
  <c r="H1534"/>
  <c r="G1534" i="14"/>
  <c r="I1533"/>
  <c r="R1535"/>
  <c r="S1535"/>
  <c r="T1534"/>
  <c r="K1532"/>
  <c r="M1532" s="1"/>
  <c r="J1532"/>
  <c r="H1534"/>
  <c r="J1532" i="13"/>
  <c r="K1532"/>
  <c r="M1532" s="1"/>
  <c r="I1533"/>
  <c r="G1534"/>
  <c r="T1718"/>
  <c r="R2523"/>
  <c r="U811"/>
  <c r="S811"/>
  <c r="R1536" i="15" l="1"/>
  <c r="T1535"/>
  <c r="H1535"/>
  <c r="I1534"/>
  <c r="G1535"/>
  <c r="J1533"/>
  <c r="K1533"/>
  <c r="M1533" s="1"/>
  <c r="U1534"/>
  <c r="S1534"/>
  <c r="I1534" i="14"/>
  <c r="G1535"/>
  <c r="H1535"/>
  <c r="J1533"/>
  <c r="K1533"/>
  <c r="M1533" s="1"/>
  <c r="R1536"/>
  <c r="T1535"/>
  <c r="S1536" s="1"/>
  <c r="J1533" i="13"/>
  <c r="K1533"/>
  <c r="M1533" s="1"/>
  <c r="G1535"/>
  <c r="I1534"/>
  <c r="T1719"/>
  <c r="R2524"/>
  <c r="U812"/>
  <c r="S812"/>
  <c r="U1535" i="15" l="1"/>
  <c r="S1535"/>
  <c r="R1537"/>
  <c r="T1536"/>
  <c r="H1536"/>
  <c r="J1534"/>
  <c r="K1534"/>
  <c r="M1534" s="1"/>
  <c r="G1536"/>
  <c r="I1535"/>
  <c r="J1534" i="14"/>
  <c r="K1534"/>
  <c r="M1534" s="1"/>
  <c r="R1537"/>
  <c r="S1537"/>
  <c r="T1536"/>
  <c r="G1536"/>
  <c r="I1535"/>
  <c r="H1536"/>
  <c r="J1534" i="13"/>
  <c r="K1534"/>
  <c r="M1534" s="1"/>
  <c r="G1536"/>
  <c r="I1535"/>
  <c r="T1720"/>
  <c r="R2525"/>
  <c r="U813"/>
  <c r="S813"/>
  <c r="U1536" i="15" l="1"/>
  <c r="S1536"/>
  <c r="J1535"/>
  <c r="K1535"/>
  <c r="M1535" s="1"/>
  <c r="G1537"/>
  <c r="I1536"/>
  <c r="H1537"/>
  <c r="R1538"/>
  <c r="T1537"/>
  <c r="G1537" i="14"/>
  <c r="I1536"/>
  <c r="R1538"/>
  <c r="T1537"/>
  <c r="S1538" s="1"/>
  <c r="J1535"/>
  <c r="K1535"/>
  <c r="M1535" s="1"/>
  <c r="H1537"/>
  <c r="J1535" i="13"/>
  <c r="K1535"/>
  <c r="M1535" s="1"/>
  <c r="I1536"/>
  <c r="G1537"/>
  <c r="T1721"/>
  <c r="R2526"/>
  <c r="U814"/>
  <c r="S814"/>
  <c r="U1537" i="15" l="1"/>
  <c r="S1537"/>
  <c r="J1536"/>
  <c r="K1536"/>
  <c r="M1536" s="1"/>
  <c r="R1539"/>
  <c r="T1538"/>
  <c r="G1538"/>
  <c r="I1537"/>
  <c r="H1538"/>
  <c r="R1539" i="14"/>
  <c r="T1538"/>
  <c r="S1539" s="1"/>
  <c r="G1538"/>
  <c r="I1537"/>
  <c r="J1536"/>
  <c r="K1536"/>
  <c r="M1536" s="1"/>
  <c r="H1538"/>
  <c r="J1536" i="13"/>
  <c r="K1536"/>
  <c r="M1536" s="1"/>
  <c r="I1537"/>
  <c r="G1538"/>
  <c r="T1722"/>
  <c r="R2527"/>
  <c r="U815"/>
  <c r="S815"/>
  <c r="J1537" i="15" l="1"/>
  <c r="K1537"/>
  <c r="M1537" s="1"/>
  <c r="H1539"/>
  <c r="U1538"/>
  <c r="S1538"/>
  <c r="R1540"/>
  <c r="T1539"/>
  <c r="G1539"/>
  <c r="I1538"/>
  <c r="G1539" i="14"/>
  <c r="I1538"/>
  <c r="R1540"/>
  <c r="T1539"/>
  <c r="S1540" s="1"/>
  <c r="J1537"/>
  <c r="K1537"/>
  <c r="M1537" s="1"/>
  <c r="H1539"/>
  <c r="J1537" i="13"/>
  <c r="K1537"/>
  <c r="M1537" s="1"/>
  <c r="G1539"/>
  <c r="I1538"/>
  <c r="T1723"/>
  <c r="T1724" s="1"/>
  <c r="R2528"/>
  <c r="U816"/>
  <c r="S816"/>
  <c r="G1540" i="15" l="1"/>
  <c r="I1539"/>
  <c r="H1540"/>
  <c r="J1538"/>
  <c r="K1538"/>
  <c r="M1538" s="1"/>
  <c r="U1539"/>
  <c r="S1539"/>
  <c r="R1541"/>
  <c r="T1540"/>
  <c r="G1540" i="14"/>
  <c r="I1539"/>
  <c r="T1540"/>
  <c r="S1541" s="1"/>
  <c r="R1541"/>
  <c r="H1540"/>
  <c r="J1538"/>
  <c r="K1538"/>
  <c r="M1538" s="1"/>
  <c r="J1538" i="13"/>
  <c r="K1538"/>
  <c r="M1538" s="1"/>
  <c r="I1539"/>
  <c r="G1540"/>
  <c r="T1725"/>
  <c r="R2529"/>
  <c r="U817"/>
  <c r="S817"/>
  <c r="G1541" i="15" l="1"/>
  <c r="I1540"/>
  <c r="T1541"/>
  <c r="R1542"/>
  <c r="J1539"/>
  <c r="K1539"/>
  <c r="M1539" s="1"/>
  <c r="H1541"/>
  <c r="U1540"/>
  <c r="S1540"/>
  <c r="G1541" i="14"/>
  <c r="I1540"/>
  <c r="T1541"/>
  <c r="S1542" s="1"/>
  <c r="R1542"/>
  <c r="H1541"/>
  <c r="J1539"/>
  <c r="K1539"/>
  <c r="M1539" s="1"/>
  <c r="J1539" i="13"/>
  <c r="K1539"/>
  <c r="M1539" s="1"/>
  <c r="I1540"/>
  <c r="G1541"/>
  <c r="T1726"/>
  <c r="R2530"/>
  <c r="U818"/>
  <c r="S818"/>
  <c r="U1541" i="15" l="1"/>
  <c r="S1541"/>
  <c r="G1542"/>
  <c r="I1541"/>
  <c r="H1542"/>
  <c r="J1540"/>
  <c r="K1540"/>
  <c r="M1540" s="1"/>
  <c r="R1543"/>
  <c r="T1542"/>
  <c r="K1540" i="14"/>
  <c r="M1540" s="1"/>
  <c r="J1540"/>
  <c r="H1542"/>
  <c r="G1542"/>
  <c r="I1541"/>
  <c r="R1543"/>
  <c r="T1542"/>
  <c r="S1543" s="1"/>
  <c r="J1540" i="13"/>
  <c r="K1540"/>
  <c r="M1540" s="1"/>
  <c r="I1541"/>
  <c r="G1542"/>
  <c r="T1727"/>
  <c r="R2531"/>
  <c r="U819"/>
  <c r="S819"/>
  <c r="R1544" i="15" l="1"/>
  <c r="T1543"/>
  <c r="U1542"/>
  <c r="S1542"/>
  <c r="I1542"/>
  <c r="G1543"/>
  <c r="J1541"/>
  <c r="K1541"/>
  <c r="M1541" s="1"/>
  <c r="H1543"/>
  <c r="H1543" i="14"/>
  <c r="I1542"/>
  <c r="G1543"/>
  <c r="R1544"/>
  <c r="T1543"/>
  <c r="S1544" s="1"/>
  <c r="J1541"/>
  <c r="K1541"/>
  <c r="M1541" s="1"/>
  <c r="J1541" i="13"/>
  <c r="K1541"/>
  <c r="M1541" s="1"/>
  <c r="G1543"/>
  <c r="I1542"/>
  <c r="T1728"/>
  <c r="R2532"/>
  <c r="U820"/>
  <c r="S820"/>
  <c r="H1544" i="15" l="1"/>
  <c r="U1543"/>
  <c r="S1543"/>
  <c r="R1545"/>
  <c r="T1544"/>
  <c r="G1544"/>
  <c r="I1543"/>
  <c r="J1542"/>
  <c r="K1542"/>
  <c r="M1542" s="1"/>
  <c r="G1544" i="14"/>
  <c r="I1543"/>
  <c r="H1544"/>
  <c r="J1542"/>
  <c r="K1542"/>
  <c r="M1542" s="1"/>
  <c r="R1545"/>
  <c r="T1544"/>
  <c r="S1545" s="1"/>
  <c r="J1542" i="13"/>
  <c r="K1542"/>
  <c r="M1542" s="1"/>
  <c r="I1543"/>
  <c r="G1544"/>
  <c r="T1729"/>
  <c r="R2533"/>
  <c r="U821"/>
  <c r="S821"/>
  <c r="J1543" i="15" l="1"/>
  <c r="K1543"/>
  <c r="M1543" s="1"/>
  <c r="U1544"/>
  <c r="S1544"/>
  <c r="H1545"/>
  <c r="R1546"/>
  <c r="T1545"/>
  <c r="G1545"/>
  <c r="I1544"/>
  <c r="G1545" i="14"/>
  <c r="I1544"/>
  <c r="J1543"/>
  <c r="K1543"/>
  <c r="M1543" s="1"/>
  <c r="R1546"/>
  <c r="S1546"/>
  <c r="T1545"/>
  <c r="H1545"/>
  <c r="J1543" i="13"/>
  <c r="K1543"/>
  <c r="M1543" s="1"/>
  <c r="I1544"/>
  <c r="G1545"/>
  <c r="T1730"/>
  <c r="T1731" s="1"/>
  <c r="R2534"/>
  <c r="U822"/>
  <c r="S822"/>
  <c r="U1545" i="15" l="1"/>
  <c r="S1545"/>
  <c r="J1544"/>
  <c r="K1544"/>
  <c r="M1544" s="1"/>
  <c r="H1546"/>
  <c r="G1546"/>
  <c r="I1545"/>
  <c r="R1547"/>
  <c r="T1546"/>
  <c r="G1546" i="14"/>
  <c r="I1545"/>
  <c r="R1547"/>
  <c r="T1546"/>
  <c r="S1547" s="1"/>
  <c r="J1544"/>
  <c r="K1544"/>
  <c r="M1544" s="1"/>
  <c r="H1546"/>
  <c r="J1544" i="13"/>
  <c r="K1544"/>
  <c r="M1544" s="1"/>
  <c r="G1546"/>
  <c r="I1545"/>
  <c r="T1732"/>
  <c r="T1733" s="1"/>
  <c r="R2535"/>
  <c r="U823"/>
  <c r="S823"/>
  <c r="R1548" i="15" l="1"/>
  <c r="T1547"/>
  <c r="J1545"/>
  <c r="K1545"/>
  <c r="M1545" s="1"/>
  <c r="U1546"/>
  <c r="S1546"/>
  <c r="H1547"/>
  <c r="G1547"/>
  <c r="I1546"/>
  <c r="R1548" i="14"/>
  <c r="T1547"/>
  <c r="S1548" s="1"/>
  <c r="G1547"/>
  <c r="I1546"/>
  <c r="J1545"/>
  <c r="K1545"/>
  <c r="M1545" s="1"/>
  <c r="H1547"/>
  <c r="J1545" i="13"/>
  <c r="K1545"/>
  <c r="M1545" s="1"/>
  <c r="G1547"/>
  <c r="I1546"/>
  <c r="T1734"/>
  <c r="R2536"/>
  <c r="U824"/>
  <c r="S824"/>
  <c r="U1547" i="15" l="1"/>
  <c r="S1547"/>
  <c r="H1548"/>
  <c r="G1548"/>
  <c r="I1547"/>
  <c r="R1549"/>
  <c r="T1548"/>
  <c r="J1546"/>
  <c r="K1546"/>
  <c r="M1546" s="1"/>
  <c r="R1549" i="14"/>
  <c r="T1548"/>
  <c r="S1549" s="1"/>
  <c r="J1546"/>
  <c r="K1546"/>
  <c r="M1546" s="1"/>
  <c r="H1548"/>
  <c r="G1548"/>
  <c r="I1547"/>
  <c r="J1546" i="13"/>
  <c r="K1546"/>
  <c r="M1546" s="1"/>
  <c r="G1548"/>
  <c r="I1547"/>
  <c r="T1735"/>
  <c r="R2537"/>
  <c r="U825"/>
  <c r="S825"/>
  <c r="H1549" i="15" l="1"/>
  <c r="T1549"/>
  <c r="R1550"/>
  <c r="U1548"/>
  <c r="S1548"/>
  <c r="G1549"/>
  <c r="I1548"/>
  <c r="J1547"/>
  <c r="K1547"/>
  <c r="M1547" s="1"/>
  <c r="J1547" i="14"/>
  <c r="K1547"/>
  <c r="M1547" s="1"/>
  <c r="H1549"/>
  <c r="S1550"/>
  <c r="T1549"/>
  <c r="R1550"/>
  <c r="G1549"/>
  <c r="I1548"/>
  <c r="J1547" i="13"/>
  <c r="K1547"/>
  <c r="M1547" s="1"/>
  <c r="G1549"/>
  <c r="I1548"/>
  <c r="T1736"/>
  <c r="T1737" s="1"/>
  <c r="R2538"/>
  <c r="U826"/>
  <c r="S826"/>
  <c r="J1548" i="15" l="1"/>
  <c r="K1548"/>
  <c r="M1548" s="1"/>
  <c r="H1550"/>
  <c r="R1551"/>
  <c r="T1550"/>
  <c r="U1549"/>
  <c r="S1549"/>
  <c r="G1550"/>
  <c r="I1549"/>
  <c r="K1548" i="14"/>
  <c r="M1548" s="1"/>
  <c r="J1548"/>
  <c r="H1550"/>
  <c r="R1551"/>
  <c r="S1551"/>
  <c r="T1550"/>
  <c r="G1550"/>
  <c r="I1549"/>
  <c r="J1548" i="13"/>
  <c r="K1548"/>
  <c r="M1548" s="1"/>
  <c r="G1550"/>
  <c r="I1549"/>
  <c r="T1738"/>
  <c r="R2539"/>
  <c r="U827"/>
  <c r="S827"/>
  <c r="J1549" i="15" l="1"/>
  <c r="K1549"/>
  <c r="M1549" s="1"/>
  <c r="I1550"/>
  <c r="G1551"/>
  <c r="R1552"/>
  <c r="T1551"/>
  <c r="H1551"/>
  <c r="U1550"/>
  <c r="S1550"/>
  <c r="H1551" i="14"/>
  <c r="J1549"/>
  <c r="K1549"/>
  <c r="M1549" s="1"/>
  <c r="R1552"/>
  <c r="S1552"/>
  <c r="T1551"/>
  <c r="I1550"/>
  <c r="G1551"/>
  <c r="J1549" i="13"/>
  <c r="K1549"/>
  <c r="M1549" s="1"/>
  <c r="G1551"/>
  <c r="I1550"/>
  <c r="T1739"/>
  <c r="R2540"/>
  <c r="U828"/>
  <c r="S828"/>
  <c r="U1551" i="15" l="1"/>
  <c r="S1551"/>
  <c r="G1552"/>
  <c r="I1551"/>
  <c r="J1550"/>
  <c r="K1550"/>
  <c r="M1550" s="1"/>
  <c r="R1553"/>
  <c r="T1552"/>
  <c r="H1552"/>
  <c r="G1552" i="14"/>
  <c r="I1551"/>
  <c r="R1553"/>
  <c r="S1553"/>
  <c r="T1552"/>
  <c r="H1552"/>
  <c r="J1550"/>
  <c r="K1550"/>
  <c r="M1550" s="1"/>
  <c r="J1550" i="13"/>
  <c r="K1550"/>
  <c r="M1550" s="1"/>
  <c r="I1551"/>
  <c r="G1552"/>
  <c r="T1740"/>
  <c r="T1741" s="1"/>
  <c r="R2541"/>
  <c r="U829"/>
  <c r="S829"/>
  <c r="U1552" i="15" l="1"/>
  <c r="S1552"/>
  <c r="H1553"/>
  <c r="G1553"/>
  <c r="I1552"/>
  <c r="R1554"/>
  <c r="T1553"/>
  <c r="J1551"/>
  <c r="K1551"/>
  <c r="M1551" s="1"/>
  <c r="G1553" i="14"/>
  <c r="I1552"/>
  <c r="H1553"/>
  <c r="R1554"/>
  <c r="T1553"/>
  <c r="S1554" s="1"/>
  <c r="J1551"/>
  <c r="K1551"/>
  <c r="M1551" s="1"/>
  <c r="J1551" i="13"/>
  <c r="K1551"/>
  <c r="M1551" s="1"/>
  <c r="I1552"/>
  <c r="G1553"/>
  <c r="T1742"/>
  <c r="R2542"/>
  <c r="U830"/>
  <c r="S830"/>
  <c r="U1553" i="15" l="1"/>
  <c r="S1553"/>
  <c r="H1554"/>
  <c r="J1552"/>
  <c r="K1552"/>
  <c r="M1552" s="1"/>
  <c r="R1555"/>
  <c r="T1554"/>
  <c r="G1554"/>
  <c r="I1553"/>
  <c r="G1554" i="14"/>
  <c r="I1553"/>
  <c r="J1552"/>
  <c r="K1552"/>
  <c r="M1552" s="1"/>
  <c r="H1554"/>
  <c r="R1555"/>
  <c r="T1554"/>
  <c r="S1555" s="1"/>
  <c r="J1552" i="13"/>
  <c r="K1552"/>
  <c r="M1552" s="1"/>
  <c r="I1553"/>
  <c r="G1554"/>
  <c r="T1743"/>
  <c r="T1744" s="1"/>
  <c r="R2543"/>
  <c r="U831"/>
  <c r="S831"/>
  <c r="G1555" i="15" l="1"/>
  <c r="I1554"/>
  <c r="H1555"/>
  <c r="U1554"/>
  <c r="S1554"/>
  <c r="J1553"/>
  <c r="K1553"/>
  <c r="M1553" s="1"/>
  <c r="R1556"/>
  <c r="T1555"/>
  <c r="G1555" i="14"/>
  <c r="I1554"/>
  <c r="J1553"/>
  <c r="K1553"/>
  <c r="M1553" s="1"/>
  <c r="H1555"/>
  <c r="R1556"/>
  <c r="T1555"/>
  <c r="S1556" s="1"/>
  <c r="J1553" i="13"/>
  <c r="K1553"/>
  <c r="M1553" s="1"/>
  <c r="G1555"/>
  <c r="I1554"/>
  <c r="T1745"/>
  <c r="T1746" s="1"/>
  <c r="T1747" s="1"/>
  <c r="T1748" s="1"/>
  <c r="R2544"/>
  <c r="U832"/>
  <c r="S832"/>
  <c r="R1557" i="15" l="1"/>
  <c r="T1556"/>
  <c r="J1554"/>
  <c r="K1554"/>
  <c r="M1554" s="1"/>
  <c r="H1556"/>
  <c r="U1555"/>
  <c r="S1555"/>
  <c r="G1556"/>
  <c r="I1555"/>
  <c r="H1556" i="14"/>
  <c r="J1554"/>
  <c r="K1554"/>
  <c r="M1554" s="1"/>
  <c r="T1556"/>
  <c r="S1557" s="1"/>
  <c r="R1557"/>
  <c r="G1556"/>
  <c r="I1555"/>
  <c r="J1554" i="13"/>
  <c r="K1554"/>
  <c r="M1554" s="1"/>
  <c r="I1555"/>
  <c r="G1556"/>
  <c r="T1749"/>
  <c r="R2545"/>
  <c r="U833"/>
  <c r="S833"/>
  <c r="T1557" i="15" l="1"/>
  <c r="R1558"/>
  <c r="G1557"/>
  <c r="I1556"/>
  <c r="U1556"/>
  <c r="S1556"/>
  <c r="J1555"/>
  <c r="K1555"/>
  <c r="M1555" s="1"/>
  <c r="H1557"/>
  <c r="J1555" i="14"/>
  <c r="K1555"/>
  <c r="M1555" s="1"/>
  <c r="H1557"/>
  <c r="T1557"/>
  <c r="S1558" s="1"/>
  <c r="R1558"/>
  <c r="G1557"/>
  <c r="I1556"/>
  <c r="J1555" i="13"/>
  <c r="K1555"/>
  <c r="M1555" s="1"/>
  <c r="I1556"/>
  <c r="G1557"/>
  <c r="T1750"/>
  <c r="R2546"/>
  <c r="U834"/>
  <c r="S834"/>
  <c r="H1558" i="15" l="1"/>
  <c r="G1558"/>
  <c r="I1557"/>
  <c r="U1557"/>
  <c r="S1557"/>
  <c r="R1559"/>
  <c r="T1558"/>
  <c r="J1556"/>
  <c r="K1556"/>
  <c r="M1556" s="1"/>
  <c r="H1558" i="14"/>
  <c r="R1559"/>
  <c r="T1558"/>
  <c r="S1559" s="1"/>
  <c r="K1556"/>
  <c r="M1556" s="1"/>
  <c r="J1556"/>
  <c r="G1558"/>
  <c r="I1557"/>
  <c r="J1556" i="13"/>
  <c r="K1556"/>
  <c r="M1556" s="1"/>
  <c r="G1558"/>
  <c r="I1557"/>
  <c r="T1751"/>
  <c r="T1752" s="1"/>
  <c r="R2547"/>
  <c r="U835"/>
  <c r="S835"/>
  <c r="I1558" i="15" l="1"/>
  <c r="G1559"/>
  <c r="U1558"/>
  <c r="S1558"/>
  <c r="H1559"/>
  <c r="J1557"/>
  <c r="K1557"/>
  <c r="M1557" s="1"/>
  <c r="R1560"/>
  <c r="T1559"/>
  <c r="R1560" i="14"/>
  <c r="T1559"/>
  <c r="S1560" s="1"/>
  <c r="H1559"/>
  <c r="J1557"/>
  <c r="K1557"/>
  <c r="M1557" s="1"/>
  <c r="I1558"/>
  <c r="G1559"/>
  <c r="J1557" i="13"/>
  <c r="K1557"/>
  <c r="M1557" s="1"/>
  <c r="G1559"/>
  <c r="I1558"/>
  <c r="T1753"/>
  <c r="T1754" s="1"/>
  <c r="T1755" s="1"/>
  <c r="R2548"/>
  <c r="U836"/>
  <c r="S836"/>
  <c r="G1560" i="15" l="1"/>
  <c r="I1559"/>
  <c r="J1558"/>
  <c r="K1558"/>
  <c r="M1558" s="1"/>
  <c r="U1559"/>
  <c r="S1559"/>
  <c r="H1560"/>
  <c r="R1561"/>
  <c r="T1560"/>
  <c r="G1560" i="14"/>
  <c r="I1559"/>
  <c r="R1561"/>
  <c r="T1560"/>
  <c r="S1561" s="1"/>
  <c r="H1560"/>
  <c r="J1558"/>
  <c r="K1558"/>
  <c r="M1558" s="1"/>
  <c r="J1558" i="13"/>
  <c r="K1558"/>
  <c r="M1558" s="1"/>
  <c r="I1559"/>
  <c r="G1560"/>
  <c r="T1756"/>
  <c r="R2549"/>
  <c r="U837"/>
  <c r="S837"/>
  <c r="R1562" i="15" l="1"/>
  <c r="T1561"/>
  <c r="G1561"/>
  <c r="I1560"/>
  <c r="J1559"/>
  <c r="K1559"/>
  <c r="M1559" s="1"/>
  <c r="U1560"/>
  <c r="S1560"/>
  <c r="H1561"/>
  <c r="J1559" i="14"/>
  <c r="K1559"/>
  <c r="M1559" s="1"/>
  <c r="G1561"/>
  <c r="I1560"/>
  <c r="R1562"/>
  <c r="S1562"/>
  <c r="T1561"/>
  <c r="H1561"/>
  <c r="J1559" i="13"/>
  <c r="K1559"/>
  <c r="M1559" s="1"/>
  <c r="I1560"/>
  <c r="G1561"/>
  <c r="T1757"/>
  <c r="R2550"/>
  <c r="U838"/>
  <c r="S838"/>
  <c r="U1561" i="15" l="1"/>
  <c r="S1561"/>
  <c r="H1562"/>
  <c r="R1563"/>
  <c r="T1562"/>
  <c r="J1560"/>
  <c r="K1560"/>
  <c r="M1560" s="1"/>
  <c r="G1562"/>
  <c r="I1561"/>
  <c r="G1562" i="14"/>
  <c r="I1561"/>
  <c r="R1563"/>
  <c r="T1562"/>
  <c r="S1563" s="1"/>
  <c r="J1560"/>
  <c r="K1560"/>
  <c r="M1560" s="1"/>
  <c r="H1562"/>
  <c r="J1560" i="13"/>
  <c r="K1560"/>
  <c r="M1560" s="1"/>
  <c r="I1561"/>
  <c r="G1562"/>
  <c r="T1758"/>
  <c r="R2551"/>
  <c r="U839"/>
  <c r="S839"/>
  <c r="U1562" i="15" l="1"/>
  <c r="S1562"/>
  <c r="J1561"/>
  <c r="K1561"/>
  <c r="M1561" s="1"/>
  <c r="G1563"/>
  <c r="I1562"/>
  <c r="R1564"/>
  <c r="T1563"/>
  <c r="H1563"/>
  <c r="R1564" i="14"/>
  <c r="T1563"/>
  <c r="S1564" s="1"/>
  <c r="J1561"/>
  <c r="K1561"/>
  <c r="M1561" s="1"/>
  <c r="G1563"/>
  <c r="I1562"/>
  <c r="H1563"/>
  <c r="J1561" i="13"/>
  <c r="K1561"/>
  <c r="M1561" s="1"/>
  <c r="G1563"/>
  <c r="I1562"/>
  <c r="T1759"/>
  <c r="R2552"/>
  <c r="U840"/>
  <c r="S840"/>
  <c r="U1563" i="15" l="1"/>
  <c r="S1563"/>
  <c r="H1564"/>
  <c r="G1564"/>
  <c r="I1563"/>
  <c r="J1562"/>
  <c r="K1562"/>
  <c r="M1562" s="1"/>
  <c r="R1565"/>
  <c r="T1564"/>
  <c r="T1564" i="14"/>
  <c r="S1565" s="1"/>
  <c r="R1565"/>
  <c r="H1564"/>
  <c r="J1562"/>
  <c r="K1562"/>
  <c r="M1562" s="1"/>
  <c r="G1564"/>
  <c r="I1563"/>
  <c r="J1562" i="13"/>
  <c r="K1562"/>
  <c r="M1562" s="1"/>
  <c r="I1563"/>
  <c r="G1564"/>
  <c r="T1760"/>
  <c r="R2553"/>
  <c r="U841"/>
  <c r="S841"/>
  <c r="T1565" i="15" l="1"/>
  <c r="R1566"/>
  <c r="U1564"/>
  <c r="S1564"/>
  <c r="H1565"/>
  <c r="J1563"/>
  <c r="K1563"/>
  <c r="M1563" s="1"/>
  <c r="G1565"/>
  <c r="I1564"/>
  <c r="T1565" i="14"/>
  <c r="S1566" s="1"/>
  <c r="R1566"/>
  <c r="H1565"/>
  <c r="J1563"/>
  <c r="K1563"/>
  <c r="M1563" s="1"/>
  <c r="G1565"/>
  <c r="I1564"/>
  <c r="J1563" i="13"/>
  <c r="K1563"/>
  <c r="M1563" s="1"/>
  <c r="I1564"/>
  <c r="G1565"/>
  <c r="T1761"/>
  <c r="R2554"/>
  <c r="U842"/>
  <c r="S842"/>
  <c r="R1567" i="15" l="1"/>
  <c r="T1566"/>
  <c r="U1565"/>
  <c r="S1565"/>
  <c r="G1566"/>
  <c r="I1565"/>
  <c r="J1564"/>
  <c r="K1564"/>
  <c r="M1564" s="1"/>
  <c r="H1566"/>
  <c r="K1564" i="14"/>
  <c r="M1564" s="1"/>
  <c r="J1564"/>
  <c r="H1566"/>
  <c r="R1567"/>
  <c r="S1567"/>
  <c r="T1566"/>
  <c r="G1566"/>
  <c r="I1565"/>
  <c r="J1564" i="13"/>
  <c r="K1564"/>
  <c r="M1564" s="1"/>
  <c r="I1565"/>
  <c r="G1566"/>
  <c r="T1762"/>
  <c r="R2555"/>
  <c r="U843"/>
  <c r="S843"/>
  <c r="U1566" i="15" l="1"/>
  <c r="S1566"/>
  <c r="I1566"/>
  <c r="G1567"/>
  <c r="R1568"/>
  <c r="T1567"/>
  <c r="H1567"/>
  <c r="J1565"/>
  <c r="K1565"/>
  <c r="M1565" s="1"/>
  <c r="R1568" i="14"/>
  <c r="T1567"/>
  <c r="S1568" s="1"/>
  <c r="J1565"/>
  <c r="K1565"/>
  <c r="M1565" s="1"/>
  <c r="H1567"/>
  <c r="I1566"/>
  <c r="G1567"/>
  <c r="J1565" i="13"/>
  <c r="K1565"/>
  <c r="M1565" s="1"/>
  <c r="G1567"/>
  <c r="I1566"/>
  <c r="T1763"/>
  <c r="T1764" s="1"/>
  <c r="R2556"/>
  <c r="U844"/>
  <c r="S844"/>
  <c r="J1566" i="15" l="1"/>
  <c r="K1566"/>
  <c r="M1566" s="1"/>
  <c r="U1567"/>
  <c r="S1567"/>
  <c r="G1568"/>
  <c r="I1567"/>
  <c r="R1569"/>
  <c r="T1568"/>
  <c r="H1568"/>
  <c r="G1568" i="14"/>
  <c r="I1567"/>
  <c r="R1569"/>
  <c r="T1568"/>
  <c r="S1569" s="1"/>
  <c r="H1568"/>
  <c r="J1566"/>
  <c r="K1566"/>
  <c r="M1566" s="1"/>
  <c r="J1566" i="13"/>
  <c r="K1566"/>
  <c r="M1566" s="1"/>
  <c r="I1567"/>
  <c r="G1568"/>
  <c r="T1765"/>
  <c r="R2557"/>
  <c r="U845"/>
  <c r="S845"/>
  <c r="U1568" i="15" l="1"/>
  <c r="S1568"/>
  <c r="G1569"/>
  <c r="I1568"/>
  <c r="J1567"/>
  <c r="K1567"/>
  <c r="M1567" s="1"/>
  <c r="H1569"/>
  <c r="R1570"/>
  <c r="T1569"/>
  <c r="G1569" i="14"/>
  <c r="I1568"/>
  <c r="J1567"/>
  <c r="K1567"/>
  <c r="M1567" s="1"/>
  <c r="R1570"/>
  <c r="T1569"/>
  <c r="S1570" s="1"/>
  <c r="H1569"/>
  <c r="J1567" i="13"/>
  <c r="K1567"/>
  <c r="M1567" s="1"/>
  <c r="I1568"/>
  <c r="G1569"/>
  <c r="T1766"/>
  <c r="R2558"/>
  <c r="U846"/>
  <c r="S846"/>
  <c r="G1570" i="15" l="1"/>
  <c r="I1569"/>
  <c r="R1571"/>
  <c r="T1570"/>
  <c r="J1568"/>
  <c r="K1568"/>
  <c r="M1568" s="1"/>
  <c r="U1569"/>
  <c r="S1569"/>
  <c r="H1570"/>
  <c r="J1568" i="14"/>
  <c r="K1568"/>
  <c r="M1568" s="1"/>
  <c r="R1571"/>
  <c r="T1570"/>
  <c r="S1571" s="1"/>
  <c r="G1570"/>
  <c r="I1569"/>
  <c r="H1570"/>
  <c r="J1568" i="13"/>
  <c r="K1568"/>
  <c r="M1568" s="1"/>
  <c r="I1569"/>
  <c r="G1570"/>
  <c r="T1767"/>
  <c r="R2559"/>
  <c r="U847"/>
  <c r="S847"/>
  <c r="R1572" i="15" l="1"/>
  <c r="T1571"/>
  <c r="J1569"/>
  <c r="K1569"/>
  <c r="M1569" s="1"/>
  <c r="G1571"/>
  <c r="I1570"/>
  <c r="H1571"/>
  <c r="U1570"/>
  <c r="S1570"/>
  <c r="R1572" i="14"/>
  <c r="T1571"/>
  <c r="S1572" s="1"/>
  <c r="G1571"/>
  <c r="I1570"/>
  <c r="J1569"/>
  <c r="K1569"/>
  <c r="M1569" s="1"/>
  <c r="H1571"/>
  <c r="J1569" i="13"/>
  <c r="K1569"/>
  <c r="M1569" s="1"/>
  <c r="G1571"/>
  <c r="I1570"/>
  <c r="T1768"/>
  <c r="R2560"/>
  <c r="U848"/>
  <c r="S848"/>
  <c r="H1572" i="15" l="1"/>
  <c r="U1571"/>
  <c r="S1571"/>
  <c r="J1570"/>
  <c r="K1570"/>
  <c r="M1570" s="1"/>
  <c r="R1573"/>
  <c r="T1572"/>
  <c r="G1572"/>
  <c r="I1571"/>
  <c r="H1572" i="14"/>
  <c r="J1570"/>
  <c r="K1570"/>
  <c r="M1570" s="1"/>
  <c r="T1572"/>
  <c r="S1573" s="1"/>
  <c r="R1573"/>
  <c r="G1572"/>
  <c r="I1571"/>
  <c r="J1570" i="13"/>
  <c r="K1570"/>
  <c r="M1570" s="1"/>
  <c r="G1572"/>
  <c r="I1571"/>
  <c r="T1769"/>
  <c r="R2561"/>
  <c r="U849"/>
  <c r="S849"/>
  <c r="G1573" i="15" l="1"/>
  <c r="I1572"/>
  <c r="J1571"/>
  <c r="K1571"/>
  <c r="M1571" s="1"/>
  <c r="U1572"/>
  <c r="S1572"/>
  <c r="T1573"/>
  <c r="R1574"/>
  <c r="H1573"/>
  <c r="H1573" i="14"/>
  <c r="S1574"/>
  <c r="T1573"/>
  <c r="R1574"/>
  <c r="J1571"/>
  <c r="K1571"/>
  <c r="M1571" s="1"/>
  <c r="G1573"/>
  <c r="I1572"/>
  <c r="J1571" i="13"/>
  <c r="K1571"/>
  <c r="M1571" s="1"/>
  <c r="I1572"/>
  <c r="G1573"/>
  <c r="T1770"/>
  <c r="R2562"/>
  <c r="U850"/>
  <c r="S850"/>
  <c r="G1574" i="15" l="1"/>
  <c r="I1573"/>
  <c r="R1575"/>
  <c r="T1574"/>
  <c r="H1574"/>
  <c r="U1573"/>
  <c r="S1573"/>
  <c r="J1572"/>
  <c r="K1572"/>
  <c r="M1572" s="1"/>
  <c r="H1574" i="14"/>
  <c r="K1572"/>
  <c r="M1572" s="1"/>
  <c r="J1572"/>
  <c r="R1575"/>
  <c r="S1575"/>
  <c r="T1574"/>
  <c r="G1574"/>
  <c r="I1573"/>
  <c r="J1572" i="13"/>
  <c r="K1572"/>
  <c r="M1572" s="1"/>
  <c r="I1573"/>
  <c r="G1574"/>
  <c r="T1771"/>
  <c r="T1772" s="1"/>
  <c r="R2563"/>
  <c r="U851"/>
  <c r="S851"/>
  <c r="J1573" i="15" l="1"/>
  <c r="K1573"/>
  <c r="M1573" s="1"/>
  <c r="I1574"/>
  <c r="G1575"/>
  <c r="H1575"/>
  <c r="R1576"/>
  <c r="T1575"/>
  <c r="U1574"/>
  <c r="S1574"/>
  <c r="R1576" i="14"/>
  <c r="T1575"/>
  <c r="S1576" s="1"/>
  <c r="H1575"/>
  <c r="J1573"/>
  <c r="K1573"/>
  <c r="M1573" s="1"/>
  <c r="I1574"/>
  <c r="G1575"/>
  <c r="J1573" i="13"/>
  <c r="K1573"/>
  <c r="M1573" s="1"/>
  <c r="G1575"/>
  <c r="I1574"/>
  <c r="T1773"/>
  <c r="R2564"/>
  <c r="U852"/>
  <c r="S852"/>
  <c r="G1576" i="15" l="1"/>
  <c r="I1575"/>
  <c r="U1575"/>
  <c r="S1575"/>
  <c r="H1576"/>
  <c r="J1574"/>
  <c r="K1574"/>
  <c r="M1574" s="1"/>
  <c r="R1577"/>
  <c r="T1576"/>
  <c r="G1576" i="14"/>
  <c r="I1575"/>
  <c r="R1577"/>
  <c r="T1576"/>
  <c r="S1577" s="1"/>
  <c r="H1576"/>
  <c r="J1574"/>
  <c r="K1574"/>
  <c r="M1574" s="1"/>
  <c r="J1574" i="13"/>
  <c r="K1574"/>
  <c r="M1574" s="1"/>
  <c r="I1575"/>
  <c r="G1576"/>
  <c r="T1774"/>
  <c r="R2565"/>
  <c r="U853"/>
  <c r="S853"/>
  <c r="R1578" i="15" l="1"/>
  <c r="T1577"/>
  <c r="J1575"/>
  <c r="K1575"/>
  <c r="M1575" s="1"/>
  <c r="G1577"/>
  <c r="I1576"/>
  <c r="U1576"/>
  <c r="S1576"/>
  <c r="H1577"/>
  <c r="R1578" i="14"/>
  <c r="T1577"/>
  <c r="S1578" s="1"/>
  <c r="J1575"/>
  <c r="K1575"/>
  <c r="M1575" s="1"/>
  <c r="G1577"/>
  <c r="I1576"/>
  <c r="H1577"/>
  <c r="J1575" i="13"/>
  <c r="K1575"/>
  <c r="M1575" s="1"/>
  <c r="G1577"/>
  <c r="I1576"/>
  <c r="T1775"/>
  <c r="R2566"/>
  <c r="U854"/>
  <c r="S854"/>
  <c r="R1579" i="15" l="1"/>
  <c r="T1578"/>
  <c r="G1578"/>
  <c r="I1577"/>
  <c r="H1578"/>
  <c r="J1576"/>
  <c r="K1576"/>
  <c r="M1576" s="1"/>
  <c r="U1577"/>
  <c r="S1577"/>
  <c r="R1579" i="14"/>
  <c r="T1578"/>
  <c r="S1579" s="1"/>
  <c r="G1578"/>
  <c r="I1577"/>
  <c r="J1576"/>
  <c r="K1576"/>
  <c r="M1576" s="1"/>
  <c r="H1578"/>
  <c r="J1576" i="13"/>
  <c r="K1576"/>
  <c r="M1576" s="1"/>
  <c r="I1577"/>
  <c r="G1578"/>
  <c r="T1776"/>
  <c r="T1777" s="1"/>
  <c r="R2567"/>
  <c r="U855"/>
  <c r="S855"/>
  <c r="U1578" i="15" l="1"/>
  <c r="S1578"/>
  <c r="R1580"/>
  <c r="T1579"/>
  <c r="H1579"/>
  <c r="G1579"/>
  <c r="I1578"/>
  <c r="J1577"/>
  <c r="K1577"/>
  <c r="M1577" s="1"/>
  <c r="R1580" i="14"/>
  <c r="T1579"/>
  <c r="S1580" s="1"/>
  <c r="J1577"/>
  <c r="K1577"/>
  <c r="M1577" s="1"/>
  <c r="G1579"/>
  <c r="I1578"/>
  <c r="H1579"/>
  <c r="J1577" i="13"/>
  <c r="K1577"/>
  <c r="M1577" s="1"/>
  <c r="G1579"/>
  <c r="I1578"/>
  <c r="T1778"/>
  <c r="T1779" s="1"/>
  <c r="T1780" s="1"/>
  <c r="R2568"/>
  <c r="U856"/>
  <c r="S856"/>
  <c r="J1578" i="15" l="1"/>
  <c r="K1578"/>
  <c r="M1578" s="1"/>
  <c r="R1581"/>
  <c r="T1580"/>
  <c r="U1579"/>
  <c r="S1579"/>
  <c r="H1580"/>
  <c r="G1580"/>
  <c r="I1579"/>
  <c r="H1580" i="14"/>
  <c r="G1580"/>
  <c r="I1579"/>
  <c r="J1578"/>
  <c r="K1578"/>
  <c r="M1578" s="1"/>
  <c r="R1581"/>
  <c r="T1580"/>
  <c r="S1581" s="1"/>
  <c r="J1578" i="13"/>
  <c r="K1578"/>
  <c r="M1578" s="1"/>
  <c r="I1579"/>
  <c r="G1580"/>
  <c r="T1781"/>
  <c r="R2569"/>
  <c r="U857"/>
  <c r="S857"/>
  <c r="G1581" i="15" l="1"/>
  <c r="I1580"/>
  <c r="T1581"/>
  <c r="R1582"/>
  <c r="H1581"/>
  <c r="J1579"/>
  <c r="K1579"/>
  <c r="M1579" s="1"/>
  <c r="U1580"/>
  <c r="S1580"/>
  <c r="J1579" i="14"/>
  <c r="K1579"/>
  <c r="M1579" s="1"/>
  <c r="G1581"/>
  <c r="I1580"/>
  <c r="T1581"/>
  <c r="S1582" s="1"/>
  <c r="R1582"/>
  <c r="H1581"/>
  <c r="J1579" i="13"/>
  <c r="K1579"/>
  <c r="M1579" s="1"/>
  <c r="I1580"/>
  <c r="G1581"/>
  <c r="T1782"/>
  <c r="R2570"/>
  <c r="U858"/>
  <c r="S858"/>
  <c r="J1580" i="15" l="1"/>
  <c r="K1580"/>
  <c r="M1580" s="1"/>
  <c r="U1581"/>
  <c r="S1581"/>
  <c r="R1583"/>
  <c r="T1582"/>
  <c r="G1582"/>
  <c r="I1581"/>
  <c r="H1582"/>
  <c r="H1582" i="14"/>
  <c r="G1582"/>
  <c r="I1581"/>
  <c r="R1583"/>
  <c r="T1582"/>
  <c r="S1583" s="1"/>
  <c r="K1580"/>
  <c r="M1580" s="1"/>
  <c r="J1580"/>
  <c r="J1580" i="13"/>
  <c r="K1580"/>
  <c r="M1580" s="1"/>
  <c r="I1581"/>
  <c r="G1582"/>
  <c r="T1783"/>
  <c r="R2571"/>
  <c r="U859"/>
  <c r="S859"/>
  <c r="J1581" i="15" l="1"/>
  <c r="K1581"/>
  <c r="M1581" s="1"/>
  <c r="U1582"/>
  <c r="S1582"/>
  <c r="H1583"/>
  <c r="R1584"/>
  <c r="T1583"/>
  <c r="I1582"/>
  <c r="G1583"/>
  <c r="J1581" i="14"/>
  <c r="K1581"/>
  <c r="M1581" s="1"/>
  <c r="H1583"/>
  <c r="I1582"/>
  <c r="G1583"/>
  <c r="R1584"/>
  <c r="T1583"/>
  <c r="S1584" s="1"/>
  <c r="J1581" i="13"/>
  <c r="K1581"/>
  <c r="M1581" s="1"/>
  <c r="G1583"/>
  <c r="I1582"/>
  <c r="T1784"/>
  <c r="R2572"/>
  <c r="U860"/>
  <c r="S860"/>
  <c r="U1583" i="15" l="1"/>
  <c r="S1583"/>
  <c r="R1585"/>
  <c r="T1584"/>
  <c r="J1582"/>
  <c r="K1582"/>
  <c r="M1582" s="1"/>
  <c r="G1584"/>
  <c r="I1583"/>
  <c r="H1584"/>
  <c r="H1584" i="14"/>
  <c r="G1584"/>
  <c r="I1583"/>
  <c r="R1585"/>
  <c r="T1584"/>
  <c r="S1585" s="1"/>
  <c r="J1582"/>
  <c r="K1582"/>
  <c r="M1582" s="1"/>
  <c r="J1582" i="13"/>
  <c r="K1582"/>
  <c r="M1582" s="1"/>
  <c r="I1583"/>
  <c r="G1584"/>
  <c r="T1785"/>
  <c r="T1786" s="1"/>
  <c r="T1787" s="1"/>
  <c r="T1788" s="1"/>
  <c r="R2573"/>
  <c r="U861"/>
  <c r="S861"/>
  <c r="U1584" i="15" l="1"/>
  <c r="S1584"/>
  <c r="G1585"/>
  <c r="I1584"/>
  <c r="R1586"/>
  <c r="T1585"/>
  <c r="J1583"/>
  <c r="K1583"/>
  <c r="M1583" s="1"/>
  <c r="H1585"/>
  <c r="H1585" i="14"/>
  <c r="G1585"/>
  <c r="I1584"/>
  <c r="J1583"/>
  <c r="K1583"/>
  <c r="M1583" s="1"/>
  <c r="R1586"/>
  <c r="T1585"/>
  <c r="S1586" s="1"/>
  <c r="J1583" i="13"/>
  <c r="K1583"/>
  <c r="M1583" s="1"/>
  <c r="I1584"/>
  <c r="G1585"/>
  <c r="T1789"/>
  <c r="T1790" s="1"/>
  <c r="T1791" s="1"/>
  <c r="R2574"/>
  <c r="U862"/>
  <c r="S862"/>
  <c r="H1586" i="15" l="1"/>
  <c r="G1586"/>
  <c r="I1585"/>
  <c r="U1585"/>
  <c r="S1585"/>
  <c r="J1584"/>
  <c r="K1584"/>
  <c r="M1584" s="1"/>
  <c r="R1587"/>
  <c r="T1586"/>
  <c r="J1584" i="14"/>
  <c r="K1584"/>
  <c r="M1584" s="1"/>
  <c r="R1587"/>
  <c r="T1586"/>
  <c r="S1587" s="1"/>
  <c r="H1586"/>
  <c r="G1586"/>
  <c r="I1585"/>
  <c r="J1584" i="13"/>
  <c r="K1584"/>
  <c r="M1584" s="1"/>
  <c r="I1585"/>
  <c r="G1586"/>
  <c r="T1792"/>
  <c r="R2575"/>
  <c r="U863"/>
  <c r="S863"/>
  <c r="H1587" i="15" l="1"/>
  <c r="R1588"/>
  <c r="T1587"/>
  <c r="G1587"/>
  <c r="I1586"/>
  <c r="U1586"/>
  <c r="S1586"/>
  <c r="J1585"/>
  <c r="K1585"/>
  <c r="M1585" s="1"/>
  <c r="J1585" i="14"/>
  <c r="K1585"/>
  <c r="M1585" s="1"/>
  <c r="H1587"/>
  <c r="R1588"/>
  <c r="T1587"/>
  <c r="S1588" s="1"/>
  <c r="G1587"/>
  <c r="I1586"/>
  <c r="J1585" i="13"/>
  <c r="K1585"/>
  <c r="M1585" s="1"/>
  <c r="G1587"/>
  <c r="I1586"/>
  <c r="T1793"/>
  <c r="T1794" s="1"/>
  <c r="R2576"/>
  <c r="U864"/>
  <c r="S864"/>
  <c r="U1587" i="15" l="1"/>
  <c r="S1587"/>
  <c r="R1589"/>
  <c r="T1588"/>
  <c r="G1588"/>
  <c r="I1587"/>
  <c r="H1588"/>
  <c r="J1586"/>
  <c r="K1586"/>
  <c r="M1586" s="1"/>
  <c r="H1588" i="14"/>
  <c r="J1586"/>
  <c r="K1586"/>
  <c r="M1586" s="1"/>
  <c r="T1588"/>
  <c r="S1589" s="1"/>
  <c r="R1589"/>
  <c r="G1588"/>
  <c r="I1587"/>
  <c r="J1586" i="13"/>
  <c r="K1586"/>
  <c r="M1586" s="1"/>
  <c r="I1587"/>
  <c r="G1588"/>
  <c r="T1795"/>
  <c r="R2577"/>
  <c r="U865"/>
  <c r="S865"/>
  <c r="U1588" i="15" l="1"/>
  <c r="S1588"/>
  <c r="T1589"/>
  <c r="R1590"/>
  <c r="G1589"/>
  <c r="I1588"/>
  <c r="H1589"/>
  <c r="J1587"/>
  <c r="K1587"/>
  <c r="M1587" s="1"/>
  <c r="J1587" i="14"/>
  <c r="K1587"/>
  <c r="M1587" s="1"/>
  <c r="H1589"/>
  <c r="S1590"/>
  <c r="T1589"/>
  <c r="R1590"/>
  <c r="G1589"/>
  <c r="I1588"/>
  <c r="J1587" i="13"/>
  <c r="K1587"/>
  <c r="M1587" s="1"/>
  <c r="I1588"/>
  <c r="G1589"/>
  <c r="T1796"/>
  <c r="R2578"/>
  <c r="U866"/>
  <c r="S866"/>
  <c r="H1590" i="15" l="1"/>
  <c r="G1590"/>
  <c r="I1589"/>
  <c r="U1589"/>
  <c r="S1589"/>
  <c r="R1591"/>
  <c r="T1590"/>
  <c r="J1588"/>
  <c r="K1588"/>
  <c r="M1588" s="1"/>
  <c r="K1588" i="14"/>
  <c r="M1588" s="1"/>
  <c r="J1588"/>
  <c r="H1590"/>
  <c r="R1591"/>
  <c r="T1590"/>
  <c r="S1591" s="1"/>
  <c r="G1590"/>
  <c r="I1589"/>
  <c r="J1588" i="13"/>
  <c r="K1588"/>
  <c r="M1588" s="1"/>
  <c r="I1589"/>
  <c r="G1590"/>
  <c r="T1797"/>
  <c r="R2579"/>
  <c r="U867"/>
  <c r="S867"/>
  <c r="H1591" i="15" l="1"/>
  <c r="J1589"/>
  <c r="K1589"/>
  <c r="M1589" s="1"/>
  <c r="U1590"/>
  <c r="S1590"/>
  <c r="I1590"/>
  <c r="G1591"/>
  <c r="R1592"/>
  <c r="T1591"/>
  <c r="H1591" i="14"/>
  <c r="J1589"/>
  <c r="K1589"/>
  <c r="M1589" s="1"/>
  <c r="R1592"/>
  <c r="S1592"/>
  <c r="T1591"/>
  <c r="I1590"/>
  <c r="G1591"/>
  <c r="J1589" i="13"/>
  <c r="K1589"/>
  <c r="M1589" s="1"/>
  <c r="G1591"/>
  <c r="I1590"/>
  <c r="T1798"/>
  <c r="T1799" s="1"/>
  <c r="R2580"/>
  <c r="U868"/>
  <c r="S868"/>
  <c r="G1592" i="15" l="1"/>
  <c r="I1591"/>
  <c r="H1592"/>
  <c r="R1593"/>
  <c r="T1592"/>
  <c r="U1591"/>
  <c r="S1591"/>
  <c r="J1590"/>
  <c r="K1590"/>
  <c r="M1590" s="1"/>
  <c r="G1592" i="14"/>
  <c r="I1591"/>
  <c r="H1592"/>
  <c r="R1593"/>
  <c r="S1593"/>
  <c r="T1592"/>
  <c r="J1590"/>
  <c r="K1590"/>
  <c r="M1590" s="1"/>
  <c r="J1590" i="13"/>
  <c r="K1590"/>
  <c r="M1590" s="1"/>
  <c r="I1591"/>
  <c r="G1592"/>
  <c r="T1800"/>
  <c r="R2581"/>
  <c r="U869"/>
  <c r="S869"/>
  <c r="U1592" i="15" l="1"/>
  <c r="S1592"/>
  <c r="H1593"/>
  <c r="J1591"/>
  <c r="K1591"/>
  <c r="M1591" s="1"/>
  <c r="R1594"/>
  <c r="T1593"/>
  <c r="G1593"/>
  <c r="I1592"/>
  <c r="R1594" i="14"/>
  <c r="T1593"/>
  <c r="S1594" s="1"/>
  <c r="J1591"/>
  <c r="K1591"/>
  <c r="M1591" s="1"/>
  <c r="G1593"/>
  <c r="I1592"/>
  <c r="H1593"/>
  <c r="J1591" i="13"/>
  <c r="K1591"/>
  <c r="M1591" s="1"/>
  <c r="G1593"/>
  <c r="I1592"/>
  <c r="T1801"/>
  <c r="R2582"/>
  <c r="U870"/>
  <c r="S870"/>
  <c r="U1593" i="15" l="1"/>
  <c r="S1593"/>
  <c r="H1594"/>
  <c r="G1594"/>
  <c r="I1593"/>
  <c r="J1592"/>
  <c r="K1592"/>
  <c r="M1592" s="1"/>
  <c r="R1595"/>
  <c r="T1594"/>
  <c r="G1594" i="14"/>
  <c r="I1593"/>
  <c r="J1592"/>
  <c r="K1592"/>
  <c r="M1592" s="1"/>
  <c r="R1595"/>
  <c r="S1595"/>
  <c r="T1594"/>
  <c r="H1594"/>
  <c r="J1592" i="13"/>
  <c r="K1592"/>
  <c r="M1592" s="1"/>
  <c r="I1593"/>
  <c r="G1594"/>
  <c r="T1802"/>
  <c r="R2583"/>
  <c r="U871"/>
  <c r="S871"/>
  <c r="R1596" i="15" l="1"/>
  <c r="T1595"/>
  <c r="U1594"/>
  <c r="S1594"/>
  <c r="J1593"/>
  <c r="K1593"/>
  <c r="M1593" s="1"/>
  <c r="H1595"/>
  <c r="G1595"/>
  <c r="I1594"/>
  <c r="J1593" i="14"/>
  <c r="K1593"/>
  <c r="M1593" s="1"/>
  <c r="R1596"/>
  <c r="T1595"/>
  <c r="S1596" s="1"/>
  <c r="G1595"/>
  <c r="I1594"/>
  <c r="H1595"/>
  <c r="J1593" i="13"/>
  <c r="K1593"/>
  <c r="M1593" s="1"/>
  <c r="I1594"/>
  <c r="G1595"/>
  <c r="T1803"/>
  <c r="R2584"/>
  <c r="U872"/>
  <c r="S872"/>
  <c r="R1597" i="15" l="1"/>
  <c r="T1596"/>
  <c r="H1596"/>
  <c r="G1596"/>
  <c r="I1595"/>
  <c r="J1594"/>
  <c r="K1594"/>
  <c r="M1594" s="1"/>
  <c r="U1595"/>
  <c r="S1595"/>
  <c r="T1596" i="14"/>
  <c r="S1597" s="1"/>
  <c r="R1597"/>
  <c r="G1596"/>
  <c r="I1595"/>
  <c r="J1594"/>
  <c r="K1594"/>
  <c r="M1594" s="1"/>
  <c r="H1596"/>
  <c r="J1594" i="13"/>
  <c r="K1594"/>
  <c r="M1594" s="1"/>
  <c r="I1595"/>
  <c r="G1596"/>
  <c r="T1804"/>
  <c r="R2585"/>
  <c r="U873"/>
  <c r="S873"/>
  <c r="T1597" i="15" l="1"/>
  <c r="R1598"/>
  <c r="G1597"/>
  <c r="I1596"/>
  <c r="U1596"/>
  <c r="S1596"/>
  <c r="H1597"/>
  <c r="J1595"/>
  <c r="K1595"/>
  <c r="M1595" s="1"/>
  <c r="H1597" i="14"/>
  <c r="J1595"/>
  <c r="K1595"/>
  <c r="M1595" s="1"/>
  <c r="S1598"/>
  <c r="T1597"/>
  <c r="R1598"/>
  <c r="G1597"/>
  <c r="I1596"/>
  <c r="J1595" i="13"/>
  <c r="K1595"/>
  <c r="M1595" s="1"/>
  <c r="G1597"/>
  <c r="I1596"/>
  <c r="T1805"/>
  <c r="R2586"/>
  <c r="U874"/>
  <c r="S874"/>
  <c r="H1598" i="15" l="1"/>
  <c r="R1599"/>
  <c r="T1598"/>
  <c r="J1596"/>
  <c r="K1596"/>
  <c r="M1596" s="1"/>
  <c r="U1597"/>
  <c r="S1597"/>
  <c r="G1598"/>
  <c r="I1597"/>
  <c r="K1596" i="14"/>
  <c r="M1596" s="1"/>
  <c r="J1596"/>
  <c r="R1599"/>
  <c r="T1598"/>
  <c r="S1599" s="1"/>
  <c r="H1598"/>
  <c r="G1598"/>
  <c r="I1597"/>
  <c r="J1596" i="13"/>
  <c r="K1596"/>
  <c r="M1596" s="1"/>
  <c r="I1597"/>
  <c r="G1598"/>
  <c r="T1806"/>
  <c r="R2587"/>
  <c r="U875"/>
  <c r="S875"/>
  <c r="U1598" i="15" l="1"/>
  <c r="S1598"/>
  <c r="I1598"/>
  <c r="G1599"/>
  <c r="R1600"/>
  <c r="T1599"/>
  <c r="H1599"/>
  <c r="J1597"/>
  <c r="K1597"/>
  <c r="M1597" s="1"/>
  <c r="J1597" i="14"/>
  <c r="K1597"/>
  <c r="M1597" s="1"/>
  <c r="R1600"/>
  <c r="T1599"/>
  <c r="S1600" s="1"/>
  <c r="H1599"/>
  <c r="I1598"/>
  <c r="G1599"/>
  <c r="J1597" i="13"/>
  <c r="K1597"/>
  <c r="M1597" s="1"/>
  <c r="G1599"/>
  <c r="I1598"/>
  <c r="T1807"/>
  <c r="R2588"/>
  <c r="U876"/>
  <c r="S876"/>
  <c r="G1600" i="15" l="1"/>
  <c r="I1599"/>
  <c r="J1598"/>
  <c r="K1598"/>
  <c r="M1598" s="1"/>
  <c r="R1601"/>
  <c r="T1600"/>
  <c r="U1599"/>
  <c r="S1599"/>
  <c r="H1600"/>
  <c r="G1600" i="14"/>
  <c r="I1599"/>
  <c r="H1600"/>
  <c r="R1601"/>
  <c r="S1601"/>
  <c r="T1600"/>
  <c r="J1598"/>
  <c r="K1598"/>
  <c r="M1598" s="1"/>
  <c r="J1598" i="13"/>
  <c r="K1598"/>
  <c r="M1598" s="1"/>
  <c r="G1600"/>
  <c r="I1599"/>
  <c r="T1808"/>
  <c r="R2589"/>
  <c r="U877"/>
  <c r="S877"/>
  <c r="H1601" i="15" l="1"/>
  <c r="G1601"/>
  <c r="I1600"/>
  <c r="U1600"/>
  <c r="S1600"/>
  <c r="J1599"/>
  <c r="K1599"/>
  <c r="M1599" s="1"/>
  <c r="R1602"/>
  <c r="T1601"/>
  <c r="J1599" i="14"/>
  <c r="K1599"/>
  <c r="M1599" s="1"/>
  <c r="H1601"/>
  <c r="G1601"/>
  <c r="I1600"/>
  <c r="R1602"/>
  <c r="T1601"/>
  <c r="S1602" s="1"/>
  <c r="J1599" i="13"/>
  <c r="K1599"/>
  <c r="M1599" s="1"/>
  <c r="G1601"/>
  <c r="I1600"/>
  <c r="T1809"/>
  <c r="T1810" s="1"/>
  <c r="R2590"/>
  <c r="U878"/>
  <c r="S878"/>
  <c r="H1602" i="15" l="1"/>
  <c r="R1603"/>
  <c r="T1602"/>
  <c r="G1602"/>
  <c r="I1601"/>
  <c r="U1601"/>
  <c r="S1601"/>
  <c r="J1600"/>
  <c r="K1600"/>
  <c r="M1600" s="1"/>
  <c r="G1602" i="14"/>
  <c r="I1601"/>
  <c r="J1600"/>
  <c r="K1600"/>
  <c r="M1600" s="1"/>
  <c r="H1602"/>
  <c r="R1603"/>
  <c r="T1602"/>
  <c r="S1603" s="1"/>
  <c r="J1600" i="13"/>
  <c r="K1600"/>
  <c r="M1600" s="1"/>
  <c r="I1601"/>
  <c r="G1602"/>
  <c r="T1811"/>
  <c r="R2591"/>
  <c r="U879"/>
  <c r="S879"/>
  <c r="U1602" i="15" l="1"/>
  <c r="S1602"/>
  <c r="H1603"/>
  <c r="G1603"/>
  <c r="I1602"/>
  <c r="R1604"/>
  <c r="T1603"/>
  <c r="J1601"/>
  <c r="K1601"/>
  <c r="M1601" s="1"/>
  <c r="J1601" i="14"/>
  <c r="K1601"/>
  <c r="M1601" s="1"/>
  <c r="R1604"/>
  <c r="T1603"/>
  <c r="S1604" s="1"/>
  <c r="G1603"/>
  <c r="I1602"/>
  <c r="H1603"/>
  <c r="J1601" i="13"/>
  <c r="K1601"/>
  <c r="M1601" s="1"/>
  <c r="G1603"/>
  <c r="I1602"/>
  <c r="T1812"/>
  <c r="R2592"/>
  <c r="U880"/>
  <c r="S880"/>
  <c r="U1603" i="15" l="1"/>
  <c r="S1603"/>
  <c r="G1604"/>
  <c r="I1603"/>
  <c r="J1602"/>
  <c r="K1602"/>
  <c r="M1602" s="1"/>
  <c r="H1604"/>
  <c r="R1605"/>
  <c r="T1604"/>
  <c r="T1604" i="14"/>
  <c r="S1605" s="1"/>
  <c r="R1605"/>
  <c r="G1604"/>
  <c r="I1603"/>
  <c r="H1604"/>
  <c r="J1602"/>
  <c r="K1602"/>
  <c r="M1602" s="1"/>
  <c r="J1602" i="13"/>
  <c r="K1602"/>
  <c r="M1602" s="1"/>
  <c r="G1604"/>
  <c r="I1603"/>
  <c r="T1813"/>
  <c r="T1814" s="1"/>
  <c r="T1815" s="1"/>
  <c r="R2593"/>
  <c r="U881"/>
  <c r="S881"/>
  <c r="H1605" i="15" l="1"/>
  <c r="U1604"/>
  <c r="S1604"/>
  <c r="J1603"/>
  <c r="K1603"/>
  <c r="M1603" s="1"/>
  <c r="T1605"/>
  <c r="R1606"/>
  <c r="G1605"/>
  <c r="I1604"/>
  <c r="T1605" i="14"/>
  <c r="S1606" s="1"/>
  <c r="R1606"/>
  <c r="K1603"/>
  <c r="M1603" s="1"/>
  <c r="J1603"/>
  <c r="H1605"/>
  <c r="G1605"/>
  <c r="I1604"/>
  <c r="J1603" i="13"/>
  <c r="K1603"/>
  <c r="M1603" s="1"/>
  <c r="G1605"/>
  <c r="I1604"/>
  <c r="T1816"/>
  <c r="R2594"/>
  <c r="U882"/>
  <c r="S882"/>
  <c r="R1607" i="15" l="1"/>
  <c r="T1606"/>
  <c r="J1604"/>
  <c r="K1604"/>
  <c r="M1604" s="1"/>
  <c r="H1606"/>
  <c r="U1605"/>
  <c r="S1605"/>
  <c r="G1606"/>
  <c r="I1605"/>
  <c r="K1604" i="14"/>
  <c r="M1604" s="1"/>
  <c r="J1604"/>
  <c r="R1607"/>
  <c r="T1606"/>
  <c r="S1607" s="1"/>
  <c r="H1606"/>
  <c r="G1606"/>
  <c r="I1605"/>
  <c r="J1604" i="13"/>
  <c r="K1604"/>
  <c r="M1604" s="1"/>
  <c r="I1605"/>
  <c r="G1606"/>
  <c r="T1817"/>
  <c r="R2595"/>
  <c r="U883"/>
  <c r="S883"/>
  <c r="I1606" i="15" l="1"/>
  <c r="G1607"/>
  <c r="H1607"/>
  <c r="R1608"/>
  <c r="T1607"/>
  <c r="J1605"/>
  <c r="K1605"/>
  <c r="M1605" s="1"/>
  <c r="U1606"/>
  <c r="S1606"/>
  <c r="J1605" i="14"/>
  <c r="K1605"/>
  <c r="M1605" s="1"/>
  <c r="R1608"/>
  <c r="T1607"/>
  <c r="S1608" s="1"/>
  <c r="H1607"/>
  <c r="I1606"/>
  <c r="G1607"/>
  <c r="J1605" i="13"/>
  <c r="K1605"/>
  <c r="M1605" s="1"/>
  <c r="I1606"/>
  <c r="G1607"/>
  <c r="T1818"/>
  <c r="R2596"/>
  <c r="U884"/>
  <c r="S884"/>
  <c r="J1606" i="15" l="1"/>
  <c r="K1606"/>
  <c r="M1606" s="1"/>
  <c r="H1608"/>
  <c r="U1607"/>
  <c r="S1607"/>
  <c r="R1609"/>
  <c r="T1608"/>
  <c r="G1608"/>
  <c r="I1607"/>
  <c r="G1608" i="14"/>
  <c r="I1607"/>
  <c r="R1609"/>
  <c r="T1608"/>
  <c r="S1609" s="1"/>
  <c r="H1608"/>
  <c r="J1606"/>
  <c r="K1606"/>
  <c r="M1606" s="1"/>
  <c r="J1606" i="13"/>
  <c r="K1606"/>
  <c r="M1606" s="1"/>
  <c r="G1608"/>
  <c r="I1607"/>
  <c r="T1819"/>
  <c r="R2597"/>
  <c r="U885"/>
  <c r="S885"/>
  <c r="G1609" i="15" l="1"/>
  <c r="I1608"/>
  <c r="J1607"/>
  <c r="K1607"/>
  <c r="M1607" s="1"/>
  <c r="H1609"/>
  <c r="U1608"/>
  <c r="S1608"/>
  <c r="R1610"/>
  <c r="T1609"/>
  <c r="R1610" i="14"/>
  <c r="T1609"/>
  <c r="S1610" s="1"/>
  <c r="H1609"/>
  <c r="G1609"/>
  <c r="I1608"/>
  <c r="J1607"/>
  <c r="K1607"/>
  <c r="M1607" s="1"/>
  <c r="J1607" i="13"/>
  <c r="K1607"/>
  <c r="M1607" s="1"/>
  <c r="G1609"/>
  <c r="I1608"/>
  <c r="T1820"/>
  <c r="R2598"/>
  <c r="U886"/>
  <c r="S886"/>
  <c r="G1610" i="15" l="1"/>
  <c r="I1609"/>
  <c r="J1608"/>
  <c r="K1608"/>
  <c r="M1608" s="1"/>
  <c r="R1611"/>
  <c r="T1610"/>
  <c r="H1610"/>
  <c r="U1609"/>
  <c r="S1609"/>
  <c r="G1610" i="14"/>
  <c r="I1609"/>
  <c r="R1611"/>
  <c r="T1610"/>
  <c r="S1611" s="1"/>
  <c r="H1610"/>
  <c r="J1608"/>
  <c r="K1608"/>
  <c r="M1608" s="1"/>
  <c r="J1608" i="13"/>
  <c r="K1608"/>
  <c r="M1608" s="1"/>
  <c r="I1609"/>
  <c r="G1610"/>
  <c r="T1821"/>
  <c r="R2599"/>
  <c r="U887"/>
  <c r="S887"/>
  <c r="J1609" i="15" l="1"/>
  <c r="K1609"/>
  <c r="M1609" s="1"/>
  <c r="H1611"/>
  <c r="U1610"/>
  <c r="S1610"/>
  <c r="R1612"/>
  <c r="T1611"/>
  <c r="G1611"/>
  <c r="I1610"/>
  <c r="G1611" i="14"/>
  <c r="I1610"/>
  <c r="R1612"/>
  <c r="T1611"/>
  <c r="S1612" s="1"/>
  <c r="H1611"/>
  <c r="J1609"/>
  <c r="K1609"/>
  <c r="M1609" s="1"/>
  <c r="J1609" i="13"/>
  <c r="K1609"/>
  <c r="M1609" s="1"/>
  <c r="G1611"/>
  <c r="I1610"/>
  <c r="T1822"/>
  <c r="T1823" s="1"/>
  <c r="T1824" s="1"/>
  <c r="R2600"/>
  <c r="U888"/>
  <c r="S888"/>
  <c r="J1610" i="15" l="1"/>
  <c r="K1610"/>
  <c r="M1610" s="1"/>
  <c r="H1612"/>
  <c r="G1612"/>
  <c r="I1611"/>
  <c r="U1611"/>
  <c r="S1611"/>
  <c r="R1613"/>
  <c r="T1612"/>
  <c r="G1612" i="14"/>
  <c r="I1611"/>
  <c r="T1612"/>
  <c r="S1613" s="1"/>
  <c r="R1613"/>
  <c r="H1612"/>
  <c r="J1610"/>
  <c r="K1610"/>
  <c r="M1610" s="1"/>
  <c r="J1610" i="13"/>
  <c r="K1610"/>
  <c r="M1610" s="1"/>
  <c r="G1612"/>
  <c r="I1611"/>
  <c r="T1825"/>
  <c r="R2601"/>
  <c r="U889"/>
  <c r="S889"/>
  <c r="T1613" i="15" l="1"/>
  <c r="R1614"/>
  <c r="H1613"/>
  <c r="J1611"/>
  <c r="K1611"/>
  <c r="M1611" s="1"/>
  <c r="G1613"/>
  <c r="I1612"/>
  <c r="U1612"/>
  <c r="S1612"/>
  <c r="T1613" i="14"/>
  <c r="S1614" s="1"/>
  <c r="R1614"/>
  <c r="G1613"/>
  <c r="I1612"/>
  <c r="J1611"/>
  <c r="K1611"/>
  <c r="M1611" s="1"/>
  <c r="H1613"/>
  <c r="J1611" i="13"/>
  <c r="K1611"/>
  <c r="M1611" s="1"/>
  <c r="G1613"/>
  <c r="I1612"/>
  <c r="T1826"/>
  <c r="R2602"/>
  <c r="U890"/>
  <c r="S890"/>
  <c r="U1613" i="15" l="1"/>
  <c r="S1613"/>
  <c r="J1612"/>
  <c r="K1612"/>
  <c r="M1612" s="1"/>
  <c r="R1615"/>
  <c r="T1614"/>
  <c r="G1614"/>
  <c r="I1613"/>
  <c r="H1614"/>
  <c r="G1614" i="14"/>
  <c r="I1613"/>
  <c r="H1614"/>
  <c r="R1615"/>
  <c r="S1615"/>
  <c r="T1614"/>
  <c r="K1612"/>
  <c r="M1612" s="1"/>
  <c r="J1612"/>
  <c r="J1612" i="13"/>
  <c r="K1612"/>
  <c r="M1612" s="1"/>
  <c r="I1613"/>
  <c r="G1614"/>
  <c r="T1827"/>
  <c r="T1828" s="1"/>
  <c r="T1829" s="1"/>
  <c r="R2603"/>
  <c r="U891"/>
  <c r="S891"/>
  <c r="U1614" i="15" l="1"/>
  <c r="S1614"/>
  <c r="I1614"/>
  <c r="G1615"/>
  <c r="R1616"/>
  <c r="T1615"/>
  <c r="J1613"/>
  <c r="K1613"/>
  <c r="M1613" s="1"/>
  <c r="H1615"/>
  <c r="R1616" i="14"/>
  <c r="T1615"/>
  <c r="S1616" s="1"/>
  <c r="I1614"/>
  <c r="G1615"/>
  <c r="J1613"/>
  <c r="K1613"/>
  <c r="M1613" s="1"/>
  <c r="H1615"/>
  <c r="J1613" i="13"/>
  <c r="K1613"/>
  <c r="M1613" s="1"/>
  <c r="I1614"/>
  <c r="G1615"/>
  <c r="T1830"/>
  <c r="R2604"/>
  <c r="U892"/>
  <c r="S892"/>
  <c r="J1614" i="15" l="1"/>
  <c r="K1614"/>
  <c r="M1614" s="1"/>
  <c r="H1616"/>
  <c r="G1616"/>
  <c r="I1615"/>
  <c r="U1615"/>
  <c r="S1615"/>
  <c r="R1617"/>
  <c r="T1616"/>
  <c r="R1617" i="14"/>
  <c r="T1616"/>
  <c r="S1617" s="1"/>
  <c r="J1614"/>
  <c r="K1614"/>
  <c r="M1614" s="1"/>
  <c r="G1616"/>
  <c r="I1615"/>
  <c r="H1616"/>
  <c r="J1614" i="13"/>
  <c r="K1614"/>
  <c r="M1614" s="1"/>
  <c r="G1616"/>
  <c r="I1615"/>
  <c r="T1831"/>
  <c r="T1832" s="1"/>
  <c r="T1833" s="1"/>
  <c r="R2605"/>
  <c r="U893"/>
  <c r="S893"/>
  <c r="R1618" i="15" l="1"/>
  <c r="T1617"/>
  <c r="H1617"/>
  <c r="G1617"/>
  <c r="I1616"/>
  <c r="J1615"/>
  <c r="K1615"/>
  <c r="M1615" s="1"/>
  <c r="U1616"/>
  <c r="S1616"/>
  <c r="R1618" i="14"/>
  <c r="T1617"/>
  <c r="S1618" s="1"/>
  <c r="J1615"/>
  <c r="K1615"/>
  <c r="M1615" s="1"/>
  <c r="G1617"/>
  <c r="I1616"/>
  <c r="H1617"/>
  <c r="J1615" i="13"/>
  <c r="K1615"/>
  <c r="M1615" s="1"/>
  <c r="G1617"/>
  <c r="I1616"/>
  <c r="T1834"/>
  <c r="T1835" s="1"/>
  <c r="R2606"/>
  <c r="U894"/>
  <c r="S894"/>
  <c r="U1617" i="15" l="1"/>
  <c r="S1617"/>
  <c r="R1619"/>
  <c r="T1618"/>
  <c r="H1618"/>
  <c r="G1618"/>
  <c r="I1617"/>
  <c r="J1616"/>
  <c r="K1616"/>
  <c r="M1616" s="1"/>
  <c r="G1618" i="14"/>
  <c r="I1617"/>
  <c r="R1619"/>
  <c r="T1618"/>
  <c r="S1619" s="1"/>
  <c r="J1616"/>
  <c r="K1616"/>
  <c r="M1616" s="1"/>
  <c r="H1618"/>
  <c r="J1616" i="13"/>
  <c r="K1616"/>
  <c r="M1616" s="1"/>
  <c r="I1617"/>
  <c r="G1618"/>
  <c r="T1836"/>
  <c r="R2607"/>
  <c r="U895"/>
  <c r="S895"/>
  <c r="G1619" i="15" l="1"/>
  <c r="I1618"/>
  <c r="J1617"/>
  <c r="K1617"/>
  <c r="M1617" s="1"/>
  <c r="U1618"/>
  <c r="S1618"/>
  <c r="R1620"/>
  <c r="T1619"/>
  <c r="H1619"/>
  <c r="G1619" i="14"/>
  <c r="I1618"/>
  <c r="R1620"/>
  <c r="T1619"/>
  <c r="S1620" s="1"/>
  <c r="J1617"/>
  <c r="K1617"/>
  <c r="M1617" s="1"/>
  <c r="H1619"/>
  <c r="J1617" i="13"/>
  <c r="K1617"/>
  <c r="M1617" s="1"/>
  <c r="G1619"/>
  <c r="I1618"/>
  <c r="T1837"/>
  <c r="T1838" s="1"/>
  <c r="R2608"/>
  <c r="U896"/>
  <c r="S896"/>
  <c r="G1620" i="15" l="1"/>
  <c r="I1619"/>
  <c r="J1618"/>
  <c r="K1618"/>
  <c r="M1618" s="1"/>
  <c r="H1620"/>
  <c r="U1619"/>
  <c r="S1619"/>
  <c r="R1621"/>
  <c r="T1620"/>
  <c r="G1620" i="14"/>
  <c r="I1619"/>
  <c r="T1620"/>
  <c r="S1621" s="1"/>
  <c r="R1621"/>
  <c r="H1620"/>
  <c r="J1618"/>
  <c r="K1618"/>
  <c r="M1618" s="1"/>
  <c r="J1618" i="13"/>
  <c r="K1618"/>
  <c r="M1618" s="1"/>
  <c r="G1620"/>
  <c r="I1619"/>
  <c r="T1839"/>
  <c r="R2609"/>
  <c r="U897"/>
  <c r="S897"/>
  <c r="T1621" i="15" l="1"/>
  <c r="R1622"/>
  <c r="G1621"/>
  <c r="I1620"/>
  <c r="J1619"/>
  <c r="K1619"/>
  <c r="M1619" s="1"/>
  <c r="H1621"/>
  <c r="U1620"/>
  <c r="S1620"/>
  <c r="J1619" i="14"/>
  <c r="K1619"/>
  <c r="M1619" s="1"/>
  <c r="G1621"/>
  <c r="I1620"/>
  <c r="H1621"/>
  <c r="T1621"/>
  <c r="S1622" s="1"/>
  <c r="R1622"/>
  <c r="J1619" i="13"/>
  <c r="K1619"/>
  <c r="M1619" s="1"/>
  <c r="G1621"/>
  <c r="I1620"/>
  <c r="T1840"/>
  <c r="R2610"/>
  <c r="U898"/>
  <c r="S898"/>
  <c r="U1621" i="15" l="1"/>
  <c r="S1621"/>
  <c r="H1622"/>
  <c r="G1622"/>
  <c r="I1621"/>
  <c r="R1623"/>
  <c r="T1622"/>
  <c r="J1620"/>
  <c r="K1620"/>
  <c r="M1620" s="1"/>
  <c r="R1623" i="14"/>
  <c r="T1622"/>
  <c r="S1623" s="1"/>
  <c r="G1622"/>
  <c r="I1621"/>
  <c r="H1622"/>
  <c r="K1620"/>
  <c r="M1620" s="1"/>
  <c r="J1620"/>
  <c r="J1620" i="13"/>
  <c r="K1620"/>
  <c r="M1620" s="1"/>
  <c r="I1621"/>
  <c r="G1622"/>
  <c r="T1841"/>
  <c r="R2611"/>
  <c r="U899"/>
  <c r="S899"/>
  <c r="I1622" i="15" l="1"/>
  <c r="G1623"/>
  <c r="J1621"/>
  <c r="K1621"/>
  <c r="M1621" s="1"/>
  <c r="U1622"/>
  <c r="S1622"/>
  <c r="H1623"/>
  <c r="R1624"/>
  <c r="T1623"/>
  <c r="R1624" i="14"/>
  <c r="T1623"/>
  <c r="S1624" s="1"/>
  <c r="I1622"/>
  <c r="G1623"/>
  <c r="H1623"/>
  <c r="J1621"/>
  <c r="K1621"/>
  <c r="M1621" s="1"/>
  <c r="J1621" i="13"/>
  <c r="K1621"/>
  <c r="M1621" s="1"/>
  <c r="I1622"/>
  <c r="G1623"/>
  <c r="T1842"/>
  <c r="R2612"/>
  <c r="U900"/>
  <c r="S900"/>
  <c r="J1622" i="15" l="1"/>
  <c r="K1622"/>
  <c r="M1622" s="1"/>
  <c r="G1624"/>
  <c r="I1623"/>
  <c r="R1625"/>
  <c r="T1624"/>
  <c r="U1623"/>
  <c r="S1623"/>
  <c r="H1624"/>
  <c r="H1624" i="14"/>
  <c r="R1625"/>
  <c r="S1625"/>
  <c r="T1624"/>
  <c r="J1622"/>
  <c r="K1622"/>
  <c r="M1622" s="1"/>
  <c r="G1624"/>
  <c r="I1623"/>
  <c r="J1622" i="13"/>
  <c r="K1622"/>
  <c r="M1622" s="1"/>
  <c r="G1624"/>
  <c r="I1623"/>
  <c r="T1843"/>
  <c r="R2613"/>
  <c r="U901"/>
  <c r="S901"/>
  <c r="H1625" i="15" l="1"/>
  <c r="R1626"/>
  <c r="T1625"/>
  <c r="G1625"/>
  <c r="I1624"/>
  <c r="J1623"/>
  <c r="K1623"/>
  <c r="M1623" s="1"/>
  <c r="U1624"/>
  <c r="S1624"/>
  <c r="H1625" i="14"/>
  <c r="R1626"/>
  <c r="S1626"/>
  <c r="T1625"/>
  <c r="J1623"/>
  <c r="K1623"/>
  <c r="M1623" s="1"/>
  <c r="G1625"/>
  <c r="I1624"/>
  <c r="J1623" i="13"/>
  <c r="K1623"/>
  <c r="M1623" s="1"/>
  <c r="G1625"/>
  <c r="I1624"/>
  <c r="T1844"/>
  <c r="R2614"/>
  <c r="U902"/>
  <c r="S902"/>
  <c r="R1627" i="15" l="1"/>
  <c r="T1626"/>
  <c r="H1626"/>
  <c r="U1625"/>
  <c r="S1625"/>
  <c r="J1624"/>
  <c r="K1624"/>
  <c r="M1624" s="1"/>
  <c r="G1626"/>
  <c r="I1625"/>
  <c r="R1627" i="14"/>
  <c r="T1626"/>
  <c r="S1627" s="1"/>
  <c r="H1626"/>
  <c r="J1624"/>
  <c r="K1624"/>
  <c r="M1624" s="1"/>
  <c r="G1626"/>
  <c r="I1625"/>
  <c r="J1624" i="13"/>
  <c r="K1624"/>
  <c r="M1624" s="1"/>
  <c r="I1625"/>
  <c r="G1626"/>
  <c r="T1845"/>
  <c r="R2615"/>
  <c r="U903"/>
  <c r="S903"/>
  <c r="G1627" i="15" l="1"/>
  <c r="I1626"/>
  <c r="R1628"/>
  <c r="T1627"/>
  <c r="J1625"/>
  <c r="K1625"/>
  <c r="M1625" s="1"/>
  <c r="H1627"/>
  <c r="U1626"/>
  <c r="S1626"/>
  <c r="R1628" i="14"/>
  <c r="T1627"/>
  <c r="S1628" s="1"/>
  <c r="J1625"/>
  <c r="K1625"/>
  <c r="M1625" s="1"/>
  <c r="H1627"/>
  <c r="G1627"/>
  <c r="I1626"/>
  <c r="J1625" i="13"/>
  <c r="K1625"/>
  <c r="M1625" s="1"/>
  <c r="G1627"/>
  <c r="I1626"/>
  <c r="T1846"/>
  <c r="R2616"/>
  <c r="U904"/>
  <c r="S904"/>
  <c r="U1627" i="15" l="1"/>
  <c r="S1627"/>
  <c r="J1626"/>
  <c r="K1626"/>
  <c r="M1626" s="1"/>
  <c r="H1628"/>
  <c r="G1628"/>
  <c r="I1627"/>
  <c r="R1629"/>
  <c r="T1628"/>
  <c r="T1628" i="14"/>
  <c r="S1629" s="1"/>
  <c r="R1629"/>
  <c r="J1626"/>
  <c r="K1626"/>
  <c r="M1626" s="1"/>
  <c r="H1628"/>
  <c r="G1628"/>
  <c r="I1627"/>
  <c r="J1626" i="13"/>
  <c r="K1626"/>
  <c r="M1626" s="1"/>
  <c r="G1628"/>
  <c r="I1627"/>
  <c r="T1847"/>
  <c r="R2617"/>
  <c r="U905"/>
  <c r="S905"/>
  <c r="U1628" i="15" l="1"/>
  <c r="S1628"/>
  <c r="T1629"/>
  <c r="R1630"/>
  <c r="H1629"/>
  <c r="G1629"/>
  <c r="I1628"/>
  <c r="J1627"/>
  <c r="K1627"/>
  <c r="M1627" s="1"/>
  <c r="J1627" i="14"/>
  <c r="K1627"/>
  <c r="M1627" s="1"/>
  <c r="H1629"/>
  <c r="S1630"/>
  <c r="T1629"/>
  <c r="R1630"/>
  <c r="G1629"/>
  <c r="I1628"/>
  <c r="J1627" i="13"/>
  <c r="K1627"/>
  <c r="M1627" s="1"/>
  <c r="G1629"/>
  <c r="I1628"/>
  <c r="T1848"/>
  <c r="T1849" s="1"/>
  <c r="T1850" s="1"/>
  <c r="R2618"/>
  <c r="U906"/>
  <c r="S906"/>
  <c r="G1630" i="15" l="1"/>
  <c r="I1629"/>
  <c r="J1628"/>
  <c r="K1628"/>
  <c r="M1628" s="1"/>
  <c r="U1629"/>
  <c r="S1629"/>
  <c r="R1631"/>
  <c r="T1630"/>
  <c r="H1630"/>
  <c r="H1630" i="14"/>
  <c r="R1631"/>
  <c r="T1630"/>
  <c r="S1631" s="1"/>
  <c r="K1628"/>
  <c r="M1628" s="1"/>
  <c r="J1628"/>
  <c r="G1630"/>
  <c r="I1629"/>
  <c r="J1628" i="13"/>
  <c r="K1628"/>
  <c r="M1628" s="1"/>
  <c r="I1629"/>
  <c r="G1630"/>
  <c r="T1851"/>
  <c r="T1852" s="1"/>
  <c r="R2619"/>
  <c r="U907"/>
  <c r="S907"/>
  <c r="H1631" i="15" l="1"/>
  <c r="J1629"/>
  <c r="K1629"/>
  <c r="M1629" s="1"/>
  <c r="I1630"/>
  <c r="G1631"/>
  <c r="U1630"/>
  <c r="S1630"/>
  <c r="R1632"/>
  <c r="T1631"/>
  <c r="J1629" i="14"/>
  <c r="K1629"/>
  <c r="M1629" s="1"/>
  <c r="R1632"/>
  <c r="T1631"/>
  <c r="S1632" s="1"/>
  <c r="H1631"/>
  <c r="I1630"/>
  <c r="G1631"/>
  <c r="J1629" i="13"/>
  <c r="K1629"/>
  <c r="M1629" s="1"/>
  <c r="I1630"/>
  <c r="G1631"/>
  <c r="T1853"/>
  <c r="T1854" s="1"/>
  <c r="R2620"/>
  <c r="U908"/>
  <c r="S908"/>
  <c r="R1633" i="15" l="1"/>
  <c r="T1632"/>
  <c r="H1632"/>
  <c r="G1632"/>
  <c r="I1631"/>
  <c r="J1630"/>
  <c r="K1630"/>
  <c r="M1630" s="1"/>
  <c r="U1631"/>
  <c r="S1631"/>
  <c r="G1632" i="14"/>
  <c r="I1631"/>
  <c r="R1633"/>
  <c r="S1633"/>
  <c r="T1632"/>
  <c r="H1632"/>
  <c r="J1630"/>
  <c r="K1630"/>
  <c r="M1630" s="1"/>
  <c r="J1630" i="13"/>
  <c r="K1630"/>
  <c r="M1630" s="1"/>
  <c r="I1631"/>
  <c r="G1632"/>
  <c r="T1855"/>
  <c r="R2621"/>
  <c r="U909"/>
  <c r="S909"/>
  <c r="U1632" i="15" l="1"/>
  <c r="S1632"/>
  <c r="R1634"/>
  <c r="T1633"/>
  <c r="G1633"/>
  <c r="I1632"/>
  <c r="H1633"/>
  <c r="J1631"/>
  <c r="K1631"/>
  <c r="M1631" s="1"/>
  <c r="R1634" i="14"/>
  <c r="T1633"/>
  <c r="S1634" s="1"/>
  <c r="H1633"/>
  <c r="G1633"/>
  <c r="I1632"/>
  <c r="J1631"/>
  <c r="K1631"/>
  <c r="M1631" s="1"/>
  <c r="J1631" i="13"/>
  <c r="K1631"/>
  <c r="M1631" s="1"/>
  <c r="G1633"/>
  <c r="I1632"/>
  <c r="T1856"/>
  <c r="R2622"/>
  <c r="U910"/>
  <c r="S910"/>
  <c r="R1635" i="15" l="1"/>
  <c r="T1634"/>
  <c r="H1634"/>
  <c r="U1633"/>
  <c r="S1633"/>
  <c r="G1634"/>
  <c r="I1633"/>
  <c r="J1632"/>
  <c r="K1632"/>
  <c r="M1632" s="1"/>
  <c r="R1635" i="14"/>
  <c r="T1634"/>
  <c r="S1635" s="1"/>
  <c r="G1634"/>
  <c r="I1633"/>
  <c r="J1632"/>
  <c r="K1632"/>
  <c r="M1632" s="1"/>
  <c r="H1634"/>
  <c r="J1632" i="13"/>
  <c r="K1632"/>
  <c r="M1632" s="1"/>
  <c r="I1633"/>
  <c r="G1634"/>
  <c r="T1857"/>
  <c r="T1858" s="1"/>
  <c r="R2623"/>
  <c r="U911"/>
  <c r="S911"/>
  <c r="J1633" i="15" l="1"/>
  <c r="K1633"/>
  <c r="M1633" s="1"/>
  <c r="G1635"/>
  <c r="I1634"/>
  <c r="U1634"/>
  <c r="S1634"/>
  <c r="R1636"/>
  <c r="T1635"/>
  <c r="H1635"/>
  <c r="R1636" i="14"/>
  <c r="T1635"/>
  <c r="S1636" s="1"/>
  <c r="G1635"/>
  <c r="I1634"/>
  <c r="J1633"/>
  <c r="K1633"/>
  <c r="M1633" s="1"/>
  <c r="H1635"/>
  <c r="J1633" i="13"/>
  <c r="K1633"/>
  <c r="M1633" s="1"/>
  <c r="I1634"/>
  <c r="G1635"/>
  <c r="T1859"/>
  <c r="R2624"/>
  <c r="U912"/>
  <c r="S912"/>
  <c r="H1636" i="15" l="1"/>
  <c r="G1636"/>
  <c r="I1635"/>
  <c r="U1635"/>
  <c r="S1635"/>
  <c r="R1637"/>
  <c r="T1636"/>
  <c r="J1634"/>
  <c r="K1634"/>
  <c r="M1634" s="1"/>
  <c r="T1636" i="14"/>
  <c r="S1637" s="1"/>
  <c r="R1637"/>
  <c r="G1636"/>
  <c r="I1635"/>
  <c r="H1636"/>
  <c r="J1634"/>
  <c r="K1634"/>
  <c r="M1634" s="1"/>
  <c r="J1634" i="13"/>
  <c r="K1634"/>
  <c r="M1634" s="1"/>
  <c r="I1635"/>
  <c r="G1636"/>
  <c r="T1860"/>
  <c r="R2625"/>
  <c r="U913"/>
  <c r="S913"/>
  <c r="H1637" i="15" l="1"/>
  <c r="J1635"/>
  <c r="K1635"/>
  <c r="M1635" s="1"/>
  <c r="G1637"/>
  <c r="I1636"/>
  <c r="U1636"/>
  <c r="S1636"/>
  <c r="T1637"/>
  <c r="R1638"/>
  <c r="T1637" i="14"/>
  <c r="S1638" s="1"/>
  <c r="R1638"/>
  <c r="H1637"/>
  <c r="G1637"/>
  <c r="I1636"/>
  <c r="J1635"/>
  <c r="K1635"/>
  <c r="M1635" s="1"/>
  <c r="J1635" i="13"/>
  <c r="K1635"/>
  <c r="M1635" s="1"/>
  <c r="G1637"/>
  <c r="I1636"/>
  <c r="T1861"/>
  <c r="R2626"/>
  <c r="U914"/>
  <c r="S914"/>
  <c r="R1639" i="15" l="1"/>
  <c r="T1638"/>
  <c r="H1638"/>
  <c r="J1636"/>
  <c r="K1636"/>
  <c r="M1636" s="1"/>
  <c r="G1638"/>
  <c r="I1637"/>
  <c r="U1637"/>
  <c r="S1637"/>
  <c r="G1638" i="14"/>
  <c r="I1637"/>
  <c r="K1636"/>
  <c r="M1636" s="1"/>
  <c r="J1636"/>
  <c r="R1639"/>
  <c r="S1639"/>
  <c r="T1638"/>
  <c r="H1638"/>
  <c r="J1636" i="13"/>
  <c r="K1636"/>
  <c r="M1636" s="1"/>
  <c r="I1637"/>
  <c r="G1638"/>
  <c r="T1862"/>
  <c r="T1863" s="1"/>
  <c r="R2627"/>
  <c r="U915"/>
  <c r="S915"/>
  <c r="J1637" i="15" l="1"/>
  <c r="K1637"/>
  <c r="M1637" s="1"/>
  <c r="U1638"/>
  <c r="S1638"/>
  <c r="H1639"/>
  <c r="R1640"/>
  <c r="T1639"/>
  <c r="I1638"/>
  <c r="G1639"/>
  <c r="H1639" i="14"/>
  <c r="R1640"/>
  <c r="T1639"/>
  <c r="S1640" s="1"/>
  <c r="J1637"/>
  <c r="K1637"/>
  <c r="M1637" s="1"/>
  <c r="I1638"/>
  <c r="G1639"/>
  <c r="J1637" i="13"/>
  <c r="K1637"/>
  <c r="M1637" s="1"/>
  <c r="I1638"/>
  <c r="G1639"/>
  <c r="T1864"/>
  <c r="T1865" s="1"/>
  <c r="R2628"/>
  <c r="U916"/>
  <c r="S916"/>
  <c r="G1640" i="15" l="1"/>
  <c r="I1639"/>
  <c r="J1638"/>
  <c r="K1638"/>
  <c r="M1638" s="1"/>
  <c r="R1641"/>
  <c r="T1640"/>
  <c r="U1639"/>
  <c r="S1639"/>
  <c r="H1640"/>
  <c r="G1640" i="14"/>
  <c r="I1639"/>
  <c r="R1641"/>
  <c r="T1640"/>
  <c r="S1641" s="1"/>
  <c r="H1640"/>
  <c r="J1638"/>
  <c r="K1638"/>
  <c r="M1638" s="1"/>
  <c r="J1638" i="13"/>
  <c r="K1638"/>
  <c r="M1638" s="1"/>
  <c r="I1639"/>
  <c r="G1640"/>
  <c r="T1866"/>
  <c r="R2629"/>
  <c r="U917"/>
  <c r="S917"/>
  <c r="G1641" i="15" l="1"/>
  <c r="I1640"/>
  <c r="H1641"/>
  <c r="J1639"/>
  <c r="K1639"/>
  <c r="M1639" s="1"/>
  <c r="R1642"/>
  <c r="T1641"/>
  <c r="U1640"/>
  <c r="S1640"/>
  <c r="R1642" i="14"/>
  <c r="T1641"/>
  <c r="S1642" s="1"/>
  <c r="J1639"/>
  <c r="K1639"/>
  <c r="M1639" s="1"/>
  <c r="G1641"/>
  <c r="I1640"/>
  <c r="H1641"/>
  <c r="J1639" i="13"/>
  <c r="K1639"/>
  <c r="M1639" s="1"/>
  <c r="G1641"/>
  <c r="I1640"/>
  <c r="T1867"/>
  <c r="R2630"/>
  <c r="U918"/>
  <c r="S918"/>
  <c r="U1641" i="15" l="1"/>
  <c r="S1641"/>
  <c r="G1642"/>
  <c r="I1641"/>
  <c r="J1640"/>
  <c r="K1640"/>
  <c r="M1640" s="1"/>
  <c r="H1642"/>
  <c r="R1643"/>
  <c r="T1642"/>
  <c r="R1643" i="14"/>
  <c r="S1643"/>
  <c r="T1642"/>
  <c r="G1642"/>
  <c r="I1641"/>
  <c r="J1640"/>
  <c r="K1640"/>
  <c r="M1640" s="1"/>
  <c r="H1642"/>
  <c r="J1640" i="13"/>
  <c r="K1640"/>
  <c r="M1640" s="1"/>
  <c r="I1641"/>
  <c r="G1642"/>
  <c r="T1868"/>
  <c r="R2631"/>
  <c r="U919"/>
  <c r="S919"/>
  <c r="U1642" i="15" l="1"/>
  <c r="S1642"/>
  <c r="R1644"/>
  <c r="T1643"/>
  <c r="J1641"/>
  <c r="K1641"/>
  <c r="M1641" s="1"/>
  <c r="G1643"/>
  <c r="I1642"/>
  <c r="H1643"/>
  <c r="J1641" i="14"/>
  <c r="K1641"/>
  <c r="M1641" s="1"/>
  <c r="R1644"/>
  <c r="T1643"/>
  <c r="S1644" s="1"/>
  <c r="G1643"/>
  <c r="I1642"/>
  <c r="H1643"/>
  <c r="J1641" i="13"/>
  <c r="K1641"/>
  <c r="M1641" s="1"/>
  <c r="I1642"/>
  <c r="G1643"/>
  <c r="T1869"/>
  <c r="T1870" s="1"/>
  <c r="T1871" s="1"/>
  <c r="R2632"/>
  <c r="U920"/>
  <c r="S920"/>
  <c r="R1645" i="15" l="1"/>
  <c r="T1644"/>
  <c r="U1643"/>
  <c r="S1643"/>
  <c r="G1644"/>
  <c r="I1643"/>
  <c r="J1642"/>
  <c r="K1642"/>
  <c r="M1642" s="1"/>
  <c r="H1644"/>
  <c r="H1644" i="14"/>
  <c r="G1644"/>
  <c r="I1643"/>
  <c r="J1642"/>
  <c r="K1642"/>
  <c r="M1642" s="1"/>
  <c r="T1644"/>
  <c r="R1645"/>
  <c r="S1645"/>
  <c r="J1642" i="13"/>
  <c r="K1642"/>
  <c r="M1642" s="1"/>
  <c r="I1643"/>
  <c r="G1644"/>
  <c r="T1872"/>
  <c r="R2633"/>
  <c r="U921"/>
  <c r="S921"/>
  <c r="T1645" i="15" l="1"/>
  <c r="R1646"/>
  <c r="H1645"/>
  <c r="U1644"/>
  <c r="S1644"/>
  <c r="G1645"/>
  <c r="I1644"/>
  <c r="J1643"/>
  <c r="K1643"/>
  <c r="M1643" s="1"/>
  <c r="H1645" i="14"/>
  <c r="G1645"/>
  <c r="I1644"/>
  <c r="J1643"/>
  <c r="K1643"/>
  <c r="M1643" s="1"/>
  <c r="S1646"/>
  <c r="T1645"/>
  <c r="R1646"/>
  <c r="J1643" i="13"/>
  <c r="K1643"/>
  <c r="M1643" s="1"/>
  <c r="G1645"/>
  <c r="I1644"/>
  <c r="T1873"/>
  <c r="R2634"/>
  <c r="U922"/>
  <c r="S922"/>
  <c r="R1647" i="15" l="1"/>
  <c r="T1646"/>
  <c r="J1644"/>
  <c r="K1644"/>
  <c r="M1644" s="1"/>
  <c r="H1646"/>
  <c r="U1645"/>
  <c r="S1645"/>
  <c r="G1646"/>
  <c r="I1645"/>
  <c r="R1647" i="14"/>
  <c r="T1646"/>
  <c r="S1647" s="1"/>
  <c r="G1646"/>
  <c r="I1645"/>
  <c r="H1646"/>
  <c r="K1644"/>
  <c r="M1644" s="1"/>
  <c r="J1644"/>
  <c r="J1644" i="13"/>
  <c r="K1644"/>
  <c r="M1644" s="1"/>
  <c r="I1645"/>
  <c r="G1646"/>
  <c r="T1874"/>
  <c r="R2635"/>
  <c r="U923"/>
  <c r="S923"/>
  <c r="I1646" i="15" l="1"/>
  <c r="G1647"/>
  <c r="U1646"/>
  <c r="S1646"/>
  <c r="J1645"/>
  <c r="K1645"/>
  <c r="M1645" s="1"/>
  <c r="R1648"/>
  <c r="T1647"/>
  <c r="H1647"/>
  <c r="R1648" i="14"/>
  <c r="T1647"/>
  <c r="S1648" s="1"/>
  <c r="I1646"/>
  <c r="G1647"/>
  <c r="H1647"/>
  <c r="J1645"/>
  <c r="K1645"/>
  <c r="M1645" s="1"/>
  <c r="J1645" i="13"/>
  <c r="K1645"/>
  <c r="M1645" s="1"/>
  <c r="G1647"/>
  <c r="I1646"/>
  <c r="T1875"/>
  <c r="R2636"/>
  <c r="U924"/>
  <c r="S924"/>
  <c r="H1648" i="15" l="1"/>
  <c r="J1646"/>
  <c r="K1646"/>
  <c r="M1646" s="1"/>
  <c r="G1648"/>
  <c r="I1647"/>
  <c r="U1647"/>
  <c r="S1647"/>
  <c r="R1649"/>
  <c r="T1648"/>
  <c r="J1646" i="14"/>
  <c r="K1646"/>
  <c r="M1646" s="1"/>
  <c r="H1648"/>
  <c r="R1649"/>
  <c r="S1649"/>
  <c r="T1648"/>
  <c r="G1648"/>
  <c r="I1647"/>
  <c r="J1646" i="13"/>
  <c r="K1646"/>
  <c r="M1646" s="1"/>
  <c r="I1647"/>
  <c r="G1648"/>
  <c r="T1876"/>
  <c r="R2637"/>
  <c r="U925"/>
  <c r="S925"/>
  <c r="R1650" i="15" l="1"/>
  <c r="T1649"/>
  <c r="J1647"/>
  <c r="K1647"/>
  <c r="M1647" s="1"/>
  <c r="H1649"/>
  <c r="G1649"/>
  <c r="I1648"/>
  <c r="U1648"/>
  <c r="S1648"/>
  <c r="J1647" i="14"/>
  <c r="K1647"/>
  <c r="M1647" s="1"/>
  <c r="R1650"/>
  <c r="T1649"/>
  <c r="S1650" s="1"/>
  <c r="H1649"/>
  <c r="G1649"/>
  <c r="I1648"/>
  <c r="J1647" i="13"/>
  <c r="K1647"/>
  <c r="M1647" s="1"/>
  <c r="G1649"/>
  <c r="I1648"/>
  <c r="T1877"/>
  <c r="R2638"/>
  <c r="U926"/>
  <c r="S926"/>
  <c r="G1650" i="15" l="1"/>
  <c r="I1649"/>
  <c r="J1648"/>
  <c r="K1648"/>
  <c r="M1648" s="1"/>
  <c r="R1651"/>
  <c r="T1650"/>
  <c r="U1649"/>
  <c r="S1649"/>
  <c r="H1650"/>
  <c r="R1651" i="14"/>
  <c r="T1650"/>
  <c r="S1651" s="1"/>
  <c r="H1650"/>
  <c r="J1648"/>
  <c r="K1648"/>
  <c r="M1648" s="1"/>
  <c r="G1650"/>
  <c r="I1649"/>
  <c r="J1648" i="13"/>
  <c r="K1648"/>
  <c r="M1648" s="1"/>
  <c r="I1649"/>
  <c r="G1650"/>
  <c r="T1878"/>
  <c r="R2639"/>
  <c r="U927"/>
  <c r="S927"/>
  <c r="U1650" i="15" l="1"/>
  <c r="S1650"/>
  <c r="J1649"/>
  <c r="K1649"/>
  <c r="M1649" s="1"/>
  <c r="H1651"/>
  <c r="G1651"/>
  <c r="I1650"/>
  <c r="R1652"/>
  <c r="T1651"/>
  <c r="R1652" i="14"/>
  <c r="T1651"/>
  <c r="S1652" s="1"/>
  <c r="H1651"/>
  <c r="J1649"/>
  <c r="K1649"/>
  <c r="M1649" s="1"/>
  <c r="G1651"/>
  <c r="I1650"/>
  <c r="J1649" i="13"/>
  <c r="K1649"/>
  <c r="M1649" s="1"/>
  <c r="I1650"/>
  <c r="G1651"/>
  <c r="T1879"/>
  <c r="T1880" s="1"/>
  <c r="R2640"/>
  <c r="U928"/>
  <c r="S928"/>
  <c r="R1653" i="15" l="1"/>
  <c r="T1652"/>
  <c r="U1651"/>
  <c r="S1651"/>
  <c r="G1652"/>
  <c r="I1651"/>
  <c r="H1652"/>
  <c r="J1650"/>
  <c r="K1650"/>
  <c r="M1650" s="1"/>
  <c r="J1650" i="14"/>
  <c r="K1650"/>
  <c r="M1650" s="1"/>
  <c r="T1652"/>
  <c r="S1653" s="1"/>
  <c r="R1653"/>
  <c r="H1652"/>
  <c r="G1652"/>
  <c r="I1651"/>
  <c r="J1650" i="13"/>
  <c r="K1650"/>
  <c r="M1650" s="1"/>
  <c r="I1651"/>
  <c r="G1652"/>
  <c r="T1881"/>
  <c r="R2641"/>
  <c r="U929"/>
  <c r="S929"/>
  <c r="H1653" i="15" l="1"/>
  <c r="U1652"/>
  <c r="S1652"/>
  <c r="G1653"/>
  <c r="I1652"/>
  <c r="T1653"/>
  <c r="R1654"/>
  <c r="J1651"/>
  <c r="K1651"/>
  <c r="M1651" s="1"/>
  <c r="J1651" i="14"/>
  <c r="K1651"/>
  <c r="M1651" s="1"/>
  <c r="T1653"/>
  <c r="S1654" s="1"/>
  <c r="R1654"/>
  <c r="H1653"/>
  <c r="G1653"/>
  <c r="I1652"/>
  <c r="J1651" i="13"/>
  <c r="K1651"/>
  <c r="M1651" s="1"/>
  <c r="G1653"/>
  <c r="I1652"/>
  <c r="T1882"/>
  <c r="R2642"/>
  <c r="U930"/>
  <c r="S930"/>
  <c r="R1655" i="15" l="1"/>
  <c r="T1654"/>
  <c r="H1654"/>
  <c r="J1652"/>
  <c r="K1652"/>
  <c r="M1652" s="1"/>
  <c r="U1653"/>
  <c r="S1653"/>
  <c r="G1654"/>
  <c r="I1653"/>
  <c r="K1652" i="14"/>
  <c r="M1652" s="1"/>
  <c r="J1652"/>
  <c r="H1654"/>
  <c r="R1655"/>
  <c r="T1654"/>
  <c r="S1655" s="1"/>
  <c r="G1654"/>
  <c r="I1653"/>
  <c r="J1652" i="13"/>
  <c r="K1652"/>
  <c r="M1652" s="1"/>
  <c r="I1653"/>
  <c r="G1654"/>
  <c r="T1883"/>
  <c r="T1884" s="1"/>
  <c r="R2643"/>
  <c r="U931"/>
  <c r="S931"/>
  <c r="R1656" i="15" l="1"/>
  <c r="T1655"/>
  <c r="H1655"/>
  <c r="J1653"/>
  <c r="K1653"/>
  <c r="M1653" s="1"/>
  <c r="I1654"/>
  <c r="G1655"/>
  <c r="U1654"/>
  <c r="S1654"/>
  <c r="H1655" i="14"/>
  <c r="J1653"/>
  <c r="K1653"/>
  <c r="M1653" s="1"/>
  <c r="R1656"/>
  <c r="S1656"/>
  <c r="T1655"/>
  <c r="I1654"/>
  <c r="G1655"/>
  <c r="J1653" i="13"/>
  <c r="K1653"/>
  <c r="M1653" s="1"/>
  <c r="I1654"/>
  <c r="G1655"/>
  <c r="T1885"/>
  <c r="R2644"/>
  <c r="U932"/>
  <c r="S932"/>
  <c r="R1657" i="15" l="1"/>
  <c r="T1656"/>
  <c r="U1655"/>
  <c r="S1655"/>
  <c r="G1656"/>
  <c r="I1655"/>
  <c r="H1656"/>
  <c r="J1654"/>
  <c r="K1654"/>
  <c r="M1654" s="1"/>
  <c r="G1656" i="14"/>
  <c r="I1655"/>
  <c r="R1657"/>
  <c r="T1656"/>
  <c r="S1657" s="1"/>
  <c r="H1656"/>
  <c r="J1654"/>
  <c r="K1654"/>
  <c r="M1654" s="1"/>
  <c r="J1654" i="13"/>
  <c r="K1654"/>
  <c r="M1654" s="1"/>
  <c r="G1656"/>
  <c r="I1655"/>
  <c r="T1886"/>
  <c r="T1887" s="1"/>
  <c r="R2645"/>
  <c r="U933"/>
  <c r="S933"/>
  <c r="H1657" i="15" l="1"/>
  <c r="U1656"/>
  <c r="S1656"/>
  <c r="R1658"/>
  <c r="T1657"/>
  <c r="G1657"/>
  <c r="I1656"/>
  <c r="J1655"/>
  <c r="K1655"/>
  <c r="M1655" s="1"/>
  <c r="J1655" i="14"/>
  <c r="K1655"/>
  <c r="M1655" s="1"/>
  <c r="R1658"/>
  <c r="S1658"/>
  <c r="T1657"/>
  <c r="G1657"/>
  <c r="I1656"/>
  <c r="H1657"/>
  <c r="J1655" i="13"/>
  <c r="K1655"/>
  <c r="M1655" s="1"/>
  <c r="G1657"/>
  <c r="I1656"/>
  <c r="T1888"/>
  <c r="R2646"/>
  <c r="U934"/>
  <c r="S934"/>
  <c r="U1657" i="15" l="1"/>
  <c r="S1657"/>
  <c r="G1658"/>
  <c r="I1657"/>
  <c r="J1656"/>
  <c r="K1656"/>
  <c r="M1656" s="1"/>
  <c r="R1659"/>
  <c r="T1658"/>
  <c r="H1658"/>
  <c r="R1659" i="14"/>
  <c r="T1658"/>
  <c r="S1659" s="1"/>
  <c r="G1658"/>
  <c r="I1657"/>
  <c r="J1656"/>
  <c r="K1656"/>
  <c r="M1656" s="1"/>
  <c r="H1658"/>
  <c r="J1656" i="13"/>
  <c r="K1656"/>
  <c r="M1656" s="1"/>
  <c r="I1657"/>
  <c r="G1658"/>
  <c r="T1889"/>
  <c r="R2647"/>
  <c r="U935"/>
  <c r="S935"/>
  <c r="H1659" i="15" l="1"/>
  <c r="G1659"/>
  <c r="I1658"/>
  <c r="U1658"/>
  <c r="S1658"/>
  <c r="J1657"/>
  <c r="K1657"/>
  <c r="M1657" s="1"/>
  <c r="R1660"/>
  <c r="T1659"/>
  <c r="G1659" i="14"/>
  <c r="I1658"/>
  <c r="R1660"/>
  <c r="T1659"/>
  <c r="S1660" s="1"/>
  <c r="J1657"/>
  <c r="K1657"/>
  <c r="M1657" s="1"/>
  <c r="H1659"/>
  <c r="J1657" i="13"/>
  <c r="K1657"/>
  <c r="M1657" s="1"/>
  <c r="I1658"/>
  <c r="G1659"/>
  <c r="T1890"/>
  <c r="R2648"/>
  <c r="U936"/>
  <c r="S936"/>
  <c r="R1661" i="15" l="1"/>
  <c r="T1660"/>
  <c r="H1660"/>
  <c r="G1660"/>
  <c r="I1659"/>
  <c r="J1658"/>
  <c r="K1658"/>
  <c r="M1658" s="1"/>
  <c r="U1659"/>
  <c r="S1659"/>
  <c r="J1658" i="14"/>
  <c r="K1658"/>
  <c r="M1658" s="1"/>
  <c r="T1660"/>
  <c r="S1661" s="1"/>
  <c r="R1661"/>
  <c r="H1660"/>
  <c r="G1660"/>
  <c r="I1659"/>
  <c r="J1658" i="13"/>
  <c r="K1658"/>
  <c r="M1658" s="1"/>
  <c r="I1659"/>
  <c r="G1660"/>
  <c r="T1891"/>
  <c r="R2649"/>
  <c r="U937"/>
  <c r="S937"/>
  <c r="U1660" i="15" l="1"/>
  <c r="S1660"/>
  <c r="G1661"/>
  <c r="I1660"/>
  <c r="T1661"/>
  <c r="R1662"/>
  <c r="H1661"/>
  <c r="J1659"/>
  <c r="K1659"/>
  <c r="M1659" s="1"/>
  <c r="K1659" i="14"/>
  <c r="M1659" s="1"/>
  <c r="J1659"/>
  <c r="T1661"/>
  <c r="S1662" s="1"/>
  <c r="R1662"/>
  <c r="H1661"/>
  <c r="G1661"/>
  <c r="I1660"/>
  <c r="J1659" i="13"/>
  <c r="K1659"/>
  <c r="M1659" s="1"/>
  <c r="G1661"/>
  <c r="I1660"/>
  <c r="T1892"/>
  <c r="T1893" s="1"/>
  <c r="R2650"/>
  <c r="U938"/>
  <c r="S938"/>
  <c r="U1661" i="15" l="1"/>
  <c r="S1661"/>
  <c r="J1660"/>
  <c r="K1660"/>
  <c r="M1660" s="1"/>
  <c r="H1662"/>
  <c r="G1662"/>
  <c r="I1661"/>
  <c r="R1663"/>
  <c r="T1662"/>
  <c r="K1660" i="14"/>
  <c r="M1660" s="1"/>
  <c r="J1660"/>
  <c r="R1663"/>
  <c r="S1663"/>
  <c r="T1662"/>
  <c r="H1662"/>
  <c r="G1662"/>
  <c r="I1661"/>
  <c r="J1660" i="13"/>
  <c r="K1660"/>
  <c r="M1660" s="1"/>
  <c r="I1661"/>
  <c r="G1662"/>
  <c r="T1894"/>
  <c r="T1895" s="1"/>
  <c r="T1896" s="1"/>
  <c r="R2651"/>
  <c r="U939"/>
  <c r="S939"/>
  <c r="R1664" i="15" l="1"/>
  <c r="T1663"/>
  <c r="U1662"/>
  <c r="S1662"/>
  <c r="I1662"/>
  <c r="G1663"/>
  <c r="H1663"/>
  <c r="J1661"/>
  <c r="K1661"/>
  <c r="M1661" s="1"/>
  <c r="J1661" i="14"/>
  <c r="K1661"/>
  <c r="M1661" s="1"/>
  <c r="H1663"/>
  <c r="R1664"/>
  <c r="T1663"/>
  <c r="S1664" s="1"/>
  <c r="I1662"/>
  <c r="G1663"/>
  <c r="J1661" i="13"/>
  <c r="K1661"/>
  <c r="M1661" s="1"/>
  <c r="I1662"/>
  <c r="G1663"/>
  <c r="T1897"/>
  <c r="R2652"/>
  <c r="U940"/>
  <c r="S940"/>
  <c r="R1665" i="15" l="1"/>
  <c r="T1664"/>
  <c r="U1663"/>
  <c r="S1663"/>
  <c r="J1662"/>
  <c r="K1662"/>
  <c r="M1662" s="1"/>
  <c r="G1664"/>
  <c r="I1663"/>
  <c r="H1664"/>
  <c r="G1664" i="14"/>
  <c r="I1663"/>
  <c r="H1664"/>
  <c r="R1665"/>
  <c r="S1665"/>
  <c r="T1664"/>
  <c r="J1662"/>
  <c r="K1662"/>
  <c r="M1662" s="1"/>
  <c r="J1662" i="13"/>
  <c r="K1662"/>
  <c r="M1662" s="1"/>
  <c r="I1663"/>
  <c r="G1664"/>
  <c r="T1898"/>
  <c r="T1899" s="1"/>
  <c r="R2653"/>
  <c r="U941"/>
  <c r="S941"/>
  <c r="J1663" i="15" l="1"/>
  <c r="K1663"/>
  <c r="M1663" s="1"/>
  <c r="H1665"/>
  <c r="R1666"/>
  <c r="T1665"/>
  <c r="U1664"/>
  <c r="S1664"/>
  <c r="G1665"/>
  <c r="I1664"/>
  <c r="G1665" i="14"/>
  <c r="I1664"/>
  <c r="J1663"/>
  <c r="K1663"/>
  <c r="M1663" s="1"/>
  <c r="H1665"/>
  <c r="R1666"/>
  <c r="T1665"/>
  <c r="S1666" s="1"/>
  <c r="J1663" i="13"/>
  <c r="K1663"/>
  <c r="M1663" s="1"/>
  <c r="I1664"/>
  <c r="G1665"/>
  <c r="T1900"/>
  <c r="R2654"/>
  <c r="U942"/>
  <c r="S942"/>
  <c r="H1666" i="15" l="1"/>
  <c r="R1667"/>
  <c r="T1666"/>
  <c r="G1666"/>
  <c r="I1665"/>
  <c r="J1664"/>
  <c r="K1664"/>
  <c r="M1664" s="1"/>
  <c r="U1665"/>
  <c r="S1665"/>
  <c r="G1666" i="14"/>
  <c r="I1665"/>
  <c r="H1666"/>
  <c r="R1667"/>
  <c r="S1667"/>
  <c r="T1666"/>
  <c r="J1664"/>
  <c r="K1664"/>
  <c r="M1664" s="1"/>
  <c r="J1664" i="13"/>
  <c r="K1664"/>
  <c r="M1664" s="1"/>
  <c r="G1666"/>
  <c r="I1665"/>
  <c r="T1901"/>
  <c r="R2655"/>
  <c r="U943"/>
  <c r="S943"/>
  <c r="U1666" i="15" l="1"/>
  <c r="S1666"/>
  <c r="H1667"/>
  <c r="G1667"/>
  <c r="I1666"/>
  <c r="R1668"/>
  <c r="T1667"/>
  <c r="J1665"/>
  <c r="K1665"/>
  <c r="M1665" s="1"/>
  <c r="G1667" i="14"/>
  <c r="I1666"/>
  <c r="H1667"/>
  <c r="J1665"/>
  <c r="K1665"/>
  <c r="M1665" s="1"/>
  <c r="R1668"/>
  <c r="T1667"/>
  <c r="S1668"/>
  <c r="J1665" i="13"/>
  <c r="K1665"/>
  <c r="M1665" s="1"/>
  <c r="I1666"/>
  <c r="G1667"/>
  <c r="T1902"/>
  <c r="R2656"/>
  <c r="U944"/>
  <c r="S944"/>
  <c r="G1668" i="15" l="1"/>
  <c r="I1667"/>
  <c r="J1666"/>
  <c r="K1666"/>
  <c r="M1666" s="1"/>
  <c r="U1667"/>
  <c r="S1667"/>
  <c r="H1668"/>
  <c r="R1669"/>
  <c r="T1668"/>
  <c r="G1668" i="14"/>
  <c r="I1667"/>
  <c r="J1666"/>
  <c r="K1666"/>
  <c r="M1666" s="1"/>
  <c r="T1668"/>
  <c r="S1669" s="1"/>
  <c r="R1669"/>
  <c r="H1668"/>
  <c r="J1666" i="13"/>
  <c r="K1666"/>
  <c r="M1666" s="1"/>
  <c r="I1667"/>
  <c r="G1668"/>
  <c r="T1903"/>
  <c r="R2657"/>
  <c r="U945"/>
  <c r="S945"/>
  <c r="T1669" i="15" l="1"/>
  <c r="R1670"/>
  <c r="G1669"/>
  <c r="I1668"/>
  <c r="J1667"/>
  <c r="K1667"/>
  <c r="M1667" s="1"/>
  <c r="U1668"/>
  <c r="S1668"/>
  <c r="H1669"/>
  <c r="J1667" i="14"/>
  <c r="K1667"/>
  <c r="M1667" s="1"/>
  <c r="T1669"/>
  <c r="S1670" s="1"/>
  <c r="R1670"/>
  <c r="H1669"/>
  <c r="G1669"/>
  <c r="I1668"/>
  <c r="J1667" i="13"/>
  <c r="K1667"/>
  <c r="M1667" s="1"/>
  <c r="G1669"/>
  <c r="I1668"/>
  <c r="T1904"/>
  <c r="T1905" s="1"/>
  <c r="R2658"/>
  <c r="U946"/>
  <c r="S946"/>
  <c r="R1671" i="15" l="1"/>
  <c r="T1670"/>
  <c r="K1668"/>
  <c r="M1668" s="1"/>
  <c r="J1668"/>
  <c r="H1670"/>
  <c r="G1670"/>
  <c r="I1669"/>
  <c r="U1669"/>
  <c r="S1669"/>
  <c r="H1670" i="14"/>
  <c r="K1668"/>
  <c r="M1668" s="1"/>
  <c r="J1668"/>
  <c r="R1671"/>
  <c r="T1670"/>
  <c r="S1671" s="1"/>
  <c r="G1670"/>
  <c r="I1669"/>
  <c r="J1668" i="13"/>
  <c r="K1668"/>
  <c r="M1668" s="1"/>
  <c r="I1669"/>
  <c r="G1670"/>
  <c r="T1906"/>
  <c r="R2659"/>
  <c r="U947"/>
  <c r="S947"/>
  <c r="J1669" i="15" l="1"/>
  <c r="K1669"/>
  <c r="M1669" s="1"/>
  <c r="U1670"/>
  <c r="S1670"/>
  <c r="R1672"/>
  <c r="T1671"/>
  <c r="H1671"/>
  <c r="I1670"/>
  <c r="G1671"/>
  <c r="J1669" i="14"/>
  <c r="K1669"/>
  <c r="M1669" s="1"/>
  <c r="H1671"/>
  <c r="R1672"/>
  <c r="T1671"/>
  <c r="S1672" s="1"/>
  <c r="I1670"/>
  <c r="G1671"/>
  <c r="J1669" i="13"/>
  <c r="K1669"/>
  <c r="M1669" s="1"/>
  <c r="I1670"/>
  <c r="G1671"/>
  <c r="T1907"/>
  <c r="R2660"/>
  <c r="U948"/>
  <c r="S948"/>
  <c r="U1671" i="15" l="1"/>
  <c r="S1671"/>
  <c r="G1672"/>
  <c r="I1671"/>
  <c r="R1673"/>
  <c r="T1672"/>
  <c r="J1670"/>
  <c r="K1670"/>
  <c r="M1670" s="1"/>
  <c r="H1672"/>
  <c r="G1672" i="14"/>
  <c r="I1671"/>
  <c r="H1672"/>
  <c r="R1673"/>
  <c r="T1672"/>
  <c r="S1673" s="1"/>
  <c r="J1670"/>
  <c r="K1670"/>
  <c r="M1670" s="1"/>
  <c r="J1670" i="13"/>
  <c r="K1670"/>
  <c r="M1670" s="1"/>
  <c r="I1671"/>
  <c r="G1672"/>
  <c r="T1908"/>
  <c r="T1909" s="1"/>
  <c r="R2661"/>
  <c r="U949"/>
  <c r="S949"/>
  <c r="U1672" i="15" l="1"/>
  <c r="S1672"/>
  <c r="J1671"/>
  <c r="K1671"/>
  <c r="M1671" s="1"/>
  <c r="H1673"/>
  <c r="G1673"/>
  <c r="I1672"/>
  <c r="R1674"/>
  <c r="T1673"/>
  <c r="J1671" i="14"/>
  <c r="K1671"/>
  <c r="M1671" s="1"/>
  <c r="H1673"/>
  <c r="G1673"/>
  <c r="I1672"/>
  <c r="R1674"/>
  <c r="T1673"/>
  <c r="S1674" s="1"/>
  <c r="J1671" i="13"/>
  <c r="K1671"/>
  <c r="M1671" s="1"/>
  <c r="G1673"/>
  <c r="I1672"/>
  <c r="T1910"/>
  <c r="R2662"/>
  <c r="U950"/>
  <c r="S950"/>
  <c r="R1675" i="15" l="1"/>
  <c r="T1674"/>
  <c r="U1673"/>
  <c r="S1673"/>
  <c r="H1674"/>
  <c r="G1674"/>
  <c r="I1673"/>
  <c r="J1672"/>
  <c r="K1672"/>
  <c r="M1672" s="1"/>
  <c r="H1674" i="14"/>
  <c r="J1672"/>
  <c r="K1672"/>
  <c r="M1672" s="1"/>
  <c r="R1675"/>
  <c r="T1674"/>
  <c r="S1675" s="1"/>
  <c r="G1674"/>
  <c r="I1673"/>
  <c r="J1672" i="13"/>
  <c r="K1672"/>
  <c r="M1672" s="1"/>
  <c r="I1673"/>
  <c r="G1674"/>
  <c r="T1911"/>
  <c r="R2663"/>
  <c r="U951"/>
  <c r="S951"/>
  <c r="R1676" i="15" l="1"/>
  <c r="T1675"/>
  <c r="U1674"/>
  <c r="S1674"/>
  <c r="H1675"/>
  <c r="J1673"/>
  <c r="K1673"/>
  <c r="M1673" s="1"/>
  <c r="G1675"/>
  <c r="I1674"/>
  <c r="J1673" i="14"/>
  <c r="K1673"/>
  <c r="M1673" s="1"/>
  <c r="H1675"/>
  <c r="R1676"/>
  <c r="T1675"/>
  <c r="S1676" s="1"/>
  <c r="G1675"/>
  <c r="I1674"/>
  <c r="J1673" i="13"/>
  <c r="K1673"/>
  <c r="M1673" s="1"/>
  <c r="I1674"/>
  <c r="G1675"/>
  <c r="T1912"/>
  <c r="R2664"/>
  <c r="U952"/>
  <c r="S952"/>
  <c r="U1675" i="15" l="1"/>
  <c r="S1675"/>
  <c r="R1677"/>
  <c r="T1676"/>
  <c r="G1676"/>
  <c r="I1675"/>
  <c r="J1674"/>
  <c r="K1674"/>
  <c r="M1674" s="1"/>
  <c r="H1676"/>
  <c r="J1674" i="14"/>
  <c r="K1674"/>
  <c r="M1674" s="1"/>
  <c r="H1676"/>
  <c r="T1676"/>
  <c r="S1677" s="1"/>
  <c r="R1677"/>
  <c r="G1676"/>
  <c r="I1675"/>
  <c r="J1674" i="13"/>
  <c r="K1674"/>
  <c r="M1674" s="1"/>
  <c r="I1675"/>
  <c r="G1676"/>
  <c r="T1913"/>
  <c r="R2665"/>
  <c r="U953"/>
  <c r="S953"/>
  <c r="H1677" i="15" l="1"/>
  <c r="G1677"/>
  <c r="I1676"/>
  <c r="U1676"/>
  <c r="S1676"/>
  <c r="T1677"/>
  <c r="R1678"/>
  <c r="J1675"/>
  <c r="K1675"/>
  <c r="M1675" s="1"/>
  <c r="J1675" i="14"/>
  <c r="K1675"/>
  <c r="M1675" s="1"/>
  <c r="H1677"/>
  <c r="T1677"/>
  <c r="S1678" s="1"/>
  <c r="R1678"/>
  <c r="G1677"/>
  <c r="I1676"/>
  <c r="J1675" i="13"/>
  <c r="K1675"/>
  <c r="M1675" s="1"/>
  <c r="G1677"/>
  <c r="I1676"/>
  <c r="T1914"/>
  <c r="R2666"/>
  <c r="U954"/>
  <c r="S954"/>
  <c r="G1678" i="15" l="1"/>
  <c r="I1677"/>
  <c r="H1678"/>
  <c r="R1679"/>
  <c r="T1678"/>
  <c r="K1676"/>
  <c r="M1676" s="1"/>
  <c r="J1676"/>
  <c r="U1677"/>
  <c r="S1677"/>
  <c r="K1676" i="14"/>
  <c r="M1676" s="1"/>
  <c r="J1676"/>
  <c r="H1678"/>
  <c r="R1679"/>
  <c r="S1679"/>
  <c r="T1678"/>
  <c r="G1678"/>
  <c r="I1677"/>
  <c r="J1676" i="13"/>
  <c r="K1676"/>
  <c r="M1676" s="1"/>
  <c r="I1677"/>
  <c r="G1678"/>
  <c r="T1915"/>
  <c r="R2667"/>
  <c r="U955"/>
  <c r="S955"/>
  <c r="J1677" i="15" l="1"/>
  <c r="K1677"/>
  <c r="M1677" s="1"/>
  <c r="I1678"/>
  <c r="G1679"/>
  <c r="R1680"/>
  <c r="T1679"/>
  <c r="U1678"/>
  <c r="S1678"/>
  <c r="H1679"/>
  <c r="J1677" i="14"/>
  <c r="K1677"/>
  <c r="M1677" s="1"/>
  <c r="H1679"/>
  <c r="R1680"/>
  <c r="S1680"/>
  <c r="T1679"/>
  <c r="I1678"/>
  <c r="G1679"/>
  <c r="J1677" i="13"/>
  <c r="K1677"/>
  <c r="M1677" s="1"/>
  <c r="I1678"/>
  <c r="G1679"/>
  <c r="T1916"/>
  <c r="R2668"/>
  <c r="U956"/>
  <c r="S956"/>
  <c r="H1680" i="15" l="1"/>
  <c r="J1678"/>
  <c r="K1678"/>
  <c r="M1678" s="1"/>
  <c r="R1681"/>
  <c r="T1680"/>
  <c r="G1680"/>
  <c r="I1679"/>
  <c r="U1679"/>
  <c r="S1679"/>
  <c r="H1680" i="14"/>
  <c r="G1680"/>
  <c r="I1679"/>
  <c r="R1681"/>
  <c r="S1681"/>
  <c r="T1680"/>
  <c r="J1678"/>
  <c r="K1678"/>
  <c r="M1678" s="1"/>
  <c r="J1678" i="13"/>
  <c r="K1678"/>
  <c r="M1678" s="1"/>
  <c r="I1679"/>
  <c r="G1680"/>
  <c r="T1917"/>
  <c r="T1918" s="1"/>
  <c r="T1919" s="1"/>
  <c r="R2669"/>
  <c r="U957"/>
  <c r="S957"/>
  <c r="J1679" i="15" l="1"/>
  <c r="K1679"/>
  <c r="M1679" s="1"/>
  <c r="H1681"/>
  <c r="U1680"/>
  <c r="S1680"/>
  <c r="R1682"/>
  <c r="T1681"/>
  <c r="G1681"/>
  <c r="I1680"/>
  <c r="J1679" i="14"/>
  <c r="K1679"/>
  <c r="M1679" s="1"/>
  <c r="H1681"/>
  <c r="G1681"/>
  <c r="I1680"/>
  <c r="R1682"/>
  <c r="T1681"/>
  <c r="S1682" s="1"/>
  <c r="J1679" i="13"/>
  <c r="K1679"/>
  <c r="M1679" s="1"/>
  <c r="G1681"/>
  <c r="I1680"/>
  <c r="T1920"/>
  <c r="R2670"/>
  <c r="U958"/>
  <c r="S958"/>
  <c r="J1680" i="15" l="1"/>
  <c r="K1680"/>
  <c r="M1680" s="1"/>
  <c r="H1682"/>
  <c r="U1681"/>
  <c r="S1681"/>
  <c r="G1682"/>
  <c r="I1681"/>
  <c r="R1683"/>
  <c r="T1682"/>
  <c r="G1682" i="14"/>
  <c r="I1681"/>
  <c r="J1680"/>
  <c r="K1680"/>
  <c r="M1680" s="1"/>
  <c r="H1682"/>
  <c r="R1683"/>
  <c r="T1682"/>
  <c r="S1683" s="1"/>
  <c r="J1680" i="13"/>
  <c r="K1680"/>
  <c r="M1680" s="1"/>
  <c r="I1681"/>
  <c r="G1682"/>
  <c r="T1921"/>
  <c r="T1922" s="1"/>
  <c r="R2671"/>
  <c r="U959"/>
  <c r="S959"/>
  <c r="R1684" i="15" l="1"/>
  <c r="T1683"/>
  <c r="H1683"/>
  <c r="U1682"/>
  <c r="S1682"/>
  <c r="G1683"/>
  <c r="I1682"/>
  <c r="J1681"/>
  <c r="K1681"/>
  <c r="M1681" s="1"/>
  <c r="H1683" i="14"/>
  <c r="J1681"/>
  <c r="K1681"/>
  <c r="M1681" s="1"/>
  <c r="R1684"/>
  <c r="T1683"/>
  <c r="S1684" s="1"/>
  <c r="G1683"/>
  <c r="I1682"/>
  <c r="J1681" i="13"/>
  <c r="K1681"/>
  <c r="M1681" s="1"/>
  <c r="I1682"/>
  <c r="G1683"/>
  <c r="T1923"/>
  <c r="T1924" s="1"/>
  <c r="T1925" s="1"/>
  <c r="R2672"/>
  <c r="U960"/>
  <c r="S960"/>
  <c r="J1682" i="15" l="1"/>
  <c r="K1682"/>
  <c r="M1682" s="1"/>
  <c r="H1684"/>
  <c r="U1683"/>
  <c r="S1683"/>
  <c r="R1685"/>
  <c r="T1684"/>
  <c r="G1684"/>
  <c r="I1683"/>
  <c r="J1682" i="14"/>
  <c r="K1682"/>
  <c r="M1682" s="1"/>
  <c r="H1684"/>
  <c r="T1684"/>
  <c r="S1685" s="1"/>
  <c r="R1685"/>
  <c r="G1684"/>
  <c r="I1683"/>
  <c r="J1682" i="13"/>
  <c r="K1682"/>
  <c r="M1682" s="1"/>
  <c r="I1683"/>
  <c r="G1684"/>
  <c r="T1926"/>
  <c r="R2673"/>
  <c r="U961"/>
  <c r="S961"/>
  <c r="J1683" i="15" l="1"/>
  <c r="K1683"/>
  <c r="M1683" s="1"/>
  <c r="G1685"/>
  <c r="I1684"/>
  <c r="H1685"/>
  <c r="U1684"/>
  <c r="S1684"/>
  <c r="T1685"/>
  <c r="R1686"/>
  <c r="K1683" i="14"/>
  <c r="M1683" s="1"/>
  <c r="J1683"/>
  <c r="R1686"/>
  <c r="T1685"/>
  <c r="S1686" s="1"/>
  <c r="H1685"/>
  <c r="G1685"/>
  <c r="I1684"/>
  <c r="J1683" i="13"/>
  <c r="K1683"/>
  <c r="M1683" s="1"/>
  <c r="G1685"/>
  <c r="I1684"/>
  <c r="T1927"/>
  <c r="R2674"/>
  <c r="U962"/>
  <c r="S962"/>
  <c r="R1687" i="15" l="1"/>
  <c r="T1686"/>
  <c r="K1684"/>
  <c r="M1684" s="1"/>
  <c r="J1684"/>
  <c r="H1686"/>
  <c r="G1686"/>
  <c r="I1685"/>
  <c r="U1685"/>
  <c r="S1685"/>
  <c r="T1686" i="14"/>
  <c r="S1687" s="1"/>
  <c r="R1687"/>
  <c r="H1686"/>
  <c r="J1684"/>
  <c r="K1684"/>
  <c r="M1684" s="1"/>
  <c r="I1685"/>
  <c r="G1686"/>
  <c r="J1684" i="13"/>
  <c r="K1684"/>
  <c r="M1684" s="1"/>
  <c r="I1685"/>
  <c r="G1686"/>
  <c r="T1928"/>
  <c r="R2675"/>
  <c r="U963"/>
  <c r="S963"/>
  <c r="J1685" i="15" l="1"/>
  <c r="K1685"/>
  <c r="M1685" s="1"/>
  <c r="U1686"/>
  <c r="S1686"/>
  <c r="R1688"/>
  <c r="T1687"/>
  <c r="H1687"/>
  <c r="I1686"/>
  <c r="G1687"/>
  <c r="G1687" i="14"/>
  <c r="I1686"/>
  <c r="R1688"/>
  <c r="T1687"/>
  <c r="S1688" s="1"/>
  <c r="H1687"/>
  <c r="J1685"/>
  <c r="K1685"/>
  <c r="M1685" s="1"/>
  <c r="J1685" i="13"/>
  <c r="K1685"/>
  <c r="M1685" s="1"/>
  <c r="I1686"/>
  <c r="G1687"/>
  <c r="T1929"/>
  <c r="R2676"/>
  <c r="U964"/>
  <c r="S964"/>
  <c r="J1686" i="15" l="1"/>
  <c r="K1686"/>
  <c r="M1686" s="1"/>
  <c r="G1688"/>
  <c r="I1687"/>
  <c r="U1687"/>
  <c r="S1687"/>
  <c r="R1689"/>
  <c r="T1688"/>
  <c r="H1688"/>
  <c r="J1686" i="14"/>
  <c r="K1686"/>
  <c r="M1686" s="1"/>
  <c r="T1688"/>
  <c r="S1689" s="1"/>
  <c r="R1689"/>
  <c r="G1688"/>
  <c r="I1687"/>
  <c r="H1688"/>
  <c r="J1686" i="13"/>
  <c r="K1686"/>
  <c r="M1686" s="1"/>
  <c r="I1687"/>
  <c r="G1688"/>
  <c r="T1930"/>
  <c r="R2677"/>
  <c r="U965"/>
  <c r="S965"/>
  <c r="G1689" i="15" l="1"/>
  <c r="I1688"/>
  <c r="H1689"/>
  <c r="J1687"/>
  <c r="K1687"/>
  <c r="M1687" s="1"/>
  <c r="U1688"/>
  <c r="S1688"/>
  <c r="R1690"/>
  <c r="T1689"/>
  <c r="G1689" i="14"/>
  <c r="I1688"/>
  <c r="J1687"/>
  <c r="K1687"/>
  <c r="M1687" s="1"/>
  <c r="H1689"/>
  <c r="R1690"/>
  <c r="T1689"/>
  <c r="S1690" s="1"/>
  <c r="J1687" i="13"/>
  <c r="K1687"/>
  <c r="M1687" s="1"/>
  <c r="G1689"/>
  <c r="I1688"/>
  <c r="T1931"/>
  <c r="R2678"/>
  <c r="U966"/>
  <c r="S966"/>
  <c r="R1691" i="15" l="1"/>
  <c r="T1690"/>
  <c r="J1688"/>
  <c r="K1688"/>
  <c r="M1688" s="1"/>
  <c r="H1690"/>
  <c r="G1690"/>
  <c r="I1689"/>
  <c r="U1689"/>
  <c r="S1689"/>
  <c r="J1688" i="14"/>
  <c r="K1688"/>
  <c r="M1688" s="1"/>
  <c r="H1690"/>
  <c r="T1690"/>
  <c r="S1691" s="1"/>
  <c r="R1691"/>
  <c r="I1689"/>
  <c r="G1690"/>
  <c r="J1688" i="13"/>
  <c r="K1688"/>
  <c r="M1688" s="1"/>
  <c r="I1689"/>
  <c r="G1690"/>
  <c r="T1932"/>
  <c r="T1933" s="1"/>
  <c r="R2679"/>
  <c r="U967"/>
  <c r="S967"/>
  <c r="U1690" i="15" l="1"/>
  <c r="S1690"/>
  <c r="J1689"/>
  <c r="K1689"/>
  <c r="M1689" s="1"/>
  <c r="H1691"/>
  <c r="R1692"/>
  <c r="T1691"/>
  <c r="G1691"/>
  <c r="I1690"/>
  <c r="H1691" i="14"/>
  <c r="G1691"/>
  <c r="I1690"/>
  <c r="R1692"/>
  <c r="T1691"/>
  <c r="S1692" s="1"/>
  <c r="J1689"/>
  <c r="K1689"/>
  <c r="M1689" s="1"/>
  <c r="J1689" i="13"/>
  <c r="K1689"/>
  <c r="M1689" s="1"/>
  <c r="I1690"/>
  <c r="G1691"/>
  <c r="T1934"/>
  <c r="R2680"/>
  <c r="U968"/>
  <c r="S968"/>
  <c r="U1691" i="15" l="1"/>
  <c r="S1691"/>
  <c r="H1692"/>
  <c r="G1692"/>
  <c r="I1691"/>
  <c r="J1690"/>
  <c r="K1690"/>
  <c r="M1690" s="1"/>
  <c r="R1693"/>
  <c r="T1692"/>
  <c r="H1692" i="14"/>
  <c r="J1690"/>
  <c r="K1690"/>
  <c r="M1690" s="1"/>
  <c r="G1692"/>
  <c r="I1691"/>
  <c r="S1693"/>
  <c r="T1692"/>
  <c r="R1693"/>
  <c r="J1690" i="13"/>
  <c r="K1690"/>
  <c r="M1690" s="1"/>
  <c r="I1691"/>
  <c r="G1692"/>
  <c r="T1935"/>
  <c r="R2681"/>
  <c r="U969"/>
  <c r="S969"/>
  <c r="T1693" i="15" l="1"/>
  <c r="R1694"/>
  <c r="U1692"/>
  <c r="S1692"/>
  <c r="J1691"/>
  <c r="K1691"/>
  <c r="M1691" s="1"/>
  <c r="H1693"/>
  <c r="G1693"/>
  <c r="I1692"/>
  <c r="G1693" i="14"/>
  <c r="I1692"/>
  <c r="J1691"/>
  <c r="K1691"/>
  <c r="M1691" s="1"/>
  <c r="H1693"/>
  <c r="R1694"/>
  <c r="T1693"/>
  <c r="S1694" s="1"/>
  <c r="J1691" i="13"/>
  <c r="K1691"/>
  <c r="M1691" s="1"/>
  <c r="G1693"/>
  <c r="I1692"/>
  <c r="T1936"/>
  <c r="R2682"/>
  <c r="U970"/>
  <c r="S970"/>
  <c r="H1694" i="15" l="1"/>
  <c r="G1694"/>
  <c r="I1693"/>
  <c r="K1692"/>
  <c r="M1692" s="1"/>
  <c r="J1692"/>
  <c r="U1693"/>
  <c r="S1693"/>
  <c r="R1695"/>
  <c r="T1694"/>
  <c r="H1694" i="14"/>
  <c r="I1693"/>
  <c r="G1694"/>
  <c r="T1694"/>
  <c r="S1695" s="1"/>
  <c r="R1695"/>
  <c r="J1692"/>
  <c r="K1692"/>
  <c r="M1692" s="1"/>
  <c r="J1692" i="13"/>
  <c r="K1692"/>
  <c r="M1692" s="1"/>
  <c r="I1693"/>
  <c r="G1694"/>
  <c r="T1937"/>
  <c r="R2683"/>
  <c r="U971"/>
  <c r="S971"/>
  <c r="R1696" i="15" l="1"/>
  <c r="T1695"/>
  <c r="H1695"/>
  <c r="I1694"/>
  <c r="G1695"/>
  <c r="J1693"/>
  <c r="K1693"/>
  <c r="M1693" s="1"/>
  <c r="U1694"/>
  <c r="S1694"/>
  <c r="H1695" i="14"/>
  <c r="G1695"/>
  <c r="I1694"/>
  <c r="R1696"/>
  <c r="S1696"/>
  <c r="T1695"/>
  <c r="J1693"/>
  <c r="K1693"/>
  <c r="M1693" s="1"/>
  <c r="J1693" i="13"/>
  <c r="K1693"/>
  <c r="M1693" s="1"/>
  <c r="I1694"/>
  <c r="G1695"/>
  <c r="T1938"/>
  <c r="R2684"/>
  <c r="U972"/>
  <c r="S972"/>
  <c r="R1697" i="15" l="1"/>
  <c r="T1696"/>
  <c r="U1695"/>
  <c r="S1695"/>
  <c r="H1696"/>
  <c r="J1694"/>
  <c r="K1694"/>
  <c r="M1694" s="1"/>
  <c r="G1696"/>
  <c r="I1695"/>
  <c r="H1696" i="14"/>
  <c r="G1696"/>
  <c r="I1695"/>
  <c r="T1696"/>
  <c r="S1697" s="1"/>
  <c r="R1697"/>
  <c r="J1694"/>
  <c r="K1694"/>
  <c r="M1694" s="1"/>
  <c r="J1694" i="13"/>
  <c r="K1694"/>
  <c r="M1694" s="1"/>
  <c r="I1695"/>
  <c r="G1696"/>
  <c r="T1939"/>
  <c r="R2685"/>
  <c r="U973"/>
  <c r="S973"/>
  <c r="G1697" i="15" l="1"/>
  <c r="I1696"/>
  <c r="U1696"/>
  <c r="S1696"/>
  <c r="H1697"/>
  <c r="R1698"/>
  <c r="T1697"/>
  <c r="J1695"/>
  <c r="K1695"/>
  <c r="M1695" s="1"/>
  <c r="G1697" i="14"/>
  <c r="I1696"/>
  <c r="H1697"/>
  <c r="J1695"/>
  <c r="K1695"/>
  <c r="M1695" s="1"/>
  <c r="R1698"/>
  <c r="T1697"/>
  <c r="S1698" s="1"/>
  <c r="J1695" i="13"/>
  <c r="K1695"/>
  <c r="M1695" s="1"/>
  <c r="G1697"/>
  <c r="I1696"/>
  <c r="T1940"/>
  <c r="R2686"/>
  <c r="U974"/>
  <c r="S974"/>
  <c r="G1698" i="15" l="1"/>
  <c r="I1697"/>
  <c r="U1697"/>
  <c r="S1697"/>
  <c r="H1698"/>
  <c r="J1696"/>
  <c r="K1696"/>
  <c r="M1696" s="1"/>
  <c r="R1699"/>
  <c r="T1698"/>
  <c r="J1696" i="14"/>
  <c r="K1696"/>
  <c r="M1696" s="1"/>
  <c r="H1698"/>
  <c r="T1698"/>
  <c r="S1699" s="1"/>
  <c r="R1699"/>
  <c r="I1697"/>
  <c r="G1698"/>
  <c r="J1696" i="13"/>
  <c r="K1696"/>
  <c r="M1696" s="1"/>
  <c r="G1698"/>
  <c r="I1697"/>
  <c r="T1941"/>
  <c r="T1942" s="1"/>
  <c r="T1943" s="1"/>
  <c r="T1944" s="1"/>
  <c r="R2687"/>
  <c r="U975"/>
  <c r="S975"/>
  <c r="R1700" i="15" l="1"/>
  <c r="T1699"/>
  <c r="J1697"/>
  <c r="K1697"/>
  <c r="M1697" s="1"/>
  <c r="G1699"/>
  <c r="I1698"/>
  <c r="U1698"/>
  <c r="S1698"/>
  <c r="H1699"/>
  <c r="H1699" i="14"/>
  <c r="R1700"/>
  <c r="T1699"/>
  <c r="S1700" s="1"/>
  <c r="G1699"/>
  <c r="I1698"/>
  <c r="J1697"/>
  <c r="K1697"/>
  <c r="M1697" s="1"/>
  <c r="J1697" i="13"/>
  <c r="K1697"/>
  <c r="M1697" s="1"/>
  <c r="G1699"/>
  <c r="I1698"/>
  <c r="T1945"/>
  <c r="R2688"/>
  <c r="U976"/>
  <c r="S976"/>
  <c r="U1699" i="15" l="1"/>
  <c r="S1699"/>
  <c r="R1701"/>
  <c r="T1700"/>
  <c r="H1700"/>
  <c r="G1700"/>
  <c r="I1699"/>
  <c r="J1698"/>
  <c r="K1698"/>
  <c r="M1698" s="1"/>
  <c r="T1700" i="14"/>
  <c r="S1701" s="1"/>
  <c r="R1701"/>
  <c r="H1700"/>
  <c r="J1698"/>
  <c r="K1698"/>
  <c r="M1698" s="1"/>
  <c r="G1700"/>
  <c r="I1699"/>
  <c r="J1698" i="13"/>
  <c r="K1698"/>
  <c r="M1698" s="1"/>
  <c r="I1699"/>
  <c r="G1700"/>
  <c r="T1946"/>
  <c r="R2689"/>
  <c r="U977"/>
  <c r="S977"/>
  <c r="G1701" i="15" l="1"/>
  <c r="I1700"/>
  <c r="J1699"/>
  <c r="K1699"/>
  <c r="M1699" s="1"/>
  <c r="U1700"/>
  <c r="S1700"/>
  <c r="T1701"/>
  <c r="R1702"/>
  <c r="H1701"/>
  <c r="H1701" i="14"/>
  <c r="J1699"/>
  <c r="K1699"/>
  <c r="M1699" s="1"/>
  <c r="R1702"/>
  <c r="T1701"/>
  <c r="S1702" s="1"/>
  <c r="G1701"/>
  <c r="I1700"/>
  <c r="J1699" i="13"/>
  <c r="K1699"/>
  <c r="M1699" s="1"/>
  <c r="I1700"/>
  <c r="G1701"/>
  <c r="T1947"/>
  <c r="R2690"/>
  <c r="U978"/>
  <c r="S978"/>
  <c r="J1700" i="15" l="1"/>
  <c r="K1700"/>
  <c r="M1700" s="1"/>
  <c r="H1702"/>
  <c r="R1703"/>
  <c r="T1702"/>
  <c r="G1702"/>
  <c r="I1701"/>
  <c r="U1701"/>
  <c r="S1701"/>
  <c r="J1700" i="14"/>
  <c r="K1700"/>
  <c r="M1700" s="1"/>
  <c r="H1702"/>
  <c r="T1702"/>
  <c r="S1703" s="1"/>
  <c r="R1703"/>
  <c r="I1701"/>
  <c r="G1702"/>
  <c r="J1700" i="13"/>
  <c r="K1700"/>
  <c r="M1700" s="1"/>
  <c r="I1701"/>
  <c r="G1702"/>
  <c r="T1948"/>
  <c r="R2691"/>
  <c r="U979"/>
  <c r="S979"/>
  <c r="I1702" i="15" l="1"/>
  <c r="G1703"/>
  <c r="J1701"/>
  <c r="K1701"/>
  <c r="M1701" s="1"/>
  <c r="U1702"/>
  <c r="S1702"/>
  <c r="R1704"/>
  <c r="T1703"/>
  <c r="H1703"/>
  <c r="G1703" i="14"/>
  <c r="I1702"/>
  <c r="H1703"/>
  <c r="R1704"/>
  <c r="S1704"/>
  <c r="T1703"/>
  <c r="J1701"/>
  <c r="K1701"/>
  <c r="M1701" s="1"/>
  <c r="J1701" i="13"/>
  <c r="K1701"/>
  <c r="M1701" s="1"/>
  <c r="I1702"/>
  <c r="G1703"/>
  <c r="T1949"/>
  <c r="R2692"/>
  <c r="U980"/>
  <c r="S980"/>
  <c r="H1704" i="15" l="1"/>
  <c r="G1704"/>
  <c r="I1703"/>
  <c r="R1705"/>
  <c r="T1704"/>
  <c r="J1702"/>
  <c r="K1702"/>
  <c r="M1702" s="1"/>
  <c r="U1703"/>
  <c r="S1703"/>
  <c r="T1704" i="14"/>
  <c r="S1705" s="1"/>
  <c r="R1705"/>
  <c r="H1704"/>
  <c r="G1704"/>
  <c r="I1703"/>
  <c r="J1702"/>
  <c r="K1702"/>
  <c r="M1702" s="1"/>
  <c r="J1702" i="13"/>
  <c r="K1702"/>
  <c r="M1702" s="1"/>
  <c r="I1703"/>
  <c r="G1704"/>
  <c r="T1950"/>
  <c r="T1951" s="1"/>
  <c r="R2693"/>
  <c r="U981"/>
  <c r="S981"/>
  <c r="H1705" i="15" l="1"/>
  <c r="U1704"/>
  <c r="S1704"/>
  <c r="R1706"/>
  <c r="T1705"/>
  <c r="G1705"/>
  <c r="I1704"/>
  <c r="J1703"/>
  <c r="K1703"/>
  <c r="M1703" s="1"/>
  <c r="G1705" i="14"/>
  <c r="I1704"/>
  <c r="R1706"/>
  <c r="T1705"/>
  <c r="S1706" s="1"/>
  <c r="J1703"/>
  <c r="K1703"/>
  <c r="M1703" s="1"/>
  <c r="H1705"/>
  <c r="J1703" i="13"/>
  <c r="K1703"/>
  <c r="M1703" s="1"/>
  <c r="G1705"/>
  <c r="I1704"/>
  <c r="T1952"/>
  <c r="R2694"/>
  <c r="U982"/>
  <c r="S982"/>
  <c r="G1706" i="15" l="1"/>
  <c r="I1705"/>
  <c r="U1705"/>
  <c r="S1705"/>
  <c r="H1706"/>
  <c r="R1707"/>
  <c r="T1706"/>
  <c r="J1704"/>
  <c r="K1704"/>
  <c r="M1704" s="1"/>
  <c r="H1706" i="14"/>
  <c r="T1706"/>
  <c r="S1707" s="1"/>
  <c r="R1707"/>
  <c r="J1704"/>
  <c r="K1704"/>
  <c r="M1704" s="1"/>
  <c r="I1705"/>
  <c r="G1706"/>
  <c r="J1704" i="13"/>
  <c r="K1704"/>
  <c r="M1704" s="1"/>
  <c r="I1705"/>
  <c r="G1706"/>
  <c r="T1953"/>
  <c r="R2695"/>
  <c r="U983"/>
  <c r="S983"/>
  <c r="G1707" i="15" l="1"/>
  <c r="I1706"/>
  <c r="U1706"/>
  <c r="S1706"/>
  <c r="H1707"/>
  <c r="J1705"/>
  <c r="K1705"/>
  <c r="M1705" s="1"/>
  <c r="R1708"/>
  <c r="T1707"/>
  <c r="H1707" i="14"/>
  <c r="G1707"/>
  <c r="I1706"/>
  <c r="R1708"/>
  <c r="S1708"/>
  <c r="T1707"/>
  <c r="J1705"/>
  <c r="K1705"/>
  <c r="M1705" s="1"/>
  <c r="J1705" i="13"/>
  <c r="K1705"/>
  <c r="M1705" s="1"/>
  <c r="I1706"/>
  <c r="G1707"/>
  <c r="T1954"/>
  <c r="R2696"/>
  <c r="U984"/>
  <c r="S984"/>
  <c r="R1709" i="15" l="1"/>
  <c r="T1708"/>
  <c r="H1708"/>
  <c r="G1708"/>
  <c r="I1707"/>
  <c r="J1706"/>
  <c r="K1706"/>
  <c r="M1706" s="1"/>
  <c r="U1707"/>
  <c r="S1707"/>
  <c r="H1708" i="14"/>
  <c r="J1706"/>
  <c r="K1706"/>
  <c r="M1706" s="1"/>
  <c r="G1708"/>
  <c r="I1707"/>
  <c r="T1708"/>
  <c r="S1709" s="1"/>
  <c r="R1709"/>
  <c r="J1706" i="13"/>
  <c r="K1706"/>
  <c r="M1706" s="1"/>
  <c r="I1707"/>
  <c r="G1708"/>
  <c r="T1955"/>
  <c r="R2697"/>
  <c r="U985"/>
  <c r="S985"/>
  <c r="U1708" i="15" l="1"/>
  <c r="S1708"/>
  <c r="G1709"/>
  <c r="I1708"/>
  <c r="H1709"/>
  <c r="J1707"/>
  <c r="K1707"/>
  <c r="M1707" s="1"/>
  <c r="T1709"/>
  <c r="R1710"/>
  <c r="H1709" i="14"/>
  <c r="G1709"/>
  <c r="I1708"/>
  <c r="J1707"/>
  <c r="K1707"/>
  <c r="M1707" s="1"/>
  <c r="R1710"/>
  <c r="T1709"/>
  <c r="S1710" s="1"/>
  <c r="J1707" i="13"/>
  <c r="K1707"/>
  <c r="M1707" s="1"/>
  <c r="G1709"/>
  <c r="I1708"/>
  <c r="T1956"/>
  <c r="R2698"/>
  <c r="U986"/>
  <c r="S986"/>
  <c r="U1709" i="15" l="1"/>
  <c r="S1709"/>
  <c r="G1710"/>
  <c r="I1709"/>
  <c r="K1708"/>
  <c r="M1708" s="1"/>
  <c r="J1708"/>
  <c r="H1710"/>
  <c r="R1711"/>
  <c r="T1710"/>
  <c r="H1710" i="14"/>
  <c r="I1709"/>
  <c r="G1710"/>
  <c r="T1710"/>
  <c r="S1711" s="1"/>
  <c r="R1711"/>
  <c r="J1708"/>
  <c r="K1708"/>
  <c r="M1708" s="1"/>
  <c r="J1708" i="13"/>
  <c r="K1708"/>
  <c r="M1708" s="1"/>
  <c r="I1709"/>
  <c r="G1710"/>
  <c r="T1957"/>
  <c r="T1958" s="1"/>
  <c r="R2699"/>
  <c r="U987"/>
  <c r="S987"/>
  <c r="U1710" i="15" l="1"/>
  <c r="S1710"/>
  <c r="J1709"/>
  <c r="K1709"/>
  <c r="M1709" s="1"/>
  <c r="R1712"/>
  <c r="T1711"/>
  <c r="I1710"/>
  <c r="G1711"/>
  <c r="H1711"/>
  <c r="G1711" i="14"/>
  <c r="I1710"/>
  <c r="R1712"/>
  <c r="S1712"/>
  <c r="T1711"/>
  <c r="J1709"/>
  <c r="K1709"/>
  <c r="M1709" s="1"/>
  <c r="H1711"/>
  <c r="J1709" i="13"/>
  <c r="K1709"/>
  <c r="M1709" s="1"/>
  <c r="I1710"/>
  <c r="G1711"/>
  <c r="T1959"/>
  <c r="R2700"/>
  <c r="U988"/>
  <c r="S988"/>
  <c r="G1712" i="15" l="1"/>
  <c r="I1711"/>
  <c r="H1712"/>
  <c r="U1711"/>
  <c r="S1711"/>
  <c r="R1713"/>
  <c r="T1712"/>
  <c r="J1710"/>
  <c r="K1710"/>
  <c r="M1710" s="1"/>
  <c r="H1712" i="14"/>
  <c r="T1712"/>
  <c r="S1713" s="1"/>
  <c r="R1713"/>
  <c r="G1712"/>
  <c r="I1711"/>
  <c r="J1710"/>
  <c r="K1710"/>
  <c r="M1710" s="1"/>
  <c r="J1710" i="13"/>
  <c r="K1710"/>
  <c r="M1710" s="1"/>
  <c r="G1712"/>
  <c r="I1711"/>
  <c r="T1960"/>
  <c r="R2701"/>
  <c r="U989"/>
  <c r="S989"/>
  <c r="G1713" i="15" l="1"/>
  <c r="I1712"/>
  <c r="J1711"/>
  <c r="K1711"/>
  <c r="M1711" s="1"/>
  <c r="H1713"/>
  <c r="R1714"/>
  <c r="T1713"/>
  <c r="U1712"/>
  <c r="S1712"/>
  <c r="G1713" i="14"/>
  <c r="I1712"/>
  <c r="J1711"/>
  <c r="K1711"/>
  <c r="M1711" s="1"/>
  <c r="H1713"/>
  <c r="R1714"/>
  <c r="T1713"/>
  <c r="S1714" s="1"/>
  <c r="J1711" i="13"/>
  <c r="K1711"/>
  <c r="M1711" s="1"/>
  <c r="I1712"/>
  <c r="G1713"/>
  <c r="T1961"/>
  <c r="R2702"/>
  <c r="U990"/>
  <c r="S990"/>
  <c r="U1713" i="15" l="1"/>
  <c r="S1713"/>
  <c r="G1714"/>
  <c r="I1713"/>
  <c r="J1712"/>
  <c r="K1712"/>
  <c r="M1712" s="1"/>
  <c r="H1714"/>
  <c r="R1715"/>
  <c r="T1714"/>
  <c r="I1713" i="14"/>
  <c r="G1714"/>
  <c r="J1712"/>
  <c r="K1712"/>
  <c r="M1712" s="1"/>
  <c r="H1714"/>
  <c r="T1714"/>
  <c r="R1715"/>
  <c r="S1715"/>
  <c r="J1712" i="13"/>
  <c r="K1712"/>
  <c r="M1712" s="1"/>
  <c r="I1713"/>
  <c r="G1714"/>
  <c r="T1962"/>
  <c r="T1963" s="1"/>
  <c r="T1964" s="1"/>
  <c r="R2703"/>
  <c r="U991"/>
  <c r="S991"/>
  <c r="U1714" i="15" l="1"/>
  <c r="S1714"/>
  <c r="J1713"/>
  <c r="K1713"/>
  <c r="M1713" s="1"/>
  <c r="R1716"/>
  <c r="T1715"/>
  <c r="G1715"/>
  <c r="I1714"/>
  <c r="H1715"/>
  <c r="J1713" i="14"/>
  <c r="K1713"/>
  <c r="M1713" s="1"/>
  <c r="G1715"/>
  <c r="I1714"/>
  <c r="H1715"/>
  <c r="R1716"/>
  <c r="T1715"/>
  <c r="S1716" s="1"/>
  <c r="J1713" i="13"/>
  <c r="K1713"/>
  <c r="M1713" s="1"/>
  <c r="I1714"/>
  <c r="G1715"/>
  <c r="T1965"/>
  <c r="T1966" s="1"/>
  <c r="T1967" s="1"/>
  <c r="R2704"/>
  <c r="U992"/>
  <c r="S992"/>
  <c r="J1714" i="15" l="1"/>
  <c r="K1714"/>
  <c r="M1714" s="1"/>
  <c r="H1716"/>
  <c r="G1716"/>
  <c r="I1715"/>
  <c r="R1717"/>
  <c r="T1716"/>
  <c r="U1715"/>
  <c r="S1715"/>
  <c r="J1714" i="14"/>
  <c r="K1714"/>
  <c r="M1714" s="1"/>
  <c r="G1716"/>
  <c r="I1715"/>
  <c r="T1716"/>
  <c r="S1717" s="1"/>
  <c r="R1717"/>
  <c r="H1716"/>
  <c r="J1714" i="13"/>
  <c r="K1714"/>
  <c r="M1714" s="1"/>
  <c r="I1715"/>
  <c r="G1716"/>
  <c r="T1968"/>
  <c r="R2705"/>
  <c r="U993"/>
  <c r="S993"/>
  <c r="G1717" i="15" l="1"/>
  <c r="I1716"/>
  <c r="J1715"/>
  <c r="K1715"/>
  <c r="M1715" s="1"/>
  <c r="U1716"/>
  <c r="S1716"/>
  <c r="H1717"/>
  <c r="T1717"/>
  <c r="R1718"/>
  <c r="J1715" i="14"/>
  <c r="K1715"/>
  <c r="M1715" s="1"/>
  <c r="R1718"/>
  <c r="S1718"/>
  <c r="T1717"/>
  <c r="H1717"/>
  <c r="G1717"/>
  <c r="I1716"/>
  <c r="J1715" i="13"/>
  <c r="K1715"/>
  <c r="M1715" s="1"/>
  <c r="G1717"/>
  <c r="I1716"/>
  <c r="T1969"/>
  <c r="R2706"/>
  <c r="U994"/>
  <c r="S994"/>
  <c r="J1716" i="15" l="1"/>
  <c r="K1716"/>
  <c r="M1716" s="1"/>
  <c r="G1718"/>
  <c r="I1717"/>
  <c r="H1718"/>
  <c r="R1719"/>
  <c r="T1718"/>
  <c r="U1717"/>
  <c r="S1717"/>
  <c r="T1718" i="14"/>
  <c r="S1719" s="1"/>
  <c r="R1719"/>
  <c r="H1718"/>
  <c r="J1716"/>
  <c r="K1716"/>
  <c r="M1716" s="1"/>
  <c r="I1717"/>
  <c r="G1718"/>
  <c r="J1716" i="13"/>
  <c r="K1716"/>
  <c r="M1716" s="1"/>
  <c r="I1717"/>
  <c r="G1718"/>
  <c r="T1970"/>
  <c r="R2707"/>
  <c r="U995"/>
  <c r="S995"/>
  <c r="U1718" i="15" l="1"/>
  <c r="S1718"/>
  <c r="I1718"/>
  <c r="G1719"/>
  <c r="J1717"/>
  <c r="K1717"/>
  <c r="M1717" s="1"/>
  <c r="H1719"/>
  <c r="R1720"/>
  <c r="T1719"/>
  <c r="G1719" i="14"/>
  <c r="I1718"/>
  <c r="R1720"/>
  <c r="T1719"/>
  <c r="S1720" s="1"/>
  <c r="H1719"/>
  <c r="J1717"/>
  <c r="K1717"/>
  <c r="M1717" s="1"/>
  <c r="J1717" i="13"/>
  <c r="K1717"/>
  <c r="M1717" s="1"/>
  <c r="I1718"/>
  <c r="G1719"/>
  <c r="T1971"/>
  <c r="R2708"/>
  <c r="U996"/>
  <c r="S996"/>
  <c r="U1719" i="15" l="1"/>
  <c r="S1719"/>
  <c r="R1721"/>
  <c r="T1720"/>
  <c r="J1718"/>
  <c r="K1718"/>
  <c r="M1718" s="1"/>
  <c r="G1720"/>
  <c r="I1719"/>
  <c r="H1720"/>
  <c r="J1718" i="14"/>
  <c r="K1718"/>
  <c r="M1718" s="1"/>
  <c r="G1720"/>
  <c r="I1719"/>
  <c r="R1721"/>
  <c r="S1721"/>
  <c r="T1720"/>
  <c r="H1720"/>
  <c r="J1718" i="13"/>
  <c r="K1718"/>
  <c r="M1718" s="1"/>
  <c r="I1719"/>
  <c r="G1720"/>
  <c r="T1972"/>
  <c r="T1973" s="1"/>
  <c r="T1974" s="1"/>
  <c r="R2709"/>
  <c r="U997"/>
  <c r="S997"/>
  <c r="H1721" i="15" l="1"/>
  <c r="U1720"/>
  <c r="S1720"/>
  <c r="R1722"/>
  <c r="T1721"/>
  <c r="J1719"/>
  <c r="K1719"/>
  <c r="M1719" s="1"/>
  <c r="G1721"/>
  <c r="I1720"/>
  <c r="J1719" i="14"/>
  <c r="K1719"/>
  <c r="M1719" s="1"/>
  <c r="H1721"/>
  <c r="G1721"/>
  <c r="I1720"/>
  <c r="R1722"/>
  <c r="T1721"/>
  <c r="S1722"/>
  <c r="J1719" i="13"/>
  <c r="K1719"/>
  <c r="M1719" s="1"/>
  <c r="G1721"/>
  <c r="I1720"/>
  <c r="T1975"/>
  <c r="R2710"/>
  <c r="U998"/>
  <c r="S998"/>
  <c r="H1722" i="15" l="1"/>
  <c r="J1720"/>
  <c r="K1720"/>
  <c r="M1720" s="1"/>
  <c r="U1721"/>
  <c r="S1721"/>
  <c r="G1722"/>
  <c r="I1721"/>
  <c r="R1723"/>
  <c r="T1722"/>
  <c r="G1722" i="14"/>
  <c r="I1721"/>
  <c r="J1720"/>
  <c r="K1720"/>
  <c r="M1720" s="1"/>
  <c r="S1723"/>
  <c r="T1722"/>
  <c r="R1723"/>
  <c r="H1722"/>
  <c r="J1720" i="13"/>
  <c r="K1720"/>
  <c r="M1720" s="1"/>
  <c r="G1722"/>
  <c r="I1721"/>
  <c r="T1976"/>
  <c r="T1977" s="1"/>
  <c r="T1978" s="1"/>
  <c r="U999"/>
  <c r="S999"/>
  <c r="R2711"/>
  <c r="H1723" i="15" l="1"/>
  <c r="R1724"/>
  <c r="T1723"/>
  <c r="J1721"/>
  <c r="K1721"/>
  <c r="M1721" s="1"/>
  <c r="U1722"/>
  <c r="S1722"/>
  <c r="G1723"/>
  <c r="I1722"/>
  <c r="J1721" i="14"/>
  <c r="K1721"/>
  <c r="M1721" s="1"/>
  <c r="R1724"/>
  <c r="T1723"/>
  <c r="S1724" s="1"/>
  <c r="G1723"/>
  <c r="I1722"/>
  <c r="H1723"/>
  <c r="J1721" i="13"/>
  <c r="K1721"/>
  <c r="M1721" s="1"/>
  <c r="I1722"/>
  <c r="G1723"/>
  <c r="T1979"/>
  <c r="S1000"/>
  <c r="U1000"/>
  <c r="R2712"/>
  <c r="J1722" i="15" l="1"/>
  <c r="K1722"/>
  <c r="M1722" s="1"/>
  <c r="G1724"/>
  <c r="I1723"/>
  <c r="R1725"/>
  <c r="T1724"/>
  <c r="H1724"/>
  <c r="U1723"/>
  <c r="S1723"/>
  <c r="T1724" i="14"/>
  <c r="S1725" s="1"/>
  <c r="R1725"/>
  <c r="I1723"/>
  <c r="G1724"/>
  <c r="J1722"/>
  <c r="K1722"/>
  <c r="M1722" s="1"/>
  <c r="H1724"/>
  <c r="J1722" i="13"/>
  <c r="K1722"/>
  <c r="M1722" s="1"/>
  <c r="I1723"/>
  <c r="G1724"/>
  <c r="T1980"/>
  <c r="T1981" s="1"/>
  <c r="S1001"/>
  <c r="U1001"/>
  <c r="R2713"/>
  <c r="G1725" i="15" l="1"/>
  <c r="I1724"/>
  <c r="H1725"/>
  <c r="U1724"/>
  <c r="S1724"/>
  <c r="T1725"/>
  <c r="R1726"/>
  <c r="J1723"/>
  <c r="K1723"/>
  <c r="M1723" s="1"/>
  <c r="J1723" i="14"/>
  <c r="K1723"/>
  <c r="M1723" s="1"/>
  <c r="R1726"/>
  <c r="T1725"/>
  <c r="S1726" s="1"/>
  <c r="G1725"/>
  <c r="I1724"/>
  <c r="H1725"/>
  <c r="J1723" i="13"/>
  <c r="K1723"/>
  <c r="M1723" s="1"/>
  <c r="I1724"/>
  <c r="G1725"/>
  <c r="T1982"/>
  <c r="T1983" s="1"/>
  <c r="T1984" s="1"/>
  <c r="U1002"/>
  <c r="S1002"/>
  <c r="R2714"/>
  <c r="J1724" i="15" l="1"/>
  <c r="K1724"/>
  <c r="M1724" s="1"/>
  <c r="R1727"/>
  <c r="T1726"/>
  <c r="G1726"/>
  <c r="I1725"/>
  <c r="H1726"/>
  <c r="U1725"/>
  <c r="S1725"/>
  <c r="T1726" i="14"/>
  <c r="S1727" s="1"/>
  <c r="R1727"/>
  <c r="I1725"/>
  <c r="G1726"/>
  <c r="J1724"/>
  <c r="K1724"/>
  <c r="M1724" s="1"/>
  <c r="H1726"/>
  <c r="J1724" i="13"/>
  <c r="K1724"/>
  <c r="M1724" s="1"/>
  <c r="I1725"/>
  <c r="G1726"/>
  <c r="T1985"/>
  <c r="T1986" s="1"/>
  <c r="U1003"/>
  <c r="F7" s="1"/>
  <c r="S1003"/>
  <c r="F6" s="1"/>
  <c r="R2715"/>
  <c r="U1726" i="15" l="1"/>
  <c r="S1726"/>
  <c r="R1728"/>
  <c r="T1727"/>
  <c r="I1726"/>
  <c r="G1727"/>
  <c r="H1727"/>
  <c r="J1725"/>
  <c r="K1725"/>
  <c r="M1725" s="1"/>
  <c r="J1725" i="14"/>
  <c r="K1725"/>
  <c r="M1725" s="1"/>
  <c r="T1727"/>
  <c r="S1728" s="1"/>
  <c r="R1728"/>
  <c r="H1727"/>
  <c r="G1727"/>
  <c r="I1726"/>
  <c r="J1725" i="13"/>
  <c r="K1725"/>
  <c r="M1725" s="1"/>
  <c r="I1726"/>
  <c r="G1727"/>
  <c r="T1987"/>
  <c r="U1004"/>
  <c r="S1004"/>
  <c r="R2716"/>
  <c r="H1728" i="15" l="1"/>
  <c r="U1727"/>
  <c r="S1727"/>
  <c r="R1729"/>
  <c r="T1728"/>
  <c r="J1726"/>
  <c r="K1726"/>
  <c r="M1726" s="1"/>
  <c r="G1728"/>
  <c r="I1727"/>
  <c r="J1726" i="14"/>
  <c r="K1726"/>
  <c r="M1726" s="1"/>
  <c r="R1729"/>
  <c r="T1728"/>
  <c r="S1729" s="1"/>
  <c r="H1728"/>
  <c r="I1727"/>
  <c r="G1728"/>
  <c r="J1726" i="13"/>
  <c r="K1726"/>
  <c r="M1726" s="1"/>
  <c r="I1727"/>
  <c r="G1728"/>
  <c r="U1005"/>
  <c r="S1005"/>
  <c r="T1988"/>
  <c r="R2717"/>
  <c r="U1728" i="15" l="1"/>
  <c r="S1728"/>
  <c r="G1729"/>
  <c r="I1728"/>
  <c r="J1727"/>
  <c r="K1727"/>
  <c r="M1727" s="1"/>
  <c r="R1730"/>
  <c r="T1729"/>
  <c r="H1729"/>
  <c r="R1730" i="14"/>
  <c r="T1729"/>
  <c r="S1730" s="1"/>
  <c r="H1729"/>
  <c r="I1728"/>
  <c r="G1729"/>
  <c r="J1727"/>
  <c r="K1727"/>
  <c r="M1727" s="1"/>
  <c r="J1727" i="13"/>
  <c r="K1727"/>
  <c r="M1727" s="1"/>
  <c r="G1729"/>
  <c r="I1728"/>
  <c r="U1006"/>
  <c r="S1006"/>
  <c r="T1989"/>
  <c r="R2718"/>
  <c r="I1729" i="15" l="1"/>
  <c r="G1730"/>
  <c r="U1729"/>
  <c r="S1729"/>
  <c r="H1730"/>
  <c r="T1730"/>
  <c r="R1731"/>
  <c r="J1728"/>
  <c r="K1728"/>
  <c r="M1728" s="1"/>
  <c r="H1730" i="14"/>
  <c r="G1730"/>
  <c r="I1729"/>
  <c r="S1731"/>
  <c r="T1730"/>
  <c r="R1731"/>
  <c r="J1728"/>
  <c r="K1728"/>
  <c r="M1728" s="1"/>
  <c r="J1728" i="13"/>
  <c r="K1728"/>
  <c r="M1728" s="1"/>
  <c r="I1729"/>
  <c r="G1730"/>
  <c r="U1007"/>
  <c r="S1007"/>
  <c r="T1990"/>
  <c r="T1991" s="1"/>
  <c r="T1992" s="1"/>
  <c r="R2719"/>
  <c r="J1729" i="15" l="1"/>
  <c r="K1729"/>
  <c r="M1729" s="1"/>
  <c r="G1731"/>
  <c r="I1730"/>
  <c r="U1730"/>
  <c r="S1730"/>
  <c r="H1731"/>
  <c r="R1732"/>
  <c r="T1731"/>
  <c r="H1731" i="14"/>
  <c r="G1731"/>
  <c r="I1730"/>
  <c r="J1729"/>
  <c r="K1729"/>
  <c r="M1729" s="1"/>
  <c r="R1732"/>
  <c r="T1731"/>
  <c r="S1732" s="1"/>
  <c r="J1729" i="13"/>
  <c r="K1729"/>
  <c r="M1729" s="1"/>
  <c r="I1730"/>
  <c r="G1731"/>
  <c r="U1008"/>
  <c r="S1008"/>
  <c r="T1993"/>
  <c r="R2720"/>
  <c r="T1732" i="15" l="1"/>
  <c r="R1733"/>
  <c r="G1732"/>
  <c r="I1731"/>
  <c r="J1730"/>
  <c r="K1730"/>
  <c r="M1730" s="1"/>
  <c r="U1731"/>
  <c r="S1731"/>
  <c r="H1732"/>
  <c r="H1732" i="14"/>
  <c r="J1730"/>
  <c r="K1730"/>
  <c r="M1730" s="1"/>
  <c r="R1733"/>
  <c r="S1733"/>
  <c r="T1732"/>
  <c r="I1731"/>
  <c r="G1732"/>
  <c r="J1730" i="13"/>
  <c r="K1730"/>
  <c r="M1730" s="1"/>
  <c r="I1731"/>
  <c r="G1732"/>
  <c r="U1009"/>
  <c r="S1009"/>
  <c r="T1994"/>
  <c r="T1995" s="1"/>
  <c r="T1996" s="1"/>
  <c r="R2721"/>
  <c r="H1733" i="15" l="1"/>
  <c r="R1734"/>
  <c r="T1733"/>
  <c r="G1733"/>
  <c r="I1732"/>
  <c r="J1731"/>
  <c r="K1731"/>
  <c r="M1731" s="1"/>
  <c r="U1732"/>
  <c r="S1732"/>
  <c r="H1733" i="14"/>
  <c r="G1733"/>
  <c r="I1732"/>
  <c r="R1734"/>
  <c r="T1733"/>
  <c r="S1734" s="1"/>
  <c r="J1731"/>
  <c r="K1731"/>
  <c r="M1731" s="1"/>
  <c r="J1731" i="13"/>
  <c r="K1731"/>
  <c r="M1731" s="1"/>
  <c r="G1733"/>
  <c r="I1732"/>
  <c r="U1010"/>
  <c r="S1010"/>
  <c r="T1997"/>
  <c r="T1998" s="1"/>
  <c r="R2722"/>
  <c r="U1733" i="15" l="1"/>
  <c r="S1733"/>
  <c r="H1734"/>
  <c r="T1734"/>
  <c r="R1735"/>
  <c r="I1733"/>
  <c r="G1734"/>
  <c r="J1732"/>
  <c r="K1732"/>
  <c r="M1732" s="1"/>
  <c r="G1734" i="14"/>
  <c r="I1733"/>
  <c r="J1732"/>
  <c r="K1732"/>
  <c r="M1732" s="1"/>
  <c r="H1734"/>
  <c r="T1734"/>
  <c r="R1735"/>
  <c r="S1735"/>
  <c r="J1732" i="13"/>
  <c r="K1732"/>
  <c r="M1732" s="1"/>
  <c r="I1733"/>
  <c r="G1734"/>
  <c r="U1011"/>
  <c r="S1011"/>
  <c r="T1999"/>
  <c r="R2723"/>
  <c r="U1734" i="15" l="1"/>
  <c r="S1734"/>
  <c r="R1736"/>
  <c r="T1735"/>
  <c r="G1735"/>
  <c r="I1734"/>
  <c r="H1735"/>
  <c r="J1733"/>
  <c r="K1733"/>
  <c r="M1733" s="1"/>
  <c r="H1735" i="14"/>
  <c r="J1733"/>
  <c r="K1733"/>
  <c r="M1733" s="1"/>
  <c r="G1735"/>
  <c r="I1734"/>
  <c r="T1735"/>
  <c r="S1736" s="1"/>
  <c r="R1736"/>
  <c r="J1733" i="13"/>
  <c r="K1733"/>
  <c r="M1733" s="1"/>
  <c r="I1734"/>
  <c r="G1735"/>
  <c r="U1012"/>
  <c r="S1012"/>
  <c r="T2000"/>
  <c r="T2001" s="1"/>
  <c r="R2724"/>
  <c r="U1735" i="15" l="1"/>
  <c r="S1735"/>
  <c r="H1736"/>
  <c r="G1736"/>
  <c r="I1735"/>
  <c r="T1736"/>
  <c r="R1737"/>
  <c r="J1734"/>
  <c r="K1734"/>
  <c r="M1734" s="1"/>
  <c r="G1736" i="14"/>
  <c r="I1735"/>
  <c r="J1734"/>
  <c r="K1734"/>
  <c r="M1734" s="1"/>
  <c r="R1737"/>
  <c r="S1737"/>
  <c r="T1736"/>
  <c r="H1736"/>
  <c r="J1734" i="13"/>
  <c r="K1734"/>
  <c r="M1734" s="1"/>
  <c r="I1735"/>
  <c r="G1736"/>
  <c r="U1013"/>
  <c r="S1013"/>
  <c r="T2002"/>
  <c r="T2003" s="1"/>
  <c r="T2004" s="1"/>
  <c r="R2725"/>
  <c r="R1738" i="15" l="1"/>
  <c r="T1737"/>
  <c r="H1737"/>
  <c r="G1737"/>
  <c r="I1736"/>
  <c r="J1735"/>
  <c r="K1735"/>
  <c r="M1735" s="1"/>
  <c r="U1736"/>
  <c r="S1736"/>
  <c r="H1737" i="14"/>
  <c r="I1736"/>
  <c r="G1737"/>
  <c r="J1735"/>
  <c r="K1735"/>
  <c r="M1735" s="1"/>
  <c r="R1738"/>
  <c r="T1737"/>
  <c r="S1738" s="1"/>
  <c r="J1735" i="13"/>
  <c r="K1735"/>
  <c r="M1735" s="1"/>
  <c r="I1736"/>
  <c r="G1737"/>
  <c r="U1014"/>
  <c r="S1014"/>
  <c r="T2005"/>
  <c r="T2006" s="1"/>
  <c r="R2726"/>
  <c r="U1737" i="15" l="1"/>
  <c r="S1737"/>
  <c r="T1738"/>
  <c r="R1739"/>
  <c r="I1737"/>
  <c r="G1738"/>
  <c r="H1738"/>
  <c r="J1736"/>
  <c r="K1736"/>
  <c r="M1736" s="1"/>
  <c r="G1738" i="14"/>
  <c r="I1737"/>
  <c r="H1738"/>
  <c r="J1736"/>
  <c r="K1736"/>
  <c r="M1736" s="1"/>
  <c r="R1739"/>
  <c r="T1738"/>
  <c r="S1739" s="1"/>
  <c r="J1736" i="13"/>
  <c r="K1736"/>
  <c r="M1736" s="1"/>
  <c r="I1737"/>
  <c r="G1738"/>
  <c r="U1015"/>
  <c r="S1015"/>
  <c r="T2007"/>
  <c r="R2727"/>
  <c r="U1738" i="15" l="1"/>
  <c r="S1738"/>
  <c r="H1739"/>
  <c r="J1737"/>
  <c r="K1737"/>
  <c r="M1737" s="1"/>
  <c r="R1740"/>
  <c r="T1739"/>
  <c r="G1739"/>
  <c r="I1738"/>
  <c r="G1739" i="14"/>
  <c r="I1738"/>
  <c r="H1739"/>
  <c r="J1737"/>
  <c r="K1737"/>
  <c r="M1737" s="1"/>
  <c r="R1740"/>
  <c r="T1739"/>
  <c r="S1740" s="1"/>
  <c r="J1737" i="13"/>
  <c r="K1737"/>
  <c r="M1737" s="1"/>
  <c r="I1738"/>
  <c r="G1739"/>
  <c r="U1016"/>
  <c r="S1016"/>
  <c r="T2008"/>
  <c r="T2009" s="1"/>
  <c r="R2728"/>
  <c r="U1739" i="15" l="1"/>
  <c r="S1739"/>
  <c r="G1740"/>
  <c r="I1739"/>
  <c r="J1738"/>
  <c r="K1738"/>
  <c r="M1738" s="1"/>
  <c r="H1740"/>
  <c r="T1740"/>
  <c r="R1741"/>
  <c r="G1740" i="14"/>
  <c r="I1739"/>
  <c r="J1738"/>
  <c r="K1738"/>
  <c r="M1738" s="1"/>
  <c r="H1740"/>
  <c r="R1741"/>
  <c r="T1740"/>
  <c r="S1741" s="1"/>
  <c r="J1738" i="13"/>
  <c r="K1738"/>
  <c r="M1738" s="1"/>
  <c r="I1739"/>
  <c r="G1740"/>
  <c r="U1017"/>
  <c r="S1017"/>
  <c r="T2010"/>
  <c r="T2011" s="1"/>
  <c r="T2012" s="1"/>
  <c r="T2013" s="1"/>
  <c r="T2014" s="1"/>
  <c r="R2729"/>
  <c r="U1740" i="15" l="1"/>
  <c r="S1740"/>
  <c r="R1742"/>
  <c r="T1741"/>
  <c r="J1739"/>
  <c r="K1739"/>
  <c r="M1739" s="1"/>
  <c r="G1741"/>
  <c r="I1740"/>
  <c r="H1741"/>
  <c r="G1741" i="14"/>
  <c r="I1740"/>
  <c r="J1739"/>
  <c r="K1739"/>
  <c r="M1739" s="1"/>
  <c r="H1741"/>
  <c r="R1742"/>
  <c r="T1741"/>
  <c r="S1742"/>
  <c r="J1739" i="13"/>
  <c r="K1739"/>
  <c r="M1739" s="1"/>
  <c r="G1741"/>
  <c r="I1740"/>
  <c r="U1018"/>
  <c r="S1018"/>
  <c r="T2015"/>
  <c r="R2730"/>
  <c r="I1741" i="15" l="1"/>
  <c r="G1742"/>
  <c r="H1742"/>
  <c r="J1740"/>
  <c r="K1740"/>
  <c r="M1740" s="1"/>
  <c r="U1741"/>
  <c r="S1741"/>
  <c r="T1742"/>
  <c r="R1743"/>
  <c r="G1742" i="14"/>
  <c r="I1741"/>
  <c r="H1742"/>
  <c r="J1740"/>
  <c r="K1740"/>
  <c r="M1740" s="1"/>
  <c r="R1743"/>
  <c r="T1742"/>
  <c r="S1743" s="1"/>
  <c r="J1740" i="13"/>
  <c r="K1740"/>
  <c r="M1740" s="1"/>
  <c r="I1741"/>
  <c r="G1742"/>
  <c r="U1019"/>
  <c r="S1019"/>
  <c r="T2016"/>
  <c r="R2731"/>
  <c r="G1743" i="15" l="1"/>
  <c r="I1742"/>
  <c r="R1744"/>
  <c r="T1743"/>
  <c r="H1743"/>
  <c r="J1741"/>
  <c r="K1741"/>
  <c r="M1741" s="1"/>
  <c r="U1742"/>
  <c r="S1742"/>
  <c r="G1743" i="14"/>
  <c r="I1742"/>
  <c r="J1741"/>
  <c r="K1741"/>
  <c r="M1741" s="1"/>
  <c r="H1743"/>
  <c r="S1744"/>
  <c r="T1743"/>
  <c r="R1744"/>
  <c r="J1741" i="13"/>
  <c r="K1741"/>
  <c r="M1741" s="1"/>
  <c r="I1742"/>
  <c r="G1743"/>
  <c r="U1020"/>
  <c r="S1020"/>
  <c r="T2017"/>
  <c r="R2732"/>
  <c r="G1744" i="15" l="1"/>
  <c r="I1743"/>
  <c r="J1742"/>
  <c r="K1742"/>
  <c r="M1742" s="1"/>
  <c r="U1743"/>
  <c r="S1743"/>
  <c r="T1744"/>
  <c r="R1745"/>
  <c r="H1744"/>
  <c r="R1745" i="14"/>
  <c r="T1744"/>
  <c r="S1745" s="1"/>
  <c r="J1742"/>
  <c r="K1742"/>
  <c r="M1742" s="1"/>
  <c r="H1744"/>
  <c r="G1744"/>
  <c r="I1743"/>
  <c r="J1742" i="13"/>
  <c r="K1742"/>
  <c r="M1742" s="1"/>
  <c r="I1743"/>
  <c r="G1744"/>
  <c r="U1021"/>
  <c r="S1021"/>
  <c r="T2018"/>
  <c r="R2733"/>
  <c r="G1745" i="15" l="1"/>
  <c r="I1744"/>
  <c r="H1745"/>
  <c r="R1746"/>
  <c r="T1745"/>
  <c r="J1743"/>
  <c r="K1743"/>
  <c r="M1743" s="1"/>
  <c r="U1744"/>
  <c r="S1744"/>
  <c r="R1746" i="14"/>
  <c r="T1745"/>
  <c r="S1746" s="1"/>
  <c r="H1745"/>
  <c r="J1743"/>
  <c r="K1743"/>
  <c r="M1743" s="1"/>
  <c r="I1744"/>
  <c r="G1745"/>
  <c r="J1743" i="13"/>
  <c r="K1743"/>
  <c r="M1743" s="1"/>
  <c r="G1745"/>
  <c r="I1744"/>
  <c r="U1022"/>
  <c r="S1022"/>
  <c r="T2019"/>
  <c r="R2734"/>
  <c r="J1744" i="15" l="1"/>
  <c r="K1744"/>
  <c r="M1744" s="1"/>
  <c r="I1745"/>
  <c r="G1746"/>
  <c r="H1746"/>
  <c r="U1745"/>
  <c r="S1745"/>
  <c r="T1746"/>
  <c r="R1747"/>
  <c r="R1747" i="14"/>
  <c r="S1747"/>
  <c r="T1746"/>
  <c r="H1746"/>
  <c r="G1746"/>
  <c r="I1745"/>
  <c r="J1744"/>
  <c r="K1744"/>
  <c r="M1744" s="1"/>
  <c r="J1744" i="13"/>
  <c r="K1744"/>
  <c r="M1744" s="1"/>
  <c r="I1745"/>
  <c r="G1746"/>
  <c r="U1023"/>
  <c r="S1023"/>
  <c r="T2020"/>
  <c r="R2735"/>
  <c r="R1748" i="15" l="1"/>
  <c r="T1747"/>
  <c r="J1745"/>
  <c r="K1745"/>
  <c r="M1745" s="1"/>
  <c r="H1747"/>
  <c r="G1747"/>
  <c r="I1746"/>
  <c r="U1746"/>
  <c r="S1746"/>
  <c r="G1747" i="14"/>
  <c r="I1746"/>
  <c r="R1748"/>
  <c r="S1748"/>
  <c r="T1747"/>
  <c r="H1747"/>
  <c r="J1745"/>
  <c r="K1745"/>
  <c r="M1745" s="1"/>
  <c r="J1745" i="13"/>
  <c r="K1745"/>
  <c r="M1745" s="1"/>
  <c r="I1746"/>
  <c r="G1747"/>
  <c r="U1024"/>
  <c r="S1024"/>
  <c r="T2021"/>
  <c r="R2736"/>
  <c r="J1746" i="15" l="1"/>
  <c r="K1746"/>
  <c r="M1746" s="1"/>
  <c r="T1748"/>
  <c r="R1749"/>
  <c r="G1748"/>
  <c r="I1747"/>
  <c r="U1747"/>
  <c r="S1747"/>
  <c r="H1748"/>
  <c r="J1746" i="14"/>
  <c r="K1746"/>
  <c r="M1746" s="1"/>
  <c r="R1749"/>
  <c r="T1748"/>
  <c r="S1749" s="1"/>
  <c r="G1748"/>
  <c r="I1747"/>
  <c r="H1748"/>
  <c r="J1746" i="13"/>
  <c r="K1746"/>
  <c r="M1746" s="1"/>
  <c r="I1747"/>
  <c r="G1748"/>
  <c r="U1025"/>
  <c r="S1025"/>
  <c r="T2022"/>
  <c r="R2737"/>
  <c r="U1748" i="15" l="1"/>
  <c r="S1748"/>
  <c r="G1749"/>
  <c r="I1748"/>
  <c r="H1749"/>
  <c r="R1750"/>
  <c r="T1749"/>
  <c r="J1747"/>
  <c r="K1747"/>
  <c r="M1747" s="1"/>
  <c r="R1750" i="14"/>
  <c r="T1749"/>
  <c r="S1750" s="1"/>
  <c r="G1749"/>
  <c r="I1748"/>
  <c r="J1747"/>
  <c r="K1747"/>
  <c r="M1747" s="1"/>
  <c r="H1749"/>
  <c r="J1747" i="13"/>
  <c r="K1747"/>
  <c r="M1747" s="1"/>
  <c r="G1749"/>
  <c r="I1748"/>
  <c r="U1026"/>
  <c r="S1026"/>
  <c r="T2023"/>
  <c r="R2738"/>
  <c r="J1748" i="15" l="1"/>
  <c r="K1748"/>
  <c r="M1748" s="1"/>
  <c r="H1750"/>
  <c r="U1749"/>
  <c r="S1749"/>
  <c r="I1749"/>
  <c r="G1750"/>
  <c r="R1751"/>
  <c r="T1750"/>
  <c r="T1750" i="14"/>
  <c r="S1751" s="1"/>
  <c r="R1751"/>
  <c r="H1750"/>
  <c r="G1750"/>
  <c r="I1749"/>
  <c r="J1748"/>
  <c r="K1748"/>
  <c r="M1748" s="1"/>
  <c r="J1748" i="13"/>
  <c r="K1748"/>
  <c r="M1748" s="1"/>
  <c r="I1749"/>
  <c r="G1750"/>
  <c r="U1027"/>
  <c r="S1027"/>
  <c r="T2024"/>
  <c r="R2739"/>
  <c r="G1751" i="15" l="1"/>
  <c r="I1750"/>
  <c r="T1751"/>
  <c r="R1752"/>
  <c r="H1751"/>
  <c r="U1750"/>
  <c r="S1750"/>
  <c r="J1749"/>
  <c r="K1749"/>
  <c r="M1749" s="1"/>
  <c r="T1751" i="14"/>
  <c r="S1752" s="1"/>
  <c r="R1752"/>
  <c r="H1751"/>
  <c r="G1751"/>
  <c r="I1750"/>
  <c r="J1749"/>
  <c r="K1749"/>
  <c r="M1749" s="1"/>
  <c r="J1749" i="13"/>
  <c r="K1749"/>
  <c r="M1749" s="1"/>
  <c r="I1750"/>
  <c r="G1751"/>
  <c r="U1028"/>
  <c r="S1028"/>
  <c r="T2025"/>
  <c r="R2740"/>
  <c r="J1750" i="15" l="1"/>
  <c r="K1750"/>
  <c r="M1750" s="1"/>
  <c r="G1752"/>
  <c r="I1751"/>
  <c r="T1752"/>
  <c r="R1753"/>
  <c r="H1752"/>
  <c r="U1751"/>
  <c r="S1751"/>
  <c r="R1753" i="14"/>
  <c r="T1752"/>
  <c r="S1753" s="1"/>
  <c r="H1752"/>
  <c r="G1752"/>
  <c r="I1751"/>
  <c r="J1750"/>
  <c r="K1750"/>
  <c r="M1750" s="1"/>
  <c r="J1750" i="13"/>
  <c r="K1750"/>
  <c r="M1750" s="1"/>
  <c r="I1751"/>
  <c r="G1752"/>
  <c r="U1029"/>
  <c r="S1029"/>
  <c r="T2026"/>
  <c r="R2741"/>
  <c r="U1752" i="15" l="1"/>
  <c r="S1752"/>
  <c r="H1753"/>
  <c r="I1752"/>
  <c r="G1753"/>
  <c r="R1754"/>
  <c r="T1753"/>
  <c r="J1751"/>
  <c r="K1751"/>
  <c r="M1751" s="1"/>
  <c r="I1752" i="14"/>
  <c r="G1753"/>
  <c r="R1754"/>
  <c r="S1754"/>
  <c r="T1753"/>
  <c r="H1753"/>
  <c r="J1751"/>
  <c r="K1751"/>
  <c r="M1751" s="1"/>
  <c r="J1751" i="13"/>
  <c r="K1751"/>
  <c r="M1751" s="1"/>
  <c r="G1753"/>
  <c r="I1752"/>
  <c r="U1030"/>
  <c r="S1030"/>
  <c r="T2027"/>
  <c r="R2742"/>
  <c r="U1753" i="15" l="1"/>
  <c r="S1753"/>
  <c r="J1752"/>
  <c r="K1752"/>
  <c r="M1752" s="1"/>
  <c r="T1754"/>
  <c r="R1755"/>
  <c r="H1754"/>
  <c r="I1753"/>
  <c r="G1754"/>
  <c r="J1752" i="14"/>
  <c r="K1752"/>
  <c r="M1752" s="1"/>
  <c r="G1754"/>
  <c r="I1753"/>
  <c r="R1755"/>
  <c r="S1755"/>
  <c r="T1754"/>
  <c r="H1754"/>
  <c r="J1752" i="13"/>
  <c r="K1752"/>
  <c r="M1752" s="1"/>
  <c r="I1753"/>
  <c r="G1754"/>
  <c r="U1031"/>
  <c r="S1031"/>
  <c r="T2028"/>
  <c r="R2743"/>
  <c r="U1754" i="15" l="1"/>
  <c r="S1754"/>
  <c r="G1755"/>
  <c r="I1754"/>
  <c r="H1755"/>
  <c r="K1753"/>
  <c r="M1753" s="1"/>
  <c r="J1753"/>
  <c r="R1756"/>
  <c r="T1755"/>
  <c r="G1755" i="14"/>
  <c r="I1754"/>
  <c r="R1756"/>
  <c r="T1755"/>
  <c r="S1756" s="1"/>
  <c r="J1753"/>
  <c r="K1753"/>
  <c r="M1753" s="1"/>
  <c r="H1755"/>
  <c r="J1753" i="13"/>
  <c r="K1753"/>
  <c r="M1753" s="1"/>
  <c r="I1754"/>
  <c r="G1755"/>
  <c r="U1032"/>
  <c r="S1032"/>
  <c r="T2029"/>
  <c r="R2744"/>
  <c r="U1755" i="15" l="1"/>
  <c r="S1755"/>
  <c r="J1754"/>
  <c r="K1754"/>
  <c r="M1754" s="1"/>
  <c r="T1756"/>
  <c r="R1757"/>
  <c r="G1756"/>
  <c r="I1755"/>
  <c r="H1756"/>
  <c r="G1756" i="14"/>
  <c r="I1755"/>
  <c r="R1757"/>
  <c r="S1757"/>
  <c r="T1756"/>
  <c r="J1754"/>
  <c r="K1754"/>
  <c r="M1754" s="1"/>
  <c r="H1756"/>
  <c r="J1754" i="13"/>
  <c r="K1754"/>
  <c r="M1754" s="1"/>
  <c r="I1755"/>
  <c r="G1756"/>
  <c r="U1033"/>
  <c r="S1033"/>
  <c r="T2030"/>
  <c r="R2745"/>
  <c r="U1756" i="15" l="1"/>
  <c r="S1756"/>
  <c r="H1757"/>
  <c r="J1755"/>
  <c r="K1755"/>
  <c r="M1755" s="1"/>
  <c r="R1758"/>
  <c r="T1757"/>
  <c r="G1757"/>
  <c r="I1756"/>
  <c r="G1757" i="14"/>
  <c r="I1756"/>
  <c r="R1758"/>
  <c r="T1757"/>
  <c r="S1758" s="1"/>
  <c r="J1755"/>
  <c r="K1755"/>
  <c r="M1755" s="1"/>
  <c r="H1757"/>
  <c r="J1755" i="13"/>
  <c r="K1755"/>
  <c r="M1755" s="1"/>
  <c r="G1757"/>
  <c r="I1756"/>
  <c r="U1034"/>
  <c r="S1034"/>
  <c r="T2031"/>
  <c r="T2032" s="1"/>
  <c r="R2746"/>
  <c r="U1757" i="15" l="1"/>
  <c r="S1757"/>
  <c r="I1757"/>
  <c r="G1758"/>
  <c r="J1756"/>
  <c r="K1756"/>
  <c r="M1756" s="1"/>
  <c r="H1758"/>
  <c r="R1759"/>
  <c r="T1758"/>
  <c r="G1758" i="14"/>
  <c r="I1757"/>
  <c r="T1758"/>
  <c r="S1759" s="1"/>
  <c r="R1759"/>
  <c r="H1758"/>
  <c r="J1756"/>
  <c r="K1756"/>
  <c r="M1756" s="1"/>
  <c r="J1756" i="13"/>
  <c r="K1756"/>
  <c r="M1756" s="1"/>
  <c r="I1757"/>
  <c r="G1758"/>
  <c r="U1035"/>
  <c r="S1035"/>
  <c r="T2033"/>
  <c r="T2034" s="1"/>
  <c r="T2035" s="1"/>
  <c r="R2747"/>
  <c r="R1760" i="15" l="1"/>
  <c r="T1759"/>
  <c r="G1759"/>
  <c r="I1758"/>
  <c r="U1758"/>
  <c r="S1758"/>
  <c r="J1757"/>
  <c r="K1757"/>
  <c r="M1757" s="1"/>
  <c r="H1759"/>
  <c r="T1759" i="14"/>
  <c r="S1760" s="1"/>
  <c r="R1760"/>
  <c r="G1759"/>
  <c r="I1758"/>
  <c r="J1757"/>
  <c r="K1757"/>
  <c r="M1757" s="1"/>
  <c r="H1759"/>
  <c r="J1757" i="13"/>
  <c r="K1757"/>
  <c r="M1757" s="1"/>
  <c r="I1758"/>
  <c r="G1759"/>
  <c r="U1036"/>
  <c r="S1036"/>
  <c r="T2036"/>
  <c r="R2748"/>
  <c r="T1760" i="15" l="1"/>
  <c r="R1761"/>
  <c r="H1760"/>
  <c r="J1758"/>
  <c r="K1758"/>
  <c r="M1758" s="1"/>
  <c r="U1759"/>
  <c r="S1759"/>
  <c r="G1760"/>
  <c r="I1759"/>
  <c r="H1760" i="14"/>
  <c r="R1761"/>
  <c r="S1761"/>
  <c r="T1760"/>
  <c r="G1760"/>
  <c r="I1759"/>
  <c r="J1758"/>
  <c r="K1758"/>
  <c r="M1758" s="1"/>
  <c r="J1758" i="13"/>
  <c r="K1758"/>
  <c r="M1758" s="1"/>
  <c r="I1759"/>
  <c r="G1760"/>
  <c r="U1037"/>
  <c r="S1037"/>
  <c r="T2037"/>
  <c r="T2038" s="1"/>
  <c r="R2749"/>
  <c r="U1760" i="15" l="1"/>
  <c r="S1760"/>
  <c r="G1761"/>
  <c r="I1760"/>
  <c r="J1759"/>
  <c r="K1759"/>
  <c r="M1759" s="1"/>
  <c r="H1761"/>
  <c r="R1762"/>
  <c r="T1761"/>
  <c r="H1761" i="14"/>
  <c r="R1762"/>
  <c r="T1761"/>
  <c r="S1762" s="1"/>
  <c r="I1760"/>
  <c r="G1761"/>
  <c r="J1759"/>
  <c r="K1759"/>
  <c r="M1759" s="1"/>
  <c r="J1759" i="13"/>
  <c r="K1759"/>
  <c r="M1759" s="1"/>
  <c r="G1761"/>
  <c r="I1760"/>
  <c r="U1038"/>
  <c r="S1038"/>
  <c r="T2039"/>
  <c r="R2750"/>
  <c r="R1763" i="15" l="1"/>
  <c r="T1762"/>
  <c r="U1761"/>
  <c r="S1761"/>
  <c r="J1760"/>
  <c r="K1760"/>
  <c r="M1760" s="1"/>
  <c r="I1761"/>
  <c r="G1762"/>
  <c r="H1762"/>
  <c r="H1762" i="14"/>
  <c r="R1763"/>
  <c r="T1762"/>
  <c r="S1763" s="1"/>
  <c r="J1760"/>
  <c r="K1760"/>
  <c r="M1760" s="1"/>
  <c r="G1762"/>
  <c r="I1761"/>
  <c r="J1760" i="13"/>
  <c r="K1760"/>
  <c r="M1760" s="1"/>
  <c r="I1761"/>
  <c r="G1762"/>
  <c r="U1039"/>
  <c r="S1039"/>
  <c r="T2040"/>
  <c r="R2751"/>
  <c r="T1763" i="15" l="1"/>
  <c r="R1764"/>
  <c r="H1763"/>
  <c r="J1761"/>
  <c r="K1761"/>
  <c r="M1761" s="1"/>
  <c r="U1762"/>
  <c r="S1762"/>
  <c r="G1763"/>
  <c r="I1762"/>
  <c r="H1763" i="14"/>
  <c r="R1764"/>
  <c r="T1763"/>
  <c r="S1764" s="1"/>
  <c r="J1761"/>
  <c r="K1761"/>
  <c r="M1761" s="1"/>
  <c r="G1763"/>
  <c r="I1762"/>
  <c r="J1761" i="13"/>
  <c r="K1761"/>
  <c r="M1761" s="1"/>
  <c r="G1763"/>
  <c r="I1762"/>
  <c r="U1040"/>
  <c r="S1040"/>
  <c r="T2041"/>
  <c r="T2042" s="1"/>
  <c r="R2752"/>
  <c r="T1764" i="15" l="1"/>
  <c r="R1765"/>
  <c r="I1763"/>
  <c r="G1764"/>
  <c r="J1762"/>
  <c r="K1762"/>
  <c r="M1762" s="1"/>
  <c r="H1764"/>
  <c r="U1763"/>
  <c r="S1763"/>
  <c r="J1762" i="14"/>
  <c r="K1762"/>
  <c r="M1762" s="1"/>
  <c r="R1765"/>
  <c r="S1765"/>
  <c r="T1764"/>
  <c r="H1764"/>
  <c r="G1764"/>
  <c r="I1763"/>
  <c r="J1762" i="13"/>
  <c r="K1762"/>
  <c r="M1762" s="1"/>
  <c r="G1764"/>
  <c r="I1763"/>
  <c r="U1041"/>
  <c r="S1041"/>
  <c r="T2043"/>
  <c r="R2753"/>
  <c r="U1764" i="15" l="1"/>
  <c r="S1764"/>
  <c r="H1765"/>
  <c r="I1764"/>
  <c r="G1765"/>
  <c r="R1766"/>
  <c r="T1765"/>
  <c r="J1763"/>
  <c r="K1763"/>
  <c r="M1763" s="1"/>
  <c r="J1763" i="14"/>
  <c r="K1763"/>
  <c r="M1763" s="1"/>
  <c r="R1766"/>
  <c r="T1765"/>
  <c r="S1766" s="1"/>
  <c r="H1765"/>
  <c r="G1765"/>
  <c r="I1764"/>
  <c r="J1763" i="13"/>
  <c r="K1763"/>
  <c r="M1763" s="1"/>
  <c r="G1765"/>
  <c r="I1764"/>
  <c r="U1042"/>
  <c r="S1042"/>
  <c r="T2044"/>
  <c r="R2754"/>
  <c r="I1765" i="15" l="1"/>
  <c r="G1766"/>
  <c r="H1766"/>
  <c r="R1767"/>
  <c r="T1766"/>
  <c r="U1765"/>
  <c r="S1765"/>
  <c r="J1764"/>
  <c r="K1764"/>
  <c r="M1764" s="1"/>
  <c r="T1766" i="14"/>
  <c r="S1767" s="1"/>
  <c r="R1767"/>
  <c r="J1764"/>
  <c r="K1764"/>
  <c r="M1764" s="1"/>
  <c r="H1766"/>
  <c r="G1766"/>
  <c r="I1765"/>
  <c r="J1764" i="13"/>
  <c r="K1764"/>
  <c r="M1764" s="1"/>
  <c r="I1765"/>
  <c r="G1766"/>
  <c r="U1043"/>
  <c r="S1043"/>
  <c r="T2045"/>
  <c r="R2755"/>
  <c r="J1765" i="15" l="1"/>
  <c r="K1765"/>
  <c r="M1765" s="1"/>
  <c r="H1767"/>
  <c r="T1767"/>
  <c r="R1768"/>
  <c r="G1767"/>
  <c r="I1766"/>
  <c r="U1766"/>
  <c r="S1766"/>
  <c r="J1765" i="14"/>
  <c r="K1765"/>
  <c r="M1765" s="1"/>
  <c r="T1767"/>
  <c r="S1768" s="1"/>
  <c r="R1768"/>
  <c r="H1767"/>
  <c r="G1767"/>
  <c r="I1766"/>
  <c r="J1765" i="13"/>
  <c r="K1765"/>
  <c r="M1765" s="1"/>
  <c r="I1766"/>
  <c r="G1767"/>
  <c r="U1044"/>
  <c r="S1044"/>
  <c r="T2046"/>
  <c r="R2756"/>
  <c r="U1767" i="15" l="1"/>
  <c r="S1767"/>
  <c r="G1768"/>
  <c r="I1767"/>
  <c r="J1766"/>
  <c r="K1766"/>
  <c r="M1766" s="1"/>
  <c r="T1768"/>
  <c r="R1769"/>
  <c r="H1768"/>
  <c r="J1766" i="14"/>
  <c r="K1766"/>
  <c r="M1766" s="1"/>
  <c r="R1769"/>
  <c r="S1769"/>
  <c r="T1768"/>
  <c r="H1768"/>
  <c r="G1768"/>
  <c r="I1767"/>
  <c r="J1766" i="13"/>
  <c r="K1766"/>
  <c r="M1766" s="1"/>
  <c r="I1767"/>
  <c r="G1768"/>
  <c r="U1045"/>
  <c r="S1045"/>
  <c r="T2047"/>
  <c r="R2757"/>
  <c r="R1770" i="15" l="1"/>
  <c r="T1769"/>
  <c r="H1769"/>
  <c r="J1767"/>
  <c r="K1767"/>
  <c r="M1767" s="1"/>
  <c r="U1768"/>
  <c r="S1768"/>
  <c r="I1768"/>
  <c r="G1769"/>
  <c r="R1770" i="14"/>
  <c r="T1769"/>
  <c r="S1770" s="1"/>
  <c r="J1767"/>
  <c r="K1767"/>
  <c r="M1767" s="1"/>
  <c r="H1769"/>
  <c r="I1768"/>
  <c r="G1769"/>
  <c r="J1767" i="13"/>
  <c r="K1767"/>
  <c r="M1767" s="1"/>
  <c r="G1769"/>
  <c r="I1768"/>
  <c r="U1046"/>
  <c r="S1046"/>
  <c r="T2048"/>
  <c r="T2049" s="1"/>
  <c r="R2758"/>
  <c r="T1770" i="15" l="1"/>
  <c r="R1771"/>
  <c r="H1770"/>
  <c r="J1768"/>
  <c r="K1768"/>
  <c r="M1768" s="1"/>
  <c r="I1769"/>
  <c r="G1770"/>
  <c r="U1769"/>
  <c r="S1769"/>
  <c r="G1770" i="14"/>
  <c r="I1769"/>
  <c r="R1771"/>
  <c r="S1771"/>
  <c r="T1770"/>
  <c r="H1770"/>
  <c r="J1768"/>
  <c r="K1768"/>
  <c r="M1768" s="1"/>
  <c r="J1768" i="13"/>
  <c r="K1768"/>
  <c r="M1768" s="1"/>
  <c r="I1769"/>
  <c r="G1770"/>
  <c r="U1047"/>
  <c r="S1047"/>
  <c r="T2050"/>
  <c r="T2051" s="1"/>
  <c r="R2759"/>
  <c r="U1770" i="15" l="1"/>
  <c r="S1770"/>
  <c r="G1771"/>
  <c r="I1770"/>
  <c r="R1772"/>
  <c r="T1771"/>
  <c r="H1771"/>
  <c r="K1769"/>
  <c r="M1769" s="1"/>
  <c r="J1769"/>
  <c r="J1769" i="14"/>
  <c r="K1769"/>
  <c r="M1769" s="1"/>
  <c r="R1772"/>
  <c r="S1772"/>
  <c r="T1771"/>
  <c r="G1771"/>
  <c r="I1770"/>
  <c r="H1771"/>
  <c r="J1769" i="13"/>
  <c r="K1769"/>
  <c r="M1769" s="1"/>
  <c r="I1770"/>
  <c r="G1771"/>
  <c r="U1048"/>
  <c r="S1048"/>
  <c r="T2052"/>
  <c r="R2760"/>
  <c r="U1771" i="15" l="1"/>
  <c r="S1771"/>
  <c r="G1772"/>
  <c r="I1771"/>
  <c r="T1772"/>
  <c r="R1773"/>
  <c r="H1772"/>
  <c r="J1770"/>
  <c r="K1770"/>
  <c r="M1770" s="1"/>
  <c r="R1773" i="14"/>
  <c r="T1772"/>
  <c r="S1773" s="1"/>
  <c r="G1772"/>
  <c r="I1771"/>
  <c r="J1770"/>
  <c r="K1770"/>
  <c r="M1770" s="1"/>
  <c r="H1772"/>
  <c r="J1770" i="13"/>
  <c r="K1770"/>
  <c r="M1770" s="1"/>
  <c r="I1771"/>
  <c r="G1772"/>
  <c r="U1049"/>
  <c r="S1049"/>
  <c r="T2053"/>
  <c r="R2761"/>
  <c r="U1772" i="15" l="1"/>
  <c r="S1772"/>
  <c r="H1773"/>
  <c r="J1771"/>
  <c r="K1771"/>
  <c r="M1771" s="1"/>
  <c r="R1774"/>
  <c r="T1773"/>
  <c r="G1773"/>
  <c r="I1772"/>
  <c r="R1774" i="14"/>
  <c r="T1773"/>
  <c r="S1774" s="1"/>
  <c r="J1771"/>
  <c r="K1771"/>
  <c r="M1771" s="1"/>
  <c r="G1773"/>
  <c r="I1772"/>
  <c r="H1773"/>
  <c r="J1771" i="13"/>
  <c r="K1771"/>
  <c r="M1771" s="1"/>
  <c r="G1773"/>
  <c r="I1772"/>
  <c r="U1050"/>
  <c r="S1050"/>
  <c r="T2054"/>
  <c r="T2055" s="1"/>
  <c r="R2762"/>
  <c r="I1773" i="15" l="1"/>
  <c r="G1774"/>
  <c r="J1772"/>
  <c r="K1772"/>
  <c r="M1772" s="1"/>
  <c r="U1773"/>
  <c r="S1773"/>
  <c r="H1774"/>
  <c r="R1775"/>
  <c r="T1774"/>
  <c r="H1774" i="14"/>
  <c r="T1774"/>
  <c r="S1775" s="1"/>
  <c r="R1775"/>
  <c r="G1774"/>
  <c r="I1773"/>
  <c r="J1772"/>
  <c r="K1772"/>
  <c r="M1772" s="1"/>
  <c r="J1772" i="13"/>
  <c r="K1772"/>
  <c r="M1772" s="1"/>
  <c r="I1773"/>
  <c r="G1774"/>
  <c r="U1051"/>
  <c r="S1051"/>
  <c r="T2056"/>
  <c r="R2763"/>
  <c r="R1776" i="15" l="1"/>
  <c r="T1775"/>
  <c r="G1775"/>
  <c r="I1774"/>
  <c r="J1773"/>
  <c r="K1773"/>
  <c r="M1773" s="1"/>
  <c r="U1774"/>
  <c r="S1774"/>
  <c r="H1775"/>
  <c r="H1775" i="14"/>
  <c r="T1775"/>
  <c r="S1776" s="1"/>
  <c r="R1776"/>
  <c r="G1775"/>
  <c r="I1774"/>
  <c r="J1773"/>
  <c r="K1773"/>
  <c r="M1773" s="1"/>
  <c r="J1773" i="13"/>
  <c r="K1773"/>
  <c r="M1773" s="1"/>
  <c r="I1774"/>
  <c r="G1775"/>
  <c r="U1052"/>
  <c r="S1052"/>
  <c r="T2057"/>
  <c r="R2764"/>
  <c r="U1775" i="15" l="1"/>
  <c r="S1775"/>
  <c r="T1776"/>
  <c r="R1777"/>
  <c r="H1776"/>
  <c r="J1774"/>
  <c r="K1774"/>
  <c r="M1774" s="1"/>
  <c r="G1776"/>
  <c r="I1775"/>
  <c r="H1776" i="14"/>
  <c r="R1777"/>
  <c r="S1777"/>
  <c r="T1776"/>
  <c r="G1776"/>
  <c r="I1775"/>
  <c r="J1774"/>
  <c r="K1774"/>
  <c r="M1774" s="1"/>
  <c r="J1774" i="13"/>
  <c r="K1774"/>
  <c r="M1774" s="1"/>
  <c r="I1775"/>
  <c r="G1776"/>
  <c r="U1053"/>
  <c r="S1053"/>
  <c r="T2058"/>
  <c r="R2765"/>
  <c r="G1777" i="15" l="1"/>
  <c r="I1776"/>
  <c r="H1777"/>
  <c r="U1776"/>
  <c r="S1776"/>
  <c r="J1775"/>
  <c r="K1775"/>
  <c r="M1775" s="1"/>
  <c r="R1778"/>
  <c r="T1777"/>
  <c r="R1778" i="14"/>
  <c r="S1778"/>
  <c r="T1777"/>
  <c r="H1777"/>
  <c r="I1776"/>
  <c r="G1777"/>
  <c r="J1775"/>
  <c r="K1775"/>
  <c r="M1775" s="1"/>
  <c r="J1775" i="13"/>
  <c r="K1775"/>
  <c r="M1775" s="1"/>
  <c r="G1777"/>
  <c r="I1776"/>
  <c r="U1054"/>
  <c r="S1054"/>
  <c r="T2059"/>
  <c r="R2766"/>
  <c r="R1779" i="15" l="1"/>
  <c r="T1778"/>
  <c r="J1776"/>
  <c r="K1776"/>
  <c r="M1776" s="1"/>
  <c r="H1778"/>
  <c r="I1777"/>
  <c r="G1778"/>
  <c r="U1777"/>
  <c r="S1777"/>
  <c r="R1779" i="14"/>
  <c r="T1778"/>
  <c r="S1779" s="1"/>
  <c r="H1778"/>
  <c r="J1776"/>
  <c r="K1776"/>
  <c r="M1776" s="1"/>
  <c r="G1778"/>
  <c r="I1777"/>
  <c r="J1776" i="13"/>
  <c r="K1776"/>
  <c r="M1776" s="1"/>
  <c r="G1778"/>
  <c r="I1777"/>
  <c r="U1055"/>
  <c r="S1055"/>
  <c r="T2060"/>
  <c r="R2767"/>
  <c r="G1779" i="15" l="1"/>
  <c r="I1778"/>
  <c r="T1779"/>
  <c r="R1780"/>
  <c r="U1778"/>
  <c r="S1778"/>
  <c r="H1779"/>
  <c r="J1777"/>
  <c r="K1777"/>
  <c r="M1777" s="1"/>
  <c r="R1780" i="14"/>
  <c r="T1779"/>
  <c r="S1780" s="1"/>
  <c r="J1777"/>
  <c r="K1777"/>
  <c r="M1777" s="1"/>
  <c r="H1779"/>
  <c r="G1779"/>
  <c r="I1778"/>
  <c r="J1777" i="13"/>
  <c r="K1777"/>
  <c r="M1777" s="1"/>
  <c r="I1778"/>
  <c r="G1779"/>
  <c r="U1056"/>
  <c r="S1056"/>
  <c r="T2061"/>
  <c r="T2062" s="1"/>
  <c r="T2063" s="1"/>
  <c r="R2768"/>
  <c r="T1780" i="15" l="1"/>
  <c r="R1781"/>
  <c r="J1778"/>
  <c r="K1778"/>
  <c r="M1778" s="1"/>
  <c r="H1780"/>
  <c r="I1779"/>
  <c r="G1780"/>
  <c r="U1779"/>
  <c r="S1779"/>
  <c r="J1778" i="14"/>
  <c r="K1778"/>
  <c r="M1778" s="1"/>
  <c r="R1781"/>
  <c r="T1780"/>
  <c r="S1781" s="1"/>
  <c r="H1780"/>
  <c r="G1780"/>
  <c r="I1779"/>
  <c r="J1778" i="13"/>
  <c r="K1778"/>
  <c r="M1778" s="1"/>
  <c r="I1779"/>
  <c r="G1780"/>
  <c r="U1057"/>
  <c r="S1057"/>
  <c r="T2064"/>
  <c r="R2769"/>
  <c r="U1780" i="15" l="1"/>
  <c r="S1780"/>
  <c r="R1782"/>
  <c r="T1781"/>
  <c r="H1781"/>
  <c r="I1780"/>
  <c r="G1781"/>
  <c r="J1779"/>
  <c r="K1779"/>
  <c r="M1779" s="1"/>
  <c r="R1782" i="14"/>
  <c r="T1781"/>
  <c r="S1782" s="1"/>
  <c r="J1779"/>
  <c r="K1779"/>
  <c r="M1779" s="1"/>
  <c r="H1781"/>
  <c r="G1781"/>
  <c r="I1780"/>
  <c r="J1779" i="13"/>
  <c r="K1779"/>
  <c r="M1779" s="1"/>
  <c r="G1781"/>
  <c r="I1780"/>
  <c r="U1058"/>
  <c r="S1058"/>
  <c r="T2065"/>
  <c r="T2066" s="1"/>
  <c r="R2770"/>
  <c r="I1781" i="15" l="1"/>
  <c r="G1782"/>
  <c r="U1781"/>
  <c r="S1781"/>
  <c r="H1782"/>
  <c r="R1783"/>
  <c r="T1782"/>
  <c r="J1780"/>
  <c r="K1780"/>
  <c r="M1780" s="1"/>
  <c r="R1783" i="14"/>
  <c r="T1782"/>
  <c r="S1783" s="1"/>
  <c r="J1780"/>
  <c r="K1780"/>
  <c r="M1780" s="1"/>
  <c r="H1782"/>
  <c r="G1782"/>
  <c r="I1781"/>
  <c r="J1780" i="13"/>
  <c r="K1780"/>
  <c r="M1780" s="1"/>
  <c r="I1781"/>
  <c r="G1782"/>
  <c r="U1059"/>
  <c r="S1059"/>
  <c r="T2067"/>
  <c r="T2068" s="1"/>
  <c r="T2069" s="1"/>
  <c r="R2771"/>
  <c r="J1781" i="15" l="1"/>
  <c r="K1781"/>
  <c r="M1781" s="1"/>
  <c r="G1783"/>
  <c r="I1782"/>
  <c r="U1782"/>
  <c r="S1782"/>
  <c r="T1783"/>
  <c r="R1784"/>
  <c r="H1783"/>
  <c r="K1781" i="14"/>
  <c r="M1781" s="1"/>
  <c r="J1781"/>
  <c r="T1783"/>
  <c r="S1784" s="1"/>
  <c r="R1784"/>
  <c r="H1783"/>
  <c r="G1783"/>
  <c r="I1782"/>
  <c r="J1781" i="13"/>
  <c r="K1781"/>
  <c r="M1781" s="1"/>
  <c r="I1782"/>
  <c r="G1783"/>
  <c r="U1060"/>
  <c r="S1060"/>
  <c r="T2070"/>
  <c r="R2772"/>
  <c r="G1784" i="15" l="1"/>
  <c r="I1783"/>
  <c r="J1782"/>
  <c r="K1782"/>
  <c r="M1782" s="1"/>
  <c r="H1784"/>
  <c r="U1783"/>
  <c r="S1783"/>
  <c r="T1784"/>
  <c r="R1785"/>
  <c r="J1782" i="14"/>
  <c r="K1782"/>
  <c r="M1782" s="1"/>
  <c r="R1785"/>
  <c r="S1785"/>
  <c r="T1784"/>
  <c r="H1784"/>
  <c r="G1784"/>
  <c r="I1783"/>
  <c r="J1782" i="13"/>
  <c r="K1782"/>
  <c r="M1782" s="1"/>
  <c r="I1783"/>
  <c r="G1784"/>
  <c r="U1061"/>
  <c r="S1061"/>
  <c r="T2071"/>
  <c r="R2773"/>
  <c r="J1783" i="15" l="1"/>
  <c r="K1783"/>
  <c r="M1783" s="1"/>
  <c r="R1786"/>
  <c r="T1785"/>
  <c r="H1785"/>
  <c r="I1784"/>
  <c r="G1785"/>
  <c r="U1784"/>
  <c r="S1784"/>
  <c r="J1783" i="14"/>
  <c r="K1783"/>
  <c r="M1783" s="1"/>
  <c r="R1786"/>
  <c r="S1786"/>
  <c r="T1785"/>
  <c r="H1785"/>
  <c r="I1784"/>
  <c r="G1785"/>
  <c r="J1783" i="13"/>
  <c r="K1783"/>
  <c r="M1783" s="1"/>
  <c r="G1785"/>
  <c r="I1784"/>
  <c r="U1062"/>
  <c r="S1062"/>
  <c r="T2072"/>
  <c r="R2774"/>
  <c r="J1784" i="15" l="1"/>
  <c r="K1784"/>
  <c r="M1784" s="1"/>
  <c r="U1785"/>
  <c r="S1785"/>
  <c r="T1786"/>
  <c r="R1787"/>
  <c r="I1785"/>
  <c r="G1786"/>
  <c r="H1786"/>
  <c r="R1787" i="14"/>
  <c r="T1786"/>
  <c r="S1787" s="1"/>
  <c r="H1786"/>
  <c r="G1786"/>
  <c r="I1785"/>
  <c r="J1784"/>
  <c r="K1784"/>
  <c r="M1784" s="1"/>
  <c r="J1784" i="13"/>
  <c r="K1784"/>
  <c r="M1784" s="1"/>
  <c r="I1785"/>
  <c r="G1786"/>
  <c r="U1063"/>
  <c r="S1063"/>
  <c r="T2073"/>
  <c r="T2074" s="1"/>
  <c r="R2775"/>
  <c r="G1787" i="15" l="1"/>
  <c r="I1786"/>
  <c r="H1787"/>
  <c r="R1788"/>
  <c r="T1787"/>
  <c r="K1785"/>
  <c r="M1785" s="1"/>
  <c r="J1785"/>
  <c r="U1786"/>
  <c r="S1786"/>
  <c r="G1787" i="14"/>
  <c r="I1786"/>
  <c r="R1788"/>
  <c r="S1788"/>
  <c r="T1787"/>
  <c r="H1787"/>
  <c r="J1785"/>
  <c r="K1785"/>
  <c r="M1785" s="1"/>
  <c r="J1785" i="13"/>
  <c r="K1785"/>
  <c r="M1785" s="1"/>
  <c r="I1786"/>
  <c r="G1787"/>
  <c r="U1064"/>
  <c r="S1064"/>
  <c r="T2075"/>
  <c r="R2776"/>
  <c r="G1788" i="15" l="1"/>
  <c r="I1787"/>
  <c r="J1786"/>
  <c r="K1786"/>
  <c r="M1786" s="1"/>
  <c r="H1788"/>
  <c r="U1787"/>
  <c r="S1787"/>
  <c r="T1788"/>
  <c r="R1789"/>
  <c r="G1788" i="14"/>
  <c r="I1787"/>
  <c r="H1788"/>
  <c r="R1789"/>
  <c r="S1789"/>
  <c r="T1788"/>
  <c r="J1786"/>
  <c r="K1786"/>
  <c r="M1786" s="1"/>
  <c r="J1786" i="13"/>
  <c r="K1786"/>
  <c r="M1786" s="1"/>
  <c r="I1787"/>
  <c r="G1788"/>
  <c r="U1065"/>
  <c r="S1065"/>
  <c r="T2076"/>
  <c r="R2777"/>
  <c r="G1789" i="15" l="1"/>
  <c r="I1788"/>
  <c r="J1787"/>
  <c r="K1787"/>
  <c r="M1787" s="1"/>
  <c r="H1789"/>
  <c r="R1790"/>
  <c r="T1789"/>
  <c r="U1788"/>
  <c r="S1788"/>
  <c r="H1789" i="14"/>
  <c r="J1787"/>
  <c r="K1787"/>
  <c r="M1787" s="1"/>
  <c r="R1790"/>
  <c r="S1790"/>
  <c r="T1789"/>
  <c r="G1789"/>
  <c r="I1788"/>
  <c r="J1787" i="13"/>
  <c r="K1787"/>
  <c r="M1787" s="1"/>
  <c r="G1789"/>
  <c r="I1788"/>
  <c r="T2077"/>
  <c r="U1066"/>
  <c r="S1066"/>
  <c r="R2778"/>
  <c r="U1789" i="15" l="1"/>
  <c r="S1789"/>
  <c r="H1790"/>
  <c r="I1789"/>
  <c r="G1790"/>
  <c r="J1788"/>
  <c r="K1788"/>
  <c r="M1788" s="1"/>
  <c r="R1791"/>
  <c r="T1790"/>
  <c r="J1788" i="14"/>
  <c r="K1788"/>
  <c r="M1788" s="1"/>
  <c r="T1790"/>
  <c r="S1791" s="1"/>
  <c r="R1791"/>
  <c r="H1790"/>
  <c r="G1790"/>
  <c r="I1789"/>
  <c r="J1788" i="13"/>
  <c r="K1788"/>
  <c r="M1788" s="1"/>
  <c r="I1789"/>
  <c r="G1790"/>
  <c r="T2078"/>
  <c r="T2079" s="1"/>
  <c r="U1067"/>
  <c r="S1067"/>
  <c r="R2779"/>
  <c r="R1792" i="15" l="1"/>
  <c r="T1791"/>
  <c r="U1790"/>
  <c r="S1790"/>
  <c r="G1791"/>
  <c r="I1790"/>
  <c r="H1791"/>
  <c r="J1789"/>
  <c r="K1789"/>
  <c r="M1789" s="1"/>
  <c r="J1789" i="14"/>
  <c r="K1789"/>
  <c r="M1789" s="1"/>
  <c r="S1792"/>
  <c r="T1791"/>
  <c r="R1792"/>
  <c r="H1791"/>
  <c r="G1791"/>
  <c r="I1790"/>
  <c r="J1789" i="13"/>
  <c r="K1789"/>
  <c r="M1789" s="1"/>
  <c r="I1790"/>
  <c r="G1791"/>
  <c r="U1068"/>
  <c r="S1068"/>
  <c r="T2080"/>
  <c r="R2780"/>
  <c r="H1792" i="15" l="1"/>
  <c r="U1791"/>
  <c r="S1791"/>
  <c r="T1792"/>
  <c r="R1793"/>
  <c r="G1792"/>
  <c r="I1791"/>
  <c r="J1790"/>
  <c r="K1790"/>
  <c r="M1790" s="1"/>
  <c r="J1790" i="14"/>
  <c r="K1790"/>
  <c r="M1790" s="1"/>
  <c r="H1792"/>
  <c r="R1793"/>
  <c r="T1792"/>
  <c r="S1793" s="1"/>
  <c r="G1792"/>
  <c r="I1791"/>
  <c r="J1790" i="13"/>
  <c r="K1790"/>
  <c r="M1790" s="1"/>
  <c r="I1791"/>
  <c r="G1792"/>
  <c r="U1069"/>
  <c r="S1069"/>
  <c r="T2081"/>
  <c r="T2082" s="1"/>
  <c r="R2781"/>
  <c r="H1793" i="15" l="1"/>
  <c r="G1793"/>
  <c r="I1792"/>
  <c r="J1791"/>
  <c r="K1791"/>
  <c r="M1791" s="1"/>
  <c r="U1792"/>
  <c r="S1792"/>
  <c r="R1794"/>
  <c r="T1793"/>
  <c r="J1791" i="14"/>
  <c r="K1791"/>
  <c r="M1791" s="1"/>
  <c r="R1794"/>
  <c r="S1794"/>
  <c r="T1793"/>
  <c r="H1793"/>
  <c r="I1792"/>
  <c r="G1793"/>
  <c r="J1791" i="13"/>
  <c r="K1791"/>
  <c r="M1791" s="1"/>
  <c r="G1793"/>
  <c r="I1792"/>
  <c r="U1070"/>
  <c r="S1070"/>
  <c r="T2083"/>
  <c r="R2782"/>
  <c r="J1792" i="15" l="1"/>
  <c r="K1792"/>
  <c r="M1792" s="1"/>
  <c r="R1795"/>
  <c r="T1794"/>
  <c r="I1793"/>
  <c r="G1794"/>
  <c r="H1794"/>
  <c r="U1793"/>
  <c r="S1793"/>
  <c r="G1794" i="14"/>
  <c r="I1793"/>
  <c r="R1795"/>
  <c r="S1795"/>
  <c r="T1794"/>
  <c r="H1794"/>
  <c r="J1792"/>
  <c r="K1792"/>
  <c r="M1792" s="1"/>
  <c r="J1792" i="13"/>
  <c r="K1792"/>
  <c r="M1792" s="1"/>
  <c r="I1793"/>
  <c r="G1794"/>
  <c r="U1071"/>
  <c r="S1071"/>
  <c r="T2084"/>
  <c r="R2783"/>
  <c r="U1794" i="15" l="1"/>
  <c r="S1794"/>
  <c r="T1795"/>
  <c r="R1796"/>
  <c r="J1793"/>
  <c r="K1793"/>
  <c r="M1793" s="1"/>
  <c r="H1795"/>
  <c r="G1795"/>
  <c r="I1794"/>
  <c r="G1795" i="14"/>
  <c r="I1794"/>
  <c r="R1796"/>
  <c r="T1795"/>
  <c r="S1796" s="1"/>
  <c r="J1793"/>
  <c r="K1793"/>
  <c r="M1793" s="1"/>
  <c r="H1795"/>
  <c r="J1793" i="13"/>
  <c r="K1793"/>
  <c r="M1793" s="1"/>
  <c r="G1795"/>
  <c r="I1794"/>
  <c r="U1072"/>
  <c r="S1072"/>
  <c r="T2085"/>
  <c r="R2784"/>
  <c r="U1795" i="15" l="1"/>
  <c r="S1795"/>
  <c r="J1794"/>
  <c r="K1794"/>
  <c r="M1794" s="1"/>
  <c r="I1795"/>
  <c r="G1796"/>
  <c r="T1796"/>
  <c r="R1797"/>
  <c r="H1796"/>
  <c r="G1796" i="14"/>
  <c r="I1795"/>
  <c r="J1794"/>
  <c r="K1794"/>
  <c r="M1794" s="1"/>
  <c r="R1797"/>
  <c r="T1796"/>
  <c r="S1797" s="1"/>
  <c r="H1796"/>
  <c r="J1794" i="13"/>
  <c r="K1794"/>
  <c r="M1794" s="1"/>
  <c r="I1795"/>
  <c r="G1796"/>
  <c r="U1073"/>
  <c r="S1073"/>
  <c r="T2086"/>
  <c r="T2087" s="1"/>
  <c r="T2088" s="1"/>
  <c r="R2785"/>
  <c r="R1798" i="15" l="1"/>
  <c r="T1797"/>
  <c r="H1797"/>
  <c r="I1796"/>
  <c r="G1797"/>
  <c r="U1796"/>
  <c r="S1796"/>
  <c r="J1795"/>
  <c r="K1795"/>
  <c r="M1795" s="1"/>
  <c r="G1797" i="14"/>
  <c r="I1796"/>
  <c r="J1795"/>
  <c r="K1795"/>
  <c r="M1795" s="1"/>
  <c r="R1798"/>
  <c r="T1797"/>
  <c r="S1798" s="1"/>
  <c r="H1797"/>
  <c r="J1795" i="13"/>
  <c r="K1795"/>
  <c r="M1795" s="1"/>
  <c r="G1797"/>
  <c r="I1796"/>
  <c r="U1074"/>
  <c r="S1074"/>
  <c r="T2089"/>
  <c r="T2090" s="1"/>
  <c r="R2786"/>
  <c r="U1797" i="15" l="1"/>
  <c r="S1797"/>
  <c r="J1796"/>
  <c r="K1796"/>
  <c r="M1796" s="1"/>
  <c r="R1799"/>
  <c r="T1798"/>
  <c r="H1798"/>
  <c r="I1797"/>
  <c r="G1798"/>
  <c r="G1798" i="14"/>
  <c r="I1797"/>
  <c r="T1798"/>
  <c r="S1799" s="1"/>
  <c r="R1799"/>
  <c r="J1796"/>
  <c r="K1796"/>
  <c r="M1796" s="1"/>
  <c r="H1798"/>
  <c r="J1796" i="13"/>
  <c r="K1796"/>
  <c r="M1796" s="1"/>
  <c r="I1797"/>
  <c r="G1798"/>
  <c r="U1075"/>
  <c r="S1075"/>
  <c r="T2091"/>
  <c r="R2787"/>
  <c r="U1798" i="15" l="1"/>
  <c r="S1798"/>
  <c r="J1797"/>
  <c r="K1797"/>
  <c r="M1797" s="1"/>
  <c r="G1799"/>
  <c r="I1798"/>
  <c r="T1799"/>
  <c r="R1800"/>
  <c r="H1799"/>
  <c r="H1799" i="14"/>
  <c r="J1797"/>
  <c r="K1797"/>
  <c r="M1797" s="1"/>
  <c r="T1799"/>
  <c r="S1800" s="1"/>
  <c r="R1800"/>
  <c r="G1799"/>
  <c r="I1798"/>
  <c r="J1797" i="13"/>
  <c r="K1797"/>
  <c r="M1797" s="1"/>
  <c r="I1798"/>
  <c r="G1799"/>
  <c r="U1076"/>
  <c r="S1076"/>
  <c r="T2092"/>
  <c r="T2093" s="1"/>
  <c r="R2788"/>
  <c r="R1801" i="15" l="1"/>
  <c r="T1800"/>
  <c r="U1799"/>
  <c r="S1799"/>
  <c r="H1800"/>
  <c r="G1800"/>
  <c r="I1799"/>
  <c r="J1798"/>
  <c r="K1798"/>
  <c r="M1798" s="1"/>
  <c r="H1800" i="14"/>
  <c r="J1798"/>
  <c r="K1798"/>
  <c r="M1798" s="1"/>
  <c r="R1801"/>
  <c r="T1800"/>
  <c r="S1801" s="1"/>
  <c r="G1800"/>
  <c r="I1799"/>
  <c r="J1798" i="13"/>
  <c r="K1798"/>
  <c r="M1798" s="1"/>
  <c r="I1799"/>
  <c r="G1800"/>
  <c r="U1077"/>
  <c r="S1077"/>
  <c r="T2094"/>
  <c r="R2789"/>
  <c r="I1800" i="15" l="1"/>
  <c r="G1801"/>
  <c r="R1802"/>
  <c r="T1801"/>
  <c r="U1800"/>
  <c r="S1800"/>
  <c r="J1799"/>
  <c r="K1799"/>
  <c r="M1799" s="1"/>
  <c r="H1801"/>
  <c r="H1801" i="14"/>
  <c r="J1799"/>
  <c r="K1799"/>
  <c r="M1799" s="1"/>
  <c r="R1802"/>
  <c r="T1801"/>
  <c r="S1802" s="1"/>
  <c r="I1800"/>
  <c r="G1801"/>
  <c r="J1799" i="13"/>
  <c r="K1799"/>
  <c r="M1799" s="1"/>
  <c r="G1801"/>
  <c r="I1800"/>
  <c r="U1078"/>
  <c r="S1078"/>
  <c r="T2095"/>
  <c r="T2096" s="1"/>
  <c r="R2790"/>
  <c r="G1802" i="15" l="1"/>
  <c r="I1801"/>
  <c r="J1800"/>
  <c r="K1800"/>
  <c r="M1800" s="1"/>
  <c r="H1802"/>
  <c r="U1801"/>
  <c r="S1801"/>
  <c r="T1802"/>
  <c r="R1803"/>
  <c r="H1802" i="14"/>
  <c r="G1802"/>
  <c r="I1801"/>
  <c r="R1803"/>
  <c r="S1803"/>
  <c r="T1802"/>
  <c r="J1800"/>
  <c r="K1800"/>
  <c r="M1800" s="1"/>
  <c r="J1800" i="13"/>
  <c r="K1800"/>
  <c r="M1800" s="1"/>
  <c r="G1802"/>
  <c r="I1801"/>
  <c r="U1079"/>
  <c r="S1079"/>
  <c r="T2097"/>
  <c r="R2791"/>
  <c r="R1804" i="15" l="1"/>
  <c r="T1803"/>
  <c r="H1803"/>
  <c r="G1803"/>
  <c r="I1802"/>
  <c r="K1801"/>
  <c r="M1801" s="1"/>
  <c r="J1801"/>
  <c r="U1802"/>
  <c r="S1802"/>
  <c r="G1803" i="14"/>
  <c r="I1802"/>
  <c r="R1804"/>
  <c r="T1803"/>
  <c r="S1804" s="1"/>
  <c r="J1801"/>
  <c r="K1801"/>
  <c r="M1801" s="1"/>
  <c r="H1803"/>
  <c r="J1801" i="13"/>
  <c r="K1801"/>
  <c r="M1801" s="1"/>
  <c r="G1803"/>
  <c r="I1802"/>
  <c r="U1080"/>
  <c r="S1080"/>
  <c r="T2098"/>
  <c r="R2792"/>
  <c r="U1803" i="15" l="1"/>
  <c r="S1803"/>
  <c r="I1803"/>
  <c r="G1804"/>
  <c r="R1805"/>
  <c r="T1804"/>
  <c r="H1804"/>
  <c r="J1802"/>
  <c r="K1802"/>
  <c r="M1802" s="1"/>
  <c r="G1804" i="14"/>
  <c r="I1803"/>
  <c r="J1802"/>
  <c r="K1802"/>
  <c r="M1802" s="1"/>
  <c r="R1805"/>
  <c r="T1804"/>
  <c r="S1805" s="1"/>
  <c r="H1804"/>
  <c r="J1802" i="13"/>
  <c r="K1802"/>
  <c r="M1802" s="1"/>
  <c r="I1803"/>
  <c r="G1804"/>
  <c r="U1081"/>
  <c r="S1081"/>
  <c r="T2099"/>
  <c r="T2100" s="1"/>
  <c r="R2793"/>
  <c r="G1805" i="15" l="1"/>
  <c r="I1804"/>
  <c r="U1804"/>
  <c r="S1804"/>
  <c r="J1803"/>
  <c r="K1803"/>
  <c r="M1803" s="1"/>
  <c r="H1805"/>
  <c r="R1806"/>
  <c r="T1805"/>
  <c r="J1803" i="14"/>
  <c r="K1803"/>
  <c r="M1803" s="1"/>
  <c r="G1805"/>
  <c r="I1804"/>
  <c r="R1806"/>
  <c r="T1805"/>
  <c r="S1806" s="1"/>
  <c r="H1805"/>
  <c r="J1803" i="13"/>
  <c r="K1803"/>
  <c r="M1803" s="1"/>
  <c r="I1804"/>
  <c r="G1805"/>
  <c r="U1082"/>
  <c r="S1082"/>
  <c r="T2101"/>
  <c r="R2794"/>
  <c r="G1806" i="15" l="1"/>
  <c r="I1805"/>
  <c r="R1807"/>
  <c r="T1806"/>
  <c r="J1804"/>
  <c r="K1804"/>
  <c r="M1804" s="1"/>
  <c r="U1805"/>
  <c r="S1805"/>
  <c r="H1806"/>
  <c r="G1806" i="14"/>
  <c r="I1805"/>
  <c r="H1806"/>
  <c r="J1804"/>
  <c r="K1804"/>
  <c r="M1804" s="1"/>
  <c r="R1807"/>
  <c r="T1806"/>
  <c r="S1807" s="1"/>
  <c r="J1804" i="13"/>
  <c r="K1804"/>
  <c r="M1804" s="1"/>
  <c r="I1805"/>
  <c r="G1806"/>
  <c r="U1083"/>
  <c r="S1083"/>
  <c r="T2102"/>
  <c r="R2795"/>
  <c r="U1806" i="15" l="1"/>
  <c r="S1806"/>
  <c r="G1807"/>
  <c r="I1806"/>
  <c r="J1805"/>
  <c r="K1805"/>
  <c r="M1805" s="1"/>
  <c r="R1808"/>
  <c r="T1807"/>
  <c r="H1807"/>
  <c r="J1805" i="14"/>
  <c r="K1805"/>
  <c r="M1805" s="1"/>
  <c r="T1807"/>
  <c r="S1808" s="1"/>
  <c r="R1808"/>
  <c r="G1807"/>
  <c r="I1806"/>
  <c r="H1807"/>
  <c r="J1805" i="13"/>
  <c r="K1805"/>
  <c r="M1805" s="1"/>
  <c r="G1807"/>
  <c r="I1806"/>
  <c r="U1084"/>
  <c r="S1084"/>
  <c r="T2103"/>
  <c r="R2796"/>
  <c r="H1808" i="15" l="1"/>
  <c r="J1806"/>
  <c r="K1806"/>
  <c r="M1806" s="1"/>
  <c r="U1807"/>
  <c r="S1807"/>
  <c r="G1808"/>
  <c r="I1807"/>
  <c r="R1809"/>
  <c r="T1808"/>
  <c r="H1808" i="14"/>
  <c r="R1809"/>
  <c r="T1808"/>
  <c r="S1809" s="1"/>
  <c r="J1806"/>
  <c r="K1806"/>
  <c r="M1806" s="1"/>
  <c r="G1808"/>
  <c r="I1807"/>
  <c r="J1806" i="13"/>
  <c r="K1806"/>
  <c r="M1806" s="1"/>
  <c r="I1807"/>
  <c r="G1808"/>
  <c r="U1085"/>
  <c r="S1085"/>
  <c r="T2104"/>
  <c r="R2797"/>
  <c r="J1807" i="15" l="1"/>
  <c r="K1807"/>
  <c r="M1807" s="1"/>
  <c r="R1810"/>
  <c r="T1809"/>
  <c r="H1809"/>
  <c r="U1808"/>
  <c r="S1808"/>
  <c r="G1809"/>
  <c r="I1808"/>
  <c r="H1809" i="14"/>
  <c r="R1810"/>
  <c r="T1809"/>
  <c r="S1810" s="1"/>
  <c r="J1807"/>
  <c r="K1807"/>
  <c r="M1807" s="1"/>
  <c r="I1808"/>
  <c r="G1809"/>
  <c r="J1807" i="13"/>
  <c r="K1807"/>
  <c r="M1807" s="1"/>
  <c r="I1808"/>
  <c r="G1809"/>
  <c r="U1086"/>
  <c r="S1086"/>
  <c r="T2105"/>
  <c r="T2106" s="1"/>
  <c r="R2798"/>
  <c r="U1809" i="15" l="1"/>
  <c r="S1809"/>
  <c r="T1810"/>
  <c r="R1811"/>
  <c r="G1810"/>
  <c r="I1809"/>
  <c r="J1808"/>
  <c r="K1808"/>
  <c r="M1808" s="1"/>
  <c r="H1810"/>
  <c r="G1810" i="14"/>
  <c r="I1809"/>
  <c r="R1811"/>
  <c r="T1810"/>
  <c r="S1811" s="1"/>
  <c r="H1810"/>
  <c r="J1808"/>
  <c r="K1808"/>
  <c r="M1808" s="1"/>
  <c r="J1808" i="13"/>
  <c r="K1808"/>
  <c r="M1808" s="1"/>
  <c r="I1809"/>
  <c r="G1810"/>
  <c r="U1087"/>
  <c r="S1087"/>
  <c r="T2107"/>
  <c r="R2799"/>
  <c r="U1810" i="15" l="1"/>
  <c r="S1810"/>
  <c r="G1811"/>
  <c r="I1810"/>
  <c r="H1811"/>
  <c r="R1812"/>
  <c r="T1811"/>
  <c r="K1809"/>
  <c r="M1809" s="1"/>
  <c r="J1809"/>
  <c r="G1811" i="14"/>
  <c r="I1810"/>
  <c r="H1811"/>
  <c r="R1812"/>
  <c r="S1812"/>
  <c r="T1811"/>
  <c r="J1809"/>
  <c r="K1809"/>
  <c r="M1809" s="1"/>
  <c r="J1809" i="13"/>
  <c r="K1809"/>
  <c r="M1809" s="1"/>
  <c r="G1811"/>
  <c r="I1810"/>
  <c r="T2108"/>
  <c r="U1088"/>
  <c r="S1088"/>
  <c r="R2800"/>
  <c r="J1810" i="15" l="1"/>
  <c r="K1810"/>
  <c r="M1810" s="1"/>
  <c r="U1811"/>
  <c r="S1811"/>
  <c r="I1811"/>
  <c r="G1812"/>
  <c r="R1813"/>
  <c r="T1812"/>
  <c r="H1812"/>
  <c r="G1812" i="14"/>
  <c r="I1811"/>
  <c r="H1812"/>
  <c r="J1810"/>
  <c r="K1810"/>
  <c r="M1810" s="1"/>
  <c r="R1813"/>
  <c r="T1812"/>
  <c r="S1813" s="1"/>
  <c r="J1810" i="13"/>
  <c r="K1810"/>
  <c r="M1810" s="1"/>
  <c r="I1811"/>
  <c r="G1812"/>
  <c r="T2109"/>
  <c r="T2110" s="1"/>
  <c r="U1089"/>
  <c r="S1089"/>
  <c r="R2801"/>
  <c r="U1812" i="15" l="1"/>
  <c r="S1812"/>
  <c r="J1811"/>
  <c r="K1811"/>
  <c r="M1811" s="1"/>
  <c r="R1814"/>
  <c r="T1813"/>
  <c r="H1813"/>
  <c r="G1813"/>
  <c r="I1812"/>
  <c r="H1813" i="14"/>
  <c r="G1813"/>
  <c r="I1812"/>
  <c r="R1814"/>
  <c r="T1813"/>
  <c r="S1814" s="1"/>
  <c r="J1811"/>
  <c r="K1811"/>
  <c r="M1811" s="1"/>
  <c r="J1811" i="13"/>
  <c r="K1811"/>
  <c r="M1811" s="1"/>
  <c r="G1813"/>
  <c r="I1812"/>
  <c r="T2111"/>
  <c r="U1090"/>
  <c r="S1090"/>
  <c r="R2802"/>
  <c r="U1813" i="15" l="1"/>
  <c r="S1813"/>
  <c r="J1812"/>
  <c r="K1812"/>
  <c r="M1812" s="1"/>
  <c r="G1814"/>
  <c r="I1813"/>
  <c r="R1815"/>
  <c r="T1814"/>
  <c r="H1814"/>
  <c r="H1814" i="14"/>
  <c r="G1814"/>
  <c r="I1813"/>
  <c r="J1812"/>
  <c r="K1812"/>
  <c r="M1812" s="1"/>
  <c r="T1814"/>
  <c r="R1815"/>
  <c r="S1815"/>
  <c r="J1812" i="13"/>
  <c r="K1812"/>
  <c r="M1812" s="1"/>
  <c r="I1813"/>
  <c r="G1814"/>
  <c r="T2112"/>
  <c r="U1091"/>
  <c r="S1091"/>
  <c r="R2803"/>
  <c r="U1814" i="15" l="1"/>
  <c r="S1814"/>
  <c r="J1813"/>
  <c r="K1813"/>
  <c r="M1813" s="1"/>
  <c r="H1815"/>
  <c r="G1815"/>
  <c r="I1814"/>
  <c r="R1816"/>
  <c r="T1815"/>
  <c r="H1815" i="14"/>
  <c r="J1813"/>
  <c r="K1813"/>
  <c r="M1813" s="1"/>
  <c r="G1815"/>
  <c r="I1814"/>
  <c r="S1816"/>
  <c r="T1815"/>
  <c r="R1816"/>
  <c r="J1813" i="13"/>
  <c r="K1813"/>
  <c r="M1813" s="1"/>
  <c r="G1815"/>
  <c r="I1814"/>
  <c r="U1092"/>
  <c r="S1092"/>
  <c r="T2113"/>
  <c r="R2804"/>
  <c r="R1817" i="15" l="1"/>
  <c r="T1816"/>
  <c r="J1814"/>
  <c r="K1814"/>
  <c r="M1814" s="1"/>
  <c r="U1815"/>
  <c r="S1815"/>
  <c r="H1816"/>
  <c r="G1816"/>
  <c r="I1815"/>
  <c r="R1817" i="14"/>
  <c r="S1817"/>
  <c r="T1816"/>
  <c r="G1816"/>
  <c r="I1815"/>
  <c r="J1814"/>
  <c r="K1814"/>
  <c r="M1814" s="1"/>
  <c r="H1816"/>
  <c r="J1814" i="13"/>
  <c r="K1814"/>
  <c r="M1814" s="1"/>
  <c r="I1815"/>
  <c r="G1816"/>
  <c r="U1093"/>
  <c r="S1093"/>
  <c r="T2114"/>
  <c r="T2115" s="1"/>
  <c r="T2116" s="1"/>
  <c r="R2805"/>
  <c r="H1817" i="15" l="1"/>
  <c r="G1817"/>
  <c r="I1816"/>
  <c r="J1815"/>
  <c r="K1815"/>
  <c r="M1815" s="1"/>
  <c r="U1816"/>
  <c r="S1816"/>
  <c r="R1818"/>
  <c r="T1817"/>
  <c r="H1817" i="14"/>
  <c r="J1815"/>
  <c r="K1815"/>
  <c r="M1815" s="1"/>
  <c r="R1818"/>
  <c r="S1818"/>
  <c r="T1817"/>
  <c r="I1816"/>
  <c r="G1817"/>
  <c r="J1815" i="13"/>
  <c r="K1815"/>
  <c r="M1815" s="1"/>
  <c r="G1817"/>
  <c r="I1816"/>
  <c r="U1094"/>
  <c r="S1094"/>
  <c r="T2117"/>
  <c r="R2806"/>
  <c r="T1818" i="15" l="1"/>
  <c r="R1819"/>
  <c r="H1818"/>
  <c r="J1816"/>
  <c r="K1816"/>
  <c r="M1816" s="1"/>
  <c r="G1818"/>
  <c r="I1817"/>
  <c r="U1817"/>
  <c r="S1817"/>
  <c r="G1818" i="14"/>
  <c r="I1817"/>
  <c r="H1818"/>
  <c r="R1819"/>
  <c r="S1819"/>
  <c r="T1818"/>
  <c r="J1816"/>
  <c r="K1816"/>
  <c r="M1816" s="1"/>
  <c r="J1816" i="13"/>
  <c r="K1816"/>
  <c r="M1816" s="1"/>
  <c r="I1817"/>
  <c r="G1818"/>
  <c r="U1095"/>
  <c r="S1095"/>
  <c r="T2118"/>
  <c r="T2119" s="1"/>
  <c r="T2120" s="1"/>
  <c r="R2807"/>
  <c r="U1818" i="15" l="1"/>
  <c r="S1818"/>
  <c r="R1820"/>
  <c r="T1819"/>
  <c r="K1817"/>
  <c r="M1817" s="1"/>
  <c r="J1817"/>
  <c r="H1819"/>
  <c r="G1819"/>
  <c r="I1818"/>
  <c r="H1819" i="14"/>
  <c r="R1820"/>
  <c r="T1819"/>
  <c r="S1820" s="1"/>
  <c r="G1819"/>
  <c r="I1818"/>
  <c r="J1817"/>
  <c r="K1817"/>
  <c r="M1817" s="1"/>
  <c r="J1817" i="13"/>
  <c r="K1817"/>
  <c r="M1817" s="1"/>
  <c r="I1818"/>
  <c r="G1819"/>
  <c r="U1096"/>
  <c r="S1096"/>
  <c r="T2121"/>
  <c r="T2122" s="1"/>
  <c r="R2808"/>
  <c r="H1820" i="15" l="1"/>
  <c r="U1819"/>
  <c r="S1819"/>
  <c r="R1821"/>
  <c r="T1820"/>
  <c r="I1819"/>
  <c r="G1820"/>
  <c r="J1818"/>
  <c r="K1818"/>
  <c r="M1818" s="1"/>
  <c r="R1821" i="14"/>
  <c r="T1820"/>
  <c r="S1821" s="1"/>
  <c r="G1820"/>
  <c r="I1819"/>
  <c r="H1820"/>
  <c r="J1818"/>
  <c r="K1818"/>
  <c r="M1818" s="1"/>
  <c r="J1818" i="13"/>
  <c r="K1818"/>
  <c r="M1818" s="1"/>
  <c r="I1819"/>
  <c r="G1820"/>
  <c r="U1097"/>
  <c r="S1097"/>
  <c r="T2123"/>
  <c r="R2809"/>
  <c r="U1820" i="15" l="1"/>
  <c r="S1820"/>
  <c r="H1821"/>
  <c r="G1821"/>
  <c r="I1820"/>
  <c r="R1822"/>
  <c r="T1821"/>
  <c r="J1819"/>
  <c r="K1819"/>
  <c r="M1819" s="1"/>
  <c r="R1822" i="14"/>
  <c r="T1821"/>
  <c r="S1822" s="1"/>
  <c r="G1821"/>
  <c r="I1820"/>
  <c r="J1819"/>
  <c r="K1819"/>
  <c r="M1819" s="1"/>
  <c r="H1821"/>
  <c r="J1819" i="13"/>
  <c r="K1819"/>
  <c r="M1819" s="1"/>
  <c r="G1821"/>
  <c r="I1820"/>
  <c r="U1098"/>
  <c r="S1098"/>
  <c r="T2124"/>
  <c r="T2125" s="1"/>
  <c r="R2810"/>
  <c r="J1820" i="15" l="1"/>
  <c r="K1820"/>
  <c r="M1820" s="1"/>
  <c r="U1821"/>
  <c r="S1821"/>
  <c r="H1822"/>
  <c r="G1822"/>
  <c r="I1821"/>
  <c r="R1823"/>
  <c r="T1822"/>
  <c r="T1822" i="14"/>
  <c r="S1823" s="1"/>
  <c r="R1823"/>
  <c r="J1820"/>
  <c r="K1820"/>
  <c r="M1820" s="1"/>
  <c r="H1822"/>
  <c r="G1822"/>
  <c r="I1821"/>
  <c r="J1820" i="13"/>
  <c r="K1820"/>
  <c r="M1820" s="1"/>
  <c r="G1822"/>
  <c r="I1821"/>
  <c r="U1099"/>
  <c r="S1099"/>
  <c r="T2126"/>
  <c r="T2127" s="1"/>
  <c r="T2128" s="1"/>
  <c r="R2811"/>
  <c r="R1824" i="15" l="1"/>
  <c r="T1823"/>
  <c r="J1821"/>
  <c r="K1821"/>
  <c r="M1821" s="1"/>
  <c r="U1822"/>
  <c r="S1822"/>
  <c r="H1823"/>
  <c r="G1823"/>
  <c r="I1822"/>
  <c r="J1821" i="14"/>
  <c r="K1821"/>
  <c r="M1821" s="1"/>
  <c r="H1823"/>
  <c r="T1823"/>
  <c r="S1824" s="1"/>
  <c r="R1824"/>
  <c r="G1823"/>
  <c r="I1822"/>
  <c r="J1821" i="13"/>
  <c r="K1821"/>
  <c r="M1821" s="1"/>
  <c r="G1823"/>
  <c r="I1822"/>
  <c r="U1100"/>
  <c r="S1100"/>
  <c r="T2129"/>
  <c r="R2812"/>
  <c r="G1824" i="15" l="1"/>
  <c r="I1823"/>
  <c r="R1825"/>
  <c r="T1824"/>
  <c r="J1822"/>
  <c r="K1822"/>
  <c r="M1822" s="1"/>
  <c r="U1823"/>
  <c r="S1823"/>
  <c r="H1824"/>
  <c r="H1824" i="14"/>
  <c r="J1822"/>
  <c r="K1822"/>
  <c r="M1822" s="1"/>
  <c r="R1825"/>
  <c r="S1825"/>
  <c r="T1824"/>
  <c r="G1824"/>
  <c r="I1823"/>
  <c r="J1822" i="13"/>
  <c r="K1822"/>
  <c r="M1822" s="1"/>
  <c r="I1823"/>
  <c r="G1824"/>
  <c r="U1101"/>
  <c r="S1101"/>
  <c r="T2130"/>
  <c r="R2813"/>
  <c r="G1825" i="15" l="1"/>
  <c r="I1824"/>
  <c r="R1826"/>
  <c r="T1825"/>
  <c r="J1823"/>
  <c r="K1823"/>
  <c r="M1823" s="1"/>
  <c r="H1825"/>
  <c r="U1824"/>
  <c r="S1824"/>
  <c r="H1825" i="14"/>
  <c r="J1823"/>
  <c r="K1823"/>
  <c r="M1823" s="1"/>
  <c r="R1826"/>
  <c r="S1826"/>
  <c r="T1825"/>
  <c r="I1824"/>
  <c r="G1825"/>
  <c r="J1823" i="13"/>
  <c r="K1823"/>
  <c r="M1823" s="1"/>
  <c r="G1825"/>
  <c r="I1824"/>
  <c r="U1102"/>
  <c r="S1102"/>
  <c r="T2131"/>
  <c r="R2814"/>
  <c r="G1826" i="15" l="1"/>
  <c r="I1825"/>
  <c r="U1825"/>
  <c r="S1825"/>
  <c r="T1826"/>
  <c r="R1827"/>
  <c r="H1826"/>
  <c r="J1824"/>
  <c r="K1824"/>
  <c r="M1824" s="1"/>
  <c r="H1826" i="14"/>
  <c r="G1826"/>
  <c r="I1825"/>
  <c r="R1827"/>
  <c r="T1826"/>
  <c r="S1827" s="1"/>
  <c r="J1824"/>
  <c r="K1824"/>
  <c r="M1824" s="1"/>
  <c r="J1824" i="13"/>
  <c r="K1824"/>
  <c r="M1824" s="1"/>
  <c r="G1826"/>
  <c r="I1825"/>
  <c r="U1103"/>
  <c r="S1103"/>
  <c r="T2132"/>
  <c r="R2815"/>
  <c r="G1827" i="15" l="1"/>
  <c r="I1826"/>
  <c r="K1825"/>
  <c r="M1825" s="1"/>
  <c r="J1825"/>
  <c r="U1826"/>
  <c r="S1826"/>
  <c r="R1828"/>
  <c r="T1827"/>
  <c r="H1827"/>
  <c r="H1827" i="14"/>
  <c r="R1828"/>
  <c r="T1827"/>
  <c r="S1828" s="1"/>
  <c r="J1825"/>
  <c r="K1825"/>
  <c r="M1825" s="1"/>
  <c r="G1827"/>
  <c r="I1826"/>
  <c r="J1825" i="13"/>
  <c r="K1825"/>
  <c r="M1825" s="1"/>
  <c r="G1827"/>
  <c r="I1826"/>
  <c r="U1104"/>
  <c r="S1104"/>
  <c r="T2133"/>
  <c r="R2816"/>
  <c r="J1826" i="15" l="1"/>
  <c r="K1826"/>
  <c r="M1826" s="1"/>
  <c r="H1828"/>
  <c r="I1827"/>
  <c r="G1828"/>
  <c r="U1827"/>
  <c r="S1827"/>
  <c r="R1829"/>
  <c r="T1828"/>
  <c r="J1826" i="14"/>
  <c r="K1826"/>
  <c r="M1826" s="1"/>
  <c r="R1829"/>
  <c r="T1828"/>
  <c r="S1829" s="1"/>
  <c r="H1828"/>
  <c r="G1828"/>
  <c r="I1827"/>
  <c r="J1826" i="13"/>
  <c r="K1826"/>
  <c r="M1826" s="1"/>
  <c r="I1827"/>
  <c r="G1828"/>
  <c r="U1105"/>
  <c r="S1105"/>
  <c r="T2134"/>
  <c r="T2135" s="1"/>
  <c r="T2136" s="1"/>
  <c r="R2817"/>
  <c r="R1830" i="15" l="1"/>
  <c r="T1829"/>
  <c r="G1829"/>
  <c r="I1828"/>
  <c r="H1829"/>
  <c r="J1827"/>
  <c r="K1827"/>
  <c r="M1827" s="1"/>
  <c r="U1828"/>
  <c r="S1828"/>
  <c r="H1829" i="14"/>
  <c r="R1830"/>
  <c r="T1829"/>
  <c r="S1830" s="1"/>
  <c r="J1827"/>
  <c r="K1827"/>
  <c r="M1827" s="1"/>
  <c r="G1829"/>
  <c r="I1828"/>
  <c r="J1827" i="13"/>
  <c r="K1827"/>
  <c r="M1827" s="1"/>
  <c r="G1829"/>
  <c r="I1828"/>
  <c r="U1106"/>
  <c r="S1106"/>
  <c r="T2137"/>
  <c r="R2818"/>
  <c r="R1831" i="15" l="1"/>
  <c r="T1830"/>
  <c r="G1830"/>
  <c r="I1829"/>
  <c r="H1830"/>
  <c r="U1829"/>
  <c r="S1829"/>
  <c r="J1828"/>
  <c r="K1828"/>
  <c r="M1828" s="1"/>
  <c r="J1828" i="14"/>
  <c r="K1828"/>
  <c r="M1828" s="1"/>
  <c r="T1830"/>
  <c r="S1831" s="1"/>
  <c r="R1831"/>
  <c r="H1830"/>
  <c r="G1830"/>
  <c r="I1829"/>
  <c r="J1828" i="13"/>
  <c r="K1828"/>
  <c r="M1828" s="1"/>
  <c r="G1830"/>
  <c r="I1829"/>
  <c r="U1107"/>
  <c r="S1107"/>
  <c r="T2138"/>
  <c r="R2819"/>
  <c r="U1830" i="15" l="1"/>
  <c r="S1830"/>
  <c r="G1831"/>
  <c r="I1830"/>
  <c r="H1831"/>
  <c r="R1832"/>
  <c r="T1831"/>
  <c r="J1829"/>
  <c r="K1829"/>
  <c r="M1829" s="1"/>
  <c r="T1831" i="14"/>
  <c r="S1832" s="1"/>
  <c r="R1832"/>
  <c r="H1831"/>
  <c r="J1829"/>
  <c r="K1829"/>
  <c r="M1829" s="1"/>
  <c r="G1831"/>
  <c r="I1830"/>
  <c r="J1829" i="13"/>
  <c r="K1829"/>
  <c r="M1829" s="1"/>
  <c r="G1831"/>
  <c r="I1830"/>
  <c r="U1108"/>
  <c r="S1108"/>
  <c r="T2139"/>
  <c r="R2820"/>
  <c r="J1830" i="15" l="1"/>
  <c r="K1830"/>
  <c r="M1830" s="1"/>
  <c r="H1832"/>
  <c r="U1831"/>
  <c r="S1831"/>
  <c r="G1832"/>
  <c r="I1831"/>
  <c r="R1833"/>
  <c r="T1832"/>
  <c r="J1830" i="14"/>
  <c r="K1830"/>
  <c r="M1830" s="1"/>
  <c r="R1833"/>
  <c r="S1833"/>
  <c r="T1832"/>
  <c r="H1832"/>
  <c r="G1832"/>
  <c r="I1831"/>
  <c r="J1830" i="13"/>
  <c r="K1830"/>
  <c r="M1830" s="1"/>
  <c r="I1831"/>
  <c r="G1832"/>
  <c r="U1109"/>
  <c r="S1109"/>
  <c r="T2140"/>
  <c r="T2141" s="1"/>
  <c r="R2821"/>
  <c r="J1831" i="15" l="1"/>
  <c r="K1831"/>
  <c r="M1831" s="1"/>
  <c r="H1833"/>
  <c r="R1834"/>
  <c r="T1833"/>
  <c r="U1832"/>
  <c r="S1832"/>
  <c r="G1833"/>
  <c r="I1832"/>
  <c r="R1834" i="14"/>
  <c r="T1833"/>
  <c r="S1834" s="1"/>
  <c r="J1831"/>
  <c r="K1831"/>
  <c r="M1831" s="1"/>
  <c r="H1833"/>
  <c r="I1832"/>
  <c r="G1833"/>
  <c r="J1831" i="13"/>
  <c r="K1831"/>
  <c r="M1831" s="1"/>
  <c r="G1833"/>
  <c r="I1832"/>
  <c r="U1110"/>
  <c r="S1110"/>
  <c r="T2142"/>
  <c r="R2822"/>
  <c r="U1833" i="15" l="1"/>
  <c r="S1833"/>
  <c r="H1834"/>
  <c r="G1834"/>
  <c r="I1833"/>
  <c r="T1834"/>
  <c r="R1835"/>
  <c r="J1832"/>
  <c r="K1832"/>
  <c r="M1832" s="1"/>
  <c r="R1835" i="14"/>
  <c r="T1834"/>
  <c r="S1835" s="1"/>
  <c r="G1834"/>
  <c r="I1833"/>
  <c r="H1834"/>
  <c r="J1832"/>
  <c r="K1832"/>
  <c r="M1832" s="1"/>
  <c r="J1832" i="13"/>
  <c r="K1832"/>
  <c r="M1832" s="1"/>
  <c r="G1834"/>
  <c r="I1833"/>
  <c r="U1111"/>
  <c r="S1111"/>
  <c r="T2143"/>
  <c r="T2144" s="1"/>
  <c r="R2823"/>
  <c r="U1834" i="15" l="1"/>
  <c r="S1834"/>
  <c r="H1835"/>
  <c r="K1833"/>
  <c r="M1833" s="1"/>
  <c r="J1833"/>
  <c r="R1836"/>
  <c r="T1835"/>
  <c r="G1835"/>
  <c r="I1834"/>
  <c r="R1836" i="14"/>
  <c r="T1835"/>
  <c r="S1836" s="1"/>
  <c r="H1835"/>
  <c r="G1835"/>
  <c r="I1834"/>
  <c r="J1833"/>
  <c r="K1833"/>
  <c r="M1833" s="1"/>
  <c r="J1833" i="13"/>
  <c r="K1833"/>
  <c r="M1833" s="1"/>
  <c r="G1835"/>
  <c r="I1834"/>
  <c r="U1112"/>
  <c r="S1112"/>
  <c r="T2145"/>
  <c r="T2146" s="1"/>
  <c r="R2824"/>
  <c r="I1835" i="15" l="1"/>
  <c r="G1836"/>
  <c r="H1836"/>
  <c r="U1835"/>
  <c r="S1835"/>
  <c r="J1834"/>
  <c r="K1834"/>
  <c r="M1834" s="1"/>
  <c r="R1837"/>
  <c r="T1836"/>
  <c r="R1837" i="14"/>
  <c r="T1836"/>
  <c r="S1837" s="1"/>
  <c r="H1836"/>
  <c r="G1836"/>
  <c r="I1835"/>
  <c r="J1834"/>
  <c r="K1834"/>
  <c r="M1834" s="1"/>
  <c r="J1834" i="13"/>
  <c r="K1834"/>
  <c r="M1834" s="1"/>
  <c r="I1835"/>
  <c r="G1836"/>
  <c r="U1113"/>
  <c r="S1113"/>
  <c r="T2147"/>
  <c r="T2148" s="1"/>
  <c r="R2825"/>
  <c r="R1838" i="15" l="1"/>
  <c r="T1837"/>
  <c r="G1837"/>
  <c r="I1836"/>
  <c r="J1835"/>
  <c r="K1835"/>
  <c r="M1835" s="1"/>
  <c r="H1837"/>
  <c r="U1836"/>
  <c r="S1836"/>
  <c r="R1838" i="14"/>
  <c r="T1837"/>
  <c r="S1838" s="1"/>
  <c r="H1837"/>
  <c r="G1837"/>
  <c r="I1836"/>
  <c r="J1835"/>
  <c r="K1835"/>
  <c r="M1835" s="1"/>
  <c r="J1835" i="13"/>
  <c r="K1835"/>
  <c r="M1835" s="1"/>
  <c r="G1837"/>
  <c r="I1836"/>
  <c r="U1114"/>
  <c r="S1114"/>
  <c r="T2149"/>
  <c r="R2826"/>
  <c r="H1838" i="15" l="1"/>
  <c r="U1837"/>
  <c r="S1837"/>
  <c r="G1838"/>
  <c r="I1837"/>
  <c r="R1839"/>
  <c r="T1838"/>
  <c r="J1836"/>
  <c r="K1836"/>
  <c r="M1836" s="1"/>
  <c r="G1838" i="14"/>
  <c r="I1837"/>
  <c r="T1838"/>
  <c r="S1839" s="1"/>
  <c r="R1839"/>
  <c r="J1836"/>
  <c r="K1836"/>
  <c r="M1836" s="1"/>
  <c r="H1838"/>
  <c r="J1836" i="13"/>
  <c r="K1836"/>
  <c r="M1836" s="1"/>
  <c r="G1838"/>
  <c r="I1837"/>
  <c r="U1115"/>
  <c r="S1115"/>
  <c r="T2150"/>
  <c r="T2151" s="1"/>
  <c r="R2827"/>
  <c r="H1839" i="15" l="1"/>
  <c r="J1837"/>
  <c r="K1837"/>
  <c r="M1837" s="1"/>
  <c r="U1838"/>
  <c r="S1838"/>
  <c r="G1839"/>
  <c r="I1838"/>
  <c r="R1840"/>
  <c r="T1839"/>
  <c r="H1839" i="14"/>
  <c r="T1839"/>
  <c r="S1840" s="1"/>
  <c r="R1840"/>
  <c r="G1839"/>
  <c r="I1838"/>
  <c r="J1837"/>
  <c r="K1837"/>
  <c r="M1837" s="1"/>
  <c r="J1837" i="13"/>
  <c r="K1837"/>
  <c r="M1837" s="1"/>
  <c r="G1839"/>
  <c r="I1838"/>
  <c r="U1116"/>
  <c r="S1116"/>
  <c r="T2152"/>
  <c r="T2153" s="1"/>
  <c r="R2828"/>
  <c r="J1838" i="15" l="1"/>
  <c r="K1838"/>
  <c r="M1838" s="1"/>
  <c r="H1840"/>
  <c r="R1841"/>
  <c r="T1840"/>
  <c r="U1839"/>
  <c r="S1839"/>
  <c r="G1840"/>
  <c r="I1839"/>
  <c r="G1840" i="14"/>
  <c r="I1839"/>
  <c r="H1840"/>
  <c r="R1841"/>
  <c r="T1840"/>
  <c r="S1841" s="1"/>
  <c r="J1838"/>
  <c r="K1838"/>
  <c r="M1838" s="1"/>
  <c r="J1838" i="13"/>
  <c r="K1838"/>
  <c r="M1838" s="1"/>
  <c r="I1839"/>
  <c r="G1840"/>
  <c r="U1117"/>
  <c r="S1117"/>
  <c r="T2154"/>
  <c r="R2829"/>
  <c r="U1840" i="15" l="1"/>
  <c r="S1840"/>
  <c r="H1841"/>
  <c r="J1839"/>
  <c r="K1839"/>
  <c r="M1839" s="1"/>
  <c r="G1841"/>
  <c r="I1840"/>
  <c r="R1842"/>
  <c r="T1841"/>
  <c r="I1840" i="14"/>
  <c r="G1841"/>
  <c r="H1841"/>
  <c r="J1839"/>
  <c r="K1839"/>
  <c r="M1839" s="1"/>
  <c r="R1842"/>
  <c r="T1841"/>
  <c r="S1842" s="1"/>
  <c r="J1839" i="13"/>
  <c r="K1839"/>
  <c r="M1839" s="1"/>
  <c r="G1841"/>
  <c r="I1840"/>
  <c r="U1118"/>
  <c r="S1118"/>
  <c r="T2155"/>
  <c r="R2830"/>
  <c r="T1842" i="15" l="1"/>
  <c r="R1843"/>
  <c r="U1841"/>
  <c r="S1841"/>
  <c r="H1842"/>
  <c r="G1842"/>
  <c r="I1841"/>
  <c r="J1840"/>
  <c r="K1840"/>
  <c r="M1840" s="1"/>
  <c r="G1842" i="14"/>
  <c r="I1841"/>
  <c r="J1840"/>
  <c r="K1840"/>
  <c r="M1840" s="1"/>
  <c r="R1843"/>
  <c r="S1843"/>
  <c r="T1842"/>
  <c r="H1842"/>
  <c r="J1840" i="13"/>
  <c r="K1840"/>
  <c r="M1840" s="1"/>
  <c r="G1842"/>
  <c r="I1841"/>
  <c r="U1119"/>
  <c r="S1119"/>
  <c r="T2156"/>
  <c r="R2831"/>
  <c r="K1841" i="15" l="1"/>
  <c r="M1841" s="1"/>
  <c r="J1841"/>
  <c r="U1842"/>
  <c r="S1842"/>
  <c r="H1843"/>
  <c r="R1844"/>
  <c r="T1843"/>
  <c r="G1843"/>
  <c r="I1842"/>
  <c r="R1844" i="14"/>
  <c r="T1843"/>
  <c r="S1844" s="1"/>
  <c r="G1843"/>
  <c r="I1842"/>
  <c r="J1841"/>
  <c r="K1841"/>
  <c r="M1841" s="1"/>
  <c r="H1843"/>
  <c r="J1841" i="13"/>
  <c r="K1841"/>
  <c r="M1841" s="1"/>
  <c r="I1842"/>
  <c r="G1843"/>
  <c r="U1120"/>
  <c r="S1120"/>
  <c r="T2157"/>
  <c r="R2832"/>
  <c r="I1843" i="15" l="1"/>
  <c r="G1844"/>
  <c r="J1842"/>
  <c r="K1842"/>
  <c r="M1842" s="1"/>
  <c r="R1845"/>
  <c r="T1844"/>
  <c r="U1843"/>
  <c r="S1843"/>
  <c r="H1844"/>
  <c r="R1845" i="14"/>
  <c r="T1844"/>
  <c r="S1845" s="1"/>
  <c r="G1844"/>
  <c r="I1843"/>
  <c r="J1842"/>
  <c r="K1842"/>
  <c r="M1842" s="1"/>
  <c r="H1844"/>
  <c r="J1842" i="13"/>
  <c r="K1842"/>
  <c r="M1842" s="1"/>
  <c r="G1844"/>
  <c r="I1843"/>
  <c r="U1121"/>
  <c r="S1121"/>
  <c r="T2158"/>
  <c r="R2833"/>
  <c r="U1844" i="15" l="1"/>
  <c r="S1844"/>
  <c r="J1843"/>
  <c r="K1843"/>
  <c r="M1843" s="1"/>
  <c r="G1845"/>
  <c r="I1844"/>
  <c r="H1845"/>
  <c r="R1846"/>
  <c r="T1845"/>
  <c r="R1846" i="14"/>
  <c r="T1845"/>
  <c r="S1846" s="1"/>
  <c r="G1845"/>
  <c r="I1844"/>
  <c r="J1843"/>
  <c r="K1843"/>
  <c r="M1843" s="1"/>
  <c r="H1845"/>
  <c r="J1843" i="13"/>
  <c r="K1843"/>
  <c r="M1843" s="1"/>
  <c r="G1845"/>
  <c r="I1844"/>
  <c r="U1122"/>
  <c r="S1122"/>
  <c r="T2159"/>
  <c r="T2160" s="1"/>
  <c r="R2834"/>
  <c r="U1845" i="15" l="1"/>
  <c r="S1845"/>
  <c r="R1847"/>
  <c r="T1846"/>
  <c r="J1844"/>
  <c r="K1844"/>
  <c r="M1844" s="1"/>
  <c r="G1846"/>
  <c r="I1845"/>
  <c r="H1846"/>
  <c r="S1847" i="14"/>
  <c r="R1847"/>
  <c r="T1846"/>
  <c r="J1844"/>
  <c r="K1844"/>
  <c r="M1844" s="1"/>
  <c r="H1846"/>
  <c r="G1846"/>
  <c r="I1845"/>
  <c r="J1844" i="13"/>
  <c r="K1844"/>
  <c r="M1844" s="1"/>
  <c r="G1846"/>
  <c r="I1845"/>
  <c r="U1123"/>
  <c r="S1123"/>
  <c r="T2161"/>
  <c r="R2835"/>
  <c r="R1848" i="15" l="1"/>
  <c r="T1847"/>
  <c r="J1845"/>
  <c r="K1845"/>
  <c r="M1845" s="1"/>
  <c r="U1846"/>
  <c r="S1846"/>
  <c r="H1847"/>
  <c r="G1847"/>
  <c r="I1846"/>
  <c r="T1847" i="14"/>
  <c r="S1848" s="1"/>
  <c r="R1848"/>
  <c r="K1845"/>
  <c r="M1845" s="1"/>
  <c r="J1845"/>
  <c r="H1847"/>
  <c r="G1847"/>
  <c r="I1846"/>
  <c r="J1845" i="13"/>
  <c r="K1845"/>
  <c r="M1845" s="1"/>
  <c r="I1846"/>
  <c r="G1847"/>
  <c r="U1124"/>
  <c r="S1124"/>
  <c r="T2162"/>
  <c r="R2836"/>
  <c r="R1849" i="15" l="1"/>
  <c r="T1848"/>
  <c r="J1846"/>
  <c r="K1846"/>
  <c r="M1846" s="1"/>
  <c r="G1848"/>
  <c r="I1847"/>
  <c r="U1847"/>
  <c r="S1847"/>
  <c r="H1848"/>
  <c r="J1846" i="14"/>
  <c r="K1846"/>
  <c r="M1846" s="1"/>
  <c r="H1848"/>
  <c r="R1849"/>
  <c r="S1849"/>
  <c r="T1848"/>
  <c r="G1848"/>
  <c r="I1847"/>
  <c r="J1846" i="13"/>
  <c r="K1846"/>
  <c r="M1846" s="1"/>
  <c r="I1847"/>
  <c r="G1848"/>
  <c r="U1125"/>
  <c r="S1125"/>
  <c r="T2163"/>
  <c r="T2164" s="1"/>
  <c r="R2837"/>
  <c r="R1850" i="15" l="1"/>
  <c r="T1849"/>
  <c r="H1849"/>
  <c r="G1849"/>
  <c r="I1848"/>
  <c r="J1847"/>
  <c r="K1847"/>
  <c r="M1847" s="1"/>
  <c r="U1848"/>
  <c r="S1848"/>
  <c r="H1849" i="14"/>
  <c r="J1847"/>
  <c r="K1847"/>
  <c r="M1847" s="1"/>
  <c r="R1850"/>
  <c r="S1850"/>
  <c r="T1849"/>
  <c r="I1848"/>
  <c r="G1849"/>
  <c r="J1847" i="13"/>
  <c r="K1847"/>
  <c r="M1847" s="1"/>
  <c r="G1849"/>
  <c r="I1848"/>
  <c r="U1126"/>
  <c r="S1126"/>
  <c r="T2165"/>
  <c r="R2838"/>
  <c r="T1850" i="15" l="1"/>
  <c r="R1851"/>
  <c r="G1850"/>
  <c r="I1849"/>
  <c r="U1849"/>
  <c r="S1849"/>
  <c r="H1850"/>
  <c r="J1848"/>
  <c r="K1848"/>
  <c r="M1848" s="1"/>
  <c r="H1850" i="14"/>
  <c r="G1850"/>
  <c r="I1849"/>
  <c r="R1851"/>
  <c r="T1850"/>
  <c r="S1851" s="1"/>
  <c r="J1848"/>
  <c r="K1848"/>
  <c r="M1848" s="1"/>
  <c r="J1848" i="13"/>
  <c r="K1848"/>
  <c r="M1848" s="1"/>
  <c r="I1849"/>
  <c r="G1850"/>
  <c r="U1127"/>
  <c r="S1127"/>
  <c r="T2166"/>
  <c r="R2839"/>
  <c r="H1851" i="15" l="1"/>
  <c r="G1851"/>
  <c r="I1850"/>
  <c r="R1852"/>
  <c r="T1851"/>
  <c r="U1850"/>
  <c r="S1850"/>
  <c r="K1849"/>
  <c r="M1849" s="1"/>
  <c r="J1849"/>
  <c r="G1851" i="14"/>
  <c r="I1850"/>
  <c r="R1852"/>
  <c r="T1851"/>
  <c r="S1852" s="1"/>
  <c r="H1851"/>
  <c r="J1849"/>
  <c r="K1849"/>
  <c r="M1849" s="1"/>
  <c r="J1849" i="13"/>
  <c r="K1849"/>
  <c r="M1849" s="1"/>
  <c r="G1851"/>
  <c r="I1850"/>
  <c r="U1128"/>
  <c r="S1128"/>
  <c r="T2167"/>
  <c r="T2168" s="1"/>
  <c r="R2840"/>
  <c r="J1850" i="15" l="1"/>
  <c r="K1850"/>
  <c r="M1850" s="1"/>
  <c r="U1851"/>
  <c r="S1851"/>
  <c r="R1853"/>
  <c r="T1852"/>
  <c r="H1852"/>
  <c r="I1851"/>
  <c r="G1852"/>
  <c r="J1850" i="14"/>
  <c r="K1850"/>
  <c r="M1850" s="1"/>
  <c r="G1852"/>
  <c r="I1851"/>
  <c r="R1853"/>
  <c r="S1853"/>
  <c r="T1852"/>
  <c r="H1852"/>
  <c r="J1850" i="13"/>
  <c r="K1850"/>
  <c r="M1850" s="1"/>
  <c r="I1851"/>
  <c r="G1852"/>
  <c r="U1129"/>
  <c r="S1129"/>
  <c r="T2169"/>
  <c r="R2841"/>
  <c r="H1853" i="15" l="1"/>
  <c r="J1851"/>
  <c r="K1851"/>
  <c r="M1851" s="1"/>
  <c r="R1854"/>
  <c r="T1853"/>
  <c r="G1853"/>
  <c r="I1852"/>
  <c r="U1852"/>
  <c r="S1852"/>
  <c r="G1853" i="14"/>
  <c r="I1852"/>
  <c r="J1851"/>
  <c r="K1851"/>
  <c r="M1851" s="1"/>
  <c r="R1854"/>
  <c r="S1854"/>
  <c r="T1853"/>
  <c r="H1853"/>
  <c r="J1851" i="13"/>
  <c r="K1851"/>
  <c r="M1851" s="1"/>
  <c r="I1852"/>
  <c r="G1853"/>
  <c r="U1130"/>
  <c r="S1130"/>
  <c r="T2170"/>
  <c r="R2842"/>
  <c r="H1854" i="15" l="1"/>
  <c r="R1855"/>
  <c r="T1854"/>
  <c r="G1854"/>
  <c r="I1853"/>
  <c r="J1852"/>
  <c r="K1852"/>
  <c r="M1852" s="1"/>
  <c r="U1853"/>
  <c r="S1853"/>
  <c r="G1854" i="14"/>
  <c r="I1853"/>
  <c r="J1852"/>
  <c r="K1852"/>
  <c r="M1852" s="1"/>
  <c r="H1854"/>
  <c r="T1854"/>
  <c r="R1855"/>
  <c r="S1855"/>
  <c r="J1852" i="13"/>
  <c r="K1852"/>
  <c r="M1852" s="1"/>
  <c r="G1854"/>
  <c r="I1853"/>
  <c r="U1131"/>
  <c r="S1131"/>
  <c r="T2171"/>
  <c r="T2172" s="1"/>
  <c r="R2843"/>
  <c r="H1855" i="15" l="1"/>
  <c r="R1856"/>
  <c r="T1855"/>
  <c r="U1854"/>
  <c r="S1854"/>
  <c r="G1855"/>
  <c r="I1854"/>
  <c r="J1853"/>
  <c r="K1853"/>
  <c r="M1853" s="1"/>
  <c r="J1853" i="14"/>
  <c r="K1853"/>
  <c r="M1853" s="1"/>
  <c r="H1855"/>
  <c r="G1855"/>
  <c r="I1854"/>
  <c r="S1856"/>
  <c r="T1855"/>
  <c r="R1856"/>
  <c r="J1853" i="13"/>
  <c r="K1853"/>
  <c r="M1853" s="1"/>
  <c r="G1855"/>
  <c r="I1854"/>
  <c r="U1132"/>
  <c r="S1132"/>
  <c r="T2173"/>
  <c r="R2844"/>
  <c r="G1856" i="15" l="1"/>
  <c r="I1855"/>
  <c r="J1854"/>
  <c r="K1854"/>
  <c r="M1854" s="1"/>
  <c r="R1857"/>
  <c r="T1856"/>
  <c r="U1855"/>
  <c r="S1855"/>
  <c r="H1856"/>
  <c r="I1855" i="14"/>
  <c r="G1856"/>
  <c r="J1854"/>
  <c r="K1854"/>
  <c r="M1854" s="1"/>
  <c r="R1857"/>
  <c r="S1857"/>
  <c r="T1856"/>
  <c r="H1856"/>
  <c r="J1854" i="13"/>
  <c r="K1854"/>
  <c r="M1854" s="1"/>
  <c r="I1855"/>
  <c r="G1856"/>
  <c r="U1133"/>
  <c r="S1133"/>
  <c r="T2174"/>
  <c r="R2845"/>
  <c r="U1856" i="15" l="1"/>
  <c r="S1856"/>
  <c r="J1855"/>
  <c r="K1855"/>
  <c r="M1855" s="1"/>
  <c r="R1858"/>
  <c r="T1857"/>
  <c r="G1857"/>
  <c r="I1856"/>
  <c r="H1857"/>
  <c r="H1857" i="14"/>
  <c r="J1855"/>
  <c r="K1855"/>
  <c r="M1855" s="1"/>
  <c r="R1858"/>
  <c r="T1857"/>
  <c r="S1858" s="1"/>
  <c r="I1856"/>
  <c r="G1857"/>
  <c r="J1855" i="13"/>
  <c r="K1855"/>
  <c r="M1855" s="1"/>
  <c r="G1857"/>
  <c r="I1856"/>
  <c r="U1134"/>
  <c r="S1134"/>
  <c r="T2175"/>
  <c r="R2846"/>
  <c r="G1858" i="15" l="1"/>
  <c r="I1857"/>
  <c r="U1857"/>
  <c r="S1857"/>
  <c r="H1858"/>
  <c r="T1858"/>
  <c r="R1859"/>
  <c r="J1856"/>
  <c r="K1856"/>
  <c r="M1856" s="1"/>
  <c r="G1858" i="14"/>
  <c r="I1857"/>
  <c r="H1858"/>
  <c r="R1859"/>
  <c r="T1858"/>
  <c r="S1859" s="1"/>
  <c r="J1856"/>
  <c r="K1856"/>
  <c r="M1856" s="1"/>
  <c r="J1856" i="13"/>
  <c r="K1856"/>
  <c r="M1856" s="1"/>
  <c r="G1858"/>
  <c r="I1857"/>
  <c r="U1135"/>
  <c r="S1135"/>
  <c r="T2176"/>
  <c r="R2847"/>
  <c r="G1859" i="15" l="1"/>
  <c r="I1858"/>
  <c r="R1860"/>
  <c r="T1859"/>
  <c r="K1857"/>
  <c r="M1857" s="1"/>
  <c r="J1857"/>
  <c r="U1858"/>
  <c r="S1858"/>
  <c r="H1859"/>
  <c r="G1859" i="14"/>
  <c r="I1858"/>
  <c r="J1857"/>
  <c r="K1857"/>
  <c r="M1857" s="1"/>
  <c r="H1859"/>
  <c r="R1860"/>
  <c r="T1859"/>
  <c r="S1860" s="1"/>
  <c r="J1857" i="13"/>
  <c r="K1857"/>
  <c r="M1857" s="1"/>
  <c r="G1859"/>
  <c r="I1858"/>
  <c r="U1136"/>
  <c r="S1136"/>
  <c r="T2177"/>
  <c r="T2178" s="1"/>
  <c r="R2848"/>
  <c r="U1859" i="15" l="1"/>
  <c r="S1859"/>
  <c r="J1858"/>
  <c r="K1858"/>
  <c r="M1858" s="1"/>
  <c r="I1859"/>
  <c r="G1860"/>
  <c r="R1861"/>
  <c r="T1860"/>
  <c r="H1860"/>
  <c r="J1858" i="14"/>
  <c r="K1858"/>
  <c r="M1858" s="1"/>
  <c r="R1861"/>
  <c r="T1860"/>
  <c r="S1861" s="1"/>
  <c r="G1860"/>
  <c r="I1859"/>
  <c r="H1860"/>
  <c r="J1858" i="13"/>
  <c r="K1858"/>
  <c r="M1858" s="1"/>
  <c r="I1859"/>
  <c r="G1860"/>
  <c r="U1137"/>
  <c r="S1137"/>
  <c r="T2179"/>
  <c r="T2180" s="1"/>
  <c r="R2849"/>
  <c r="U1860" i="15" l="1"/>
  <c r="S1860"/>
  <c r="H1861"/>
  <c r="J1859"/>
  <c r="K1859"/>
  <c r="M1859" s="1"/>
  <c r="G1861"/>
  <c r="I1860"/>
  <c r="R1862"/>
  <c r="T1861"/>
  <c r="R1862" i="14"/>
  <c r="T1861"/>
  <c r="S1862" s="1"/>
  <c r="G1861"/>
  <c r="I1860"/>
  <c r="J1859"/>
  <c r="K1859"/>
  <c r="M1859" s="1"/>
  <c r="H1861"/>
  <c r="J1859" i="13"/>
  <c r="K1859"/>
  <c r="M1859" s="1"/>
  <c r="G1861"/>
  <c r="I1860"/>
  <c r="U1138"/>
  <c r="S1138"/>
  <c r="T2181"/>
  <c r="R2850"/>
  <c r="J1860" i="15" l="1"/>
  <c r="K1860"/>
  <c r="M1860" s="1"/>
  <c r="R1863"/>
  <c r="T1862"/>
  <c r="U1861"/>
  <c r="S1861"/>
  <c r="H1862"/>
  <c r="G1862"/>
  <c r="I1861"/>
  <c r="H1862" i="14"/>
  <c r="G1862"/>
  <c r="I1861"/>
  <c r="T1862"/>
  <c r="S1863" s="1"/>
  <c r="R1863"/>
  <c r="J1860"/>
  <c r="K1860"/>
  <c r="M1860" s="1"/>
  <c r="J1860" i="13"/>
  <c r="K1860"/>
  <c r="M1860" s="1"/>
  <c r="G1862"/>
  <c r="I1861"/>
  <c r="U1139"/>
  <c r="S1139"/>
  <c r="T2182"/>
  <c r="R2851"/>
  <c r="G1863" i="15" l="1"/>
  <c r="I1862"/>
  <c r="J1861"/>
  <c r="K1861"/>
  <c r="M1861" s="1"/>
  <c r="R1864"/>
  <c r="T1863"/>
  <c r="U1862"/>
  <c r="S1862"/>
  <c r="H1863"/>
  <c r="H1863" i="14"/>
  <c r="J1861"/>
  <c r="K1861"/>
  <c r="M1861" s="1"/>
  <c r="G1863"/>
  <c r="I1862"/>
  <c r="S1864"/>
  <c r="T1863"/>
  <c r="R1864"/>
  <c r="J1861" i="13"/>
  <c r="K1861"/>
  <c r="M1861" s="1"/>
  <c r="G1863"/>
  <c r="I1862"/>
  <c r="U1140"/>
  <c r="S1140"/>
  <c r="T2183"/>
  <c r="R2852"/>
  <c r="G1864" i="15" l="1"/>
  <c r="I1863"/>
  <c r="J1862"/>
  <c r="K1862"/>
  <c r="M1862" s="1"/>
  <c r="U1863"/>
  <c r="S1863"/>
  <c r="H1864"/>
  <c r="R1865"/>
  <c r="T1864"/>
  <c r="H1864" i="14"/>
  <c r="G1864"/>
  <c r="I1863"/>
  <c r="J1862"/>
  <c r="K1862"/>
  <c r="M1862" s="1"/>
  <c r="R1865"/>
  <c r="T1864"/>
  <c r="S1865" s="1"/>
  <c r="J1862" i="13"/>
  <c r="K1862"/>
  <c r="M1862" s="1"/>
  <c r="I1863"/>
  <c r="G1864"/>
  <c r="U1141"/>
  <c r="S1141"/>
  <c r="T2184"/>
  <c r="R2853"/>
  <c r="H1865" i="15" l="1"/>
  <c r="G1865"/>
  <c r="I1864"/>
  <c r="J1863"/>
  <c r="K1863"/>
  <c r="M1863" s="1"/>
  <c r="R1866"/>
  <c r="T1865"/>
  <c r="U1864"/>
  <c r="S1864"/>
  <c r="J1863" i="14"/>
  <c r="K1863"/>
  <c r="M1863" s="1"/>
  <c r="I1864"/>
  <c r="G1865"/>
  <c r="R1866"/>
  <c r="T1865"/>
  <c r="S1866" s="1"/>
  <c r="H1865"/>
  <c r="J1863" i="13"/>
  <c r="K1863"/>
  <c r="M1863" s="1"/>
  <c r="G1865"/>
  <c r="I1864"/>
  <c r="U1142"/>
  <c r="S1142"/>
  <c r="T2185"/>
  <c r="R2854"/>
  <c r="H1866" i="15" l="1"/>
  <c r="U1865"/>
  <c r="S1865"/>
  <c r="G1866"/>
  <c r="I1865"/>
  <c r="J1864"/>
  <c r="K1864"/>
  <c r="M1864" s="1"/>
  <c r="T1866"/>
  <c r="R1867"/>
  <c r="G1866" i="14"/>
  <c r="I1865"/>
  <c r="J1864"/>
  <c r="K1864"/>
  <c r="M1864" s="1"/>
  <c r="R1867"/>
  <c r="S1867"/>
  <c r="T1866"/>
  <c r="H1866"/>
  <c r="J1864" i="13"/>
  <c r="K1864"/>
  <c r="M1864" s="1"/>
  <c r="G1866"/>
  <c r="I1865"/>
  <c r="U1143"/>
  <c r="S1143"/>
  <c r="T2186"/>
  <c r="R2855"/>
  <c r="R1868" i="15" l="1"/>
  <c r="T1867"/>
  <c r="K1865"/>
  <c r="M1865" s="1"/>
  <c r="J1865"/>
  <c r="H1867"/>
  <c r="U1866"/>
  <c r="S1866"/>
  <c r="G1867"/>
  <c r="I1866"/>
  <c r="G1867" i="14"/>
  <c r="I1866"/>
  <c r="J1865"/>
  <c r="K1865"/>
  <c r="M1865" s="1"/>
  <c r="R1868"/>
  <c r="S1868"/>
  <c r="T1867"/>
  <c r="H1867"/>
  <c r="J1865" i="13"/>
  <c r="K1865"/>
  <c r="M1865" s="1"/>
  <c r="G1867"/>
  <c r="I1866"/>
  <c r="U1144"/>
  <c r="S1144"/>
  <c r="T2187"/>
  <c r="R2856"/>
  <c r="U1867" i="15" l="1"/>
  <c r="S1867"/>
  <c r="I1867"/>
  <c r="G1868"/>
  <c r="J1866"/>
  <c r="K1866"/>
  <c r="M1866" s="1"/>
  <c r="R1869"/>
  <c r="T1868"/>
  <c r="H1868"/>
  <c r="J1866" i="14"/>
  <c r="K1866"/>
  <c r="M1866" s="1"/>
  <c r="G1868"/>
  <c r="I1867"/>
  <c r="R1869"/>
  <c r="S1869"/>
  <c r="T1868"/>
  <c r="H1868"/>
  <c r="J1866" i="13"/>
  <c r="K1866"/>
  <c r="M1866" s="1"/>
  <c r="I1867"/>
  <c r="G1868"/>
  <c r="U1145"/>
  <c r="S1145"/>
  <c r="T2188"/>
  <c r="R2857"/>
  <c r="U1868" i="15" l="1"/>
  <c r="S1868"/>
  <c r="G1869"/>
  <c r="I1868"/>
  <c r="H1869"/>
  <c r="J1867"/>
  <c r="K1867"/>
  <c r="M1867" s="1"/>
  <c r="R1870"/>
  <c r="T1869"/>
  <c r="G1869" i="14"/>
  <c r="I1868"/>
  <c r="J1867"/>
  <c r="K1867"/>
  <c r="M1867" s="1"/>
  <c r="R1870"/>
  <c r="T1869"/>
  <c r="S1870" s="1"/>
  <c r="H1869"/>
  <c r="J1867" i="13"/>
  <c r="K1867"/>
  <c r="M1867" s="1"/>
  <c r="G1869"/>
  <c r="I1868"/>
  <c r="U1146"/>
  <c r="S1146"/>
  <c r="T2189"/>
  <c r="R2858"/>
  <c r="U1869" i="15" l="1"/>
  <c r="S1869"/>
  <c r="G1870"/>
  <c r="I1869"/>
  <c r="R1871"/>
  <c r="T1870"/>
  <c r="J1868"/>
  <c r="K1868"/>
  <c r="M1868" s="1"/>
  <c r="H1870"/>
  <c r="G1870" i="14"/>
  <c r="I1869"/>
  <c r="H1870"/>
  <c r="J1868"/>
  <c r="K1868"/>
  <c r="M1868" s="1"/>
  <c r="R1871"/>
  <c r="T1870"/>
  <c r="S1871" s="1"/>
  <c r="J1868" i="13"/>
  <c r="K1868"/>
  <c r="M1868" s="1"/>
  <c r="G1870"/>
  <c r="I1869"/>
  <c r="U1147"/>
  <c r="S1147"/>
  <c r="T2190"/>
  <c r="R2859"/>
  <c r="G1871" i="15" l="1"/>
  <c r="I1870"/>
  <c r="R1872"/>
  <c r="T1871"/>
  <c r="U1870"/>
  <c r="S1870"/>
  <c r="H1871"/>
  <c r="J1869"/>
  <c r="K1869"/>
  <c r="M1869" s="1"/>
  <c r="G1871" i="14"/>
  <c r="I1870"/>
  <c r="H1871"/>
  <c r="T1871"/>
  <c r="S1872" s="1"/>
  <c r="R1872"/>
  <c r="J1869"/>
  <c r="K1869"/>
  <c r="M1869" s="1"/>
  <c r="J1869" i="13"/>
  <c r="K1869"/>
  <c r="M1869" s="1"/>
  <c r="I1870"/>
  <c r="G1871"/>
  <c r="U1148"/>
  <c r="S1148"/>
  <c r="T2191"/>
  <c r="R2860"/>
  <c r="R1873" i="15" l="1"/>
  <c r="T1872"/>
  <c r="G1872"/>
  <c r="I1871"/>
  <c r="U1871"/>
  <c r="S1871"/>
  <c r="H1872"/>
  <c r="J1870"/>
  <c r="K1870"/>
  <c r="M1870" s="1"/>
  <c r="G1872" i="14"/>
  <c r="I1871"/>
  <c r="H1872"/>
  <c r="J1870"/>
  <c r="K1870"/>
  <c r="M1870" s="1"/>
  <c r="R1873"/>
  <c r="T1872"/>
  <c r="S1873" s="1"/>
  <c r="J1870" i="13"/>
  <c r="K1870"/>
  <c r="M1870" s="1"/>
  <c r="I1871"/>
  <c r="G1872"/>
  <c r="U1149"/>
  <c r="S1149"/>
  <c r="T2192"/>
  <c r="R2861"/>
  <c r="R1874" i="15" l="1"/>
  <c r="T1873"/>
  <c r="J1871"/>
  <c r="K1871"/>
  <c r="M1871" s="1"/>
  <c r="H1873"/>
  <c r="G1873"/>
  <c r="I1872"/>
  <c r="U1872"/>
  <c r="S1872"/>
  <c r="J1871" i="14"/>
  <c r="K1871"/>
  <c r="M1871" s="1"/>
  <c r="R1874"/>
  <c r="T1873"/>
  <c r="S1874" s="1"/>
  <c r="I1872"/>
  <c r="G1873"/>
  <c r="H1873"/>
  <c r="J1871" i="13"/>
  <c r="K1871"/>
  <c r="M1871" s="1"/>
  <c r="G1873"/>
  <c r="I1872"/>
  <c r="U1150"/>
  <c r="S1150"/>
  <c r="T2193"/>
  <c r="R2862"/>
  <c r="T1874" i="15" l="1"/>
  <c r="R1875"/>
  <c r="J1872"/>
  <c r="K1872"/>
  <c r="M1872" s="1"/>
  <c r="U1873"/>
  <c r="S1873"/>
  <c r="H1874"/>
  <c r="G1874"/>
  <c r="I1873"/>
  <c r="J1872" i="14"/>
  <c r="K1872"/>
  <c r="M1872" s="1"/>
  <c r="R1875"/>
  <c r="S1875"/>
  <c r="T1874"/>
  <c r="G1874"/>
  <c r="I1873"/>
  <c r="H1874"/>
  <c r="J1872" i="13"/>
  <c r="K1872"/>
  <c r="M1872" s="1"/>
  <c r="I1873"/>
  <c r="G1874"/>
  <c r="U1151"/>
  <c r="S1151"/>
  <c r="T2194"/>
  <c r="R2863"/>
  <c r="G1875" i="15" l="1"/>
  <c r="I1874"/>
  <c r="H1875"/>
  <c r="K1873"/>
  <c r="M1873" s="1"/>
  <c r="J1873"/>
  <c r="R1876"/>
  <c r="T1875"/>
  <c r="U1874"/>
  <c r="S1874"/>
  <c r="R1876" i="14"/>
  <c r="T1875"/>
  <c r="S1876" s="1"/>
  <c r="G1875"/>
  <c r="I1874"/>
  <c r="J1873"/>
  <c r="K1873"/>
  <c r="M1873" s="1"/>
  <c r="H1875"/>
  <c r="J1873" i="13"/>
  <c r="K1873"/>
  <c r="M1873" s="1"/>
  <c r="G1875"/>
  <c r="I1874"/>
  <c r="U1152"/>
  <c r="S1152"/>
  <c r="T2195"/>
  <c r="T2196" s="1"/>
  <c r="R2864"/>
  <c r="U1875" i="15" l="1"/>
  <c r="S1875"/>
  <c r="I1875"/>
  <c r="G1876"/>
  <c r="J1874"/>
  <c r="K1874"/>
  <c r="M1874" s="1"/>
  <c r="H1876"/>
  <c r="R1877"/>
  <c r="T1876"/>
  <c r="R1877" i="14"/>
  <c r="T1876"/>
  <c r="S1877" s="1"/>
  <c r="G1876"/>
  <c r="I1875"/>
  <c r="J1874"/>
  <c r="K1874"/>
  <c r="M1874" s="1"/>
  <c r="H1876"/>
  <c r="J1874" i="13"/>
  <c r="K1874"/>
  <c r="M1874" s="1"/>
  <c r="I1875"/>
  <c r="G1876"/>
  <c r="U1153"/>
  <c r="S1153"/>
  <c r="T2197"/>
  <c r="R2865"/>
  <c r="U1876" i="15" l="1"/>
  <c r="S1876"/>
  <c r="R1878"/>
  <c r="T1877"/>
  <c r="J1875"/>
  <c r="K1875"/>
  <c r="M1875" s="1"/>
  <c r="H1877"/>
  <c r="G1877"/>
  <c r="I1876"/>
  <c r="R1878" i="14"/>
  <c r="T1877"/>
  <c r="S1878" s="1"/>
  <c r="G1877"/>
  <c r="I1876"/>
  <c r="J1875"/>
  <c r="K1875"/>
  <c r="M1875" s="1"/>
  <c r="H1877"/>
  <c r="J1875" i="13"/>
  <c r="K1875"/>
  <c r="M1875" s="1"/>
  <c r="G1877"/>
  <c r="I1876"/>
  <c r="U1154"/>
  <c r="S1154"/>
  <c r="T2198"/>
  <c r="R2866"/>
  <c r="R1879" i="15" l="1"/>
  <c r="T1878"/>
  <c r="U1877"/>
  <c r="S1877"/>
  <c r="G1878"/>
  <c r="I1877"/>
  <c r="J1876"/>
  <c r="K1876"/>
  <c r="M1876" s="1"/>
  <c r="H1878"/>
  <c r="R1879" i="14"/>
  <c r="T1878"/>
  <c r="S1879" s="1"/>
  <c r="G1878"/>
  <c r="I1877"/>
  <c r="J1876"/>
  <c r="K1876"/>
  <c r="M1876" s="1"/>
  <c r="H1878"/>
  <c r="J1876" i="13"/>
  <c r="K1876"/>
  <c r="M1876" s="1"/>
  <c r="G1878"/>
  <c r="I1877"/>
  <c r="U1155"/>
  <c r="S1155"/>
  <c r="T2199"/>
  <c r="R2867"/>
  <c r="R1880" i="15" l="1"/>
  <c r="T1879"/>
  <c r="H1879"/>
  <c r="J1877"/>
  <c r="K1877"/>
  <c r="M1877" s="1"/>
  <c r="U1878"/>
  <c r="S1878"/>
  <c r="G1879"/>
  <c r="I1878"/>
  <c r="T1879" i="14"/>
  <c r="S1880" s="1"/>
  <c r="R1880"/>
  <c r="G1879"/>
  <c r="I1878"/>
  <c r="H1879"/>
  <c r="J1877"/>
  <c r="K1877"/>
  <c r="M1877" s="1"/>
  <c r="J1877" i="13"/>
  <c r="K1877"/>
  <c r="M1877" s="1"/>
  <c r="G1879"/>
  <c r="I1878"/>
  <c r="U1156"/>
  <c r="S1156"/>
  <c r="T2200"/>
  <c r="R2868"/>
  <c r="U1879" i="15" l="1"/>
  <c r="S1879"/>
  <c r="R1881"/>
  <c r="T1880"/>
  <c r="G1880"/>
  <c r="I1879"/>
  <c r="J1878"/>
  <c r="K1878"/>
  <c r="M1878" s="1"/>
  <c r="H1880"/>
  <c r="R1881" i="14"/>
  <c r="T1880"/>
  <c r="S1881" s="1"/>
  <c r="H1880"/>
  <c r="G1880"/>
  <c r="I1879"/>
  <c r="J1878"/>
  <c r="K1878"/>
  <c r="M1878" s="1"/>
  <c r="J1878" i="13"/>
  <c r="K1878"/>
  <c r="M1878" s="1"/>
  <c r="I1879"/>
  <c r="G1880"/>
  <c r="U1157"/>
  <c r="S1157"/>
  <c r="T2201"/>
  <c r="R2869"/>
  <c r="R1882" i="15" l="1"/>
  <c r="T1881"/>
  <c r="U1880"/>
  <c r="S1880"/>
  <c r="H1881"/>
  <c r="G1881"/>
  <c r="I1880"/>
  <c r="J1879"/>
  <c r="K1879"/>
  <c r="M1879" s="1"/>
  <c r="I1880" i="14"/>
  <c r="G1881"/>
  <c r="H1881"/>
  <c r="R1882"/>
  <c r="T1881"/>
  <c r="S1882" s="1"/>
  <c r="J1879"/>
  <c r="K1879"/>
  <c r="M1879" s="1"/>
  <c r="J1879" i="13"/>
  <c r="K1879"/>
  <c r="M1879" s="1"/>
  <c r="G1881"/>
  <c r="I1880"/>
  <c r="U1158"/>
  <c r="S1158"/>
  <c r="T2202"/>
  <c r="R2870"/>
  <c r="T1882" i="15" l="1"/>
  <c r="R1883"/>
  <c r="U1881"/>
  <c r="S1881"/>
  <c r="G1882"/>
  <c r="I1881"/>
  <c r="J1880"/>
  <c r="K1880"/>
  <c r="M1880" s="1"/>
  <c r="H1882"/>
  <c r="J1880" i="14"/>
  <c r="K1880"/>
  <c r="M1880" s="1"/>
  <c r="G1882"/>
  <c r="I1881"/>
  <c r="R1883"/>
  <c r="T1882"/>
  <c r="S1883" s="1"/>
  <c r="H1882"/>
  <c r="J1880" i="13"/>
  <c r="K1880"/>
  <c r="M1880" s="1"/>
  <c r="G1882"/>
  <c r="I1881"/>
  <c r="U1159"/>
  <c r="S1159"/>
  <c r="T2203"/>
  <c r="R2871"/>
  <c r="U1882" i="15" l="1"/>
  <c r="S1882"/>
  <c r="R1884"/>
  <c r="T1883"/>
  <c r="G1883"/>
  <c r="I1882"/>
  <c r="H1883"/>
  <c r="K1881"/>
  <c r="M1881" s="1"/>
  <c r="J1881"/>
  <c r="J1881" i="14"/>
  <c r="K1881"/>
  <c r="M1881" s="1"/>
  <c r="G1883"/>
  <c r="I1882"/>
  <c r="R1884"/>
  <c r="T1883"/>
  <c r="S1884" s="1"/>
  <c r="H1883"/>
  <c r="J1881" i="13"/>
  <c r="K1881"/>
  <c r="M1881" s="1"/>
  <c r="G1883"/>
  <c r="I1882"/>
  <c r="U1160"/>
  <c r="S1160"/>
  <c r="T2204"/>
  <c r="R2872"/>
  <c r="U1883" i="15" l="1"/>
  <c r="S1883"/>
  <c r="R1885"/>
  <c r="T1884"/>
  <c r="H1884"/>
  <c r="I1883"/>
  <c r="G1884"/>
  <c r="J1882"/>
  <c r="K1882"/>
  <c r="M1882" s="1"/>
  <c r="J1882" i="14"/>
  <c r="K1882"/>
  <c r="M1882" s="1"/>
  <c r="G1884"/>
  <c r="I1883"/>
  <c r="R1885"/>
  <c r="T1884"/>
  <c r="S1885" s="1"/>
  <c r="H1884"/>
  <c r="J1882" i="13"/>
  <c r="K1882"/>
  <c r="M1882" s="1"/>
  <c r="I1883"/>
  <c r="G1884"/>
  <c r="U1161"/>
  <c r="S1161"/>
  <c r="T2205"/>
  <c r="R2873"/>
  <c r="J1883" i="15" l="1"/>
  <c r="K1883"/>
  <c r="M1883" s="1"/>
  <c r="G1885"/>
  <c r="I1884"/>
  <c r="R1886"/>
  <c r="T1885"/>
  <c r="H1885"/>
  <c r="U1884"/>
  <c r="S1884"/>
  <c r="J1883" i="14"/>
  <c r="K1883"/>
  <c r="M1883" s="1"/>
  <c r="G1885"/>
  <c r="I1884"/>
  <c r="R1886"/>
  <c r="T1885"/>
  <c r="S1886" s="1"/>
  <c r="H1885"/>
  <c r="J1883" i="13"/>
  <c r="K1883"/>
  <c r="M1883" s="1"/>
  <c r="G1885"/>
  <c r="I1884"/>
  <c r="U1162"/>
  <c r="S1162"/>
  <c r="T2206"/>
  <c r="R2874"/>
  <c r="H1886" i="15" l="1"/>
  <c r="J1884"/>
  <c r="K1884"/>
  <c r="M1884" s="1"/>
  <c r="U1885"/>
  <c r="S1885"/>
  <c r="R1887"/>
  <c r="T1886"/>
  <c r="G1886"/>
  <c r="I1885"/>
  <c r="H1886" i="14"/>
  <c r="G1886"/>
  <c r="I1885"/>
  <c r="J1884"/>
  <c r="K1884"/>
  <c r="M1884" s="1"/>
  <c r="R1887"/>
  <c r="T1886"/>
  <c r="S1887"/>
  <c r="J1884" i="13"/>
  <c r="K1884"/>
  <c r="M1884" s="1"/>
  <c r="G1886"/>
  <c r="I1885"/>
  <c r="U1163"/>
  <c r="S1163"/>
  <c r="T2207"/>
  <c r="R2875"/>
  <c r="H1887" i="15" l="1"/>
  <c r="G1887"/>
  <c r="I1886"/>
  <c r="J1885"/>
  <c r="K1885"/>
  <c r="M1885" s="1"/>
  <c r="U1886"/>
  <c r="S1886"/>
  <c r="R1888"/>
  <c r="T1887"/>
  <c r="J1885" i="14"/>
  <c r="K1885"/>
  <c r="M1885" s="1"/>
  <c r="H1887"/>
  <c r="T1887"/>
  <c r="S1888" s="1"/>
  <c r="R1888"/>
  <c r="G1887"/>
  <c r="I1886"/>
  <c r="J1885" i="13"/>
  <c r="K1885"/>
  <c r="M1885" s="1"/>
  <c r="G1887"/>
  <c r="I1886"/>
  <c r="U1164"/>
  <c r="S1164"/>
  <c r="T2208"/>
  <c r="R2876"/>
  <c r="J1886" i="15" l="1"/>
  <c r="K1886"/>
  <c r="M1886" s="1"/>
  <c r="R1889"/>
  <c r="T1888"/>
  <c r="H1888"/>
  <c r="G1888"/>
  <c r="I1887"/>
  <c r="U1887"/>
  <c r="S1887"/>
  <c r="J1886" i="14"/>
  <c r="K1886"/>
  <c r="M1886" s="1"/>
  <c r="R1889"/>
  <c r="T1888"/>
  <c r="S1889" s="1"/>
  <c r="H1888"/>
  <c r="G1888"/>
  <c r="I1887"/>
  <c r="J1886" i="13"/>
  <c r="K1886"/>
  <c r="M1886" s="1"/>
  <c r="I1887"/>
  <c r="G1888"/>
  <c r="U1165"/>
  <c r="S1165"/>
  <c r="T2209"/>
  <c r="R2877"/>
  <c r="J1887" i="15" l="1"/>
  <c r="K1887"/>
  <c r="M1887" s="1"/>
  <c r="G1889"/>
  <c r="I1888"/>
  <c r="U1888"/>
  <c r="S1888"/>
  <c r="R1890"/>
  <c r="T1889"/>
  <c r="H1889"/>
  <c r="R1890" i="14"/>
  <c r="T1889"/>
  <c r="S1890" s="1"/>
  <c r="J1887"/>
  <c r="K1887"/>
  <c r="M1887" s="1"/>
  <c r="H1889"/>
  <c r="I1888"/>
  <c r="G1889"/>
  <c r="J1887" i="13"/>
  <c r="K1887"/>
  <c r="M1887" s="1"/>
  <c r="G1889"/>
  <c r="I1888"/>
  <c r="U1166"/>
  <c r="S1166"/>
  <c r="T2210"/>
  <c r="T2211" s="1"/>
  <c r="R2878"/>
  <c r="J1888" i="15" l="1"/>
  <c r="K1888"/>
  <c r="M1888" s="1"/>
  <c r="G1890"/>
  <c r="I1889"/>
  <c r="H1890"/>
  <c r="U1889"/>
  <c r="S1889"/>
  <c r="T1890"/>
  <c r="R1891"/>
  <c r="R1891" i="14"/>
  <c r="T1890"/>
  <c r="S1891" s="1"/>
  <c r="H1890"/>
  <c r="G1890"/>
  <c r="I1889"/>
  <c r="J1888"/>
  <c r="K1888"/>
  <c r="M1888" s="1"/>
  <c r="J1888" i="13"/>
  <c r="K1888"/>
  <c r="M1888" s="1"/>
  <c r="G1890"/>
  <c r="I1889"/>
  <c r="U1167"/>
  <c r="S1167"/>
  <c r="T2212"/>
  <c r="R2879"/>
  <c r="R1892" i="15" l="1"/>
  <c r="T1891"/>
  <c r="K1889"/>
  <c r="M1889" s="1"/>
  <c r="J1889"/>
  <c r="H1891"/>
  <c r="G1891"/>
  <c r="I1890"/>
  <c r="U1890"/>
  <c r="S1890"/>
  <c r="J1889" i="14"/>
  <c r="K1889"/>
  <c r="M1889" s="1"/>
  <c r="R1892"/>
  <c r="T1891"/>
  <c r="S1892" s="1"/>
  <c r="H1891"/>
  <c r="G1891"/>
  <c r="I1890"/>
  <c r="J1889" i="13"/>
  <c r="K1889"/>
  <c r="M1889" s="1"/>
  <c r="G1891"/>
  <c r="I1890"/>
  <c r="U1168"/>
  <c r="S1168"/>
  <c r="T2213"/>
  <c r="R2880"/>
  <c r="I1891" i="15" l="1"/>
  <c r="G1892"/>
  <c r="R1893"/>
  <c r="T1892"/>
  <c r="J1890"/>
  <c r="K1890"/>
  <c r="M1890" s="1"/>
  <c r="U1891"/>
  <c r="S1891"/>
  <c r="H1892"/>
  <c r="J1890" i="14"/>
  <c r="K1890"/>
  <c r="M1890" s="1"/>
  <c r="R1893"/>
  <c r="S1893"/>
  <c r="T1892"/>
  <c r="H1892"/>
  <c r="G1892"/>
  <c r="I1891"/>
  <c r="J1890" i="13"/>
  <c r="K1890"/>
  <c r="M1890" s="1"/>
  <c r="I1891"/>
  <c r="G1892"/>
  <c r="U1169"/>
  <c r="S1169"/>
  <c r="T2214"/>
  <c r="T2215" s="1"/>
  <c r="R2881"/>
  <c r="U1892" i="15" l="1"/>
  <c r="S1892"/>
  <c r="G1893"/>
  <c r="I1892"/>
  <c r="J1891"/>
  <c r="K1891"/>
  <c r="M1891" s="1"/>
  <c r="R1894"/>
  <c r="T1893"/>
  <c r="H1893"/>
  <c r="J1891" i="14"/>
  <c r="K1891"/>
  <c r="M1891" s="1"/>
  <c r="R1894"/>
  <c r="T1893"/>
  <c r="S1894" s="1"/>
  <c r="H1893"/>
  <c r="G1893"/>
  <c r="I1892"/>
  <c r="J1891" i="13"/>
  <c r="K1891"/>
  <c r="M1891" s="1"/>
  <c r="G1893"/>
  <c r="I1892"/>
  <c r="U1170"/>
  <c r="S1170"/>
  <c r="T2216"/>
  <c r="R2882"/>
  <c r="J1892" i="15" l="1"/>
  <c r="K1892"/>
  <c r="M1892" s="1"/>
  <c r="U1893"/>
  <c r="S1893"/>
  <c r="G1894"/>
  <c r="I1893"/>
  <c r="H1894"/>
  <c r="R1895"/>
  <c r="T1894"/>
  <c r="R1895" i="14"/>
  <c r="T1894"/>
  <c r="S1895" s="1"/>
  <c r="J1892"/>
  <c r="K1892"/>
  <c r="M1892" s="1"/>
  <c r="H1894"/>
  <c r="G1894"/>
  <c r="I1893"/>
  <c r="J1892" i="13"/>
  <c r="K1892"/>
  <c r="M1892" s="1"/>
  <c r="G1894"/>
  <c r="I1893"/>
  <c r="U1171"/>
  <c r="S1171"/>
  <c r="T2217"/>
  <c r="R2883"/>
  <c r="R1896" i="15" l="1"/>
  <c r="T1895"/>
  <c r="J1893"/>
  <c r="K1893"/>
  <c r="M1893" s="1"/>
  <c r="U1894"/>
  <c r="S1894"/>
  <c r="G1895"/>
  <c r="I1894"/>
  <c r="H1895"/>
  <c r="K1893" i="14"/>
  <c r="M1893" s="1"/>
  <c r="J1893"/>
  <c r="T1895"/>
  <c r="S1896" s="1"/>
  <c r="R1896"/>
  <c r="H1895"/>
  <c r="G1895"/>
  <c r="I1894"/>
  <c r="J1893" i="13"/>
  <c r="K1893"/>
  <c r="M1893" s="1"/>
  <c r="G1895"/>
  <c r="I1894"/>
  <c r="U1172"/>
  <c r="S1172"/>
  <c r="T2218"/>
  <c r="T2219" s="1"/>
  <c r="R2884"/>
  <c r="G1896" i="15" l="1"/>
  <c r="I1895"/>
  <c r="J1894"/>
  <c r="K1894"/>
  <c r="M1894" s="1"/>
  <c r="U1895"/>
  <c r="S1895"/>
  <c r="R1897"/>
  <c r="T1896"/>
  <c r="H1896"/>
  <c r="J1894" i="14"/>
  <c r="K1894"/>
  <c r="M1894" s="1"/>
  <c r="R1897"/>
  <c r="T1896"/>
  <c r="S1897" s="1"/>
  <c r="H1896"/>
  <c r="G1896"/>
  <c r="I1895"/>
  <c r="J1894" i="13"/>
  <c r="K1894"/>
  <c r="M1894" s="1"/>
  <c r="I1895"/>
  <c r="G1896"/>
  <c r="U1173"/>
  <c r="S1173"/>
  <c r="T2220"/>
  <c r="R2885"/>
  <c r="G1897" i="15" l="1"/>
  <c r="I1896"/>
  <c r="J1895"/>
  <c r="K1895"/>
  <c r="M1895" s="1"/>
  <c r="H1897"/>
  <c r="U1896"/>
  <c r="S1896"/>
  <c r="R1898"/>
  <c r="T1897"/>
  <c r="R1898" i="14"/>
  <c r="T1897"/>
  <c r="S1898" s="1"/>
  <c r="J1895"/>
  <c r="K1895"/>
  <c r="M1895" s="1"/>
  <c r="H1897"/>
  <c r="I1896"/>
  <c r="G1897"/>
  <c r="J1895" i="13"/>
  <c r="K1895"/>
  <c r="M1895" s="1"/>
  <c r="G1897"/>
  <c r="I1896"/>
  <c r="U1174"/>
  <c r="S1174"/>
  <c r="T2221"/>
  <c r="R2886"/>
  <c r="G1898" i="15" l="1"/>
  <c r="I1897"/>
  <c r="J1896"/>
  <c r="K1896"/>
  <c r="M1896" s="1"/>
  <c r="H1898"/>
  <c r="T1898"/>
  <c r="R1899"/>
  <c r="U1897"/>
  <c r="S1897"/>
  <c r="G1898" i="14"/>
  <c r="I1897"/>
  <c r="H1898"/>
  <c r="R1899"/>
  <c r="S1899"/>
  <c r="T1898"/>
  <c r="J1896"/>
  <c r="K1896"/>
  <c r="M1896" s="1"/>
  <c r="J1896" i="13"/>
  <c r="K1896"/>
  <c r="M1896" s="1"/>
  <c r="G1898"/>
  <c r="I1897"/>
  <c r="U1175"/>
  <c r="S1175"/>
  <c r="T2222"/>
  <c r="R2887"/>
  <c r="U1898" i="15" l="1"/>
  <c r="S1898"/>
  <c r="G1899"/>
  <c r="I1898"/>
  <c r="K1897"/>
  <c r="M1897" s="1"/>
  <c r="J1897"/>
  <c r="H1899"/>
  <c r="R1900"/>
  <c r="T1899"/>
  <c r="R1900" i="14"/>
  <c r="T1899"/>
  <c r="S1900" s="1"/>
  <c r="J1897"/>
  <c r="K1897"/>
  <c r="M1897" s="1"/>
  <c r="H1899"/>
  <c r="G1899"/>
  <c r="I1898"/>
  <c r="J1897" i="13"/>
  <c r="K1897"/>
  <c r="M1897" s="1"/>
  <c r="G1899"/>
  <c r="I1898"/>
  <c r="U1176"/>
  <c r="S1176"/>
  <c r="T2223"/>
  <c r="T2224" s="1"/>
  <c r="R2888"/>
  <c r="R1901" i="15" l="1"/>
  <c r="T1900"/>
  <c r="H1900"/>
  <c r="U1899"/>
  <c r="S1899"/>
  <c r="I1899"/>
  <c r="G1900"/>
  <c r="J1898"/>
  <c r="K1898"/>
  <c r="M1898" s="1"/>
  <c r="R1901" i="14"/>
  <c r="T1900"/>
  <c r="S1901" s="1"/>
  <c r="H1900"/>
  <c r="J1898"/>
  <c r="K1898"/>
  <c r="M1898" s="1"/>
  <c r="G1900"/>
  <c r="I1899"/>
  <c r="J1898" i="13"/>
  <c r="K1898"/>
  <c r="M1898" s="1"/>
  <c r="I1899"/>
  <c r="G1900"/>
  <c r="U1177"/>
  <c r="S1177"/>
  <c r="T2225"/>
  <c r="R2889"/>
  <c r="R1902" i="15" l="1"/>
  <c r="T1901"/>
  <c r="H1901"/>
  <c r="G1901"/>
  <c r="I1900"/>
  <c r="U1900"/>
  <c r="S1900"/>
  <c r="J1899"/>
  <c r="K1899"/>
  <c r="M1899" s="1"/>
  <c r="J1899" i="14"/>
  <c r="K1899"/>
  <c r="M1899" s="1"/>
  <c r="H1901"/>
  <c r="R1902"/>
  <c r="T1901"/>
  <c r="S1902" s="1"/>
  <c r="G1901"/>
  <c r="I1900"/>
  <c r="J1899" i="13"/>
  <c r="K1899"/>
  <c r="M1899" s="1"/>
  <c r="G1901"/>
  <c r="I1900"/>
  <c r="U1178"/>
  <c r="S1178"/>
  <c r="T2226"/>
  <c r="T2227" s="1"/>
  <c r="R2890"/>
  <c r="H1902" i="15" l="1"/>
  <c r="J1900"/>
  <c r="K1900"/>
  <c r="M1900" s="1"/>
  <c r="R1903"/>
  <c r="T1902"/>
  <c r="G1902"/>
  <c r="I1901"/>
  <c r="U1901"/>
  <c r="S1901"/>
  <c r="J1900" i="14"/>
  <c r="K1900"/>
  <c r="M1900" s="1"/>
  <c r="H1902"/>
  <c r="R1903"/>
  <c r="T1902"/>
  <c r="S1903" s="1"/>
  <c r="G1902"/>
  <c r="I1901"/>
  <c r="J1900" i="13"/>
  <c r="K1900"/>
  <c r="M1900" s="1"/>
  <c r="I1901"/>
  <c r="G1902"/>
  <c r="U1179"/>
  <c r="S1179"/>
  <c r="T2228"/>
  <c r="R2891"/>
  <c r="J1901" i="15" l="1"/>
  <c r="K1901"/>
  <c r="M1901" s="1"/>
  <c r="H1903"/>
  <c r="U1902"/>
  <c r="S1902"/>
  <c r="R1904"/>
  <c r="T1903"/>
  <c r="G1903"/>
  <c r="I1902"/>
  <c r="J1901" i="14"/>
  <c r="K1901"/>
  <c r="M1901" s="1"/>
  <c r="H1903"/>
  <c r="T1903"/>
  <c r="S1904" s="1"/>
  <c r="R1904"/>
  <c r="G1903"/>
  <c r="I1902"/>
  <c r="J1901" i="13"/>
  <c r="K1901"/>
  <c r="M1901" s="1"/>
  <c r="G1903"/>
  <c r="I1902"/>
  <c r="U1180"/>
  <c r="S1180"/>
  <c r="T2229"/>
  <c r="R2892"/>
  <c r="G1904" i="15" l="1"/>
  <c r="I1903"/>
  <c r="J1902"/>
  <c r="K1902"/>
  <c r="M1902" s="1"/>
  <c r="H1904"/>
  <c r="U1903"/>
  <c r="S1903"/>
  <c r="R1905"/>
  <c r="T1904"/>
  <c r="H1904" i="14"/>
  <c r="R1905"/>
  <c r="T1904"/>
  <c r="S1905" s="1"/>
  <c r="J1902"/>
  <c r="K1902"/>
  <c r="M1902" s="1"/>
  <c r="I1903"/>
  <c r="G1904"/>
  <c r="J1902" i="13"/>
  <c r="K1902"/>
  <c r="M1902" s="1"/>
  <c r="I1903"/>
  <c r="G1904"/>
  <c r="U1181"/>
  <c r="S1181"/>
  <c r="T2230"/>
  <c r="R2893"/>
  <c r="R1906" i="15" l="1"/>
  <c r="T1905"/>
  <c r="H1905"/>
  <c r="G1905"/>
  <c r="I1904"/>
  <c r="J1903"/>
  <c r="K1903"/>
  <c r="M1903" s="1"/>
  <c r="U1904"/>
  <c r="S1904"/>
  <c r="H1905" i="14"/>
  <c r="R1906"/>
  <c r="T1905"/>
  <c r="S1906" s="1"/>
  <c r="I1904"/>
  <c r="G1905"/>
  <c r="J1903"/>
  <c r="K1903"/>
  <c r="M1903" s="1"/>
  <c r="J1903" i="13"/>
  <c r="K1903"/>
  <c r="M1903" s="1"/>
  <c r="G1905"/>
  <c r="I1904"/>
  <c r="U1182"/>
  <c r="S1182"/>
  <c r="T2231"/>
  <c r="R2894"/>
  <c r="T1906" i="15" l="1"/>
  <c r="R1907"/>
  <c r="U1905"/>
  <c r="S1905"/>
  <c r="G1906"/>
  <c r="I1905"/>
  <c r="H1906"/>
  <c r="J1904"/>
  <c r="K1904"/>
  <c r="M1904" s="1"/>
  <c r="R1907" i="14"/>
  <c r="T1906"/>
  <c r="S1907" s="1"/>
  <c r="G1906"/>
  <c r="I1905"/>
  <c r="H1906"/>
  <c r="J1904"/>
  <c r="K1904"/>
  <c r="M1904" s="1"/>
  <c r="J1904" i="13"/>
  <c r="K1904"/>
  <c r="M1904" s="1"/>
  <c r="G1906"/>
  <c r="I1905"/>
  <c r="U1183"/>
  <c r="S1183"/>
  <c r="T2232"/>
  <c r="R2895"/>
  <c r="H1907" i="15" l="1"/>
  <c r="R1908"/>
  <c r="T1907"/>
  <c r="U1906"/>
  <c r="S1906"/>
  <c r="G1907"/>
  <c r="I1906"/>
  <c r="K1905"/>
  <c r="M1905" s="1"/>
  <c r="J1905"/>
  <c r="H1907" i="14"/>
  <c r="G1907"/>
  <c r="I1906"/>
  <c r="R1908"/>
  <c r="T1907"/>
  <c r="S1908" s="1"/>
  <c r="J1905"/>
  <c r="K1905"/>
  <c r="M1905" s="1"/>
  <c r="J1905" i="13"/>
  <c r="K1905"/>
  <c r="M1905" s="1"/>
  <c r="I1906"/>
  <c r="G1907"/>
  <c r="U1184"/>
  <c r="S1184"/>
  <c r="T2233"/>
  <c r="R2896"/>
  <c r="J1906" i="15" l="1"/>
  <c r="K1906"/>
  <c r="M1906" s="1"/>
  <c r="H1908"/>
  <c r="R1909"/>
  <c r="T1908"/>
  <c r="U1907"/>
  <c r="S1907"/>
  <c r="I1907"/>
  <c r="G1908"/>
  <c r="H1908" i="14"/>
  <c r="J1906"/>
  <c r="K1906"/>
  <c r="M1906" s="1"/>
  <c r="G1908"/>
  <c r="I1907"/>
  <c r="R1909"/>
  <c r="T1908"/>
  <c r="S1909" s="1"/>
  <c r="J1906" i="13"/>
  <c r="K1906"/>
  <c r="M1906" s="1"/>
  <c r="I1907"/>
  <c r="G1908"/>
  <c r="U1185"/>
  <c r="S1185"/>
  <c r="T2234"/>
  <c r="T2235" s="1"/>
  <c r="R2897"/>
  <c r="U1908" i="15" l="1"/>
  <c r="S1908"/>
  <c r="J1907"/>
  <c r="K1907"/>
  <c r="M1907" s="1"/>
  <c r="H1909"/>
  <c r="G1909"/>
  <c r="I1908"/>
  <c r="R1910"/>
  <c r="T1909"/>
  <c r="J1907" i="14"/>
  <c r="K1907"/>
  <c r="M1907" s="1"/>
  <c r="H1909"/>
  <c r="R1910"/>
  <c r="T1909"/>
  <c r="S1910" s="1"/>
  <c r="G1909"/>
  <c r="I1908"/>
  <c r="J1907" i="13"/>
  <c r="K1907"/>
  <c r="M1907" s="1"/>
  <c r="G1909"/>
  <c r="I1908"/>
  <c r="U1186"/>
  <c r="S1186"/>
  <c r="T2236"/>
  <c r="R2898"/>
  <c r="U1909" i="15" l="1"/>
  <c r="S1909"/>
  <c r="R1911"/>
  <c r="T1910"/>
  <c r="G1910"/>
  <c r="I1909"/>
  <c r="H1910"/>
  <c r="J1908"/>
  <c r="K1908"/>
  <c r="M1908" s="1"/>
  <c r="H1910" i="14"/>
  <c r="J1908"/>
  <c r="K1908"/>
  <c r="M1908" s="1"/>
  <c r="R1911"/>
  <c r="T1910"/>
  <c r="S1911" s="1"/>
  <c r="G1910"/>
  <c r="I1909"/>
  <c r="J1908" i="13"/>
  <c r="K1908"/>
  <c r="M1908" s="1"/>
  <c r="G1910"/>
  <c r="I1909"/>
  <c r="U1187"/>
  <c r="S1187"/>
  <c r="T2237"/>
  <c r="R2899"/>
  <c r="R1912" i="15" l="1"/>
  <c r="T1911"/>
  <c r="G1911"/>
  <c r="I1910"/>
  <c r="J1909"/>
  <c r="K1909"/>
  <c r="M1909" s="1"/>
  <c r="U1910"/>
  <c r="S1910"/>
  <c r="H1911"/>
  <c r="H1911" i="14"/>
  <c r="J1909"/>
  <c r="K1909"/>
  <c r="M1909" s="1"/>
  <c r="T1911"/>
  <c r="S1912" s="1"/>
  <c r="R1912"/>
  <c r="G1911"/>
  <c r="I1910"/>
  <c r="J1909" i="13"/>
  <c r="K1909"/>
  <c r="M1909" s="1"/>
  <c r="G1911"/>
  <c r="I1910"/>
  <c r="U1188"/>
  <c r="S1188"/>
  <c r="T2238"/>
  <c r="R2900"/>
  <c r="H1912" i="15" l="1"/>
  <c r="G1912"/>
  <c r="I1911"/>
  <c r="R1913"/>
  <c r="T1912"/>
  <c r="J1910"/>
  <c r="K1910"/>
  <c r="M1910" s="1"/>
  <c r="U1911"/>
  <c r="S1911"/>
  <c r="J1910" i="14"/>
  <c r="K1910"/>
  <c r="M1910" s="1"/>
  <c r="H1912"/>
  <c r="R1913"/>
  <c r="S1913"/>
  <c r="T1912"/>
  <c r="G1912"/>
  <c r="I1911"/>
  <c r="J1910" i="13"/>
  <c r="K1910"/>
  <c r="M1910" s="1"/>
  <c r="I1911"/>
  <c r="G1912"/>
  <c r="U1189"/>
  <c r="S1189"/>
  <c r="T2239"/>
  <c r="R2901"/>
  <c r="H1913" i="15" l="1"/>
  <c r="G1913"/>
  <c r="I1912"/>
  <c r="U1912"/>
  <c r="S1912"/>
  <c r="J1911"/>
  <c r="K1911"/>
  <c r="M1911" s="1"/>
  <c r="R1914"/>
  <c r="T1913"/>
  <c r="J1911" i="14"/>
  <c r="K1911"/>
  <c r="M1911" s="1"/>
  <c r="R1914"/>
  <c r="T1913"/>
  <c r="S1914" s="1"/>
  <c r="H1913"/>
  <c r="I1912"/>
  <c r="G1913"/>
  <c r="J1911" i="13"/>
  <c r="K1911"/>
  <c r="M1911" s="1"/>
  <c r="G1913"/>
  <c r="I1912"/>
  <c r="U1190"/>
  <c r="S1190"/>
  <c r="T2240"/>
  <c r="R2902"/>
  <c r="T1914" i="15" l="1"/>
  <c r="R1915"/>
  <c r="H1914"/>
  <c r="J1912"/>
  <c r="K1912"/>
  <c r="M1912" s="1"/>
  <c r="U1913"/>
  <c r="S1913"/>
  <c r="G1914"/>
  <c r="I1913"/>
  <c r="R1915" i="14"/>
  <c r="T1914"/>
  <c r="S1915" s="1"/>
  <c r="H1914"/>
  <c r="G1914"/>
  <c r="I1913"/>
  <c r="J1912"/>
  <c r="K1912"/>
  <c r="M1912" s="1"/>
  <c r="J1912" i="13"/>
  <c r="K1912"/>
  <c r="M1912" s="1"/>
  <c r="G1914"/>
  <c r="I1913"/>
  <c r="U1191"/>
  <c r="S1191"/>
  <c r="T2241"/>
  <c r="R2903"/>
  <c r="G1915" i="15" l="1"/>
  <c r="I1914"/>
  <c r="K1913"/>
  <c r="M1913" s="1"/>
  <c r="J1913"/>
  <c r="R1916"/>
  <c r="T1915"/>
  <c r="H1915"/>
  <c r="U1914"/>
  <c r="S1914"/>
  <c r="G1915" i="14"/>
  <c r="I1914"/>
  <c r="R1916"/>
  <c r="T1915"/>
  <c r="S1916" s="1"/>
  <c r="H1915"/>
  <c r="J1913"/>
  <c r="K1913"/>
  <c r="M1913" s="1"/>
  <c r="J1913" i="13"/>
  <c r="K1913"/>
  <c r="M1913" s="1"/>
  <c r="G1915"/>
  <c r="I1914"/>
  <c r="U1192"/>
  <c r="S1192"/>
  <c r="T2242"/>
  <c r="R2904"/>
  <c r="H1916" i="15" l="1"/>
  <c r="J1914"/>
  <c r="K1914"/>
  <c r="M1914" s="1"/>
  <c r="U1915"/>
  <c r="S1915"/>
  <c r="I1915"/>
  <c r="G1916"/>
  <c r="R1917"/>
  <c r="T1916"/>
  <c r="J1914" i="14"/>
  <c r="K1914"/>
  <c r="M1914" s="1"/>
  <c r="R1917"/>
  <c r="T1916"/>
  <c r="S1917" s="1"/>
  <c r="G1916"/>
  <c r="I1915"/>
  <c r="H1916"/>
  <c r="J1914" i="13"/>
  <c r="K1914"/>
  <c r="M1914" s="1"/>
  <c r="I1915"/>
  <c r="G1916"/>
  <c r="U1193"/>
  <c r="S1193"/>
  <c r="T2243"/>
  <c r="R2905"/>
  <c r="G1917" i="15" l="1"/>
  <c r="I1916"/>
  <c r="R1918"/>
  <c r="T1917"/>
  <c r="H1917"/>
  <c r="U1916"/>
  <c r="S1916"/>
  <c r="J1915"/>
  <c r="K1915"/>
  <c r="M1915" s="1"/>
  <c r="R1918" i="14"/>
  <c r="T1917"/>
  <c r="S1918" s="1"/>
  <c r="G1917"/>
  <c r="I1916"/>
  <c r="J1915"/>
  <c r="K1915"/>
  <c r="M1915" s="1"/>
  <c r="H1917"/>
  <c r="J1915" i="13"/>
  <c r="K1915"/>
  <c r="M1915" s="1"/>
  <c r="G1917"/>
  <c r="I1916"/>
  <c r="U1194"/>
  <c r="S1194"/>
  <c r="T2244"/>
  <c r="R2906"/>
  <c r="U1917" i="15" l="1"/>
  <c r="S1917"/>
  <c r="R1919"/>
  <c r="T1918"/>
  <c r="H1918"/>
  <c r="G1918"/>
  <c r="I1917"/>
  <c r="J1916"/>
  <c r="K1916"/>
  <c r="M1916" s="1"/>
  <c r="R1919" i="14"/>
  <c r="T1918"/>
  <c r="S1919" s="1"/>
  <c r="H1918"/>
  <c r="G1918"/>
  <c r="I1917"/>
  <c r="J1916"/>
  <c r="K1916"/>
  <c r="M1916" s="1"/>
  <c r="J1916" i="13"/>
  <c r="K1916"/>
  <c r="M1916" s="1"/>
  <c r="G1918"/>
  <c r="I1917"/>
  <c r="U1195"/>
  <c r="S1195"/>
  <c r="T2245"/>
  <c r="R2907"/>
  <c r="J1917" i="15" l="1"/>
  <c r="K1917"/>
  <c r="M1917" s="1"/>
  <c r="U1918"/>
  <c r="S1918"/>
  <c r="R1920"/>
  <c r="T1919"/>
  <c r="H1919"/>
  <c r="G1919"/>
  <c r="I1918"/>
  <c r="T1919" i="14"/>
  <c r="S1920" s="1"/>
  <c r="R1920"/>
  <c r="G1919"/>
  <c r="I1918"/>
  <c r="K1917"/>
  <c r="M1917" s="1"/>
  <c r="J1917"/>
  <c r="H1919"/>
  <c r="J1917" i="13"/>
  <c r="K1917"/>
  <c r="M1917" s="1"/>
  <c r="G1919"/>
  <c r="I1918"/>
  <c r="U1196"/>
  <c r="S1196"/>
  <c r="T2246"/>
  <c r="R2908"/>
  <c r="U1919" i="15" l="1"/>
  <c r="S1919"/>
  <c r="H1920"/>
  <c r="G1920"/>
  <c r="I1919"/>
  <c r="J1918"/>
  <c r="K1918"/>
  <c r="M1918" s="1"/>
  <c r="R1921"/>
  <c r="T1920"/>
  <c r="T1920" i="14"/>
  <c r="S1921" s="1"/>
  <c r="R1921"/>
  <c r="H1920"/>
  <c r="I1919"/>
  <c r="G1920"/>
  <c r="J1918"/>
  <c r="K1918"/>
  <c r="M1918" s="1"/>
  <c r="J1918" i="13"/>
  <c r="K1918"/>
  <c r="M1918" s="1"/>
  <c r="I1919"/>
  <c r="G1920"/>
  <c r="U1197"/>
  <c r="S1197"/>
  <c r="T2247"/>
  <c r="R2909"/>
  <c r="R1922" i="15" l="1"/>
  <c r="T1921"/>
  <c r="U1920"/>
  <c r="S1920"/>
  <c r="H1921"/>
  <c r="J1919"/>
  <c r="K1919"/>
  <c r="M1919" s="1"/>
  <c r="G1921"/>
  <c r="I1920"/>
  <c r="J1919" i="14"/>
  <c r="K1919"/>
  <c r="M1919" s="1"/>
  <c r="T1921"/>
  <c r="S1922" s="1"/>
  <c r="R1922"/>
  <c r="H1921"/>
  <c r="G1921"/>
  <c r="I1920"/>
  <c r="J1919" i="13"/>
  <c r="K1919"/>
  <c r="M1919" s="1"/>
  <c r="G1921"/>
  <c r="I1920"/>
  <c r="U1198"/>
  <c r="S1198"/>
  <c r="T2248"/>
  <c r="R2910"/>
  <c r="G1922" i="15" l="1"/>
  <c r="I1921"/>
  <c r="U1921"/>
  <c r="S1921"/>
  <c r="T1922"/>
  <c r="R1923"/>
  <c r="J1920"/>
  <c r="K1920"/>
  <c r="M1920" s="1"/>
  <c r="H1922"/>
  <c r="J1920" i="14"/>
  <c r="K1920"/>
  <c r="M1920" s="1"/>
  <c r="R1923"/>
  <c r="T1922"/>
  <c r="S1923" s="1"/>
  <c r="H1922"/>
  <c r="I1921"/>
  <c r="G1922"/>
  <c r="J1920" i="13"/>
  <c r="K1920"/>
  <c r="M1920" s="1"/>
  <c r="G1922"/>
  <c r="I1921"/>
  <c r="T2249"/>
  <c r="U1199"/>
  <c r="S1199"/>
  <c r="R2911"/>
  <c r="K1921" i="15" l="1"/>
  <c r="M1921" s="1"/>
  <c r="J1921"/>
  <c r="H1923"/>
  <c r="G1923"/>
  <c r="I1922"/>
  <c r="U1922"/>
  <c r="S1922"/>
  <c r="R1924"/>
  <c r="T1923"/>
  <c r="G1923" i="14"/>
  <c r="I1922"/>
  <c r="T1923"/>
  <c r="S1924" s="1"/>
  <c r="R1924"/>
  <c r="H1923"/>
  <c r="J1921"/>
  <c r="K1921"/>
  <c r="M1921" s="1"/>
  <c r="J1921" i="13"/>
  <c r="K1921"/>
  <c r="M1921" s="1"/>
  <c r="G1923"/>
  <c r="I1922"/>
  <c r="T2250"/>
  <c r="U1200"/>
  <c r="S1200"/>
  <c r="R2912"/>
  <c r="R1925" i="15" l="1"/>
  <c r="T1924"/>
  <c r="H1924"/>
  <c r="J1922"/>
  <c r="K1922"/>
  <c r="M1922" s="1"/>
  <c r="I1923"/>
  <c r="G1924"/>
  <c r="U1923"/>
  <c r="S1923"/>
  <c r="J1922" i="14"/>
  <c r="K1922"/>
  <c r="M1922" s="1"/>
  <c r="G1924"/>
  <c r="I1923"/>
  <c r="T1924"/>
  <c r="S1925" s="1"/>
  <c r="R1925"/>
  <c r="H1924"/>
  <c r="J1922" i="13"/>
  <c r="K1922"/>
  <c r="M1922" s="1"/>
  <c r="I1923"/>
  <c r="G1924"/>
  <c r="T2251"/>
  <c r="T2252" s="1"/>
  <c r="U1201"/>
  <c r="S1201"/>
  <c r="R2913"/>
  <c r="J1923" i="15" l="1"/>
  <c r="K1923"/>
  <c r="M1923" s="1"/>
  <c r="U1924"/>
  <c r="S1924"/>
  <c r="R1926"/>
  <c r="T1925"/>
  <c r="H1925"/>
  <c r="G1925"/>
  <c r="I1924"/>
  <c r="J1923" i="14"/>
  <c r="K1923"/>
  <c r="M1923" s="1"/>
  <c r="R1926"/>
  <c r="T1925"/>
  <c r="S1926" s="1"/>
  <c r="H1925"/>
  <c r="I1924"/>
  <c r="G1925"/>
  <c r="J1923" i="13"/>
  <c r="K1923"/>
  <c r="M1923" s="1"/>
  <c r="G1925"/>
  <c r="I1924"/>
  <c r="T2253"/>
  <c r="U1202"/>
  <c r="S1202"/>
  <c r="R2914"/>
  <c r="G1926" i="15" l="1"/>
  <c r="I1925"/>
  <c r="H1926"/>
  <c r="J1924"/>
  <c r="K1924"/>
  <c r="M1924" s="1"/>
  <c r="U1925"/>
  <c r="S1925"/>
  <c r="R1927"/>
  <c r="T1926"/>
  <c r="R1927" i="14"/>
  <c r="T1926"/>
  <c r="S1927" s="1"/>
  <c r="H1926"/>
  <c r="I1925"/>
  <c r="G1926"/>
  <c r="J1924"/>
  <c r="K1924"/>
  <c r="M1924" s="1"/>
  <c r="J1924" i="13"/>
  <c r="K1924"/>
  <c r="M1924" s="1"/>
  <c r="G1926"/>
  <c r="I1925"/>
  <c r="T2254"/>
  <c r="U1203"/>
  <c r="S1203"/>
  <c r="R2915"/>
  <c r="R1928" i="15" l="1"/>
  <c r="T1927"/>
  <c r="G1927"/>
  <c r="I1926"/>
  <c r="J1925"/>
  <c r="K1925"/>
  <c r="M1925" s="1"/>
  <c r="H1927"/>
  <c r="U1926"/>
  <c r="S1926"/>
  <c r="R1928" i="14"/>
  <c r="T1927"/>
  <c r="S1928" s="1"/>
  <c r="H1927"/>
  <c r="J1925"/>
  <c r="K1925"/>
  <c r="M1925" s="1"/>
  <c r="G1927"/>
  <c r="I1926"/>
  <c r="J1925" i="13"/>
  <c r="K1925"/>
  <c r="M1925" s="1"/>
  <c r="G1927"/>
  <c r="I1926"/>
  <c r="T2255"/>
  <c r="U1204"/>
  <c r="S1204"/>
  <c r="R2916"/>
  <c r="H1928" i="15" l="1"/>
  <c r="U1927"/>
  <c r="S1927"/>
  <c r="G1928"/>
  <c r="I1927"/>
  <c r="R1929"/>
  <c r="T1928"/>
  <c r="J1926"/>
  <c r="K1926"/>
  <c r="M1926" s="1"/>
  <c r="R1929" i="14"/>
  <c r="T1928"/>
  <c r="S1929" s="1"/>
  <c r="H1928"/>
  <c r="J1926"/>
  <c r="K1926"/>
  <c r="M1926" s="1"/>
  <c r="G1928"/>
  <c r="I1927"/>
  <c r="J1926" i="13"/>
  <c r="K1926"/>
  <c r="M1926" s="1"/>
  <c r="I1927"/>
  <c r="G1928"/>
  <c r="T2256"/>
  <c r="U1205"/>
  <c r="S1205"/>
  <c r="R2917"/>
  <c r="U1928" i="15" l="1"/>
  <c r="S1928"/>
  <c r="G1929"/>
  <c r="I1928"/>
  <c r="J1927"/>
  <c r="K1927"/>
  <c r="M1927" s="1"/>
  <c r="H1929"/>
  <c r="R1930"/>
  <c r="T1929"/>
  <c r="R1930" i="14"/>
  <c r="T1929"/>
  <c r="S1930" s="1"/>
  <c r="J1927"/>
  <c r="K1927"/>
  <c r="M1927" s="1"/>
  <c r="H1929"/>
  <c r="G1929"/>
  <c r="I1928"/>
  <c r="J1927" i="13"/>
  <c r="K1927"/>
  <c r="M1927" s="1"/>
  <c r="G1929"/>
  <c r="I1928"/>
  <c r="T2257"/>
  <c r="U1206"/>
  <c r="S1206"/>
  <c r="R2918"/>
  <c r="H1930" i="15" l="1"/>
  <c r="U1929"/>
  <c r="S1929"/>
  <c r="G1930"/>
  <c r="I1929"/>
  <c r="T1930"/>
  <c r="R1931"/>
  <c r="J1928"/>
  <c r="K1928"/>
  <c r="M1928" s="1"/>
  <c r="R1931" i="14"/>
  <c r="T1930"/>
  <c r="S1931" s="1"/>
  <c r="K1928"/>
  <c r="M1928" s="1"/>
  <c r="J1928"/>
  <c r="H1930"/>
  <c r="G1930"/>
  <c r="I1929"/>
  <c r="J1928" i="13"/>
  <c r="K1928"/>
  <c r="M1928" s="1"/>
  <c r="G1930"/>
  <c r="I1929"/>
  <c r="T2258"/>
  <c r="U1207"/>
  <c r="S1207"/>
  <c r="R2919"/>
  <c r="H1931" i="15" l="1"/>
  <c r="U1930"/>
  <c r="S1930"/>
  <c r="K1929"/>
  <c r="M1929" s="1"/>
  <c r="J1929"/>
  <c r="R1932"/>
  <c r="T1931"/>
  <c r="G1931"/>
  <c r="I1930"/>
  <c r="J1929" i="14"/>
  <c r="K1929"/>
  <c r="M1929" s="1"/>
  <c r="H1931"/>
  <c r="R1932"/>
  <c r="T1931"/>
  <c r="S1932" s="1"/>
  <c r="G1931"/>
  <c r="I1930"/>
  <c r="J1929" i="13"/>
  <c r="K1929"/>
  <c r="M1929" s="1"/>
  <c r="G1931"/>
  <c r="I1930"/>
  <c r="T2259"/>
  <c r="T2260" s="1"/>
  <c r="U1208"/>
  <c r="S1208"/>
  <c r="R2920"/>
  <c r="J1930" i="15" l="1"/>
  <c r="K1930"/>
  <c r="M1930" s="1"/>
  <c r="U1931"/>
  <c r="S1931"/>
  <c r="I1931"/>
  <c r="G1932"/>
  <c r="H1932"/>
  <c r="R1933"/>
  <c r="T1932"/>
  <c r="R1933" i="14"/>
  <c r="T1932"/>
  <c r="S1933" s="1"/>
  <c r="J1930"/>
  <c r="K1930"/>
  <c r="M1930" s="1"/>
  <c r="H1932"/>
  <c r="I1931"/>
  <c r="G1932"/>
  <c r="J1930" i="13"/>
  <c r="K1930"/>
  <c r="M1930" s="1"/>
  <c r="I1931"/>
  <c r="G1932"/>
  <c r="T2261"/>
  <c r="U1209"/>
  <c r="S1209"/>
  <c r="R2921"/>
  <c r="U1932" i="15" l="1"/>
  <c r="S1932"/>
  <c r="G1933"/>
  <c r="I1932"/>
  <c r="R1934"/>
  <c r="T1933"/>
  <c r="J1931"/>
  <c r="K1931"/>
  <c r="M1931" s="1"/>
  <c r="H1933"/>
  <c r="I1932" i="14"/>
  <c r="G1933"/>
  <c r="H1933"/>
  <c r="R1934"/>
  <c r="S1934"/>
  <c r="T1933"/>
  <c r="J1931"/>
  <c r="K1931"/>
  <c r="M1931" s="1"/>
  <c r="J1931" i="13"/>
  <c r="K1931"/>
  <c r="M1931" s="1"/>
  <c r="I1932"/>
  <c r="G1933"/>
  <c r="T2262"/>
  <c r="U1210"/>
  <c r="S1210"/>
  <c r="R2922"/>
  <c r="U1933" i="15" l="1"/>
  <c r="S1933"/>
  <c r="J1932"/>
  <c r="K1932"/>
  <c r="M1932" s="1"/>
  <c r="H1934"/>
  <c r="R1935"/>
  <c r="T1934"/>
  <c r="G1934"/>
  <c r="I1933"/>
  <c r="G1934" i="14"/>
  <c r="I1933"/>
  <c r="R1935"/>
  <c r="T1934"/>
  <c r="S1935" s="1"/>
  <c r="J1932"/>
  <c r="K1932"/>
  <c r="M1932" s="1"/>
  <c r="H1934"/>
  <c r="J1932" i="13"/>
  <c r="K1932"/>
  <c r="M1932" s="1"/>
  <c r="G1934"/>
  <c r="I1933"/>
  <c r="T2263"/>
  <c r="T2264" s="1"/>
  <c r="U1211"/>
  <c r="S1211"/>
  <c r="R2923"/>
  <c r="U1934" i="15" l="1"/>
  <c r="S1934"/>
  <c r="J1933"/>
  <c r="K1933"/>
  <c r="M1933" s="1"/>
  <c r="G1935"/>
  <c r="I1934"/>
  <c r="H1935"/>
  <c r="R1936"/>
  <c r="T1935"/>
  <c r="R1936" i="14"/>
  <c r="T1935"/>
  <c r="S1936" s="1"/>
  <c r="J1933"/>
  <c r="K1933"/>
  <c r="M1933" s="1"/>
  <c r="G1935"/>
  <c r="I1934"/>
  <c r="H1935"/>
  <c r="J1933" i="13"/>
  <c r="K1933"/>
  <c r="M1933" s="1"/>
  <c r="G1935"/>
  <c r="I1934"/>
  <c r="T2265"/>
  <c r="U1212"/>
  <c r="S1212"/>
  <c r="R2924"/>
  <c r="U1935" i="15" l="1"/>
  <c r="S1935"/>
  <c r="J1934"/>
  <c r="K1934"/>
  <c r="M1934" s="1"/>
  <c r="R1937"/>
  <c r="T1936"/>
  <c r="G1936"/>
  <c r="I1935"/>
  <c r="H1936"/>
  <c r="G1936" i="14"/>
  <c r="I1935"/>
  <c r="R1937"/>
  <c r="S1937"/>
  <c r="T1936"/>
  <c r="J1934"/>
  <c r="K1934"/>
  <c r="M1934" s="1"/>
  <c r="H1936"/>
  <c r="J1934" i="13"/>
  <c r="K1934"/>
  <c r="M1934" s="1"/>
  <c r="I1935"/>
  <c r="G1936"/>
  <c r="T2266"/>
  <c r="U1213"/>
  <c r="S1213"/>
  <c r="R2925"/>
  <c r="U1936" i="15" l="1"/>
  <c r="S1936"/>
  <c r="H1937"/>
  <c r="J1935"/>
  <c r="K1935"/>
  <c r="M1935" s="1"/>
  <c r="R1938"/>
  <c r="T1937"/>
  <c r="G1937"/>
  <c r="I1936"/>
  <c r="T1937" i="14"/>
  <c r="S1938" s="1"/>
  <c r="R1938"/>
  <c r="J1935"/>
  <c r="K1935"/>
  <c r="M1935" s="1"/>
  <c r="G1937"/>
  <c r="I1936"/>
  <c r="H1937"/>
  <c r="J1935" i="13"/>
  <c r="K1935"/>
  <c r="M1935" s="1"/>
  <c r="G1937"/>
  <c r="I1936"/>
  <c r="T2267"/>
  <c r="T2268" s="1"/>
  <c r="U1214"/>
  <c r="S1214"/>
  <c r="R2926"/>
  <c r="G1938" i="15" l="1"/>
  <c r="I1937"/>
  <c r="H1938"/>
  <c r="U1937"/>
  <c r="S1937"/>
  <c r="J1936"/>
  <c r="K1936"/>
  <c r="M1936" s="1"/>
  <c r="T1938"/>
  <c r="R1939"/>
  <c r="H1938" i="14"/>
  <c r="G1938"/>
  <c r="I1937"/>
  <c r="J1936"/>
  <c r="K1936"/>
  <c r="M1936" s="1"/>
  <c r="R1939"/>
  <c r="T1938"/>
  <c r="S1939" s="1"/>
  <c r="J1936" i="13"/>
  <c r="K1936"/>
  <c r="M1936" s="1"/>
  <c r="G1938"/>
  <c r="I1937"/>
  <c r="T2269"/>
  <c r="U1215"/>
  <c r="S1215"/>
  <c r="R2927"/>
  <c r="H1939" i="15" l="1"/>
  <c r="R1940"/>
  <c r="T1939"/>
  <c r="G1939"/>
  <c r="I1938"/>
  <c r="K1937"/>
  <c r="M1937" s="1"/>
  <c r="J1937"/>
  <c r="U1938"/>
  <c r="S1938"/>
  <c r="G1939" i="14"/>
  <c r="I1938"/>
  <c r="J1937"/>
  <c r="K1937"/>
  <c r="M1937" s="1"/>
  <c r="T1939"/>
  <c r="S1940" s="1"/>
  <c r="R1940"/>
  <c r="H1939"/>
  <c r="J1937" i="13"/>
  <c r="K1937"/>
  <c r="M1937" s="1"/>
  <c r="G1939"/>
  <c r="I1938"/>
  <c r="T2270"/>
  <c r="U1216"/>
  <c r="S1216"/>
  <c r="R2928"/>
  <c r="H1940" i="15" l="1"/>
  <c r="U1939"/>
  <c r="S1939"/>
  <c r="R1941"/>
  <c r="T1940"/>
  <c r="I1939"/>
  <c r="G1940"/>
  <c r="J1938"/>
  <c r="K1938"/>
  <c r="M1938" s="1"/>
  <c r="K1938" i="14"/>
  <c r="M1938" s="1"/>
  <c r="J1938"/>
  <c r="H1940"/>
  <c r="R1941"/>
  <c r="S1941"/>
  <c r="T1940"/>
  <c r="G1940"/>
  <c r="I1939"/>
  <c r="J1938" i="13"/>
  <c r="K1938"/>
  <c r="M1938" s="1"/>
  <c r="I1939"/>
  <c r="G1940"/>
  <c r="T2271"/>
  <c r="U1217"/>
  <c r="S1217"/>
  <c r="R2929"/>
  <c r="H1941" i="15" l="1"/>
  <c r="J1939"/>
  <c r="K1939"/>
  <c r="M1939" s="1"/>
  <c r="U1940"/>
  <c r="S1940"/>
  <c r="G1941"/>
  <c r="I1940"/>
  <c r="R1942"/>
  <c r="T1941"/>
  <c r="R1942" i="14"/>
  <c r="T1941"/>
  <c r="S1942" s="1"/>
  <c r="J1939"/>
  <c r="K1939"/>
  <c r="M1939" s="1"/>
  <c r="H1941"/>
  <c r="I1940"/>
  <c r="G1941"/>
  <c r="J1939" i="13"/>
  <c r="K1939"/>
  <c r="M1939" s="1"/>
  <c r="G1941"/>
  <c r="I1940"/>
  <c r="T2272"/>
  <c r="T2273" s="1"/>
  <c r="T2274" s="1"/>
  <c r="U1218"/>
  <c r="S1218"/>
  <c r="R2930"/>
  <c r="R1943" i="15" l="1"/>
  <c r="T1942"/>
  <c r="H1942"/>
  <c r="U1941"/>
  <c r="S1941"/>
  <c r="G1942"/>
  <c r="I1941"/>
  <c r="J1940"/>
  <c r="K1940"/>
  <c r="M1940" s="1"/>
  <c r="G1942" i="14"/>
  <c r="I1941"/>
  <c r="R1943"/>
  <c r="T1942"/>
  <c r="S1943" s="1"/>
  <c r="H1942"/>
  <c r="J1940"/>
  <c r="K1940"/>
  <c r="M1940" s="1"/>
  <c r="J1940" i="13"/>
  <c r="K1940"/>
  <c r="M1940" s="1"/>
  <c r="G1942"/>
  <c r="I1941"/>
  <c r="T2275"/>
  <c r="U1219"/>
  <c r="S1219"/>
  <c r="R2931"/>
  <c r="G1943" i="15" l="1"/>
  <c r="I1942"/>
  <c r="H1943"/>
  <c r="R1944"/>
  <c r="T1943"/>
  <c r="U1942"/>
  <c r="S1942"/>
  <c r="J1941"/>
  <c r="K1941"/>
  <c r="M1941" s="1"/>
  <c r="G1943" i="14"/>
  <c r="I1942"/>
  <c r="R1944"/>
  <c r="T1943"/>
  <c r="S1944" s="1"/>
  <c r="H1943"/>
  <c r="J1941"/>
  <c r="K1941"/>
  <c r="M1941" s="1"/>
  <c r="J1941" i="13"/>
  <c r="K1941"/>
  <c r="M1941" s="1"/>
  <c r="G1943"/>
  <c r="I1942"/>
  <c r="T2276"/>
  <c r="U1220"/>
  <c r="S1220"/>
  <c r="R2932"/>
  <c r="U1943" i="15" l="1"/>
  <c r="S1943"/>
  <c r="H1944"/>
  <c r="J1942"/>
  <c r="K1942"/>
  <c r="M1942" s="1"/>
  <c r="R1945"/>
  <c r="T1944"/>
  <c r="G1944"/>
  <c r="I1943"/>
  <c r="J1942" i="14"/>
  <c r="K1942"/>
  <c r="M1942" s="1"/>
  <c r="R1945"/>
  <c r="T1944"/>
  <c r="S1945" s="1"/>
  <c r="H1944"/>
  <c r="G1944"/>
  <c r="I1943"/>
  <c r="J1942" i="13"/>
  <c r="K1942"/>
  <c r="M1942" s="1"/>
  <c r="I1943"/>
  <c r="G1944"/>
  <c r="T2277"/>
  <c r="U1221"/>
  <c r="S1221"/>
  <c r="R2933"/>
  <c r="G1945" i="15" l="1"/>
  <c r="I1944"/>
  <c r="U1944"/>
  <c r="S1944"/>
  <c r="H1945"/>
  <c r="J1943"/>
  <c r="K1943"/>
  <c r="M1943" s="1"/>
  <c r="R1946"/>
  <c r="T1945"/>
  <c r="J1943" i="14"/>
  <c r="K1943"/>
  <c r="M1943" s="1"/>
  <c r="H1945"/>
  <c r="T1945"/>
  <c r="S1946" s="1"/>
  <c r="R1946"/>
  <c r="G1945"/>
  <c r="I1944"/>
  <c r="J1943" i="13"/>
  <c r="K1943"/>
  <c r="M1943" s="1"/>
  <c r="G1945"/>
  <c r="I1944"/>
  <c r="T2278"/>
  <c r="U1222"/>
  <c r="S1222"/>
  <c r="R2934"/>
  <c r="T1946" i="15" l="1"/>
  <c r="R1947"/>
  <c r="J1944"/>
  <c r="K1944"/>
  <c r="M1944" s="1"/>
  <c r="U1945"/>
  <c r="S1945"/>
  <c r="G1946"/>
  <c r="I1945"/>
  <c r="H1946"/>
  <c r="H1946" i="14"/>
  <c r="J1944"/>
  <c r="K1944"/>
  <c r="M1944" s="1"/>
  <c r="T1946"/>
  <c r="S1947" s="1"/>
  <c r="R1947"/>
  <c r="G1946"/>
  <c r="I1945"/>
  <c r="J1944" i="13"/>
  <c r="K1944"/>
  <c r="M1944" s="1"/>
  <c r="G1946"/>
  <c r="I1945"/>
  <c r="T2279"/>
  <c r="U1223"/>
  <c r="S1223"/>
  <c r="R2935"/>
  <c r="G1947" i="15" l="1"/>
  <c r="I1946"/>
  <c r="R1948"/>
  <c r="T1947"/>
  <c r="U1946"/>
  <c r="S1946"/>
  <c r="K1945"/>
  <c r="M1945" s="1"/>
  <c r="J1945"/>
  <c r="H1947"/>
  <c r="H1947" i="14"/>
  <c r="J1945"/>
  <c r="K1945"/>
  <c r="M1945" s="1"/>
  <c r="S1948"/>
  <c r="T1947"/>
  <c r="R1948"/>
  <c r="G1947"/>
  <c r="I1946"/>
  <c r="J1945" i="13"/>
  <c r="K1945"/>
  <c r="M1945" s="1"/>
  <c r="G1947"/>
  <c r="I1946"/>
  <c r="T2280"/>
  <c r="T2281" s="1"/>
  <c r="U1224"/>
  <c r="S1224"/>
  <c r="R2936"/>
  <c r="J1946" i="15" l="1"/>
  <c r="K1946"/>
  <c r="M1946" s="1"/>
  <c r="I1947"/>
  <c r="G1948"/>
  <c r="H1948"/>
  <c r="R1949"/>
  <c r="T1948"/>
  <c r="U1947"/>
  <c r="S1947"/>
  <c r="R1949" i="14"/>
  <c r="T1948"/>
  <c r="S1949" s="1"/>
  <c r="K1946"/>
  <c r="M1946" s="1"/>
  <c r="J1946"/>
  <c r="H1948"/>
  <c r="G1948"/>
  <c r="I1947"/>
  <c r="J1946" i="13"/>
  <c r="K1946"/>
  <c r="M1946" s="1"/>
  <c r="I1947"/>
  <c r="G1948"/>
  <c r="T2282"/>
  <c r="U1225"/>
  <c r="S1225"/>
  <c r="R2937"/>
  <c r="U1948" i="15" l="1"/>
  <c r="S1948"/>
  <c r="G1949"/>
  <c r="I1948"/>
  <c r="J1947"/>
  <c r="K1947"/>
  <c r="M1947" s="1"/>
  <c r="H1949"/>
  <c r="R1950"/>
  <c r="T1949"/>
  <c r="R1950" i="14"/>
  <c r="T1949"/>
  <c r="S1950" s="1"/>
  <c r="H1949"/>
  <c r="J1947"/>
  <c r="K1947"/>
  <c r="M1947" s="1"/>
  <c r="I1948"/>
  <c r="G1949"/>
  <c r="J1947" i="13"/>
  <c r="K1947"/>
  <c r="M1947" s="1"/>
  <c r="G1949"/>
  <c r="I1948"/>
  <c r="T2283"/>
  <c r="U1226"/>
  <c r="S1226"/>
  <c r="R2938"/>
  <c r="U1949" i="15" l="1"/>
  <c r="S1949"/>
  <c r="G1950"/>
  <c r="I1949"/>
  <c r="R1951"/>
  <c r="T1950"/>
  <c r="J1948"/>
  <c r="K1948"/>
  <c r="M1948" s="1"/>
  <c r="H1950"/>
  <c r="R1951" i="14"/>
  <c r="T1950"/>
  <c r="S1951" s="1"/>
  <c r="G1950"/>
  <c r="I1949"/>
  <c r="H1950"/>
  <c r="J1948"/>
  <c r="K1948"/>
  <c r="M1948" s="1"/>
  <c r="J1948" i="13"/>
  <c r="K1948"/>
  <c r="M1948" s="1"/>
  <c r="I1949"/>
  <c r="G1950"/>
  <c r="T2284"/>
  <c r="U1227"/>
  <c r="S1227"/>
  <c r="R2939"/>
  <c r="U1950" i="15" l="1"/>
  <c r="S1950"/>
  <c r="J1949"/>
  <c r="K1949"/>
  <c r="M1949" s="1"/>
  <c r="H1951"/>
  <c r="G1951"/>
  <c r="I1950"/>
  <c r="R1952"/>
  <c r="T1951"/>
  <c r="J1949" i="14"/>
  <c r="K1949"/>
  <c r="M1949" s="1"/>
  <c r="R1952"/>
  <c r="S1952"/>
  <c r="T1951"/>
  <c r="G1951"/>
  <c r="I1950"/>
  <c r="H1951"/>
  <c r="J1949" i="13"/>
  <c r="K1949"/>
  <c r="M1949" s="1"/>
  <c r="G1951"/>
  <c r="I1950"/>
  <c r="T2285"/>
  <c r="U1228"/>
  <c r="S1228"/>
  <c r="R2940"/>
  <c r="U1951" i="15" l="1"/>
  <c r="S1951"/>
  <c r="R1953"/>
  <c r="T1952"/>
  <c r="H1952"/>
  <c r="G1952"/>
  <c r="I1951"/>
  <c r="J1950"/>
  <c r="K1950"/>
  <c r="M1950" s="1"/>
  <c r="R1953" i="14"/>
  <c r="T1952"/>
  <c r="S1953" s="1"/>
  <c r="G1952"/>
  <c r="I1951"/>
  <c r="J1950"/>
  <c r="K1950"/>
  <c r="M1950" s="1"/>
  <c r="H1952"/>
  <c r="J1950" i="13"/>
  <c r="K1950"/>
  <c r="M1950" s="1"/>
  <c r="I1951"/>
  <c r="G1952"/>
  <c r="T2286"/>
  <c r="U1229"/>
  <c r="S1229"/>
  <c r="R2941"/>
  <c r="G1953" i="15" l="1"/>
  <c r="I1952"/>
  <c r="U1952"/>
  <c r="S1952"/>
  <c r="R1954"/>
  <c r="T1953"/>
  <c r="J1951"/>
  <c r="K1951"/>
  <c r="M1951" s="1"/>
  <c r="H1953"/>
  <c r="R1954" i="14"/>
  <c r="T1953"/>
  <c r="S1954" s="1"/>
  <c r="G1953"/>
  <c r="I1952"/>
  <c r="J1951"/>
  <c r="K1951"/>
  <c r="M1951" s="1"/>
  <c r="H1953"/>
  <c r="J1951" i="13"/>
  <c r="K1951"/>
  <c r="M1951" s="1"/>
  <c r="I1952"/>
  <c r="G1953"/>
  <c r="T2287"/>
  <c r="U1230"/>
  <c r="S1230"/>
  <c r="R2942"/>
  <c r="U1953" i="15" l="1"/>
  <c r="S1953"/>
  <c r="G1954"/>
  <c r="I1953"/>
  <c r="H1954"/>
  <c r="T1954"/>
  <c r="R1955"/>
  <c r="J1952"/>
  <c r="K1952"/>
  <c r="M1952" s="1"/>
  <c r="H1954" i="14"/>
  <c r="J1952"/>
  <c r="K1952"/>
  <c r="M1952" s="1"/>
  <c r="T1954"/>
  <c r="S1955" s="1"/>
  <c r="R1955"/>
  <c r="G1954"/>
  <c r="I1953"/>
  <c r="J1952" i="13"/>
  <c r="K1952"/>
  <c r="M1952" s="1"/>
  <c r="I1953"/>
  <c r="G1954"/>
  <c r="T2288"/>
  <c r="U1231"/>
  <c r="S1231"/>
  <c r="R2943"/>
  <c r="R1956" i="15" l="1"/>
  <c r="T1955"/>
  <c r="G1955"/>
  <c r="I1954"/>
  <c r="H1955"/>
  <c r="U1954"/>
  <c r="S1954"/>
  <c r="K1953"/>
  <c r="M1953" s="1"/>
  <c r="J1953"/>
  <c r="J1953" i="14"/>
  <c r="K1953"/>
  <c r="M1953" s="1"/>
  <c r="H1955"/>
  <c r="T1955"/>
  <c r="S1956" s="1"/>
  <c r="R1956"/>
  <c r="I1954"/>
  <c r="G1955"/>
  <c r="J1953" i="13"/>
  <c r="K1953"/>
  <c r="M1953" s="1"/>
  <c r="G1955"/>
  <c r="I1954"/>
  <c r="T2289"/>
  <c r="T2290" s="1"/>
  <c r="U1232"/>
  <c r="S1232"/>
  <c r="R2944"/>
  <c r="U1955" i="15" l="1"/>
  <c r="S1955"/>
  <c r="I1955"/>
  <c r="G1956"/>
  <c r="R1957"/>
  <c r="T1956"/>
  <c r="J1954"/>
  <c r="K1954"/>
  <c r="M1954" s="1"/>
  <c r="H1956"/>
  <c r="G1956" i="14"/>
  <c r="I1955"/>
  <c r="H1956"/>
  <c r="R1957"/>
  <c r="S1957"/>
  <c r="T1956"/>
  <c r="K1954"/>
  <c r="M1954" s="1"/>
  <c r="J1954"/>
  <c r="J1954" i="13"/>
  <c r="K1954"/>
  <c r="M1954" s="1"/>
  <c r="I1955"/>
  <c r="G1956"/>
  <c r="T2291"/>
  <c r="U1233"/>
  <c r="S1233"/>
  <c r="R2945"/>
  <c r="G1957" i="15" l="1"/>
  <c r="I1956"/>
  <c r="U1956"/>
  <c r="S1956"/>
  <c r="R1958"/>
  <c r="T1957"/>
  <c r="H1957"/>
  <c r="J1955"/>
  <c r="K1955"/>
  <c r="M1955" s="1"/>
  <c r="J1955" i="14"/>
  <c r="K1955"/>
  <c r="M1955" s="1"/>
  <c r="H1957"/>
  <c r="I1956"/>
  <c r="G1957"/>
  <c r="R1958"/>
  <c r="T1957"/>
  <c r="S1958" s="1"/>
  <c r="J1955" i="13"/>
  <c r="K1955"/>
  <c r="M1955" s="1"/>
  <c r="G1957"/>
  <c r="I1956"/>
  <c r="U1234"/>
  <c r="S1234"/>
  <c r="T2292"/>
  <c r="R2946"/>
  <c r="H1958" i="15" l="1"/>
  <c r="G1958"/>
  <c r="I1957"/>
  <c r="J1956"/>
  <c r="K1956"/>
  <c r="M1956" s="1"/>
  <c r="U1957"/>
  <c r="S1957"/>
  <c r="R1959"/>
  <c r="T1958"/>
  <c r="J1956" i="14"/>
  <c r="K1956"/>
  <c r="M1956" s="1"/>
  <c r="G1958"/>
  <c r="I1957"/>
  <c r="H1958"/>
  <c r="R1959"/>
  <c r="T1958"/>
  <c r="S1959" s="1"/>
  <c r="J1956" i="13"/>
  <c r="K1956"/>
  <c r="M1956" s="1"/>
  <c r="G1958"/>
  <c r="I1957"/>
  <c r="U1235"/>
  <c r="S1235"/>
  <c r="T2293"/>
  <c r="T2294" s="1"/>
  <c r="R2947"/>
  <c r="J1957" i="15" l="1"/>
  <c r="K1957"/>
  <c r="M1957" s="1"/>
  <c r="H1959"/>
  <c r="G1959"/>
  <c r="I1958"/>
  <c r="U1958"/>
  <c r="S1958"/>
  <c r="R1960"/>
  <c r="T1959"/>
  <c r="J1957" i="14"/>
  <c r="K1957"/>
  <c r="M1957" s="1"/>
  <c r="G1959"/>
  <c r="I1958"/>
  <c r="R1960"/>
  <c r="S1960"/>
  <c r="T1959"/>
  <c r="H1959"/>
  <c r="J1957" i="13"/>
  <c r="K1957"/>
  <c r="M1957" s="1"/>
  <c r="G1959"/>
  <c r="I1958"/>
  <c r="U1236"/>
  <c r="S1236"/>
  <c r="T2295"/>
  <c r="R2948"/>
  <c r="R1961" i="15" l="1"/>
  <c r="T1960"/>
  <c r="J1958"/>
  <c r="K1958"/>
  <c r="M1958" s="1"/>
  <c r="H1960"/>
  <c r="G1960"/>
  <c r="I1959"/>
  <c r="U1959"/>
  <c r="S1959"/>
  <c r="R1961" i="14"/>
  <c r="T1960"/>
  <c r="S1961" s="1"/>
  <c r="G1960"/>
  <c r="I1959"/>
  <c r="J1958"/>
  <c r="K1958"/>
  <c r="M1958" s="1"/>
  <c r="H1960"/>
  <c r="J1958" i="13"/>
  <c r="K1958"/>
  <c r="M1958" s="1"/>
  <c r="I1959"/>
  <c r="G1960"/>
  <c r="U1237"/>
  <c r="S1237"/>
  <c r="T2296"/>
  <c r="T2297" s="1"/>
  <c r="R2949"/>
  <c r="R1962" i="15" l="1"/>
  <c r="T1961"/>
  <c r="U1960"/>
  <c r="S1960"/>
  <c r="H1961"/>
  <c r="J1959"/>
  <c r="K1959"/>
  <c r="M1959" s="1"/>
  <c r="G1961"/>
  <c r="I1960"/>
  <c r="J1959" i="14"/>
  <c r="K1959"/>
  <c r="M1959" s="1"/>
  <c r="T1961"/>
  <c r="S1962" s="1"/>
  <c r="R1962"/>
  <c r="G1961"/>
  <c r="I1960"/>
  <c r="H1961"/>
  <c r="J1959" i="13"/>
  <c r="K1959"/>
  <c r="M1959" s="1"/>
  <c r="I1960"/>
  <c r="G1961"/>
  <c r="U1238"/>
  <c r="S1238"/>
  <c r="T2298"/>
  <c r="R2950"/>
  <c r="G1962" i="15" l="1"/>
  <c r="I1961"/>
  <c r="J1960"/>
  <c r="K1960"/>
  <c r="M1960" s="1"/>
  <c r="U1961"/>
  <c r="S1961"/>
  <c r="H1962"/>
  <c r="T1962"/>
  <c r="R1963"/>
  <c r="H1962" i="14"/>
  <c r="G1962"/>
  <c r="I1961"/>
  <c r="T1962"/>
  <c r="S1963" s="1"/>
  <c r="R1963"/>
  <c r="J1960"/>
  <c r="K1960"/>
  <c r="M1960" s="1"/>
  <c r="J1960" i="13"/>
  <c r="K1960"/>
  <c r="M1960" s="1"/>
  <c r="G1962"/>
  <c r="I1961"/>
  <c r="U1239"/>
  <c r="S1239"/>
  <c r="T2299"/>
  <c r="T2300" s="1"/>
  <c r="T2301" s="1"/>
  <c r="R2951"/>
  <c r="G1963" i="15" l="1"/>
  <c r="I1962"/>
  <c r="K1961"/>
  <c r="M1961" s="1"/>
  <c r="J1961"/>
  <c r="U1962"/>
  <c r="S1962"/>
  <c r="R1964"/>
  <c r="T1963"/>
  <c r="H1963"/>
  <c r="I1962" i="14"/>
  <c r="G1963"/>
  <c r="T1963"/>
  <c r="S1964" s="1"/>
  <c r="R1964"/>
  <c r="H1963"/>
  <c r="J1961"/>
  <c r="K1961"/>
  <c r="M1961" s="1"/>
  <c r="J1961" i="13"/>
  <c r="K1961"/>
  <c r="M1961" s="1"/>
  <c r="G1963"/>
  <c r="I1962"/>
  <c r="U1240"/>
  <c r="S1240"/>
  <c r="T2302"/>
  <c r="R2952"/>
  <c r="J1962" i="15" l="1"/>
  <c r="K1962"/>
  <c r="M1962" s="1"/>
  <c r="I1963"/>
  <c r="G1964"/>
  <c r="H1964"/>
  <c r="U1963"/>
  <c r="S1963"/>
  <c r="R1965"/>
  <c r="T1964"/>
  <c r="K1962" i="14"/>
  <c r="M1962" s="1"/>
  <c r="J1962"/>
  <c r="H1964"/>
  <c r="G1964"/>
  <c r="I1963"/>
  <c r="R1965"/>
  <c r="T1964"/>
  <c r="S1965" s="1"/>
  <c r="J1962" i="13"/>
  <c r="K1962"/>
  <c r="M1962" s="1"/>
  <c r="G1964"/>
  <c r="I1963"/>
  <c r="U1241"/>
  <c r="S1241"/>
  <c r="T2303"/>
  <c r="T2304" s="1"/>
  <c r="R2953"/>
  <c r="R1966" i="15" l="1"/>
  <c r="T1965"/>
  <c r="G1965"/>
  <c r="I1964"/>
  <c r="J1963"/>
  <c r="K1963"/>
  <c r="M1963" s="1"/>
  <c r="H1965"/>
  <c r="U1964"/>
  <c r="S1964"/>
  <c r="J1963" i="14"/>
  <c r="K1963"/>
  <c r="M1963" s="1"/>
  <c r="H1965"/>
  <c r="R1966"/>
  <c r="T1965"/>
  <c r="S1966" s="1"/>
  <c r="I1964"/>
  <c r="G1965"/>
  <c r="J1963" i="13"/>
  <c r="K1963"/>
  <c r="M1963" s="1"/>
  <c r="G1965"/>
  <c r="I1964"/>
  <c r="U1242"/>
  <c r="S1242"/>
  <c r="T2305"/>
  <c r="R2954"/>
  <c r="G1966" i="15" l="1"/>
  <c r="I1965"/>
  <c r="R1967"/>
  <c r="T1966"/>
  <c r="J1964"/>
  <c r="K1964"/>
  <c r="M1964" s="1"/>
  <c r="H1966"/>
  <c r="U1965"/>
  <c r="S1965"/>
  <c r="G1966" i="14"/>
  <c r="I1965"/>
  <c r="H1966"/>
  <c r="R1967"/>
  <c r="S1967"/>
  <c r="T1966"/>
  <c r="J1964"/>
  <c r="K1964"/>
  <c r="M1964" s="1"/>
  <c r="J1964" i="13"/>
  <c r="K1964"/>
  <c r="M1964" s="1"/>
  <c r="G1966"/>
  <c r="I1965"/>
  <c r="U1243"/>
  <c r="S1243"/>
  <c r="T2306"/>
  <c r="R2955"/>
  <c r="J1965" i="15" l="1"/>
  <c r="K1965"/>
  <c r="M1965" s="1"/>
  <c r="H1967"/>
  <c r="G1967"/>
  <c r="I1966"/>
  <c r="U1966"/>
  <c r="S1966"/>
  <c r="R1968"/>
  <c r="T1967"/>
  <c r="H1967" i="14"/>
  <c r="G1967"/>
  <c r="I1966"/>
  <c r="R1968"/>
  <c r="S1968"/>
  <c r="T1967"/>
  <c r="J1965"/>
  <c r="K1965"/>
  <c r="M1965" s="1"/>
  <c r="J1965" i="13"/>
  <c r="K1965"/>
  <c r="M1965" s="1"/>
  <c r="I1966"/>
  <c r="G1967"/>
  <c r="U1244"/>
  <c r="S1244"/>
  <c r="T2307"/>
  <c r="T2308" s="1"/>
  <c r="R2956"/>
  <c r="R1969" i="15" l="1"/>
  <c r="T1968"/>
  <c r="H1968"/>
  <c r="G1968"/>
  <c r="I1967"/>
  <c r="J1966"/>
  <c r="K1966"/>
  <c r="M1966" s="1"/>
  <c r="U1967"/>
  <c r="S1967"/>
  <c r="R1969" i="14"/>
  <c r="T1968"/>
  <c r="S1969" s="1"/>
  <c r="G1968"/>
  <c r="I1967"/>
  <c r="H1968"/>
  <c r="J1966"/>
  <c r="K1966"/>
  <c r="M1966" s="1"/>
  <c r="J1966" i="13"/>
  <c r="K1966"/>
  <c r="M1966" s="1"/>
  <c r="I1967"/>
  <c r="G1968"/>
  <c r="U1245"/>
  <c r="S1245"/>
  <c r="T2309"/>
  <c r="R2957"/>
  <c r="U1968" i="15" l="1"/>
  <c r="S1968"/>
  <c r="J1967"/>
  <c r="K1967"/>
  <c r="M1967" s="1"/>
  <c r="R1970"/>
  <c r="T1969"/>
  <c r="H1969"/>
  <c r="G1969"/>
  <c r="I1968"/>
  <c r="J1967" i="14"/>
  <c r="K1967"/>
  <c r="M1967" s="1"/>
  <c r="T1969"/>
  <c r="S1970" s="1"/>
  <c r="R1970"/>
  <c r="G1969"/>
  <c r="I1968"/>
  <c r="H1969"/>
  <c r="J1967" i="13"/>
  <c r="K1967"/>
  <c r="M1967" s="1"/>
  <c r="I1968"/>
  <c r="G1969"/>
  <c r="U1246"/>
  <c r="S1246"/>
  <c r="T2310"/>
  <c r="T2311" s="1"/>
  <c r="R2958"/>
  <c r="H1970" i="15" l="1"/>
  <c r="U1969"/>
  <c r="S1969"/>
  <c r="J1968"/>
  <c r="K1968"/>
  <c r="M1968" s="1"/>
  <c r="G1970"/>
  <c r="I1969"/>
  <c r="T1970"/>
  <c r="R1971"/>
  <c r="R1971" i="14"/>
  <c r="T1970"/>
  <c r="S1971" s="1"/>
  <c r="G1970"/>
  <c r="I1969"/>
  <c r="J1968"/>
  <c r="K1968"/>
  <c r="M1968" s="1"/>
  <c r="H1970"/>
  <c r="J1968" i="13"/>
  <c r="K1968"/>
  <c r="M1968" s="1"/>
  <c r="I1969"/>
  <c r="G1970"/>
  <c r="U1247"/>
  <c r="S1247"/>
  <c r="T2312"/>
  <c r="T2313" s="1"/>
  <c r="R2959"/>
  <c r="R1972" i="15" l="1"/>
  <c r="T1971"/>
  <c r="K1969"/>
  <c r="M1969" s="1"/>
  <c r="J1969"/>
  <c r="H1971"/>
  <c r="U1970"/>
  <c r="S1970"/>
  <c r="G1971"/>
  <c r="I1970"/>
  <c r="T1971" i="14"/>
  <c r="S1972" s="1"/>
  <c r="R1972"/>
  <c r="H1971"/>
  <c r="I1970"/>
  <c r="G1971"/>
  <c r="J1969"/>
  <c r="K1969"/>
  <c r="M1969" s="1"/>
  <c r="J1969" i="13"/>
  <c r="K1969"/>
  <c r="M1969" s="1"/>
  <c r="G1971"/>
  <c r="I1970"/>
  <c r="U1248"/>
  <c r="S1248"/>
  <c r="T2314"/>
  <c r="R2960"/>
  <c r="U1971" i="15" l="1"/>
  <c r="S1971"/>
  <c r="I1971"/>
  <c r="G1972"/>
  <c r="J1970"/>
  <c r="K1970"/>
  <c r="M1970" s="1"/>
  <c r="R1973"/>
  <c r="T1972"/>
  <c r="H1972"/>
  <c r="H1972" i="14"/>
  <c r="R1973"/>
  <c r="T1972"/>
  <c r="S1973" s="1"/>
  <c r="G1972"/>
  <c r="I1971"/>
  <c r="K1970"/>
  <c r="M1970" s="1"/>
  <c r="J1970"/>
  <c r="J1970" i="13"/>
  <c r="K1970"/>
  <c r="M1970" s="1"/>
  <c r="G1972"/>
  <c r="I1971"/>
  <c r="U1249"/>
  <c r="S1249"/>
  <c r="T2315"/>
  <c r="T2316" s="1"/>
  <c r="R2961"/>
  <c r="U1972" i="15" l="1"/>
  <c r="S1972"/>
  <c r="G1973"/>
  <c r="I1972"/>
  <c r="J1971"/>
  <c r="K1971"/>
  <c r="M1971" s="1"/>
  <c r="H1973"/>
  <c r="R1974"/>
  <c r="T1973"/>
  <c r="R1974" i="14"/>
  <c r="T1973"/>
  <c r="S1974" s="1"/>
  <c r="I1972"/>
  <c r="G1973"/>
  <c r="H1973"/>
  <c r="J1971"/>
  <c r="K1971"/>
  <c r="M1971" s="1"/>
  <c r="J1971" i="13"/>
  <c r="K1971"/>
  <c r="M1971" s="1"/>
  <c r="I1972"/>
  <c r="G1973"/>
  <c r="U1250"/>
  <c r="S1250"/>
  <c r="T2317"/>
  <c r="R2962"/>
  <c r="R1975" i="15" l="1"/>
  <c r="T1974"/>
  <c r="G1974"/>
  <c r="I1973"/>
  <c r="U1973"/>
  <c r="S1973"/>
  <c r="J1972"/>
  <c r="K1972"/>
  <c r="M1972" s="1"/>
  <c r="H1974"/>
  <c r="H1974" i="14"/>
  <c r="R1975"/>
  <c r="T1974"/>
  <c r="S1975" s="1"/>
  <c r="J1972"/>
  <c r="K1972"/>
  <c r="M1972" s="1"/>
  <c r="G1974"/>
  <c r="I1973"/>
  <c r="J1972" i="13"/>
  <c r="K1972"/>
  <c r="M1972" s="1"/>
  <c r="G1974"/>
  <c r="I1973"/>
  <c r="U1251"/>
  <c r="S1251"/>
  <c r="T2318"/>
  <c r="R2963"/>
  <c r="H1975" i="15" l="1"/>
  <c r="G1975"/>
  <c r="I1974"/>
  <c r="U1974"/>
  <c r="S1974"/>
  <c r="R1976"/>
  <c r="T1975"/>
  <c r="J1973"/>
  <c r="K1973"/>
  <c r="M1973" s="1"/>
  <c r="J1973" i="14"/>
  <c r="K1973"/>
  <c r="M1973" s="1"/>
  <c r="R1976"/>
  <c r="S1976"/>
  <c r="T1975"/>
  <c r="H1975"/>
  <c r="G1975"/>
  <c r="I1974"/>
  <c r="J1973" i="13"/>
  <c r="K1973"/>
  <c r="M1973" s="1"/>
  <c r="I1974"/>
  <c r="G1975"/>
  <c r="U1252"/>
  <c r="S1252"/>
  <c r="T2319"/>
  <c r="R2964"/>
  <c r="J1974" i="15" l="1"/>
  <c r="K1974"/>
  <c r="M1974" s="1"/>
  <c r="H1976"/>
  <c r="G1976"/>
  <c r="I1975"/>
  <c r="U1975"/>
  <c r="S1975"/>
  <c r="R1977"/>
  <c r="T1976"/>
  <c r="J1974" i="14"/>
  <c r="K1974"/>
  <c r="M1974" s="1"/>
  <c r="R1977"/>
  <c r="T1976"/>
  <c r="S1977" s="1"/>
  <c r="H1976"/>
  <c r="G1976"/>
  <c r="I1975"/>
  <c r="J1974" i="13"/>
  <c r="K1974"/>
  <c r="M1974" s="1"/>
  <c r="I1975"/>
  <c r="G1976"/>
  <c r="U1253"/>
  <c r="S1253"/>
  <c r="T2320"/>
  <c r="R2965"/>
  <c r="R1978" i="15" l="1"/>
  <c r="T1977"/>
  <c r="H1977"/>
  <c r="J1975"/>
  <c r="K1975"/>
  <c r="M1975" s="1"/>
  <c r="G1977"/>
  <c r="I1976"/>
  <c r="U1976"/>
  <c r="S1976"/>
  <c r="J1975" i="14"/>
  <c r="K1975"/>
  <c r="M1975" s="1"/>
  <c r="H1977"/>
  <c r="T1977"/>
  <c r="S1978" s="1"/>
  <c r="R1978"/>
  <c r="G1977"/>
  <c r="I1976"/>
  <c r="J1975" i="13"/>
  <c r="K1975"/>
  <c r="M1975" s="1"/>
  <c r="I1976"/>
  <c r="G1977"/>
  <c r="U1254"/>
  <c r="S1254"/>
  <c r="T2321"/>
  <c r="R2966"/>
  <c r="G1978" i="15" l="1"/>
  <c r="I1977"/>
  <c r="U1977"/>
  <c r="S1977"/>
  <c r="J1976"/>
  <c r="K1976"/>
  <c r="M1976" s="1"/>
  <c r="H1978"/>
  <c r="T1978"/>
  <c r="R1979"/>
  <c r="T1978" i="14"/>
  <c r="S1979" s="1"/>
  <c r="R1979"/>
  <c r="K1976"/>
  <c r="M1976" s="1"/>
  <c r="J1976"/>
  <c r="H1978"/>
  <c r="G1978"/>
  <c r="I1977"/>
  <c r="J1976" i="13"/>
  <c r="K1976"/>
  <c r="M1976" s="1"/>
  <c r="I1977"/>
  <c r="G1978"/>
  <c r="U1255"/>
  <c r="S1255"/>
  <c r="T2322"/>
  <c r="R2967"/>
  <c r="H1979" i="15" l="1"/>
  <c r="G1979"/>
  <c r="I1978"/>
  <c r="R1980"/>
  <c r="T1979"/>
  <c r="K1977"/>
  <c r="M1977" s="1"/>
  <c r="J1977"/>
  <c r="U1978"/>
  <c r="S1978"/>
  <c r="J1977" i="14"/>
  <c r="K1977"/>
  <c r="M1977" s="1"/>
  <c r="S1980"/>
  <c r="T1979"/>
  <c r="R1980"/>
  <c r="H1979"/>
  <c r="G1979"/>
  <c r="I1978"/>
  <c r="J1977" i="13"/>
  <c r="K1977"/>
  <c r="M1977" s="1"/>
  <c r="I1978"/>
  <c r="G1979"/>
  <c r="U1256"/>
  <c r="S1256"/>
  <c r="T2323"/>
  <c r="R2968"/>
  <c r="U1979" i="15" l="1"/>
  <c r="S1979"/>
  <c r="J1978"/>
  <c r="K1978"/>
  <c r="M1978" s="1"/>
  <c r="R1981"/>
  <c r="T1980"/>
  <c r="H1980"/>
  <c r="I1979"/>
  <c r="G1980"/>
  <c r="H1980" i="14"/>
  <c r="K1978"/>
  <c r="M1978" s="1"/>
  <c r="J1978"/>
  <c r="R1981"/>
  <c r="T1980"/>
  <c r="S1981" s="1"/>
  <c r="G1980"/>
  <c r="I1979"/>
  <c r="J1978" i="13"/>
  <c r="K1978"/>
  <c r="M1978" s="1"/>
  <c r="I1979"/>
  <c r="G1980"/>
  <c r="U1257"/>
  <c r="S1257"/>
  <c r="T2324"/>
  <c r="R2969"/>
  <c r="J1979" i="15" l="1"/>
  <c r="K1979"/>
  <c r="M1979" s="1"/>
  <c r="U1980"/>
  <c r="S1980"/>
  <c r="G1981"/>
  <c r="I1980"/>
  <c r="R1982"/>
  <c r="T1981"/>
  <c r="H1981"/>
  <c r="J1979" i="14"/>
  <c r="K1979"/>
  <c r="M1979" s="1"/>
  <c r="H1981"/>
  <c r="R1982"/>
  <c r="T1981"/>
  <c r="S1982" s="1"/>
  <c r="I1980"/>
  <c r="G1981"/>
  <c r="J1979" i="13"/>
  <c r="K1979"/>
  <c r="M1979" s="1"/>
  <c r="I1980"/>
  <c r="G1981"/>
  <c r="U1258"/>
  <c r="S1258"/>
  <c r="T2325"/>
  <c r="R2970"/>
  <c r="U1981" i="15" l="1"/>
  <c r="S1981"/>
  <c r="R1983"/>
  <c r="T1982"/>
  <c r="H1982"/>
  <c r="G1982"/>
  <c r="I1981"/>
  <c r="J1980"/>
  <c r="K1980"/>
  <c r="M1980" s="1"/>
  <c r="H1982" i="14"/>
  <c r="R1983"/>
  <c r="S1983"/>
  <c r="T1982"/>
  <c r="G1982"/>
  <c r="I1981"/>
  <c r="J1980"/>
  <c r="K1980"/>
  <c r="M1980" s="1"/>
  <c r="J1980" i="13"/>
  <c r="K1980"/>
  <c r="M1980" s="1"/>
  <c r="G1982"/>
  <c r="I1981"/>
  <c r="U1259"/>
  <c r="S1259"/>
  <c r="T2326"/>
  <c r="R2971"/>
  <c r="J1981" i="15" l="1"/>
  <c r="K1981"/>
  <c r="M1981" s="1"/>
  <c r="R1984"/>
  <c r="T1983"/>
  <c r="U1982"/>
  <c r="S1982"/>
  <c r="H1983"/>
  <c r="G1983"/>
  <c r="I1982"/>
  <c r="H1983" i="14"/>
  <c r="R1984"/>
  <c r="T1983"/>
  <c r="S1984" s="1"/>
  <c r="G1983"/>
  <c r="I1982"/>
  <c r="J1981"/>
  <c r="K1981"/>
  <c r="M1981" s="1"/>
  <c r="J1981" i="13"/>
  <c r="K1981"/>
  <c r="M1981" s="1"/>
  <c r="I1982"/>
  <c r="G1983"/>
  <c r="U1260"/>
  <c r="S1260"/>
  <c r="T2327"/>
  <c r="R2972"/>
  <c r="G1984" i="15" l="1"/>
  <c r="I1983"/>
  <c r="R1985"/>
  <c r="T1984"/>
  <c r="J1982"/>
  <c r="K1982"/>
  <c r="M1982" s="1"/>
  <c r="U1983"/>
  <c r="S1983"/>
  <c r="H1984"/>
  <c r="H1984" i="14"/>
  <c r="J1982"/>
  <c r="K1982"/>
  <c r="M1982" s="1"/>
  <c r="R1985"/>
  <c r="T1984"/>
  <c r="S1985" s="1"/>
  <c r="G1984"/>
  <c r="I1983"/>
  <c r="J1982" i="13"/>
  <c r="K1982"/>
  <c r="M1982" s="1"/>
  <c r="G1984"/>
  <c r="I1983"/>
  <c r="U1261"/>
  <c r="S1261"/>
  <c r="T2328"/>
  <c r="R2973"/>
  <c r="R1986" i="15" l="1"/>
  <c r="T1985"/>
  <c r="H1985"/>
  <c r="G1985"/>
  <c r="I1984"/>
  <c r="J1983"/>
  <c r="K1983"/>
  <c r="M1983" s="1"/>
  <c r="U1984"/>
  <c r="S1984"/>
  <c r="H1985" i="14"/>
  <c r="J1983"/>
  <c r="K1983"/>
  <c r="M1983" s="1"/>
  <c r="R1986"/>
  <c r="S1986"/>
  <c r="T1985"/>
  <c r="G1985"/>
  <c r="I1984"/>
  <c r="J1983" i="13"/>
  <c r="K1983"/>
  <c r="M1983" s="1"/>
  <c r="I1984"/>
  <c r="G1985"/>
  <c r="U1262"/>
  <c r="S1262"/>
  <c r="T2329"/>
  <c r="T2330" s="1"/>
  <c r="R2974"/>
  <c r="T1986" i="15" l="1"/>
  <c r="R1987"/>
  <c r="G1986"/>
  <c r="I1985"/>
  <c r="U1985"/>
  <c r="S1985"/>
  <c r="H1986"/>
  <c r="J1984"/>
  <c r="K1984"/>
  <c r="M1984" s="1"/>
  <c r="J1984" i="14"/>
  <c r="K1984"/>
  <c r="M1984" s="1"/>
  <c r="H1986"/>
  <c r="T1986"/>
  <c r="S1987" s="1"/>
  <c r="R1987"/>
  <c r="G1986"/>
  <c r="I1985"/>
  <c r="J1984" i="13"/>
  <c r="K1984"/>
  <c r="M1984" s="1"/>
  <c r="I1985"/>
  <c r="G1986"/>
  <c r="U1263"/>
  <c r="S1263"/>
  <c r="T2331"/>
  <c r="R2975"/>
  <c r="H1987" i="15" l="1"/>
  <c r="G1987"/>
  <c r="I1986"/>
  <c r="K1985"/>
  <c r="M1985" s="1"/>
  <c r="J1985"/>
  <c r="U1986"/>
  <c r="S1986"/>
  <c r="R1988"/>
  <c r="T1987"/>
  <c r="H1987" i="14"/>
  <c r="T1987"/>
  <c r="S1988" s="1"/>
  <c r="R1988"/>
  <c r="J1985"/>
  <c r="K1985"/>
  <c r="M1985" s="1"/>
  <c r="I1986"/>
  <c r="G1987"/>
  <c r="J1985" i="13"/>
  <c r="K1985"/>
  <c r="M1985" s="1"/>
  <c r="I1986"/>
  <c r="G1987"/>
  <c r="U1264"/>
  <c r="S1264"/>
  <c r="T2332"/>
  <c r="R2976"/>
  <c r="H1988" i="15" l="1"/>
  <c r="J1986"/>
  <c r="K1986"/>
  <c r="M1986" s="1"/>
  <c r="R1989"/>
  <c r="T1988"/>
  <c r="I1987"/>
  <c r="G1988"/>
  <c r="U1987"/>
  <c r="S1987"/>
  <c r="G1988" i="14"/>
  <c r="I1987"/>
  <c r="H1988"/>
  <c r="R1989"/>
  <c r="S1989"/>
  <c r="T1988"/>
  <c r="K1986"/>
  <c r="M1986" s="1"/>
  <c r="J1986"/>
  <c r="J1986" i="13"/>
  <c r="K1986"/>
  <c r="M1986" s="1"/>
  <c r="I1987"/>
  <c r="G1988"/>
  <c r="U1265"/>
  <c r="S1265"/>
  <c r="T2333"/>
  <c r="R2977"/>
  <c r="H1989" i="15" l="1"/>
  <c r="U1988"/>
  <c r="S1988"/>
  <c r="G1989"/>
  <c r="I1988"/>
  <c r="R1990"/>
  <c r="T1989"/>
  <c r="J1987"/>
  <c r="K1987"/>
  <c r="M1987" s="1"/>
  <c r="I1988" i="14"/>
  <c r="G1989"/>
  <c r="J1987"/>
  <c r="K1987"/>
  <c r="M1987" s="1"/>
  <c r="H1989"/>
  <c r="R1990"/>
  <c r="T1989"/>
  <c r="S1990" s="1"/>
  <c r="J1987" i="13"/>
  <c r="K1987"/>
  <c r="M1987" s="1"/>
  <c r="G1989"/>
  <c r="I1988"/>
  <c r="U1266"/>
  <c r="S1266"/>
  <c r="T2334"/>
  <c r="R2978"/>
  <c r="H1990" i="15" l="1"/>
  <c r="J1988"/>
  <c r="K1988"/>
  <c r="M1988" s="1"/>
  <c r="U1989"/>
  <c r="S1989"/>
  <c r="G1990"/>
  <c r="I1989"/>
  <c r="R1991"/>
  <c r="T1990"/>
  <c r="G1990" i="14"/>
  <c r="I1989"/>
  <c r="R1991"/>
  <c r="T1990"/>
  <c r="S1991" s="1"/>
  <c r="J1988"/>
  <c r="K1988"/>
  <c r="M1988" s="1"/>
  <c r="H1990"/>
  <c r="J1988" i="13"/>
  <c r="K1988"/>
  <c r="M1988" s="1"/>
  <c r="G1990"/>
  <c r="I1989"/>
  <c r="T2335"/>
  <c r="U1267"/>
  <c r="S1267"/>
  <c r="R2979"/>
  <c r="R1992" i="15" l="1"/>
  <c r="T1991"/>
  <c r="J1989"/>
  <c r="K1989"/>
  <c r="M1989" s="1"/>
  <c r="H1991"/>
  <c r="U1990"/>
  <c r="S1990"/>
  <c r="G1991"/>
  <c r="I1990"/>
  <c r="J1989" i="14"/>
  <c r="K1989"/>
  <c r="M1989" s="1"/>
  <c r="R1992"/>
  <c r="T1991"/>
  <c r="S1992" s="1"/>
  <c r="G1991"/>
  <c r="I1990"/>
  <c r="H1991"/>
  <c r="J1989" i="13"/>
  <c r="K1989"/>
  <c r="M1989" s="1"/>
  <c r="G1991"/>
  <c r="I1990"/>
  <c r="T2336"/>
  <c r="T2337" s="1"/>
  <c r="U1268"/>
  <c r="S1268"/>
  <c r="R2980"/>
  <c r="U1991" i="15" l="1"/>
  <c r="S1991"/>
  <c r="H1992"/>
  <c r="R1993"/>
  <c r="T1992"/>
  <c r="G1992"/>
  <c r="I1991"/>
  <c r="J1990"/>
  <c r="K1990"/>
  <c r="M1990" s="1"/>
  <c r="R1993" i="14"/>
  <c r="T1992"/>
  <c r="S1993" s="1"/>
  <c r="G1992"/>
  <c r="I1991"/>
  <c r="J1990"/>
  <c r="K1990"/>
  <c r="M1990" s="1"/>
  <c r="H1992"/>
  <c r="J1990" i="13"/>
  <c r="K1990"/>
  <c r="M1990" s="1"/>
  <c r="G1992"/>
  <c r="I1991"/>
  <c r="T2338"/>
  <c r="U1269"/>
  <c r="S1269"/>
  <c r="R2981"/>
  <c r="U1992" i="15" l="1"/>
  <c r="S1992"/>
  <c r="J1991"/>
  <c r="K1991"/>
  <c r="M1991" s="1"/>
  <c r="H1993"/>
  <c r="G1993"/>
  <c r="I1992"/>
  <c r="R1994"/>
  <c r="T1993"/>
  <c r="T1993" i="14"/>
  <c r="S1994" s="1"/>
  <c r="R1994"/>
  <c r="G1993"/>
  <c r="I1992"/>
  <c r="J1991"/>
  <c r="K1991"/>
  <c r="M1991" s="1"/>
  <c r="H1993"/>
  <c r="J1991" i="13"/>
  <c r="K1991"/>
  <c r="M1991" s="1"/>
  <c r="G1993"/>
  <c r="I1992"/>
  <c r="U1270"/>
  <c r="S1270"/>
  <c r="T2339"/>
  <c r="T2340" s="1"/>
  <c r="R2982"/>
  <c r="T1994" i="15" l="1"/>
  <c r="R1995"/>
  <c r="J1992"/>
  <c r="K1992"/>
  <c r="M1992" s="1"/>
  <c r="H1994"/>
  <c r="U1993"/>
  <c r="S1993"/>
  <c r="G1994"/>
  <c r="I1993"/>
  <c r="H1994" i="14"/>
  <c r="T1994"/>
  <c r="S1995" s="1"/>
  <c r="R1995"/>
  <c r="J1992"/>
  <c r="K1992"/>
  <c r="M1992" s="1"/>
  <c r="G1994"/>
  <c r="I1993"/>
  <c r="J1992" i="13"/>
  <c r="K1992"/>
  <c r="M1992" s="1"/>
  <c r="I1993"/>
  <c r="G1994"/>
  <c r="U1271"/>
  <c r="S1271"/>
  <c r="T2341"/>
  <c r="R2983"/>
  <c r="G1995" i="15" l="1"/>
  <c r="I1994"/>
  <c r="K1993"/>
  <c r="M1993" s="1"/>
  <c r="J1993"/>
  <c r="U1994"/>
  <c r="S1994"/>
  <c r="R1996"/>
  <c r="T1995"/>
  <c r="H1995"/>
  <c r="T1995" i="14"/>
  <c r="S1996" s="1"/>
  <c r="R1996"/>
  <c r="K1993"/>
  <c r="M1993" s="1"/>
  <c r="J1993"/>
  <c r="H1995"/>
  <c r="I1994"/>
  <c r="G1995"/>
  <c r="J1993" i="13"/>
  <c r="K1993"/>
  <c r="M1993" s="1"/>
  <c r="G1995"/>
  <c r="I1994"/>
  <c r="U1272"/>
  <c r="S1272"/>
  <c r="T2342"/>
  <c r="R2984"/>
  <c r="J1994" i="15" l="1"/>
  <c r="K1994"/>
  <c r="M1994" s="1"/>
  <c r="I1995"/>
  <c r="G1996"/>
  <c r="H1996"/>
  <c r="U1995"/>
  <c r="S1995"/>
  <c r="R1997"/>
  <c r="T1996"/>
  <c r="I1995" i="14"/>
  <c r="G1996"/>
  <c r="R1997"/>
  <c r="S1997"/>
  <c r="T1996"/>
  <c r="H1996"/>
  <c r="K1994"/>
  <c r="M1994" s="1"/>
  <c r="J1994"/>
  <c r="J1994" i="13"/>
  <c r="K1994"/>
  <c r="M1994" s="1"/>
  <c r="G1996"/>
  <c r="I1995"/>
  <c r="U1273"/>
  <c r="S1273"/>
  <c r="T2343"/>
  <c r="R2985"/>
  <c r="R1998" i="15" l="1"/>
  <c r="T1997"/>
  <c r="G1997"/>
  <c r="I1996"/>
  <c r="J1995"/>
  <c r="K1995"/>
  <c r="M1995" s="1"/>
  <c r="H1997"/>
  <c r="U1996"/>
  <c r="S1996"/>
  <c r="R1998" i="14"/>
  <c r="T1997"/>
  <c r="S1998" s="1"/>
  <c r="I1996"/>
  <c r="G1997"/>
  <c r="H1997"/>
  <c r="J1995"/>
  <c r="K1995"/>
  <c r="M1995" s="1"/>
  <c r="J1995" i="13"/>
  <c r="K1995"/>
  <c r="M1995" s="1"/>
  <c r="G1997"/>
  <c r="I1996"/>
  <c r="U1274"/>
  <c r="S1274"/>
  <c r="T2344"/>
  <c r="R2986"/>
  <c r="H1998" i="15" l="1"/>
  <c r="R1999"/>
  <c r="T1998"/>
  <c r="J1996"/>
  <c r="K1996"/>
  <c r="M1996" s="1"/>
  <c r="U1997"/>
  <c r="S1997"/>
  <c r="G1998"/>
  <c r="I1997"/>
  <c r="R1999" i="14"/>
  <c r="T1998"/>
  <c r="S1999" s="1"/>
  <c r="H1998"/>
  <c r="G1998"/>
  <c r="I1997"/>
  <c r="J1996"/>
  <c r="K1996"/>
  <c r="M1996" s="1"/>
  <c r="J1996" i="13"/>
  <c r="K1996"/>
  <c r="M1996" s="1"/>
  <c r="I1997"/>
  <c r="G1998"/>
  <c r="U1275"/>
  <c r="S1275"/>
  <c r="T2345"/>
  <c r="R2987"/>
  <c r="G1999" i="15" l="1"/>
  <c r="I1998"/>
  <c r="J1997"/>
  <c r="K1997"/>
  <c r="M1997" s="1"/>
  <c r="H1999"/>
  <c r="R2000"/>
  <c r="T1999"/>
  <c r="U1998"/>
  <c r="S1998"/>
  <c r="R2000" i="14"/>
  <c r="T1999"/>
  <c r="S2000" s="1"/>
  <c r="H1999"/>
  <c r="G1999"/>
  <c r="I1998"/>
  <c r="J1997"/>
  <c r="K1997"/>
  <c r="M1997" s="1"/>
  <c r="J1997" i="13"/>
  <c r="K1997"/>
  <c r="M1997" s="1"/>
  <c r="I1998"/>
  <c r="G1999"/>
  <c r="U1276"/>
  <c r="S1276"/>
  <c r="T2346"/>
  <c r="R2988"/>
  <c r="U1999" i="15" l="1"/>
  <c r="S1999"/>
  <c r="G2000"/>
  <c r="I1999"/>
  <c r="H2000"/>
  <c r="J1998"/>
  <c r="K1998"/>
  <c r="M1998" s="1"/>
  <c r="R2001"/>
  <c r="T2000"/>
  <c r="R2001" i="14"/>
  <c r="T2000"/>
  <c r="S2001" s="1"/>
  <c r="J1998"/>
  <c r="K1998"/>
  <c r="M1998" s="1"/>
  <c r="H2000"/>
  <c r="G2000"/>
  <c r="I1999"/>
  <c r="J1998" i="13"/>
  <c r="K1998"/>
  <c r="M1998" s="1"/>
  <c r="I1999"/>
  <c r="G2000"/>
  <c r="U1277"/>
  <c r="S1277"/>
  <c r="T2347"/>
  <c r="T2348" s="1"/>
  <c r="R2989"/>
  <c r="R2002" i="15" l="1"/>
  <c r="T2001"/>
  <c r="J1999"/>
  <c r="K1999"/>
  <c r="M1999" s="1"/>
  <c r="H2001"/>
  <c r="U2000"/>
  <c r="S2000"/>
  <c r="G2001"/>
  <c r="I2000"/>
  <c r="T2001" i="14"/>
  <c r="S2002" s="1"/>
  <c r="R2002"/>
  <c r="J1999"/>
  <c r="K1999"/>
  <c r="M1999" s="1"/>
  <c r="H2001"/>
  <c r="G2001"/>
  <c r="I2000"/>
  <c r="J1999" i="13"/>
  <c r="K1999"/>
  <c r="M1999" s="1"/>
  <c r="I2000"/>
  <c r="G2001"/>
  <c r="U1278"/>
  <c r="S1278"/>
  <c r="T2349"/>
  <c r="R2990"/>
  <c r="U2001" i="15" l="1"/>
  <c r="S2001"/>
  <c r="T2002"/>
  <c r="R2003"/>
  <c r="G2002"/>
  <c r="I2001"/>
  <c r="J2000"/>
  <c r="K2000"/>
  <c r="M2000" s="1"/>
  <c r="H2002"/>
  <c r="J2000" i="14"/>
  <c r="K2000"/>
  <c r="M2000" s="1"/>
  <c r="H2002"/>
  <c r="R2003"/>
  <c r="S2003"/>
  <c r="T2002"/>
  <c r="G2002"/>
  <c r="I2001"/>
  <c r="J2000" i="13"/>
  <c r="K2000"/>
  <c r="M2000" s="1"/>
  <c r="G2002"/>
  <c r="I2001"/>
  <c r="U1279"/>
  <c r="S1279"/>
  <c r="T2350"/>
  <c r="R2991"/>
  <c r="U2002" i="15" l="1"/>
  <c r="S2002"/>
  <c r="G2003"/>
  <c r="I2002"/>
  <c r="H2003"/>
  <c r="R2004"/>
  <c r="T2003"/>
  <c r="K2001"/>
  <c r="M2001" s="1"/>
  <c r="J2001"/>
  <c r="T2003" i="14"/>
  <c r="S2004" s="1"/>
  <c r="R2004"/>
  <c r="H2003"/>
  <c r="J2001"/>
  <c r="K2001"/>
  <c r="M2001" s="1"/>
  <c r="I2002"/>
  <c r="G2003"/>
  <c r="J2001" i="13"/>
  <c r="K2001"/>
  <c r="M2001" s="1"/>
  <c r="G2003"/>
  <c r="I2002"/>
  <c r="U1280"/>
  <c r="S1280"/>
  <c r="T2351"/>
  <c r="R2992"/>
  <c r="J2002" i="15" l="1"/>
  <c r="K2002"/>
  <c r="M2002" s="1"/>
  <c r="H2004"/>
  <c r="U2003"/>
  <c r="S2003"/>
  <c r="I2003"/>
  <c r="G2004"/>
  <c r="R2005"/>
  <c r="T2004"/>
  <c r="G2004" i="14"/>
  <c r="I2003"/>
  <c r="R2005"/>
  <c r="T2004"/>
  <c r="S2005" s="1"/>
  <c r="H2004"/>
  <c r="K2002"/>
  <c r="M2002" s="1"/>
  <c r="J2002"/>
  <c r="J2002" i="13"/>
  <c r="K2002"/>
  <c r="M2002" s="1"/>
  <c r="G2004"/>
  <c r="I2003"/>
  <c r="U1281"/>
  <c r="S1281"/>
  <c r="T2352"/>
  <c r="R2993"/>
  <c r="G2005" i="15" l="1"/>
  <c r="I2004"/>
  <c r="R2006"/>
  <c r="T2005"/>
  <c r="H2005"/>
  <c r="U2004"/>
  <c r="S2004"/>
  <c r="J2003"/>
  <c r="K2003"/>
  <c r="M2003" s="1"/>
  <c r="R2006" i="14"/>
  <c r="T2005"/>
  <c r="S2006" s="1"/>
  <c r="J2003"/>
  <c r="K2003"/>
  <c r="M2003" s="1"/>
  <c r="H2005"/>
  <c r="I2004"/>
  <c r="G2005"/>
  <c r="J2003" i="13"/>
  <c r="K2003"/>
  <c r="M2003" s="1"/>
  <c r="G2005"/>
  <c r="I2004"/>
  <c r="U1282"/>
  <c r="S1282"/>
  <c r="T2353"/>
  <c r="R2994"/>
  <c r="U2005" i="15" l="1"/>
  <c r="S2005"/>
  <c r="J2004"/>
  <c r="K2004"/>
  <c r="M2004" s="1"/>
  <c r="R2007"/>
  <c r="T2006"/>
  <c r="H2006"/>
  <c r="G2006"/>
  <c r="I2005"/>
  <c r="G2006" i="14"/>
  <c r="I2005"/>
  <c r="R2007"/>
  <c r="T2006"/>
  <c r="S2007" s="1"/>
  <c r="H2006"/>
  <c r="J2004"/>
  <c r="K2004"/>
  <c r="M2004" s="1"/>
  <c r="J2004" i="13"/>
  <c r="K2004"/>
  <c r="M2004" s="1"/>
  <c r="I2005"/>
  <c r="G2006"/>
  <c r="U1283"/>
  <c r="S1283"/>
  <c r="T2354"/>
  <c r="R2995"/>
  <c r="H2007" i="15" l="1"/>
  <c r="U2006"/>
  <c r="S2006"/>
  <c r="G2007"/>
  <c r="I2006"/>
  <c r="J2005"/>
  <c r="K2005"/>
  <c r="M2005" s="1"/>
  <c r="R2008"/>
  <c r="T2007"/>
  <c r="R2008" i="14"/>
  <c r="T2007"/>
  <c r="S2008" s="1"/>
  <c r="H2007"/>
  <c r="G2007"/>
  <c r="I2006"/>
  <c r="J2005"/>
  <c r="K2005"/>
  <c r="M2005" s="1"/>
  <c r="J2005" i="13"/>
  <c r="K2005"/>
  <c r="M2005" s="1"/>
  <c r="I2006"/>
  <c r="G2007"/>
  <c r="U1284"/>
  <c r="S1284"/>
  <c r="T2355"/>
  <c r="T2356" s="1"/>
  <c r="R2996"/>
  <c r="T2008" i="15" l="1"/>
  <c r="R2009"/>
  <c r="J2006"/>
  <c r="K2006"/>
  <c r="M2006" s="1"/>
  <c r="H2008"/>
  <c r="U2007"/>
  <c r="S2007"/>
  <c r="G2008"/>
  <c r="I2007"/>
  <c r="G2008" i="14"/>
  <c r="I2007"/>
  <c r="R2009"/>
  <c r="S2009"/>
  <c r="T2008"/>
  <c r="H2008"/>
  <c r="J2006"/>
  <c r="K2006"/>
  <c r="M2006" s="1"/>
  <c r="J2006" i="13"/>
  <c r="K2006"/>
  <c r="M2006" s="1"/>
  <c r="G2008"/>
  <c r="I2007"/>
  <c r="U1285"/>
  <c r="S1285"/>
  <c r="T2357"/>
  <c r="R2997"/>
  <c r="U2008" i="15" l="1"/>
  <c r="S2008"/>
  <c r="R2010"/>
  <c r="T2009"/>
  <c r="H2009"/>
  <c r="I2008"/>
  <c r="G2009"/>
  <c r="J2007"/>
  <c r="K2007"/>
  <c r="M2007" s="1"/>
  <c r="G2009" i="14"/>
  <c r="I2008"/>
  <c r="T2009"/>
  <c r="S2010" s="1"/>
  <c r="R2010"/>
  <c r="H2009"/>
  <c r="J2007"/>
  <c r="K2007"/>
  <c r="M2007" s="1"/>
  <c r="J2007" i="13"/>
  <c r="K2007"/>
  <c r="M2007" s="1"/>
  <c r="I2008"/>
  <c r="G2009"/>
  <c r="U1286"/>
  <c r="S1286"/>
  <c r="T2358"/>
  <c r="T2359" s="1"/>
  <c r="R2998"/>
  <c r="I2009" i="15" l="1"/>
  <c r="G2010"/>
  <c r="J2008"/>
  <c r="K2008"/>
  <c r="M2008" s="1"/>
  <c r="H2010"/>
  <c r="U2009"/>
  <c r="S2009"/>
  <c r="R2011"/>
  <c r="T2010"/>
  <c r="G2010" i="14"/>
  <c r="I2009"/>
  <c r="S2011"/>
  <c r="T2010"/>
  <c r="R2011"/>
  <c r="H2010"/>
  <c r="K2008"/>
  <c r="M2008" s="1"/>
  <c r="J2008"/>
  <c r="J2008" i="13"/>
  <c r="K2008"/>
  <c r="M2008" s="1"/>
  <c r="I2009"/>
  <c r="G2010"/>
  <c r="U1287"/>
  <c r="S1287"/>
  <c r="T2360"/>
  <c r="T2361" s="1"/>
  <c r="R2999"/>
  <c r="R2012" i="15" l="1"/>
  <c r="T2011"/>
  <c r="H2011"/>
  <c r="J2009"/>
  <c r="K2009"/>
  <c r="M2009" s="1"/>
  <c r="G2011"/>
  <c r="I2010"/>
  <c r="U2010"/>
  <c r="S2010"/>
  <c r="G2011" i="14"/>
  <c r="I2010"/>
  <c r="H2011"/>
  <c r="J2009"/>
  <c r="K2009"/>
  <c r="M2009" s="1"/>
  <c r="S2012"/>
  <c r="T2011"/>
  <c r="R2012"/>
  <c r="J2009" i="13"/>
  <c r="K2009"/>
  <c r="M2009" s="1"/>
  <c r="G2011"/>
  <c r="I2010"/>
  <c r="U1288"/>
  <c r="S1288"/>
  <c r="T2362"/>
  <c r="R3000"/>
  <c r="G2012" i="15" l="1"/>
  <c r="I2011"/>
  <c r="U2011"/>
  <c r="S2011"/>
  <c r="J2010"/>
  <c r="K2010"/>
  <c r="M2010" s="1"/>
  <c r="H2012"/>
  <c r="T2012"/>
  <c r="R2013"/>
  <c r="R2013" i="14"/>
  <c r="T2012"/>
  <c r="S2013" s="1"/>
  <c r="K2010"/>
  <c r="M2010" s="1"/>
  <c r="J2010"/>
  <c r="G2012"/>
  <c r="I2011"/>
  <c r="H2012"/>
  <c r="J2010" i="13"/>
  <c r="K2010"/>
  <c r="M2010" s="1"/>
  <c r="G2012"/>
  <c r="I2011"/>
  <c r="U1289"/>
  <c r="S1289"/>
  <c r="T2363"/>
  <c r="T2364" s="1"/>
  <c r="I2012" i="15" l="1"/>
  <c r="G2013"/>
  <c r="J2011"/>
  <c r="K2011"/>
  <c r="M2011" s="1"/>
  <c r="U2012"/>
  <c r="S2012"/>
  <c r="R2014"/>
  <c r="T2013"/>
  <c r="H2013"/>
  <c r="H2013" i="14"/>
  <c r="I2012"/>
  <c r="G2013"/>
  <c r="R2014"/>
  <c r="T2013"/>
  <c r="S2014" s="1"/>
  <c r="J2011"/>
  <c r="K2011"/>
  <c r="M2011" s="1"/>
  <c r="J2011" i="13"/>
  <c r="K2011"/>
  <c r="M2011" s="1"/>
  <c r="G2013"/>
  <c r="I2012"/>
  <c r="U1290"/>
  <c r="S1290"/>
  <c r="T2365"/>
  <c r="J2012" i="15" l="1"/>
  <c r="K2012"/>
  <c r="M2012" s="1"/>
  <c r="H2014"/>
  <c r="I2013"/>
  <c r="G2014"/>
  <c r="U2013"/>
  <c r="S2013"/>
  <c r="R2015"/>
  <c r="T2014"/>
  <c r="G2014" i="14"/>
  <c r="I2013"/>
  <c r="H2014"/>
  <c r="J2012"/>
  <c r="K2012"/>
  <c r="M2012" s="1"/>
  <c r="R2015"/>
  <c r="T2014"/>
  <c r="S2015" s="1"/>
  <c r="J2012" i="13"/>
  <c r="K2012"/>
  <c r="M2012" s="1"/>
  <c r="I2013"/>
  <c r="G2014"/>
  <c r="U1291"/>
  <c r="S1291"/>
  <c r="T2366"/>
  <c r="T2367" s="1"/>
  <c r="T2368" s="1"/>
  <c r="T2369" s="1"/>
  <c r="R2016" i="15" l="1"/>
  <c r="T2015"/>
  <c r="J2013"/>
  <c r="K2013"/>
  <c r="M2013" s="1"/>
  <c r="U2014"/>
  <c r="S2014"/>
  <c r="H2015"/>
  <c r="G2015"/>
  <c r="I2014"/>
  <c r="J2013" i="14"/>
  <c r="K2013"/>
  <c r="M2013" s="1"/>
  <c r="H2015"/>
  <c r="R2016"/>
  <c r="S2016"/>
  <c r="T2015"/>
  <c r="G2015"/>
  <c r="I2014"/>
  <c r="J2013" i="13"/>
  <c r="K2013"/>
  <c r="M2013" s="1"/>
  <c r="I2014"/>
  <c r="G2015"/>
  <c r="U1292"/>
  <c r="S1292"/>
  <c r="T2370"/>
  <c r="H2016" i="15" l="1"/>
  <c r="T2016"/>
  <c r="R2017"/>
  <c r="J2014"/>
  <c r="K2014"/>
  <c r="M2014" s="1"/>
  <c r="G2016"/>
  <c r="I2015"/>
  <c r="U2015"/>
  <c r="S2015"/>
  <c r="H2016" i="14"/>
  <c r="J2014"/>
  <c r="K2014"/>
  <c r="M2014" s="1"/>
  <c r="R2017"/>
  <c r="T2016"/>
  <c r="S2017" s="1"/>
  <c r="G2016"/>
  <c r="I2015"/>
  <c r="J2014" i="13"/>
  <c r="K2014"/>
  <c r="M2014" s="1"/>
  <c r="I2015"/>
  <c r="G2016"/>
  <c r="U1293"/>
  <c r="S1293"/>
  <c r="T2371"/>
  <c r="U2016" i="15" l="1"/>
  <c r="S2016"/>
  <c r="J2015"/>
  <c r="K2015"/>
  <c r="M2015" s="1"/>
  <c r="H2017"/>
  <c r="R2018"/>
  <c r="T2017"/>
  <c r="I2016"/>
  <c r="G2017"/>
  <c r="H2017" i="14"/>
  <c r="R2018"/>
  <c r="S2018"/>
  <c r="T2017"/>
  <c r="J2015"/>
  <c r="K2015"/>
  <c r="M2015" s="1"/>
  <c r="G2017"/>
  <c r="I2016"/>
  <c r="J2015" i="13"/>
  <c r="K2015"/>
  <c r="M2015" s="1"/>
  <c r="I2016"/>
  <c r="G2017"/>
  <c r="U1294"/>
  <c r="S1294"/>
  <c r="T2372"/>
  <c r="T2373" s="1"/>
  <c r="J2016" i="15" l="1"/>
  <c r="K2016"/>
  <c r="M2016" s="1"/>
  <c r="I2017"/>
  <c r="G2018"/>
  <c r="H2018"/>
  <c r="R2019"/>
  <c r="T2018"/>
  <c r="U2017"/>
  <c r="S2017"/>
  <c r="J2016" i="14"/>
  <c r="K2016"/>
  <c r="M2016" s="1"/>
  <c r="T2018"/>
  <c r="S2019" s="1"/>
  <c r="R2019"/>
  <c r="H2018"/>
  <c r="G2018"/>
  <c r="I2017"/>
  <c r="J2016" i="13"/>
  <c r="K2016"/>
  <c r="M2016" s="1"/>
  <c r="G2018"/>
  <c r="I2017"/>
  <c r="U1295"/>
  <c r="S1295"/>
  <c r="T2374"/>
  <c r="T2375" s="1"/>
  <c r="T2376" s="1"/>
  <c r="U2018" i="15" l="1"/>
  <c r="S2018"/>
  <c r="H2019"/>
  <c r="J2017"/>
  <c r="K2017"/>
  <c r="M2017" s="1"/>
  <c r="R2020"/>
  <c r="T2019"/>
  <c r="G2019"/>
  <c r="I2018"/>
  <c r="J2017" i="14"/>
  <c r="K2017"/>
  <c r="M2017" s="1"/>
  <c r="T2019"/>
  <c r="S2020" s="1"/>
  <c r="R2020"/>
  <c r="H2019"/>
  <c r="I2018"/>
  <c r="G2019"/>
  <c r="J2017" i="13"/>
  <c r="K2017"/>
  <c r="M2017" s="1"/>
  <c r="I2018"/>
  <c r="G2019"/>
  <c r="U1296"/>
  <c r="S1296"/>
  <c r="T2377"/>
  <c r="U2019" i="15" l="1"/>
  <c r="S2019"/>
  <c r="J2018"/>
  <c r="K2018"/>
  <c r="M2018" s="1"/>
  <c r="H2020"/>
  <c r="G2020"/>
  <c r="I2019"/>
  <c r="T2020"/>
  <c r="R2021"/>
  <c r="G2020" i="14"/>
  <c r="I2019"/>
  <c r="H2020"/>
  <c r="R2021"/>
  <c r="T2020"/>
  <c r="S2021" s="1"/>
  <c r="K2018"/>
  <c r="M2018" s="1"/>
  <c r="J2018"/>
  <c r="J2018" i="13"/>
  <c r="K2018"/>
  <c r="M2018" s="1"/>
  <c r="I2019"/>
  <c r="G2020"/>
  <c r="U1297"/>
  <c r="S1297"/>
  <c r="T2378"/>
  <c r="U2020" i="15" l="1"/>
  <c r="S2020"/>
  <c r="H2021"/>
  <c r="R2022"/>
  <c r="T2021"/>
  <c r="I2020"/>
  <c r="G2021"/>
  <c r="J2019"/>
  <c r="K2019"/>
  <c r="M2019" s="1"/>
  <c r="I2020" i="14"/>
  <c r="G2021"/>
  <c r="H2021"/>
  <c r="J2019"/>
  <c r="K2019"/>
  <c r="M2019" s="1"/>
  <c r="R2022"/>
  <c r="T2021"/>
  <c r="S2022" s="1"/>
  <c r="J2019" i="13"/>
  <c r="K2019"/>
  <c r="M2019" s="1"/>
  <c r="I2020"/>
  <c r="G2021"/>
  <c r="U1298"/>
  <c r="S1298"/>
  <c r="T2379"/>
  <c r="I2021" i="15" l="1"/>
  <c r="G2022"/>
  <c r="U2021"/>
  <c r="S2021"/>
  <c r="H2022"/>
  <c r="R2023"/>
  <c r="T2022"/>
  <c r="J2020"/>
  <c r="K2020"/>
  <c r="M2020" s="1"/>
  <c r="H2022" i="14"/>
  <c r="G2022"/>
  <c r="I2021"/>
  <c r="R2023"/>
  <c r="T2022"/>
  <c r="S2023" s="1"/>
  <c r="J2020"/>
  <c r="K2020"/>
  <c r="M2020" s="1"/>
  <c r="J2020" i="13"/>
  <c r="K2020"/>
  <c r="M2020" s="1"/>
  <c r="I2021"/>
  <c r="G2022"/>
  <c r="U1299"/>
  <c r="S1299"/>
  <c r="T2380"/>
  <c r="J2021" i="15" l="1"/>
  <c r="K2021"/>
  <c r="M2021" s="1"/>
  <c r="U2022"/>
  <c r="S2022"/>
  <c r="H2023"/>
  <c r="G2023"/>
  <c r="I2022"/>
  <c r="R2024"/>
  <c r="T2023"/>
  <c r="H2023" i="14"/>
  <c r="J2021"/>
  <c r="K2021"/>
  <c r="M2021" s="1"/>
  <c r="G2023"/>
  <c r="I2022"/>
  <c r="R2024"/>
  <c r="T2023"/>
  <c r="S2024" s="1"/>
  <c r="J2021" i="13"/>
  <c r="K2021"/>
  <c r="M2021" s="1"/>
  <c r="G2023"/>
  <c r="I2022"/>
  <c r="U1300"/>
  <c r="S1300"/>
  <c r="T2381"/>
  <c r="T2024" i="15" l="1"/>
  <c r="R2025"/>
  <c r="U2023"/>
  <c r="S2023"/>
  <c r="H2024"/>
  <c r="G2024"/>
  <c r="I2023"/>
  <c r="J2022"/>
  <c r="K2022"/>
  <c r="M2022" s="1"/>
  <c r="H2024" i="14"/>
  <c r="J2022"/>
  <c r="K2022"/>
  <c r="M2022" s="1"/>
  <c r="R2025"/>
  <c r="T2024"/>
  <c r="S2025" s="1"/>
  <c r="G2024"/>
  <c r="I2023"/>
  <c r="J2022" i="13"/>
  <c r="K2022"/>
  <c r="M2022" s="1"/>
  <c r="G2024"/>
  <c r="I2023"/>
  <c r="U1301"/>
  <c r="S1301"/>
  <c r="T2382"/>
  <c r="J2023" i="15" l="1"/>
  <c r="K2023"/>
  <c r="M2023" s="1"/>
  <c r="U2024"/>
  <c r="S2024"/>
  <c r="H2025"/>
  <c r="R2026"/>
  <c r="T2025"/>
  <c r="I2024"/>
  <c r="G2025"/>
  <c r="J2023" i="14"/>
  <c r="K2023"/>
  <c r="M2023" s="1"/>
  <c r="H2025"/>
  <c r="T2025"/>
  <c r="S2026" s="1"/>
  <c r="R2026"/>
  <c r="G2025"/>
  <c r="I2024"/>
  <c r="J2023" i="13"/>
  <c r="K2023"/>
  <c r="M2023" s="1"/>
  <c r="G2025"/>
  <c r="I2024"/>
  <c r="U1302"/>
  <c r="S1302"/>
  <c r="T2383"/>
  <c r="J2024" i="15" l="1"/>
  <c r="K2024"/>
  <c r="M2024" s="1"/>
  <c r="I2025"/>
  <c r="G2026"/>
  <c r="U2025"/>
  <c r="S2025"/>
  <c r="H2026"/>
  <c r="R2027"/>
  <c r="T2026"/>
  <c r="J2024" i="14"/>
  <c r="K2024"/>
  <c r="M2024" s="1"/>
  <c r="H2026"/>
  <c r="T2026"/>
  <c r="S2027" s="1"/>
  <c r="R2027"/>
  <c r="G2026"/>
  <c r="I2025"/>
  <c r="J2024" i="13"/>
  <c r="K2024"/>
  <c r="M2024" s="1"/>
  <c r="I2025"/>
  <c r="G2026"/>
  <c r="U1303"/>
  <c r="S1303"/>
  <c r="T2384"/>
  <c r="T2385" s="1"/>
  <c r="T2027" i="15" l="1"/>
  <c r="R2028"/>
  <c r="J2025"/>
  <c r="K2025"/>
  <c r="M2025" s="1"/>
  <c r="G2027"/>
  <c r="I2026"/>
  <c r="U2026"/>
  <c r="S2026"/>
  <c r="H2027"/>
  <c r="K2025" i="14"/>
  <c r="M2025" s="1"/>
  <c r="J2025"/>
  <c r="H2027"/>
  <c r="T2027"/>
  <c r="S2028" s="1"/>
  <c r="R2028"/>
  <c r="I2026"/>
  <c r="G2027"/>
  <c r="J2025" i="13"/>
  <c r="K2025"/>
  <c r="M2025" s="1"/>
  <c r="G2027"/>
  <c r="I2026"/>
  <c r="U1304"/>
  <c r="S1304"/>
  <c r="T2386"/>
  <c r="T2028" i="15" l="1"/>
  <c r="R2029"/>
  <c r="H2028"/>
  <c r="J2026"/>
  <c r="K2026"/>
  <c r="M2026" s="1"/>
  <c r="G2028"/>
  <c r="I2027"/>
  <c r="U2027"/>
  <c r="S2027"/>
  <c r="R2029" i="14"/>
  <c r="T2028"/>
  <c r="S2029" s="1"/>
  <c r="G2028"/>
  <c r="I2027"/>
  <c r="H2028"/>
  <c r="K2026"/>
  <c r="M2026" s="1"/>
  <c r="J2026"/>
  <c r="J2026" i="13"/>
  <c r="K2026"/>
  <c r="M2026" s="1"/>
  <c r="I2027"/>
  <c r="G2028"/>
  <c r="U1305"/>
  <c r="S1305"/>
  <c r="T2387"/>
  <c r="T2388" s="1"/>
  <c r="J2027" i="15" l="1"/>
  <c r="K2027"/>
  <c r="M2027" s="1"/>
  <c r="U2028"/>
  <c r="S2028"/>
  <c r="R2030"/>
  <c r="T2029"/>
  <c r="H2029"/>
  <c r="I2028"/>
  <c r="G2029"/>
  <c r="R2030" i="14"/>
  <c r="T2029"/>
  <c r="S2030" s="1"/>
  <c r="I2028"/>
  <c r="G2029"/>
  <c r="H2029"/>
  <c r="J2027"/>
  <c r="K2027"/>
  <c r="M2027" s="1"/>
  <c r="J2027" i="13"/>
  <c r="K2027"/>
  <c r="M2027" s="1"/>
  <c r="I2028"/>
  <c r="G2029"/>
  <c r="U1306"/>
  <c r="S1306"/>
  <c r="T2389"/>
  <c r="I2029" i="15" l="1"/>
  <c r="G2030"/>
  <c r="J2028"/>
  <c r="K2028"/>
  <c r="M2028" s="1"/>
  <c r="U2029"/>
  <c r="S2029"/>
  <c r="H2030"/>
  <c r="T2030"/>
  <c r="R2031"/>
  <c r="R2031" i="14"/>
  <c r="T2030"/>
  <c r="S2031" s="1"/>
  <c r="J2028"/>
  <c r="K2028"/>
  <c r="M2028" s="1"/>
  <c r="H2030"/>
  <c r="G2030"/>
  <c r="I2029"/>
  <c r="J2028" i="13"/>
  <c r="K2028"/>
  <c r="M2028" s="1"/>
  <c r="G2030"/>
  <c r="I2029"/>
  <c r="U1307"/>
  <c r="S1307"/>
  <c r="T2390"/>
  <c r="K2029" i="15" l="1"/>
  <c r="M2029" s="1"/>
  <c r="J2029"/>
  <c r="G2031"/>
  <c r="I2030"/>
  <c r="U2030"/>
  <c r="S2030"/>
  <c r="R2032"/>
  <c r="T2031"/>
  <c r="H2031"/>
  <c r="H2031" i="14"/>
  <c r="R2032"/>
  <c r="S2032"/>
  <c r="T2031"/>
  <c r="J2029"/>
  <c r="K2029"/>
  <c r="M2029" s="1"/>
  <c r="G2031"/>
  <c r="I2030"/>
  <c r="J2029" i="13"/>
  <c r="K2029"/>
  <c r="M2029" s="1"/>
  <c r="G2031"/>
  <c r="I2030"/>
  <c r="U1308"/>
  <c r="S1308"/>
  <c r="T2391"/>
  <c r="H2032" i="15" l="1"/>
  <c r="J2030"/>
  <c r="K2030"/>
  <c r="M2030" s="1"/>
  <c r="G2032"/>
  <c r="I2031"/>
  <c r="U2031"/>
  <c r="S2031"/>
  <c r="T2032"/>
  <c r="R2033"/>
  <c r="H2032" i="14"/>
  <c r="R2033"/>
  <c r="S2033"/>
  <c r="T2032"/>
  <c r="J2030"/>
  <c r="K2030"/>
  <c r="M2030" s="1"/>
  <c r="G2032"/>
  <c r="I2031"/>
  <c r="J2030" i="13"/>
  <c r="K2030"/>
  <c r="M2030" s="1"/>
  <c r="I2031"/>
  <c r="G2032"/>
  <c r="U1309"/>
  <c r="S1309"/>
  <c r="T2392"/>
  <c r="T2393" s="1"/>
  <c r="H2033" i="15" l="1"/>
  <c r="G2033"/>
  <c r="I2032"/>
  <c r="J2031"/>
  <c r="K2031"/>
  <c r="M2031" s="1"/>
  <c r="R2034"/>
  <c r="T2033"/>
  <c r="U2032"/>
  <c r="S2032"/>
  <c r="H2033" i="14"/>
  <c r="T2033"/>
  <c r="S2034" s="1"/>
  <c r="R2034"/>
  <c r="J2031"/>
  <c r="K2031"/>
  <c r="M2031" s="1"/>
  <c r="G2033"/>
  <c r="I2032"/>
  <c r="J2031" i="13"/>
  <c r="K2031"/>
  <c r="M2031" s="1"/>
  <c r="I2032"/>
  <c r="G2033"/>
  <c r="U1310"/>
  <c r="S1310"/>
  <c r="T2394"/>
  <c r="U2033" i="15" l="1"/>
  <c r="S2033"/>
  <c r="I2033"/>
  <c r="G2034"/>
  <c r="H2034"/>
  <c r="J2032"/>
  <c r="K2032"/>
  <c r="M2032" s="1"/>
  <c r="R2035"/>
  <c r="T2034"/>
  <c r="H2034" i="14"/>
  <c r="J2032"/>
  <c r="K2032"/>
  <c r="M2032" s="1"/>
  <c r="R2035"/>
  <c r="S2035"/>
  <c r="T2034"/>
  <c r="G2034"/>
  <c r="I2033"/>
  <c r="J2032" i="13"/>
  <c r="K2032"/>
  <c r="M2032" s="1"/>
  <c r="I2033"/>
  <c r="G2034"/>
  <c r="U1311"/>
  <c r="S1311"/>
  <c r="T2395"/>
  <c r="T2396" s="1"/>
  <c r="R2036" i="15" l="1"/>
  <c r="T2035"/>
  <c r="G2035"/>
  <c r="I2034"/>
  <c r="U2034"/>
  <c r="S2034"/>
  <c r="J2033"/>
  <c r="K2033"/>
  <c r="M2033" s="1"/>
  <c r="H2035"/>
  <c r="H2035" i="14"/>
  <c r="J2033"/>
  <c r="K2033"/>
  <c r="M2033" s="1"/>
  <c r="T2035"/>
  <c r="S2036" s="1"/>
  <c r="R2036"/>
  <c r="I2034"/>
  <c r="G2035"/>
  <c r="J2033" i="13"/>
  <c r="K2033"/>
  <c r="M2033" s="1"/>
  <c r="G2035"/>
  <c r="I2034"/>
  <c r="U1312"/>
  <c r="S1312"/>
  <c r="T2397"/>
  <c r="T2036" i="15" l="1"/>
  <c r="R2037"/>
  <c r="H2036"/>
  <c r="G2036"/>
  <c r="I2035"/>
  <c r="J2034"/>
  <c r="K2034"/>
  <c r="M2034" s="1"/>
  <c r="U2035"/>
  <c r="S2035"/>
  <c r="G2036" i="14"/>
  <c r="I2035"/>
  <c r="H2036"/>
  <c r="R2037"/>
  <c r="S2037"/>
  <c r="T2036"/>
  <c r="K2034"/>
  <c r="M2034" s="1"/>
  <c r="J2034"/>
  <c r="J2034" i="13"/>
  <c r="K2034"/>
  <c r="M2034" s="1"/>
  <c r="G2036"/>
  <c r="I2035"/>
  <c r="U1313"/>
  <c r="S1313"/>
  <c r="T2398"/>
  <c r="U2036" i="15" l="1"/>
  <c r="S2036"/>
  <c r="R2038"/>
  <c r="T2037"/>
  <c r="G2037"/>
  <c r="I2036"/>
  <c r="H2037"/>
  <c r="J2035"/>
  <c r="K2035"/>
  <c r="M2035" s="1"/>
  <c r="J2035" i="14"/>
  <c r="K2035"/>
  <c r="M2035" s="1"/>
  <c r="R2038"/>
  <c r="T2037"/>
  <c r="S2038" s="1"/>
  <c r="I2036"/>
  <c r="G2037"/>
  <c r="H2037"/>
  <c r="J2035" i="13"/>
  <c r="K2035"/>
  <c r="M2035" s="1"/>
  <c r="G2037"/>
  <c r="I2036"/>
  <c r="U1314"/>
  <c r="S1314"/>
  <c r="T2399"/>
  <c r="R2039" i="15" l="1"/>
  <c r="T2038"/>
  <c r="J2036"/>
  <c r="K2036"/>
  <c r="M2036" s="1"/>
  <c r="U2037"/>
  <c r="S2037"/>
  <c r="I2037"/>
  <c r="G2038"/>
  <c r="H2038"/>
  <c r="J2036" i="14"/>
  <c r="K2036"/>
  <c r="M2036" s="1"/>
  <c r="R2039"/>
  <c r="T2038"/>
  <c r="S2039" s="1"/>
  <c r="G2038"/>
  <c r="I2037"/>
  <c r="H2038"/>
  <c r="J2036" i="13"/>
  <c r="K2036"/>
  <c r="M2036" s="1"/>
  <c r="G2038"/>
  <c r="I2037"/>
  <c r="U1315"/>
  <c r="S1315"/>
  <c r="T2400"/>
  <c r="T2401" s="1"/>
  <c r="T2402" s="1"/>
  <c r="G2039" i="15" l="1"/>
  <c r="I2038"/>
  <c r="T2039"/>
  <c r="R2040"/>
  <c r="H2039"/>
  <c r="U2038"/>
  <c r="S2038"/>
  <c r="J2037"/>
  <c r="K2037"/>
  <c r="M2037" s="1"/>
  <c r="R2040" i="14"/>
  <c r="T2039"/>
  <c r="S2040" s="1"/>
  <c r="G2039"/>
  <c r="I2038"/>
  <c r="J2037"/>
  <c r="K2037"/>
  <c r="M2037" s="1"/>
  <c r="H2039"/>
  <c r="J2037" i="13"/>
  <c r="K2037"/>
  <c r="M2037" s="1"/>
  <c r="G2039"/>
  <c r="I2038"/>
  <c r="U1316"/>
  <c r="S1316"/>
  <c r="T2403"/>
  <c r="J2038" i="15" l="1"/>
  <c r="K2038"/>
  <c r="M2038" s="1"/>
  <c r="I2039"/>
  <c r="G2040"/>
  <c r="T2040"/>
  <c r="R2041"/>
  <c r="H2040"/>
  <c r="U2039"/>
  <c r="S2039"/>
  <c r="R2041" i="14"/>
  <c r="T2040"/>
  <c r="S2041" s="1"/>
  <c r="J2038"/>
  <c r="K2038"/>
  <c r="M2038" s="1"/>
  <c r="G2040"/>
  <c r="I2039"/>
  <c r="H2040"/>
  <c r="J2038" i="13"/>
  <c r="K2038"/>
  <c r="M2038" s="1"/>
  <c r="G2040"/>
  <c r="I2039"/>
  <c r="U1317"/>
  <c r="S1317"/>
  <c r="T2404"/>
  <c r="J2039" i="15" l="1"/>
  <c r="K2039"/>
  <c r="M2039" s="1"/>
  <c r="U2040"/>
  <c r="S2040"/>
  <c r="I2040"/>
  <c r="G2041"/>
  <c r="R2042"/>
  <c r="T2041"/>
  <c r="H2041"/>
  <c r="R2042" i="14"/>
  <c r="T2041"/>
  <c r="S2042" s="1"/>
  <c r="G2041"/>
  <c r="I2040"/>
  <c r="J2039"/>
  <c r="K2039"/>
  <c r="M2039" s="1"/>
  <c r="H2041"/>
  <c r="J2039" i="13"/>
  <c r="K2039"/>
  <c r="M2039" s="1"/>
  <c r="G2041"/>
  <c r="I2040"/>
  <c r="U1318"/>
  <c r="S1318"/>
  <c r="T2405"/>
  <c r="U2041" i="15" l="1"/>
  <c r="S2041"/>
  <c r="R2043"/>
  <c r="T2042"/>
  <c r="H2042"/>
  <c r="J2040"/>
  <c r="K2040"/>
  <c r="M2040" s="1"/>
  <c r="I2041"/>
  <c r="G2042"/>
  <c r="H2042" i="14"/>
  <c r="J2040"/>
  <c r="K2040"/>
  <c r="M2040" s="1"/>
  <c r="T2042"/>
  <c r="S2043" s="1"/>
  <c r="R2043"/>
  <c r="G2042"/>
  <c r="I2041"/>
  <c r="J2040" i="13"/>
  <c r="K2040"/>
  <c r="M2040" s="1"/>
  <c r="I2041"/>
  <c r="G2042"/>
  <c r="U1319"/>
  <c r="S1319"/>
  <c r="T2406"/>
  <c r="J2041" i="15" l="1"/>
  <c r="K2041"/>
  <c r="M2041" s="1"/>
  <c r="G2043"/>
  <c r="I2042"/>
  <c r="U2042"/>
  <c r="S2042"/>
  <c r="T2043"/>
  <c r="R2044"/>
  <c r="H2043"/>
  <c r="K2041" i="14"/>
  <c r="M2041" s="1"/>
  <c r="J2041"/>
  <c r="H2043"/>
  <c r="T2043"/>
  <c r="S2044" s="1"/>
  <c r="R2044"/>
  <c r="G2043"/>
  <c r="I2042"/>
  <c r="J2041" i="13"/>
  <c r="K2041"/>
  <c r="M2041" s="1"/>
  <c r="G2043"/>
  <c r="I2042"/>
  <c r="U1320"/>
  <c r="S1320"/>
  <c r="T2407"/>
  <c r="T2408" s="1"/>
  <c r="G2044" i="15" l="1"/>
  <c r="I2043"/>
  <c r="U2043"/>
  <c r="S2043"/>
  <c r="T2044"/>
  <c r="R2045"/>
  <c r="H2044"/>
  <c r="J2042"/>
  <c r="K2042"/>
  <c r="M2042" s="1"/>
  <c r="H2044" i="14"/>
  <c r="R2045"/>
  <c r="S2045"/>
  <c r="T2044"/>
  <c r="K2042"/>
  <c r="M2042" s="1"/>
  <c r="J2042"/>
  <c r="G2044"/>
  <c r="I2043"/>
  <c r="J2042" i="13"/>
  <c r="K2042"/>
  <c r="M2042" s="1"/>
  <c r="G2044"/>
  <c r="I2043"/>
  <c r="U1321"/>
  <c r="S1321"/>
  <c r="T2409"/>
  <c r="J2043" i="15" l="1"/>
  <c r="K2043"/>
  <c r="M2043" s="1"/>
  <c r="H2045"/>
  <c r="I2044"/>
  <c r="G2045"/>
  <c r="U2044"/>
  <c r="S2044"/>
  <c r="R2046"/>
  <c r="T2045"/>
  <c r="H2045" i="14"/>
  <c r="J2043"/>
  <c r="K2043"/>
  <c r="M2043" s="1"/>
  <c r="R2046"/>
  <c r="T2045"/>
  <c r="S2046" s="1"/>
  <c r="I2044"/>
  <c r="G2045"/>
  <c r="J2043" i="13"/>
  <c r="K2043"/>
  <c r="M2043" s="1"/>
  <c r="G2045"/>
  <c r="I2044"/>
  <c r="U1322"/>
  <c r="S1322"/>
  <c r="T2410"/>
  <c r="J2044" i="15" l="1"/>
  <c r="K2044"/>
  <c r="M2044" s="1"/>
  <c r="I2045"/>
  <c r="G2046"/>
  <c r="T2046"/>
  <c r="R2047"/>
  <c r="H2046"/>
  <c r="U2045"/>
  <c r="S2045"/>
  <c r="H2046" i="14"/>
  <c r="G2046"/>
  <c r="I2045"/>
  <c r="R2047"/>
  <c r="T2046"/>
  <c r="S2047" s="1"/>
  <c r="J2044"/>
  <c r="K2044"/>
  <c r="M2044" s="1"/>
  <c r="J2044" i="13"/>
  <c r="K2044"/>
  <c r="M2044" s="1"/>
  <c r="I2045"/>
  <c r="G2046"/>
  <c r="U1323"/>
  <c r="S1323"/>
  <c r="T2411"/>
  <c r="T2412" s="1"/>
  <c r="T2413" s="1"/>
  <c r="K2045" i="15" l="1"/>
  <c r="M2045" s="1"/>
  <c r="J2045"/>
  <c r="H2047"/>
  <c r="U2046"/>
  <c r="S2046"/>
  <c r="G2047"/>
  <c r="I2046"/>
  <c r="R2048"/>
  <c r="T2047"/>
  <c r="J2045" i="14"/>
  <c r="K2045"/>
  <c r="M2045" s="1"/>
  <c r="H2047"/>
  <c r="R2048"/>
  <c r="T2047"/>
  <c r="S2048" s="1"/>
  <c r="G2047"/>
  <c r="I2046"/>
  <c r="J2045" i="13"/>
  <c r="K2045"/>
  <c r="M2045" s="1"/>
  <c r="G2047"/>
  <c r="I2046"/>
  <c r="U1324"/>
  <c r="S1324"/>
  <c r="T2414"/>
  <c r="T2048" i="15" l="1"/>
  <c r="R2049"/>
  <c r="H2048"/>
  <c r="U2047"/>
  <c r="S2047"/>
  <c r="G2048"/>
  <c r="I2047"/>
  <c r="J2046"/>
  <c r="K2046"/>
  <c r="M2046" s="1"/>
  <c r="R2049" i="14"/>
  <c r="T2048"/>
  <c r="S2049" s="1"/>
  <c r="J2046"/>
  <c r="K2046"/>
  <c r="M2046" s="1"/>
  <c r="H2048"/>
  <c r="G2048"/>
  <c r="I2047"/>
  <c r="J2046" i="13"/>
  <c r="K2046"/>
  <c r="M2046" s="1"/>
  <c r="G2048"/>
  <c r="I2047"/>
  <c r="U1325"/>
  <c r="S1325"/>
  <c r="T2415"/>
  <c r="J2047" i="15" l="1"/>
  <c r="K2047"/>
  <c r="M2047" s="1"/>
  <c r="R2050"/>
  <c r="T2049"/>
  <c r="H2049"/>
  <c r="U2048"/>
  <c r="S2048"/>
  <c r="G2049"/>
  <c r="I2048"/>
  <c r="H2049" i="14"/>
  <c r="J2047"/>
  <c r="K2047"/>
  <c r="M2047" s="1"/>
  <c r="R2050"/>
  <c r="T2049"/>
  <c r="S2050" s="1"/>
  <c r="G2049"/>
  <c r="I2048"/>
  <c r="J2047" i="13"/>
  <c r="K2047"/>
  <c r="M2047" s="1"/>
  <c r="G2049"/>
  <c r="I2048"/>
  <c r="U1326"/>
  <c r="S1326"/>
  <c r="T2416"/>
  <c r="R2051" i="15" l="1"/>
  <c r="T2050"/>
  <c r="I2049"/>
  <c r="G2050"/>
  <c r="J2048"/>
  <c r="K2048"/>
  <c r="M2048" s="1"/>
  <c r="H2050"/>
  <c r="U2049"/>
  <c r="S2049"/>
  <c r="H2050" i="14"/>
  <c r="J2048"/>
  <c r="K2048"/>
  <c r="M2048" s="1"/>
  <c r="R2051"/>
  <c r="T2050"/>
  <c r="S2051" s="1"/>
  <c r="G2050"/>
  <c r="I2049"/>
  <c r="J2048" i="13"/>
  <c r="K2048"/>
  <c r="M2048" s="1"/>
  <c r="I2049"/>
  <c r="G2050"/>
  <c r="U1327"/>
  <c r="S1327"/>
  <c r="T2417"/>
  <c r="U2050" i="15" l="1"/>
  <c r="S2050"/>
  <c r="R2052"/>
  <c r="T2051"/>
  <c r="J2049"/>
  <c r="K2049"/>
  <c r="M2049" s="1"/>
  <c r="G2051"/>
  <c r="I2050"/>
  <c r="H2051"/>
  <c r="J2049" i="14"/>
  <c r="K2049"/>
  <c r="M2049" s="1"/>
  <c r="S2052"/>
  <c r="T2051"/>
  <c r="R2052"/>
  <c r="H2051"/>
  <c r="G2051"/>
  <c r="I2050"/>
  <c r="J2049" i="13"/>
  <c r="K2049"/>
  <c r="M2049" s="1"/>
  <c r="G2051"/>
  <c r="I2050"/>
  <c r="U1328"/>
  <c r="S1328"/>
  <c r="T2418"/>
  <c r="J2050" i="15" l="1"/>
  <c r="K2050"/>
  <c r="M2050" s="1"/>
  <c r="T2052"/>
  <c r="R2053"/>
  <c r="H2052"/>
  <c r="U2051"/>
  <c r="S2051"/>
  <c r="G2052"/>
  <c r="I2051"/>
  <c r="K2050" i="14"/>
  <c r="M2050" s="1"/>
  <c r="J2050"/>
  <c r="H2052"/>
  <c r="R2053"/>
  <c r="S2053"/>
  <c r="T2052"/>
  <c r="G2052"/>
  <c r="I2051"/>
  <c r="J2050" i="13"/>
  <c r="K2050"/>
  <c r="M2050" s="1"/>
  <c r="G2052"/>
  <c r="I2051"/>
  <c r="U1329"/>
  <c r="S1329"/>
  <c r="T2419"/>
  <c r="J2051" i="15" l="1"/>
  <c r="K2051"/>
  <c r="M2051" s="1"/>
  <c r="G2053"/>
  <c r="I2052"/>
  <c r="R2054"/>
  <c r="T2053"/>
  <c r="H2053"/>
  <c r="U2052"/>
  <c r="S2052"/>
  <c r="R2054" i="14"/>
  <c r="T2053"/>
  <c r="S2054" s="1"/>
  <c r="H2053"/>
  <c r="J2051"/>
  <c r="K2051"/>
  <c r="M2051" s="1"/>
  <c r="I2052"/>
  <c r="G2053"/>
  <c r="J2051" i="13"/>
  <c r="K2051"/>
  <c r="M2051" s="1"/>
  <c r="I2052"/>
  <c r="G2053"/>
  <c r="U1330"/>
  <c r="S1330"/>
  <c r="T2420"/>
  <c r="T2421" s="1"/>
  <c r="H2054" i="15" l="1"/>
  <c r="J2052"/>
  <c r="K2052"/>
  <c r="M2052" s="1"/>
  <c r="U2053"/>
  <c r="S2053"/>
  <c r="I2053"/>
  <c r="G2054"/>
  <c r="R2055"/>
  <c r="T2054"/>
  <c r="R2055" i="14"/>
  <c r="T2054"/>
  <c r="S2055" s="1"/>
  <c r="G2054"/>
  <c r="I2053"/>
  <c r="H2054"/>
  <c r="J2052"/>
  <c r="K2052"/>
  <c r="M2052" s="1"/>
  <c r="J2052" i="13"/>
  <c r="K2052"/>
  <c r="M2052" s="1"/>
  <c r="I2053"/>
  <c r="G2054"/>
  <c r="U1331"/>
  <c r="S1331"/>
  <c r="T2422"/>
  <c r="T2055" i="15" l="1"/>
  <c r="R2056"/>
  <c r="H2055"/>
  <c r="U2054"/>
  <c r="S2054"/>
  <c r="J2053"/>
  <c r="K2053"/>
  <c r="M2053" s="1"/>
  <c r="G2055"/>
  <c r="I2054"/>
  <c r="J2053" i="14"/>
  <c r="K2053"/>
  <c r="M2053" s="1"/>
  <c r="R2056"/>
  <c r="T2055"/>
  <c r="S2056" s="1"/>
  <c r="G2055"/>
  <c r="I2054"/>
  <c r="H2055"/>
  <c r="J2053" i="13"/>
  <c r="K2053"/>
  <c r="M2053" s="1"/>
  <c r="G2055"/>
  <c r="I2054"/>
  <c r="U1332"/>
  <c r="S1332"/>
  <c r="T2423"/>
  <c r="I2055" i="15" l="1"/>
  <c r="G2056"/>
  <c r="J2054"/>
  <c r="K2054"/>
  <c r="M2054" s="1"/>
  <c r="T2056"/>
  <c r="R2057"/>
  <c r="H2056"/>
  <c r="U2055"/>
  <c r="S2055"/>
  <c r="R2057" i="14"/>
  <c r="T2056"/>
  <c r="S2057" s="1"/>
  <c r="G2056"/>
  <c r="I2055"/>
  <c r="J2054"/>
  <c r="K2054"/>
  <c r="M2054" s="1"/>
  <c r="H2056"/>
  <c r="J2054" i="13"/>
  <c r="K2054"/>
  <c r="M2054" s="1"/>
  <c r="G2056"/>
  <c r="I2055"/>
  <c r="U1333"/>
  <c r="S1333"/>
  <c r="T2424"/>
  <c r="I2056" i="15" l="1"/>
  <c r="G2057"/>
  <c r="J2055"/>
  <c r="K2055"/>
  <c r="M2055" s="1"/>
  <c r="R2058"/>
  <c r="T2057"/>
  <c r="U2056"/>
  <c r="S2056"/>
  <c r="H2057"/>
  <c r="R2058" i="14"/>
  <c r="T2057"/>
  <c r="S2058" s="1"/>
  <c r="J2055"/>
  <c r="K2055"/>
  <c r="M2055" s="1"/>
  <c r="G2057"/>
  <c r="I2056"/>
  <c r="H2057"/>
  <c r="J2055" i="13"/>
  <c r="K2055"/>
  <c r="M2055" s="1"/>
  <c r="G2057"/>
  <c r="I2056"/>
  <c r="U1334"/>
  <c r="S1334"/>
  <c r="T2425"/>
  <c r="H2058" i="15" l="1"/>
  <c r="I2057"/>
  <c r="G2058"/>
  <c r="J2056"/>
  <c r="K2056"/>
  <c r="M2056" s="1"/>
  <c r="R2059"/>
  <c r="T2058"/>
  <c r="U2057"/>
  <c r="S2057"/>
  <c r="G2058" i="14"/>
  <c r="I2057"/>
  <c r="H2058"/>
  <c r="R2059"/>
  <c r="T2058"/>
  <c r="S2059" s="1"/>
  <c r="J2056"/>
  <c r="K2056"/>
  <c r="M2056" s="1"/>
  <c r="J2056" i="13"/>
  <c r="K2056"/>
  <c r="M2056" s="1"/>
  <c r="I2057"/>
  <c r="G2058"/>
  <c r="U1335"/>
  <c r="S1335"/>
  <c r="T2426"/>
  <c r="U2058" i="15" l="1"/>
  <c r="S2058"/>
  <c r="H2059"/>
  <c r="J2057"/>
  <c r="K2057"/>
  <c r="M2057" s="1"/>
  <c r="G2059"/>
  <c r="I2058"/>
  <c r="T2059"/>
  <c r="R2060"/>
  <c r="G2059" i="14"/>
  <c r="I2058"/>
  <c r="T2059"/>
  <c r="S2060" s="1"/>
  <c r="R2060"/>
  <c r="J2057"/>
  <c r="K2057"/>
  <c r="M2057" s="1"/>
  <c r="H2059"/>
  <c r="J2057" i="13"/>
  <c r="K2057"/>
  <c r="M2057" s="1"/>
  <c r="G2059"/>
  <c r="I2058"/>
  <c r="U1336"/>
  <c r="S1336"/>
  <c r="T2427"/>
  <c r="R2061" i="15" l="1"/>
  <c r="T2060"/>
  <c r="H2060"/>
  <c r="U2059"/>
  <c r="S2059"/>
  <c r="G2060"/>
  <c r="I2059"/>
  <c r="J2058"/>
  <c r="K2058"/>
  <c r="M2058" s="1"/>
  <c r="H2060" i="14"/>
  <c r="G2060"/>
  <c r="I2059"/>
  <c r="K2058"/>
  <c r="M2058" s="1"/>
  <c r="J2058"/>
  <c r="R2061"/>
  <c r="T2060"/>
  <c r="S2061" s="1"/>
  <c r="J2058" i="13"/>
  <c r="K2058"/>
  <c r="M2058" s="1"/>
  <c r="I2059"/>
  <c r="G2060"/>
  <c r="U1337"/>
  <c r="S1337"/>
  <c r="T2428"/>
  <c r="J2059" i="15" l="1"/>
  <c r="K2059"/>
  <c r="M2059" s="1"/>
  <c r="U2060"/>
  <c r="S2060"/>
  <c r="R2062"/>
  <c r="T2061"/>
  <c r="H2061"/>
  <c r="I2060"/>
  <c r="G2061"/>
  <c r="I2060" i="14"/>
  <c r="G2061"/>
  <c r="J2059"/>
  <c r="K2059"/>
  <c r="M2059" s="1"/>
  <c r="R2062"/>
  <c r="T2061"/>
  <c r="S2062" s="1"/>
  <c r="H2061"/>
  <c r="J2059" i="13"/>
  <c r="K2059"/>
  <c r="M2059" s="1"/>
  <c r="G2061"/>
  <c r="I2060"/>
  <c r="U1338"/>
  <c r="S1338"/>
  <c r="T2429"/>
  <c r="G2062" i="15" l="1"/>
  <c r="I2061"/>
  <c r="U2061"/>
  <c r="S2061"/>
  <c r="T2062"/>
  <c r="R2063"/>
  <c r="J2060"/>
  <c r="K2060"/>
  <c r="M2060" s="1"/>
  <c r="H2062"/>
  <c r="G2062" i="14"/>
  <c r="I2061"/>
  <c r="J2060"/>
  <c r="K2060"/>
  <c r="M2060" s="1"/>
  <c r="R2063"/>
  <c r="T2062"/>
  <c r="S2063" s="1"/>
  <c r="H2062"/>
  <c r="J2060" i="13"/>
  <c r="K2060"/>
  <c r="M2060" s="1"/>
  <c r="I2061"/>
  <c r="G2062"/>
  <c r="U1339"/>
  <c r="S1339"/>
  <c r="T2430"/>
  <c r="G2063" i="15" l="1"/>
  <c r="I2062"/>
  <c r="H2063"/>
  <c r="K2061"/>
  <c r="M2061" s="1"/>
  <c r="J2061"/>
  <c r="U2062"/>
  <c r="S2062"/>
  <c r="R2064"/>
  <c r="T2063"/>
  <c r="J2061" i="14"/>
  <c r="K2061"/>
  <c r="M2061" s="1"/>
  <c r="R2064"/>
  <c r="T2063"/>
  <c r="S2064" s="1"/>
  <c r="G2063"/>
  <c r="I2062"/>
  <c r="H2063"/>
  <c r="J2061" i="13"/>
  <c r="K2061"/>
  <c r="M2061" s="1"/>
  <c r="G2063"/>
  <c r="I2062"/>
  <c r="U1340"/>
  <c r="S1340"/>
  <c r="T2431"/>
  <c r="R2065" i="15" l="1"/>
  <c r="T2064"/>
  <c r="J2062"/>
  <c r="K2062"/>
  <c r="M2062" s="1"/>
  <c r="I2063"/>
  <c r="G2064"/>
  <c r="H2064"/>
  <c r="U2063"/>
  <c r="S2063"/>
  <c r="R2065" i="14"/>
  <c r="T2064"/>
  <c r="S2065" s="1"/>
  <c r="G2064"/>
  <c r="I2063"/>
  <c r="J2062"/>
  <c r="K2062"/>
  <c r="M2062" s="1"/>
  <c r="H2064"/>
  <c r="J2062" i="13"/>
  <c r="K2062"/>
  <c r="M2062" s="1"/>
  <c r="G2064"/>
  <c r="I2063"/>
  <c r="U1341"/>
  <c r="S1341"/>
  <c r="T2432"/>
  <c r="T2433" s="1"/>
  <c r="R2066" i="15" l="1"/>
  <c r="T2065"/>
  <c r="J2063"/>
  <c r="K2063"/>
  <c r="M2063" s="1"/>
  <c r="H2065"/>
  <c r="U2064"/>
  <c r="S2064"/>
  <c r="G2065"/>
  <c r="I2064"/>
  <c r="R2066" i="14"/>
  <c r="T2065"/>
  <c r="S2066" s="1"/>
  <c r="G2065"/>
  <c r="I2064"/>
  <c r="J2063"/>
  <c r="K2063"/>
  <c r="M2063" s="1"/>
  <c r="H2065"/>
  <c r="J2063" i="13"/>
  <c r="K2063"/>
  <c r="M2063" s="1"/>
  <c r="I2064"/>
  <c r="G2065"/>
  <c r="U1342"/>
  <c r="S1342"/>
  <c r="T2434"/>
  <c r="U2065" i="15" l="1"/>
  <c r="S2065"/>
  <c r="G2066"/>
  <c r="I2065"/>
  <c r="J2064"/>
  <c r="K2064"/>
  <c r="M2064" s="1"/>
  <c r="R2067"/>
  <c r="T2066"/>
  <c r="H2066"/>
  <c r="R2067" i="14"/>
  <c r="T2066"/>
  <c r="S2067" s="1"/>
  <c r="J2064"/>
  <c r="K2064"/>
  <c r="M2064" s="1"/>
  <c r="H2066"/>
  <c r="G2066"/>
  <c r="I2065"/>
  <c r="J2064" i="13"/>
  <c r="K2064"/>
  <c r="M2064" s="1"/>
  <c r="G2066"/>
  <c r="I2065"/>
  <c r="U1343"/>
  <c r="S1343"/>
  <c r="T2435"/>
  <c r="H2067" i="15" l="1"/>
  <c r="J2065"/>
  <c r="K2065"/>
  <c r="M2065" s="1"/>
  <c r="U2066"/>
  <c r="S2066"/>
  <c r="G2067"/>
  <c r="I2066"/>
  <c r="R2068"/>
  <c r="T2067"/>
  <c r="T2067" i="14"/>
  <c r="S2068" s="1"/>
  <c r="R2068"/>
  <c r="J2065"/>
  <c r="K2065"/>
  <c r="M2065" s="1"/>
  <c r="H2067"/>
  <c r="G2067"/>
  <c r="I2066"/>
  <c r="J2065" i="13"/>
  <c r="K2065"/>
  <c r="M2065" s="1"/>
  <c r="G2067"/>
  <c r="I2066"/>
  <c r="U1344"/>
  <c r="S1344"/>
  <c r="T2436"/>
  <c r="H2068" i="15" l="1"/>
  <c r="R2069"/>
  <c r="T2068"/>
  <c r="J2066"/>
  <c r="K2066"/>
  <c r="M2066" s="1"/>
  <c r="U2067"/>
  <c r="S2067"/>
  <c r="G2068"/>
  <c r="I2067"/>
  <c r="K2066" i="14"/>
  <c r="M2066" s="1"/>
  <c r="J2066"/>
  <c r="H2068"/>
  <c r="R2069"/>
  <c r="S2069"/>
  <c r="T2068"/>
  <c r="G2068"/>
  <c r="I2067"/>
  <c r="J2066" i="13"/>
  <c r="K2066"/>
  <c r="M2066" s="1"/>
  <c r="G2068"/>
  <c r="I2067"/>
  <c r="U1345"/>
  <c r="S1345"/>
  <c r="T2437"/>
  <c r="H2069" i="15" l="1"/>
  <c r="R2070"/>
  <c r="T2069"/>
  <c r="G2069"/>
  <c r="I2068"/>
  <c r="J2067"/>
  <c r="K2067"/>
  <c r="M2067" s="1"/>
  <c r="U2068"/>
  <c r="S2068"/>
  <c r="R2070" i="14"/>
  <c r="T2069"/>
  <c r="S2070" s="1"/>
  <c r="H2069"/>
  <c r="J2067"/>
  <c r="K2067"/>
  <c r="M2067" s="1"/>
  <c r="I2068"/>
  <c r="G2069"/>
  <c r="J2067" i="13"/>
  <c r="K2067"/>
  <c r="M2067" s="1"/>
  <c r="G2069"/>
  <c r="I2068"/>
  <c r="U1346"/>
  <c r="S1346"/>
  <c r="T2438"/>
  <c r="T2439" s="1"/>
  <c r="T2440" s="1"/>
  <c r="H2070" i="15" l="1"/>
  <c r="J2068"/>
  <c r="K2068"/>
  <c r="M2068" s="1"/>
  <c r="U2069"/>
  <c r="S2069"/>
  <c r="T2070"/>
  <c r="R2071"/>
  <c r="G2070"/>
  <c r="I2069"/>
  <c r="R2071" i="14"/>
  <c r="T2070"/>
  <c r="S2071" s="1"/>
  <c r="G2070"/>
  <c r="I2069"/>
  <c r="H2070"/>
  <c r="J2068"/>
  <c r="K2068"/>
  <c r="M2068" s="1"/>
  <c r="J2068" i="13"/>
  <c r="K2068"/>
  <c r="M2068" s="1"/>
  <c r="I2069"/>
  <c r="G2070"/>
  <c r="U1347"/>
  <c r="S1347"/>
  <c r="T2441"/>
  <c r="H2071" i="15" l="1"/>
  <c r="U2070"/>
  <c r="S2070"/>
  <c r="R2072"/>
  <c r="T2071"/>
  <c r="G2071"/>
  <c r="I2070"/>
  <c r="K2069"/>
  <c r="M2069" s="1"/>
  <c r="J2069"/>
  <c r="G2071" i="14"/>
  <c r="I2070"/>
  <c r="R2072"/>
  <c r="T2071"/>
  <c r="S2072" s="1"/>
  <c r="J2069"/>
  <c r="K2069"/>
  <c r="M2069" s="1"/>
  <c r="H2071"/>
  <c r="J2069" i="13"/>
  <c r="K2069"/>
  <c r="M2069" s="1"/>
  <c r="I2070"/>
  <c r="G2071"/>
  <c r="U1348"/>
  <c r="S1348"/>
  <c r="T2442"/>
  <c r="T2443" s="1"/>
  <c r="J2070" i="15" l="1"/>
  <c r="K2070"/>
  <c r="M2070" s="1"/>
  <c r="U2071"/>
  <c r="S2071"/>
  <c r="H2072"/>
  <c r="R2073"/>
  <c r="T2072"/>
  <c r="I2071"/>
  <c r="G2072"/>
  <c r="J2070" i="14"/>
  <c r="K2070"/>
  <c r="M2070" s="1"/>
  <c r="R2073"/>
  <c r="T2072"/>
  <c r="S2073" s="1"/>
  <c r="G2072"/>
  <c r="I2071"/>
  <c r="H2072"/>
  <c r="J2070" i="13"/>
  <c r="K2070"/>
  <c r="M2070" s="1"/>
  <c r="I2071"/>
  <c r="G2072"/>
  <c r="U1349"/>
  <c r="S1349"/>
  <c r="T2444"/>
  <c r="H2073" i="15" l="1"/>
  <c r="G2073"/>
  <c r="I2072"/>
  <c r="J2071"/>
  <c r="K2071"/>
  <c r="M2071" s="1"/>
  <c r="U2072"/>
  <c r="S2072"/>
  <c r="R2074"/>
  <c r="T2073"/>
  <c r="R2074" i="14"/>
  <c r="T2073"/>
  <c r="S2074" s="1"/>
  <c r="G2073"/>
  <c r="I2072"/>
  <c r="J2071"/>
  <c r="K2071"/>
  <c r="M2071" s="1"/>
  <c r="H2073"/>
  <c r="J2071" i="13"/>
  <c r="K2071"/>
  <c r="M2071" s="1"/>
  <c r="I2072"/>
  <c r="G2073"/>
  <c r="U1350"/>
  <c r="S1350"/>
  <c r="T2445"/>
  <c r="H2074" i="15" l="1"/>
  <c r="G2074"/>
  <c r="I2073"/>
  <c r="R2075"/>
  <c r="T2074"/>
  <c r="J2072"/>
  <c r="K2072"/>
  <c r="M2072" s="1"/>
  <c r="U2073"/>
  <c r="S2073"/>
  <c r="H2074" i="14"/>
  <c r="J2072"/>
  <c r="K2072"/>
  <c r="M2072" s="1"/>
  <c r="R2075"/>
  <c r="T2074"/>
  <c r="S2075" s="1"/>
  <c r="G2074"/>
  <c r="I2073"/>
  <c r="J2072" i="13"/>
  <c r="K2072"/>
  <c r="M2072" s="1"/>
  <c r="G2074"/>
  <c r="I2073"/>
  <c r="U1351"/>
  <c r="S1351"/>
  <c r="T2446"/>
  <c r="T2447" s="1"/>
  <c r="H2075" i="15" l="1"/>
  <c r="J2073"/>
  <c r="K2073"/>
  <c r="M2073" s="1"/>
  <c r="U2074"/>
  <c r="S2074"/>
  <c r="G2075"/>
  <c r="I2074"/>
  <c r="R2076"/>
  <c r="T2075"/>
  <c r="J2073" i="14"/>
  <c r="K2073"/>
  <c r="M2073" s="1"/>
  <c r="H2075"/>
  <c r="S2076"/>
  <c r="T2075"/>
  <c r="R2076"/>
  <c r="G2075"/>
  <c r="I2074"/>
  <c r="J2073" i="13"/>
  <c r="K2073"/>
  <c r="M2073" s="1"/>
  <c r="G2075"/>
  <c r="I2074"/>
  <c r="U1352"/>
  <c r="S1352"/>
  <c r="T2448"/>
  <c r="H2076" i="15" l="1"/>
  <c r="R2077"/>
  <c r="T2076"/>
  <c r="U2075"/>
  <c r="S2075"/>
  <c r="G2076"/>
  <c r="I2075"/>
  <c r="J2074"/>
  <c r="K2074"/>
  <c r="M2074" s="1"/>
  <c r="H2076" i="14"/>
  <c r="R2077"/>
  <c r="T2076"/>
  <c r="S2077" s="1"/>
  <c r="K2074"/>
  <c r="M2074" s="1"/>
  <c r="J2074"/>
  <c r="G2076"/>
  <c r="I2075"/>
  <c r="J2074" i="13"/>
  <c r="K2074"/>
  <c r="M2074" s="1"/>
  <c r="G2076"/>
  <c r="I2075"/>
  <c r="U1353"/>
  <c r="S1353"/>
  <c r="T2449"/>
  <c r="J2075" i="15" l="1"/>
  <c r="K2075"/>
  <c r="M2075" s="1"/>
  <c r="R2078"/>
  <c r="T2077"/>
  <c r="U2076"/>
  <c r="S2076"/>
  <c r="H2077"/>
  <c r="G2077"/>
  <c r="I2076"/>
  <c r="J2075" i="14"/>
  <c r="K2075"/>
  <c r="M2075" s="1"/>
  <c r="R2078"/>
  <c r="S2078"/>
  <c r="T2077"/>
  <c r="H2077"/>
  <c r="I2076"/>
  <c r="G2077"/>
  <c r="J2075" i="13"/>
  <c r="K2075"/>
  <c r="M2075" s="1"/>
  <c r="G2077"/>
  <c r="I2076"/>
  <c r="U1354"/>
  <c r="S1354"/>
  <c r="T2450"/>
  <c r="T2078" i="15" l="1"/>
  <c r="R2079"/>
  <c r="G2078"/>
  <c r="I2077"/>
  <c r="H2078"/>
  <c r="J2076"/>
  <c r="K2076"/>
  <c r="M2076" s="1"/>
  <c r="U2077"/>
  <c r="S2077"/>
  <c r="G2078" i="14"/>
  <c r="I2077"/>
  <c r="H2078"/>
  <c r="R2079"/>
  <c r="T2078"/>
  <c r="S2079" s="1"/>
  <c r="J2076"/>
  <c r="K2076"/>
  <c r="M2076" s="1"/>
  <c r="J2076" i="13"/>
  <c r="K2076"/>
  <c r="M2076" s="1"/>
  <c r="I2077"/>
  <c r="G2078"/>
  <c r="U1355"/>
  <c r="S1355"/>
  <c r="T2451"/>
  <c r="T2452" s="1"/>
  <c r="U2078" i="15" l="1"/>
  <c r="S2078"/>
  <c r="R2080"/>
  <c r="T2079"/>
  <c r="K2077"/>
  <c r="M2077" s="1"/>
  <c r="J2077"/>
  <c r="G2079"/>
  <c r="I2078"/>
  <c r="H2079"/>
  <c r="J2077" i="14"/>
  <c r="K2077"/>
  <c r="M2077" s="1"/>
  <c r="G2079"/>
  <c r="I2078"/>
  <c r="H2079"/>
  <c r="R2080"/>
  <c r="T2079"/>
  <c r="S2080" s="1"/>
  <c r="J2077" i="13"/>
  <c r="K2077"/>
  <c r="M2077" s="1"/>
  <c r="I2078"/>
  <c r="G2079"/>
  <c r="U1356"/>
  <c r="S1356"/>
  <c r="T2453"/>
  <c r="U2079" i="15" l="1"/>
  <c r="S2079"/>
  <c r="I2079"/>
  <c r="G2080"/>
  <c r="H2080"/>
  <c r="J2078"/>
  <c r="K2078"/>
  <c r="M2078" s="1"/>
  <c r="R2081"/>
  <c r="T2080"/>
  <c r="H2080" i="14"/>
  <c r="G2080"/>
  <c r="I2079"/>
  <c r="R2081"/>
  <c r="T2080"/>
  <c r="S2081" s="1"/>
  <c r="J2078"/>
  <c r="K2078"/>
  <c r="M2078" s="1"/>
  <c r="J2078" i="13"/>
  <c r="K2078"/>
  <c r="M2078" s="1"/>
  <c r="I2079"/>
  <c r="G2080"/>
  <c r="U1357"/>
  <c r="S1357"/>
  <c r="T2454"/>
  <c r="U2080" i="15" l="1"/>
  <c r="S2080"/>
  <c r="G2081"/>
  <c r="I2080"/>
  <c r="R2082"/>
  <c r="T2081"/>
  <c r="J2079"/>
  <c r="K2079"/>
  <c r="M2079" s="1"/>
  <c r="H2081"/>
  <c r="H2081" i="14"/>
  <c r="J2079"/>
  <c r="K2079"/>
  <c r="M2079" s="1"/>
  <c r="G2081"/>
  <c r="I2080"/>
  <c r="R2082"/>
  <c r="T2081"/>
  <c r="S2082"/>
  <c r="J2079" i="13"/>
  <c r="K2079"/>
  <c r="M2079" s="1"/>
  <c r="I2080"/>
  <c r="G2081"/>
  <c r="U1358"/>
  <c r="S1358"/>
  <c r="T2455"/>
  <c r="U2081" i="15" l="1"/>
  <c r="S2081"/>
  <c r="R2083"/>
  <c r="T2082"/>
  <c r="H2082"/>
  <c r="G2082"/>
  <c r="I2081"/>
  <c r="J2080"/>
  <c r="K2080"/>
  <c r="M2080" s="1"/>
  <c r="H2082" i="14"/>
  <c r="G2082"/>
  <c r="I2081"/>
  <c r="J2080"/>
  <c r="K2080"/>
  <c r="M2080" s="1"/>
  <c r="R2083"/>
  <c r="T2082"/>
  <c r="S2083"/>
  <c r="J2080" i="13"/>
  <c r="K2080"/>
  <c r="M2080" s="1"/>
  <c r="G2082"/>
  <c r="I2081"/>
  <c r="U1359"/>
  <c r="S1359"/>
  <c r="T2456"/>
  <c r="G2083" i="15" l="1"/>
  <c r="I2082"/>
  <c r="J2081"/>
  <c r="K2081"/>
  <c r="M2081" s="1"/>
  <c r="H2083"/>
  <c r="U2082"/>
  <c r="S2082"/>
  <c r="R2084"/>
  <c r="T2083"/>
  <c r="J2081" i="14"/>
  <c r="K2081"/>
  <c r="M2081" s="1"/>
  <c r="H2083"/>
  <c r="T2083"/>
  <c r="S2084" s="1"/>
  <c r="R2084"/>
  <c r="G2083"/>
  <c r="I2082"/>
  <c r="J2081" i="13"/>
  <c r="K2081"/>
  <c r="M2081" s="1"/>
  <c r="G2083"/>
  <c r="I2082"/>
  <c r="U1360"/>
  <c r="S1360"/>
  <c r="T2457"/>
  <c r="G2084" i="15" l="1"/>
  <c r="I2083"/>
  <c r="H2084"/>
  <c r="U2083"/>
  <c r="S2083"/>
  <c r="R2085"/>
  <c r="T2084"/>
  <c r="J2082"/>
  <c r="K2082"/>
  <c r="M2082" s="1"/>
  <c r="K2082" i="14"/>
  <c r="M2082" s="1"/>
  <c r="J2082"/>
  <c r="H2084"/>
  <c r="R2085"/>
  <c r="S2085"/>
  <c r="T2084"/>
  <c r="G2084"/>
  <c r="I2083"/>
  <c r="J2082" i="13"/>
  <c r="K2082"/>
  <c r="M2082" s="1"/>
  <c r="G2084"/>
  <c r="I2083"/>
  <c r="U1361"/>
  <c r="S1361"/>
  <c r="T2458"/>
  <c r="T2459" s="1"/>
  <c r="J2083" i="15" l="1"/>
  <c r="K2083"/>
  <c r="M2083" s="1"/>
  <c r="G2085"/>
  <c r="I2084"/>
  <c r="U2084"/>
  <c r="S2084"/>
  <c r="R2086"/>
  <c r="T2085"/>
  <c r="H2085"/>
  <c r="J2083" i="14"/>
  <c r="K2083"/>
  <c r="M2083" s="1"/>
  <c r="H2085"/>
  <c r="R2086"/>
  <c r="S2086"/>
  <c r="T2085"/>
  <c r="I2084"/>
  <c r="G2085"/>
  <c r="J2083" i="13"/>
  <c r="K2083"/>
  <c r="M2083" s="1"/>
  <c r="G2085"/>
  <c r="I2084"/>
  <c r="U1362"/>
  <c r="S1362"/>
  <c r="T2460"/>
  <c r="G2086" i="15" l="1"/>
  <c r="I2085"/>
  <c r="H2086"/>
  <c r="U2085"/>
  <c r="S2085"/>
  <c r="J2084"/>
  <c r="K2084"/>
  <c r="M2084" s="1"/>
  <c r="T2086"/>
  <c r="R2087"/>
  <c r="R2087" i="14"/>
  <c r="T2086"/>
  <c r="S2087" s="1"/>
  <c r="G2086"/>
  <c r="I2085"/>
  <c r="H2086"/>
  <c r="J2084"/>
  <c r="K2084"/>
  <c r="M2084" s="1"/>
  <c r="J2084" i="13"/>
  <c r="K2084"/>
  <c r="M2084" s="1"/>
  <c r="I2085"/>
  <c r="G2086"/>
  <c r="U1363"/>
  <c r="S1363"/>
  <c r="T2461"/>
  <c r="G2087" i="15" l="1"/>
  <c r="I2086"/>
  <c r="K2085"/>
  <c r="M2085" s="1"/>
  <c r="J2085"/>
  <c r="R2088"/>
  <c r="T2087"/>
  <c r="H2087"/>
  <c r="U2086"/>
  <c r="S2086"/>
  <c r="R2088" i="14"/>
  <c r="T2087"/>
  <c r="S2088" s="1"/>
  <c r="G2087"/>
  <c r="I2086"/>
  <c r="J2085"/>
  <c r="K2085"/>
  <c r="M2085" s="1"/>
  <c r="H2087"/>
  <c r="J2085" i="13"/>
  <c r="K2085"/>
  <c r="M2085" s="1"/>
  <c r="I2086"/>
  <c r="G2087"/>
  <c r="U1364"/>
  <c r="S1364"/>
  <c r="T2462"/>
  <c r="T2463" s="1"/>
  <c r="I2087" i="15" l="1"/>
  <c r="G2088"/>
  <c r="J2086"/>
  <c r="K2086"/>
  <c r="M2086" s="1"/>
  <c r="R2089"/>
  <c r="T2088"/>
  <c r="H2088"/>
  <c r="U2087"/>
  <c r="S2087"/>
  <c r="J2086" i="14"/>
  <c r="K2086"/>
  <c r="M2086" s="1"/>
  <c r="R2089"/>
  <c r="S2089"/>
  <c r="T2088"/>
  <c r="G2088"/>
  <c r="I2087"/>
  <c r="H2088"/>
  <c r="J2086" i="13"/>
  <c r="K2086"/>
  <c r="M2086" s="1"/>
  <c r="I2087"/>
  <c r="G2088"/>
  <c r="U1365"/>
  <c r="S1365"/>
  <c r="T2464"/>
  <c r="G2089" i="15" l="1"/>
  <c r="I2088"/>
  <c r="U2088"/>
  <c r="S2088"/>
  <c r="R2090"/>
  <c r="T2089"/>
  <c r="J2087"/>
  <c r="K2087"/>
  <c r="M2087" s="1"/>
  <c r="H2089"/>
  <c r="G2089" i="14"/>
  <c r="I2088"/>
  <c r="R2090"/>
  <c r="T2089"/>
  <c r="S2090" s="1"/>
  <c r="J2087"/>
  <c r="K2087"/>
  <c r="M2087" s="1"/>
  <c r="H2089"/>
  <c r="J2087" i="13"/>
  <c r="K2087"/>
  <c r="M2087" s="1"/>
  <c r="I2088"/>
  <c r="G2089"/>
  <c r="U1366"/>
  <c r="S1366"/>
  <c r="T2465"/>
  <c r="J2088" i="15" l="1"/>
  <c r="K2088"/>
  <c r="M2088" s="1"/>
  <c r="G2090"/>
  <c r="I2089"/>
  <c r="H2090"/>
  <c r="U2089"/>
  <c r="S2089"/>
  <c r="R2091"/>
  <c r="T2090"/>
  <c r="G2090" i="14"/>
  <c r="I2089"/>
  <c r="S2091"/>
  <c r="R2091"/>
  <c r="T2090"/>
  <c r="H2090"/>
  <c r="J2088"/>
  <c r="K2088"/>
  <c r="M2088" s="1"/>
  <c r="J2088" i="13"/>
  <c r="K2088"/>
  <c r="M2088" s="1"/>
  <c r="G2090"/>
  <c r="I2089"/>
  <c r="U1367"/>
  <c r="S1367"/>
  <c r="T2466"/>
  <c r="G2091" i="15" l="1"/>
  <c r="I2090"/>
  <c r="R2092"/>
  <c r="T2091"/>
  <c r="J2089"/>
  <c r="K2089"/>
  <c r="M2089" s="1"/>
  <c r="H2091"/>
  <c r="U2090"/>
  <c r="S2090"/>
  <c r="K2089" i="14"/>
  <c r="M2089" s="1"/>
  <c r="J2089"/>
  <c r="G2091"/>
  <c r="I2090"/>
  <c r="H2091"/>
  <c r="T2091"/>
  <c r="S2092" s="1"/>
  <c r="R2092"/>
  <c r="J2089" i="13"/>
  <c r="K2089"/>
  <c r="M2089" s="1"/>
  <c r="G2091"/>
  <c r="I2090"/>
  <c r="U1368"/>
  <c r="S1368"/>
  <c r="T2467"/>
  <c r="H2092" i="15" l="1"/>
  <c r="U2091"/>
  <c r="S2091"/>
  <c r="J2090"/>
  <c r="K2090"/>
  <c r="M2090" s="1"/>
  <c r="G2092"/>
  <c r="I2091"/>
  <c r="R2093"/>
  <c r="T2092"/>
  <c r="R2093" i="14"/>
  <c r="T2092"/>
  <c r="S2093" s="1"/>
  <c r="K2090"/>
  <c r="M2090" s="1"/>
  <c r="J2090"/>
  <c r="H2092"/>
  <c r="G2092"/>
  <c r="I2091"/>
  <c r="J2090" i="13"/>
  <c r="K2090"/>
  <c r="M2090" s="1"/>
  <c r="G2092"/>
  <c r="I2091"/>
  <c r="U1369"/>
  <c r="S1369"/>
  <c r="T2468"/>
  <c r="H2093" i="15" l="1"/>
  <c r="U2092"/>
  <c r="S2092"/>
  <c r="R2094"/>
  <c r="T2093"/>
  <c r="G2093"/>
  <c r="I2092"/>
  <c r="J2091"/>
  <c r="K2091"/>
  <c r="M2091" s="1"/>
  <c r="R2094" i="14"/>
  <c r="T2093"/>
  <c r="S2094" s="1"/>
  <c r="H2093"/>
  <c r="J2091"/>
  <c r="K2091"/>
  <c r="M2091" s="1"/>
  <c r="I2092"/>
  <c r="G2093"/>
  <c r="J2091" i="13"/>
  <c r="K2091"/>
  <c r="M2091" s="1"/>
  <c r="G2093"/>
  <c r="I2092"/>
  <c r="U1370"/>
  <c r="S1370"/>
  <c r="T2469"/>
  <c r="J2092" i="15" l="1"/>
  <c r="K2092"/>
  <c r="M2092" s="1"/>
  <c r="G2094"/>
  <c r="I2093"/>
  <c r="U2093"/>
  <c r="S2093"/>
  <c r="H2094"/>
  <c r="T2094"/>
  <c r="R2095"/>
  <c r="G2094" i="14"/>
  <c r="I2093"/>
  <c r="H2094"/>
  <c r="R2095"/>
  <c r="S2095"/>
  <c r="T2094"/>
  <c r="J2092"/>
  <c r="K2092"/>
  <c r="M2092" s="1"/>
  <c r="J2092" i="13"/>
  <c r="K2092"/>
  <c r="M2092" s="1"/>
  <c r="I2093"/>
  <c r="G2094"/>
  <c r="U1371"/>
  <c r="S1371"/>
  <c r="T2470"/>
  <c r="R2096" i="15" l="1"/>
  <c r="T2095"/>
  <c r="K2093"/>
  <c r="M2093" s="1"/>
  <c r="J2093"/>
  <c r="G2095"/>
  <c r="I2094"/>
  <c r="U2094"/>
  <c r="S2094"/>
  <c r="H2095"/>
  <c r="H2095" i="14"/>
  <c r="G2095"/>
  <c r="I2094"/>
  <c r="J2093"/>
  <c r="K2093"/>
  <c r="M2093" s="1"/>
  <c r="R2096"/>
  <c r="T2095"/>
  <c r="S2096" s="1"/>
  <c r="J2093" i="13"/>
  <c r="K2093"/>
  <c r="M2093" s="1"/>
  <c r="I2094"/>
  <c r="G2095"/>
  <c r="U1372"/>
  <c r="S1372"/>
  <c r="T2471"/>
  <c r="R2097" i="15" l="1"/>
  <c r="T2096"/>
  <c r="I2095"/>
  <c r="G2096"/>
  <c r="J2094"/>
  <c r="K2094"/>
  <c r="M2094" s="1"/>
  <c r="H2096"/>
  <c r="U2095"/>
  <c r="S2095"/>
  <c r="H2096" i="14"/>
  <c r="J2094"/>
  <c r="K2094"/>
  <c r="M2094" s="1"/>
  <c r="R2097"/>
  <c r="S2097"/>
  <c r="T2096"/>
  <c r="G2096"/>
  <c r="I2095"/>
  <c r="J2094" i="13"/>
  <c r="K2094"/>
  <c r="M2094" s="1"/>
  <c r="I2095"/>
  <c r="G2096"/>
  <c r="U1373"/>
  <c r="S1373"/>
  <c r="T2472"/>
  <c r="U2096" i="15" l="1"/>
  <c r="S2096"/>
  <c r="R2098"/>
  <c r="T2097"/>
  <c r="J2095"/>
  <c r="K2095"/>
  <c r="M2095" s="1"/>
  <c r="G2097"/>
  <c r="I2096"/>
  <c r="H2097"/>
  <c r="H2097" i="14"/>
  <c r="J2095"/>
  <c r="K2095"/>
  <c r="M2095" s="1"/>
  <c r="R2098"/>
  <c r="T2097"/>
  <c r="S2098" s="1"/>
  <c r="G2097"/>
  <c r="I2096"/>
  <c r="J2095" i="13"/>
  <c r="K2095"/>
  <c r="M2095" s="1"/>
  <c r="I2096"/>
  <c r="G2097"/>
  <c r="U1374"/>
  <c r="S1374"/>
  <c r="T2473"/>
  <c r="J2096" i="15" l="1"/>
  <c r="K2096"/>
  <c r="M2096" s="1"/>
  <c r="U2097"/>
  <c r="S2097"/>
  <c r="H2098"/>
  <c r="R2099"/>
  <c r="T2098"/>
  <c r="G2098"/>
  <c r="I2097"/>
  <c r="J2096" i="14"/>
  <c r="K2096"/>
  <c r="M2096" s="1"/>
  <c r="H2098"/>
  <c r="T2098"/>
  <c r="S2099" s="1"/>
  <c r="R2099"/>
  <c r="G2098"/>
  <c r="I2097"/>
  <c r="J2096" i="13"/>
  <c r="K2096"/>
  <c r="M2096" s="1"/>
  <c r="I2097"/>
  <c r="G2098"/>
  <c r="U1375"/>
  <c r="S1375"/>
  <c r="T2474"/>
  <c r="G2099" i="15" l="1"/>
  <c r="I2098"/>
  <c r="J2097"/>
  <c r="K2097"/>
  <c r="M2097" s="1"/>
  <c r="U2098"/>
  <c r="S2098"/>
  <c r="H2099"/>
  <c r="R2100"/>
  <c r="T2099"/>
  <c r="J2097" i="14"/>
  <c r="K2097"/>
  <c r="M2097" s="1"/>
  <c r="T2099"/>
  <c r="S2100" s="1"/>
  <c r="R2100"/>
  <c r="H2099"/>
  <c r="G2099"/>
  <c r="I2098"/>
  <c r="J2097" i="13"/>
  <c r="K2097"/>
  <c r="M2097" s="1"/>
  <c r="G2099"/>
  <c r="I2098"/>
  <c r="U1376"/>
  <c r="S1376"/>
  <c r="T2475"/>
  <c r="T2476" s="1"/>
  <c r="T2477" s="1"/>
  <c r="G2100" i="15" l="1"/>
  <c r="I2099"/>
  <c r="R2101"/>
  <c r="T2100"/>
  <c r="J2098"/>
  <c r="K2098"/>
  <c r="M2098" s="1"/>
  <c r="U2099"/>
  <c r="S2099"/>
  <c r="H2100"/>
  <c r="K2098" i="14"/>
  <c r="M2098" s="1"/>
  <c r="J2098"/>
  <c r="R2101"/>
  <c r="T2100"/>
  <c r="S2101" s="1"/>
  <c r="H2100"/>
  <c r="G2100"/>
  <c r="I2099"/>
  <c r="J2098" i="13"/>
  <c r="K2098"/>
  <c r="M2098" s="1"/>
  <c r="I2099"/>
  <c r="G2100"/>
  <c r="U1377"/>
  <c r="S1377"/>
  <c r="T2478"/>
  <c r="T2479" s="1"/>
  <c r="G2101" i="15" l="1"/>
  <c r="I2100"/>
  <c r="J2099"/>
  <c r="K2099"/>
  <c r="M2099" s="1"/>
  <c r="R2102"/>
  <c r="T2101"/>
  <c r="H2101"/>
  <c r="U2100"/>
  <c r="S2100"/>
  <c r="R2102" i="14"/>
  <c r="T2101"/>
  <c r="S2102" s="1"/>
  <c r="H2101"/>
  <c r="J2099"/>
  <c r="K2099"/>
  <c r="M2099" s="1"/>
  <c r="I2100"/>
  <c r="G2101"/>
  <c r="J2099" i="13"/>
  <c r="K2099"/>
  <c r="M2099" s="1"/>
  <c r="G2101"/>
  <c r="I2100"/>
  <c r="U1378"/>
  <c r="S1378"/>
  <c r="T2480"/>
  <c r="H2102" i="15" l="1"/>
  <c r="U2101"/>
  <c r="S2101"/>
  <c r="G2102"/>
  <c r="I2101"/>
  <c r="J2100"/>
  <c r="K2100"/>
  <c r="M2100" s="1"/>
  <c r="T2102"/>
  <c r="R2103"/>
  <c r="R2103" i="14"/>
  <c r="T2102"/>
  <c r="S2103" s="1"/>
  <c r="G2102"/>
  <c r="I2101"/>
  <c r="H2102"/>
  <c r="J2100"/>
  <c r="K2100"/>
  <c r="M2100" s="1"/>
  <c r="J2100" i="13"/>
  <c r="K2100"/>
  <c r="M2100" s="1"/>
  <c r="G2102"/>
  <c r="I2101"/>
  <c r="U1379"/>
  <c r="S1379"/>
  <c r="T2481"/>
  <c r="H2103" i="15" l="1"/>
  <c r="K2101"/>
  <c r="M2101" s="1"/>
  <c r="J2101"/>
  <c r="R2104"/>
  <c r="T2103"/>
  <c r="U2102"/>
  <c r="S2102"/>
  <c r="G2103"/>
  <c r="I2102"/>
  <c r="G2103" i="14"/>
  <c r="I2102"/>
  <c r="J2101"/>
  <c r="K2101"/>
  <c r="M2101" s="1"/>
  <c r="R2104"/>
  <c r="S2104"/>
  <c r="T2103"/>
  <c r="H2103"/>
  <c r="J2101" i="13"/>
  <c r="K2101"/>
  <c r="M2101" s="1"/>
  <c r="G2103"/>
  <c r="I2102"/>
  <c r="U1380"/>
  <c r="S1380"/>
  <c r="T2482"/>
  <c r="T2483" s="1"/>
  <c r="I2103" i="15" l="1"/>
  <c r="G2104"/>
  <c r="J2102"/>
  <c r="K2102"/>
  <c r="M2102" s="1"/>
  <c r="H2104"/>
  <c r="R2105"/>
  <c r="T2104"/>
  <c r="U2103"/>
  <c r="S2103"/>
  <c r="G2104" i="14"/>
  <c r="I2103"/>
  <c r="R2105"/>
  <c r="S2105"/>
  <c r="T2104"/>
  <c r="J2102"/>
  <c r="K2102"/>
  <c r="M2102" s="1"/>
  <c r="H2104"/>
  <c r="J2102" i="13"/>
  <c r="K2102"/>
  <c r="M2102" s="1"/>
  <c r="G2104"/>
  <c r="I2103"/>
  <c r="U1381"/>
  <c r="S1381"/>
  <c r="T2484"/>
  <c r="U2104" i="15" l="1"/>
  <c r="S2104"/>
  <c r="J2103"/>
  <c r="K2103"/>
  <c r="M2103" s="1"/>
  <c r="H2105"/>
  <c r="G2105"/>
  <c r="I2104"/>
  <c r="R2106"/>
  <c r="T2105"/>
  <c r="R2106" i="14"/>
  <c r="T2105"/>
  <c r="S2106" s="1"/>
  <c r="G2105"/>
  <c r="I2104"/>
  <c r="J2103"/>
  <c r="K2103"/>
  <c r="M2103" s="1"/>
  <c r="H2105"/>
  <c r="J2103" i="13"/>
  <c r="K2103"/>
  <c r="M2103" s="1"/>
  <c r="G2105"/>
  <c r="I2104"/>
  <c r="U1382"/>
  <c r="S1382"/>
  <c r="T2485"/>
  <c r="T2486" s="1"/>
  <c r="U2105" i="15" l="1"/>
  <c r="S2105"/>
  <c r="R2107"/>
  <c r="T2106"/>
  <c r="H2106"/>
  <c r="G2106"/>
  <c r="I2105"/>
  <c r="J2104"/>
  <c r="K2104"/>
  <c r="M2104" s="1"/>
  <c r="T2106" i="14"/>
  <c r="S2107" s="1"/>
  <c r="R2107"/>
  <c r="J2104"/>
  <c r="K2104"/>
  <c r="M2104" s="1"/>
  <c r="H2106"/>
  <c r="G2106"/>
  <c r="I2105"/>
  <c r="J2104" i="13"/>
  <c r="K2104"/>
  <c r="M2104" s="1"/>
  <c r="I2105"/>
  <c r="G2106"/>
  <c r="U1383"/>
  <c r="S1383"/>
  <c r="T2487"/>
  <c r="T2488" s="1"/>
  <c r="J2105" i="15" l="1"/>
  <c r="K2105"/>
  <c r="M2105" s="1"/>
  <c r="R2108"/>
  <c r="T2107"/>
  <c r="H2107"/>
  <c r="U2106"/>
  <c r="S2106"/>
  <c r="G2107"/>
  <c r="I2106"/>
  <c r="J2105" i="14"/>
  <c r="K2105"/>
  <c r="M2105" s="1"/>
  <c r="H2107"/>
  <c r="T2107"/>
  <c r="S2108" s="1"/>
  <c r="R2108"/>
  <c r="G2107"/>
  <c r="I2106"/>
  <c r="J2105" i="13"/>
  <c r="K2105"/>
  <c r="M2105" s="1"/>
  <c r="I2106"/>
  <c r="G2107"/>
  <c r="U1384"/>
  <c r="S1384"/>
  <c r="T2489"/>
  <c r="J2106" i="15" l="1"/>
  <c r="K2106"/>
  <c r="M2106" s="1"/>
  <c r="G2108"/>
  <c r="I2107"/>
  <c r="R2109"/>
  <c r="T2108"/>
  <c r="H2108"/>
  <c r="U2107"/>
  <c r="S2107"/>
  <c r="K2106" i="14"/>
  <c r="M2106" s="1"/>
  <c r="J2106"/>
  <c r="H2108"/>
  <c r="R2109"/>
  <c r="S2109"/>
  <c r="T2108"/>
  <c r="G2108"/>
  <c r="I2107"/>
  <c r="J2106" i="13"/>
  <c r="K2106"/>
  <c r="M2106" s="1"/>
  <c r="G2108"/>
  <c r="I2107"/>
  <c r="U1385"/>
  <c r="S1385"/>
  <c r="T2490"/>
  <c r="H2109" i="15" l="1"/>
  <c r="G2109"/>
  <c r="I2108"/>
  <c r="U2108"/>
  <c r="S2108"/>
  <c r="J2107"/>
  <c r="K2107"/>
  <c r="M2107" s="1"/>
  <c r="R2110"/>
  <c r="T2109"/>
  <c r="J2107" i="14"/>
  <c r="K2107"/>
  <c r="M2107" s="1"/>
  <c r="R2110"/>
  <c r="T2109"/>
  <c r="S2110" s="1"/>
  <c r="H2109"/>
  <c r="I2108"/>
  <c r="G2109"/>
  <c r="J2107" i="13"/>
  <c r="K2107"/>
  <c r="M2107" s="1"/>
  <c r="I2108"/>
  <c r="G2109"/>
  <c r="U1386"/>
  <c r="S1386"/>
  <c r="T2491"/>
  <c r="T2110" i="15" l="1"/>
  <c r="R2111"/>
  <c r="H2110"/>
  <c r="J2108"/>
  <c r="K2108"/>
  <c r="M2108" s="1"/>
  <c r="U2109"/>
  <c r="S2109"/>
  <c r="G2110"/>
  <c r="I2109"/>
  <c r="R2111" i="14"/>
  <c r="T2110"/>
  <c r="S2111" s="1"/>
  <c r="H2110"/>
  <c r="G2110"/>
  <c r="I2109"/>
  <c r="J2108"/>
  <c r="K2108"/>
  <c r="M2108" s="1"/>
  <c r="J2108" i="13"/>
  <c r="K2108"/>
  <c r="M2108" s="1"/>
  <c r="I2109"/>
  <c r="G2110"/>
  <c r="U1387"/>
  <c r="S1387"/>
  <c r="T2492"/>
  <c r="G2111" i="15" l="1"/>
  <c r="I2110"/>
  <c r="K2109"/>
  <c r="M2109" s="1"/>
  <c r="J2109"/>
  <c r="R2112"/>
  <c r="T2111"/>
  <c r="H2111"/>
  <c r="U2110"/>
  <c r="S2110"/>
  <c r="G2111" i="14"/>
  <c r="I2110"/>
  <c r="R2112"/>
  <c r="T2111"/>
  <c r="S2112" s="1"/>
  <c r="H2111"/>
  <c r="J2109"/>
  <c r="K2109"/>
  <c r="M2109" s="1"/>
  <c r="J2109" i="13"/>
  <c r="K2109"/>
  <c r="M2109" s="1"/>
  <c r="G2111"/>
  <c r="I2110"/>
  <c r="U1388"/>
  <c r="S1388"/>
  <c r="T2493"/>
  <c r="I2111" i="15" l="1"/>
  <c r="G2112"/>
  <c r="H2112"/>
  <c r="J2110"/>
  <c r="K2110"/>
  <c r="M2110" s="1"/>
  <c r="U2111"/>
  <c r="S2111"/>
  <c r="R2113"/>
  <c r="T2112"/>
  <c r="G2112" i="14"/>
  <c r="I2111"/>
  <c r="R2113"/>
  <c r="T2112"/>
  <c r="S2113" s="1"/>
  <c r="J2110"/>
  <c r="K2110"/>
  <c r="M2110" s="1"/>
  <c r="H2112"/>
  <c r="J2110" i="13"/>
  <c r="K2110"/>
  <c r="M2110" s="1"/>
  <c r="G2112"/>
  <c r="I2111"/>
  <c r="U1389"/>
  <c r="S1389"/>
  <c r="T2494"/>
  <c r="G2113" i="15" l="1"/>
  <c r="I2112"/>
  <c r="J2111"/>
  <c r="K2111"/>
  <c r="M2111" s="1"/>
  <c r="U2112"/>
  <c r="S2112"/>
  <c r="R2114"/>
  <c r="T2113"/>
  <c r="H2113"/>
  <c r="J2111" i="14"/>
  <c r="K2111"/>
  <c r="M2111" s="1"/>
  <c r="R2114"/>
  <c r="T2113"/>
  <c r="S2114" s="1"/>
  <c r="G2113"/>
  <c r="I2112"/>
  <c r="H2113"/>
  <c r="J2111" i="13"/>
  <c r="K2111"/>
  <c r="M2111" s="1"/>
  <c r="G2113"/>
  <c r="I2112"/>
  <c r="U1390"/>
  <c r="S1390"/>
  <c r="T2495"/>
  <c r="T2496" s="1"/>
  <c r="G2114" i="15" l="1"/>
  <c r="I2113"/>
  <c r="J2112"/>
  <c r="K2112"/>
  <c r="M2112" s="1"/>
  <c r="U2113"/>
  <c r="S2113"/>
  <c r="R2115"/>
  <c r="T2114"/>
  <c r="H2114"/>
  <c r="G2114" i="14"/>
  <c r="I2113"/>
  <c r="T2114"/>
  <c r="S2115" s="1"/>
  <c r="R2115"/>
  <c r="J2112"/>
  <c r="K2112"/>
  <c r="M2112" s="1"/>
  <c r="H2114"/>
  <c r="J2112" i="13"/>
  <c r="K2112"/>
  <c r="M2112" s="1"/>
  <c r="I2113"/>
  <c r="G2114"/>
  <c r="U1391"/>
  <c r="S1391"/>
  <c r="T2497"/>
  <c r="H2115" i="15" l="1"/>
  <c r="G2115"/>
  <c r="I2114"/>
  <c r="U2114"/>
  <c r="S2114"/>
  <c r="R2116"/>
  <c r="T2115"/>
  <c r="J2113"/>
  <c r="K2113"/>
  <c r="M2113" s="1"/>
  <c r="H2115" i="14"/>
  <c r="T2115"/>
  <c r="S2116" s="1"/>
  <c r="R2116"/>
  <c r="G2115"/>
  <c r="I2114"/>
  <c r="J2113"/>
  <c r="K2113"/>
  <c r="M2113" s="1"/>
  <c r="J2113" i="13"/>
  <c r="K2113"/>
  <c r="M2113" s="1"/>
  <c r="G2115"/>
  <c r="I2114"/>
  <c r="U1392"/>
  <c r="S1392"/>
  <c r="T2498"/>
  <c r="G2116" i="15" l="1"/>
  <c r="I2115"/>
  <c r="H2116"/>
  <c r="J2114"/>
  <c r="K2114"/>
  <c r="M2114" s="1"/>
  <c r="U2115"/>
  <c r="S2115"/>
  <c r="R2117"/>
  <c r="T2116"/>
  <c r="G2116" i="14"/>
  <c r="I2115"/>
  <c r="H2116"/>
  <c r="R2117"/>
  <c r="T2116"/>
  <c r="S2117" s="1"/>
  <c r="K2114"/>
  <c r="M2114" s="1"/>
  <c r="J2114"/>
  <c r="J2114" i="13"/>
  <c r="K2114"/>
  <c r="M2114" s="1"/>
  <c r="I2115"/>
  <c r="G2116"/>
  <c r="U1393"/>
  <c r="S1393"/>
  <c r="T2499"/>
  <c r="T2500" s="1"/>
  <c r="T2501" s="1"/>
  <c r="G2117" i="15" l="1"/>
  <c r="I2116"/>
  <c r="U2116"/>
  <c r="S2116"/>
  <c r="R2118"/>
  <c r="T2117"/>
  <c r="J2115"/>
  <c r="K2115"/>
  <c r="M2115" s="1"/>
  <c r="H2117"/>
  <c r="J2115" i="14"/>
  <c r="K2115"/>
  <c r="M2115" s="1"/>
  <c r="H2117"/>
  <c r="I2116"/>
  <c r="G2117"/>
  <c r="R2118"/>
  <c r="T2117"/>
  <c r="S2118" s="1"/>
  <c r="J2115" i="13"/>
  <c r="K2115"/>
  <c r="M2115" s="1"/>
  <c r="G2117"/>
  <c r="I2116"/>
  <c r="U1394"/>
  <c r="S1394"/>
  <c r="T2502"/>
  <c r="G2118" i="15" l="1"/>
  <c r="I2117"/>
  <c r="H2118"/>
  <c r="U2117"/>
  <c r="S2117"/>
  <c r="J2116"/>
  <c r="K2116"/>
  <c r="M2116" s="1"/>
  <c r="T2118"/>
  <c r="R2119"/>
  <c r="G2118" i="14"/>
  <c r="I2117"/>
  <c r="R2119"/>
  <c r="S2119"/>
  <c r="T2118"/>
  <c r="H2118"/>
  <c r="J2116"/>
  <c r="K2116"/>
  <c r="M2116" s="1"/>
  <c r="J2116" i="13"/>
  <c r="K2116"/>
  <c r="M2116" s="1"/>
  <c r="G2118"/>
  <c r="I2117"/>
  <c r="U1395"/>
  <c r="S1395"/>
  <c r="T2503"/>
  <c r="G2119" i="15" l="1"/>
  <c r="I2118"/>
  <c r="R2120"/>
  <c r="T2119"/>
  <c r="K2117"/>
  <c r="M2117" s="1"/>
  <c r="J2117"/>
  <c r="H2119"/>
  <c r="U2118"/>
  <c r="S2118"/>
  <c r="J2117" i="14"/>
  <c r="K2117"/>
  <c r="M2117" s="1"/>
  <c r="G2119"/>
  <c r="I2118"/>
  <c r="R2120"/>
  <c r="S2120"/>
  <c r="T2119"/>
  <c r="H2119"/>
  <c r="J2117" i="13"/>
  <c r="K2117"/>
  <c r="M2117" s="1"/>
  <c r="G2119"/>
  <c r="I2118"/>
  <c r="U1396"/>
  <c r="S1396"/>
  <c r="T2504"/>
  <c r="T2505" s="1"/>
  <c r="U2119" i="15" l="1"/>
  <c r="S2119"/>
  <c r="I2119"/>
  <c r="G2120"/>
  <c r="J2118"/>
  <c r="K2118"/>
  <c r="M2118" s="1"/>
  <c r="H2120"/>
  <c r="R2121"/>
  <c r="T2120"/>
  <c r="G2120" i="14"/>
  <c r="I2119"/>
  <c r="J2118"/>
  <c r="K2118"/>
  <c r="M2118" s="1"/>
  <c r="R2121"/>
  <c r="S2121"/>
  <c r="T2120"/>
  <c r="H2120"/>
  <c r="J2118" i="13"/>
  <c r="K2118"/>
  <c r="M2118" s="1"/>
  <c r="I2119"/>
  <c r="G2120"/>
  <c r="U1397"/>
  <c r="S1397"/>
  <c r="T2506"/>
  <c r="U2120" i="15" l="1"/>
  <c r="S2120"/>
  <c r="R2122"/>
  <c r="T2121"/>
  <c r="G2121"/>
  <c r="I2120"/>
  <c r="H2121"/>
  <c r="J2119"/>
  <c r="K2119"/>
  <c r="M2119" s="1"/>
  <c r="R2122" i="14"/>
  <c r="T2121"/>
  <c r="S2122" s="1"/>
  <c r="J2119"/>
  <c r="K2119"/>
  <c r="M2119" s="1"/>
  <c r="G2121"/>
  <c r="I2120"/>
  <c r="H2121"/>
  <c r="J2119" i="13"/>
  <c r="K2119"/>
  <c r="M2119" s="1"/>
  <c r="G2121"/>
  <c r="I2120"/>
  <c r="U1398"/>
  <c r="S1398"/>
  <c r="T2507"/>
  <c r="U2121" i="15" l="1"/>
  <c r="S2121"/>
  <c r="J2120"/>
  <c r="K2120"/>
  <c r="M2120" s="1"/>
  <c r="R2123"/>
  <c r="T2122"/>
  <c r="G2122"/>
  <c r="I2121"/>
  <c r="H2122"/>
  <c r="H2122" i="14"/>
  <c r="G2122"/>
  <c r="I2121"/>
  <c r="R2123"/>
  <c r="T2122"/>
  <c r="S2123" s="1"/>
  <c r="J2120"/>
  <c r="K2120"/>
  <c r="M2120" s="1"/>
  <c r="J2120" i="13"/>
  <c r="K2120"/>
  <c r="M2120" s="1"/>
  <c r="G2122"/>
  <c r="I2121"/>
  <c r="U1399"/>
  <c r="S1399"/>
  <c r="T2508"/>
  <c r="U2122" i="15" l="1"/>
  <c r="S2122"/>
  <c r="J2121"/>
  <c r="K2121"/>
  <c r="M2121" s="1"/>
  <c r="H2123"/>
  <c r="R2124"/>
  <c r="T2123"/>
  <c r="G2123"/>
  <c r="I2122"/>
  <c r="H2123" i="14"/>
  <c r="K2121"/>
  <c r="M2121" s="1"/>
  <c r="J2121"/>
  <c r="T2123"/>
  <c r="S2124" s="1"/>
  <c r="R2124"/>
  <c r="G2123"/>
  <c r="I2122"/>
  <c r="J2121" i="13"/>
  <c r="K2121"/>
  <c r="M2121" s="1"/>
  <c r="G2123"/>
  <c r="I2122"/>
  <c r="U1400"/>
  <c r="S1400"/>
  <c r="T2509"/>
  <c r="T2510" s="1"/>
  <c r="J2122" i="15" l="1"/>
  <c r="K2122"/>
  <c r="M2122" s="1"/>
  <c r="U2123"/>
  <c r="S2123"/>
  <c r="H2124"/>
  <c r="R2125"/>
  <c r="T2124"/>
  <c r="G2124"/>
  <c r="I2123"/>
  <c r="K2122" i="14"/>
  <c r="M2122" s="1"/>
  <c r="J2122"/>
  <c r="H2124"/>
  <c r="R2125"/>
  <c r="T2124"/>
  <c r="S2125" s="1"/>
  <c r="G2124"/>
  <c r="I2123"/>
  <c r="J2122" i="13"/>
  <c r="K2122"/>
  <c r="M2122" s="1"/>
  <c r="G2124"/>
  <c r="I2123"/>
  <c r="U1401"/>
  <c r="S1401"/>
  <c r="T2511"/>
  <c r="T2512" s="1"/>
  <c r="U2124" i="15" l="1"/>
  <c r="S2124"/>
  <c r="R2126"/>
  <c r="T2125"/>
  <c r="G2125"/>
  <c r="I2124"/>
  <c r="J2123"/>
  <c r="K2123"/>
  <c r="M2123" s="1"/>
  <c r="H2125"/>
  <c r="H2125" i="14"/>
  <c r="J2123"/>
  <c r="K2123"/>
  <c r="M2123" s="1"/>
  <c r="R2126"/>
  <c r="T2125"/>
  <c r="S2126" s="1"/>
  <c r="I2124"/>
  <c r="G2125"/>
  <c r="J2123" i="13"/>
  <c r="K2123"/>
  <c r="M2123" s="1"/>
  <c r="I2124"/>
  <c r="G2125"/>
  <c r="U1402"/>
  <c r="S1402"/>
  <c r="T2513"/>
  <c r="T2126" i="15" l="1"/>
  <c r="R2127"/>
  <c r="U2125"/>
  <c r="S2125"/>
  <c r="J2124"/>
  <c r="K2124"/>
  <c r="M2124" s="1"/>
  <c r="H2126"/>
  <c r="G2126"/>
  <c r="I2125"/>
  <c r="G2126" i="14"/>
  <c r="I2125"/>
  <c r="H2126"/>
  <c r="R2127"/>
  <c r="T2126"/>
  <c r="S2127" s="1"/>
  <c r="J2124"/>
  <c r="K2124"/>
  <c r="M2124" s="1"/>
  <c r="J2124" i="13"/>
  <c r="K2124"/>
  <c r="M2124" s="1"/>
  <c r="I2125"/>
  <c r="G2126"/>
  <c r="U1403"/>
  <c r="S1403"/>
  <c r="T2514"/>
  <c r="H2127" i="15" l="1"/>
  <c r="G2127"/>
  <c r="I2126"/>
  <c r="R2128"/>
  <c r="T2127"/>
  <c r="K2125"/>
  <c r="M2125" s="1"/>
  <c r="J2125"/>
  <c r="U2126"/>
  <c r="S2126"/>
  <c r="G2127" i="14"/>
  <c r="I2126"/>
  <c r="H2127"/>
  <c r="R2128"/>
  <c r="T2127"/>
  <c r="S2128" s="1"/>
  <c r="J2125"/>
  <c r="K2125"/>
  <c r="M2125" s="1"/>
  <c r="J2125" i="13"/>
  <c r="K2125"/>
  <c r="M2125" s="1"/>
  <c r="G2127"/>
  <c r="I2126"/>
  <c r="U1404"/>
  <c r="S1404"/>
  <c r="T2515"/>
  <c r="I2127" i="15" l="1"/>
  <c r="G2128"/>
  <c r="H2128"/>
  <c r="U2127"/>
  <c r="S2127"/>
  <c r="J2126"/>
  <c r="K2126"/>
  <c r="M2126" s="1"/>
  <c r="R2129"/>
  <c r="T2128"/>
  <c r="J2126" i="14"/>
  <c r="K2126"/>
  <c r="M2126" s="1"/>
  <c r="G2128"/>
  <c r="I2127"/>
  <c r="R2129"/>
  <c r="S2129"/>
  <c r="T2128"/>
  <c r="H2128"/>
  <c r="J2126" i="13"/>
  <c r="K2126"/>
  <c r="M2126" s="1"/>
  <c r="G2128"/>
  <c r="I2127"/>
  <c r="U1405"/>
  <c r="S1405"/>
  <c r="T2516"/>
  <c r="G2129" i="15" l="1"/>
  <c r="I2128"/>
  <c r="J2127"/>
  <c r="K2127"/>
  <c r="M2127" s="1"/>
  <c r="H2129"/>
  <c r="R2130"/>
  <c r="T2129"/>
  <c r="U2128"/>
  <c r="S2128"/>
  <c r="J2127" i="14"/>
  <c r="K2127"/>
  <c r="M2127" s="1"/>
  <c r="R2130"/>
  <c r="T2129"/>
  <c r="S2130" s="1"/>
  <c r="G2129"/>
  <c r="I2128"/>
  <c r="H2129"/>
  <c r="J2127" i="13"/>
  <c r="K2127"/>
  <c r="M2127" s="1"/>
  <c r="G2129"/>
  <c r="I2128"/>
  <c r="U1406"/>
  <c r="S1406"/>
  <c r="T2517"/>
  <c r="G2130" i="15" l="1"/>
  <c r="I2129"/>
  <c r="J2128"/>
  <c r="K2128"/>
  <c r="M2128" s="1"/>
  <c r="U2129"/>
  <c r="S2129"/>
  <c r="H2130"/>
  <c r="R2131"/>
  <c r="T2130"/>
  <c r="T2130" i="14"/>
  <c r="S2131" s="1"/>
  <c r="R2131"/>
  <c r="G2130"/>
  <c r="I2129"/>
  <c r="J2128"/>
  <c r="K2128"/>
  <c r="M2128" s="1"/>
  <c r="H2130"/>
  <c r="J2128" i="13"/>
  <c r="K2128"/>
  <c r="M2128" s="1"/>
  <c r="G2130"/>
  <c r="I2129"/>
  <c r="U1407"/>
  <c r="S1407"/>
  <c r="T2518"/>
  <c r="G2131" i="15" l="1"/>
  <c r="I2130"/>
  <c r="R2132"/>
  <c r="T2131"/>
  <c r="J2129"/>
  <c r="K2129"/>
  <c r="M2129" s="1"/>
  <c r="U2130"/>
  <c r="S2130"/>
  <c r="H2131"/>
  <c r="H2131" i="14"/>
  <c r="G2131"/>
  <c r="I2130"/>
  <c r="S2132"/>
  <c r="T2131"/>
  <c r="R2132"/>
  <c r="J2129"/>
  <c r="K2129"/>
  <c r="M2129" s="1"/>
  <c r="J2129" i="13"/>
  <c r="K2129"/>
  <c r="M2129" s="1"/>
  <c r="G2131"/>
  <c r="I2130"/>
  <c r="U1408"/>
  <c r="S1408"/>
  <c r="T2519"/>
  <c r="H2132" i="15" l="1"/>
  <c r="R2133"/>
  <c r="T2132"/>
  <c r="G2132"/>
  <c r="I2131"/>
  <c r="J2130"/>
  <c r="K2130"/>
  <c r="M2130" s="1"/>
  <c r="U2131"/>
  <c r="S2131"/>
  <c r="G2132" i="14"/>
  <c r="I2131"/>
  <c r="K2130"/>
  <c r="M2130" s="1"/>
  <c r="J2130"/>
  <c r="R2133"/>
  <c r="T2132"/>
  <c r="S2133" s="1"/>
  <c r="H2132"/>
  <c r="J2130" i="13"/>
  <c r="K2130"/>
  <c r="M2130" s="1"/>
  <c r="G2132"/>
  <c r="I2131"/>
  <c r="U1409"/>
  <c r="S1409"/>
  <c r="T2520"/>
  <c r="H2133" i="15" l="1"/>
  <c r="U2132"/>
  <c r="S2132"/>
  <c r="R2134"/>
  <c r="T2133"/>
  <c r="G2133"/>
  <c r="I2132"/>
  <c r="J2131"/>
  <c r="K2131"/>
  <c r="M2131" s="1"/>
  <c r="J2131" i="14"/>
  <c r="K2131"/>
  <c r="M2131" s="1"/>
  <c r="R2134"/>
  <c r="T2133"/>
  <c r="S2134" s="1"/>
  <c r="H2133"/>
  <c r="I2132"/>
  <c r="G2133"/>
  <c r="J2131" i="13"/>
  <c r="K2131"/>
  <c r="M2131" s="1"/>
  <c r="G2133"/>
  <c r="I2132"/>
  <c r="U1410"/>
  <c r="S1410"/>
  <c r="T2521"/>
  <c r="H2134" i="15" l="1"/>
  <c r="U2133"/>
  <c r="S2133"/>
  <c r="T2134"/>
  <c r="R2135"/>
  <c r="J2132"/>
  <c r="K2132"/>
  <c r="M2132" s="1"/>
  <c r="G2134"/>
  <c r="I2133"/>
  <c r="R2135" i="14"/>
  <c r="T2134"/>
  <c r="S2135" s="1"/>
  <c r="H2134"/>
  <c r="G2134"/>
  <c r="I2133"/>
  <c r="J2132"/>
  <c r="K2132"/>
  <c r="M2132" s="1"/>
  <c r="J2132" i="13"/>
  <c r="K2132"/>
  <c r="M2132" s="1"/>
  <c r="I2133"/>
  <c r="G2134"/>
  <c r="U1411"/>
  <c r="S1411"/>
  <c r="T2522"/>
  <c r="U2134" i="15" l="1"/>
  <c r="S2134"/>
  <c r="H2135"/>
  <c r="R2136"/>
  <c r="T2135"/>
  <c r="G2135"/>
  <c r="I2134"/>
  <c r="K2133"/>
  <c r="M2133" s="1"/>
  <c r="J2133"/>
  <c r="R2136" i="14"/>
  <c r="T2135"/>
  <c r="S2136" s="1"/>
  <c r="J2133"/>
  <c r="K2133"/>
  <c r="M2133" s="1"/>
  <c r="H2135"/>
  <c r="G2135"/>
  <c r="I2134"/>
  <c r="J2133" i="13"/>
  <c r="K2133"/>
  <c r="M2133" s="1"/>
  <c r="G2135"/>
  <c r="I2134"/>
  <c r="U1412"/>
  <c r="S1412"/>
  <c r="T2523"/>
  <c r="U2135" i="15" l="1"/>
  <c r="S2135"/>
  <c r="J2134"/>
  <c r="K2134"/>
  <c r="M2134" s="1"/>
  <c r="R2137"/>
  <c r="T2136"/>
  <c r="H2136"/>
  <c r="I2135"/>
  <c r="G2136"/>
  <c r="H2136" i="14"/>
  <c r="R2137"/>
  <c r="T2136"/>
  <c r="S2137" s="1"/>
  <c r="J2134"/>
  <c r="K2134"/>
  <c r="M2134" s="1"/>
  <c r="G2136"/>
  <c r="I2135"/>
  <c r="J2134" i="13"/>
  <c r="K2134"/>
  <c r="M2134" s="1"/>
  <c r="I2135"/>
  <c r="G2136"/>
  <c r="U1413"/>
  <c r="S1413"/>
  <c r="T2524"/>
  <c r="T2525" s="1"/>
  <c r="T2526" s="1"/>
  <c r="U2136" i="15" l="1"/>
  <c r="S2136"/>
  <c r="J2135"/>
  <c r="K2135"/>
  <c r="M2135" s="1"/>
  <c r="G2137"/>
  <c r="I2136"/>
  <c r="R2138"/>
  <c r="T2137"/>
  <c r="H2137"/>
  <c r="H2137" i="14"/>
  <c r="J2135"/>
  <c r="K2135"/>
  <c r="M2135" s="1"/>
  <c r="R2138"/>
  <c r="T2137"/>
  <c r="S2138" s="1"/>
  <c r="G2137"/>
  <c r="I2136"/>
  <c r="J2135" i="13"/>
  <c r="K2135"/>
  <c r="M2135" s="1"/>
  <c r="G2137"/>
  <c r="I2136"/>
  <c r="U1414"/>
  <c r="S1414"/>
  <c r="T2527"/>
  <c r="T2528" s="1"/>
  <c r="T2529" s="1"/>
  <c r="U2137" i="15" l="1"/>
  <c r="S2137"/>
  <c r="H2138"/>
  <c r="G2138"/>
  <c r="I2137"/>
  <c r="R2139"/>
  <c r="T2138"/>
  <c r="J2136"/>
  <c r="K2136"/>
  <c r="M2136" s="1"/>
  <c r="J2136" i="14"/>
  <c r="K2136"/>
  <c r="M2136" s="1"/>
  <c r="H2138"/>
  <c r="T2138"/>
  <c r="S2139" s="1"/>
  <c r="R2139"/>
  <c r="G2138"/>
  <c r="I2137"/>
  <c r="J2136" i="13"/>
  <c r="K2136"/>
  <c r="M2136" s="1"/>
  <c r="G2138"/>
  <c r="I2137"/>
  <c r="U1415"/>
  <c r="S1415"/>
  <c r="T2530"/>
  <c r="U2138" i="15" l="1"/>
  <c r="S2138"/>
  <c r="J2137"/>
  <c r="K2137"/>
  <c r="M2137" s="1"/>
  <c r="R2140"/>
  <c r="T2139"/>
  <c r="H2139"/>
  <c r="G2139"/>
  <c r="I2138"/>
  <c r="T2139" i="14"/>
  <c r="S2140" s="1"/>
  <c r="R2140"/>
  <c r="H2139"/>
  <c r="J2137"/>
  <c r="K2137"/>
  <c r="M2137" s="1"/>
  <c r="G2139"/>
  <c r="I2138"/>
  <c r="J2137" i="13"/>
  <c r="K2137"/>
  <c r="M2137" s="1"/>
  <c r="G2139"/>
  <c r="I2138"/>
  <c r="U1416"/>
  <c r="S1416"/>
  <c r="T2531"/>
  <c r="U2139" i="15" l="1"/>
  <c r="S2139"/>
  <c r="G2140"/>
  <c r="I2139"/>
  <c r="J2138"/>
  <c r="K2138"/>
  <c r="M2138" s="1"/>
  <c r="R2141"/>
  <c r="T2140"/>
  <c r="H2140"/>
  <c r="R2141" i="14"/>
  <c r="T2140"/>
  <c r="S2141" s="1"/>
  <c r="K2138"/>
  <c r="M2138" s="1"/>
  <c r="J2138"/>
  <c r="H2140"/>
  <c r="G2140"/>
  <c r="I2139"/>
  <c r="J2138" i="13"/>
  <c r="K2138"/>
  <c r="M2138" s="1"/>
  <c r="G2140"/>
  <c r="I2139"/>
  <c r="U1417"/>
  <c r="S1417"/>
  <c r="T2532"/>
  <c r="H2141" i="15" l="1"/>
  <c r="U2140"/>
  <c r="S2140"/>
  <c r="R2142"/>
  <c r="T2141"/>
  <c r="G2141"/>
  <c r="I2140"/>
  <c r="J2139"/>
  <c r="K2139"/>
  <c r="M2139" s="1"/>
  <c r="R2142" i="14"/>
  <c r="T2141"/>
  <c r="S2142" s="1"/>
  <c r="J2139"/>
  <c r="K2139"/>
  <c r="M2139" s="1"/>
  <c r="H2141"/>
  <c r="I2140"/>
  <c r="G2141"/>
  <c r="J2139" i="13"/>
  <c r="K2139"/>
  <c r="M2139" s="1"/>
  <c r="G2141"/>
  <c r="I2140"/>
  <c r="U1418"/>
  <c r="S1418"/>
  <c r="T2533"/>
  <c r="U2141" i="15" l="1"/>
  <c r="S2141"/>
  <c r="J2140"/>
  <c r="K2140"/>
  <c r="M2140" s="1"/>
  <c r="H2142"/>
  <c r="T2142"/>
  <c r="R2143"/>
  <c r="G2142"/>
  <c r="I2141"/>
  <c r="G2142" i="14"/>
  <c r="I2141"/>
  <c r="R2143"/>
  <c r="S2143"/>
  <c r="T2142"/>
  <c r="H2142"/>
  <c r="J2140"/>
  <c r="K2140"/>
  <c r="M2140" s="1"/>
  <c r="J2140" i="13"/>
  <c r="K2140"/>
  <c r="M2140" s="1"/>
  <c r="I2141"/>
  <c r="G2142"/>
  <c r="U1419"/>
  <c r="S1419"/>
  <c r="T2534"/>
  <c r="U2142" i="15" l="1"/>
  <c r="S2142"/>
  <c r="G2143"/>
  <c r="I2142"/>
  <c r="R2144"/>
  <c r="T2143"/>
  <c r="K2141"/>
  <c r="M2141" s="1"/>
  <c r="J2141"/>
  <c r="H2143"/>
  <c r="G2143" i="14"/>
  <c r="I2142"/>
  <c r="R2144"/>
  <c r="T2143"/>
  <c r="S2144" s="1"/>
  <c r="H2143"/>
  <c r="J2141"/>
  <c r="K2141"/>
  <c r="M2141" s="1"/>
  <c r="J2141" i="13"/>
  <c r="K2141"/>
  <c r="M2141" s="1"/>
  <c r="G2143"/>
  <c r="I2142"/>
  <c r="U1420"/>
  <c r="S1420"/>
  <c r="T2535"/>
  <c r="J2142" i="15" l="1"/>
  <c r="K2142"/>
  <c r="M2142" s="1"/>
  <c r="U2143"/>
  <c r="S2143"/>
  <c r="H2144"/>
  <c r="I2143"/>
  <c r="G2144"/>
  <c r="R2145"/>
  <c r="T2144"/>
  <c r="R2145" i="14"/>
  <c r="S2145"/>
  <c r="T2144"/>
  <c r="H2144"/>
  <c r="J2142"/>
  <c r="K2142"/>
  <c r="M2142" s="1"/>
  <c r="G2144"/>
  <c r="I2143"/>
  <c r="J2142" i="13"/>
  <c r="K2142"/>
  <c r="M2142" s="1"/>
  <c r="I2143"/>
  <c r="G2144"/>
  <c r="U1421"/>
  <c r="S1421"/>
  <c r="T2536"/>
  <c r="U2144" i="15" l="1"/>
  <c r="S2144"/>
  <c r="R2146"/>
  <c r="T2145"/>
  <c r="J2143"/>
  <c r="K2143"/>
  <c r="M2143" s="1"/>
  <c r="H2145"/>
  <c r="G2145"/>
  <c r="I2144"/>
  <c r="R2146" i="14"/>
  <c r="T2145"/>
  <c r="S2146" s="1"/>
  <c r="H2145"/>
  <c r="J2143"/>
  <c r="K2143"/>
  <c r="M2143" s="1"/>
  <c r="G2145"/>
  <c r="I2144"/>
  <c r="J2143" i="13"/>
  <c r="K2143"/>
  <c r="M2143" s="1"/>
  <c r="G2145"/>
  <c r="I2144"/>
  <c r="U1422"/>
  <c r="S1422"/>
  <c r="T2537"/>
  <c r="U2145" i="15" l="1"/>
  <c r="S2145"/>
  <c r="R2147"/>
  <c r="T2146"/>
  <c r="G2146"/>
  <c r="I2145"/>
  <c r="J2144"/>
  <c r="K2144"/>
  <c r="M2144" s="1"/>
  <c r="H2146"/>
  <c r="J2144" i="14"/>
  <c r="K2144"/>
  <c r="M2144" s="1"/>
  <c r="T2146"/>
  <c r="S2147" s="1"/>
  <c r="R2147"/>
  <c r="H2146"/>
  <c r="G2146"/>
  <c r="I2145"/>
  <c r="J2144" i="13"/>
  <c r="K2144"/>
  <c r="M2144" s="1"/>
  <c r="I2145"/>
  <c r="G2146"/>
  <c r="U1423"/>
  <c r="S1423"/>
  <c r="T2538"/>
  <c r="U2146" i="15" l="1"/>
  <c r="S2146"/>
  <c r="R2148"/>
  <c r="T2147"/>
  <c r="G2147"/>
  <c r="I2146"/>
  <c r="J2145"/>
  <c r="K2145"/>
  <c r="M2145" s="1"/>
  <c r="H2147"/>
  <c r="T2147" i="14"/>
  <c r="S2148" s="1"/>
  <c r="R2148"/>
  <c r="H2147"/>
  <c r="J2145"/>
  <c r="K2145"/>
  <c r="M2145" s="1"/>
  <c r="G2147"/>
  <c r="I2146"/>
  <c r="J2145" i="13"/>
  <c r="K2145"/>
  <c r="M2145" s="1"/>
  <c r="G2147"/>
  <c r="I2146"/>
  <c r="U1424"/>
  <c r="S1424"/>
  <c r="T2539"/>
  <c r="U2147" i="15" l="1"/>
  <c r="S2147"/>
  <c r="H2148"/>
  <c r="G2148"/>
  <c r="I2147"/>
  <c r="R2149"/>
  <c r="T2148"/>
  <c r="J2146"/>
  <c r="K2146"/>
  <c r="M2146" s="1"/>
  <c r="H2148" i="14"/>
  <c r="K2146"/>
  <c r="M2146" s="1"/>
  <c r="J2146"/>
  <c r="R2149"/>
  <c r="T2148"/>
  <c r="S2149" s="1"/>
  <c r="G2148"/>
  <c r="I2147"/>
  <c r="J2146" i="13"/>
  <c r="K2146"/>
  <c r="M2146" s="1"/>
  <c r="G2148"/>
  <c r="I2147"/>
  <c r="U1425"/>
  <c r="S1425"/>
  <c r="T2540"/>
  <c r="T2541" s="1"/>
  <c r="J2147" i="15" l="1"/>
  <c r="K2147"/>
  <c r="M2147" s="1"/>
  <c r="U2148"/>
  <c r="S2148"/>
  <c r="R2150"/>
  <c r="T2149"/>
  <c r="H2149"/>
  <c r="G2149"/>
  <c r="I2148"/>
  <c r="H2149" i="14"/>
  <c r="J2147"/>
  <c r="K2147"/>
  <c r="M2147" s="1"/>
  <c r="R2150"/>
  <c r="S2150"/>
  <c r="T2149"/>
  <c r="I2148"/>
  <c r="G2149"/>
  <c r="J2147" i="13"/>
  <c r="K2147"/>
  <c r="M2147" s="1"/>
  <c r="G2149"/>
  <c r="I2148"/>
  <c r="U1426"/>
  <c r="S1426"/>
  <c r="T2542"/>
  <c r="H2150" i="15" l="1"/>
  <c r="J2148"/>
  <c r="K2148"/>
  <c r="M2148" s="1"/>
  <c r="G2150"/>
  <c r="I2149"/>
  <c r="U2149"/>
  <c r="S2149"/>
  <c r="T2150"/>
  <c r="R2151"/>
  <c r="G2150" i="14"/>
  <c r="I2149"/>
  <c r="H2150"/>
  <c r="R2151"/>
  <c r="S2151"/>
  <c r="T2150"/>
  <c r="J2148"/>
  <c r="K2148"/>
  <c r="M2148" s="1"/>
  <c r="J2148" i="13"/>
  <c r="K2148"/>
  <c r="M2148" s="1"/>
  <c r="I2149"/>
  <c r="G2150"/>
  <c r="U1427"/>
  <c r="S1427"/>
  <c r="T2543"/>
  <c r="H2151" i="15" l="1"/>
  <c r="K2149"/>
  <c r="M2149" s="1"/>
  <c r="J2149"/>
  <c r="U2150"/>
  <c r="S2150"/>
  <c r="R2152"/>
  <c r="T2151"/>
  <c r="G2151"/>
  <c r="I2150"/>
  <c r="H2151" i="14"/>
  <c r="J2149"/>
  <c r="K2149"/>
  <c r="M2149" s="1"/>
  <c r="G2151"/>
  <c r="I2150"/>
  <c r="R2152"/>
  <c r="T2151"/>
  <c r="S2152" s="1"/>
  <c r="J2149" i="13"/>
  <c r="K2149"/>
  <c r="M2149" s="1"/>
  <c r="G2151"/>
  <c r="I2150"/>
  <c r="U1428"/>
  <c r="S1428"/>
  <c r="T2544"/>
  <c r="H2152" i="15" l="1"/>
  <c r="I2151"/>
  <c r="G2152"/>
  <c r="J2150"/>
  <c r="K2150"/>
  <c r="M2150" s="1"/>
  <c r="U2151"/>
  <c r="S2151"/>
  <c r="R2153"/>
  <c r="T2152"/>
  <c r="J2150" i="14"/>
  <c r="K2150"/>
  <c r="M2150" s="1"/>
  <c r="R2153"/>
  <c r="T2152"/>
  <c r="S2153" s="1"/>
  <c r="H2152"/>
  <c r="G2152"/>
  <c r="I2151"/>
  <c r="J2150" i="13"/>
  <c r="K2150"/>
  <c r="M2150" s="1"/>
  <c r="I2151"/>
  <c r="G2152"/>
  <c r="U1429"/>
  <c r="S1429"/>
  <c r="T2545"/>
  <c r="R2154" i="15" l="1"/>
  <c r="T2153"/>
  <c r="H2153"/>
  <c r="J2151"/>
  <c r="K2151"/>
  <c r="M2151" s="1"/>
  <c r="G2153"/>
  <c r="I2152"/>
  <c r="U2152"/>
  <c r="S2152"/>
  <c r="R2154" i="14"/>
  <c r="T2153"/>
  <c r="S2154" s="1"/>
  <c r="H2153"/>
  <c r="J2151"/>
  <c r="K2151"/>
  <c r="M2151" s="1"/>
  <c r="G2153"/>
  <c r="I2152"/>
  <c r="J2151" i="13"/>
  <c r="K2151"/>
  <c r="M2151" s="1"/>
  <c r="G2153"/>
  <c r="I2152"/>
  <c r="U1430"/>
  <c r="S1430"/>
  <c r="T2546"/>
  <c r="U2153" i="15" l="1"/>
  <c r="S2153"/>
  <c r="H2154"/>
  <c r="R2155"/>
  <c r="T2154"/>
  <c r="J2152"/>
  <c r="K2152"/>
  <c r="M2152" s="1"/>
  <c r="G2154"/>
  <c r="I2153"/>
  <c r="J2152" i="14"/>
  <c r="K2152"/>
  <c r="M2152" s="1"/>
  <c r="S2155"/>
  <c r="R2155"/>
  <c r="T2154"/>
  <c r="H2154"/>
  <c r="G2154"/>
  <c r="I2153"/>
  <c r="J2152" i="13"/>
  <c r="K2152"/>
  <c r="M2152" s="1"/>
  <c r="I2153"/>
  <c r="G2154"/>
  <c r="U1431"/>
  <c r="S1431"/>
  <c r="T2547"/>
  <c r="U2154" i="15" l="1"/>
  <c r="S2154"/>
  <c r="H2155"/>
  <c r="G2155"/>
  <c r="I2154"/>
  <c r="J2153"/>
  <c r="K2153"/>
  <c r="M2153" s="1"/>
  <c r="R2156"/>
  <c r="T2155"/>
  <c r="T2155" i="14"/>
  <c r="S2156" s="1"/>
  <c r="R2156"/>
  <c r="H2155"/>
  <c r="K2153"/>
  <c r="M2153" s="1"/>
  <c r="J2153"/>
  <c r="G2155"/>
  <c r="I2154"/>
  <c r="J2153" i="13"/>
  <c r="K2153"/>
  <c r="M2153" s="1"/>
  <c r="I2154"/>
  <c r="G2155"/>
  <c r="U1432"/>
  <c r="S1432"/>
  <c r="T2548"/>
  <c r="U2155" i="15" l="1"/>
  <c r="S2155"/>
  <c r="H2156"/>
  <c r="J2154"/>
  <c r="K2154"/>
  <c r="M2154" s="1"/>
  <c r="R2157"/>
  <c r="T2156"/>
  <c r="G2156"/>
  <c r="I2155"/>
  <c r="K2154" i="14"/>
  <c r="M2154" s="1"/>
  <c r="J2154"/>
  <c r="R2157"/>
  <c r="T2156"/>
  <c r="S2157" s="1"/>
  <c r="H2156"/>
  <c r="G2156"/>
  <c r="I2155"/>
  <c r="J2154" i="13"/>
  <c r="K2154"/>
  <c r="M2154" s="1"/>
  <c r="I2155"/>
  <c r="G2156"/>
  <c r="U1433"/>
  <c r="S1433"/>
  <c r="T2549"/>
  <c r="U2156" i="15" l="1"/>
  <c r="S2156"/>
  <c r="G2157"/>
  <c r="I2156"/>
  <c r="J2155"/>
  <c r="K2155"/>
  <c r="M2155" s="1"/>
  <c r="R2158"/>
  <c r="T2157"/>
  <c r="H2157"/>
  <c r="R2158" i="14"/>
  <c r="T2157"/>
  <c r="S2158" s="1"/>
  <c r="H2157"/>
  <c r="J2155"/>
  <c r="K2155"/>
  <c r="M2155" s="1"/>
  <c r="I2156"/>
  <c r="G2157"/>
  <c r="J2155" i="13"/>
  <c r="K2155"/>
  <c r="M2155" s="1"/>
  <c r="G2157"/>
  <c r="I2156"/>
  <c r="U1434"/>
  <c r="S1434"/>
  <c r="T2550"/>
  <c r="T2551" s="1"/>
  <c r="J2156" i="15" l="1"/>
  <c r="K2156"/>
  <c r="M2156" s="1"/>
  <c r="U2157"/>
  <c r="S2157"/>
  <c r="H2158"/>
  <c r="T2158"/>
  <c r="R2159"/>
  <c r="G2158"/>
  <c r="I2157"/>
  <c r="R2159" i="14"/>
  <c r="T2158"/>
  <c r="S2159" s="1"/>
  <c r="H2158"/>
  <c r="G2158"/>
  <c r="I2157"/>
  <c r="J2156"/>
  <c r="K2156"/>
  <c r="M2156" s="1"/>
  <c r="J2156" i="13"/>
  <c r="K2156"/>
  <c r="M2156" s="1"/>
  <c r="I2157"/>
  <c r="G2158"/>
  <c r="U1435"/>
  <c r="S1435"/>
  <c r="T2552"/>
  <c r="T2553" s="1"/>
  <c r="R2160" i="15" l="1"/>
  <c r="T2159"/>
  <c r="H2159"/>
  <c r="G2159"/>
  <c r="I2158"/>
  <c r="K2157"/>
  <c r="M2157" s="1"/>
  <c r="J2157"/>
  <c r="U2158"/>
  <c r="S2158"/>
  <c r="R2160" i="14"/>
  <c r="T2159"/>
  <c r="S2160" s="1"/>
  <c r="G2159"/>
  <c r="I2158"/>
  <c r="J2157"/>
  <c r="K2157"/>
  <c r="M2157" s="1"/>
  <c r="H2159"/>
  <c r="J2157" i="13"/>
  <c r="K2157"/>
  <c r="M2157" s="1"/>
  <c r="G2159"/>
  <c r="I2158"/>
  <c r="U1436"/>
  <c r="S1436"/>
  <c r="T2554"/>
  <c r="I2159" i="15" l="1"/>
  <c r="G2160"/>
  <c r="U2159"/>
  <c r="S2159"/>
  <c r="J2158"/>
  <c r="K2158"/>
  <c r="M2158" s="1"/>
  <c r="R2161"/>
  <c r="T2160"/>
  <c r="H2160"/>
  <c r="R2161" i="14"/>
  <c r="S2161"/>
  <c r="T2160"/>
  <c r="G2160"/>
  <c r="I2159"/>
  <c r="J2158"/>
  <c r="K2158"/>
  <c r="M2158" s="1"/>
  <c r="H2160"/>
  <c r="J2158" i="13"/>
  <c r="K2158"/>
  <c r="M2158" s="1"/>
  <c r="I2159"/>
  <c r="G2160"/>
  <c r="U1437"/>
  <c r="S1437"/>
  <c r="T2555"/>
  <c r="H2161" i="15" l="1"/>
  <c r="U2160"/>
  <c r="S2160"/>
  <c r="G2161"/>
  <c r="I2160"/>
  <c r="R2162"/>
  <c r="T2161"/>
  <c r="J2159"/>
  <c r="K2159"/>
  <c r="M2159" s="1"/>
  <c r="R2162" i="14"/>
  <c r="T2161"/>
  <c r="S2162" s="1"/>
  <c r="G2161"/>
  <c r="I2160"/>
  <c r="J2159"/>
  <c r="K2159"/>
  <c r="M2159" s="1"/>
  <c r="H2161"/>
  <c r="J2159" i="13"/>
  <c r="K2159"/>
  <c r="M2159" s="1"/>
  <c r="G2161"/>
  <c r="I2160"/>
  <c r="U1438"/>
  <c r="S1438"/>
  <c r="T2556"/>
  <c r="J2160" i="15" l="1"/>
  <c r="K2160"/>
  <c r="M2160" s="1"/>
  <c r="H2162"/>
  <c r="U2161"/>
  <c r="S2161"/>
  <c r="R2163"/>
  <c r="T2162"/>
  <c r="G2162"/>
  <c r="I2161"/>
  <c r="T2162" i="14"/>
  <c r="S2163" s="1"/>
  <c r="R2163"/>
  <c r="G2162"/>
  <c r="I2161"/>
  <c r="H2162"/>
  <c r="J2160"/>
  <c r="K2160"/>
  <c r="M2160" s="1"/>
  <c r="J2160" i="13"/>
  <c r="K2160"/>
  <c r="M2160" s="1"/>
  <c r="G2162"/>
  <c r="I2161"/>
  <c r="U1439"/>
  <c r="S1439"/>
  <c r="T2557"/>
  <c r="T2558" s="1"/>
  <c r="H2163" i="15" l="1"/>
  <c r="R2164"/>
  <c r="T2163"/>
  <c r="G2163"/>
  <c r="I2162"/>
  <c r="J2161"/>
  <c r="K2161"/>
  <c r="M2161" s="1"/>
  <c r="U2162"/>
  <c r="S2162"/>
  <c r="G2163" i="14"/>
  <c r="I2162"/>
  <c r="H2163"/>
  <c r="T2163"/>
  <c r="S2164" s="1"/>
  <c r="R2164"/>
  <c r="J2161"/>
  <c r="K2161"/>
  <c r="M2161" s="1"/>
  <c r="J2161" i="13"/>
  <c r="K2161"/>
  <c r="M2161" s="1"/>
  <c r="G2163"/>
  <c r="I2162"/>
  <c r="U1440"/>
  <c r="S1440"/>
  <c r="T2559"/>
  <c r="T2560" s="1"/>
  <c r="H2164" i="15" l="1"/>
  <c r="G2164"/>
  <c r="I2163"/>
  <c r="U2163"/>
  <c r="S2163"/>
  <c r="R2165"/>
  <c r="T2164"/>
  <c r="J2162"/>
  <c r="K2162"/>
  <c r="M2162" s="1"/>
  <c r="G2164" i="14"/>
  <c r="I2163"/>
  <c r="H2164"/>
  <c r="K2162"/>
  <c r="M2162" s="1"/>
  <c r="J2162"/>
  <c r="R2165"/>
  <c r="T2164"/>
  <c r="S2165" s="1"/>
  <c r="J2162" i="13"/>
  <c r="K2162"/>
  <c r="M2162" s="1"/>
  <c r="G2164"/>
  <c r="I2163"/>
  <c r="U1441"/>
  <c r="S1441"/>
  <c r="T2561"/>
  <c r="H2165" i="15" l="1"/>
  <c r="G2165"/>
  <c r="I2164"/>
  <c r="R2166"/>
  <c r="T2165"/>
  <c r="J2163"/>
  <c r="K2163"/>
  <c r="M2163" s="1"/>
  <c r="U2164"/>
  <c r="S2164"/>
  <c r="J2163" i="14"/>
  <c r="K2163"/>
  <c r="M2163" s="1"/>
  <c r="H2165"/>
  <c r="I2164"/>
  <c r="G2165"/>
  <c r="R2166"/>
  <c r="T2165"/>
  <c r="S2166" s="1"/>
  <c r="J2163" i="13"/>
  <c r="K2163"/>
  <c r="M2163" s="1"/>
  <c r="G2165"/>
  <c r="I2164"/>
  <c r="U1442"/>
  <c r="S1442"/>
  <c r="T2562"/>
  <c r="G2166" i="15" l="1"/>
  <c r="I2165"/>
  <c r="U2165"/>
  <c r="S2165"/>
  <c r="H2166"/>
  <c r="T2166"/>
  <c r="R2167"/>
  <c r="J2164"/>
  <c r="K2164"/>
  <c r="M2164" s="1"/>
  <c r="G2166" i="14"/>
  <c r="I2165"/>
  <c r="R2167"/>
  <c r="S2167"/>
  <c r="T2166"/>
  <c r="H2166"/>
  <c r="J2164"/>
  <c r="K2164"/>
  <c r="M2164" s="1"/>
  <c r="J2164" i="13"/>
  <c r="K2164"/>
  <c r="M2164" s="1"/>
  <c r="I2165"/>
  <c r="G2166"/>
  <c r="U1443"/>
  <c r="S1443"/>
  <c r="T2563"/>
  <c r="G2167" i="15" l="1"/>
  <c r="I2166"/>
  <c r="K2165"/>
  <c r="M2165" s="1"/>
  <c r="J2165"/>
  <c r="H2167"/>
  <c r="R2168"/>
  <c r="T2167"/>
  <c r="U2166"/>
  <c r="S2166"/>
  <c r="H2167" i="14"/>
  <c r="R2168"/>
  <c r="T2167"/>
  <c r="S2168" s="1"/>
  <c r="G2167"/>
  <c r="I2166"/>
  <c r="J2165"/>
  <c r="K2165"/>
  <c r="M2165" s="1"/>
  <c r="J2165" i="13"/>
  <c r="K2165"/>
  <c r="M2165" s="1"/>
  <c r="I2166"/>
  <c r="G2167"/>
  <c r="U1444"/>
  <c r="S1444"/>
  <c r="T2564"/>
  <c r="J2166" i="15" l="1"/>
  <c r="K2166"/>
  <c r="M2166" s="1"/>
  <c r="U2167"/>
  <c r="S2167"/>
  <c r="I2167"/>
  <c r="G2168"/>
  <c r="H2168"/>
  <c r="T2168"/>
  <c r="R2169"/>
  <c r="H2168" i="14"/>
  <c r="R2169"/>
  <c r="T2168"/>
  <c r="S2169" s="1"/>
  <c r="G2168"/>
  <c r="I2167"/>
  <c r="J2166"/>
  <c r="K2166"/>
  <c r="M2166" s="1"/>
  <c r="J2166" i="13"/>
  <c r="K2166"/>
  <c r="M2166" s="1"/>
  <c r="I2167"/>
  <c r="G2168"/>
  <c r="U1445"/>
  <c r="S1445"/>
  <c r="T2565"/>
  <c r="R2170" i="15" l="1"/>
  <c r="T2169"/>
  <c r="I2168"/>
  <c r="G2169"/>
  <c r="U2168"/>
  <c r="S2168"/>
  <c r="H2169"/>
  <c r="J2167"/>
  <c r="K2167"/>
  <c r="M2167" s="1"/>
  <c r="H2169" i="14"/>
  <c r="J2167"/>
  <c r="K2167"/>
  <c r="M2167" s="1"/>
  <c r="R2170"/>
  <c r="T2169"/>
  <c r="S2170" s="1"/>
  <c r="G2169"/>
  <c r="I2168"/>
  <c r="J2167" i="13"/>
  <c r="K2167"/>
  <c r="M2167" s="1"/>
  <c r="G2169"/>
  <c r="I2168"/>
  <c r="U1446"/>
  <c r="S1446"/>
  <c r="T2566"/>
  <c r="U2169" i="15" l="1"/>
  <c r="S2169"/>
  <c r="R2171"/>
  <c r="T2170"/>
  <c r="J2168"/>
  <c r="K2168"/>
  <c r="M2168" s="1"/>
  <c r="I2169"/>
  <c r="G2170"/>
  <c r="H2170"/>
  <c r="J2168" i="14"/>
  <c r="K2168"/>
  <c r="M2168" s="1"/>
  <c r="H2170"/>
  <c r="T2170"/>
  <c r="S2171" s="1"/>
  <c r="R2171"/>
  <c r="G2170"/>
  <c r="I2169"/>
  <c r="J2168" i="13"/>
  <c r="K2168"/>
  <c r="M2168" s="1"/>
  <c r="I2169"/>
  <c r="G2170"/>
  <c r="U1447"/>
  <c r="S1447"/>
  <c r="T2567"/>
  <c r="U2170" i="15" l="1"/>
  <c r="S2170"/>
  <c r="T2171"/>
  <c r="R2172"/>
  <c r="G2171"/>
  <c r="I2170"/>
  <c r="H2171"/>
  <c r="J2169"/>
  <c r="K2169"/>
  <c r="M2169" s="1"/>
  <c r="H2171" i="14"/>
  <c r="J2169"/>
  <c r="K2169"/>
  <c r="M2169" s="1"/>
  <c r="T2171"/>
  <c r="S2172" s="1"/>
  <c r="R2172"/>
  <c r="G2171"/>
  <c r="I2170"/>
  <c r="J2169" i="13"/>
  <c r="K2169"/>
  <c r="M2169" s="1"/>
  <c r="G2171"/>
  <c r="I2170"/>
  <c r="U1448"/>
  <c r="S1448"/>
  <c r="T2568"/>
  <c r="U2171" i="15" l="1"/>
  <c r="S2171"/>
  <c r="G2172"/>
  <c r="I2171"/>
  <c r="T2172"/>
  <c r="R2173"/>
  <c r="J2170"/>
  <c r="K2170"/>
  <c r="M2170" s="1"/>
  <c r="H2172"/>
  <c r="H2172" i="14"/>
  <c r="K2170"/>
  <c r="M2170" s="1"/>
  <c r="J2170"/>
  <c r="R2173"/>
  <c r="S2173"/>
  <c r="T2172"/>
  <c r="G2172"/>
  <c r="I2171"/>
  <c r="J2170" i="13"/>
  <c r="K2170"/>
  <c r="M2170" s="1"/>
  <c r="I2171"/>
  <c r="G2172"/>
  <c r="U1449"/>
  <c r="S1449"/>
  <c r="T2569"/>
  <c r="U2172" i="15" l="1"/>
  <c r="S2172"/>
  <c r="I2172"/>
  <c r="G2173"/>
  <c r="H2173"/>
  <c r="J2171"/>
  <c r="K2171"/>
  <c r="M2171" s="1"/>
  <c r="T2173"/>
  <c r="R2174"/>
  <c r="H2173" i="14"/>
  <c r="J2171"/>
  <c r="K2171"/>
  <c r="M2171" s="1"/>
  <c r="R2174"/>
  <c r="S2174"/>
  <c r="T2173"/>
  <c r="I2172"/>
  <c r="G2173"/>
  <c r="J2171" i="13"/>
  <c r="K2171"/>
  <c r="M2171" s="1"/>
  <c r="G2173"/>
  <c r="I2172"/>
  <c r="U1450"/>
  <c r="S1450"/>
  <c r="T2570"/>
  <c r="I2173" i="15" l="1"/>
  <c r="G2174"/>
  <c r="U2173"/>
  <c r="S2173"/>
  <c r="T2174"/>
  <c r="R2175"/>
  <c r="J2172"/>
  <c r="K2172"/>
  <c r="M2172" s="1"/>
  <c r="H2174"/>
  <c r="R2175" i="14"/>
  <c r="T2174"/>
  <c r="S2175" s="1"/>
  <c r="G2174"/>
  <c r="I2173"/>
  <c r="H2174"/>
  <c r="J2172"/>
  <c r="K2172"/>
  <c r="M2172" s="1"/>
  <c r="J2172" i="13"/>
  <c r="K2172"/>
  <c r="M2172" s="1"/>
  <c r="I2173"/>
  <c r="G2174"/>
  <c r="U1451"/>
  <c r="S1451"/>
  <c r="T2571"/>
  <c r="I2174" i="15" l="1"/>
  <c r="G2175"/>
  <c r="J2173"/>
  <c r="K2173"/>
  <c r="M2173" s="1"/>
  <c r="H2175"/>
  <c r="U2174"/>
  <c r="S2174"/>
  <c r="R2176"/>
  <c r="T2175"/>
  <c r="H2175" i="14"/>
  <c r="R2176"/>
  <c r="T2175"/>
  <c r="S2176" s="1"/>
  <c r="G2175"/>
  <c r="I2174"/>
  <c r="J2173"/>
  <c r="K2173"/>
  <c r="M2173" s="1"/>
  <c r="J2173" i="13"/>
  <c r="K2173"/>
  <c r="M2173" s="1"/>
  <c r="I2174"/>
  <c r="G2175"/>
  <c r="U1452"/>
  <c r="S1452"/>
  <c r="T2572"/>
  <c r="J2174" i="15" l="1"/>
  <c r="K2174"/>
  <c r="M2174" s="1"/>
  <c r="T2176"/>
  <c r="R2177"/>
  <c r="G2176"/>
  <c r="I2175"/>
  <c r="U2175"/>
  <c r="S2175"/>
  <c r="H2176"/>
  <c r="R2177" i="14"/>
  <c r="T2176"/>
  <c r="S2177" s="1"/>
  <c r="G2176"/>
  <c r="I2175"/>
  <c r="H2176"/>
  <c r="J2174"/>
  <c r="K2174"/>
  <c r="M2174" s="1"/>
  <c r="J2174" i="13"/>
  <c r="K2174"/>
  <c r="M2174" s="1"/>
  <c r="I2175"/>
  <c r="G2176"/>
  <c r="U1453"/>
  <c r="S1453"/>
  <c r="T2573"/>
  <c r="G2177" i="15" l="1"/>
  <c r="I2176"/>
  <c r="J2175"/>
  <c r="K2175"/>
  <c r="M2175" s="1"/>
  <c r="H2177"/>
  <c r="R2178"/>
  <c r="T2177"/>
  <c r="U2176"/>
  <c r="S2176"/>
  <c r="R2178" i="14"/>
  <c r="T2177"/>
  <c r="S2178" s="1"/>
  <c r="H2177"/>
  <c r="G2177"/>
  <c r="I2176"/>
  <c r="J2175"/>
  <c r="K2175"/>
  <c r="M2175" s="1"/>
  <c r="J2175" i="13"/>
  <c r="K2175"/>
  <c r="M2175" s="1"/>
  <c r="G2177"/>
  <c r="I2176"/>
  <c r="U1454"/>
  <c r="S1454"/>
  <c r="T2574"/>
  <c r="U2177" i="15" l="1"/>
  <c r="S2177"/>
  <c r="H2178"/>
  <c r="I2177"/>
  <c r="G2178"/>
  <c r="J2176"/>
  <c r="K2176"/>
  <c r="M2176" s="1"/>
  <c r="R2179"/>
  <c r="T2178"/>
  <c r="T2178" i="14"/>
  <c r="S2179" s="1"/>
  <c r="R2179"/>
  <c r="H2178"/>
  <c r="J2176"/>
  <c r="K2176"/>
  <c r="M2176" s="1"/>
  <c r="G2178"/>
  <c r="I2177"/>
  <c r="J2176" i="13"/>
  <c r="K2176"/>
  <c r="M2176" s="1"/>
  <c r="I2177"/>
  <c r="G2178"/>
  <c r="U1455"/>
  <c r="S1455"/>
  <c r="T2575"/>
  <c r="R2180" i="15" l="1"/>
  <c r="T2179"/>
  <c r="U2178"/>
  <c r="S2178"/>
  <c r="H2179"/>
  <c r="J2177"/>
  <c r="K2177"/>
  <c r="M2177" s="1"/>
  <c r="G2179"/>
  <c r="I2178"/>
  <c r="T2179" i="14"/>
  <c r="S2180" s="1"/>
  <c r="R2180"/>
  <c r="J2177"/>
  <c r="K2177"/>
  <c r="M2177" s="1"/>
  <c r="H2179"/>
  <c r="G2179"/>
  <c r="I2178"/>
  <c r="J2177" i="13"/>
  <c r="K2177"/>
  <c r="M2177" s="1"/>
  <c r="I2178"/>
  <c r="G2179"/>
  <c r="U1456"/>
  <c r="S1456"/>
  <c r="T2576"/>
  <c r="G2180" i="15" l="1"/>
  <c r="I2179"/>
  <c r="J2178"/>
  <c r="K2178"/>
  <c r="M2178" s="1"/>
  <c r="U2179"/>
  <c r="S2179"/>
  <c r="R2181"/>
  <c r="T2180"/>
  <c r="H2180"/>
  <c r="K2178" i="14"/>
  <c r="M2178" s="1"/>
  <c r="J2178"/>
  <c r="R2181"/>
  <c r="S2181"/>
  <c r="T2180"/>
  <c r="H2180"/>
  <c r="G2180"/>
  <c r="I2179"/>
  <c r="J2178" i="13"/>
  <c r="K2178"/>
  <c r="M2178" s="1"/>
  <c r="I2179"/>
  <c r="G2180"/>
  <c r="U1457"/>
  <c r="S1457"/>
  <c r="T2577"/>
  <c r="J2179" i="15" l="1"/>
  <c r="K2179"/>
  <c r="M2179" s="1"/>
  <c r="G2181"/>
  <c r="I2180"/>
  <c r="R2182"/>
  <c r="T2181"/>
  <c r="H2181"/>
  <c r="U2180"/>
  <c r="S2180"/>
  <c r="J2179" i="14"/>
  <c r="K2179"/>
  <c r="M2179" s="1"/>
  <c r="R2182"/>
  <c r="T2181"/>
  <c r="S2182" s="1"/>
  <c r="H2181"/>
  <c r="I2180"/>
  <c r="G2181"/>
  <c r="J2179" i="13"/>
  <c r="K2179"/>
  <c r="M2179" s="1"/>
  <c r="G2181"/>
  <c r="I2180"/>
  <c r="U1458"/>
  <c r="S1458"/>
  <c r="T2578"/>
  <c r="J2180" i="15" l="1"/>
  <c r="K2180"/>
  <c r="M2180" s="1"/>
  <c r="U2181"/>
  <c r="S2181"/>
  <c r="G2182"/>
  <c r="I2181"/>
  <c r="T2182"/>
  <c r="R2183"/>
  <c r="H2182"/>
  <c r="R2183" i="14"/>
  <c r="S2183"/>
  <c r="T2182"/>
  <c r="H2182"/>
  <c r="G2182"/>
  <c r="I2181"/>
  <c r="J2180"/>
  <c r="K2180"/>
  <c r="M2180" s="1"/>
  <c r="J2180" i="13"/>
  <c r="K2180"/>
  <c r="M2180" s="1"/>
  <c r="I2181"/>
  <c r="G2182"/>
  <c r="U1459"/>
  <c r="S1459"/>
  <c r="T2579"/>
  <c r="J2181" i="15" l="1"/>
  <c r="K2181"/>
  <c r="M2181" s="1"/>
  <c r="H2183"/>
  <c r="U2182"/>
  <c r="S2182"/>
  <c r="I2182"/>
  <c r="G2183"/>
  <c r="T2183"/>
  <c r="R2184"/>
  <c r="R2184" i="14"/>
  <c r="T2183"/>
  <c r="S2184" s="1"/>
  <c r="G2183"/>
  <c r="I2182"/>
  <c r="J2181"/>
  <c r="K2181"/>
  <c r="M2181" s="1"/>
  <c r="H2183"/>
  <c r="J2181" i="13"/>
  <c r="K2181"/>
  <c r="M2181" s="1"/>
  <c r="G2183"/>
  <c r="I2182"/>
  <c r="U1460"/>
  <c r="S1460"/>
  <c r="T2580"/>
  <c r="T2184" i="15" l="1"/>
  <c r="R2185"/>
  <c r="J2182"/>
  <c r="K2182"/>
  <c r="M2182" s="1"/>
  <c r="H2184"/>
  <c r="U2183"/>
  <c r="S2183"/>
  <c r="I2183"/>
  <c r="G2184"/>
  <c r="R2185" i="14"/>
  <c r="T2184"/>
  <c r="S2185" s="1"/>
  <c r="G2184"/>
  <c r="I2183"/>
  <c r="J2182"/>
  <c r="K2182"/>
  <c r="M2182" s="1"/>
  <c r="H2184"/>
  <c r="J2182" i="13"/>
  <c r="K2182"/>
  <c r="M2182" s="1"/>
  <c r="I2183"/>
  <c r="G2184"/>
  <c r="U1461"/>
  <c r="S1461"/>
  <c r="T2581"/>
  <c r="R2186" i="15" l="1"/>
  <c r="T2185"/>
  <c r="H2185"/>
  <c r="J2183"/>
  <c r="K2183"/>
  <c r="M2183" s="1"/>
  <c r="G2185"/>
  <c r="I2184"/>
  <c r="U2184"/>
  <c r="S2184"/>
  <c r="R2186" i="14"/>
  <c r="T2185"/>
  <c r="S2186" s="1"/>
  <c r="G2185"/>
  <c r="I2184"/>
  <c r="J2183"/>
  <c r="K2183"/>
  <c r="M2183" s="1"/>
  <c r="H2185"/>
  <c r="J2183" i="13"/>
  <c r="K2183"/>
  <c r="M2183" s="1"/>
  <c r="G2185"/>
  <c r="I2184"/>
  <c r="U1462"/>
  <c r="S1462"/>
  <c r="T2582"/>
  <c r="R2187" i="15" l="1"/>
  <c r="T2186"/>
  <c r="H2186"/>
  <c r="J2184"/>
  <c r="K2184"/>
  <c r="M2184" s="1"/>
  <c r="U2185"/>
  <c r="S2185"/>
  <c r="I2185"/>
  <c r="G2186"/>
  <c r="H2186" i="14"/>
  <c r="S2187"/>
  <c r="R2187"/>
  <c r="T2186"/>
  <c r="G2186"/>
  <c r="I2185"/>
  <c r="J2184"/>
  <c r="K2184"/>
  <c r="M2184" s="1"/>
  <c r="J2184" i="13"/>
  <c r="K2184"/>
  <c r="M2184" s="1"/>
  <c r="G2186"/>
  <c r="I2185"/>
  <c r="U1463"/>
  <c r="S1463"/>
  <c r="T2583"/>
  <c r="J2185" i="15" l="1"/>
  <c r="K2185"/>
  <c r="M2185" s="1"/>
  <c r="G2187"/>
  <c r="I2186"/>
  <c r="H2187"/>
  <c r="R2188"/>
  <c r="T2187"/>
  <c r="U2186"/>
  <c r="S2186"/>
  <c r="H2187" i="14"/>
  <c r="T2187"/>
  <c r="S2188" s="1"/>
  <c r="R2188"/>
  <c r="G2187"/>
  <c r="I2186"/>
  <c r="K2185"/>
  <c r="M2185" s="1"/>
  <c r="J2185"/>
  <c r="J2185" i="13"/>
  <c r="K2185"/>
  <c r="M2185" s="1"/>
  <c r="G2187"/>
  <c r="I2186"/>
  <c r="U1464"/>
  <c r="S1464"/>
  <c r="T2584"/>
  <c r="T2585" s="1"/>
  <c r="U2187" i="15" l="1"/>
  <c r="S2187"/>
  <c r="G2188"/>
  <c r="I2187"/>
  <c r="H2188"/>
  <c r="R2189"/>
  <c r="T2188"/>
  <c r="J2186"/>
  <c r="K2186"/>
  <c r="M2186" s="1"/>
  <c r="H2188" i="14"/>
  <c r="G2188"/>
  <c r="I2187"/>
  <c r="R2189"/>
  <c r="S2189"/>
  <c r="T2188"/>
  <c r="K2186"/>
  <c r="M2186" s="1"/>
  <c r="J2186"/>
  <c r="J2186" i="13"/>
  <c r="K2186"/>
  <c r="M2186" s="1"/>
  <c r="I2187"/>
  <c r="G2188"/>
  <c r="U1465"/>
  <c r="S1465"/>
  <c r="T2586"/>
  <c r="J2187" i="15" l="1"/>
  <c r="K2187"/>
  <c r="M2187" s="1"/>
  <c r="U2188"/>
  <c r="S2188"/>
  <c r="H2189"/>
  <c r="G2189"/>
  <c r="I2188"/>
  <c r="R2190"/>
  <c r="T2189"/>
  <c r="R2190" i="14"/>
  <c r="T2189"/>
  <c r="S2190" s="1"/>
  <c r="I2188"/>
  <c r="G2189"/>
  <c r="H2189"/>
  <c r="J2187"/>
  <c r="K2187"/>
  <c r="M2187" s="1"/>
  <c r="J2187" i="13"/>
  <c r="K2187"/>
  <c r="M2187" s="1"/>
  <c r="G2189"/>
  <c r="I2188"/>
  <c r="U1466"/>
  <c r="S1466"/>
  <c r="T2587"/>
  <c r="R2191" i="15" l="1"/>
  <c r="T2190"/>
  <c r="G2190"/>
  <c r="I2189"/>
  <c r="U2189"/>
  <c r="S2189"/>
  <c r="H2190"/>
  <c r="J2188"/>
  <c r="K2188"/>
  <c r="M2188" s="1"/>
  <c r="G2190" i="14"/>
  <c r="I2189"/>
  <c r="R2191"/>
  <c r="S2191"/>
  <c r="T2190"/>
  <c r="J2188"/>
  <c r="K2188"/>
  <c r="M2188" s="1"/>
  <c r="H2190"/>
  <c r="J2188" i="13"/>
  <c r="K2188"/>
  <c r="M2188" s="1"/>
  <c r="G2190"/>
  <c r="I2189"/>
  <c r="U1467"/>
  <c r="S1467"/>
  <c r="T2588"/>
  <c r="T2191" i="15" l="1"/>
  <c r="R2192"/>
  <c r="I2190"/>
  <c r="G2191"/>
  <c r="U2190"/>
  <c r="S2190"/>
  <c r="H2191"/>
  <c r="J2189"/>
  <c r="K2189"/>
  <c r="M2189" s="1"/>
  <c r="R2192" i="14"/>
  <c r="S2192"/>
  <c r="T2191"/>
  <c r="G2191"/>
  <c r="I2190"/>
  <c r="J2189"/>
  <c r="K2189"/>
  <c r="M2189" s="1"/>
  <c r="H2191"/>
  <c r="J2189" i="13"/>
  <c r="K2189"/>
  <c r="M2189" s="1"/>
  <c r="G2191"/>
  <c r="I2190"/>
  <c r="U1468"/>
  <c r="S1468"/>
  <c r="T2589"/>
  <c r="T2192" i="15" l="1"/>
  <c r="R2193"/>
  <c r="U2191"/>
  <c r="S2191"/>
  <c r="J2190"/>
  <c r="K2190"/>
  <c r="M2190" s="1"/>
  <c r="G2192"/>
  <c r="I2191"/>
  <c r="H2192"/>
  <c r="R2193" i="14"/>
  <c r="S2193"/>
  <c r="T2192"/>
  <c r="G2192"/>
  <c r="I2191"/>
  <c r="J2190"/>
  <c r="K2190"/>
  <c r="M2190" s="1"/>
  <c r="H2192"/>
  <c r="J2190" i="13"/>
  <c r="K2190"/>
  <c r="M2190" s="1"/>
  <c r="G2192"/>
  <c r="I2191"/>
  <c r="U1469"/>
  <c r="S1469"/>
  <c r="T2590"/>
  <c r="J2191" i="15" l="1"/>
  <c r="K2191"/>
  <c r="M2191" s="1"/>
  <c r="R2194"/>
  <c r="T2193"/>
  <c r="H2193"/>
  <c r="U2192"/>
  <c r="S2192"/>
  <c r="I2192"/>
  <c r="G2193"/>
  <c r="R2194" i="14"/>
  <c r="S2194"/>
  <c r="T2193"/>
  <c r="J2191"/>
  <c r="K2191"/>
  <c r="M2191" s="1"/>
  <c r="G2193"/>
  <c r="I2192"/>
  <c r="H2193"/>
  <c r="J2191" i="13"/>
  <c r="K2191"/>
  <c r="M2191" s="1"/>
  <c r="I2192"/>
  <c r="G2193"/>
  <c r="U1470"/>
  <c r="S1470"/>
  <c r="T2591"/>
  <c r="R2195" i="15" l="1"/>
  <c r="T2194"/>
  <c r="H2194"/>
  <c r="J2192"/>
  <c r="K2192"/>
  <c r="M2192" s="1"/>
  <c r="I2193"/>
  <c r="G2194"/>
  <c r="U2193"/>
  <c r="S2193"/>
  <c r="H2194" i="14"/>
  <c r="G2194"/>
  <c r="I2193"/>
  <c r="J2192"/>
  <c r="K2192"/>
  <c r="M2192" s="1"/>
  <c r="T2194"/>
  <c r="R2195"/>
  <c r="S2195"/>
  <c r="J2192" i="13"/>
  <c r="K2192"/>
  <c r="M2192" s="1"/>
  <c r="G2194"/>
  <c r="I2193"/>
  <c r="U1471"/>
  <c r="S1471"/>
  <c r="T2592"/>
  <c r="T2593" s="1"/>
  <c r="G2195" i="15" l="1"/>
  <c r="I2194"/>
  <c r="U2194"/>
  <c r="S2194"/>
  <c r="H2195"/>
  <c r="R2196"/>
  <c r="T2195"/>
  <c r="J2193"/>
  <c r="K2193"/>
  <c r="M2193" s="1"/>
  <c r="J2193" i="14"/>
  <c r="K2193"/>
  <c r="M2193" s="1"/>
  <c r="H2195"/>
  <c r="G2195"/>
  <c r="I2194"/>
  <c r="S2196"/>
  <c r="T2195"/>
  <c r="R2196"/>
  <c r="J2193" i="13"/>
  <c r="K2193"/>
  <c r="M2193" s="1"/>
  <c r="G2195"/>
  <c r="I2194"/>
  <c r="U1472"/>
  <c r="S1472"/>
  <c r="T2594"/>
  <c r="H2196" i="15" l="1"/>
  <c r="G2196"/>
  <c r="I2195"/>
  <c r="T2196"/>
  <c r="R2197"/>
  <c r="J2194"/>
  <c r="K2194"/>
  <c r="M2194" s="1"/>
  <c r="U2195"/>
  <c r="S2195"/>
  <c r="H2196" i="14"/>
  <c r="G2196"/>
  <c r="I2195"/>
  <c r="K2194"/>
  <c r="M2194" s="1"/>
  <c r="J2194"/>
  <c r="R2197"/>
  <c r="T2196"/>
  <c r="S2197" s="1"/>
  <c r="J2194" i="13"/>
  <c r="K2194"/>
  <c r="M2194" s="1"/>
  <c r="G2196"/>
  <c r="I2195"/>
  <c r="U1473"/>
  <c r="S1473"/>
  <c r="T2595"/>
  <c r="H2197" i="15" l="1"/>
  <c r="U2196"/>
  <c r="S2196"/>
  <c r="G2197"/>
  <c r="I2196"/>
  <c r="J2195"/>
  <c r="K2195"/>
  <c r="M2195" s="1"/>
  <c r="T2197"/>
  <c r="R2198"/>
  <c r="I2196" i="14"/>
  <c r="G2197"/>
  <c r="R2198"/>
  <c r="T2197"/>
  <c r="S2198" s="1"/>
  <c r="H2197"/>
  <c r="J2195"/>
  <c r="K2195"/>
  <c r="M2195" s="1"/>
  <c r="J2195" i="13"/>
  <c r="K2195"/>
  <c r="M2195" s="1"/>
  <c r="G2197"/>
  <c r="I2196"/>
  <c r="U1474"/>
  <c r="S1474"/>
  <c r="T2596"/>
  <c r="T2597" s="1"/>
  <c r="R2199" i="15" l="1"/>
  <c r="T2198"/>
  <c r="H2198"/>
  <c r="U2197"/>
  <c r="S2197"/>
  <c r="I2197"/>
  <c r="G2198"/>
  <c r="K2196"/>
  <c r="M2196" s="1"/>
  <c r="J2196"/>
  <c r="J2196" i="14"/>
  <c r="K2196"/>
  <c r="M2196" s="1"/>
  <c r="R2199"/>
  <c r="T2198"/>
  <c r="S2199" s="1"/>
  <c r="H2198"/>
  <c r="G2198"/>
  <c r="I2197"/>
  <c r="J2196" i="13"/>
  <c r="K2196"/>
  <c r="M2196" s="1"/>
  <c r="I2197"/>
  <c r="G2198"/>
  <c r="U1475"/>
  <c r="S1475"/>
  <c r="T2598"/>
  <c r="T2599" s="1"/>
  <c r="I2198" i="15" l="1"/>
  <c r="G2199"/>
  <c r="U2198"/>
  <c r="S2198"/>
  <c r="T2199"/>
  <c r="R2200"/>
  <c r="H2199"/>
  <c r="J2197"/>
  <c r="K2197"/>
  <c r="M2197" s="1"/>
  <c r="R2200" i="14"/>
  <c r="T2199"/>
  <c r="S2200" s="1"/>
  <c r="J2197"/>
  <c r="K2197"/>
  <c r="M2197" s="1"/>
  <c r="H2199"/>
  <c r="G2199"/>
  <c r="I2198"/>
  <c r="J2197" i="13"/>
  <c r="K2197"/>
  <c r="M2197" s="1"/>
  <c r="G2199"/>
  <c r="I2198"/>
  <c r="U1476"/>
  <c r="S1476"/>
  <c r="T2600"/>
  <c r="J2198" i="15" l="1"/>
  <c r="K2198"/>
  <c r="M2198" s="1"/>
  <c r="G2200"/>
  <c r="I2199"/>
  <c r="U2199"/>
  <c r="S2199"/>
  <c r="T2200"/>
  <c r="R2201"/>
  <c r="H2200"/>
  <c r="R2201" i="14"/>
  <c r="T2200"/>
  <c r="S2201" s="1"/>
  <c r="H2200"/>
  <c r="J2198"/>
  <c r="K2198"/>
  <c r="M2198" s="1"/>
  <c r="G2200"/>
  <c r="I2199"/>
  <c r="J2198" i="13"/>
  <c r="K2198"/>
  <c r="M2198" s="1"/>
  <c r="I2199"/>
  <c r="G2200"/>
  <c r="U1477"/>
  <c r="S1477"/>
  <c r="T2601"/>
  <c r="T2602" s="1"/>
  <c r="T2603" s="1"/>
  <c r="R2202" i="15" l="1"/>
  <c r="T2201"/>
  <c r="G2201"/>
  <c r="I2200"/>
  <c r="H2201"/>
  <c r="J2199"/>
  <c r="K2199"/>
  <c r="M2199" s="1"/>
  <c r="U2200"/>
  <c r="S2200"/>
  <c r="R2202" i="14"/>
  <c r="T2201"/>
  <c r="S2202" s="1"/>
  <c r="H2201"/>
  <c r="J2199"/>
  <c r="K2199"/>
  <c r="M2199" s="1"/>
  <c r="G2201"/>
  <c r="I2200"/>
  <c r="J2199" i="13"/>
  <c r="K2199"/>
  <c r="M2199" s="1"/>
  <c r="G2201"/>
  <c r="I2200"/>
  <c r="U1478"/>
  <c r="S1478"/>
  <c r="T2604"/>
  <c r="T2605" s="1"/>
  <c r="J2200" i="15" l="1"/>
  <c r="K2200"/>
  <c r="M2200" s="1"/>
  <c r="U2201"/>
  <c r="S2201"/>
  <c r="I2201"/>
  <c r="G2202"/>
  <c r="H2202"/>
  <c r="R2203"/>
  <c r="T2202"/>
  <c r="J2200" i="14"/>
  <c r="K2200"/>
  <c r="M2200" s="1"/>
  <c r="H2202"/>
  <c r="T2202"/>
  <c r="S2203" s="1"/>
  <c r="R2203"/>
  <c r="G2202"/>
  <c r="I2201"/>
  <c r="J2200" i="13"/>
  <c r="K2200"/>
  <c r="M2200" s="1"/>
  <c r="G2202"/>
  <c r="I2201"/>
  <c r="U1479"/>
  <c r="S1479"/>
  <c r="T2606"/>
  <c r="T2203" i="15" l="1"/>
  <c r="R2204"/>
  <c r="U2202"/>
  <c r="S2202"/>
  <c r="J2201"/>
  <c r="K2201"/>
  <c r="M2201" s="1"/>
  <c r="G2203"/>
  <c r="I2202"/>
  <c r="H2203"/>
  <c r="J2201" i="14"/>
  <c r="K2201"/>
  <c r="M2201" s="1"/>
  <c r="H2203"/>
  <c r="T2203"/>
  <c r="S2204" s="1"/>
  <c r="R2204"/>
  <c r="G2203"/>
  <c r="I2202"/>
  <c r="J2201" i="13"/>
  <c r="K2201"/>
  <c r="M2201" s="1"/>
  <c r="G2203"/>
  <c r="I2202"/>
  <c r="U1480"/>
  <c r="S1480"/>
  <c r="T2607"/>
  <c r="T2608" s="1"/>
  <c r="H2204" i="15" l="1"/>
  <c r="U2203"/>
  <c r="S2203"/>
  <c r="T2204"/>
  <c r="R2205"/>
  <c r="J2202"/>
  <c r="K2202"/>
  <c r="M2202" s="1"/>
  <c r="G2204"/>
  <c r="I2203"/>
  <c r="K2202" i="14"/>
  <c r="M2202" s="1"/>
  <c r="J2202"/>
  <c r="R2205"/>
  <c r="S2205"/>
  <c r="T2204"/>
  <c r="H2204"/>
  <c r="G2204"/>
  <c r="I2203"/>
  <c r="J2202" i="13"/>
  <c r="K2202"/>
  <c r="M2202" s="1"/>
  <c r="I2203"/>
  <c r="G2204"/>
  <c r="U1481"/>
  <c r="S1481"/>
  <c r="T2609"/>
  <c r="J2203" i="15" l="1"/>
  <c r="K2203"/>
  <c r="M2203" s="1"/>
  <c r="U2204"/>
  <c r="S2204"/>
  <c r="T2205"/>
  <c r="R2206"/>
  <c r="I2204"/>
  <c r="G2205"/>
  <c r="H2205"/>
  <c r="R2206" i="14"/>
  <c r="T2205"/>
  <c r="S2206" s="1"/>
  <c r="H2205"/>
  <c r="J2203"/>
  <c r="K2203"/>
  <c r="M2203" s="1"/>
  <c r="I2204"/>
  <c r="G2205"/>
  <c r="J2203" i="13"/>
  <c r="K2203"/>
  <c r="M2203" s="1"/>
  <c r="I2204"/>
  <c r="G2205"/>
  <c r="U1482"/>
  <c r="S1482"/>
  <c r="T2610"/>
  <c r="U2205" i="15" l="1"/>
  <c r="S2205"/>
  <c r="G2206"/>
  <c r="I2205"/>
  <c r="H2206"/>
  <c r="R2207"/>
  <c r="T2206"/>
  <c r="K2204"/>
  <c r="M2204" s="1"/>
  <c r="J2204"/>
  <c r="R2207" i="14"/>
  <c r="T2206"/>
  <c r="S2207" s="1"/>
  <c r="H2206"/>
  <c r="G2206"/>
  <c r="I2205"/>
  <c r="J2204"/>
  <c r="K2204"/>
  <c r="M2204" s="1"/>
  <c r="J2204" i="13"/>
  <c r="K2204"/>
  <c r="M2204" s="1"/>
  <c r="I2205"/>
  <c r="G2206"/>
  <c r="U1483"/>
  <c r="S1483"/>
  <c r="T2611"/>
  <c r="H2207" i="15" l="1"/>
  <c r="J2205"/>
  <c r="K2205"/>
  <c r="M2205" s="1"/>
  <c r="R2208"/>
  <c r="T2207"/>
  <c r="U2206"/>
  <c r="S2206"/>
  <c r="I2206"/>
  <c r="G2207"/>
  <c r="G2207" i="14"/>
  <c r="I2206"/>
  <c r="J2205"/>
  <c r="K2205"/>
  <c r="M2205" s="1"/>
  <c r="R2208"/>
  <c r="S2208"/>
  <c r="T2207"/>
  <c r="H2207"/>
  <c r="J2205" i="13"/>
  <c r="K2205"/>
  <c r="M2205" s="1"/>
  <c r="I2206"/>
  <c r="G2207"/>
  <c r="U1484"/>
  <c r="S1484"/>
  <c r="T2612"/>
  <c r="H2208" i="15" l="1"/>
  <c r="J2206"/>
  <c r="K2206"/>
  <c r="M2206" s="1"/>
  <c r="G2208"/>
  <c r="I2207"/>
  <c r="T2208"/>
  <c r="R2209"/>
  <c r="U2207"/>
  <c r="S2207"/>
  <c r="R2209" i="14"/>
  <c r="T2208"/>
  <c r="S2209" s="1"/>
  <c r="G2208"/>
  <c r="I2207"/>
  <c r="J2206"/>
  <c r="K2206"/>
  <c r="M2206" s="1"/>
  <c r="H2208"/>
  <c r="J2206" i="13"/>
  <c r="K2206"/>
  <c r="M2206" s="1"/>
  <c r="G2208"/>
  <c r="I2207"/>
  <c r="U1485"/>
  <c r="S1485"/>
  <c r="T2613"/>
  <c r="U2208" i="15" l="1"/>
  <c r="S2208"/>
  <c r="R2210"/>
  <c r="T2209"/>
  <c r="H2209"/>
  <c r="I2208"/>
  <c r="G2209"/>
  <c r="J2207"/>
  <c r="K2207"/>
  <c r="M2207" s="1"/>
  <c r="R2210" i="14"/>
  <c r="T2209"/>
  <c r="S2210" s="1"/>
  <c r="J2207"/>
  <c r="K2207"/>
  <c r="M2207" s="1"/>
  <c r="G2209"/>
  <c r="I2208"/>
  <c r="H2209"/>
  <c r="J2207" i="13"/>
  <c r="K2207"/>
  <c r="M2207" s="1"/>
  <c r="G2209"/>
  <c r="I2208"/>
  <c r="U1486"/>
  <c r="S1486"/>
  <c r="T2614"/>
  <c r="U2209" i="15" l="1"/>
  <c r="S2209"/>
  <c r="R2211"/>
  <c r="T2210"/>
  <c r="H2210"/>
  <c r="I2209"/>
  <c r="G2210"/>
  <c r="J2208"/>
  <c r="K2208"/>
  <c r="M2208" s="1"/>
  <c r="H2210" i="14"/>
  <c r="T2210"/>
  <c r="S2211" s="1"/>
  <c r="R2211"/>
  <c r="J2208"/>
  <c r="K2208"/>
  <c r="M2208" s="1"/>
  <c r="G2210"/>
  <c r="I2209"/>
  <c r="J2208" i="13"/>
  <c r="K2208"/>
  <c r="M2208" s="1"/>
  <c r="G2210"/>
  <c r="I2209"/>
  <c r="U1487"/>
  <c r="S1487"/>
  <c r="T2615"/>
  <c r="G2211" i="15" l="1"/>
  <c r="I2210"/>
  <c r="U2210"/>
  <c r="S2210"/>
  <c r="R2212"/>
  <c r="T2211"/>
  <c r="H2211"/>
  <c r="J2209"/>
  <c r="K2209"/>
  <c r="M2209" s="1"/>
  <c r="J2209" i="14"/>
  <c r="K2209"/>
  <c r="M2209" s="1"/>
  <c r="T2211"/>
  <c r="S2212" s="1"/>
  <c r="R2212"/>
  <c r="H2211"/>
  <c r="G2211"/>
  <c r="I2210"/>
  <c r="J2209" i="13"/>
  <c r="K2209"/>
  <c r="M2209" s="1"/>
  <c r="I2210"/>
  <c r="G2211"/>
  <c r="U1488"/>
  <c r="S1488"/>
  <c r="T2616"/>
  <c r="G2212" i="15" l="1"/>
  <c r="I2211"/>
  <c r="J2210"/>
  <c r="K2210"/>
  <c r="M2210" s="1"/>
  <c r="H2212"/>
  <c r="U2211"/>
  <c r="S2211"/>
  <c r="R2213"/>
  <c r="T2212"/>
  <c r="K2210" i="14"/>
  <c r="M2210" s="1"/>
  <c r="J2210"/>
  <c r="H2212"/>
  <c r="R2213"/>
  <c r="T2212"/>
  <c r="S2213" s="1"/>
  <c r="G2212"/>
  <c r="I2211"/>
  <c r="J2210" i="13"/>
  <c r="K2210"/>
  <c r="M2210" s="1"/>
  <c r="I2211"/>
  <c r="G2212"/>
  <c r="U1489"/>
  <c r="S1489"/>
  <c r="T2617"/>
  <c r="T2213" i="15" l="1"/>
  <c r="R2214"/>
  <c r="H2213"/>
  <c r="U2212"/>
  <c r="S2212"/>
  <c r="G2213"/>
  <c r="I2212"/>
  <c r="J2211"/>
  <c r="K2211"/>
  <c r="M2211" s="1"/>
  <c r="J2211" i="14"/>
  <c r="K2211"/>
  <c r="M2211" s="1"/>
  <c r="H2213"/>
  <c r="R2214"/>
  <c r="S2214"/>
  <c r="T2213"/>
  <c r="I2212"/>
  <c r="G2213"/>
  <c r="J2211" i="13"/>
  <c r="K2211"/>
  <c r="M2211" s="1"/>
  <c r="G2213"/>
  <c r="I2212"/>
  <c r="U1490"/>
  <c r="S1490"/>
  <c r="T2618"/>
  <c r="U2213" i="15" l="1"/>
  <c r="S2213"/>
  <c r="K2212"/>
  <c r="M2212" s="1"/>
  <c r="J2212"/>
  <c r="R2215"/>
  <c r="T2214"/>
  <c r="H2214"/>
  <c r="G2214"/>
  <c r="I2213"/>
  <c r="H2214" i="14"/>
  <c r="G2214"/>
  <c r="I2213"/>
  <c r="R2215"/>
  <c r="S2215"/>
  <c r="T2214"/>
  <c r="J2212"/>
  <c r="K2212"/>
  <c r="M2212" s="1"/>
  <c r="J2212" i="13"/>
  <c r="K2212"/>
  <c r="M2212" s="1"/>
  <c r="I2213"/>
  <c r="G2214"/>
  <c r="U1491"/>
  <c r="S1491"/>
  <c r="T2619"/>
  <c r="H2215" i="15" l="1"/>
  <c r="I2214"/>
  <c r="G2215"/>
  <c r="T2215"/>
  <c r="R2216"/>
  <c r="U2214"/>
  <c r="S2214"/>
  <c r="J2213"/>
  <c r="K2213"/>
  <c r="M2213" s="1"/>
  <c r="H2215" i="14"/>
  <c r="R2216"/>
  <c r="T2215"/>
  <c r="S2216" s="1"/>
  <c r="J2213"/>
  <c r="K2213"/>
  <c r="M2213" s="1"/>
  <c r="G2215"/>
  <c r="I2214"/>
  <c r="J2213" i="13"/>
  <c r="K2213"/>
  <c r="M2213" s="1"/>
  <c r="I2214"/>
  <c r="G2215"/>
  <c r="U1492"/>
  <c r="S1492"/>
  <c r="T2620"/>
  <c r="G2216" i="15" l="1"/>
  <c r="I2215"/>
  <c r="T2216"/>
  <c r="R2217"/>
  <c r="H2216"/>
  <c r="J2214"/>
  <c r="K2214"/>
  <c r="M2214" s="1"/>
  <c r="U2215"/>
  <c r="S2215"/>
  <c r="R2217" i="14"/>
  <c r="T2216"/>
  <c r="S2217" s="1"/>
  <c r="H2216"/>
  <c r="J2214"/>
  <c r="K2214"/>
  <c r="M2214" s="1"/>
  <c r="G2216"/>
  <c r="I2215"/>
  <c r="J2214" i="13"/>
  <c r="K2214"/>
  <c r="M2214" s="1"/>
  <c r="I2215"/>
  <c r="G2216"/>
  <c r="U1493"/>
  <c r="S1493"/>
  <c r="T2621"/>
  <c r="H2217" i="15" l="1"/>
  <c r="I2216"/>
  <c r="G2217"/>
  <c r="U2216"/>
  <c r="S2216"/>
  <c r="J2215"/>
  <c r="K2215"/>
  <c r="M2215" s="1"/>
  <c r="R2218"/>
  <c r="T2217"/>
  <c r="R2218" i="14"/>
  <c r="T2217"/>
  <c r="S2218" s="1"/>
  <c r="J2215"/>
  <c r="K2215"/>
  <c r="M2215" s="1"/>
  <c r="H2217"/>
  <c r="G2217"/>
  <c r="I2216"/>
  <c r="J2215" i="13"/>
  <c r="K2215"/>
  <c r="M2215" s="1"/>
  <c r="G2217"/>
  <c r="I2216"/>
  <c r="U1494"/>
  <c r="S1494"/>
  <c r="T2622"/>
  <c r="J2216" i="15" l="1"/>
  <c r="K2216"/>
  <c r="M2216" s="1"/>
  <c r="R2219"/>
  <c r="T2218"/>
  <c r="H2218"/>
  <c r="I2217"/>
  <c r="G2218"/>
  <c r="U2217"/>
  <c r="S2217"/>
  <c r="J2216" i="14"/>
  <c r="K2216"/>
  <c r="M2216" s="1"/>
  <c r="H2218"/>
  <c r="R2219"/>
  <c r="T2218"/>
  <c r="S2219" s="1"/>
  <c r="G2218"/>
  <c r="I2217"/>
  <c r="J2216" i="13"/>
  <c r="K2216"/>
  <c r="M2216" s="1"/>
  <c r="I2217"/>
  <c r="G2218"/>
  <c r="U1495"/>
  <c r="S1495"/>
  <c r="T2623"/>
  <c r="G2219" i="15" l="1"/>
  <c r="I2218"/>
  <c r="U2218"/>
  <c r="S2218"/>
  <c r="T2219"/>
  <c r="R2220"/>
  <c r="H2219"/>
  <c r="J2217"/>
  <c r="K2217"/>
  <c r="M2217" s="1"/>
  <c r="K2217" i="14"/>
  <c r="M2217" s="1"/>
  <c r="J2217"/>
  <c r="H2219"/>
  <c r="R2220"/>
  <c r="T2219"/>
  <c r="S2220" s="1"/>
  <c r="G2219"/>
  <c r="I2218"/>
  <c r="J2217" i="13"/>
  <c r="K2217"/>
  <c r="M2217" s="1"/>
  <c r="G2219"/>
  <c r="I2218"/>
  <c r="U1496"/>
  <c r="S1496"/>
  <c r="T2624"/>
  <c r="H2220" i="15" l="1"/>
  <c r="G2220"/>
  <c r="I2219"/>
  <c r="J2218"/>
  <c r="K2218"/>
  <c r="M2218" s="1"/>
  <c r="U2219"/>
  <c r="S2219"/>
  <c r="R2221"/>
  <c r="T2220"/>
  <c r="K2218" i="14"/>
  <c r="M2218" s="1"/>
  <c r="J2218"/>
  <c r="H2220"/>
  <c r="T2220"/>
  <c r="S2221" s="1"/>
  <c r="R2221"/>
  <c r="G2220"/>
  <c r="I2219"/>
  <c r="J2218" i="13"/>
  <c r="K2218"/>
  <c r="M2218" s="1"/>
  <c r="I2219"/>
  <c r="G2220"/>
  <c r="U1497"/>
  <c r="S1497"/>
  <c r="T2625"/>
  <c r="T2221" i="15" l="1"/>
  <c r="R2222"/>
  <c r="H2221"/>
  <c r="I2220"/>
  <c r="G2221"/>
  <c r="U2220"/>
  <c r="S2220"/>
  <c r="J2219"/>
  <c r="K2219"/>
  <c r="M2219" s="1"/>
  <c r="H2221" i="14"/>
  <c r="J2219"/>
  <c r="K2219"/>
  <c r="M2219" s="1"/>
  <c r="T2221"/>
  <c r="S2222" s="1"/>
  <c r="R2222"/>
  <c r="G2221"/>
  <c r="I2220"/>
  <c r="J2219" i="13"/>
  <c r="K2219"/>
  <c r="M2219" s="1"/>
  <c r="I2220"/>
  <c r="G2221"/>
  <c r="U1498"/>
  <c r="S1498"/>
  <c r="T2626"/>
  <c r="K2220" i="15" l="1"/>
  <c r="M2220" s="1"/>
  <c r="J2220"/>
  <c r="R2223"/>
  <c r="T2222"/>
  <c r="G2222"/>
  <c r="I2221"/>
  <c r="H2222"/>
  <c r="U2221"/>
  <c r="S2221"/>
  <c r="K2220" i="14"/>
  <c r="M2220" s="1"/>
  <c r="J2220"/>
  <c r="R2223"/>
  <c r="T2222"/>
  <c r="S2223" s="1"/>
  <c r="H2222"/>
  <c r="I2221"/>
  <c r="G2222"/>
  <c r="J2220" i="13"/>
  <c r="K2220"/>
  <c r="M2220" s="1"/>
  <c r="G2222"/>
  <c r="I2221"/>
  <c r="U1499"/>
  <c r="S1499"/>
  <c r="T2627"/>
  <c r="T2628" s="1"/>
  <c r="H2223" i="15" l="1"/>
  <c r="I2222"/>
  <c r="G2223"/>
  <c r="T2223"/>
  <c r="R2224"/>
  <c r="J2221"/>
  <c r="K2221"/>
  <c r="M2221" s="1"/>
  <c r="U2222"/>
  <c r="S2222"/>
  <c r="I2222" i="14"/>
  <c r="G2223"/>
  <c r="T2223"/>
  <c r="S2224" s="1"/>
  <c r="R2224"/>
  <c r="H2223"/>
  <c r="J2221"/>
  <c r="K2221"/>
  <c r="M2221" s="1"/>
  <c r="J2221" i="13"/>
  <c r="K2221"/>
  <c r="M2221" s="1"/>
  <c r="I2222"/>
  <c r="G2223"/>
  <c r="U1500"/>
  <c r="S1500"/>
  <c r="T2629"/>
  <c r="U2223" i="15" l="1"/>
  <c r="S2223"/>
  <c r="J2222"/>
  <c r="K2222"/>
  <c r="M2222" s="1"/>
  <c r="T2224"/>
  <c r="R2225"/>
  <c r="H2224"/>
  <c r="G2224"/>
  <c r="I2223"/>
  <c r="H2224" i="14"/>
  <c r="J2222"/>
  <c r="K2222"/>
  <c r="M2222" s="1"/>
  <c r="G2224"/>
  <c r="I2223"/>
  <c r="R2225"/>
  <c r="T2224"/>
  <c r="S2225" s="1"/>
  <c r="J2222" i="13"/>
  <c r="K2222"/>
  <c r="M2222" s="1"/>
  <c r="I2223"/>
  <c r="G2224"/>
  <c r="U1501"/>
  <c r="S1501"/>
  <c r="T2630"/>
  <c r="U2224" i="15" l="1"/>
  <c r="S2224"/>
  <c r="J2223"/>
  <c r="K2223"/>
  <c r="M2223" s="1"/>
  <c r="G2225"/>
  <c r="I2224"/>
  <c r="R2226"/>
  <c r="T2225"/>
  <c r="H2225"/>
  <c r="H2225" i="14"/>
  <c r="I2224"/>
  <c r="G2225"/>
  <c r="J2223"/>
  <c r="K2223"/>
  <c r="M2223" s="1"/>
  <c r="R2226"/>
  <c r="T2225"/>
  <c r="S2226" s="1"/>
  <c r="J2223" i="13"/>
  <c r="K2223"/>
  <c r="M2223" s="1"/>
  <c r="G2225"/>
  <c r="I2224"/>
  <c r="U1502"/>
  <c r="S1502"/>
  <c r="T2631"/>
  <c r="T2632" s="1"/>
  <c r="I2225" i="15" l="1"/>
  <c r="G2226"/>
  <c r="J2224"/>
  <c r="K2224"/>
  <c r="M2224" s="1"/>
  <c r="U2225"/>
  <c r="S2225"/>
  <c r="H2226"/>
  <c r="R2227"/>
  <c r="T2226"/>
  <c r="H2226" i="14"/>
  <c r="J2224"/>
  <c r="K2224"/>
  <c r="M2224" s="1"/>
  <c r="R2227"/>
  <c r="S2227"/>
  <c r="T2226"/>
  <c r="G2226"/>
  <c r="I2225"/>
  <c r="J2224" i="13"/>
  <c r="K2224"/>
  <c r="M2224" s="1"/>
  <c r="I2225"/>
  <c r="G2226"/>
  <c r="U1503"/>
  <c r="S1503"/>
  <c r="T2633"/>
  <c r="T2227" i="15" l="1"/>
  <c r="R2228"/>
  <c r="G2227"/>
  <c r="I2226"/>
  <c r="H2227"/>
  <c r="J2225"/>
  <c r="K2225"/>
  <c r="M2225" s="1"/>
  <c r="U2226"/>
  <c r="S2226"/>
  <c r="J2225" i="14"/>
  <c r="K2225"/>
  <c r="M2225" s="1"/>
  <c r="H2227"/>
  <c r="R2228"/>
  <c r="T2227"/>
  <c r="S2228" s="1"/>
  <c r="G2227"/>
  <c r="I2226"/>
  <c r="J2225" i="13"/>
  <c r="K2225"/>
  <c r="M2225" s="1"/>
  <c r="I2226"/>
  <c r="G2227"/>
  <c r="U1504"/>
  <c r="S1504"/>
  <c r="T2634"/>
  <c r="R2229" i="15" l="1"/>
  <c r="T2228"/>
  <c r="J2226"/>
  <c r="K2226"/>
  <c r="M2226" s="1"/>
  <c r="U2227"/>
  <c r="S2227"/>
  <c r="H2228"/>
  <c r="G2228"/>
  <c r="I2227"/>
  <c r="J2226" i="14"/>
  <c r="K2226"/>
  <c r="M2226" s="1"/>
  <c r="H2228"/>
  <c r="T2228"/>
  <c r="S2229" s="1"/>
  <c r="R2229"/>
  <c r="G2228"/>
  <c r="I2227"/>
  <c r="J2226" i="13"/>
  <c r="K2226"/>
  <c r="M2226" s="1"/>
  <c r="I2227"/>
  <c r="G2228"/>
  <c r="U1505"/>
  <c r="S1505"/>
  <c r="T2635"/>
  <c r="T2636" s="1"/>
  <c r="U2228" i="15" l="1"/>
  <c r="S2228"/>
  <c r="H2229"/>
  <c r="I2228"/>
  <c r="G2229"/>
  <c r="J2227"/>
  <c r="K2227"/>
  <c r="M2227" s="1"/>
  <c r="T2229"/>
  <c r="R2230"/>
  <c r="J2227" i="14"/>
  <c r="K2227"/>
  <c r="M2227" s="1"/>
  <c r="T2229"/>
  <c r="S2230" s="1"/>
  <c r="R2230"/>
  <c r="H2229"/>
  <c r="G2229"/>
  <c r="I2228"/>
  <c r="J2227" i="13"/>
  <c r="K2227"/>
  <c r="M2227" s="1"/>
  <c r="I2228"/>
  <c r="G2229"/>
  <c r="U1506"/>
  <c r="S1506"/>
  <c r="T2637"/>
  <c r="U2229" i="15" l="1"/>
  <c r="S2229"/>
  <c r="R2231"/>
  <c r="T2230"/>
  <c r="G2230"/>
  <c r="I2229"/>
  <c r="H2230"/>
  <c r="K2228"/>
  <c r="M2228" s="1"/>
  <c r="J2228"/>
  <c r="R2231" i="14"/>
  <c r="T2230"/>
  <c r="S2231" s="1"/>
  <c r="H2230"/>
  <c r="K2228"/>
  <c r="M2228" s="1"/>
  <c r="J2228"/>
  <c r="G2230"/>
  <c r="I2229"/>
  <c r="J2228" i="13"/>
  <c r="K2228"/>
  <c r="M2228" s="1"/>
  <c r="I2229"/>
  <c r="G2230"/>
  <c r="U1507"/>
  <c r="S1507"/>
  <c r="T2638"/>
  <c r="U2230" i="15" l="1"/>
  <c r="S2230"/>
  <c r="R2232"/>
  <c r="T2231"/>
  <c r="I2230"/>
  <c r="G2231"/>
  <c r="J2229"/>
  <c r="K2229"/>
  <c r="M2229" s="1"/>
  <c r="H2231"/>
  <c r="J2229" i="14"/>
  <c r="K2229"/>
  <c r="M2229" s="1"/>
  <c r="R2232"/>
  <c r="T2231"/>
  <c r="S2232" s="1"/>
  <c r="H2231"/>
  <c r="I2230"/>
  <c r="G2231"/>
  <c r="J2229" i="13"/>
  <c r="K2229"/>
  <c r="M2229" s="1"/>
  <c r="G2231"/>
  <c r="I2230"/>
  <c r="U1508"/>
  <c r="S1508"/>
  <c r="T2639"/>
  <c r="U2231" i="15" l="1"/>
  <c r="S2231"/>
  <c r="T2232"/>
  <c r="R2233"/>
  <c r="J2230"/>
  <c r="K2230"/>
  <c r="M2230" s="1"/>
  <c r="G2232"/>
  <c r="I2231"/>
  <c r="H2232"/>
  <c r="G2232" i="14"/>
  <c r="I2231"/>
  <c r="R2233"/>
  <c r="S2233"/>
  <c r="T2232"/>
  <c r="H2232"/>
  <c r="J2230"/>
  <c r="K2230"/>
  <c r="M2230" s="1"/>
  <c r="J2230" i="13"/>
  <c r="K2230"/>
  <c r="M2230" s="1"/>
  <c r="I2231"/>
  <c r="G2232"/>
  <c r="U1509"/>
  <c r="S1509"/>
  <c r="T2640"/>
  <c r="U2232" i="15" l="1"/>
  <c r="S2232"/>
  <c r="R2234"/>
  <c r="T2233"/>
  <c r="J2231"/>
  <c r="K2231"/>
  <c r="M2231" s="1"/>
  <c r="H2233"/>
  <c r="G2233"/>
  <c r="I2232"/>
  <c r="J2231" i="14"/>
  <c r="K2231"/>
  <c r="M2231" s="1"/>
  <c r="G2233"/>
  <c r="I2232"/>
  <c r="R2234"/>
  <c r="S2234"/>
  <c r="T2233"/>
  <c r="H2233"/>
  <c r="J2231" i="13"/>
  <c r="K2231"/>
  <c r="M2231" s="1"/>
  <c r="I2232"/>
  <c r="G2233"/>
  <c r="U1510"/>
  <c r="S1510"/>
  <c r="T2641"/>
  <c r="H2234" i="15" l="1"/>
  <c r="I2233"/>
  <c r="G2234"/>
  <c r="U2233"/>
  <c r="S2233"/>
  <c r="R2235"/>
  <c r="T2234"/>
  <c r="J2232"/>
  <c r="K2232"/>
  <c r="M2232" s="1"/>
  <c r="G2234" i="14"/>
  <c r="I2233"/>
  <c r="J2232"/>
  <c r="K2232"/>
  <c r="M2232" s="1"/>
  <c r="R2235"/>
  <c r="S2235"/>
  <c r="T2234"/>
  <c r="H2234"/>
  <c r="J2232" i="13"/>
  <c r="K2232"/>
  <c r="M2232" s="1"/>
  <c r="I2233"/>
  <c r="G2234"/>
  <c r="U1511"/>
  <c r="S1511"/>
  <c r="T2642"/>
  <c r="J2233" i="15" l="1"/>
  <c r="K2233"/>
  <c r="M2233" s="1"/>
  <c r="H2235"/>
  <c r="G2235"/>
  <c r="I2234"/>
  <c r="U2234"/>
  <c r="S2234"/>
  <c r="T2235"/>
  <c r="R2236"/>
  <c r="G2235" i="14"/>
  <c r="I2234"/>
  <c r="R2236"/>
  <c r="T2235"/>
  <c r="S2236" s="1"/>
  <c r="J2233"/>
  <c r="K2233"/>
  <c r="M2233" s="1"/>
  <c r="H2235"/>
  <c r="J2233" i="13"/>
  <c r="K2233"/>
  <c r="M2233" s="1"/>
  <c r="I2234"/>
  <c r="G2235"/>
  <c r="U1512"/>
  <c r="S1512"/>
  <c r="T2643"/>
  <c r="T2644" s="1"/>
  <c r="R2237" i="15" l="1"/>
  <c r="T2236"/>
  <c r="H2236"/>
  <c r="J2234"/>
  <c r="K2234"/>
  <c r="M2234" s="1"/>
  <c r="U2235"/>
  <c r="S2235"/>
  <c r="G2236"/>
  <c r="I2235"/>
  <c r="H2236" i="14"/>
  <c r="J2234"/>
  <c r="K2234"/>
  <c r="M2234" s="1"/>
  <c r="G2236"/>
  <c r="I2235"/>
  <c r="R2237"/>
  <c r="T2236"/>
  <c r="S2237"/>
  <c r="J2234" i="13"/>
  <c r="K2234"/>
  <c r="M2234" s="1"/>
  <c r="I2235"/>
  <c r="G2236"/>
  <c r="U1513"/>
  <c r="S1513"/>
  <c r="T2645"/>
  <c r="I2236" i="15" l="1"/>
  <c r="G2237"/>
  <c r="T2237"/>
  <c r="R2238"/>
  <c r="J2235"/>
  <c r="K2235"/>
  <c r="M2235" s="1"/>
  <c r="H2237"/>
  <c r="U2236"/>
  <c r="S2236"/>
  <c r="H2237" i="14"/>
  <c r="G2237"/>
  <c r="I2236"/>
  <c r="J2235"/>
  <c r="K2235"/>
  <c r="M2235" s="1"/>
  <c r="S2238"/>
  <c r="T2237"/>
  <c r="R2238"/>
  <c r="J2235" i="13"/>
  <c r="K2235"/>
  <c r="M2235" s="1"/>
  <c r="I2236"/>
  <c r="G2237"/>
  <c r="U1514"/>
  <c r="S1514"/>
  <c r="T2646"/>
  <c r="R2239" i="15" l="1"/>
  <c r="T2238"/>
  <c r="K2236"/>
  <c r="M2236" s="1"/>
  <c r="J2236"/>
  <c r="G2238"/>
  <c r="I2237"/>
  <c r="U2237"/>
  <c r="S2237"/>
  <c r="H2238"/>
  <c r="R2239" i="14"/>
  <c r="T2238"/>
  <c r="S2239" s="1"/>
  <c r="J2236"/>
  <c r="K2236"/>
  <c r="M2236" s="1"/>
  <c r="H2238"/>
  <c r="G2238"/>
  <c r="I2237"/>
  <c r="J2236" i="13"/>
  <c r="K2236"/>
  <c r="M2236" s="1"/>
  <c r="I2237"/>
  <c r="G2238"/>
  <c r="U1515"/>
  <c r="S1515"/>
  <c r="T2647"/>
  <c r="T2648" s="1"/>
  <c r="R2240" i="15" l="1"/>
  <c r="T2239"/>
  <c r="H2239"/>
  <c r="I2238"/>
  <c r="G2239"/>
  <c r="J2237"/>
  <c r="K2237"/>
  <c r="M2237" s="1"/>
  <c r="U2238"/>
  <c r="S2238"/>
  <c r="J2237" i="14"/>
  <c r="K2237"/>
  <c r="M2237" s="1"/>
  <c r="H2239"/>
  <c r="R2240"/>
  <c r="S2240"/>
  <c r="T2239"/>
  <c r="I2238"/>
  <c r="G2239"/>
  <c r="J2237" i="13"/>
  <c r="K2237"/>
  <c r="M2237" s="1"/>
  <c r="G2239"/>
  <c r="I2238"/>
  <c r="U1516"/>
  <c r="S1516"/>
  <c r="T2649"/>
  <c r="U2239" i="15" l="1"/>
  <c r="S2239"/>
  <c r="H2240"/>
  <c r="J2238"/>
  <c r="K2238"/>
  <c r="M2238" s="1"/>
  <c r="T2240"/>
  <c r="R2241"/>
  <c r="G2240"/>
  <c r="I2239"/>
  <c r="H2240" i="14"/>
  <c r="G2240"/>
  <c r="I2239"/>
  <c r="R2241"/>
  <c r="S2241"/>
  <c r="T2240"/>
  <c r="J2238"/>
  <c r="K2238"/>
  <c r="M2238" s="1"/>
  <c r="J2238" i="13"/>
  <c r="K2238"/>
  <c r="M2238" s="1"/>
  <c r="I2239"/>
  <c r="G2240"/>
  <c r="U1517"/>
  <c r="S1517"/>
  <c r="T2650"/>
  <c r="U2240" i="15" l="1"/>
  <c r="S2240"/>
  <c r="H2241"/>
  <c r="R2242"/>
  <c r="T2241"/>
  <c r="G2241"/>
  <c r="I2240"/>
  <c r="J2239"/>
  <c r="K2239"/>
  <c r="M2239" s="1"/>
  <c r="J2239" i="14"/>
  <c r="K2239"/>
  <c r="M2239" s="1"/>
  <c r="H2241"/>
  <c r="R2242"/>
  <c r="S2242"/>
  <c r="T2241"/>
  <c r="G2241"/>
  <c r="I2240"/>
  <c r="J2239" i="13"/>
  <c r="K2239"/>
  <c r="M2239" s="1"/>
  <c r="G2241"/>
  <c r="I2240"/>
  <c r="U1518"/>
  <c r="S1518"/>
  <c r="T2651"/>
  <c r="T2652" s="1"/>
  <c r="H2242" i="15" l="1"/>
  <c r="J2240"/>
  <c r="K2240"/>
  <c r="M2240" s="1"/>
  <c r="U2241"/>
  <c r="S2241"/>
  <c r="R2243"/>
  <c r="T2242"/>
  <c r="I2241"/>
  <c r="G2242"/>
  <c r="H2242" i="14"/>
  <c r="J2240"/>
  <c r="K2240"/>
  <c r="M2240" s="1"/>
  <c r="R2243"/>
  <c r="S2243"/>
  <c r="T2242"/>
  <c r="G2242"/>
  <c r="I2241"/>
  <c r="J2240" i="13"/>
  <c r="K2240"/>
  <c r="M2240" s="1"/>
  <c r="I2241"/>
  <c r="G2242"/>
  <c r="U1519"/>
  <c r="S1519"/>
  <c r="T2653"/>
  <c r="H2243" i="15" l="1"/>
  <c r="T2243"/>
  <c r="R2244"/>
  <c r="J2241"/>
  <c r="K2241"/>
  <c r="M2241" s="1"/>
  <c r="G2243"/>
  <c r="I2242"/>
  <c r="U2242"/>
  <c r="S2242"/>
  <c r="R2244" i="14"/>
  <c r="T2243"/>
  <c r="S2244" s="1"/>
  <c r="J2241"/>
  <c r="K2241"/>
  <c r="M2241" s="1"/>
  <c r="H2243"/>
  <c r="G2243"/>
  <c r="I2242"/>
  <c r="J2241" i="13"/>
  <c r="K2241"/>
  <c r="M2241" s="1"/>
  <c r="I2242"/>
  <c r="G2243"/>
  <c r="U1520"/>
  <c r="S1520"/>
  <c r="T2654"/>
  <c r="T2655" s="1"/>
  <c r="J2242" i="15" l="1"/>
  <c r="K2242"/>
  <c r="M2242" s="1"/>
  <c r="U2243"/>
  <c r="S2243"/>
  <c r="H2244"/>
  <c r="R2245"/>
  <c r="T2244"/>
  <c r="G2244"/>
  <c r="I2243"/>
  <c r="J2242" i="14"/>
  <c r="K2242"/>
  <c r="M2242" s="1"/>
  <c r="T2244"/>
  <c r="S2245" s="1"/>
  <c r="R2245"/>
  <c r="H2244"/>
  <c r="G2244"/>
  <c r="I2243"/>
  <c r="J2242" i="13"/>
  <c r="K2242"/>
  <c r="M2242" s="1"/>
  <c r="I2243"/>
  <c r="G2244"/>
  <c r="U1521"/>
  <c r="S1521"/>
  <c r="T2656"/>
  <c r="I2244" i="15" l="1"/>
  <c r="G2245"/>
  <c r="U2244"/>
  <c r="S2244"/>
  <c r="H2245"/>
  <c r="J2243"/>
  <c r="K2243"/>
  <c r="M2243" s="1"/>
  <c r="T2245"/>
  <c r="R2246"/>
  <c r="T2245" i="14"/>
  <c r="S2246" s="1"/>
  <c r="R2246"/>
  <c r="H2245"/>
  <c r="J2243"/>
  <c r="K2243"/>
  <c r="M2243" s="1"/>
  <c r="G2245"/>
  <c r="I2244"/>
  <c r="J2243" i="13"/>
  <c r="K2243"/>
  <c r="M2243" s="1"/>
  <c r="G2245"/>
  <c r="I2244"/>
  <c r="U1522"/>
  <c r="S1522"/>
  <c r="T2657"/>
  <c r="K2244" i="15" l="1"/>
  <c r="M2244" s="1"/>
  <c r="J2244"/>
  <c r="G2246"/>
  <c r="I2245"/>
  <c r="R2247"/>
  <c r="T2246"/>
  <c r="U2245"/>
  <c r="S2245"/>
  <c r="H2246"/>
  <c r="R2247" i="14"/>
  <c r="T2246"/>
  <c r="S2247" s="1"/>
  <c r="J2244"/>
  <c r="K2244"/>
  <c r="M2244" s="1"/>
  <c r="H2246"/>
  <c r="I2245"/>
  <c r="G2246"/>
  <c r="J2244" i="13"/>
  <c r="K2244"/>
  <c r="M2244" s="1"/>
  <c r="I2245"/>
  <c r="G2246"/>
  <c r="U1523"/>
  <c r="S1523"/>
  <c r="T2658"/>
  <c r="I2246" i="15" l="1"/>
  <c r="G2247"/>
  <c r="J2245"/>
  <c r="K2245"/>
  <c r="M2245" s="1"/>
  <c r="H2247"/>
  <c r="R2248"/>
  <c r="T2247"/>
  <c r="U2246"/>
  <c r="S2246"/>
  <c r="I2246" i="14"/>
  <c r="G2247"/>
  <c r="H2247"/>
  <c r="R2248"/>
  <c r="S2248"/>
  <c r="T2247"/>
  <c r="J2245"/>
  <c r="K2245"/>
  <c r="M2245" s="1"/>
  <c r="J2245" i="13"/>
  <c r="K2245"/>
  <c r="M2245" s="1"/>
  <c r="I2246"/>
  <c r="G2247"/>
  <c r="U1524"/>
  <c r="S1524"/>
  <c r="T2659"/>
  <c r="G2248" i="15" l="1"/>
  <c r="I2247"/>
  <c r="J2246"/>
  <c r="K2246"/>
  <c r="M2246" s="1"/>
  <c r="T2248"/>
  <c r="R2249"/>
  <c r="U2247"/>
  <c r="S2247"/>
  <c r="H2248"/>
  <c r="H2248" i="14"/>
  <c r="J2246"/>
  <c r="K2246"/>
  <c r="M2246" s="1"/>
  <c r="R2249"/>
  <c r="S2249"/>
  <c r="T2248"/>
  <c r="G2248"/>
  <c r="I2247"/>
  <c r="J2246" i="13"/>
  <c r="K2246"/>
  <c r="M2246" s="1"/>
  <c r="I2247"/>
  <c r="G2248"/>
  <c r="U1525"/>
  <c r="S1525"/>
  <c r="T2660"/>
  <c r="J2247" i="15" l="1"/>
  <c r="K2247"/>
  <c r="M2247" s="1"/>
  <c r="G2249"/>
  <c r="I2248"/>
  <c r="R2250"/>
  <c r="T2249"/>
  <c r="H2249"/>
  <c r="U2248"/>
  <c r="S2248"/>
  <c r="H2249" i="14"/>
  <c r="J2247"/>
  <c r="K2247"/>
  <c r="M2247" s="1"/>
  <c r="R2250"/>
  <c r="S2250"/>
  <c r="T2249"/>
  <c r="G2249"/>
  <c r="I2248"/>
  <c r="J2247" i="13"/>
  <c r="K2247"/>
  <c r="M2247" s="1"/>
  <c r="G2249"/>
  <c r="I2248"/>
  <c r="U1526"/>
  <c r="S1526"/>
  <c r="T2661"/>
  <c r="J2248" i="15" l="1"/>
  <c r="K2248"/>
  <c r="M2248" s="1"/>
  <c r="H2250"/>
  <c r="U2249"/>
  <c r="S2249"/>
  <c r="R2251"/>
  <c r="T2250"/>
  <c r="I2249"/>
  <c r="G2250"/>
  <c r="R2251" i="14"/>
  <c r="T2250"/>
  <c r="S2251" s="1"/>
  <c r="J2248"/>
  <c r="K2248"/>
  <c r="M2248" s="1"/>
  <c r="H2250"/>
  <c r="G2250"/>
  <c r="I2249"/>
  <c r="J2248" i="13"/>
  <c r="K2248"/>
  <c r="M2248" s="1"/>
  <c r="I2249"/>
  <c r="G2250"/>
  <c r="U1527"/>
  <c r="S1527"/>
  <c r="T2662"/>
  <c r="T2663" s="1"/>
  <c r="H2251" i="15" l="1"/>
  <c r="U2250"/>
  <c r="S2250"/>
  <c r="J2249"/>
  <c r="K2249"/>
  <c r="M2249" s="1"/>
  <c r="G2251"/>
  <c r="I2250"/>
  <c r="T2251"/>
  <c r="R2252"/>
  <c r="J2249" i="14"/>
  <c r="K2249"/>
  <c r="M2249" s="1"/>
  <c r="R2252"/>
  <c r="T2251"/>
  <c r="S2252" s="1"/>
  <c r="H2251"/>
  <c r="G2251"/>
  <c r="I2250"/>
  <c r="J2249" i="13"/>
  <c r="K2249"/>
  <c r="M2249" s="1"/>
  <c r="I2250"/>
  <c r="G2251"/>
  <c r="U1528"/>
  <c r="S1528"/>
  <c r="T2664"/>
  <c r="R2253" i="15" l="1"/>
  <c r="T2252"/>
  <c r="H2252"/>
  <c r="U2251"/>
  <c r="S2251"/>
  <c r="G2252"/>
  <c r="I2251"/>
  <c r="J2250"/>
  <c r="K2250"/>
  <c r="M2250" s="1"/>
  <c r="J2250" i="14"/>
  <c r="K2250"/>
  <c r="M2250" s="1"/>
  <c r="R2253"/>
  <c r="T2252"/>
  <c r="S2253" s="1"/>
  <c r="H2252"/>
  <c r="G2252"/>
  <c r="I2251"/>
  <c r="J2250" i="13"/>
  <c r="K2250"/>
  <c r="M2250" s="1"/>
  <c r="I2251"/>
  <c r="G2252"/>
  <c r="U1529"/>
  <c r="S1529"/>
  <c r="T2665"/>
  <c r="T2666" s="1"/>
  <c r="U2252" i="15" l="1"/>
  <c r="S2252"/>
  <c r="J2251"/>
  <c r="K2251"/>
  <c r="M2251" s="1"/>
  <c r="T2253"/>
  <c r="R2254"/>
  <c r="H2253"/>
  <c r="I2252"/>
  <c r="G2253"/>
  <c r="T2253" i="14"/>
  <c r="S2254" s="1"/>
  <c r="R2254"/>
  <c r="J2251"/>
  <c r="K2251"/>
  <c r="M2251" s="1"/>
  <c r="H2253"/>
  <c r="G2253"/>
  <c r="I2252"/>
  <c r="J2251" i="13"/>
  <c r="K2251"/>
  <c r="M2251" s="1"/>
  <c r="G2253"/>
  <c r="I2252"/>
  <c r="U1530"/>
  <c r="S1530"/>
  <c r="T2667"/>
  <c r="U2253" i="15" l="1"/>
  <c r="S2253"/>
  <c r="G2254"/>
  <c r="I2253"/>
  <c r="K2252"/>
  <c r="M2252" s="1"/>
  <c r="J2252"/>
  <c r="R2255"/>
  <c r="T2254"/>
  <c r="H2254"/>
  <c r="J2252" i="14"/>
  <c r="K2252"/>
  <c r="M2252" s="1"/>
  <c r="R2255"/>
  <c r="T2254"/>
  <c r="S2255" s="1"/>
  <c r="H2254"/>
  <c r="I2253"/>
  <c r="G2254"/>
  <c r="J2252" i="13"/>
  <c r="K2252"/>
  <c r="M2252" s="1"/>
  <c r="I2253"/>
  <c r="G2254"/>
  <c r="U1531"/>
  <c r="S1531"/>
  <c r="T2668"/>
  <c r="U2254" i="15" l="1"/>
  <c r="S2254"/>
  <c r="H2255"/>
  <c r="R2256"/>
  <c r="T2255"/>
  <c r="I2254"/>
  <c r="G2255"/>
  <c r="J2253"/>
  <c r="K2253"/>
  <c r="M2253" s="1"/>
  <c r="R2256" i="14"/>
  <c r="T2255"/>
  <c r="S2256" s="1"/>
  <c r="I2254"/>
  <c r="G2255"/>
  <c r="H2255"/>
  <c r="J2253"/>
  <c r="K2253"/>
  <c r="M2253" s="1"/>
  <c r="J2253" i="13"/>
  <c r="K2253"/>
  <c r="M2253" s="1"/>
  <c r="G2255"/>
  <c r="I2254"/>
  <c r="U1532"/>
  <c r="S1532"/>
  <c r="T2669"/>
  <c r="G2256" i="15" l="1"/>
  <c r="I2255"/>
  <c r="T2256"/>
  <c r="R2257"/>
  <c r="U2255"/>
  <c r="S2255"/>
  <c r="H2256"/>
  <c r="J2254"/>
  <c r="K2254"/>
  <c r="M2254" s="1"/>
  <c r="R2257" i="14"/>
  <c r="T2256"/>
  <c r="S2257" s="1"/>
  <c r="J2254"/>
  <c r="K2254"/>
  <c r="M2254" s="1"/>
  <c r="G2256"/>
  <c r="I2255"/>
  <c r="H2256"/>
  <c r="J2254" i="13"/>
  <c r="K2254"/>
  <c r="M2254" s="1"/>
  <c r="I2255"/>
  <c r="G2256"/>
  <c r="U1533"/>
  <c r="S1533"/>
  <c r="T2670"/>
  <c r="G2257" i="15" l="1"/>
  <c r="I2256"/>
  <c r="U2256"/>
  <c r="S2256"/>
  <c r="R2258"/>
  <c r="T2257"/>
  <c r="J2255"/>
  <c r="K2255"/>
  <c r="M2255" s="1"/>
  <c r="H2257"/>
  <c r="G2257" i="14"/>
  <c r="I2256"/>
  <c r="J2255"/>
  <c r="K2255"/>
  <c r="M2255" s="1"/>
  <c r="R2258"/>
  <c r="T2257"/>
  <c r="S2258" s="1"/>
  <c r="H2257"/>
  <c r="J2255" i="13"/>
  <c r="K2255"/>
  <c r="M2255" s="1"/>
  <c r="I2256"/>
  <c r="G2257"/>
  <c r="U1534"/>
  <c r="S1534"/>
  <c r="T2671"/>
  <c r="H2258" i="15" l="1"/>
  <c r="U2257"/>
  <c r="S2257"/>
  <c r="R2259"/>
  <c r="T2258"/>
  <c r="I2257"/>
  <c r="G2258"/>
  <c r="J2256"/>
  <c r="K2256"/>
  <c r="M2256" s="1"/>
  <c r="R2259" i="14"/>
  <c r="T2258"/>
  <c r="S2259" s="1"/>
  <c r="G2258"/>
  <c r="I2257"/>
  <c r="J2256"/>
  <c r="K2256"/>
  <c r="M2256" s="1"/>
  <c r="H2258"/>
  <c r="J2256" i="13"/>
  <c r="K2256"/>
  <c r="M2256" s="1"/>
  <c r="I2257"/>
  <c r="G2258"/>
  <c r="U1535"/>
  <c r="S1535"/>
  <c r="T2672"/>
  <c r="H2259" i="15" l="1"/>
  <c r="U2258"/>
  <c r="S2258"/>
  <c r="T2259"/>
  <c r="R2260"/>
  <c r="G2259"/>
  <c r="I2258"/>
  <c r="J2257"/>
  <c r="K2257"/>
  <c r="M2257" s="1"/>
  <c r="R2260" i="14"/>
  <c r="T2259"/>
  <c r="S2260" s="1"/>
  <c r="G2259"/>
  <c r="I2258"/>
  <c r="J2257"/>
  <c r="K2257"/>
  <c r="M2257" s="1"/>
  <c r="H2259"/>
  <c r="J2257" i="13"/>
  <c r="K2257"/>
  <c r="M2257" s="1"/>
  <c r="I2258"/>
  <c r="G2259"/>
  <c r="U1536"/>
  <c r="S1536"/>
  <c r="T2673"/>
  <c r="J2258" i="15" l="1"/>
  <c r="K2258"/>
  <c r="M2258" s="1"/>
  <c r="H2260"/>
  <c r="U2259"/>
  <c r="S2259"/>
  <c r="R2261"/>
  <c r="T2260"/>
  <c r="G2260"/>
  <c r="I2259"/>
  <c r="T2260" i="14"/>
  <c r="S2261" s="1"/>
  <c r="R2261"/>
  <c r="G2260"/>
  <c r="I2259"/>
  <c r="H2260"/>
  <c r="J2258"/>
  <c r="K2258"/>
  <c r="M2258" s="1"/>
  <c r="J2258" i="13"/>
  <c r="K2258"/>
  <c r="M2258" s="1"/>
  <c r="I2259"/>
  <c r="G2260"/>
  <c r="U1537"/>
  <c r="S1537"/>
  <c r="T2674"/>
  <c r="I2260" i="15" l="1"/>
  <c r="G2261"/>
  <c r="J2259"/>
  <c r="K2259"/>
  <c r="M2259" s="1"/>
  <c r="U2260"/>
  <c r="S2260"/>
  <c r="H2261"/>
  <c r="T2261"/>
  <c r="R2262"/>
  <c r="G2261" i="14"/>
  <c r="I2260"/>
  <c r="T2261"/>
  <c r="S2262" s="1"/>
  <c r="R2262"/>
  <c r="J2259"/>
  <c r="K2259"/>
  <c r="M2259" s="1"/>
  <c r="H2261"/>
  <c r="J2259" i="13"/>
  <c r="K2259"/>
  <c r="M2259" s="1"/>
  <c r="I2260"/>
  <c r="G2261"/>
  <c r="U1538"/>
  <c r="S1538"/>
  <c r="T2675"/>
  <c r="K2260" i="15" l="1"/>
  <c r="M2260" s="1"/>
  <c r="J2260"/>
  <c r="G2262"/>
  <c r="I2261"/>
  <c r="H2262"/>
  <c r="R2263"/>
  <c r="T2262"/>
  <c r="U2261"/>
  <c r="S2261"/>
  <c r="J2260" i="14"/>
  <c r="K2260"/>
  <c r="M2260" s="1"/>
  <c r="H2262"/>
  <c r="R2263"/>
  <c r="T2262"/>
  <c r="S2263" s="1"/>
  <c r="I2261"/>
  <c r="G2262"/>
  <c r="J2260" i="13"/>
  <c r="K2260"/>
  <c r="M2260" s="1"/>
  <c r="I2261"/>
  <c r="G2262"/>
  <c r="U1539"/>
  <c r="S1539"/>
  <c r="T2676"/>
  <c r="U2262" i="15" l="1"/>
  <c r="S2262"/>
  <c r="I2262"/>
  <c r="G2263"/>
  <c r="H2263"/>
  <c r="R2264"/>
  <c r="T2263"/>
  <c r="J2261"/>
  <c r="K2261"/>
  <c r="M2261" s="1"/>
  <c r="R2264" i="14"/>
  <c r="T2263"/>
  <c r="S2264" s="1"/>
  <c r="I2262"/>
  <c r="G2263"/>
  <c r="H2263"/>
  <c r="J2261"/>
  <c r="K2261"/>
  <c r="M2261" s="1"/>
  <c r="J2261" i="13"/>
  <c r="K2261"/>
  <c r="M2261" s="1"/>
  <c r="I2262"/>
  <c r="G2263"/>
  <c r="U1540"/>
  <c r="S1540"/>
  <c r="T2677"/>
  <c r="U2263" i="15" l="1"/>
  <c r="S2263"/>
  <c r="H2264"/>
  <c r="J2262"/>
  <c r="K2262"/>
  <c r="M2262" s="1"/>
  <c r="T2264"/>
  <c r="R2265"/>
  <c r="G2264"/>
  <c r="I2263"/>
  <c r="R2265" i="14"/>
  <c r="T2264"/>
  <c r="S2265" s="1"/>
  <c r="H2264"/>
  <c r="J2262"/>
  <c r="K2262"/>
  <c r="M2262" s="1"/>
  <c r="G2264"/>
  <c r="I2263"/>
  <c r="J2262" i="13"/>
  <c r="K2262"/>
  <c r="M2262" s="1"/>
  <c r="I2263"/>
  <c r="G2264"/>
  <c r="U1541"/>
  <c r="S1541"/>
  <c r="T2678"/>
  <c r="U2264" i="15" l="1"/>
  <c r="S2264"/>
  <c r="H2265"/>
  <c r="R2266"/>
  <c r="T2265"/>
  <c r="G2265"/>
  <c r="I2264"/>
  <c r="J2263"/>
  <c r="K2263"/>
  <c r="M2263" s="1"/>
  <c r="J2263" i="14"/>
  <c r="K2263"/>
  <c r="M2263" s="1"/>
  <c r="H2265"/>
  <c r="R2266"/>
  <c r="S2266"/>
  <c r="T2265"/>
  <c r="G2265"/>
  <c r="I2264"/>
  <c r="J2263" i="13"/>
  <c r="K2263"/>
  <c r="M2263" s="1"/>
  <c r="I2264"/>
  <c r="G2265"/>
  <c r="U1542"/>
  <c r="S1542"/>
  <c r="T2679"/>
  <c r="J2264" i="15" l="1"/>
  <c r="K2264"/>
  <c r="M2264" s="1"/>
  <c r="H2266"/>
  <c r="U2265"/>
  <c r="S2265"/>
  <c r="R2267"/>
  <c r="T2266"/>
  <c r="I2265"/>
  <c r="G2266"/>
  <c r="H2266" i="14"/>
  <c r="J2264"/>
  <c r="K2264"/>
  <c r="M2264" s="1"/>
  <c r="R2267"/>
  <c r="S2267"/>
  <c r="T2266"/>
  <c r="G2266"/>
  <c r="I2265"/>
  <c r="J2264" i="13"/>
  <c r="K2264"/>
  <c r="M2264" s="1"/>
  <c r="I2265"/>
  <c r="G2266"/>
  <c r="U1543"/>
  <c r="S1543"/>
  <c r="T2680"/>
  <c r="J2265" i="15" l="1"/>
  <c r="K2265"/>
  <c r="M2265" s="1"/>
  <c r="H2267"/>
  <c r="T2267"/>
  <c r="R2268"/>
  <c r="G2267"/>
  <c r="I2266"/>
  <c r="U2266"/>
  <c r="S2266"/>
  <c r="H2267" i="14"/>
  <c r="R2268"/>
  <c r="T2267"/>
  <c r="S2268" s="1"/>
  <c r="J2265"/>
  <c r="K2265"/>
  <c r="M2265" s="1"/>
  <c r="G2267"/>
  <c r="I2266"/>
  <c r="J2265" i="13"/>
  <c r="K2265"/>
  <c r="M2265" s="1"/>
  <c r="I2266"/>
  <c r="G2267"/>
  <c r="U1544"/>
  <c r="S1544"/>
  <c r="T2681"/>
  <c r="U2267" i="15" l="1"/>
  <c r="S2267"/>
  <c r="R2269"/>
  <c r="T2268"/>
  <c r="J2266"/>
  <c r="K2266"/>
  <c r="M2266" s="1"/>
  <c r="H2268"/>
  <c r="G2268"/>
  <c r="I2267"/>
  <c r="H2268" i="14"/>
  <c r="T2268"/>
  <c r="S2269" s="1"/>
  <c r="R2269"/>
  <c r="J2266"/>
  <c r="K2266"/>
  <c r="M2266" s="1"/>
  <c r="G2268"/>
  <c r="I2267"/>
  <c r="J2266" i="13"/>
  <c r="K2266"/>
  <c r="M2266" s="1"/>
  <c r="I2267"/>
  <c r="G2268"/>
  <c r="U1545"/>
  <c r="S1545"/>
  <c r="T2682"/>
  <c r="H2269" i="15" l="1"/>
  <c r="I2268"/>
  <c r="G2269"/>
  <c r="U2268"/>
  <c r="S2268"/>
  <c r="T2269"/>
  <c r="R2270"/>
  <c r="J2267"/>
  <c r="K2267"/>
  <c r="M2267" s="1"/>
  <c r="T2269" i="14"/>
  <c r="S2270" s="1"/>
  <c r="R2270"/>
  <c r="J2267"/>
  <c r="K2267"/>
  <c r="M2267" s="1"/>
  <c r="H2269"/>
  <c r="G2269"/>
  <c r="I2268"/>
  <c r="J2267" i="13"/>
  <c r="K2267"/>
  <c r="M2267" s="1"/>
  <c r="I2268"/>
  <c r="G2269"/>
  <c r="U1546"/>
  <c r="S1546"/>
  <c r="T2683"/>
  <c r="R2271" i="15" l="1"/>
  <c r="T2270"/>
  <c r="U2269"/>
  <c r="S2269"/>
  <c r="K2268"/>
  <c r="M2268" s="1"/>
  <c r="J2268"/>
  <c r="H2270"/>
  <c r="G2270"/>
  <c r="I2269"/>
  <c r="R2271" i="14"/>
  <c r="T2270"/>
  <c r="S2271" s="1"/>
  <c r="J2268"/>
  <c r="K2268"/>
  <c r="M2268" s="1"/>
  <c r="H2270"/>
  <c r="G2270"/>
  <c r="I2269"/>
  <c r="J2268" i="13"/>
  <c r="K2268"/>
  <c r="M2268" s="1"/>
  <c r="I2269"/>
  <c r="G2270"/>
  <c r="U1547"/>
  <c r="S1547"/>
  <c r="T2684"/>
  <c r="H2271" i="15" l="1"/>
  <c r="I2270"/>
  <c r="G2271"/>
  <c r="J2269"/>
  <c r="K2269"/>
  <c r="M2269" s="1"/>
  <c r="U2270"/>
  <c r="S2270"/>
  <c r="R2272"/>
  <c r="T2271"/>
  <c r="R2272" i="14"/>
  <c r="T2271"/>
  <c r="S2272" s="1"/>
  <c r="J2269"/>
  <c r="K2269"/>
  <c r="M2269" s="1"/>
  <c r="H2271"/>
  <c r="I2270"/>
  <c r="G2271"/>
  <c r="J2269" i="13"/>
  <c r="K2269"/>
  <c r="M2269" s="1"/>
  <c r="G2271"/>
  <c r="I2270"/>
  <c r="U1548"/>
  <c r="S1548"/>
  <c r="T2685"/>
  <c r="T2686" s="1"/>
  <c r="T2272" i="15" l="1"/>
  <c r="R2273"/>
  <c r="J2270"/>
  <c r="K2270"/>
  <c r="M2270" s="1"/>
  <c r="U2271"/>
  <c r="S2271"/>
  <c r="H2272"/>
  <c r="G2272"/>
  <c r="I2271"/>
  <c r="G2272" i="14"/>
  <c r="I2271"/>
  <c r="H2272"/>
  <c r="R2273"/>
  <c r="S2273"/>
  <c r="T2272"/>
  <c r="J2270"/>
  <c r="K2270"/>
  <c r="M2270" s="1"/>
  <c r="J2270" i="13"/>
  <c r="K2270"/>
  <c r="M2270" s="1"/>
  <c r="I2271"/>
  <c r="G2272"/>
  <c r="U1549"/>
  <c r="S1549"/>
  <c r="T2687"/>
  <c r="T2688" s="1"/>
  <c r="U2272" i="15" l="1"/>
  <c r="S2272"/>
  <c r="G2273"/>
  <c r="I2272"/>
  <c r="J2271"/>
  <c r="K2271"/>
  <c r="M2271" s="1"/>
  <c r="R2274"/>
  <c r="T2273"/>
  <c r="H2273"/>
  <c r="G2273" i="14"/>
  <c r="I2272"/>
  <c r="H2273"/>
  <c r="J2271"/>
  <c r="K2271"/>
  <c r="M2271" s="1"/>
  <c r="R2274"/>
  <c r="T2273"/>
  <c r="S2274" s="1"/>
  <c r="J2271" i="13"/>
  <c r="K2271"/>
  <c r="M2271" s="1"/>
  <c r="I2272"/>
  <c r="G2273"/>
  <c r="U1550"/>
  <c r="S1550"/>
  <c r="T2689"/>
  <c r="U2273" i="15" l="1"/>
  <c r="S2273"/>
  <c r="I2273"/>
  <c r="G2274"/>
  <c r="H2274"/>
  <c r="R2275"/>
  <c r="T2274"/>
  <c r="J2272"/>
  <c r="K2272"/>
  <c r="M2272" s="1"/>
  <c r="G2274" i="14"/>
  <c r="I2273"/>
  <c r="J2272"/>
  <c r="K2272"/>
  <c r="M2272" s="1"/>
  <c r="R2275"/>
  <c r="T2274"/>
  <c r="S2275" s="1"/>
  <c r="H2274"/>
  <c r="J2272" i="13"/>
  <c r="K2272"/>
  <c r="M2272" s="1"/>
  <c r="G2274"/>
  <c r="I2273"/>
  <c r="U1551"/>
  <c r="S1551"/>
  <c r="T2690"/>
  <c r="G2275" i="15" l="1"/>
  <c r="I2274"/>
  <c r="H2275"/>
  <c r="U2274"/>
  <c r="S2274"/>
  <c r="J2273"/>
  <c r="K2273"/>
  <c r="M2273" s="1"/>
  <c r="T2275"/>
  <c r="R2276"/>
  <c r="G2275" i="14"/>
  <c r="I2274"/>
  <c r="J2273"/>
  <c r="K2273"/>
  <c r="M2273" s="1"/>
  <c r="R2276"/>
  <c r="T2275"/>
  <c r="S2276" s="1"/>
  <c r="H2275"/>
  <c r="J2273" i="13"/>
  <c r="K2273"/>
  <c r="M2273" s="1"/>
  <c r="I2274"/>
  <c r="G2275"/>
  <c r="U1552"/>
  <c r="S1552"/>
  <c r="T2691"/>
  <c r="G2276" i="15" l="1"/>
  <c r="I2275"/>
  <c r="J2274"/>
  <c r="K2274"/>
  <c r="M2274" s="1"/>
  <c r="H2276"/>
  <c r="R2277"/>
  <c r="T2276"/>
  <c r="U2275"/>
  <c r="S2275"/>
  <c r="G2276" i="14"/>
  <c r="I2275"/>
  <c r="J2274"/>
  <c r="K2274"/>
  <c r="M2274" s="1"/>
  <c r="R2277"/>
  <c r="T2276"/>
  <c r="S2277" s="1"/>
  <c r="H2276"/>
  <c r="J2274" i="13"/>
  <c r="K2274"/>
  <c r="M2274" s="1"/>
  <c r="G2276"/>
  <c r="I2275"/>
  <c r="U1553"/>
  <c r="S1553"/>
  <c r="T2692"/>
  <c r="I2276" i="15" l="1"/>
  <c r="G2277"/>
  <c r="J2275"/>
  <c r="K2275"/>
  <c r="M2275" s="1"/>
  <c r="U2276"/>
  <c r="S2276"/>
  <c r="H2277"/>
  <c r="T2277"/>
  <c r="R2278"/>
  <c r="G2277" i="14"/>
  <c r="I2276"/>
  <c r="K2275"/>
  <c r="M2275" s="1"/>
  <c r="J2275"/>
  <c r="T2277"/>
  <c r="S2278" s="1"/>
  <c r="R2278"/>
  <c r="H2277"/>
  <c r="J2275" i="13"/>
  <c r="K2275"/>
  <c r="M2275" s="1"/>
  <c r="G2277"/>
  <c r="I2276"/>
  <c r="U1554"/>
  <c r="S1554"/>
  <c r="T2693"/>
  <c r="K2276" i="15" l="1"/>
  <c r="M2276" s="1"/>
  <c r="J2276"/>
  <c r="G2278"/>
  <c r="I2277"/>
  <c r="H2278"/>
  <c r="R2279"/>
  <c r="T2278"/>
  <c r="U2277"/>
  <c r="S2277"/>
  <c r="K2276" i="14"/>
  <c r="M2276" s="1"/>
  <c r="J2276"/>
  <c r="H2278"/>
  <c r="G2278"/>
  <c r="I2277"/>
  <c r="R2279"/>
  <c r="T2278"/>
  <c r="S2279" s="1"/>
  <c r="J2276" i="13"/>
  <c r="K2276"/>
  <c r="M2276" s="1"/>
  <c r="I2277"/>
  <c r="G2278"/>
  <c r="U1555"/>
  <c r="S1555"/>
  <c r="T2694"/>
  <c r="U2278" i="15" l="1"/>
  <c r="S2278"/>
  <c r="J2277"/>
  <c r="K2277"/>
  <c r="M2277" s="1"/>
  <c r="H2279"/>
  <c r="I2278"/>
  <c r="G2279"/>
  <c r="R2280"/>
  <c r="T2279"/>
  <c r="H2279" i="14"/>
  <c r="J2277"/>
  <c r="K2277"/>
  <c r="M2277" s="1"/>
  <c r="R2280"/>
  <c r="T2279"/>
  <c r="S2280" s="1"/>
  <c r="I2278"/>
  <c r="G2279"/>
  <c r="J2277" i="13"/>
  <c r="K2277"/>
  <c r="M2277" s="1"/>
  <c r="I2278"/>
  <c r="G2279"/>
  <c r="U1556"/>
  <c r="S1556"/>
  <c r="T2695"/>
  <c r="U2279" i="15" l="1"/>
  <c r="S2279"/>
  <c r="J2278"/>
  <c r="K2278"/>
  <c r="M2278" s="1"/>
  <c r="T2280"/>
  <c r="R2281"/>
  <c r="H2280"/>
  <c r="G2280"/>
  <c r="I2279"/>
  <c r="G2280" i="14"/>
  <c r="I2279"/>
  <c r="R2281"/>
  <c r="S2281"/>
  <c r="T2280"/>
  <c r="H2280"/>
  <c r="J2278"/>
  <c r="K2278"/>
  <c r="M2278" s="1"/>
  <c r="J2278" i="13"/>
  <c r="K2278"/>
  <c r="M2278" s="1"/>
  <c r="I2279"/>
  <c r="G2280"/>
  <c r="U1557"/>
  <c r="S1557"/>
  <c r="T2696"/>
  <c r="G2281" i="15" l="1"/>
  <c r="I2280"/>
  <c r="U2280"/>
  <c r="S2280"/>
  <c r="R2282"/>
  <c r="T2281"/>
  <c r="J2279"/>
  <c r="K2279"/>
  <c r="M2279" s="1"/>
  <c r="H2281"/>
  <c r="R2282" i="14"/>
  <c r="T2281"/>
  <c r="S2282" s="1"/>
  <c r="H2281"/>
  <c r="G2281"/>
  <c r="I2280"/>
  <c r="J2279"/>
  <c r="K2279"/>
  <c r="M2279" s="1"/>
  <c r="J2279" i="13"/>
  <c r="K2279"/>
  <c r="M2279" s="1"/>
  <c r="G2281"/>
  <c r="I2280"/>
  <c r="U1558"/>
  <c r="S1558"/>
  <c r="T2697"/>
  <c r="I2281" i="15" l="1"/>
  <c r="G2282"/>
  <c r="H2282"/>
  <c r="J2280"/>
  <c r="K2280"/>
  <c r="M2280" s="1"/>
  <c r="U2281"/>
  <c r="S2281"/>
  <c r="R2283"/>
  <c r="T2282"/>
  <c r="R2283" i="14"/>
  <c r="T2282"/>
  <c r="S2283" s="1"/>
  <c r="G2282"/>
  <c r="I2281"/>
  <c r="J2280"/>
  <c r="K2280"/>
  <c r="M2280" s="1"/>
  <c r="H2282"/>
  <c r="J2280" i="13"/>
  <c r="K2280"/>
  <c r="M2280" s="1"/>
  <c r="G2282"/>
  <c r="I2281"/>
  <c r="U1559"/>
  <c r="S1559"/>
  <c r="T2698"/>
  <c r="H2283" i="15" l="1"/>
  <c r="T2283"/>
  <c r="R2284"/>
  <c r="G2283"/>
  <c r="I2282"/>
  <c r="U2282"/>
  <c r="S2282"/>
  <c r="J2281"/>
  <c r="K2281"/>
  <c r="M2281" s="1"/>
  <c r="R2284" i="14"/>
  <c r="T2283"/>
  <c r="S2284" s="1"/>
  <c r="J2281"/>
  <c r="K2281"/>
  <c r="M2281" s="1"/>
  <c r="G2283"/>
  <c r="I2282"/>
  <c r="H2283"/>
  <c r="J2281" i="13"/>
  <c r="K2281"/>
  <c r="M2281" s="1"/>
  <c r="I2282"/>
  <c r="G2283"/>
  <c r="U1560"/>
  <c r="S1560"/>
  <c r="T2699"/>
  <c r="T2700" s="1"/>
  <c r="T2701" s="1"/>
  <c r="T2702" s="1"/>
  <c r="H2284" i="15" l="1"/>
  <c r="R2285"/>
  <c r="T2284"/>
  <c r="G2284"/>
  <c r="I2283"/>
  <c r="J2282"/>
  <c r="K2282"/>
  <c r="M2282" s="1"/>
  <c r="U2283"/>
  <c r="S2283"/>
  <c r="H2284" i="14"/>
  <c r="G2284"/>
  <c r="I2283"/>
  <c r="J2282"/>
  <c r="K2282"/>
  <c r="M2282" s="1"/>
  <c r="T2284"/>
  <c r="R2285"/>
  <c r="S2285"/>
  <c r="J2282" i="13"/>
  <c r="K2282"/>
  <c r="M2282" s="1"/>
  <c r="I2283"/>
  <c r="G2284"/>
  <c r="U1561"/>
  <c r="S1561"/>
  <c r="T2703"/>
  <c r="H2285" i="15" l="1"/>
  <c r="U2284"/>
  <c r="S2284"/>
  <c r="R2286"/>
  <c r="T2285"/>
  <c r="I2284"/>
  <c r="G2285"/>
  <c r="J2283"/>
  <c r="K2283"/>
  <c r="M2283" s="1"/>
  <c r="H2285" i="14"/>
  <c r="G2285"/>
  <c r="I2284"/>
  <c r="J2283"/>
  <c r="K2283"/>
  <c r="M2283" s="1"/>
  <c r="T2285"/>
  <c r="S2286" s="1"/>
  <c r="R2286"/>
  <c r="J2283" i="13"/>
  <c r="K2283"/>
  <c r="M2283" s="1"/>
  <c r="G2285"/>
  <c r="I2284"/>
  <c r="U1562"/>
  <c r="S1562"/>
  <c r="T2704"/>
  <c r="T2705" s="1"/>
  <c r="H2286" i="15" l="1"/>
  <c r="G2286"/>
  <c r="I2285"/>
  <c r="U2285"/>
  <c r="S2285"/>
  <c r="R2287"/>
  <c r="T2286"/>
  <c r="K2284"/>
  <c r="M2284" s="1"/>
  <c r="J2284"/>
  <c r="H2286" i="14"/>
  <c r="R2287"/>
  <c r="T2286"/>
  <c r="S2287" s="1"/>
  <c r="J2284"/>
  <c r="K2284"/>
  <c r="M2284" s="1"/>
  <c r="G2286"/>
  <c r="I2285"/>
  <c r="J2284" i="13"/>
  <c r="K2284"/>
  <c r="M2284" s="1"/>
  <c r="I2285"/>
  <c r="G2286"/>
  <c r="U1563"/>
  <c r="S1563"/>
  <c r="T2706"/>
  <c r="H2287" i="15" l="1"/>
  <c r="G2287"/>
  <c r="I2286"/>
  <c r="J2285"/>
  <c r="K2285"/>
  <c r="M2285" s="1"/>
  <c r="T2287"/>
  <c r="R2288"/>
  <c r="U2286"/>
  <c r="S2286"/>
  <c r="R2288" i="14"/>
  <c r="T2287"/>
  <c r="S2288" s="1"/>
  <c r="H2287"/>
  <c r="J2285"/>
  <c r="K2285"/>
  <c r="M2285" s="1"/>
  <c r="I2286"/>
  <c r="G2287"/>
  <c r="J2285" i="13"/>
  <c r="K2285"/>
  <c r="M2285" s="1"/>
  <c r="I2286"/>
  <c r="G2287"/>
  <c r="U1564"/>
  <c r="S1564"/>
  <c r="T2707"/>
  <c r="R2289" i="15" l="1"/>
  <c r="T2288"/>
  <c r="J2286"/>
  <c r="K2286"/>
  <c r="M2286" s="1"/>
  <c r="H2288"/>
  <c r="U2287"/>
  <c r="S2287"/>
  <c r="G2288"/>
  <c r="I2287"/>
  <c r="J2286" i="14"/>
  <c r="K2286"/>
  <c r="M2286" s="1"/>
  <c r="G2288"/>
  <c r="I2287"/>
  <c r="R2289"/>
  <c r="S2289"/>
  <c r="T2288"/>
  <c r="H2288"/>
  <c r="J2286" i="13"/>
  <c r="K2286"/>
  <c r="M2286" s="1"/>
  <c r="I2287"/>
  <c r="G2288"/>
  <c r="U1565"/>
  <c r="S1565"/>
  <c r="T2708"/>
  <c r="T2289" i="15" l="1"/>
  <c r="R2290"/>
  <c r="H2289"/>
  <c r="I2288"/>
  <c r="G2289"/>
  <c r="J2287"/>
  <c r="K2287"/>
  <c r="M2287" s="1"/>
  <c r="U2288"/>
  <c r="S2288"/>
  <c r="H2289" i="14"/>
  <c r="G2289"/>
  <c r="I2288"/>
  <c r="J2287"/>
  <c r="K2287"/>
  <c r="M2287" s="1"/>
  <c r="R2290"/>
  <c r="T2289"/>
  <c r="S2290" s="1"/>
  <c r="J2287" i="13"/>
  <c r="K2287"/>
  <c r="M2287" s="1"/>
  <c r="G2289"/>
  <c r="I2288"/>
  <c r="U1566"/>
  <c r="S1566"/>
  <c r="T2709"/>
  <c r="U2289" i="15" l="1"/>
  <c r="S2289"/>
  <c r="R2291"/>
  <c r="T2290"/>
  <c r="H2290"/>
  <c r="K2288"/>
  <c r="M2288" s="1"/>
  <c r="J2288"/>
  <c r="G2290"/>
  <c r="I2289"/>
  <c r="G2290" i="14"/>
  <c r="I2289"/>
  <c r="H2290"/>
  <c r="J2288"/>
  <c r="K2288"/>
  <c r="M2288" s="1"/>
  <c r="R2291"/>
  <c r="T2290"/>
  <c r="S2291" s="1"/>
  <c r="J2288" i="13"/>
  <c r="K2288"/>
  <c r="M2288" s="1"/>
  <c r="I2289"/>
  <c r="G2290"/>
  <c r="U1567"/>
  <c r="S1567"/>
  <c r="T2710"/>
  <c r="T2711" s="1"/>
  <c r="U2290" i="15" l="1"/>
  <c r="S2290"/>
  <c r="T2291"/>
  <c r="R2292"/>
  <c r="I2290"/>
  <c r="G2291"/>
  <c r="J2289"/>
  <c r="K2289"/>
  <c r="M2289" s="1"/>
  <c r="H2291"/>
  <c r="H2291" i="14"/>
  <c r="J2289"/>
  <c r="K2289"/>
  <c r="M2289" s="1"/>
  <c r="R2292"/>
  <c r="T2291"/>
  <c r="S2292" s="1"/>
  <c r="G2291"/>
  <c r="I2290"/>
  <c r="J2289" i="13"/>
  <c r="K2289"/>
  <c r="M2289" s="1"/>
  <c r="I2290"/>
  <c r="G2291"/>
  <c r="U1568"/>
  <c r="S1568"/>
  <c r="T2712"/>
  <c r="U2291" i="15" l="1"/>
  <c r="S2291"/>
  <c r="H2292"/>
  <c r="I2291"/>
  <c r="G2292"/>
  <c r="R2293"/>
  <c r="T2292"/>
  <c r="J2290"/>
  <c r="K2290"/>
  <c r="M2290" s="1"/>
  <c r="J2290" i="14"/>
  <c r="K2290"/>
  <c r="M2290" s="1"/>
  <c r="G2292"/>
  <c r="I2291"/>
  <c r="H2292"/>
  <c r="T2292"/>
  <c r="R2293"/>
  <c r="S2293"/>
  <c r="J2290" i="13"/>
  <c r="K2290"/>
  <c r="M2290" s="1"/>
  <c r="G2292"/>
  <c r="I2291"/>
  <c r="U1569"/>
  <c r="S1569"/>
  <c r="T2713"/>
  <c r="U2292" i="15" l="1"/>
  <c r="S2292"/>
  <c r="J2291"/>
  <c r="K2291"/>
  <c r="M2291" s="1"/>
  <c r="H2293"/>
  <c r="R2294"/>
  <c r="T2293"/>
  <c r="I2292"/>
  <c r="G2293"/>
  <c r="G2293" i="14"/>
  <c r="I2292"/>
  <c r="J2291"/>
  <c r="K2291"/>
  <c r="M2291" s="1"/>
  <c r="H2293"/>
  <c r="T2293"/>
  <c r="S2294" s="1"/>
  <c r="R2294"/>
  <c r="J2291" i="13"/>
  <c r="K2291"/>
  <c r="M2291" s="1"/>
  <c r="G2293"/>
  <c r="I2292"/>
  <c r="U1570"/>
  <c r="S1570"/>
  <c r="T2714"/>
  <c r="T2715" s="1"/>
  <c r="H2294" i="15" l="1"/>
  <c r="U2293"/>
  <c r="S2293"/>
  <c r="J2292"/>
  <c r="K2292"/>
  <c r="M2292" s="1"/>
  <c r="G2294"/>
  <c r="I2293"/>
  <c r="R2295"/>
  <c r="T2294"/>
  <c r="G2294" i="14"/>
  <c r="I2293"/>
  <c r="J2292"/>
  <c r="K2292"/>
  <c r="M2292" s="1"/>
  <c r="H2294"/>
  <c r="R2295"/>
  <c r="T2294"/>
  <c r="S2295" s="1"/>
  <c r="J2292" i="13"/>
  <c r="K2292"/>
  <c r="M2292" s="1"/>
  <c r="I2293"/>
  <c r="G2294"/>
  <c r="U1571"/>
  <c r="S1571"/>
  <c r="T2716"/>
  <c r="H2295" i="15" l="1"/>
  <c r="U2294"/>
  <c r="S2294"/>
  <c r="G2295"/>
  <c r="I2294"/>
  <c r="T2295"/>
  <c r="R2296"/>
  <c r="J2293"/>
  <c r="K2293"/>
  <c r="M2293" s="1"/>
  <c r="J2293" i="14"/>
  <c r="K2293"/>
  <c r="M2293" s="1"/>
  <c r="H2295"/>
  <c r="I2294"/>
  <c r="G2295"/>
  <c r="R2296"/>
  <c r="T2295"/>
  <c r="S2296" s="1"/>
  <c r="J2293" i="13"/>
  <c r="K2293"/>
  <c r="M2293" s="1"/>
  <c r="I2294"/>
  <c r="G2295"/>
  <c r="U1572"/>
  <c r="S1572"/>
  <c r="T2717"/>
  <c r="R2297" i="15" l="1"/>
  <c r="T2296"/>
  <c r="H2296"/>
  <c r="U2295"/>
  <c r="S2295"/>
  <c r="I2295"/>
  <c r="G2296"/>
  <c r="J2294"/>
  <c r="K2294"/>
  <c r="M2294" s="1"/>
  <c r="G2296" i="14"/>
  <c r="I2295"/>
  <c r="H2296"/>
  <c r="J2294"/>
  <c r="K2294"/>
  <c r="M2294" s="1"/>
  <c r="R2297"/>
  <c r="T2296"/>
  <c r="S2297" s="1"/>
  <c r="J2294" i="13"/>
  <c r="K2294"/>
  <c r="M2294" s="1"/>
  <c r="G2296"/>
  <c r="I2295"/>
  <c r="U1573"/>
  <c r="S1573"/>
  <c r="T2718"/>
  <c r="I2296" i="15" l="1"/>
  <c r="G2297"/>
  <c r="R2298"/>
  <c r="T2297"/>
  <c r="H2297"/>
  <c r="U2296"/>
  <c r="S2296"/>
  <c r="J2295"/>
  <c r="K2295"/>
  <c r="M2295" s="1"/>
  <c r="G2297" i="14"/>
  <c r="I2296"/>
  <c r="H2297"/>
  <c r="J2295"/>
  <c r="K2295"/>
  <c r="M2295" s="1"/>
  <c r="R2298"/>
  <c r="S2298"/>
  <c r="T2297"/>
  <c r="J2295" i="13"/>
  <c r="K2295"/>
  <c r="M2295" s="1"/>
  <c r="I2296"/>
  <c r="G2297"/>
  <c r="U1574"/>
  <c r="S1574"/>
  <c r="T2719"/>
  <c r="K2296" i="15" l="1"/>
  <c r="M2296" s="1"/>
  <c r="J2296"/>
  <c r="G2298"/>
  <c r="I2297"/>
  <c r="U2297"/>
  <c r="S2297"/>
  <c r="T2298"/>
  <c r="R2299"/>
  <c r="H2298"/>
  <c r="J2296" i="14"/>
  <c r="K2296"/>
  <c r="M2296" s="1"/>
  <c r="G2298"/>
  <c r="I2297"/>
  <c r="H2298"/>
  <c r="R2299"/>
  <c r="T2298"/>
  <c r="S2299" s="1"/>
  <c r="J2296" i="13"/>
  <c r="K2296"/>
  <c r="M2296" s="1"/>
  <c r="G2298"/>
  <c r="I2297"/>
  <c r="U1575"/>
  <c r="S1575"/>
  <c r="T2720"/>
  <c r="T2721" s="1"/>
  <c r="T2722" s="1"/>
  <c r="T2299" i="15" l="1"/>
  <c r="R2300"/>
  <c r="I2298"/>
  <c r="G2299"/>
  <c r="J2297"/>
  <c r="K2297"/>
  <c r="M2297" s="1"/>
  <c r="H2299"/>
  <c r="U2298"/>
  <c r="S2298"/>
  <c r="H2299" i="14"/>
  <c r="G2299"/>
  <c r="I2298"/>
  <c r="J2297"/>
  <c r="K2297"/>
  <c r="M2297" s="1"/>
  <c r="R2300"/>
  <c r="T2299"/>
  <c r="S2300" s="1"/>
  <c r="J2297" i="13"/>
  <c r="K2297"/>
  <c r="M2297" s="1"/>
  <c r="G2299"/>
  <c r="I2298"/>
  <c r="U1576"/>
  <c r="S1576"/>
  <c r="T2723"/>
  <c r="H2300" i="15" l="1"/>
  <c r="J2298"/>
  <c r="K2298"/>
  <c r="M2298" s="1"/>
  <c r="U2299"/>
  <c r="S2299"/>
  <c r="R2301"/>
  <c r="T2300"/>
  <c r="I2299"/>
  <c r="G2300"/>
  <c r="H2300" i="14"/>
  <c r="J2298"/>
  <c r="K2298"/>
  <c r="M2298" s="1"/>
  <c r="G2300"/>
  <c r="I2299"/>
  <c r="T2300"/>
  <c r="S2301" s="1"/>
  <c r="R2301"/>
  <c r="J2298" i="13"/>
  <c r="K2298"/>
  <c r="M2298" s="1"/>
  <c r="I2299"/>
  <c r="G2300"/>
  <c r="U1577"/>
  <c r="S1577"/>
  <c r="T2724"/>
  <c r="T2725" s="1"/>
  <c r="T2726" s="1"/>
  <c r="I2300" i="15" l="1"/>
  <c r="G2301"/>
  <c r="J2299"/>
  <c r="K2299"/>
  <c r="M2299" s="1"/>
  <c r="H2301"/>
  <c r="U2300"/>
  <c r="S2300"/>
  <c r="R2302"/>
  <c r="T2301"/>
  <c r="S2302" i="14"/>
  <c r="T2301"/>
  <c r="R2302"/>
  <c r="G2301"/>
  <c r="I2300"/>
  <c r="J2299"/>
  <c r="K2299"/>
  <c r="M2299" s="1"/>
  <c r="H2301"/>
  <c r="J2299" i="13"/>
  <c r="K2299"/>
  <c r="M2299" s="1"/>
  <c r="I2300"/>
  <c r="G2301"/>
  <c r="U1578"/>
  <c r="S1578"/>
  <c r="T2727"/>
  <c r="J2300" i="15" l="1"/>
  <c r="K2300"/>
  <c r="M2300" s="1"/>
  <c r="R2303"/>
  <c r="T2302"/>
  <c r="G2302"/>
  <c r="I2301"/>
  <c r="H2302"/>
  <c r="U2301"/>
  <c r="S2301"/>
  <c r="H2302" i="14"/>
  <c r="G2302"/>
  <c r="I2301"/>
  <c r="R2303"/>
  <c r="T2302"/>
  <c r="S2303" s="1"/>
  <c r="J2300"/>
  <c r="K2300"/>
  <c r="M2300" s="1"/>
  <c r="J2300" i="13"/>
  <c r="K2300"/>
  <c r="M2300" s="1"/>
  <c r="I2301"/>
  <c r="G2302"/>
  <c r="U1579"/>
  <c r="S1579"/>
  <c r="T2728"/>
  <c r="U2302" i="15" l="1"/>
  <c r="S2302"/>
  <c r="H2303"/>
  <c r="G2303"/>
  <c r="I2302"/>
  <c r="T2303"/>
  <c r="R2304"/>
  <c r="K2301"/>
  <c r="M2301" s="1"/>
  <c r="J2301"/>
  <c r="H2303" i="14"/>
  <c r="R2304"/>
  <c r="T2303"/>
  <c r="S2304" s="1"/>
  <c r="I2302"/>
  <c r="G2303"/>
  <c r="J2301"/>
  <c r="K2301"/>
  <c r="M2301" s="1"/>
  <c r="J2301" i="13"/>
  <c r="K2301"/>
  <c r="M2301" s="1"/>
  <c r="I2302"/>
  <c r="G2303"/>
  <c r="U1580"/>
  <c r="S1580"/>
  <c r="T2729"/>
  <c r="R2305" i="15" l="1"/>
  <c r="T2304"/>
  <c r="U2303"/>
  <c r="S2303"/>
  <c r="H2304"/>
  <c r="J2302"/>
  <c r="K2302"/>
  <c r="M2302" s="1"/>
  <c r="G2304"/>
  <c r="I2303"/>
  <c r="R2305" i="14"/>
  <c r="S2305"/>
  <c r="T2304"/>
  <c r="J2302"/>
  <c r="K2302"/>
  <c r="M2302" s="1"/>
  <c r="H2304"/>
  <c r="G2304"/>
  <c r="I2303"/>
  <c r="J2302" i="13"/>
  <c r="K2302"/>
  <c r="M2302" s="1"/>
  <c r="I2303"/>
  <c r="G2304"/>
  <c r="U1581"/>
  <c r="S1581"/>
  <c r="T2730"/>
  <c r="T2305" i="15" l="1"/>
  <c r="R2306"/>
  <c r="I2304"/>
  <c r="G2305"/>
  <c r="J2303"/>
  <c r="K2303"/>
  <c r="M2303" s="1"/>
  <c r="U2304"/>
  <c r="S2304"/>
  <c r="H2305"/>
  <c r="G2305" i="14"/>
  <c r="I2304"/>
  <c r="R2306"/>
  <c r="T2305"/>
  <c r="S2306" s="1"/>
  <c r="H2305"/>
  <c r="J2303"/>
  <c r="K2303"/>
  <c r="M2303" s="1"/>
  <c r="J2303" i="13"/>
  <c r="K2303"/>
  <c r="M2303" s="1"/>
  <c r="G2305"/>
  <c r="I2304"/>
  <c r="U1582"/>
  <c r="S1582"/>
  <c r="T2731"/>
  <c r="U2305" i="15" l="1"/>
  <c r="S2305"/>
  <c r="R2307"/>
  <c r="T2306"/>
  <c r="G2306"/>
  <c r="I2305"/>
  <c r="H2306"/>
  <c r="J2304"/>
  <c r="K2304"/>
  <c r="M2304" s="1"/>
  <c r="G2306" i="14"/>
  <c r="I2305"/>
  <c r="R2307"/>
  <c r="T2306"/>
  <c r="S2307" s="1"/>
  <c r="H2306"/>
  <c r="J2304"/>
  <c r="K2304"/>
  <c r="M2304" s="1"/>
  <c r="J2304" i="13"/>
  <c r="K2304"/>
  <c r="M2304" s="1"/>
  <c r="I2305"/>
  <c r="G2306"/>
  <c r="U1583"/>
  <c r="S1583"/>
  <c r="T2732"/>
  <c r="U2306" i="15" l="1"/>
  <c r="S2306"/>
  <c r="T2307"/>
  <c r="R2308"/>
  <c r="G2307"/>
  <c r="I2306"/>
  <c r="H2307"/>
  <c r="J2305"/>
  <c r="K2305"/>
  <c r="M2305" s="1"/>
  <c r="R2308" i="14"/>
  <c r="T2307"/>
  <c r="S2308" s="1"/>
  <c r="H2307"/>
  <c r="G2307"/>
  <c r="I2306"/>
  <c r="J2305"/>
  <c r="K2305"/>
  <c r="M2305" s="1"/>
  <c r="J2305" i="13"/>
  <c r="K2305"/>
  <c r="M2305" s="1"/>
  <c r="I2306"/>
  <c r="G2307"/>
  <c r="U1584"/>
  <c r="S1584"/>
  <c r="T2733"/>
  <c r="H2308" i="15" l="1"/>
  <c r="U2307"/>
  <c r="S2307"/>
  <c r="G2308"/>
  <c r="I2307"/>
  <c r="R2309"/>
  <c r="T2308"/>
  <c r="J2306"/>
  <c r="K2306"/>
  <c r="M2306" s="1"/>
  <c r="G2308" i="14"/>
  <c r="I2307"/>
  <c r="T2308"/>
  <c r="S2309" s="1"/>
  <c r="R2309"/>
  <c r="H2308"/>
  <c r="J2306"/>
  <c r="K2306"/>
  <c r="M2306" s="1"/>
  <c r="J2306" i="13"/>
  <c r="K2306"/>
  <c r="M2306" s="1"/>
  <c r="I2307"/>
  <c r="G2308"/>
  <c r="U1585"/>
  <c r="S1585"/>
  <c r="T2734"/>
  <c r="U2308" i="15" l="1"/>
  <c r="S2308"/>
  <c r="H2309"/>
  <c r="J2307"/>
  <c r="K2307"/>
  <c r="M2307" s="1"/>
  <c r="I2308"/>
  <c r="G2309"/>
  <c r="R2310"/>
  <c r="T2309"/>
  <c r="G2309" i="14"/>
  <c r="I2308"/>
  <c r="J2307"/>
  <c r="K2307"/>
  <c r="M2307" s="1"/>
  <c r="T2309"/>
  <c r="S2310" s="1"/>
  <c r="R2310"/>
  <c r="H2309"/>
  <c r="J2307" i="13"/>
  <c r="K2307"/>
  <c r="M2307" s="1"/>
  <c r="G2309"/>
  <c r="I2308"/>
  <c r="U1586"/>
  <c r="S1586"/>
  <c r="T2735"/>
  <c r="R2311" i="15" l="1"/>
  <c r="T2310"/>
  <c r="H2310"/>
  <c r="J2308"/>
  <c r="K2308"/>
  <c r="M2308" s="1"/>
  <c r="U2309"/>
  <c r="S2309"/>
  <c r="G2310"/>
  <c r="I2309"/>
  <c r="H2310" i="14"/>
  <c r="J2308"/>
  <c r="K2308"/>
  <c r="M2308" s="1"/>
  <c r="G2310"/>
  <c r="I2309"/>
  <c r="R2311"/>
  <c r="T2310"/>
  <c r="S2311" s="1"/>
  <c r="J2308" i="13"/>
  <c r="K2308"/>
  <c r="M2308" s="1"/>
  <c r="I2309"/>
  <c r="G2310"/>
  <c r="U1587"/>
  <c r="S1587"/>
  <c r="T2736"/>
  <c r="T2737" s="1"/>
  <c r="U2310" i="15" l="1"/>
  <c r="S2310"/>
  <c r="G2311"/>
  <c r="I2310"/>
  <c r="J2309"/>
  <c r="K2309"/>
  <c r="M2309" s="1"/>
  <c r="H2311"/>
  <c r="T2311"/>
  <c r="R2312"/>
  <c r="H2311" i="14"/>
  <c r="I2310"/>
  <c r="G2311"/>
  <c r="J2309"/>
  <c r="K2309"/>
  <c r="M2309" s="1"/>
  <c r="R2312"/>
  <c r="T2311"/>
  <c r="S2312" s="1"/>
  <c r="J2309" i="13"/>
  <c r="K2309"/>
  <c r="M2309" s="1"/>
  <c r="I2310"/>
  <c r="G2311"/>
  <c r="U1588"/>
  <c r="S1588"/>
  <c r="T2738"/>
  <c r="T2739" s="1"/>
  <c r="H2312" i="15" l="1"/>
  <c r="U2311"/>
  <c r="S2311"/>
  <c r="G2312"/>
  <c r="I2311"/>
  <c r="R2313"/>
  <c r="T2312"/>
  <c r="J2310"/>
  <c r="K2310"/>
  <c r="M2310" s="1"/>
  <c r="H2312" i="14"/>
  <c r="J2310"/>
  <c r="K2310"/>
  <c r="M2310" s="1"/>
  <c r="G2312"/>
  <c r="I2311"/>
  <c r="R2313"/>
  <c r="T2312"/>
  <c r="S2313" s="1"/>
  <c r="J2310" i="13"/>
  <c r="K2310"/>
  <c r="M2310" s="1"/>
  <c r="I2311"/>
  <c r="G2312"/>
  <c r="U1589"/>
  <c r="S1589"/>
  <c r="T2740"/>
  <c r="H2313" i="15" l="1"/>
  <c r="J2311"/>
  <c r="K2311"/>
  <c r="M2311" s="1"/>
  <c r="U2312"/>
  <c r="S2312"/>
  <c r="I2312"/>
  <c r="G2313"/>
  <c r="R2314"/>
  <c r="T2313"/>
  <c r="J2311" i="14"/>
  <c r="K2311"/>
  <c r="M2311" s="1"/>
  <c r="H2313"/>
  <c r="G2313"/>
  <c r="I2312"/>
  <c r="R2314"/>
  <c r="T2313"/>
  <c r="S2314" s="1"/>
  <c r="J2311" i="13"/>
  <c r="K2311"/>
  <c r="M2311" s="1"/>
  <c r="G2313"/>
  <c r="I2312"/>
  <c r="U1590"/>
  <c r="S1590"/>
  <c r="T2741"/>
  <c r="H2314" i="15" l="1"/>
  <c r="T2314"/>
  <c r="R2315"/>
  <c r="U2313"/>
  <c r="S2313"/>
  <c r="J2312"/>
  <c r="K2312"/>
  <c r="M2312" s="1"/>
  <c r="G2314"/>
  <c r="I2313"/>
  <c r="H2314" i="14"/>
  <c r="J2312"/>
  <c r="K2312"/>
  <c r="M2312" s="1"/>
  <c r="G2314"/>
  <c r="I2313"/>
  <c r="R2315"/>
  <c r="T2314"/>
  <c r="S2315" s="1"/>
  <c r="J2312" i="13"/>
  <c r="K2312"/>
  <c r="M2312" s="1"/>
  <c r="I2313"/>
  <c r="G2314"/>
  <c r="T2742"/>
  <c r="U1591"/>
  <c r="S1591"/>
  <c r="G2315" i="15" l="1"/>
  <c r="I2314"/>
  <c r="J2313"/>
  <c r="K2313"/>
  <c r="M2313" s="1"/>
  <c r="H2315"/>
  <c r="U2314"/>
  <c r="S2314"/>
  <c r="T2315"/>
  <c r="R2316"/>
  <c r="H2315" i="14"/>
  <c r="J2313"/>
  <c r="K2313"/>
  <c r="M2313" s="1"/>
  <c r="G2315"/>
  <c r="I2314"/>
  <c r="R2316"/>
  <c r="T2315"/>
  <c r="S2316" s="1"/>
  <c r="J2313" i="13"/>
  <c r="K2313"/>
  <c r="M2313" s="1"/>
  <c r="I2314"/>
  <c r="G2315"/>
  <c r="T2743"/>
  <c r="T2744" s="1"/>
  <c r="U1592"/>
  <c r="S1592"/>
  <c r="I2315" i="15" l="1"/>
  <c r="G2316"/>
  <c r="J2314"/>
  <c r="K2314"/>
  <c r="M2314" s="1"/>
  <c r="R2317"/>
  <c r="T2316"/>
  <c r="H2316"/>
  <c r="U2315"/>
  <c r="S2315"/>
  <c r="H2316" i="14"/>
  <c r="J2314"/>
  <c r="K2314"/>
  <c r="M2314" s="1"/>
  <c r="G2316"/>
  <c r="I2315"/>
  <c r="T2316"/>
  <c r="R2317"/>
  <c r="S2317"/>
  <c r="J2314" i="13"/>
  <c r="K2314"/>
  <c r="M2314" s="1"/>
  <c r="I2315"/>
  <c r="G2316"/>
  <c r="T2745"/>
  <c r="T2746" s="1"/>
  <c r="T2747" s="1"/>
  <c r="T2748" s="1"/>
  <c r="U1593"/>
  <c r="S1593"/>
  <c r="H2317" i="15" l="1"/>
  <c r="U2316"/>
  <c r="S2316"/>
  <c r="R2318"/>
  <c r="T2317"/>
  <c r="I2316"/>
  <c r="G2317"/>
  <c r="J2315"/>
  <c r="K2315"/>
  <c r="M2315" s="1"/>
  <c r="H2317" i="14"/>
  <c r="J2315"/>
  <c r="K2315"/>
  <c r="M2315" s="1"/>
  <c r="G2317"/>
  <c r="I2316"/>
  <c r="T2317"/>
  <c r="S2318" s="1"/>
  <c r="R2318"/>
  <c r="J2315" i="13"/>
  <c r="K2315"/>
  <c r="M2315" s="1"/>
  <c r="G2317"/>
  <c r="I2316"/>
  <c r="T2749"/>
  <c r="T2750" s="1"/>
  <c r="U1594"/>
  <c r="S1594"/>
  <c r="J2316" i="15" l="1"/>
  <c r="K2316"/>
  <c r="M2316" s="1"/>
  <c r="G2318"/>
  <c r="I2317"/>
  <c r="H2318"/>
  <c r="U2317"/>
  <c r="S2317"/>
  <c r="T2318"/>
  <c r="R2319"/>
  <c r="R2319" i="14"/>
  <c r="T2318"/>
  <c r="S2319" s="1"/>
  <c r="H2318"/>
  <c r="J2316"/>
  <c r="K2316"/>
  <c r="M2316" s="1"/>
  <c r="G2318"/>
  <c r="I2317"/>
  <c r="J2316" i="13"/>
  <c r="K2316"/>
  <c r="M2316" s="1"/>
  <c r="G2318"/>
  <c r="I2317"/>
  <c r="T2751"/>
  <c r="T2752" s="1"/>
  <c r="T2753" s="1"/>
  <c r="U1595"/>
  <c r="S1595"/>
  <c r="G2319" i="15" l="1"/>
  <c r="I2318"/>
  <c r="H2319"/>
  <c r="T2319"/>
  <c r="R2320"/>
  <c r="J2317"/>
  <c r="K2317"/>
  <c r="M2317" s="1"/>
  <c r="U2318"/>
  <c r="S2318"/>
  <c r="R2320" i="14"/>
  <c r="T2319"/>
  <c r="S2320" s="1"/>
  <c r="J2317"/>
  <c r="K2317"/>
  <c r="M2317" s="1"/>
  <c r="H2319"/>
  <c r="I2318"/>
  <c r="G2319"/>
  <c r="J2317" i="13"/>
  <c r="K2317"/>
  <c r="M2317" s="1"/>
  <c r="I2318"/>
  <c r="G2319"/>
  <c r="T2754"/>
  <c r="U1596"/>
  <c r="S1596"/>
  <c r="I2319" i="15" l="1"/>
  <c r="G2320"/>
  <c r="J2318"/>
  <c r="K2318"/>
  <c r="M2318" s="1"/>
  <c r="U2319"/>
  <c r="S2319"/>
  <c r="H2320"/>
  <c r="R2321"/>
  <c r="T2320"/>
  <c r="G2320" i="14"/>
  <c r="I2319"/>
  <c r="H2320"/>
  <c r="R2321"/>
  <c r="S2321"/>
  <c r="T2320"/>
  <c r="J2318"/>
  <c r="K2318"/>
  <c r="M2318" s="1"/>
  <c r="J2318" i="13"/>
  <c r="K2318"/>
  <c r="M2318" s="1"/>
  <c r="G2320"/>
  <c r="I2319"/>
  <c r="T2755"/>
  <c r="T2756" s="1"/>
  <c r="U1597"/>
  <c r="S1597"/>
  <c r="T2321" i="15" l="1"/>
  <c r="R2322"/>
  <c r="J2319"/>
  <c r="K2319"/>
  <c r="M2319" s="1"/>
  <c r="I2320"/>
  <c r="G2321"/>
  <c r="H2321"/>
  <c r="U2320"/>
  <c r="S2320"/>
  <c r="J2319" i="14"/>
  <c r="K2319"/>
  <c r="M2319" s="1"/>
  <c r="G2321"/>
  <c r="I2320"/>
  <c r="H2321"/>
  <c r="R2322"/>
  <c r="T2321"/>
  <c r="S2322" s="1"/>
  <c r="J2319" i="13"/>
  <c r="K2319"/>
  <c r="M2319" s="1"/>
  <c r="I2320"/>
  <c r="G2321"/>
  <c r="T2757"/>
  <c r="U1598"/>
  <c r="S1598"/>
  <c r="U2321" i="15" l="1"/>
  <c r="S2321"/>
  <c r="H2322"/>
  <c r="J2320"/>
  <c r="K2320"/>
  <c r="M2320" s="1"/>
  <c r="T2322"/>
  <c r="R2323"/>
  <c r="G2322"/>
  <c r="I2321"/>
  <c r="H2322" i="14"/>
  <c r="G2322"/>
  <c r="I2321"/>
  <c r="J2320"/>
  <c r="K2320"/>
  <c r="M2320" s="1"/>
  <c r="R2323"/>
  <c r="T2322"/>
  <c r="S2323" s="1"/>
  <c r="J2320" i="13"/>
  <c r="K2320"/>
  <c r="M2320" s="1"/>
  <c r="G2322"/>
  <c r="I2321"/>
  <c r="T2758"/>
  <c r="U1599"/>
  <c r="S1599"/>
  <c r="J2321" i="15" l="1"/>
  <c r="K2321"/>
  <c r="M2321" s="1"/>
  <c r="I2322"/>
  <c r="G2323"/>
  <c r="H2323"/>
  <c r="U2322"/>
  <c r="S2322"/>
  <c r="T2323"/>
  <c r="R2324"/>
  <c r="H2323" i="14"/>
  <c r="J2321"/>
  <c r="K2321"/>
  <c r="M2321" s="1"/>
  <c r="G2323"/>
  <c r="I2322"/>
  <c r="R2324"/>
  <c r="T2323"/>
  <c r="S2324" s="1"/>
  <c r="J2321" i="13"/>
  <c r="K2321"/>
  <c r="M2321" s="1"/>
  <c r="I2322"/>
  <c r="G2323"/>
  <c r="T2759"/>
  <c r="U1600"/>
  <c r="S1600"/>
  <c r="R2325" i="15" l="1"/>
  <c r="T2324"/>
  <c r="G2324"/>
  <c r="I2323"/>
  <c r="H2324"/>
  <c r="J2322"/>
  <c r="K2322"/>
  <c r="M2322" s="1"/>
  <c r="U2323"/>
  <c r="S2323"/>
  <c r="H2324" i="14"/>
  <c r="J2322"/>
  <c r="K2322"/>
  <c r="M2322" s="1"/>
  <c r="G2324"/>
  <c r="I2323"/>
  <c r="T2324"/>
  <c r="R2325"/>
  <c r="S2325"/>
  <c r="J2322" i="13"/>
  <c r="K2322"/>
  <c r="M2322" s="1"/>
  <c r="G2324"/>
  <c r="I2323"/>
  <c r="T2760"/>
  <c r="T2761" s="1"/>
  <c r="U1601"/>
  <c r="S1601"/>
  <c r="U2324" i="15" l="1"/>
  <c r="S2324"/>
  <c r="I2324"/>
  <c r="G2325"/>
  <c r="R2326"/>
  <c r="T2325"/>
  <c r="J2323"/>
  <c r="K2323"/>
  <c r="M2323" s="1"/>
  <c r="H2325"/>
  <c r="S2326" i="14"/>
  <c r="T2325"/>
  <c r="R2326"/>
  <c r="H2325"/>
  <c r="G2325"/>
  <c r="I2324"/>
  <c r="J2323"/>
  <c r="K2323"/>
  <c r="M2323" s="1"/>
  <c r="J2323" i="13"/>
  <c r="K2323"/>
  <c r="M2323" s="1"/>
  <c r="G2325"/>
  <c r="I2324"/>
  <c r="T2762"/>
  <c r="U1602"/>
  <c r="S1602"/>
  <c r="J2324" i="15" l="1"/>
  <c r="K2324"/>
  <c r="M2324" s="1"/>
  <c r="U2325"/>
  <c r="S2325"/>
  <c r="G2326"/>
  <c r="I2325"/>
  <c r="H2326"/>
  <c r="R2327"/>
  <c r="T2326"/>
  <c r="R2327" i="14"/>
  <c r="S2327"/>
  <c r="T2326"/>
  <c r="G2326"/>
  <c r="I2325"/>
  <c r="H2326"/>
  <c r="K2324"/>
  <c r="M2324" s="1"/>
  <c r="J2324"/>
  <c r="J2324" i="13"/>
  <c r="K2324"/>
  <c r="M2324" s="1"/>
  <c r="I2325"/>
  <c r="G2326"/>
  <c r="T2763"/>
  <c r="U1603"/>
  <c r="S1603"/>
  <c r="R2328" i="15" l="1"/>
  <c r="T2327"/>
  <c r="K2325"/>
  <c r="M2325" s="1"/>
  <c r="J2325"/>
  <c r="U2326"/>
  <c r="S2326"/>
  <c r="G2327"/>
  <c r="I2326"/>
  <c r="H2327"/>
  <c r="I2326" i="14"/>
  <c r="G2327"/>
  <c r="R2328"/>
  <c r="T2327"/>
  <c r="S2328" s="1"/>
  <c r="J2325"/>
  <c r="K2325"/>
  <c r="M2325" s="1"/>
  <c r="H2327"/>
  <c r="J2325" i="13"/>
  <c r="K2325"/>
  <c r="M2325" s="1"/>
  <c r="G2327"/>
  <c r="I2326"/>
  <c r="T2764"/>
  <c r="U1604"/>
  <c r="S1604"/>
  <c r="G2328" i="15" l="1"/>
  <c r="I2327"/>
  <c r="R2329"/>
  <c r="T2328"/>
  <c r="H2328"/>
  <c r="U2327"/>
  <c r="S2327"/>
  <c r="J2326"/>
  <c r="K2326"/>
  <c r="M2326" s="1"/>
  <c r="J2326" i="14"/>
  <c r="K2326"/>
  <c r="M2326" s="1"/>
  <c r="H2328"/>
  <c r="R2329"/>
  <c r="S2329"/>
  <c r="T2328"/>
  <c r="G2328"/>
  <c r="I2327"/>
  <c r="J2326" i="13"/>
  <c r="K2326"/>
  <c r="M2326" s="1"/>
  <c r="I2327"/>
  <c r="G2328"/>
  <c r="T2765"/>
  <c r="U1605"/>
  <c r="S1605"/>
  <c r="U2328" i="15" l="1"/>
  <c r="S2328"/>
  <c r="J2327"/>
  <c r="K2327"/>
  <c r="M2327" s="1"/>
  <c r="G2329"/>
  <c r="I2328"/>
  <c r="T2329"/>
  <c r="R2330"/>
  <c r="H2329"/>
  <c r="J2327" i="14"/>
  <c r="K2327"/>
  <c r="M2327" s="1"/>
  <c r="H2329"/>
  <c r="G2329"/>
  <c r="I2328"/>
  <c r="R2330"/>
  <c r="T2329"/>
  <c r="S2330" s="1"/>
  <c r="J2327" i="13"/>
  <c r="K2327"/>
  <c r="M2327" s="1"/>
  <c r="G2329"/>
  <c r="I2328"/>
  <c r="T2766"/>
  <c r="T2767" s="1"/>
  <c r="U1606"/>
  <c r="S1606"/>
  <c r="R2331" i="15" l="1"/>
  <c r="T2330"/>
  <c r="U2329"/>
  <c r="S2329"/>
  <c r="H2330"/>
  <c r="K2328"/>
  <c r="M2328" s="1"/>
  <c r="J2328"/>
  <c r="G2330"/>
  <c r="I2329"/>
  <c r="J2328" i="14"/>
  <c r="K2328"/>
  <c r="M2328" s="1"/>
  <c r="H2330"/>
  <c r="G2330"/>
  <c r="I2329"/>
  <c r="R2331"/>
  <c r="T2330"/>
  <c r="S2331" s="1"/>
  <c r="J2328" i="13"/>
  <c r="K2328"/>
  <c r="M2328" s="1"/>
  <c r="I2329"/>
  <c r="G2330"/>
  <c r="T2768"/>
  <c r="T2769" s="1"/>
  <c r="T2770" s="1"/>
  <c r="U1607"/>
  <c r="S1607"/>
  <c r="R2332" i="15" l="1"/>
  <c r="T2331"/>
  <c r="J2329"/>
  <c r="K2329"/>
  <c r="M2329" s="1"/>
  <c r="U2330"/>
  <c r="S2330"/>
  <c r="H2331"/>
  <c r="I2330"/>
  <c r="G2331"/>
  <c r="J2329" i="14"/>
  <c r="K2329"/>
  <c r="M2329" s="1"/>
  <c r="H2331"/>
  <c r="G2331"/>
  <c r="I2330"/>
  <c r="R2332"/>
  <c r="T2331"/>
  <c r="S2332" s="1"/>
  <c r="J2329" i="13"/>
  <c r="K2329"/>
  <c r="M2329" s="1"/>
  <c r="I2330"/>
  <c r="G2331"/>
  <c r="T2771"/>
  <c r="U1608"/>
  <c r="S1608"/>
  <c r="J2330" i="15" l="1"/>
  <c r="K2330"/>
  <c r="M2330" s="1"/>
  <c r="R2333"/>
  <c r="T2332"/>
  <c r="G2332"/>
  <c r="I2331"/>
  <c r="U2331"/>
  <c r="S2331"/>
  <c r="H2332"/>
  <c r="H2332" i="14"/>
  <c r="J2330"/>
  <c r="K2330"/>
  <c r="M2330" s="1"/>
  <c r="G2332"/>
  <c r="I2331"/>
  <c r="R2333"/>
  <c r="T2332"/>
  <c r="S2333" s="1"/>
  <c r="J2330" i="13"/>
  <c r="K2330"/>
  <c r="M2330" s="1"/>
  <c r="I2331"/>
  <c r="G2332"/>
  <c r="T2772"/>
  <c r="U1609"/>
  <c r="S1609"/>
  <c r="R2334" i="15" l="1"/>
  <c r="T2333"/>
  <c r="G2333"/>
  <c r="I2332"/>
  <c r="U2332"/>
  <c r="S2332"/>
  <c r="H2333"/>
  <c r="J2331"/>
  <c r="K2331"/>
  <c r="M2331" s="1"/>
  <c r="H2333" i="14"/>
  <c r="K2331"/>
  <c r="M2331" s="1"/>
  <c r="J2331"/>
  <c r="G2333"/>
  <c r="I2332"/>
  <c r="T2333"/>
  <c r="S2334" s="1"/>
  <c r="R2334"/>
  <c r="J2331" i="13"/>
  <c r="K2331"/>
  <c r="M2331" s="1"/>
  <c r="G2333"/>
  <c r="I2332"/>
  <c r="T2773"/>
  <c r="T2774" s="1"/>
  <c r="U1610"/>
  <c r="S1610"/>
  <c r="H2334" i="15" l="1"/>
  <c r="J2332"/>
  <c r="K2332"/>
  <c r="M2332" s="1"/>
  <c r="U2333"/>
  <c r="S2333"/>
  <c r="R2335"/>
  <c r="T2334"/>
  <c r="G2334"/>
  <c r="I2333"/>
  <c r="H2334" i="14"/>
  <c r="G2334"/>
  <c r="I2333"/>
  <c r="J2332"/>
  <c r="K2332"/>
  <c r="M2332" s="1"/>
  <c r="R2335"/>
  <c r="T2334"/>
  <c r="S2335" s="1"/>
  <c r="J2332" i="13"/>
  <c r="K2332"/>
  <c r="M2332" s="1"/>
  <c r="I2333"/>
  <c r="G2334"/>
  <c r="T2775"/>
  <c r="U1611"/>
  <c r="S1611"/>
  <c r="H2335" i="15" l="1"/>
  <c r="J2333"/>
  <c r="K2333"/>
  <c r="M2333" s="1"/>
  <c r="G2335"/>
  <c r="I2334"/>
  <c r="U2334"/>
  <c r="S2334"/>
  <c r="R2336"/>
  <c r="T2335"/>
  <c r="I2334" i="14"/>
  <c r="G2335"/>
  <c r="H2335"/>
  <c r="J2333"/>
  <c r="K2333"/>
  <c r="M2333" s="1"/>
  <c r="T2335"/>
  <c r="S2336" s="1"/>
  <c r="R2336"/>
  <c r="J2333" i="13"/>
  <c r="K2333"/>
  <c r="M2333" s="1"/>
  <c r="I2334"/>
  <c r="G2335"/>
  <c r="T2776"/>
  <c r="T2777" s="1"/>
  <c r="U1612"/>
  <c r="S1612"/>
  <c r="J2334" i="15" l="1"/>
  <c r="K2334"/>
  <c r="M2334" s="1"/>
  <c r="R2337"/>
  <c r="T2336"/>
  <c r="H2336"/>
  <c r="G2336"/>
  <c r="I2335"/>
  <c r="U2335"/>
  <c r="S2335"/>
  <c r="H2336" i="14"/>
  <c r="J2334"/>
  <c r="K2334"/>
  <c r="M2334" s="1"/>
  <c r="T2336"/>
  <c r="S2337" s="1"/>
  <c r="R2337"/>
  <c r="I2335"/>
  <c r="G2336"/>
  <c r="J2334" i="13"/>
  <c r="K2334"/>
  <c r="M2334" s="1"/>
  <c r="I2335"/>
  <c r="G2336"/>
  <c r="U1613"/>
  <c r="S1613"/>
  <c r="T2778"/>
  <c r="U2336" i="15" l="1"/>
  <c r="S2336"/>
  <c r="J2335"/>
  <c r="K2335"/>
  <c r="M2335" s="1"/>
  <c r="T2337"/>
  <c r="R2338"/>
  <c r="H2337"/>
  <c r="G2337"/>
  <c r="I2336"/>
  <c r="I2336" i="14"/>
  <c r="G2337"/>
  <c r="S2338"/>
  <c r="T2337"/>
  <c r="R2338"/>
  <c r="H2337"/>
  <c r="J2335"/>
  <c r="K2335"/>
  <c r="M2335" s="1"/>
  <c r="J2335" i="13"/>
  <c r="K2335"/>
  <c r="M2335" s="1"/>
  <c r="G2337"/>
  <c r="I2336"/>
  <c r="U1614"/>
  <c r="S1614"/>
  <c r="T2779"/>
  <c r="K2336" i="15" l="1"/>
  <c r="M2336" s="1"/>
  <c r="J2336"/>
  <c r="H2338"/>
  <c r="G2338"/>
  <c r="I2337"/>
  <c r="U2337"/>
  <c r="S2337"/>
  <c r="R2339"/>
  <c r="T2338"/>
  <c r="J2336" i="14"/>
  <c r="K2336"/>
  <c r="M2336" s="1"/>
  <c r="G2338"/>
  <c r="I2337"/>
  <c r="R2339"/>
  <c r="T2338"/>
  <c r="S2339" s="1"/>
  <c r="H2338"/>
  <c r="J2336" i="13"/>
  <c r="K2336"/>
  <c r="M2336" s="1"/>
  <c r="I2337"/>
  <c r="G2338"/>
  <c r="U1615"/>
  <c r="S1615"/>
  <c r="T2780"/>
  <c r="R2340" i="15" l="1"/>
  <c r="T2339"/>
  <c r="H2339"/>
  <c r="J2337"/>
  <c r="K2337"/>
  <c r="M2337" s="1"/>
  <c r="I2338"/>
  <c r="G2339"/>
  <c r="U2338"/>
  <c r="S2338"/>
  <c r="H2339" i="14"/>
  <c r="J2337"/>
  <c r="K2337"/>
  <c r="M2337" s="1"/>
  <c r="I2338"/>
  <c r="G2339"/>
  <c r="T2339"/>
  <c r="S2340" s="1"/>
  <c r="R2340"/>
  <c r="J2337" i="13"/>
  <c r="K2337"/>
  <c r="M2337" s="1"/>
  <c r="I2338"/>
  <c r="G2339"/>
  <c r="U1616"/>
  <c r="S1616"/>
  <c r="T2781"/>
  <c r="G2340" i="15" l="1"/>
  <c r="I2339"/>
  <c r="R2341"/>
  <c r="T2340"/>
  <c r="J2338"/>
  <c r="K2338"/>
  <c r="M2338" s="1"/>
  <c r="U2339"/>
  <c r="S2339"/>
  <c r="H2340"/>
  <c r="R2341" i="14"/>
  <c r="T2340"/>
  <c r="S2341" s="1"/>
  <c r="G2340"/>
  <c r="I2339"/>
  <c r="H2340"/>
  <c r="J2338"/>
  <c r="K2338"/>
  <c r="M2338" s="1"/>
  <c r="J2338" i="13"/>
  <c r="K2338"/>
  <c r="M2338" s="1"/>
  <c r="I2339"/>
  <c r="G2340"/>
  <c r="U1617"/>
  <c r="S1617"/>
  <c r="T2782"/>
  <c r="U2340" i="15" l="1"/>
  <c r="S2340"/>
  <c r="J2339"/>
  <c r="K2339"/>
  <c r="M2339" s="1"/>
  <c r="G2341"/>
  <c r="I2340"/>
  <c r="R2342"/>
  <c r="T2341"/>
  <c r="H2341"/>
  <c r="R2342" i="14"/>
  <c r="T2341"/>
  <c r="S2342" s="1"/>
  <c r="I2340"/>
  <c r="G2341"/>
  <c r="J2339"/>
  <c r="K2339"/>
  <c r="M2339" s="1"/>
  <c r="H2341"/>
  <c r="J2339" i="13"/>
  <c r="K2339"/>
  <c r="M2339" s="1"/>
  <c r="I2340"/>
  <c r="G2341"/>
  <c r="U1618"/>
  <c r="S1618"/>
  <c r="T2783"/>
  <c r="U2341" i="15" l="1"/>
  <c r="S2341"/>
  <c r="R2343"/>
  <c r="T2342"/>
  <c r="H2342"/>
  <c r="G2342"/>
  <c r="I2341"/>
  <c r="J2340"/>
  <c r="K2340"/>
  <c r="M2340" s="1"/>
  <c r="R2343" i="14"/>
  <c r="T2342"/>
  <c r="S2343" s="1"/>
  <c r="J2340"/>
  <c r="K2340"/>
  <c r="M2340" s="1"/>
  <c r="H2342"/>
  <c r="G2342"/>
  <c r="I2341"/>
  <c r="J2340" i="13"/>
  <c r="K2340"/>
  <c r="M2340" s="1"/>
  <c r="G2342"/>
  <c r="I2341"/>
  <c r="U1619"/>
  <c r="S1619"/>
  <c r="T2784"/>
  <c r="T2785" s="1"/>
  <c r="G2343" i="15" l="1"/>
  <c r="I2342"/>
  <c r="U2342"/>
  <c r="S2342"/>
  <c r="R2344"/>
  <c r="T2343"/>
  <c r="H2343"/>
  <c r="J2341"/>
  <c r="K2341"/>
  <c r="M2341" s="1"/>
  <c r="J2341" i="14"/>
  <c r="K2341"/>
  <c r="M2341" s="1"/>
  <c r="I2342"/>
  <c r="G2343"/>
  <c r="H2343"/>
  <c r="T2343"/>
  <c r="R2344"/>
  <c r="S2344"/>
  <c r="J2341" i="13"/>
  <c r="K2341"/>
  <c r="M2341" s="1"/>
  <c r="I2342"/>
  <c r="G2343"/>
  <c r="U1620"/>
  <c r="S1620"/>
  <c r="T2786"/>
  <c r="U2343" i="15" l="1"/>
  <c r="S2343"/>
  <c r="J2342"/>
  <c r="K2342"/>
  <c r="M2342" s="1"/>
  <c r="H2344"/>
  <c r="G2344"/>
  <c r="I2343"/>
  <c r="R2345"/>
  <c r="T2344"/>
  <c r="J2342" i="14"/>
  <c r="K2342"/>
  <c r="M2342" s="1"/>
  <c r="I2343"/>
  <c r="G2344"/>
  <c r="H2344"/>
  <c r="T2344"/>
  <c r="R2345"/>
  <c r="S2345"/>
  <c r="J2342" i="13"/>
  <c r="K2342"/>
  <c r="M2342" s="1"/>
  <c r="I2343"/>
  <c r="G2344"/>
  <c r="U1621"/>
  <c r="S1621"/>
  <c r="T2787"/>
  <c r="T2788" s="1"/>
  <c r="U2344" i="15" l="1"/>
  <c r="S2344"/>
  <c r="J2343"/>
  <c r="K2343"/>
  <c r="M2343" s="1"/>
  <c r="H2345"/>
  <c r="T2345"/>
  <c r="R2346"/>
  <c r="G2345"/>
  <c r="I2344"/>
  <c r="J2343" i="14"/>
  <c r="K2343"/>
  <c r="M2343" s="1"/>
  <c r="H2345"/>
  <c r="S2346"/>
  <c r="T2345"/>
  <c r="R2346"/>
  <c r="I2344"/>
  <c r="G2345"/>
  <c r="J2343" i="13"/>
  <c r="K2343"/>
  <c r="M2343" s="1"/>
  <c r="G2345"/>
  <c r="I2344"/>
  <c r="U1622"/>
  <c r="S1622"/>
  <c r="T2789"/>
  <c r="U2345" i="15" l="1"/>
  <c r="S2345"/>
  <c r="R2347"/>
  <c r="T2346"/>
  <c r="G2346"/>
  <c r="I2345"/>
  <c r="K2344"/>
  <c r="M2344" s="1"/>
  <c r="J2344"/>
  <c r="H2346"/>
  <c r="G2346" i="14"/>
  <c r="I2345"/>
  <c r="H2346"/>
  <c r="R2347"/>
  <c r="T2346"/>
  <c r="S2347" s="1"/>
  <c r="J2344"/>
  <c r="K2344"/>
  <c r="M2344" s="1"/>
  <c r="J2344" i="13"/>
  <c r="K2344"/>
  <c r="M2344" s="1"/>
  <c r="I2345"/>
  <c r="G2346"/>
  <c r="U1623"/>
  <c r="S1623"/>
  <c r="T2790"/>
  <c r="U2346" i="15" l="1"/>
  <c r="S2346"/>
  <c r="H2347"/>
  <c r="R2348"/>
  <c r="T2347"/>
  <c r="I2346"/>
  <c r="G2347"/>
  <c r="J2345"/>
  <c r="K2345"/>
  <c r="M2345" s="1"/>
  <c r="I2346" i="14"/>
  <c r="G2347"/>
  <c r="J2345"/>
  <c r="K2345"/>
  <c r="M2345" s="1"/>
  <c r="H2347"/>
  <c r="T2347"/>
  <c r="S2348" s="1"/>
  <c r="R2348"/>
  <c r="J2345" i="13"/>
  <c r="K2345"/>
  <c r="M2345" s="1"/>
  <c r="I2346"/>
  <c r="G2347"/>
  <c r="U1624"/>
  <c r="S1624"/>
  <c r="T2791"/>
  <c r="G2348" i="15" l="1"/>
  <c r="I2347"/>
  <c r="U2347"/>
  <c r="S2347"/>
  <c r="H2348"/>
  <c r="J2346"/>
  <c r="K2346"/>
  <c r="M2346" s="1"/>
  <c r="R2349"/>
  <c r="T2348"/>
  <c r="R2349" i="14"/>
  <c r="T2348"/>
  <c r="S2349" s="1"/>
  <c r="J2346"/>
  <c r="K2346"/>
  <c r="M2346" s="1"/>
  <c r="H2348"/>
  <c r="G2348"/>
  <c r="I2347"/>
  <c r="J2346" i="13"/>
  <c r="K2346"/>
  <c r="M2346" s="1"/>
  <c r="I2347"/>
  <c r="G2348"/>
  <c r="U1625"/>
  <c r="S1625"/>
  <c r="T2792"/>
  <c r="T2793" s="1"/>
  <c r="R2350" i="15" l="1"/>
  <c r="T2349"/>
  <c r="J2347"/>
  <c r="K2347"/>
  <c r="M2347" s="1"/>
  <c r="G2349"/>
  <c r="I2348"/>
  <c r="U2348"/>
  <c r="S2348"/>
  <c r="H2349"/>
  <c r="J2347" i="14"/>
  <c r="K2347"/>
  <c r="M2347" s="1"/>
  <c r="I2348"/>
  <c r="G2349"/>
  <c r="R2350"/>
  <c r="S2350"/>
  <c r="T2349"/>
  <c r="H2349"/>
  <c r="J2347" i="13"/>
  <c r="K2347"/>
  <c r="M2347" s="1"/>
  <c r="I2348"/>
  <c r="G2349"/>
  <c r="U1626"/>
  <c r="S1626"/>
  <c r="T2794"/>
  <c r="H2350" i="15" l="1"/>
  <c r="U2349"/>
  <c r="S2349"/>
  <c r="G2350"/>
  <c r="I2349"/>
  <c r="R2351"/>
  <c r="T2350"/>
  <c r="J2348"/>
  <c r="K2348"/>
  <c r="M2348" s="1"/>
  <c r="H2350" i="14"/>
  <c r="G2350"/>
  <c r="I2349"/>
  <c r="J2348"/>
  <c r="K2348"/>
  <c r="M2348" s="1"/>
  <c r="R2351"/>
  <c r="T2350"/>
  <c r="S2351" s="1"/>
  <c r="J2348" i="13"/>
  <c r="K2348"/>
  <c r="M2348" s="1"/>
  <c r="I2349"/>
  <c r="G2350"/>
  <c r="U1627"/>
  <c r="S1627"/>
  <c r="T2795"/>
  <c r="J2349" i="15" l="1"/>
  <c r="K2349"/>
  <c r="M2349" s="1"/>
  <c r="H2351"/>
  <c r="U2350"/>
  <c r="S2350"/>
  <c r="G2351"/>
  <c r="I2350"/>
  <c r="R2352"/>
  <c r="T2351"/>
  <c r="J2349" i="14"/>
  <c r="K2349"/>
  <c r="M2349" s="1"/>
  <c r="H2351"/>
  <c r="I2350"/>
  <c r="G2351"/>
  <c r="T2351"/>
  <c r="S2352" s="1"/>
  <c r="R2352"/>
  <c r="J2349" i="13"/>
  <c r="K2349"/>
  <c r="M2349" s="1"/>
  <c r="I2350"/>
  <c r="G2351"/>
  <c r="U1628"/>
  <c r="S1628"/>
  <c r="T2796"/>
  <c r="T2797" s="1"/>
  <c r="T2798" s="1"/>
  <c r="J2350" i="15" l="1"/>
  <c r="K2350"/>
  <c r="M2350" s="1"/>
  <c r="R2353"/>
  <c r="T2352"/>
  <c r="H2352"/>
  <c r="U2351"/>
  <c r="S2351"/>
  <c r="G2352"/>
  <c r="I2351"/>
  <c r="R2353" i="14"/>
  <c r="S2353"/>
  <c r="T2352"/>
  <c r="H2352"/>
  <c r="I2351"/>
  <c r="G2352"/>
  <c r="J2350"/>
  <c r="K2350"/>
  <c r="M2350" s="1"/>
  <c r="J2350" i="13"/>
  <c r="K2350"/>
  <c r="M2350" s="1"/>
  <c r="G2352"/>
  <c r="I2351"/>
  <c r="U1629"/>
  <c r="S1629"/>
  <c r="T2799"/>
  <c r="G2353" i="15" l="1"/>
  <c r="I2352"/>
  <c r="U2352"/>
  <c r="S2352"/>
  <c r="J2351"/>
  <c r="K2351"/>
  <c r="M2351" s="1"/>
  <c r="T2353"/>
  <c r="R2354"/>
  <c r="H2353"/>
  <c r="R2354" i="14"/>
  <c r="T2353"/>
  <c r="S2354" s="1"/>
  <c r="J2351"/>
  <c r="K2351"/>
  <c r="M2351" s="1"/>
  <c r="H2353"/>
  <c r="I2352"/>
  <c r="G2353"/>
  <c r="J2351" i="13"/>
  <c r="K2351"/>
  <c r="M2351" s="1"/>
  <c r="G2353"/>
  <c r="I2352"/>
  <c r="U1630"/>
  <c r="S1630"/>
  <c r="T2800"/>
  <c r="T2801" s="1"/>
  <c r="G2354" i="15" l="1"/>
  <c r="I2353"/>
  <c r="H2354"/>
  <c r="R2355"/>
  <c r="T2354"/>
  <c r="K2352"/>
  <c r="M2352" s="1"/>
  <c r="J2352"/>
  <c r="U2353"/>
  <c r="S2353"/>
  <c r="G2354" i="14"/>
  <c r="I2353"/>
  <c r="J2352"/>
  <c r="K2352"/>
  <c r="M2352" s="1"/>
  <c r="H2354"/>
  <c r="R2355"/>
  <c r="T2354"/>
  <c r="S2355" s="1"/>
  <c r="J2352" i="13"/>
  <c r="K2352"/>
  <c r="M2352" s="1"/>
  <c r="I2353"/>
  <c r="G2354"/>
  <c r="U1631"/>
  <c r="S1631"/>
  <c r="T2802"/>
  <c r="I2354" i="15" l="1"/>
  <c r="G2355"/>
  <c r="J2353"/>
  <c r="K2353"/>
  <c r="M2353" s="1"/>
  <c r="U2354"/>
  <c r="S2354"/>
  <c r="R2356"/>
  <c r="T2355"/>
  <c r="H2355"/>
  <c r="G2355" i="14"/>
  <c r="I2354"/>
  <c r="J2353"/>
  <c r="K2353"/>
  <c r="M2353" s="1"/>
  <c r="H2355"/>
  <c r="T2355"/>
  <c r="S2356" s="1"/>
  <c r="R2356"/>
  <c r="J2353" i="13"/>
  <c r="K2353"/>
  <c r="M2353" s="1"/>
  <c r="I2354"/>
  <c r="G2355"/>
  <c r="U1632"/>
  <c r="S1632"/>
  <c r="T2803"/>
  <c r="G2356" i="15" l="1"/>
  <c r="I2355"/>
  <c r="H2356"/>
  <c r="J2354"/>
  <c r="K2354"/>
  <c r="M2354" s="1"/>
  <c r="U2355"/>
  <c r="S2355"/>
  <c r="R2357"/>
  <c r="T2356"/>
  <c r="G2356" i="14"/>
  <c r="I2355"/>
  <c r="R2357"/>
  <c r="T2356"/>
  <c r="S2357" s="1"/>
  <c r="J2354"/>
  <c r="K2354"/>
  <c r="M2354" s="1"/>
  <c r="H2356"/>
  <c r="J2354" i="13"/>
  <c r="K2354"/>
  <c r="M2354" s="1"/>
  <c r="I2355"/>
  <c r="G2356"/>
  <c r="U1633"/>
  <c r="S1633"/>
  <c r="T2804"/>
  <c r="T2805" s="1"/>
  <c r="T2806" s="1"/>
  <c r="G2357" i="15" l="1"/>
  <c r="I2356"/>
  <c r="J2355"/>
  <c r="K2355"/>
  <c r="M2355" s="1"/>
  <c r="H2357"/>
  <c r="R2358"/>
  <c r="T2357"/>
  <c r="U2356"/>
  <c r="S2356"/>
  <c r="I2356" i="14"/>
  <c r="G2357"/>
  <c r="H2357"/>
  <c r="J2355"/>
  <c r="K2355"/>
  <c r="M2355" s="1"/>
  <c r="T2357"/>
  <c r="S2358" s="1"/>
  <c r="R2358"/>
  <c r="J2355" i="13"/>
  <c r="K2355"/>
  <c r="M2355" s="1"/>
  <c r="G2357"/>
  <c r="I2356"/>
  <c r="U1634"/>
  <c r="S1634"/>
  <c r="T2807"/>
  <c r="T2808" s="1"/>
  <c r="G2358" i="15" l="1"/>
  <c r="I2357"/>
  <c r="U2357"/>
  <c r="S2357"/>
  <c r="H2358"/>
  <c r="R2359"/>
  <c r="T2358"/>
  <c r="J2356"/>
  <c r="K2356"/>
  <c r="M2356" s="1"/>
  <c r="T2358" i="14"/>
  <c r="S2359" s="1"/>
  <c r="R2359"/>
  <c r="J2356"/>
  <c r="K2356"/>
  <c r="M2356" s="1"/>
  <c r="H2358"/>
  <c r="G2358"/>
  <c r="I2357"/>
  <c r="J2356" i="13"/>
  <c r="K2356"/>
  <c r="M2356" s="1"/>
  <c r="I2357"/>
  <c r="G2358"/>
  <c r="U1635"/>
  <c r="S1635"/>
  <c r="T2809"/>
  <c r="J2357" i="15" l="1"/>
  <c r="K2357"/>
  <c r="M2357" s="1"/>
  <c r="G2359"/>
  <c r="I2358"/>
  <c r="U2358"/>
  <c r="S2358"/>
  <c r="H2359"/>
  <c r="R2360"/>
  <c r="T2359"/>
  <c r="I2358" i="14"/>
  <c r="G2359"/>
  <c r="J2357"/>
  <c r="K2357"/>
  <c r="M2357" s="1"/>
  <c r="S2360"/>
  <c r="T2359"/>
  <c r="R2360"/>
  <c r="H2359"/>
  <c r="J2357" i="13"/>
  <c r="K2357"/>
  <c r="M2357" s="1"/>
  <c r="I2358"/>
  <c r="G2359"/>
  <c r="U1636"/>
  <c r="S1636"/>
  <c r="T2810"/>
  <c r="H2360" i="15" l="1"/>
  <c r="R2361"/>
  <c r="T2360"/>
  <c r="G2360"/>
  <c r="I2359"/>
  <c r="J2358"/>
  <c r="K2358"/>
  <c r="M2358" s="1"/>
  <c r="U2359"/>
  <c r="S2359"/>
  <c r="G2360" i="14"/>
  <c r="I2359"/>
  <c r="J2358"/>
  <c r="K2358"/>
  <c r="M2358" s="1"/>
  <c r="H2360"/>
  <c r="R2361"/>
  <c r="T2360"/>
  <c r="S2361" s="1"/>
  <c r="J2358" i="13"/>
  <c r="K2358"/>
  <c r="M2358" s="1"/>
  <c r="I2359"/>
  <c r="G2360"/>
  <c r="U1637"/>
  <c r="S1637"/>
  <c r="T2811"/>
  <c r="T2812" s="1"/>
  <c r="H2361" i="15" l="1"/>
  <c r="T2361"/>
  <c r="R2362"/>
  <c r="G2361"/>
  <c r="I2360"/>
  <c r="U2360"/>
  <c r="S2360"/>
  <c r="J2359"/>
  <c r="K2359"/>
  <c r="M2359" s="1"/>
  <c r="I2360" i="14"/>
  <c r="G2361"/>
  <c r="H2361"/>
  <c r="J2359"/>
  <c r="K2359"/>
  <c r="M2359" s="1"/>
  <c r="R2362"/>
  <c r="T2361"/>
  <c r="S2362" s="1"/>
  <c r="J2359" i="13"/>
  <c r="K2359"/>
  <c r="M2359" s="1"/>
  <c r="G2361"/>
  <c r="I2360"/>
  <c r="U1638"/>
  <c r="S1638"/>
  <c r="T2813"/>
  <c r="T2814" s="1"/>
  <c r="R2363" i="15" l="1"/>
  <c r="T2362"/>
  <c r="G2362"/>
  <c r="I2361"/>
  <c r="U2361"/>
  <c r="S2361"/>
  <c r="H2362"/>
  <c r="K2360"/>
  <c r="M2360" s="1"/>
  <c r="J2360"/>
  <c r="J2360" i="14"/>
  <c r="K2360"/>
  <c r="M2360" s="1"/>
  <c r="H2362"/>
  <c r="G2362"/>
  <c r="I2361"/>
  <c r="R2363"/>
  <c r="T2362"/>
  <c r="S2363" s="1"/>
  <c r="J2360" i="13"/>
  <c r="K2360"/>
  <c r="M2360" s="1"/>
  <c r="I2361"/>
  <c r="G2362"/>
  <c r="U1639"/>
  <c r="S1639"/>
  <c r="T2815"/>
  <c r="H2363" i="15" l="1"/>
  <c r="I2362"/>
  <c r="G2363"/>
  <c r="R2364"/>
  <c r="T2363"/>
  <c r="J2361"/>
  <c r="K2361"/>
  <c r="M2361" s="1"/>
  <c r="U2362"/>
  <c r="S2362"/>
  <c r="H2363" i="14"/>
  <c r="J2361"/>
  <c r="K2361"/>
  <c r="M2361" s="1"/>
  <c r="G2363"/>
  <c r="I2362"/>
  <c r="R2364"/>
  <c r="T2363"/>
  <c r="S2364" s="1"/>
  <c r="J2361" i="13"/>
  <c r="K2361"/>
  <c r="M2361" s="1"/>
  <c r="G2363"/>
  <c r="I2362"/>
  <c r="U1640"/>
  <c r="S1640"/>
  <c r="T2816"/>
  <c r="T2817" s="1"/>
  <c r="T2818" s="1"/>
  <c r="H2364" i="15" l="1"/>
  <c r="U2363"/>
  <c r="S2363"/>
  <c r="J2362"/>
  <c r="K2362"/>
  <c r="M2362" s="1"/>
  <c r="G2364"/>
  <c r="I2363"/>
  <c r="R2365"/>
  <c r="T2364"/>
  <c r="G2364" i="14"/>
  <c r="I2363"/>
  <c r="J2362"/>
  <c r="K2362"/>
  <c r="M2362" s="1"/>
  <c r="H2364"/>
  <c r="R2365"/>
  <c r="T2364"/>
  <c r="S2365" s="1"/>
  <c r="J2362" i="13"/>
  <c r="K2362"/>
  <c r="M2362" s="1"/>
  <c r="I2363"/>
  <c r="G2364"/>
  <c r="U1641"/>
  <c r="S1641"/>
  <c r="T2819"/>
  <c r="H2365" i="15" l="1"/>
  <c r="R2366"/>
  <c r="T2365"/>
  <c r="J2363"/>
  <c r="K2363"/>
  <c r="M2363" s="1"/>
  <c r="U2364"/>
  <c r="S2364"/>
  <c r="G2365"/>
  <c r="I2364"/>
  <c r="G2365" i="14"/>
  <c r="I2364"/>
  <c r="H2365"/>
  <c r="J2363"/>
  <c r="K2363"/>
  <c r="M2363" s="1"/>
  <c r="T2365"/>
  <c r="R2366"/>
  <c r="S2366"/>
  <c r="J2363" i="13"/>
  <c r="K2363"/>
  <c r="M2363" s="1"/>
  <c r="G2365"/>
  <c r="I2364"/>
  <c r="U1642"/>
  <c r="S1642"/>
  <c r="T2820"/>
  <c r="T2821" s="1"/>
  <c r="H2366" i="15" l="1"/>
  <c r="U2365"/>
  <c r="S2365"/>
  <c r="R2367"/>
  <c r="T2366"/>
  <c r="G2366"/>
  <c r="I2365"/>
  <c r="J2364"/>
  <c r="K2364"/>
  <c r="M2364" s="1"/>
  <c r="G2366" i="14"/>
  <c r="I2365"/>
  <c r="S2367"/>
  <c r="T2366"/>
  <c r="R2367"/>
  <c r="J2364"/>
  <c r="K2364"/>
  <c r="M2364" s="1"/>
  <c r="H2366"/>
  <c r="J2364" i="13"/>
  <c r="K2364"/>
  <c r="M2364" s="1"/>
  <c r="G2366"/>
  <c r="I2365"/>
  <c r="U1643"/>
  <c r="S1643"/>
  <c r="T2822"/>
  <c r="T2823" s="1"/>
  <c r="J2365" i="15" l="1"/>
  <c r="K2365"/>
  <c r="M2365" s="1"/>
  <c r="G2367"/>
  <c r="I2366"/>
  <c r="H2367"/>
  <c r="U2366"/>
  <c r="S2366"/>
  <c r="R2368"/>
  <c r="T2367"/>
  <c r="G2367" i="14"/>
  <c r="I2366"/>
  <c r="H2367"/>
  <c r="K2365"/>
  <c r="M2365" s="1"/>
  <c r="J2365"/>
  <c r="R2368"/>
  <c r="T2367"/>
  <c r="S2368" s="1"/>
  <c r="J2365" i="13"/>
  <c r="K2365"/>
  <c r="M2365" s="1"/>
  <c r="I2366"/>
  <c r="G2367"/>
  <c r="U1644"/>
  <c r="S1644"/>
  <c r="T2824"/>
  <c r="T2825" s="1"/>
  <c r="R2369" i="15" l="1"/>
  <c r="T2368"/>
  <c r="G2368"/>
  <c r="I2367"/>
  <c r="J2366"/>
  <c r="K2366"/>
  <c r="M2366" s="1"/>
  <c r="H2368"/>
  <c r="U2367"/>
  <c r="S2367"/>
  <c r="I2367" i="14"/>
  <c r="G2368"/>
  <c r="J2366"/>
  <c r="K2366"/>
  <c r="M2366" s="1"/>
  <c r="H2368"/>
  <c r="R2369"/>
  <c r="T2368"/>
  <c r="S2369" s="1"/>
  <c r="J2366" i="13"/>
  <c r="K2366"/>
  <c r="M2366" s="1"/>
  <c r="I2367"/>
  <c r="G2368"/>
  <c r="U1645"/>
  <c r="S1645"/>
  <c r="T2826"/>
  <c r="U2368" i="15" l="1"/>
  <c r="S2368"/>
  <c r="T2369"/>
  <c r="R2370"/>
  <c r="G2369"/>
  <c r="I2368"/>
  <c r="H2369"/>
  <c r="J2367"/>
  <c r="K2367"/>
  <c r="M2367" s="1"/>
  <c r="G2369" i="14"/>
  <c r="I2368"/>
  <c r="J2367"/>
  <c r="K2367"/>
  <c r="M2367" s="1"/>
  <c r="H2369"/>
  <c r="R2370"/>
  <c r="T2369"/>
  <c r="S2370" s="1"/>
  <c r="J2367" i="13"/>
  <c r="K2367"/>
  <c r="M2367" s="1"/>
  <c r="G2369"/>
  <c r="I2368"/>
  <c r="U1646"/>
  <c r="S1646"/>
  <c r="T2827"/>
  <c r="H2370" i="15" l="1"/>
  <c r="K2368"/>
  <c r="M2368" s="1"/>
  <c r="J2368"/>
  <c r="U2369"/>
  <c r="S2369"/>
  <c r="R2371"/>
  <c r="T2370"/>
  <c r="G2370"/>
  <c r="I2369"/>
  <c r="G2370" i="14"/>
  <c r="I2369"/>
  <c r="H2370"/>
  <c r="J2368"/>
  <c r="K2368"/>
  <c r="M2368" s="1"/>
  <c r="R2371"/>
  <c r="T2370"/>
  <c r="S2371" s="1"/>
  <c r="J2368" i="13"/>
  <c r="K2368"/>
  <c r="M2368" s="1"/>
  <c r="G2370"/>
  <c r="I2369"/>
  <c r="U1647"/>
  <c r="S1647"/>
  <c r="T2828"/>
  <c r="T2829" s="1"/>
  <c r="T2830" s="1"/>
  <c r="T2831" s="1"/>
  <c r="I2370" i="15" l="1"/>
  <c r="G2371"/>
  <c r="H2371"/>
  <c r="J2369"/>
  <c r="K2369"/>
  <c r="M2369" s="1"/>
  <c r="U2370"/>
  <c r="S2370"/>
  <c r="R2372"/>
  <c r="T2371"/>
  <c r="H2371" i="14"/>
  <c r="J2369"/>
  <c r="K2369"/>
  <c r="M2369" s="1"/>
  <c r="R2372"/>
  <c r="S2372"/>
  <c r="T2371"/>
  <c r="G2371"/>
  <c r="I2370"/>
  <c r="J2369" i="13"/>
  <c r="K2369"/>
  <c r="M2369" s="1"/>
  <c r="G2371"/>
  <c r="I2370"/>
  <c r="U1648"/>
  <c r="S1648"/>
  <c r="T2832"/>
  <c r="G2372" i="15" l="1"/>
  <c r="I2371"/>
  <c r="R2373"/>
  <c r="T2372"/>
  <c r="J2370"/>
  <c r="K2370"/>
  <c r="M2370" s="1"/>
  <c r="H2372"/>
  <c r="U2371"/>
  <c r="S2371"/>
  <c r="J2370" i="14"/>
  <c r="K2370"/>
  <c r="M2370" s="1"/>
  <c r="H2372"/>
  <c r="G2372"/>
  <c r="I2371"/>
  <c r="R2373"/>
  <c r="T2372"/>
  <c r="S2373" s="1"/>
  <c r="J2370" i="13"/>
  <c r="K2370"/>
  <c r="M2370" s="1"/>
  <c r="G2372"/>
  <c r="I2371"/>
  <c r="U1649"/>
  <c r="S1649"/>
  <c r="T2833"/>
  <c r="U2372" i="15" l="1"/>
  <c r="S2372"/>
  <c r="G2373"/>
  <c r="I2372"/>
  <c r="H2373"/>
  <c r="J2371"/>
  <c r="K2371"/>
  <c r="M2371" s="1"/>
  <c r="R2374"/>
  <c r="T2373"/>
  <c r="H2373" i="14"/>
  <c r="J2371"/>
  <c r="K2371"/>
  <c r="M2371" s="1"/>
  <c r="G2373"/>
  <c r="I2372"/>
  <c r="R2374"/>
  <c r="T2373"/>
  <c r="S2374" s="1"/>
  <c r="J2371" i="13"/>
  <c r="K2371"/>
  <c r="M2371" s="1"/>
  <c r="G2373"/>
  <c r="I2372"/>
  <c r="U1650"/>
  <c r="S1650"/>
  <c r="T2834"/>
  <c r="R2375" i="15" l="1"/>
  <c r="T2374"/>
  <c r="U2373"/>
  <c r="S2373"/>
  <c r="J2372"/>
  <c r="K2372"/>
  <c r="M2372" s="1"/>
  <c r="G2374"/>
  <c r="I2373"/>
  <c r="H2374"/>
  <c r="T2374" i="14"/>
  <c r="S2375" s="1"/>
  <c r="R2375"/>
  <c r="H2374"/>
  <c r="K2372"/>
  <c r="M2372" s="1"/>
  <c r="J2372"/>
  <c r="G2374"/>
  <c r="I2373"/>
  <c r="J2372" i="13"/>
  <c r="K2372"/>
  <c r="M2372" s="1"/>
  <c r="I2373"/>
  <c r="G2374"/>
  <c r="U1651"/>
  <c r="S1651"/>
  <c r="T2835"/>
  <c r="T2836" s="1"/>
  <c r="G2375" i="15" l="1"/>
  <c r="I2374"/>
  <c r="J2373"/>
  <c r="K2373"/>
  <c r="M2373" s="1"/>
  <c r="U2374"/>
  <c r="S2374"/>
  <c r="R2376"/>
  <c r="T2375"/>
  <c r="H2375"/>
  <c r="G2375" i="14"/>
  <c r="I2374"/>
  <c r="K2373"/>
  <c r="M2373" s="1"/>
  <c r="J2373"/>
  <c r="H2375"/>
  <c r="R2376"/>
  <c r="T2375"/>
  <c r="S2376" s="1"/>
  <c r="J2373" i="13"/>
  <c r="K2373"/>
  <c r="M2373" s="1"/>
  <c r="I2374"/>
  <c r="G2375"/>
  <c r="U1652"/>
  <c r="S1652"/>
  <c r="T2837"/>
  <c r="T2838" s="1"/>
  <c r="G2376" i="15" l="1"/>
  <c r="I2375"/>
  <c r="J2374"/>
  <c r="K2374"/>
  <c r="M2374" s="1"/>
  <c r="H2376"/>
  <c r="U2375"/>
  <c r="S2375"/>
  <c r="R2377"/>
  <c r="T2376"/>
  <c r="I2375" i="14"/>
  <c r="G2376"/>
  <c r="J2374"/>
  <c r="K2374"/>
  <c r="M2374" s="1"/>
  <c r="H2376"/>
  <c r="R2377"/>
  <c r="T2376"/>
  <c r="S2377" s="1"/>
  <c r="J2374" i="13"/>
  <c r="K2374"/>
  <c r="M2374" s="1"/>
  <c r="I2375"/>
  <c r="G2376"/>
  <c r="U1653"/>
  <c r="S1653"/>
  <c r="T2839"/>
  <c r="T2377" i="15" l="1"/>
  <c r="R2378"/>
  <c r="G2377"/>
  <c r="I2376"/>
  <c r="H2377"/>
  <c r="U2376"/>
  <c r="S2376"/>
  <c r="J2375"/>
  <c r="K2375"/>
  <c r="M2375" s="1"/>
  <c r="J2375" i="14"/>
  <c r="K2375"/>
  <c r="M2375" s="1"/>
  <c r="G2377"/>
  <c r="I2376"/>
  <c r="H2377"/>
  <c r="R2378"/>
  <c r="T2377"/>
  <c r="S2378" s="1"/>
  <c r="J2375" i="13"/>
  <c r="K2375"/>
  <c r="M2375" s="1"/>
  <c r="G2377"/>
  <c r="I2376"/>
  <c r="U1654"/>
  <c r="S1654"/>
  <c r="T2840"/>
  <c r="G2378" i="15" l="1"/>
  <c r="I2377"/>
  <c r="U2377"/>
  <c r="S2377"/>
  <c r="R2379"/>
  <c r="T2378"/>
  <c r="K2376"/>
  <c r="M2376" s="1"/>
  <c r="J2376"/>
  <c r="H2378"/>
  <c r="J2376" i="14"/>
  <c r="K2376"/>
  <c r="M2376" s="1"/>
  <c r="G2378"/>
  <c r="I2377"/>
  <c r="H2378"/>
  <c r="R2379"/>
  <c r="T2378"/>
  <c r="S2379" s="1"/>
  <c r="J2376" i="13"/>
  <c r="K2376"/>
  <c r="M2376" s="1"/>
  <c r="I2377"/>
  <c r="G2378"/>
  <c r="U1655"/>
  <c r="S1655"/>
  <c r="T2841"/>
  <c r="U2378" i="15" l="1"/>
  <c r="S2378"/>
  <c r="I2378"/>
  <c r="G2379"/>
  <c r="H2379"/>
  <c r="J2377"/>
  <c r="K2377"/>
  <c r="M2377" s="1"/>
  <c r="R2380"/>
  <c r="T2379"/>
  <c r="J2377" i="14"/>
  <c r="K2377"/>
  <c r="M2377" s="1"/>
  <c r="G2379"/>
  <c r="I2378"/>
  <c r="H2379"/>
  <c r="R2380"/>
  <c r="S2380"/>
  <c r="T2379"/>
  <c r="J2377" i="13"/>
  <c r="K2377"/>
  <c r="M2377" s="1"/>
  <c r="I2378"/>
  <c r="G2379"/>
  <c r="U1656"/>
  <c r="S1656"/>
  <c r="T2842"/>
  <c r="R2381" i="15" l="1"/>
  <c r="T2380"/>
  <c r="J2378"/>
  <c r="K2378"/>
  <c r="M2378" s="1"/>
  <c r="U2379"/>
  <c r="S2379"/>
  <c r="G2380"/>
  <c r="I2379"/>
  <c r="H2380"/>
  <c r="J2378" i="14"/>
  <c r="K2378"/>
  <c r="M2378" s="1"/>
  <c r="G2380"/>
  <c r="I2379"/>
  <c r="H2380"/>
  <c r="R2381"/>
  <c r="T2380"/>
  <c r="S2381" s="1"/>
  <c r="J2378" i="13"/>
  <c r="K2378"/>
  <c r="M2378" s="1"/>
  <c r="I2379"/>
  <c r="G2380"/>
  <c r="U1657"/>
  <c r="S1657"/>
  <c r="T2843"/>
  <c r="T2844" s="1"/>
  <c r="T2845" s="1"/>
  <c r="H2381" i="15" l="1"/>
  <c r="J2379"/>
  <c r="K2379"/>
  <c r="M2379" s="1"/>
  <c r="R2382"/>
  <c r="T2381"/>
  <c r="U2380"/>
  <c r="S2380"/>
  <c r="G2381"/>
  <c r="I2380"/>
  <c r="J2379" i="14"/>
  <c r="K2379"/>
  <c r="M2379" s="1"/>
  <c r="H2381"/>
  <c r="G2381"/>
  <c r="I2380"/>
  <c r="T2381"/>
  <c r="R2382"/>
  <c r="S2382"/>
  <c r="J2379" i="13"/>
  <c r="K2379"/>
  <c r="M2379" s="1"/>
  <c r="G2381"/>
  <c r="I2380"/>
  <c r="U1658"/>
  <c r="S1658"/>
  <c r="T2846"/>
  <c r="T2847" s="1"/>
  <c r="U2381" i="15" l="1"/>
  <c r="S2381"/>
  <c r="G2382"/>
  <c r="I2381"/>
  <c r="R2383"/>
  <c r="T2382"/>
  <c r="H2382"/>
  <c r="J2380"/>
  <c r="K2380"/>
  <c r="M2380" s="1"/>
  <c r="T2382" i="14"/>
  <c r="S2383" s="1"/>
  <c r="R2383"/>
  <c r="G2382"/>
  <c r="I2381"/>
  <c r="J2380"/>
  <c r="K2380"/>
  <c r="M2380" s="1"/>
  <c r="H2382"/>
  <c r="J2380" i="13"/>
  <c r="K2380"/>
  <c r="M2380" s="1"/>
  <c r="I2381"/>
  <c r="G2382"/>
  <c r="U1659"/>
  <c r="S1659"/>
  <c r="T2848"/>
  <c r="U2382" i="15" l="1"/>
  <c r="S2382"/>
  <c r="R2384"/>
  <c r="T2383"/>
  <c r="H2383"/>
  <c r="G2383"/>
  <c r="I2382"/>
  <c r="J2381"/>
  <c r="K2381"/>
  <c r="M2381" s="1"/>
  <c r="H2383" i="14"/>
  <c r="I2382"/>
  <c r="G2383"/>
  <c r="R2384"/>
  <c r="T2383"/>
  <c r="S2384" s="1"/>
  <c r="K2381"/>
  <c r="M2381" s="1"/>
  <c r="J2381"/>
  <c r="J2381" i="13"/>
  <c r="K2381"/>
  <c r="M2381" s="1"/>
  <c r="I2382"/>
  <c r="G2383"/>
  <c r="U1660"/>
  <c r="S1660"/>
  <c r="T2849"/>
  <c r="G2384" i="15" l="1"/>
  <c r="I2383"/>
  <c r="U2383"/>
  <c r="S2383"/>
  <c r="R2385"/>
  <c r="T2384"/>
  <c r="J2382"/>
  <c r="K2382"/>
  <c r="M2382" s="1"/>
  <c r="H2384"/>
  <c r="H2384" i="14"/>
  <c r="R2385"/>
  <c r="S2385"/>
  <c r="T2384"/>
  <c r="J2382"/>
  <c r="K2382"/>
  <c r="M2382" s="1"/>
  <c r="I2383"/>
  <c r="G2384"/>
  <c r="J2382" i="13"/>
  <c r="K2382"/>
  <c r="M2382" s="1"/>
  <c r="I2383"/>
  <c r="G2384"/>
  <c r="U1661"/>
  <c r="S1661"/>
  <c r="T2850"/>
  <c r="H2385" i="15" l="1"/>
  <c r="J2383"/>
  <c r="K2383"/>
  <c r="M2383" s="1"/>
  <c r="G2385"/>
  <c r="I2384"/>
  <c r="U2384"/>
  <c r="S2384"/>
  <c r="T2385"/>
  <c r="R2386"/>
  <c r="H2385" i="14"/>
  <c r="J2383"/>
  <c r="K2383"/>
  <c r="M2383" s="1"/>
  <c r="G2385"/>
  <c r="I2384"/>
  <c r="R2386"/>
  <c r="T2385"/>
  <c r="S2386" s="1"/>
  <c r="J2383" i="13"/>
  <c r="K2383"/>
  <c r="M2383" s="1"/>
  <c r="G2385"/>
  <c r="I2384"/>
  <c r="U1662"/>
  <c r="S1662"/>
  <c r="T2851"/>
  <c r="T2852" s="1"/>
  <c r="H2386" i="15" l="1"/>
  <c r="R2387"/>
  <c r="T2386"/>
  <c r="K2384"/>
  <c r="M2384" s="1"/>
  <c r="J2384"/>
  <c r="G2386"/>
  <c r="I2385"/>
  <c r="U2385"/>
  <c r="S2385"/>
  <c r="J2384" i="14"/>
  <c r="K2384"/>
  <c r="M2384" s="1"/>
  <c r="H2386"/>
  <c r="G2386"/>
  <c r="I2385"/>
  <c r="R2387"/>
  <c r="T2386"/>
  <c r="S2387" s="1"/>
  <c r="J2384" i="13"/>
  <c r="K2384"/>
  <c r="M2384" s="1"/>
  <c r="I2385"/>
  <c r="G2386"/>
  <c r="U1663"/>
  <c r="S1663"/>
  <c r="T2853"/>
  <c r="T2854" s="1"/>
  <c r="U2386" i="15" l="1"/>
  <c r="S2386"/>
  <c r="H2387"/>
  <c r="J2385"/>
  <c r="K2385"/>
  <c r="M2385" s="1"/>
  <c r="R2388"/>
  <c r="T2387"/>
  <c r="I2386"/>
  <c r="G2387"/>
  <c r="H2387" i="14"/>
  <c r="R2388"/>
  <c r="S2388"/>
  <c r="T2387"/>
  <c r="G2387"/>
  <c r="I2386"/>
  <c r="J2385"/>
  <c r="K2385"/>
  <c r="M2385" s="1"/>
  <c r="J2385" i="13"/>
  <c r="K2385"/>
  <c r="M2385" s="1"/>
  <c r="I2386"/>
  <c r="G2387"/>
  <c r="U1664"/>
  <c r="S1664"/>
  <c r="T2855"/>
  <c r="U2387" i="15" l="1"/>
  <c r="S2387"/>
  <c r="J2386"/>
  <c r="K2386"/>
  <c r="M2386" s="1"/>
  <c r="G2388"/>
  <c r="I2387"/>
  <c r="H2388"/>
  <c r="R2389"/>
  <c r="T2388"/>
  <c r="H2388" i="14"/>
  <c r="G2388"/>
  <c r="I2387"/>
  <c r="R2389"/>
  <c r="T2388"/>
  <c r="S2389" s="1"/>
  <c r="J2386"/>
  <c r="K2386"/>
  <c r="M2386" s="1"/>
  <c r="J2386" i="13"/>
  <c r="K2386"/>
  <c r="M2386" s="1"/>
  <c r="I2387"/>
  <c r="G2388"/>
  <c r="U1665"/>
  <c r="S1665"/>
  <c r="T2856"/>
  <c r="T2857" s="1"/>
  <c r="T2858" s="1"/>
  <c r="T2859" s="1"/>
  <c r="R2390" i="15" l="1"/>
  <c r="T2389"/>
  <c r="U2388"/>
  <c r="S2388"/>
  <c r="G2389"/>
  <c r="I2388"/>
  <c r="J2387"/>
  <c r="K2387"/>
  <c r="M2387" s="1"/>
  <c r="H2389"/>
  <c r="H2389" i="14"/>
  <c r="J2387"/>
  <c r="K2387"/>
  <c r="M2387" s="1"/>
  <c r="G2389"/>
  <c r="I2388"/>
  <c r="T2389"/>
  <c r="R2390"/>
  <c r="S2390"/>
  <c r="J2387" i="13"/>
  <c r="K2387"/>
  <c r="M2387" s="1"/>
  <c r="G2389"/>
  <c r="I2388"/>
  <c r="U1666"/>
  <c r="S1666"/>
  <c r="T2860"/>
  <c r="T2861" s="1"/>
  <c r="T2862" s="1"/>
  <c r="R2391" i="15" l="1"/>
  <c r="T2390"/>
  <c r="U2389"/>
  <c r="S2389"/>
  <c r="H2390"/>
  <c r="G2390"/>
  <c r="I2389"/>
  <c r="J2388"/>
  <c r="K2388"/>
  <c r="M2388" s="1"/>
  <c r="S2391" i="14"/>
  <c r="T2390"/>
  <c r="R2391"/>
  <c r="H2390"/>
  <c r="G2390"/>
  <c r="I2389"/>
  <c r="J2388"/>
  <c r="K2388"/>
  <c r="M2388" s="1"/>
  <c r="J2388" i="13"/>
  <c r="K2388"/>
  <c r="M2388" s="1"/>
  <c r="G2390"/>
  <c r="I2389"/>
  <c r="U1667"/>
  <c r="S1667"/>
  <c r="T2863"/>
  <c r="R2392" i="15" l="1"/>
  <c r="T2391"/>
  <c r="U2390"/>
  <c r="S2390"/>
  <c r="H2391"/>
  <c r="J2389"/>
  <c r="K2389"/>
  <c r="M2389" s="1"/>
  <c r="G2391"/>
  <c r="I2390"/>
  <c r="R2392" i="14"/>
  <c r="S2392"/>
  <c r="T2391"/>
  <c r="G2391"/>
  <c r="I2390"/>
  <c r="H2391"/>
  <c r="K2389"/>
  <c r="M2389" s="1"/>
  <c r="J2389"/>
  <c r="J2389" i="13"/>
  <c r="K2389"/>
  <c r="M2389" s="1"/>
  <c r="I2390"/>
  <c r="G2391"/>
  <c r="U1668"/>
  <c r="S1668"/>
  <c r="T2864"/>
  <c r="G2392" i="15" l="1"/>
  <c r="I2391"/>
  <c r="J2390"/>
  <c r="K2390"/>
  <c r="M2390" s="1"/>
  <c r="U2391"/>
  <c r="S2391"/>
  <c r="R2393"/>
  <c r="T2392"/>
  <c r="H2392"/>
  <c r="I2391" i="14"/>
  <c r="G2392"/>
  <c r="R2393"/>
  <c r="T2392"/>
  <c r="S2393" s="1"/>
  <c r="J2390"/>
  <c r="K2390"/>
  <c r="M2390" s="1"/>
  <c r="H2392"/>
  <c r="J2390" i="13"/>
  <c r="K2390"/>
  <c r="M2390" s="1"/>
  <c r="G2392"/>
  <c r="I2391"/>
  <c r="U1669"/>
  <c r="S1669"/>
  <c r="T2865"/>
  <c r="G2393" i="15" l="1"/>
  <c r="I2392"/>
  <c r="J2391"/>
  <c r="K2391"/>
  <c r="M2391" s="1"/>
  <c r="H2393"/>
  <c r="U2392"/>
  <c r="S2392"/>
  <c r="T2393"/>
  <c r="R2394"/>
  <c r="R2394" i="14"/>
  <c r="S2394"/>
  <c r="T2393"/>
  <c r="G2393"/>
  <c r="I2392"/>
  <c r="J2391"/>
  <c r="K2391"/>
  <c r="M2391" s="1"/>
  <c r="H2393"/>
  <c r="J2391" i="13"/>
  <c r="K2391"/>
  <c r="M2391" s="1"/>
  <c r="G2393"/>
  <c r="I2392"/>
  <c r="U1670"/>
  <c r="S1670"/>
  <c r="T2866"/>
  <c r="K2392" i="15" l="1"/>
  <c r="M2392" s="1"/>
  <c r="J2392"/>
  <c r="H2394"/>
  <c r="G2394"/>
  <c r="I2393"/>
  <c r="R2395"/>
  <c r="T2394"/>
  <c r="U2393"/>
  <c r="S2393"/>
  <c r="R2395" i="14"/>
  <c r="T2394"/>
  <c r="S2395" s="1"/>
  <c r="G2394"/>
  <c r="I2393"/>
  <c r="H2394"/>
  <c r="J2392"/>
  <c r="K2392"/>
  <c r="M2392" s="1"/>
  <c r="J2392" i="13"/>
  <c r="K2392"/>
  <c r="M2392" s="1"/>
  <c r="I2393"/>
  <c r="G2394"/>
  <c r="U1671"/>
  <c r="S1671"/>
  <c r="T2867"/>
  <c r="T2868" s="1"/>
  <c r="T2869" s="1"/>
  <c r="T2870" s="1"/>
  <c r="U2394" i="15" l="1"/>
  <c r="S2394"/>
  <c r="J2393"/>
  <c r="K2393"/>
  <c r="M2393" s="1"/>
  <c r="H2395"/>
  <c r="I2394"/>
  <c r="G2395"/>
  <c r="R2396"/>
  <c r="T2395"/>
  <c r="R2396" i="14"/>
  <c r="T2395"/>
  <c r="S2396" s="1"/>
  <c r="G2395"/>
  <c r="I2394"/>
  <c r="H2395"/>
  <c r="J2393"/>
  <c r="K2393"/>
  <c r="M2393" s="1"/>
  <c r="J2393" i="13"/>
  <c r="K2393"/>
  <c r="M2393" s="1"/>
  <c r="I2394"/>
  <c r="G2395"/>
  <c r="U1672"/>
  <c r="S1672"/>
  <c r="T2871"/>
  <c r="T2872" s="1"/>
  <c r="U2395" i="15" l="1"/>
  <c r="S2395"/>
  <c r="R2397"/>
  <c r="T2396"/>
  <c r="H2396"/>
  <c r="J2394"/>
  <c r="K2394"/>
  <c r="M2394" s="1"/>
  <c r="G2396"/>
  <c r="I2395"/>
  <c r="R2397" i="14"/>
  <c r="T2396"/>
  <c r="S2397" s="1"/>
  <c r="J2394"/>
  <c r="K2394"/>
  <c r="M2394" s="1"/>
  <c r="G2396"/>
  <c r="I2395"/>
  <c r="H2396"/>
  <c r="J2394" i="13"/>
  <c r="K2394"/>
  <c r="M2394" s="1"/>
  <c r="I2395"/>
  <c r="G2396"/>
  <c r="U1673"/>
  <c r="S1673"/>
  <c r="T2873"/>
  <c r="U2396" i="15" l="1"/>
  <c r="S2396"/>
  <c r="J2395"/>
  <c r="K2395"/>
  <c r="M2395" s="1"/>
  <c r="G2397"/>
  <c r="I2396"/>
  <c r="R2398"/>
  <c r="T2397"/>
  <c r="H2397"/>
  <c r="H2397" i="14"/>
  <c r="R2398"/>
  <c r="T2397"/>
  <c r="S2398" s="1"/>
  <c r="G2397"/>
  <c r="I2396"/>
  <c r="J2395"/>
  <c r="K2395"/>
  <c r="M2395" s="1"/>
  <c r="J2395" i="13"/>
  <c r="K2395"/>
  <c r="M2395" s="1"/>
  <c r="G2397"/>
  <c r="I2396"/>
  <c r="U1674"/>
  <c r="S1674"/>
  <c r="T2874"/>
  <c r="U2397" i="15" l="1"/>
  <c r="S2397"/>
  <c r="G2398"/>
  <c r="I2397"/>
  <c r="J2396"/>
  <c r="K2396"/>
  <c r="M2396" s="1"/>
  <c r="H2398"/>
  <c r="R2399"/>
  <c r="T2398"/>
  <c r="S2399" i="14"/>
  <c r="T2398"/>
  <c r="R2399"/>
  <c r="G2398"/>
  <c r="I2397"/>
  <c r="H2398"/>
  <c r="J2396"/>
  <c r="K2396"/>
  <c r="M2396" s="1"/>
  <c r="J2396" i="13"/>
  <c r="K2396"/>
  <c r="M2396" s="1"/>
  <c r="G2398"/>
  <c r="I2397"/>
  <c r="U1675"/>
  <c r="S1675"/>
  <c r="T2875"/>
  <c r="T2876" s="1"/>
  <c r="U2398" i="15" l="1"/>
  <c r="S2398"/>
  <c r="R2400"/>
  <c r="T2399"/>
  <c r="G2399"/>
  <c r="I2398"/>
  <c r="J2397"/>
  <c r="K2397"/>
  <c r="M2397" s="1"/>
  <c r="H2399"/>
  <c r="R2400" i="14"/>
  <c r="T2399"/>
  <c r="S2400" s="1"/>
  <c r="G2399"/>
  <c r="I2398"/>
  <c r="K2397"/>
  <c r="M2397" s="1"/>
  <c r="J2397"/>
  <c r="H2399"/>
  <c r="J2397" i="13"/>
  <c r="K2397"/>
  <c r="M2397" s="1"/>
  <c r="I2398"/>
  <c r="G2399"/>
  <c r="U1676"/>
  <c r="S1676"/>
  <c r="T2877"/>
  <c r="R2401" i="15" l="1"/>
  <c r="T2400"/>
  <c r="U2399"/>
  <c r="S2399"/>
  <c r="H2400"/>
  <c r="G2400"/>
  <c r="I2399"/>
  <c r="J2398"/>
  <c r="K2398"/>
  <c r="M2398" s="1"/>
  <c r="H2400" i="14"/>
  <c r="R2401"/>
  <c r="T2400"/>
  <c r="S2401" s="1"/>
  <c r="I2399"/>
  <c r="G2400"/>
  <c r="J2398"/>
  <c r="K2398"/>
  <c r="M2398" s="1"/>
  <c r="J2398" i="13"/>
  <c r="K2398"/>
  <c r="M2398" s="1"/>
  <c r="G2400"/>
  <c r="I2399"/>
  <c r="U1677"/>
  <c r="S1677"/>
  <c r="T2878"/>
  <c r="J2399" i="15" l="1"/>
  <c r="K2399"/>
  <c r="M2399" s="1"/>
  <c r="U2400"/>
  <c r="S2400"/>
  <c r="T2401"/>
  <c r="R2402"/>
  <c r="H2401"/>
  <c r="G2401"/>
  <c r="I2400"/>
  <c r="H2401" i="14"/>
  <c r="R2402"/>
  <c r="T2401"/>
  <c r="S2402" s="1"/>
  <c r="J2399"/>
  <c r="K2399"/>
  <c r="M2399" s="1"/>
  <c r="G2401"/>
  <c r="I2400"/>
  <c r="J2399" i="13"/>
  <c r="K2399"/>
  <c r="M2399" s="1"/>
  <c r="I2400"/>
  <c r="G2401"/>
  <c r="U1678"/>
  <c r="S1678"/>
  <c r="T2879"/>
  <c r="T2880" s="1"/>
  <c r="H2402" i="15" l="1"/>
  <c r="G2402"/>
  <c r="I2401"/>
  <c r="U2401"/>
  <c r="S2401"/>
  <c r="K2400"/>
  <c r="M2400" s="1"/>
  <c r="J2400"/>
  <c r="R2403"/>
  <c r="T2402"/>
  <c r="J2400" i="14"/>
  <c r="K2400"/>
  <c r="M2400" s="1"/>
  <c r="G2402"/>
  <c r="I2401"/>
  <c r="R2403"/>
  <c r="S2403"/>
  <c r="T2402"/>
  <c r="H2402"/>
  <c r="J2400" i="13"/>
  <c r="K2400"/>
  <c r="M2400" s="1"/>
  <c r="G2402"/>
  <c r="I2401"/>
  <c r="U1679"/>
  <c r="S1679"/>
  <c r="T2881"/>
  <c r="R2404" i="15" l="1"/>
  <c r="T2403"/>
  <c r="H2403"/>
  <c r="I2402"/>
  <c r="G2403"/>
  <c r="J2401"/>
  <c r="K2401"/>
  <c r="M2401" s="1"/>
  <c r="U2402"/>
  <c r="S2402"/>
  <c r="G2403" i="14"/>
  <c r="I2402"/>
  <c r="J2401"/>
  <c r="K2401"/>
  <c r="M2401" s="1"/>
  <c r="R2404"/>
  <c r="S2404"/>
  <c r="T2403"/>
  <c r="H2403"/>
  <c r="J2401" i="13"/>
  <c r="K2401"/>
  <c r="M2401" s="1"/>
  <c r="I2402"/>
  <c r="G2403"/>
  <c r="U1680"/>
  <c r="S1680"/>
  <c r="T2882"/>
  <c r="R2405" i="15" l="1"/>
  <c r="T2404"/>
  <c r="H2404"/>
  <c r="J2402"/>
  <c r="K2402"/>
  <c r="M2402" s="1"/>
  <c r="U2403"/>
  <c r="S2403"/>
  <c r="G2404"/>
  <c r="I2403"/>
  <c r="H2404" i="14"/>
  <c r="J2402"/>
  <c r="K2402"/>
  <c r="M2402" s="1"/>
  <c r="G2404"/>
  <c r="I2403"/>
  <c r="R2405"/>
  <c r="T2404"/>
  <c r="S2405"/>
  <c r="J2402" i="13"/>
  <c r="K2402"/>
  <c r="M2402" s="1"/>
  <c r="G2404"/>
  <c r="I2403"/>
  <c r="U1681"/>
  <c r="S1681"/>
  <c r="T2883"/>
  <c r="R2406" i="15" l="1"/>
  <c r="T2405"/>
  <c r="J2403"/>
  <c r="K2403"/>
  <c r="M2403" s="1"/>
  <c r="H2405"/>
  <c r="G2405"/>
  <c r="I2404"/>
  <c r="U2404"/>
  <c r="S2404"/>
  <c r="T2405" i="14"/>
  <c r="S2406" s="1"/>
  <c r="R2406"/>
  <c r="H2405"/>
  <c r="G2405"/>
  <c r="I2404"/>
  <c r="J2403"/>
  <c r="K2403"/>
  <c r="M2403" s="1"/>
  <c r="J2403" i="13"/>
  <c r="K2403"/>
  <c r="M2403" s="1"/>
  <c r="G2405"/>
  <c r="I2404"/>
  <c r="U1682"/>
  <c r="S1682"/>
  <c r="T2884"/>
  <c r="J2404" i="15" l="1"/>
  <c r="K2404"/>
  <c r="M2404" s="1"/>
  <c r="U2405"/>
  <c r="S2405"/>
  <c r="R2407"/>
  <c r="T2406"/>
  <c r="H2406"/>
  <c r="G2406"/>
  <c r="I2405"/>
  <c r="G2406" i="14"/>
  <c r="I2405"/>
  <c r="T2406"/>
  <c r="S2407" s="1"/>
  <c r="R2407"/>
  <c r="H2406"/>
  <c r="J2404"/>
  <c r="K2404"/>
  <c r="M2404" s="1"/>
  <c r="J2404" i="13"/>
  <c r="K2404"/>
  <c r="M2404" s="1"/>
  <c r="I2405"/>
  <c r="G2406"/>
  <c r="U1683"/>
  <c r="S1683"/>
  <c r="T2885"/>
  <c r="G2407" i="15" l="1"/>
  <c r="I2406"/>
  <c r="J2405"/>
  <c r="K2405"/>
  <c r="M2405" s="1"/>
  <c r="U2406"/>
  <c r="S2406"/>
  <c r="R2408"/>
  <c r="T2407"/>
  <c r="H2407"/>
  <c r="I2406" i="14"/>
  <c r="G2407"/>
  <c r="K2405"/>
  <c r="M2405" s="1"/>
  <c r="J2405"/>
  <c r="R2408"/>
  <c r="S2408"/>
  <c r="T2407"/>
  <c r="H2407"/>
  <c r="J2405" i="13"/>
  <c r="K2405"/>
  <c r="M2405" s="1"/>
  <c r="G2407"/>
  <c r="I2406"/>
  <c r="U1684"/>
  <c r="S1684"/>
  <c r="T2886"/>
  <c r="J2406" i="15" l="1"/>
  <c r="K2406"/>
  <c r="M2406" s="1"/>
  <c r="G2408"/>
  <c r="I2407"/>
  <c r="H2408"/>
  <c r="U2407"/>
  <c r="S2407"/>
  <c r="R2409"/>
  <c r="T2408"/>
  <c r="J2406" i="14"/>
  <c r="K2406"/>
  <c r="M2406" s="1"/>
  <c r="I2407"/>
  <c r="G2408"/>
  <c r="H2408"/>
  <c r="R2409"/>
  <c r="T2408"/>
  <c r="S2409" s="1"/>
  <c r="J2406" i="13"/>
  <c r="K2406"/>
  <c r="M2406" s="1"/>
  <c r="I2407"/>
  <c r="G2408"/>
  <c r="U1685"/>
  <c r="S1685"/>
  <c r="T2887"/>
  <c r="T2409" i="15" l="1"/>
  <c r="R2410"/>
  <c r="J2407"/>
  <c r="K2407"/>
  <c r="M2407" s="1"/>
  <c r="H2409"/>
  <c r="G2409"/>
  <c r="I2408"/>
  <c r="U2408"/>
  <c r="S2408"/>
  <c r="G2409" i="14"/>
  <c r="I2408"/>
  <c r="J2407"/>
  <c r="K2407"/>
  <c r="M2407" s="1"/>
  <c r="H2409"/>
  <c r="R2410"/>
  <c r="T2409"/>
  <c r="S2410" s="1"/>
  <c r="J2407" i="13"/>
  <c r="K2407"/>
  <c r="M2407" s="1"/>
  <c r="G2409"/>
  <c r="I2408"/>
  <c r="U1686"/>
  <c r="S1686"/>
  <c r="T2888"/>
  <c r="K2408" i="15" l="1"/>
  <c r="M2408" s="1"/>
  <c r="J2408"/>
  <c r="R2411"/>
  <c r="T2410"/>
  <c r="U2409"/>
  <c r="S2409"/>
  <c r="H2410"/>
  <c r="G2410"/>
  <c r="I2409"/>
  <c r="J2408" i="14"/>
  <c r="K2408"/>
  <c r="M2408" s="1"/>
  <c r="G2410"/>
  <c r="I2409"/>
  <c r="H2410"/>
  <c r="R2411"/>
  <c r="T2410"/>
  <c r="S2411" s="1"/>
  <c r="J2408" i="13"/>
  <c r="K2408"/>
  <c r="M2408" s="1"/>
  <c r="G2410"/>
  <c r="I2409"/>
  <c r="U1687"/>
  <c r="S1687"/>
  <c r="T2889"/>
  <c r="I2410" i="15" l="1"/>
  <c r="G2411"/>
  <c r="H2411"/>
  <c r="J2409"/>
  <c r="K2409"/>
  <c r="M2409" s="1"/>
  <c r="U2410"/>
  <c r="S2410"/>
  <c r="R2412"/>
  <c r="T2411"/>
  <c r="J2409" i="14"/>
  <c r="K2409"/>
  <c r="M2409" s="1"/>
  <c r="G2411"/>
  <c r="I2410"/>
  <c r="H2411"/>
  <c r="R2412"/>
  <c r="T2411"/>
  <c r="S2412" s="1"/>
  <c r="J2409" i="13"/>
  <c r="K2409"/>
  <c r="M2409" s="1"/>
  <c r="I2410"/>
  <c r="G2411"/>
  <c r="U1688"/>
  <c r="S1688"/>
  <c r="T2890"/>
  <c r="J2410" i="15" l="1"/>
  <c r="K2410"/>
  <c r="M2410" s="1"/>
  <c r="G2412"/>
  <c r="I2411"/>
  <c r="H2412"/>
  <c r="R2413"/>
  <c r="T2412"/>
  <c r="U2411"/>
  <c r="S2411"/>
  <c r="G2412" i="14"/>
  <c r="I2411"/>
  <c r="J2410"/>
  <c r="K2410"/>
  <c r="M2410" s="1"/>
  <c r="H2412"/>
  <c r="R2413"/>
  <c r="T2412"/>
  <c r="S2413"/>
  <c r="J2410" i="13"/>
  <c r="K2410"/>
  <c r="M2410" s="1"/>
  <c r="I2411"/>
  <c r="G2412"/>
  <c r="U1689"/>
  <c r="S1689"/>
  <c r="T2891"/>
  <c r="T2892" s="1"/>
  <c r="J2411" i="15" l="1"/>
  <c r="K2411"/>
  <c r="M2411" s="1"/>
  <c r="U2412"/>
  <c r="S2412"/>
  <c r="G2413"/>
  <c r="I2412"/>
  <c r="H2413"/>
  <c r="R2414"/>
  <c r="T2413"/>
  <c r="G2413" i="14"/>
  <c r="I2412"/>
  <c r="T2413"/>
  <c r="S2414" s="1"/>
  <c r="R2414"/>
  <c r="J2411"/>
  <c r="K2411"/>
  <c r="M2411" s="1"/>
  <c r="H2413"/>
  <c r="J2411" i="13"/>
  <c r="K2411"/>
  <c r="M2411" s="1"/>
  <c r="G2413"/>
  <c r="I2412"/>
  <c r="U1690"/>
  <c r="S1690"/>
  <c r="T2893"/>
  <c r="U2413" i="15" l="1"/>
  <c r="S2413"/>
  <c r="J2412"/>
  <c r="K2412"/>
  <c r="M2412" s="1"/>
  <c r="R2415"/>
  <c r="T2414"/>
  <c r="G2414"/>
  <c r="I2413"/>
  <c r="H2414"/>
  <c r="G2414" i="14"/>
  <c r="I2413"/>
  <c r="H2414"/>
  <c r="K2412"/>
  <c r="M2412" s="1"/>
  <c r="J2412"/>
  <c r="T2414"/>
  <c r="S2415" s="1"/>
  <c r="R2415"/>
  <c r="J2412" i="13"/>
  <c r="K2412"/>
  <c r="M2412" s="1"/>
  <c r="I2413"/>
  <c r="G2414"/>
  <c r="U1691"/>
  <c r="S1691"/>
  <c r="T2894"/>
  <c r="J2413" i="15" l="1"/>
  <c r="K2413"/>
  <c r="M2413" s="1"/>
  <c r="U2414"/>
  <c r="S2414"/>
  <c r="H2415"/>
  <c r="R2416"/>
  <c r="T2415"/>
  <c r="G2415"/>
  <c r="I2414"/>
  <c r="G2415" i="14"/>
  <c r="I2414"/>
  <c r="R2416"/>
  <c r="T2415"/>
  <c r="S2416" s="1"/>
  <c r="K2413"/>
  <c r="M2413" s="1"/>
  <c r="J2413"/>
  <c r="H2415"/>
  <c r="J2413" i="13"/>
  <c r="K2413"/>
  <c r="M2413" s="1"/>
  <c r="I2414"/>
  <c r="G2415"/>
  <c r="U1692"/>
  <c r="S1692"/>
  <c r="T2895"/>
  <c r="T2896" s="1"/>
  <c r="T2897" s="1"/>
  <c r="T2898" s="1"/>
  <c r="J2414" i="15" l="1"/>
  <c r="K2414"/>
  <c r="M2414" s="1"/>
  <c r="U2415"/>
  <c r="S2415"/>
  <c r="H2416"/>
  <c r="G2416"/>
  <c r="I2415"/>
  <c r="R2417"/>
  <c r="T2416"/>
  <c r="I2415" i="14"/>
  <c r="G2416"/>
  <c r="H2416"/>
  <c r="J2414"/>
  <c r="K2414"/>
  <c r="M2414" s="1"/>
  <c r="R2417"/>
  <c r="S2417"/>
  <c r="T2416"/>
  <c r="J2414" i="13"/>
  <c r="K2414"/>
  <c r="M2414" s="1"/>
  <c r="I2415"/>
  <c r="G2416"/>
  <c r="U1693"/>
  <c r="S1693"/>
  <c r="T2899"/>
  <c r="J2415" i="15" l="1"/>
  <c r="K2415"/>
  <c r="M2415" s="1"/>
  <c r="T2417"/>
  <c r="R2418"/>
  <c r="H2417"/>
  <c r="U2416"/>
  <c r="S2416"/>
  <c r="G2417"/>
  <c r="I2416"/>
  <c r="J2415" i="14"/>
  <c r="K2415"/>
  <c r="M2415" s="1"/>
  <c r="H2417"/>
  <c r="G2417"/>
  <c r="I2416"/>
  <c r="R2418"/>
  <c r="T2417"/>
  <c r="S2418" s="1"/>
  <c r="J2415" i="13"/>
  <c r="K2415"/>
  <c r="M2415" s="1"/>
  <c r="G2417"/>
  <c r="I2416"/>
  <c r="U1694"/>
  <c r="S1694"/>
  <c r="T2900"/>
  <c r="K2416" i="15" l="1"/>
  <c r="M2416" s="1"/>
  <c r="J2416"/>
  <c r="U2417"/>
  <c r="S2417"/>
  <c r="G2418"/>
  <c r="I2417"/>
  <c r="R2419"/>
  <c r="T2418"/>
  <c r="H2418"/>
  <c r="G2418" i="14"/>
  <c r="I2417"/>
  <c r="J2416"/>
  <c r="K2416"/>
  <c r="M2416" s="1"/>
  <c r="H2418"/>
  <c r="R2419"/>
  <c r="T2418"/>
  <c r="S2419" s="1"/>
  <c r="J2416" i="13"/>
  <c r="K2416"/>
  <c r="M2416" s="1"/>
  <c r="G2418"/>
  <c r="I2417"/>
  <c r="U1695"/>
  <c r="S1695"/>
  <c r="T2901"/>
  <c r="H2419" i="15" l="1"/>
  <c r="J2417"/>
  <c r="K2417"/>
  <c r="M2417" s="1"/>
  <c r="U2418"/>
  <c r="S2418"/>
  <c r="I2418"/>
  <c r="G2419"/>
  <c r="R2420"/>
  <c r="T2419"/>
  <c r="J2417" i="14"/>
  <c r="K2417"/>
  <c r="M2417" s="1"/>
  <c r="G2419"/>
  <c r="I2418"/>
  <c r="H2419"/>
  <c r="R2420"/>
  <c r="T2419"/>
  <c r="S2420" s="1"/>
  <c r="J2417" i="13"/>
  <c r="K2417"/>
  <c r="M2417" s="1"/>
  <c r="I2418"/>
  <c r="G2419"/>
  <c r="U1696"/>
  <c r="S1696"/>
  <c r="T2902"/>
  <c r="T2903" s="1"/>
  <c r="R2421" i="15" l="1"/>
  <c r="T2420"/>
  <c r="H2420"/>
  <c r="G2420"/>
  <c r="I2419"/>
  <c r="U2419"/>
  <c r="S2419"/>
  <c r="J2418"/>
  <c r="K2418"/>
  <c r="M2418" s="1"/>
  <c r="J2418" i="14"/>
  <c r="K2418"/>
  <c r="M2418" s="1"/>
  <c r="G2420"/>
  <c r="I2419"/>
  <c r="H2420"/>
  <c r="R2421"/>
  <c r="T2420"/>
  <c r="S2421" s="1"/>
  <c r="J2418" i="13"/>
  <c r="K2418"/>
  <c r="M2418" s="1"/>
  <c r="G2420"/>
  <c r="I2419"/>
  <c r="U1697"/>
  <c r="S1697"/>
  <c r="T2904"/>
  <c r="R2422" i="15" l="1"/>
  <c r="T2421"/>
  <c r="U2420"/>
  <c r="S2420"/>
  <c r="H2421"/>
  <c r="G2421"/>
  <c r="I2420"/>
  <c r="J2419"/>
  <c r="K2419"/>
  <c r="M2419" s="1"/>
  <c r="G2421" i="14"/>
  <c r="I2420"/>
  <c r="J2419"/>
  <c r="K2419"/>
  <c r="M2419" s="1"/>
  <c r="H2421"/>
  <c r="T2421"/>
  <c r="R2422"/>
  <c r="S2422"/>
  <c r="J2419" i="13"/>
  <c r="K2419"/>
  <c r="M2419" s="1"/>
  <c r="G2421"/>
  <c r="I2420"/>
  <c r="U1698"/>
  <c r="S1698"/>
  <c r="T2905"/>
  <c r="J2420" i="15" l="1"/>
  <c r="K2420"/>
  <c r="M2420" s="1"/>
  <c r="R2423"/>
  <c r="T2422"/>
  <c r="H2422"/>
  <c r="U2421"/>
  <c r="S2421"/>
  <c r="G2422"/>
  <c r="I2421"/>
  <c r="T2422" i="14"/>
  <c r="S2423" s="1"/>
  <c r="R2423"/>
  <c r="G2422"/>
  <c r="I2421"/>
  <c r="H2422"/>
  <c r="J2420"/>
  <c r="K2420"/>
  <c r="M2420" s="1"/>
  <c r="J2420" i="13"/>
  <c r="K2420"/>
  <c r="M2420" s="1"/>
  <c r="I2421"/>
  <c r="G2422"/>
  <c r="U1699"/>
  <c r="S1699"/>
  <c r="T2906"/>
  <c r="U2422" i="15" l="1"/>
  <c r="S2422"/>
  <c r="G2423"/>
  <c r="I2422"/>
  <c r="J2421"/>
  <c r="K2421"/>
  <c r="M2421" s="1"/>
  <c r="H2423"/>
  <c r="R2424"/>
  <c r="T2423"/>
  <c r="G2423" i="14"/>
  <c r="I2422"/>
  <c r="R2424"/>
  <c r="S2424"/>
  <c r="T2423"/>
  <c r="K2421"/>
  <c r="M2421" s="1"/>
  <c r="J2421"/>
  <c r="H2423"/>
  <c r="J2421" i="13"/>
  <c r="K2421"/>
  <c r="M2421" s="1"/>
  <c r="I2422"/>
  <c r="G2423"/>
  <c r="U1700"/>
  <c r="S1700"/>
  <c r="T2907"/>
  <c r="R2425" i="15" l="1"/>
  <c r="T2424"/>
  <c r="H2424"/>
  <c r="J2422"/>
  <c r="K2422"/>
  <c r="M2422" s="1"/>
  <c r="U2423"/>
  <c r="S2423"/>
  <c r="G2424"/>
  <c r="I2423"/>
  <c r="H2424" i="14"/>
  <c r="J2422"/>
  <c r="K2422"/>
  <c r="M2422" s="1"/>
  <c r="I2423"/>
  <c r="G2424"/>
  <c r="R2425"/>
  <c r="T2424"/>
  <c r="S2425" s="1"/>
  <c r="J2422" i="13"/>
  <c r="K2422"/>
  <c r="M2422" s="1"/>
  <c r="I2423"/>
  <c r="G2424"/>
  <c r="U1701"/>
  <c r="S1701"/>
  <c r="T2908"/>
  <c r="U2424" i="15" l="1"/>
  <c r="S2424"/>
  <c r="R2426"/>
  <c r="T2425"/>
  <c r="G2425"/>
  <c r="I2424"/>
  <c r="J2423"/>
  <c r="K2423"/>
  <c r="M2423" s="1"/>
  <c r="H2425"/>
  <c r="H2425" i="14"/>
  <c r="R2426"/>
  <c r="T2425"/>
  <c r="S2426" s="1"/>
  <c r="J2423"/>
  <c r="K2423"/>
  <c r="M2423" s="1"/>
  <c r="G2425"/>
  <c r="I2424"/>
  <c r="J2423" i="13"/>
  <c r="K2423"/>
  <c r="M2423" s="1"/>
  <c r="G2425"/>
  <c r="I2424"/>
  <c r="U1702"/>
  <c r="S1702"/>
  <c r="T2909"/>
  <c r="H2426" i="15" l="1"/>
  <c r="G2426"/>
  <c r="I2425"/>
  <c r="U2425"/>
  <c r="S2425"/>
  <c r="R2427"/>
  <c r="T2426"/>
  <c r="K2424"/>
  <c r="M2424" s="1"/>
  <c r="J2424"/>
  <c r="J2424" i="14"/>
  <c r="K2424"/>
  <c r="M2424" s="1"/>
  <c r="H2426"/>
  <c r="G2426"/>
  <c r="I2425"/>
  <c r="R2427"/>
  <c r="T2426"/>
  <c r="S2427" s="1"/>
  <c r="J2424" i="13"/>
  <c r="K2424"/>
  <c r="M2424" s="1"/>
  <c r="I2425"/>
  <c r="G2426"/>
  <c r="U1703"/>
  <c r="S1703"/>
  <c r="T2910"/>
  <c r="J2425" i="15" l="1"/>
  <c r="K2425"/>
  <c r="M2425" s="1"/>
  <c r="H2427"/>
  <c r="G2427"/>
  <c r="I2426"/>
  <c r="U2426"/>
  <c r="S2426"/>
  <c r="R2428"/>
  <c r="T2427"/>
  <c r="J2425" i="14"/>
  <c r="K2425"/>
  <c r="M2425" s="1"/>
  <c r="H2427"/>
  <c r="G2427"/>
  <c r="I2426"/>
  <c r="R2428"/>
  <c r="T2427"/>
  <c r="S2428" s="1"/>
  <c r="J2425" i="13"/>
  <c r="K2425"/>
  <c r="M2425" s="1"/>
  <c r="G2427"/>
  <c r="I2426"/>
  <c r="U1704"/>
  <c r="S1704"/>
  <c r="T2911"/>
  <c r="R2429" i="15" l="1"/>
  <c r="T2428"/>
  <c r="J2426"/>
  <c r="K2426"/>
  <c r="M2426" s="1"/>
  <c r="H2428"/>
  <c r="G2428"/>
  <c r="I2427"/>
  <c r="U2427"/>
  <c r="S2427"/>
  <c r="J2426" i="14"/>
  <c r="K2426"/>
  <c r="M2426" s="1"/>
  <c r="H2428"/>
  <c r="G2428"/>
  <c r="I2427"/>
  <c r="R2429"/>
  <c r="T2428"/>
  <c r="S2429" s="1"/>
  <c r="J2426" i="13"/>
  <c r="K2426"/>
  <c r="M2426" s="1"/>
  <c r="I2427"/>
  <c r="G2428"/>
  <c r="U1705"/>
  <c r="S1705"/>
  <c r="T2912"/>
  <c r="J2427" i="15" l="1"/>
  <c r="K2427"/>
  <c r="M2427" s="1"/>
  <c r="G2429"/>
  <c r="I2428"/>
  <c r="U2428"/>
  <c r="S2428"/>
  <c r="R2430"/>
  <c r="T2429"/>
  <c r="H2429"/>
  <c r="H2429" i="14"/>
  <c r="J2427"/>
  <c r="K2427"/>
  <c r="M2427" s="1"/>
  <c r="G2429"/>
  <c r="I2428"/>
  <c r="T2429"/>
  <c r="R2430"/>
  <c r="S2430"/>
  <c r="J2427" i="13"/>
  <c r="K2427"/>
  <c r="M2427" s="1"/>
  <c r="G2429"/>
  <c r="I2428"/>
  <c r="U1706"/>
  <c r="S1706"/>
  <c r="T2913"/>
  <c r="H2430" i="15" l="1"/>
  <c r="J2428"/>
  <c r="K2428"/>
  <c r="M2428" s="1"/>
  <c r="G2430"/>
  <c r="I2429"/>
  <c r="U2429"/>
  <c r="S2429"/>
  <c r="R2431"/>
  <c r="T2430"/>
  <c r="J2428" i="14"/>
  <c r="K2428"/>
  <c r="M2428" s="1"/>
  <c r="T2430"/>
  <c r="S2431" s="1"/>
  <c r="R2431"/>
  <c r="H2430"/>
  <c r="G2430"/>
  <c r="I2429"/>
  <c r="J2428" i="13"/>
  <c r="K2428"/>
  <c r="M2428" s="1"/>
  <c r="G2430"/>
  <c r="I2429"/>
  <c r="U1707"/>
  <c r="S1707"/>
  <c r="T2914"/>
  <c r="T2431" i="15" l="1"/>
  <c r="R2432"/>
  <c r="H2431"/>
  <c r="G2431"/>
  <c r="I2430"/>
  <c r="U2430"/>
  <c r="S2430"/>
  <c r="J2429"/>
  <c r="K2429"/>
  <c r="M2429" s="1"/>
  <c r="K2429" i="14"/>
  <c r="M2429" s="1"/>
  <c r="J2429"/>
  <c r="R2432"/>
  <c r="T2431"/>
  <c r="S2432" s="1"/>
  <c r="H2431"/>
  <c r="G2431"/>
  <c r="I2430"/>
  <c r="J2429" i="13"/>
  <c r="K2429"/>
  <c r="M2429" s="1"/>
  <c r="I2430"/>
  <c r="G2431"/>
  <c r="U1708"/>
  <c r="S1708"/>
  <c r="T2915"/>
  <c r="T2916" s="1"/>
  <c r="T2432" i="15" l="1"/>
  <c r="R2433"/>
  <c r="H2432"/>
  <c r="J2430"/>
  <c r="K2430"/>
  <c r="M2430" s="1"/>
  <c r="I2431"/>
  <c r="G2432"/>
  <c r="U2431"/>
  <c r="S2431"/>
  <c r="J2430" i="14"/>
  <c r="K2430"/>
  <c r="M2430" s="1"/>
  <c r="H2432"/>
  <c r="R2433"/>
  <c r="S2433"/>
  <c r="T2432"/>
  <c r="I2431"/>
  <c r="G2432"/>
  <c r="J2430" i="13"/>
  <c r="K2430"/>
  <c r="M2430" s="1"/>
  <c r="I2431"/>
  <c r="G2432"/>
  <c r="U1709"/>
  <c r="S1709"/>
  <c r="T2917"/>
  <c r="U2432" i="15" l="1"/>
  <c r="S2432"/>
  <c r="I2432"/>
  <c r="G2433"/>
  <c r="R2434"/>
  <c r="T2433"/>
  <c r="H2433"/>
  <c r="J2431"/>
  <c r="K2431"/>
  <c r="M2431" s="1"/>
  <c r="G2433" i="14"/>
  <c r="I2432"/>
  <c r="J2431"/>
  <c r="K2431"/>
  <c r="M2431" s="1"/>
  <c r="H2433"/>
  <c r="R2434"/>
  <c r="T2433"/>
  <c r="S2434" s="1"/>
  <c r="J2431" i="13"/>
  <c r="K2431"/>
  <c r="M2431" s="1"/>
  <c r="G2433"/>
  <c r="I2432"/>
  <c r="U1710"/>
  <c r="S1710"/>
  <c r="T2918"/>
  <c r="U2433" i="15" l="1"/>
  <c r="S2433"/>
  <c r="J2432"/>
  <c r="K2432"/>
  <c r="M2432" s="1"/>
  <c r="H2434"/>
  <c r="I2433"/>
  <c r="G2434"/>
  <c r="R2435"/>
  <c r="T2434"/>
  <c r="J2432" i="14"/>
  <c r="K2432"/>
  <c r="M2432" s="1"/>
  <c r="G2434"/>
  <c r="I2433"/>
  <c r="H2434"/>
  <c r="R2435"/>
  <c r="T2434"/>
  <c r="S2435" s="1"/>
  <c r="J2432" i="13"/>
  <c r="K2432"/>
  <c r="M2432" s="1"/>
  <c r="I2433"/>
  <c r="G2434"/>
  <c r="U1711"/>
  <c r="S1711"/>
  <c r="T2919"/>
  <c r="G2435" i="15" l="1"/>
  <c r="I2434"/>
  <c r="U2434"/>
  <c r="S2434"/>
  <c r="R2436"/>
  <c r="T2435"/>
  <c r="H2435"/>
  <c r="J2433"/>
  <c r="K2433"/>
  <c r="M2433" s="1"/>
  <c r="J2433" i="14"/>
  <c r="K2433"/>
  <c r="M2433" s="1"/>
  <c r="G2435"/>
  <c r="I2434"/>
  <c r="H2435"/>
  <c r="R2436"/>
  <c r="T2435"/>
  <c r="S2436" s="1"/>
  <c r="J2433" i="13"/>
  <c r="K2433"/>
  <c r="M2433" s="1"/>
  <c r="I2434"/>
  <c r="G2435"/>
  <c r="U1712"/>
  <c r="S1712"/>
  <c r="T2920"/>
  <c r="G2436" i="15" l="1"/>
  <c r="I2435"/>
  <c r="H2436"/>
  <c r="J2434"/>
  <c r="K2434"/>
  <c r="M2434" s="1"/>
  <c r="U2435"/>
  <c r="S2435"/>
  <c r="R2437"/>
  <c r="T2436"/>
  <c r="J2434" i="14"/>
  <c r="K2434"/>
  <c r="M2434" s="1"/>
  <c r="G2436"/>
  <c r="I2435"/>
  <c r="H2436"/>
  <c r="R2437"/>
  <c r="T2436"/>
  <c r="S2437" s="1"/>
  <c r="J2434" i="13"/>
  <c r="K2434"/>
  <c r="M2434" s="1"/>
  <c r="I2435"/>
  <c r="G2436"/>
  <c r="U1713"/>
  <c r="S1713"/>
  <c r="T2921"/>
  <c r="G2437" i="15" l="1"/>
  <c r="I2436"/>
  <c r="J2435"/>
  <c r="K2435"/>
  <c r="M2435" s="1"/>
  <c r="T2437"/>
  <c r="R2438"/>
  <c r="H2437"/>
  <c r="U2436"/>
  <c r="S2436"/>
  <c r="J2435" i="14"/>
  <c r="K2435"/>
  <c r="M2435" s="1"/>
  <c r="H2437"/>
  <c r="G2437"/>
  <c r="I2436"/>
  <c r="R2438"/>
  <c r="T2437"/>
  <c r="S2438" s="1"/>
  <c r="J2435" i="13"/>
  <c r="K2435"/>
  <c r="M2435" s="1"/>
  <c r="I2436"/>
  <c r="G2437"/>
  <c r="U1714"/>
  <c r="S1714"/>
  <c r="T2922"/>
  <c r="G2438" i="15" l="1"/>
  <c r="I2437"/>
  <c r="U2437"/>
  <c r="S2437"/>
  <c r="H2438"/>
  <c r="J2436"/>
  <c r="K2436"/>
  <c r="M2436" s="1"/>
  <c r="R2439"/>
  <c r="T2438"/>
  <c r="S2439" i="14"/>
  <c r="T2438"/>
  <c r="R2439"/>
  <c r="H2438"/>
  <c r="K2436"/>
  <c r="M2436" s="1"/>
  <c r="J2436"/>
  <c r="G2438"/>
  <c r="I2437"/>
  <c r="J2436" i="13"/>
  <c r="K2436"/>
  <c r="M2436" s="1"/>
  <c r="G2438"/>
  <c r="I2437"/>
  <c r="U1715"/>
  <c r="S1715"/>
  <c r="T2923"/>
  <c r="T2439" i="15" l="1"/>
  <c r="R2440"/>
  <c r="I2438"/>
  <c r="G2439"/>
  <c r="U2438"/>
  <c r="S2438"/>
  <c r="J2437"/>
  <c r="K2437"/>
  <c r="M2437" s="1"/>
  <c r="H2439"/>
  <c r="K2437" i="14"/>
  <c r="M2437" s="1"/>
  <c r="J2437"/>
  <c r="G2439"/>
  <c r="I2438"/>
  <c r="H2439"/>
  <c r="R2440"/>
  <c r="S2440"/>
  <c r="T2439"/>
  <c r="J2437" i="13"/>
  <c r="K2437"/>
  <c r="M2437" s="1"/>
  <c r="I2438"/>
  <c r="G2439"/>
  <c r="U1716"/>
  <c r="S1716"/>
  <c r="T2924"/>
  <c r="T2440" i="15" l="1"/>
  <c r="R2441"/>
  <c r="G2440"/>
  <c r="I2439"/>
  <c r="H2440"/>
  <c r="J2438"/>
  <c r="K2438"/>
  <c r="M2438" s="1"/>
  <c r="U2439"/>
  <c r="S2439"/>
  <c r="J2438" i="14"/>
  <c r="K2438"/>
  <c r="M2438" s="1"/>
  <c r="H2440"/>
  <c r="I2439"/>
  <c r="G2440"/>
  <c r="R2441"/>
  <c r="T2440"/>
  <c r="S2441" s="1"/>
  <c r="J2438" i="13"/>
  <c r="K2438"/>
  <c r="M2438" s="1"/>
  <c r="I2439"/>
  <c r="G2440"/>
  <c r="U1717"/>
  <c r="S1717"/>
  <c r="T2925"/>
  <c r="T2926" s="1"/>
  <c r="U2440" i="15" l="1"/>
  <c r="S2440"/>
  <c r="R2442"/>
  <c r="T2441"/>
  <c r="I2440"/>
  <c r="G2441"/>
  <c r="J2439"/>
  <c r="K2439"/>
  <c r="M2439" s="1"/>
  <c r="H2441"/>
  <c r="G2441" i="14"/>
  <c r="I2440"/>
  <c r="H2441"/>
  <c r="J2439"/>
  <c r="K2439"/>
  <c r="M2439" s="1"/>
  <c r="R2442"/>
  <c r="T2441"/>
  <c r="S2442" s="1"/>
  <c r="J2439" i="13"/>
  <c r="K2439"/>
  <c r="M2439" s="1"/>
  <c r="G2441"/>
  <c r="I2440"/>
  <c r="U1718"/>
  <c r="S1718"/>
  <c r="T2927"/>
  <c r="R2443" i="15" l="1"/>
  <c r="T2442"/>
  <c r="H2442"/>
  <c r="J2440"/>
  <c r="K2440"/>
  <c r="M2440" s="1"/>
  <c r="I2441"/>
  <c r="G2442"/>
  <c r="U2441"/>
  <c r="S2441"/>
  <c r="J2440" i="14"/>
  <c r="K2440"/>
  <c r="M2440" s="1"/>
  <c r="G2442"/>
  <c r="I2441"/>
  <c r="H2442"/>
  <c r="R2443"/>
  <c r="T2442"/>
  <c r="S2443" s="1"/>
  <c r="J2440" i="13"/>
  <c r="K2440"/>
  <c r="M2440" s="1"/>
  <c r="G2442"/>
  <c r="I2441"/>
  <c r="U1719"/>
  <c r="S1719"/>
  <c r="T2928"/>
  <c r="R2444" i="15" l="1"/>
  <c r="T2443"/>
  <c r="G2443"/>
  <c r="I2442"/>
  <c r="U2442"/>
  <c r="S2442"/>
  <c r="H2443"/>
  <c r="J2441"/>
  <c r="K2441"/>
  <c r="M2441" s="1"/>
  <c r="J2441" i="14"/>
  <c r="K2441"/>
  <c r="M2441" s="1"/>
  <c r="G2443"/>
  <c r="I2442"/>
  <c r="H2443"/>
  <c r="R2444"/>
  <c r="T2443"/>
  <c r="S2444" s="1"/>
  <c r="J2441" i="13"/>
  <c r="K2441"/>
  <c r="M2441" s="1"/>
  <c r="I2442"/>
  <c r="G2443"/>
  <c r="U1720"/>
  <c r="S1720"/>
  <c r="T2929"/>
  <c r="T2444" i="15" l="1"/>
  <c r="R2445"/>
  <c r="G2444"/>
  <c r="I2443"/>
  <c r="U2443"/>
  <c r="S2443"/>
  <c r="H2444"/>
  <c r="J2442"/>
  <c r="K2442"/>
  <c r="M2442" s="1"/>
  <c r="J2442" i="14"/>
  <c r="K2442"/>
  <c r="M2442" s="1"/>
  <c r="G2444"/>
  <c r="I2443"/>
  <c r="H2444"/>
  <c r="R2445"/>
  <c r="T2444"/>
  <c r="S2445" s="1"/>
  <c r="J2442" i="13"/>
  <c r="K2442"/>
  <c r="M2442" s="1"/>
  <c r="I2443"/>
  <c r="G2444"/>
  <c r="U1721"/>
  <c r="S1721"/>
  <c r="T2930"/>
  <c r="H2445" i="15" l="1"/>
  <c r="U2444"/>
  <c r="S2444"/>
  <c r="T2445"/>
  <c r="R2446"/>
  <c r="I2444"/>
  <c r="G2445"/>
  <c r="J2443"/>
  <c r="K2443"/>
  <c r="M2443" s="1"/>
  <c r="G2445" i="14"/>
  <c r="I2444"/>
  <c r="H2445"/>
  <c r="J2443"/>
  <c r="K2443"/>
  <c r="M2443" s="1"/>
  <c r="T2445"/>
  <c r="R2446"/>
  <c r="S2446"/>
  <c r="J2443" i="13"/>
  <c r="K2443"/>
  <c r="M2443" s="1"/>
  <c r="I2444"/>
  <c r="G2445"/>
  <c r="U1722"/>
  <c r="S1722"/>
  <c r="T2931"/>
  <c r="T2932" s="1"/>
  <c r="I2445" i="15" l="1"/>
  <c r="G2446"/>
  <c r="H2446"/>
  <c r="U2445"/>
  <c r="S2445"/>
  <c r="R2447"/>
  <c r="T2446"/>
  <c r="K2444"/>
  <c r="M2444" s="1"/>
  <c r="J2444"/>
  <c r="S2447" i="14"/>
  <c r="T2446"/>
  <c r="R2447"/>
  <c r="J2444"/>
  <c r="K2444"/>
  <c r="M2444" s="1"/>
  <c r="H2446"/>
  <c r="G2446"/>
  <c r="I2445"/>
  <c r="J2444" i="13"/>
  <c r="K2444"/>
  <c r="M2444" s="1"/>
  <c r="I2445"/>
  <c r="G2446"/>
  <c r="U1723"/>
  <c r="S1723"/>
  <c r="T2933"/>
  <c r="I2446" i="15" l="1"/>
  <c r="G2447"/>
  <c r="H2447"/>
  <c r="J2445"/>
  <c r="K2445"/>
  <c r="M2445" s="1"/>
  <c r="U2446"/>
  <c r="S2446"/>
  <c r="T2447"/>
  <c r="R2448"/>
  <c r="K2445" i="14"/>
  <c r="M2445" s="1"/>
  <c r="J2445"/>
  <c r="R2448"/>
  <c r="S2448"/>
  <c r="T2447"/>
  <c r="G2447"/>
  <c r="I2446"/>
  <c r="H2447"/>
  <c r="J2445" i="13"/>
  <c r="K2445"/>
  <c r="M2445" s="1"/>
  <c r="I2446"/>
  <c r="G2447"/>
  <c r="U1724"/>
  <c r="S1724"/>
  <c r="T2934"/>
  <c r="T2935" s="1"/>
  <c r="T2448" i="15" l="1"/>
  <c r="R2449"/>
  <c r="J2446"/>
  <c r="K2446"/>
  <c r="M2446" s="1"/>
  <c r="G2448"/>
  <c r="I2447"/>
  <c r="H2448"/>
  <c r="U2447"/>
  <c r="S2447"/>
  <c r="I2447" i="14"/>
  <c r="G2448"/>
  <c r="H2448"/>
  <c r="R2449"/>
  <c r="T2448"/>
  <c r="S2449" s="1"/>
  <c r="J2446"/>
  <c r="K2446"/>
  <c r="M2446" s="1"/>
  <c r="J2446" i="13"/>
  <c r="K2446"/>
  <c r="M2446" s="1"/>
  <c r="G2448"/>
  <c r="I2447"/>
  <c r="U1725"/>
  <c r="S1725"/>
  <c r="T2936"/>
  <c r="T2937" s="1"/>
  <c r="T2938" s="1"/>
  <c r="U2448" i="15" l="1"/>
  <c r="S2448"/>
  <c r="R2450"/>
  <c r="T2449"/>
  <c r="G2449"/>
  <c r="I2448"/>
  <c r="J2447"/>
  <c r="K2447"/>
  <c r="M2447" s="1"/>
  <c r="H2449"/>
  <c r="R2450" i="14"/>
  <c r="T2449"/>
  <c r="S2450" s="1"/>
  <c r="G2449"/>
  <c r="I2448"/>
  <c r="J2447"/>
  <c r="K2447"/>
  <c r="M2447" s="1"/>
  <c r="H2449"/>
  <c r="J2447" i="13"/>
  <c r="K2447"/>
  <c r="M2447" s="1"/>
  <c r="G2449"/>
  <c r="I2448"/>
  <c r="U1726"/>
  <c r="S1726"/>
  <c r="T2939"/>
  <c r="H2450" i="15" l="1"/>
  <c r="I2449"/>
  <c r="G2450"/>
  <c r="U2449"/>
  <c r="S2449"/>
  <c r="R2451"/>
  <c r="T2450"/>
  <c r="J2448"/>
  <c r="K2448"/>
  <c r="M2448" s="1"/>
  <c r="R2451" i="14"/>
  <c r="S2451"/>
  <c r="T2450"/>
  <c r="G2450"/>
  <c r="I2449"/>
  <c r="H2450"/>
  <c r="J2448"/>
  <c r="K2448"/>
  <c r="M2448" s="1"/>
  <c r="J2448" i="13"/>
  <c r="K2448"/>
  <c r="M2448" s="1"/>
  <c r="G2450"/>
  <c r="I2449"/>
  <c r="U1727"/>
  <c r="S1727"/>
  <c r="T2940"/>
  <c r="T2941" s="1"/>
  <c r="T2942" s="1"/>
  <c r="G2451" i="15" l="1"/>
  <c r="I2450"/>
  <c r="H2451"/>
  <c r="J2449"/>
  <c r="K2449"/>
  <c r="M2449" s="1"/>
  <c r="U2450"/>
  <c r="S2450"/>
  <c r="T2451"/>
  <c r="R2452"/>
  <c r="G2451" i="14"/>
  <c r="I2450"/>
  <c r="H2451"/>
  <c r="R2452"/>
  <c r="S2452"/>
  <c r="T2451"/>
  <c r="J2449"/>
  <c r="K2449"/>
  <c r="M2449" s="1"/>
  <c r="J2449" i="13"/>
  <c r="K2449"/>
  <c r="M2449" s="1"/>
  <c r="I2450"/>
  <c r="G2451"/>
  <c r="U1728"/>
  <c r="S1728"/>
  <c r="T2943"/>
  <c r="G2452" i="15" l="1"/>
  <c r="I2451"/>
  <c r="J2450"/>
  <c r="K2450"/>
  <c r="M2450" s="1"/>
  <c r="R2453"/>
  <c r="T2452"/>
  <c r="H2452"/>
  <c r="U2451"/>
  <c r="S2451"/>
  <c r="G2452" i="14"/>
  <c r="I2451"/>
  <c r="H2452"/>
  <c r="J2450"/>
  <c r="K2450"/>
  <c r="M2450" s="1"/>
  <c r="R2453"/>
  <c r="T2452"/>
  <c r="S2453" s="1"/>
  <c r="J2450" i="13"/>
  <c r="K2450"/>
  <c r="M2450" s="1"/>
  <c r="I2451"/>
  <c r="G2452"/>
  <c r="U1729"/>
  <c r="S1729"/>
  <c r="T2944"/>
  <c r="H2453" i="15" l="1"/>
  <c r="U2452"/>
  <c r="S2452"/>
  <c r="G2453"/>
  <c r="I2452"/>
  <c r="J2451"/>
  <c r="K2451"/>
  <c r="M2451" s="1"/>
  <c r="T2453"/>
  <c r="R2454"/>
  <c r="G2453" i="14"/>
  <c r="I2452"/>
  <c r="H2453"/>
  <c r="J2451"/>
  <c r="K2451"/>
  <c r="M2451" s="1"/>
  <c r="T2453"/>
  <c r="R2454"/>
  <c r="S2454"/>
  <c r="J2451" i="13"/>
  <c r="K2451"/>
  <c r="M2451" s="1"/>
  <c r="I2452"/>
  <c r="G2453"/>
  <c r="U1730"/>
  <c r="S1730"/>
  <c r="T2945"/>
  <c r="H2454" i="15" l="1"/>
  <c r="R2455"/>
  <c r="T2454"/>
  <c r="U2453"/>
  <c r="S2453"/>
  <c r="G2454"/>
  <c r="I2453"/>
  <c r="K2452"/>
  <c r="M2452" s="1"/>
  <c r="J2452"/>
  <c r="T2454" i="14"/>
  <c r="S2455" s="1"/>
  <c r="R2455"/>
  <c r="J2452"/>
  <c r="K2452"/>
  <c r="M2452" s="1"/>
  <c r="H2454"/>
  <c r="G2454"/>
  <c r="I2453"/>
  <c r="J2452" i="13"/>
  <c r="K2452"/>
  <c r="M2452" s="1"/>
  <c r="I2453"/>
  <c r="G2454"/>
  <c r="U1731"/>
  <c r="S1731"/>
  <c r="T2946"/>
  <c r="T2947" s="1"/>
  <c r="J2453" i="15" l="1"/>
  <c r="K2453"/>
  <c r="M2453" s="1"/>
  <c r="H2455"/>
  <c r="U2454"/>
  <c r="S2454"/>
  <c r="R2456"/>
  <c r="T2455"/>
  <c r="I2454"/>
  <c r="G2455"/>
  <c r="G2455" i="14"/>
  <c r="I2454"/>
  <c r="K2453"/>
  <c r="M2453" s="1"/>
  <c r="J2453"/>
  <c r="R2456"/>
  <c r="S2456"/>
  <c r="T2455"/>
  <c r="H2455"/>
  <c r="J2453" i="13"/>
  <c r="K2453"/>
  <c r="M2453" s="1"/>
  <c r="G2455"/>
  <c r="I2454"/>
  <c r="U1732"/>
  <c r="S1732"/>
  <c r="T2948"/>
  <c r="J2454" i="15" l="1"/>
  <c r="K2454"/>
  <c r="M2454" s="1"/>
  <c r="G2456"/>
  <c r="I2455"/>
  <c r="H2456"/>
  <c r="U2455"/>
  <c r="S2455"/>
  <c r="T2456"/>
  <c r="R2457"/>
  <c r="I2455" i="14"/>
  <c r="G2456"/>
  <c r="H2456"/>
  <c r="J2454"/>
  <c r="K2454"/>
  <c r="M2454" s="1"/>
  <c r="R2457"/>
  <c r="T2456"/>
  <c r="S2457" s="1"/>
  <c r="J2454" i="13"/>
  <c r="K2454"/>
  <c r="M2454" s="1"/>
  <c r="G2456"/>
  <c r="I2455"/>
  <c r="U1733"/>
  <c r="S1733"/>
  <c r="T2949"/>
  <c r="R2458" i="15" l="1"/>
  <c r="T2457"/>
  <c r="H2457"/>
  <c r="I2456"/>
  <c r="G2457"/>
  <c r="J2455"/>
  <c r="K2455"/>
  <c r="M2455" s="1"/>
  <c r="U2456"/>
  <c r="S2456"/>
  <c r="G2457" i="14"/>
  <c r="I2456"/>
  <c r="J2455"/>
  <c r="K2455"/>
  <c r="M2455" s="1"/>
  <c r="H2457"/>
  <c r="R2458"/>
  <c r="T2457"/>
  <c r="S2458" s="1"/>
  <c r="J2455" i="13"/>
  <c r="K2455"/>
  <c r="M2455" s="1"/>
  <c r="G2457"/>
  <c r="I2456"/>
  <c r="U1734"/>
  <c r="S1734"/>
  <c r="T2950"/>
  <c r="R2459" i="15" l="1"/>
  <c r="T2458"/>
  <c r="U2457"/>
  <c r="S2457"/>
  <c r="J2456"/>
  <c r="K2456"/>
  <c r="M2456" s="1"/>
  <c r="H2458"/>
  <c r="I2457"/>
  <c r="G2458"/>
  <c r="J2456" i="14"/>
  <c r="K2456"/>
  <c r="M2456" s="1"/>
  <c r="G2458"/>
  <c r="I2457"/>
  <c r="H2458"/>
  <c r="R2459"/>
  <c r="T2458"/>
  <c r="S2459" s="1"/>
  <c r="J2456" i="13"/>
  <c r="K2456"/>
  <c r="M2456" s="1"/>
  <c r="G2458"/>
  <c r="I2457"/>
  <c r="U1735"/>
  <c r="S1735"/>
  <c r="T2951"/>
  <c r="T2952" s="1"/>
  <c r="J2457" i="15" l="1"/>
  <c r="K2457"/>
  <c r="M2457" s="1"/>
  <c r="G2459"/>
  <c r="I2458"/>
  <c r="U2458"/>
  <c r="S2458"/>
  <c r="R2460"/>
  <c r="T2459"/>
  <c r="H2459"/>
  <c r="J2457" i="14"/>
  <c r="K2457"/>
  <c r="M2457" s="1"/>
  <c r="G2459"/>
  <c r="I2458"/>
  <c r="H2459"/>
  <c r="R2460"/>
  <c r="T2459"/>
  <c r="S2460" s="1"/>
  <c r="J2457" i="13"/>
  <c r="K2457"/>
  <c r="M2457" s="1"/>
  <c r="I2458"/>
  <c r="G2459"/>
  <c r="U1736"/>
  <c r="S1736"/>
  <c r="T2953"/>
  <c r="G2460" i="15" l="1"/>
  <c r="I2459"/>
  <c r="H2460"/>
  <c r="J2458"/>
  <c r="K2458"/>
  <c r="M2458" s="1"/>
  <c r="U2459"/>
  <c r="S2459"/>
  <c r="R2461"/>
  <c r="T2460"/>
  <c r="G2460" i="14"/>
  <c r="I2459"/>
  <c r="J2458"/>
  <c r="K2458"/>
  <c r="M2458" s="1"/>
  <c r="H2460"/>
  <c r="R2461"/>
  <c r="T2460"/>
  <c r="S2461" s="1"/>
  <c r="J2458" i="13"/>
  <c r="K2458"/>
  <c r="M2458" s="1"/>
  <c r="G2460"/>
  <c r="I2459"/>
  <c r="U1737"/>
  <c r="S1737"/>
  <c r="T2954"/>
  <c r="T2955" s="1"/>
  <c r="T2956" s="1"/>
  <c r="T2957" s="1"/>
  <c r="T2958" s="1"/>
  <c r="H2461" i="15" l="1"/>
  <c r="T2461"/>
  <c r="R2462"/>
  <c r="G2461"/>
  <c r="I2460"/>
  <c r="J2459"/>
  <c r="K2459"/>
  <c r="M2459" s="1"/>
  <c r="U2460"/>
  <c r="S2460"/>
  <c r="J2459" i="14"/>
  <c r="K2459"/>
  <c r="M2459" s="1"/>
  <c r="H2461"/>
  <c r="G2461"/>
  <c r="I2460"/>
  <c r="T2461"/>
  <c r="R2462"/>
  <c r="S2462"/>
  <c r="J2459" i="13"/>
  <c r="K2459"/>
  <c r="M2459" s="1"/>
  <c r="G2461"/>
  <c r="I2460"/>
  <c r="U1738"/>
  <c r="S1738"/>
  <c r="T2959"/>
  <c r="U2461" i="15" l="1"/>
  <c r="S2461"/>
  <c r="R2463"/>
  <c r="T2462"/>
  <c r="H2462"/>
  <c r="I2461"/>
  <c r="G2462"/>
  <c r="K2460"/>
  <c r="M2460" s="1"/>
  <c r="J2460"/>
  <c r="G2462" i="14"/>
  <c r="I2461"/>
  <c r="J2460"/>
  <c r="K2460"/>
  <c r="M2460" s="1"/>
  <c r="S2463"/>
  <c r="T2462"/>
  <c r="R2463"/>
  <c r="H2462"/>
  <c r="J2460" i="13"/>
  <c r="K2460"/>
  <c r="M2460" s="1"/>
  <c r="G2462"/>
  <c r="I2461"/>
  <c r="U1739"/>
  <c r="S1739"/>
  <c r="T2960"/>
  <c r="T2961" s="1"/>
  <c r="T2962" s="1"/>
  <c r="I2462" i="15" l="1"/>
  <c r="G2463"/>
  <c r="T2463"/>
  <c r="R2464"/>
  <c r="U2462"/>
  <c r="S2462"/>
  <c r="H2463"/>
  <c r="J2461"/>
  <c r="K2461"/>
  <c r="M2461" s="1"/>
  <c r="K2461" i="14"/>
  <c r="M2461" s="1"/>
  <c r="J2461"/>
  <c r="H2463"/>
  <c r="G2463"/>
  <c r="I2462"/>
  <c r="R2464"/>
  <c r="T2463"/>
  <c r="S2464" s="1"/>
  <c r="J2461" i="13"/>
  <c r="K2461"/>
  <c r="M2461" s="1"/>
  <c r="I2462"/>
  <c r="G2463"/>
  <c r="U1740"/>
  <c r="S1740"/>
  <c r="T2963"/>
  <c r="T2964" s="1"/>
  <c r="J2462" i="15" l="1"/>
  <c r="K2462"/>
  <c r="M2462" s="1"/>
  <c r="G2464"/>
  <c r="I2463"/>
  <c r="T2464"/>
  <c r="R2465"/>
  <c r="U2463"/>
  <c r="S2463"/>
  <c r="H2464"/>
  <c r="I2463" i="14"/>
  <c r="G2464"/>
  <c r="J2462"/>
  <c r="K2462"/>
  <c r="M2462" s="1"/>
  <c r="H2464"/>
  <c r="R2465"/>
  <c r="T2464"/>
  <c r="S2465" s="1"/>
  <c r="J2462" i="13"/>
  <c r="K2462"/>
  <c r="M2462" s="1"/>
  <c r="I2463"/>
  <c r="G2464"/>
  <c r="U1741"/>
  <c r="S1741"/>
  <c r="T2965"/>
  <c r="U2464" i="15" l="1"/>
  <c r="S2464"/>
  <c r="H2465"/>
  <c r="J2463"/>
  <c r="K2463"/>
  <c r="M2463" s="1"/>
  <c r="I2464"/>
  <c r="G2465"/>
  <c r="R2466"/>
  <c r="T2465"/>
  <c r="J2463" i="14"/>
  <c r="K2463"/>
  <c r="M2463" s="1"/>
  <c r="H2465"/>
  <c r="G2465"/>
  <c r="I2464"/>
  <c r="R2466"/>
  <c r="T2465"/>
  <c r="S2466" s="1"/>
  <c r="J2463" i="13"/>
  <c r="K2463"/>
  <c r="M2463" s="1"/>
  <c r="I2464"/>
  <c r="G2465"/>
  <c r="U1742"/>
  <c r="S1742"/>
  <c r="T2966"/>
  <c r="I2465" i="15" l="1"/>
  <c r="G2466"/>
  <c r="U2465"/>
  <c r="S2465"/>
  <c r="R2467"/>
  <c r="T2466"/>
  <c r="H2466"/>
  <c r="J2464"/>
  <c r="K2464"/>
  <c r="M2464" s="1"/>
  <c r="H2466" i="14"/>
  <c r="R2467"/>
  <c r="S2467"/>
  <c r="T2466"/>
  <c r="G2466"/>
  <c r="I2465"/>
  <c r="J2464"/>
  <c r="K2464"/>
  <c r="M2464" s="1"/>
  <c r="J2464" i="13"/>
  <c r="K2464"/>
  <c r="M2464" s="1"/>
  <c r="I2465"/>
  <c r="G2466"/>
  <c r="U1743"/>
  <c r="S1743"/>
  <c r="T2967"/>
  <c r="J2465" i="15" l="1"/>
  <c r="K2465"/>
  <c r="M2465" s="1"/>
  <c r="U2466"/>
  <c r="S2466"/>
  <c r="H2467"/>
  <c r="G2467"/>
  <c r="I2466"/>
  <c r="T2467"/>
  <c r="R2468"/>
  <c r="H2467" i="14"/>
  <c r="G2467"/>
  <c r="I2466"/>
  <c r="R2468"/>
  <c r="S2468"/>
  <c r="T2467"/>
  <c r="J2465"/>
  <c r="K2465"/>
  <c r="M2465" s="1"/>
  <c r="J2465" i="13"/>
  <c r="K2465"/>
  <c r="M2465" s="1"/>
  <c r="G2467"/>
  <c r="I2466"/>
  <c r="U1744"/>
  <c r="S1744"/>
  <c r="T2968"/>
  <c r="T2468" i="15" l="1"/>
  <c r="R2469"/>
  <c r="J2466"/>
  <c r="K2466"/>
  <c r="M2466" s="1"/>
  <c r="U2467"/>
  <c r="S2467"/>
  <c r="H2468"/>
  <c r="G2468"/>
  <c r="I2467"/>
  <c r="H2468" i="14"/>
  <c r="G2468"/>
  <c r="I2467"/>
  <c r="J2466"/>
  <c r="K2466"/>
  <c r="M2466" s="1"/>
  <c r="R2469"/>
  <c r="T2468"/>
  <c r="S2469" s="1"/>
  <c r="J2466" i="13"/>
  <c r="K2466"/>
  <c r="M2466" s="1"/>
  <c r="G2468"/>
  <c r="I2467"/>
  <c r="U1745"/>
  <c r="S1745"/>
  <c r="T2969"/>
  <c r="T2469" i="15" l="1"/>
  <c r="R2470"/>
  <c r="J2467"/>
  <c r="K2467"/>
  <c r="M2467" s="1"/>
  <c r="I2468"/>
  <c r="G2469"/>
  <c r="U2468"/>
  <c r="S2468"/>
  <c r="H2469"/>
  <c r="H2469" i="14"/>
  <c r="J2467"/>
  <c r="K2467"/>
  <c r="M2467" s="1"/>
  <c r="G2469"/>
  <c r="I2468"/>
  <c r="T2469"/>
  <c r="R2470"/>
  <c r="S2470"/>
  <c r="J2467" i="13"/>
  <c r="K2467"/>
  <c r="M2467" s="1"/>
  <c r="G2469"/>
  <c r="I2468"/>
  <c r="U1746"/>
  <c r="S1746"/>
  <c r="T2970"/>
  <c r="R2471" i="15" l="1"/>
  <c r="T2470"/>
  <c r="K2468"/>
  <c r="M2468" s="1"/>
  <c r="J2468"/>
  <c r="H2470"/>
  <c r="I2469"/>
  <c r="G2470"/>
  <c r="U2469"/>
  <c r="S2469"/>
  <c r="G2470" i="14"/>
  <c r="I2469"/>
  <c r="J2468"/>
  <c r="K2468"/>
  <c r="M2468" s="1"/>
  <c r="S2471"/>
  <c r="T2470"/>
  <c r="R2471"/>
  <c r="H2470"/>
  <c r="J2468" i="13"/>
  <c r="K2468"/>
  <c r="M2468" s="1"/>
  <c r="G2470"/>
  <c r="I2469"/>
  <c r="U1747"/>
  <c r="S1747"/>
  <c r="T2971"/>
  <c r="T2972" s="1"/>
  <c r="I2470" i="15" l="1"/>
  <c r="G2471"/>
  <c r="R2472"/>
  <c r="T2471"/>
  <c r="U2470"/>
  <c r="S2470"/>
  <c r="H2471"/>
  <c r="J2469"/>
  <c r="K2469"/>
  <c r="M2469" s="1"/>
  <c r="K2469" i="14"/>
  <c r="M2469" s="1"/>
  <c r="J2469"/>
  <c r="G2471"/>
  <c r="I2470"/>
  <c r="H2471"/>
  <c r="R2472"/>
  <c r="S2472"/>
  <c r="T2471"/>
  <c r="J2469" i="13"/>
  <c r="K2469"/>
  <c r="M2469" s="1"/>
  <c r="I2470"/>
  <c r="G2471"/>
  <c r="U1748"/>
  <c r="S1748"/>
  <c r="T2973"/>
  <c r="T2974" s="1"/>
  <c r="G2472" i="15" l="1"/>
  <c r="I2471"/>
  <c r="J2470"/>
  <c r="K2470"/>
  <c r="M2470" s="1"/>
  <c r="T2472"/>
  <c r="R2473"/>
  <c r="U2471"/>
  <c r="S2471"/>
  <c r="H2472"/>
  <c r="J2470" i="14"/>
  <c r="K2470"/>
  <c r="M2470" s="1"/>
  <c r="H2472"/>
  <c r="I2471"/>
  <c r="G2472"/>
  <c r="R2473"/>
  <c r="T2472"/>
  <c r="S2473" s="1"/>
  <c r="J2470" i="13"/>
  <c r="K2470"/>
  <c r="M2470" s="1"/>
  <c r="G2472"/>
  <c r="I2471"/>
  <c r="U1749"/>
  <c r="S1749"/>
  <c r="T2975"/>
  <c r="H2473" i="15" l="1"/>
  <c r="I2472"/>
  <c r="G2473"/>
  <c r="J2471"/>
  <c r="K2471"/>
  <c r="M2471" s="1"/>
  <c r="R2474"/>
  <c r="T2473"/>
  <c r="U2472"/>
  <c r="S2472"/>
  <c r="G2473" i="14"/>
  <c r="I2472"/>
  <c r="H2473"/>
  <c r="J2471"/>
  <c r="K2471"/>
  <c r="M2471" s="1"/>
  <c r="R2474"/>
  <c r="T2473"/>
  <c r="S2474" s="1"/>
  <c r="J2471" i="13"/>
  <c r="K2471"/>
  <c r="M2471" s="1"/>
  <c r="G2473"/>
  <c r="I2472"/>
  <c r="U1750"/>
  <c r="S1750"/>
  <c r="T2976"/>
  <c r="H2474" i="15" l="1"/>
  <c r="I2473"/>
  <c r="G2474"/>
  <c r="U2473"/>
  <c r="S2473"/>
  <c r="J2472"/>
  <c r="K2472"/>
  <c r="M2472" s="1"/>
  <c r="R2475"/>
  <c r="T2474"/>
  <c r="G2474" i="14"/>
  <c r="I2473"/>
  <c r="H2474"/>
  <c r="J2472"/>
  <c r="K2472"/>
  <c r="M2472" s="1"/>
  <c r="R2475"/>
  <c r="T2474"/>
  <c r="S2475" s="1"/>
  <c r="J2472" i="13"/>
  <c r="K2472"/>
  <c r="M2472" s="1"/>
  <c r="G2474"/>
  <c r="I2473"/>
  <c r="U1751"/>
  <c r="S1751"/>
  <c r="T2977"/>
  <c r="R2476" i="15" l="1"/>
  <c r="T2475"/>
  <c r="J2473"/>
  <c r="K2473"/>
  <c r="M2473" s="1"/>
  <c r="U2474"/>
  <c r="S2474"/>
  <c r="H2475"/>
  <c r="G2475"/>
  <c r="I2474"/>
  <c r="G2475" i="14"/>
  <c r="I2474"/>
  <c r="H2475"/>
  <c r="J2473"/>
  <c r="K2473"/>
  <c r="M2473" s="1"/>
  <c r="R2476"/>
  <c r="T2475"/>
  <c r="S2476" s="1"/>
  <c r="J2473" i="13"/>
  <c r="K2473"/>
  <c r="M2473" s="1"/>
  <c r="I2474"/>
  <c r="G2475"/>
  <c r="U1752"/>
  <c r="S1752"/>
  <c r="T2978"/>
  <c r="H2476" i="15" l="1"/>
  <c r="U2475"/>
  <c r="S2475"/>
  <c r="R2477"/>
  <c r="T2476"/>
  <c r="G2476"/>
  <c r="I2475"/>
  <c r="J2474"/>
  <c r="K2474"/>
  <c r="M2474" s="1"/>
  <c r="G2476" i="14"/>
  <c r="I2475"/>
  <c r="J2474"/>
  <c r="K2474"/>
  <c r="M2474" s="1"/>
  <c r="H2476"/>
  <c r="R2477"/>
  <c r="T2476"/>
  <c r="S2477" s="1"/>
  <c r="J2474" i="13"/>
  <c r="K2474"/>
  <c r="M2474" s="1"/>
  <c r="G2476"/>
  <c r="I2475"/>
  <c r="U1753"/>
  <c r="S1753"/>
  <c r="T2979"/>
  <c r="T2980" s="1"/>
  <c r="J2475" i="15" l="1"/>
  <c r="K2475"/>
  <c r="M2475" s="1"/>
  <c r="H2477"/>
  <c r="U2476"/>
  <c r="S2476"/>
  <c r="T2477"/>
  <c r="R2478"/>
  <c r="G2477"/>
  <c r="I2476"/>
  <c r="J2475" i="14"/>
  <c r="K2475"/>
  <c r="M2475" s="1"/>
  <c r="H2477"/>
  <c r="G2477"/>
  <c r="I2476"/>
  <c r="R2478"/>
  <c r="T2477"/>
  <c r="S2478" s="1"/>
  <c r="J2475" i="13"/>
  <c r="K2475"/>
  <c r="M2475" s="1"/>
  <c r="I2476"/>
  <c r="G2477"/>
  <c r="U1754"/>
  <c r="S1754"/>
  <c r="T2981"/>
  <c r="H2478" i="15" l="1"/>
  <c r="R2479"/>
  <c r="T2478"/>
  <c r="G2478"/>
  <c r="I2477"/>
  <c r="K2476"/>
  <c r="M2476" s="1"/>
  <c r="J2476"/>
  <c r="U2477"/>
  <c r="S2477"/>
  <c r="H2478" i="14"/>
  <c r="J2476"/>
  <c r="K2476"/>
  <c r="M2476" s="1"/>
  <c r="G2478"/>
  <c r="I2477"/>
  <c r="R2479"/>
  <c r="T2478"/>
  <c r="S2479" s="1"/>
  <c r="J2476" i="13"/>
  <c r="K2476"/>
  <c r="M2476" s="1"/>
  <c r="G2478"/>
  <c r="I2477"/>
  <c r="U1755"/>
  <c r="S1755"/>
  <c r="T2982"/>
  <c r="T2983" s="1"/>
  <c r="T2984" s="1"/>
  <c r="T2985" s="1"/>
  <c r="H2479" i="15" l="1"/>
  <c r="U2478"/>
  <c r="S2478"/>
  <c r="T2479"/>
  <c r="R2480"/>
  <c r="I2478"/>
  <c r="G2479"/>
  <c r="J2477"/>
  <c r="K2477"/>
  <c r="M2477" s="1"/>
  <c r="H2479" i="14"/>
  <c r="K2477"/>
  <c r="M2477" s="1"/>
  <c r="J2477"/>
  <c r="G2479"/>
  <c r="I2478"/>
  <c r="R2480"/>
  <c r="T2479"/>
  <c r="S2480" s="1"/>
  <c r="J2477" i="13"/>
  <c r="K2477"/>
  <c r="M2477" s="1"/>
  <c r="G2479"/>
  <c r="I2478"/>
  <c r="U1756"/>
  <c r="S1756"/>
  <c r="T2986"/>
  <c r="H2480" i="15" l="1"/>
  <c r="G2480"/>
  <c r="I2479"/>
  <c r="U2479"/>
  <c r="S2479"/>
  <c r="T2480"/>
  <c r="R2481"/>
  <c r="J2478"/>
  <c r="K2478"/>
  <c r="M2478" s="1"/>
  <c r="G2480" i="14"/>
  <c r="I2479"/>
  <c r="J2478"/>
  <c r="K2478"/>
  <c r="M2478" s="1"/>
  <c r="H2480"/>
  <c r="T2480"/>
  <c r="S2481" s="1"/>
  <c r="R2481"/>
  <c r="J2478" i="13"/>
  <c r="K2478"/>
  <c r="M2478" s="1"/>
  <c r="G2480"/>
  <c r="I2479"/>
  <c r="U1757"/>
  <c r="S1757"/>
  <c r="T2987"/>
  <c r="H2481" i="15" l="1"/>
  <c r="J2479"/>
  <c r="K2479"/>
  <c r="M2479" s="1"/>
  <c r="R2482"/>
  <c r="T2481"/>
  <c r="I2480"/>
  <c r="G2481"/>
  <c r="U2480"/>
  <c r="S2480"/>
  <c r="R2482" i="14"/>
  <c r="T2481"/>
  <c r="S2482" s="1"/>
  <c r="J2479"/>
  <c r="K2479"/>
  <c r="M2479" s="1"/>
  <c r="H2481"/>
  <c r="G2481"/>
  <c r="I2480"/>
  <c r="J2479" i="13"/>
  <c r="K2479"/>
  <c r="M2479" s="1"/>
  <c r="G2481"/>
  <c r="I2480"/>
  <c r="U1758"/>
  <c r="S1758"/>
  <c r="T2988"/>
  <c r="I2481" i="15" l="1"/>
  <c r="G2482"/>
  <c r="U2481"/>
  <c r="S2481"/>
  <c r="H2482"/>
  <c r="R2483"/>
  <c r="T2482"/>
  <c r="J2480"/>
  <c r="K2480"/>
  <c r="M2480" s="1"/>
  <c r="G2482" i="14"/>
  <c r="I2481"/>
  <c r="R2483"/>
  <c r="T2482"/>
  <c r="S2483" s="1"/>
  <c r="J2480"/>
  <c r="K2480"/>
  <c r="M2480" s="1"/>
  <c r="H2482"/>
  <c r="J2480" i="13"/>
  <c r="K2480"/>
  <c r="M2480" s="1"/>
  <c r="G2482"/>
  <c r="I2481"/>
  <c r="U1759"/>
  <c r="S1759"/>
  <c r="T2989"/>
  <c r="G2483" i="15" l="1"/>
  <c r="I2482"/>
  <c r="J2481"/>
  <c r="K2481"/>
  <c r="M2481" s="1"/>
  <c r="U2482"/>
  <c r="S2482"/>
  <c r="H2483"/>
  <c r="R2484"/>
  <c r="T2483"/>
  <c r="G2483" i="14"/>
  <c r="I2482"/>
  <c r="S2484"/>
  <c r="T2483"/>
  <c r="R2484"/>
  <c r="H2483"/>
  <c r="J2481"/>
  <c r="K2481"/>
  <c r="M2481" s="1"/>
  <c r="J2481" i="13"/>
  <c r="K2481"/>
  <c r="M2481" s="1"/>
  <c r="I2482"/>
  <c r="G2483"/>
  <c r="U1760"/>
  <c r="S1760"/>
  <c r="T2990"/>
  <c r="G2484" i="15" l="1"/>
  <c r="I2483"/>
  <c r="J2482"/>
  <c r="K2482"/>
  <c r="M2482" s="1"/>
  <c r="T2484"/>
  <c r="R2485"/>
  <c r="U2483"/>
  <c r="S2483"/>
  <c r="H2484"/>
  <c r="I2483" i="14"/>
  <c r="G2484"/>
  <c r="K2482"/>
  <c r="M2482" s="1"/>
  <c r="J2482"/>
  <c r="R2485"/>
  <c r="S2485"/>
  <c r="T2484"/>
  <c r="H2484"/>
  <c r="J2482" i="13"/>
  <c r="K2482"/>
  <c r="M2482" s="1"/>
  <c r="G2484"/>
  <c r="I2483"/>
  <c r="U1761"/>
  <c r="S1761"/>
  <c r="T2991"/>
  <c r="I2484" i="15" l="1"/>
  <c r="G2485"/>
  <c r="T2485"/>
  <c r="R2486"/>
  <c r="J2483"/>
  <c r="K2483"/>
  <c r="M2483" s="1"/>
  <c r="H2485"/>
  <c r="U2484"/>
  <c r="S2484"/>
  <c r="J2483" i="14"/>
  <c r="K2483"/>
  <c r="M2483" s="1"/>
  <c r="H2485"/>
  <c r="I2484"/>
  <c r="G2485"/>
  <c r="R2486"/>
  <c r="T2485"/>
  <c r="S2486" s="1"/>
  <c r="J2483" i="13"/>
  <c r="K2483"/>
  <c r="M2483" s="1"/>
  <c r="G2485"/>
  <c r="I2484"/>
  <c r="U1762"/>
  <c r="S1762"/>
  <c r="T2992"/>
  <c r="T2993" s="1"/>
  <c r="U2485" i="15" l="1"/>
  <c r="S2485"/>
  <c r="K2484"/>
  <c r="M2484" s="1"/>
  <c r="J2484"/>
  <c r="I2485"/>
  <c r="G2486"/>
  <c r="R2487"/>
  <c r="T2486"/>
  <c r="H2486"/>
  <c r="G2486" i="14"/>
  <c r="I2485"/>
  <c r="H2486"/>
  <c r="J2484"/>
  <c r="K2484"/>
  <c r="M2484" s="1"/>
  <c r="T2486"/>
  <c r="S2487" s="1"/>
  <c r="R2487"/>
  <c r="J2484" i="13"/>
  <c r="K2484"/>
  <c r="M2484" s="1"/>
  <c r="G2486"/>
  <c r="I2485"/>
  <c r="U1763"/>
  <c r="S1763"/>
  <c r="T2994"/>
  <c r="H2487" i="15" l="1"/>
  <c r="J2485"/>
  <c r="K2485"/>
  <c r="M2485" s="1"/>
  <c r="I2486"/>
  <c r="G2487"/>
  <c r="U2486"/>
  <c r="S2486"/>
  <c r="T2487"/>
  <c r="R2488"/>
  <c r="J2485" i="14"/>
  <c r="K2485"/>
  <c r="M2485" s="1"/>
  <c r="R2488"/>
  <c r="S2488"/>
  <c r="T2487"/>
  <c r="H2487"/>
  <c r="G2487"/>
  <c r="I2486"/>
  <c r="J2485" i="13"/>
  <c r="K2485"/>
  <c r="M2485" s="1"/>
  <c r="I2486"/>
  <c r="G2487"/>
  <c r="U1764"/>
  <c r="S1764"/>
  <c r="T2995"/>
  <c r="T2488" i="15" l="1"/>
  <c r="R2489"/>
  <c r="G2488"/>
  <c r="I2487"/>
  <c r="H2488"/>
  <c r="J2486"/>
  <c r="K2486"/>
  <c r="M2486" s="1"/>
  <c r="U2487"/>
  <c r="S2487"/>
  <c r="I2487" i="14"/>
  <c r="G2488"/>
  <c r="H2488"/>
  <c r="J2486"/>
  <c r="K2486"/>
  <c r="M2486" s="1"/>
  <c r="R2489"/>
  <c r="T2488"/>
  <c r="S2489" s="1"/>
  <c r="J2486" i="13"/>
  <c r="K2486"/>
  <c r="M2486" s="1"/>
  <c r="G2488"/>
  <c r="I2487"/>
  <c r="U1765"/>
  <c r="S1765"/>
  <c r="T2996"/>
  <c r="G2489" i="15" l="1"/>
  <c r="I2488"/>
  <c r="U2488"/>
  <c r="S2488"/>
  <c r="R2490"/>
  <c r="T2489"/>
  <c r="J2487"/>
  <c r="K2487"/>
  <c r="M2487" s="1"/>
  <c r="H2489"/>
  <c r="G2489" i="14"/>
  <c r="I2488"/>
  <c r="J2487"/>
  <c r="K2487"/>
  <c r="M2487" s="1"/>
  <c r="H2489"/>
  <c r="R2490"/>
  <c r="T2489"/>
  <c r="S2490"/>
  <c r="J2487" i="13"/>
  <c r="K2487"/>
  <c r="M2487" s="1"/>
  <c r="G2489"/>
  <c r="I2488"/>
  <c r="U1766"/>
  <c r="S1766"/>
  <c r="T2997"/>
  <c r="T2998" s="1"/>
  <c r="I2489" i="15" l="1"/>
  <c r="G2490"/>
  <c r="U2489"/>
  <c r="S2489"/>
  <c r="H2490"/>
  <c r="J2488"/>
  <c r="K2488"/>
  <c r="M2488" s="1"/>
  <c r="R2491"/>
  <c r="T2490"/>
  <c r="J2488" i="14"/>
  <c r="K2488"/>
  <c r="M2488" s="1"/>
  <c r="H2490"/>
  <c r="G2490"/>
  <c r="I2489"/>
  <c r="R2491"/>
  <c r="T2490"/>
  <c r="S2491" s="1"/>
  <c r="J2488" i="13"/>
  <c r="K2488"/>
  <c r="M2488" s="1"/>
  <c r="G2490"/>
  <c r="I2489"/>
  <c r="U1767"/>
  <c r="S1767"/>
  <c r="T2999"/>
  <c r="J2489" i="15" l="1"/>
  <c r="K2489"/>
  <c r="M2489" s="1"/>
  <c r="U2490"/>
  <c r="S2490"/>
  <c r="T2491"/>
  <c r="R2492"/>
  <c r="G2491"/>
  <c r="I2490"/>
  <c r="H2491"/>
  <c r="G2491" i="14"/>
  <c r="I2490"/>
  <c r="J2489"/>
  <c r="K2489"/>
  <c r="M2489" s="1"/>
  <c r="H2491"/>
  <c r="T2491"/>
  <c r="S2492" s="1"/>
  <c r="R2492"/>
  <c r="J2489" i="13"/>
  <c r="K2489"/>
  <c r="M2489" s="1"/>
  <c r="I2490"/>
  <c r="G2491"/>
  <c r="U1768"/>
  <c r="S1768"/>
  <c r="T3000"/>
  <c r="J2490" i="15" l="1"/>
  <c r="K2490"/>
  <c r="M2490" s="1"/>
  <c r="U2491"/>
  <c r="S2491"/>
  <c r="R2493"/>
  <c r="T2492"/>
  <c r="H2492"/>
  <c r="G2492"/>
  <c r="I2491"/>
  <c r="I2491" i="14"/>
  <c r="G2492"/>
  <c r="R2493"/>
  <c r="S2493"/>
  <c r="T2492"/>
  <c r="K2490"/>
  <c r="M2490" s="1"/>
  <c r="J2490"/>
  <c r="H2492"/>
  <c r="J2490" i="13"/>
  <c r="K2490"/>
  <c r="M2490" s="1"/>
  <c r="G2492"/>
  <c r="I2491"/>
  <c r="U1769"/>
  <c r="S1769"/>
  <c r="H2493" i="15" l="1"/>
  <c r="J2491"/>
  <c r="K2491"/>
  <c r="M2491" s="1"/>
  <c r="G2493"/>
  <c r="I2492"/>
  <c r="U2492"/>
  <c r="S2492"/>
  <c r="T2493"/>
  <c r="R2494"/>
  <c r="J2491" i="14"/>
  <c r="K2491"/>
  <c r="M2491" s="1"/>
  <c r="I2492"/>
  <c r="G2493"/>
  <c r="H2493"/>
  <c r="R2494"/>
  <c r="T2493"/>
  <c r="S2494" s="1"/>
  <c r="J2491" i="13"/>
  <c r="K2491"/>
  <c r="M2491" s="1"/>
  <c r="G2493"/>
  <c r="I2492"/>
  <c r="U1770"/>
  <c r="S1770"/>
  <c r="H2494" i="15" l="1"/>
  <c r="K2492"/>
  <c r="M2492" s="1"/>
  <c r="J2492"/>
  <c r="R2495"/>
  <c r="T2494"/>
  <c r="G2494"/>
  <c r="I2493"/>
  <c r="U2493"/>
  <c r="S2493"/>
  <c r="J2492" i="14"/>
  <c r="K2492"/>
  <c r="M2492" s="1"/>
  <c r="H2494"/>
  <c r="G2494"/>
  <c r="I2493"/>
  <c r="T2494"/>
  <c r="S2495" s="1"/>
  <c r="R2495"/>
  <c r="J2492" i="13"/>
  <c r="K2492"/>
  <c r="M2492" s="1"/>
  <c r="G2494"/>
  <c r="I2493"/>
  <c r="U1771"/>
  <c r="S1771"/>
  <c r="H2495" i="15" l="1"/>
  <c r="J2493"/>
  <c r="K2493"/>
  <c r="M2493" s="1"/>
  <c r="U2494"/>
  <c r="S2494"/>
  <c r="T2495"/>
  <c r="R2496"/>
  <c r="I2494"/>
  <c r="G2495"/>
  <c r="R2496" i="14"/>
  <c r="T2495"/>
  <c r="S2496" s="1"/>
  <c r="H2495"/>
  <c r="G2495"/>
  <c r="I2494"/>
  <c r="J2493"/>
  <c r="K2493"/>
  <c r="M2493" s="1"/>
  <c r="J2493" i="13"/>
  <c r="K2493"/>
  <c r="M2493" s="1"/>
  <c r="I2494"/>
  <c r="G2495"/>
  <c r="U1772"/>
  <c r="S1772"/>
  <c r="H2496" i="15" l="1"/>
  <c r="T2496"/>
  <c r="R2497"/>
  <c r="G2496"/>
  <c r="I2495"/>
  <c r="J2494"/>
  <c r="K2494"/>
  <c r="M2494" s="1"/>
  <c r="U2495"/>
  <c r="S2495"/>
  <c r="I2495" i="14"/>
  <c r="G2496"/>
  <c r="R2497"/>
  <c r="S2497"/>
  <c r="T2496"/>
  <c r="H2496"/>
  <c r="J2494"/>
  <c r="K2494"/>
  <c r="M2494" s="1"/>
  <c r="J2494" i="13"/>
  <c r="K2494"/>
  <c r="M2494" s="1"/>
  <c r="G2496"/>
  <c r="I2495"/>
  <c r="U1773"/>
  <c r="S1773"/>
  <c r="H2497" i="15" l="1"/>
  <c r="U2496"/>
  <c r="S2496"/>
  <c r="R2498"/>
  <c r="T2497"/>
  <c r="I2496"/>
  <c r="G2497"/>
  <c r="J2495"/>
  <c r="K2495"/>
  <c r="M2495" s="1"/>
  <c r="G2497" i="14"/>
  <c r="I2496"/>
  <c r="J2495"/>
  <c r="K2495"/>
  <c r="M2495" s="1"/>
  <c r="H2497"/>
  <c r="R2498"/>
  <c r="T2497"/>
  <c r="S2498"/>
  <c r="J2495" i="13"/>
  <c r="K2495"/>
  <c r="M2495" s="1"/>
  <c r="I2496"/>
  <c r="G2497"/>
  <c r="U1774"/>
  <c r="S1774"/>
  <c r="I2497" i="15" l="1"/>
  <c r="G2498"/>
  <c r="U2497"/>
  <c r="S2497"/>
  <c r="H2498"/>
  <c r="R2499"/>
  <c r="T2498"/>
  <c r="J2496"/>
  <c r="K2496"/>
  <c r="M2496" s="1"/>
  <c r="T2498" i="14"/>
  <c r="S2499" s="1"/>
  <c r="R2499"/>
  <c r="G2498"/>
  <c r="I2497"/>
  <c r="J2496"/>
  <c r="K2496"/>
  <c r="M2496" s="1"/>
  <c r="H2498"/>
  <c r="J2496" i="13"/>
  <c r="K2496"/>
  <c r="M2496" s="1"/>
  <c r="I2497"/>
  <c r="G2498"/>
  <c r="U1775"/>
  <c r="S1775"/>
  <c r="J2497" i="15" l="1"/>
  <c r="K2497"/>
  <c r="M2497" s="1"/>
  <c r="G2499"/>
  <c r="I2498"/>
  <c r="U2498"/>
  <c r="S2498"/>
  <c r="H2499"/>
  <c r="R2500"/>
  <c r="T2499"/>
  <c r="H2499" i="14"/>
  <c r="S2500"/>
  <c r="T2499"/>
  <c r="R2500"/>
  <c r="G2499"/>
  <c r="I2498"/>
  <c r="J2497"/>
  <c r="K2497"/>
  <c r="M2497" s="1"/>
  <c r="J2497" i="13"/>
  <c r="K2497"/>
  <c r="M2497" s="1"/>
  <c r="I2498"/>
  <c r="G2499"/>
  <c r="U1776"/>
  <c r="S1776"/>
  <c r="T2500" i="15" l="1"/>
  <c r="R2501"/>
  <c r="G2500"/>
  <c r="I2499"/>
  <c r="U2499"/>
  <c r="S2499"/>
  <c r="J2498"/>
  <c r="K2498"/>
  <c r="M2498" s="1"/>
  <c r="H2500"/>
  <c r="H2500" i="14"/>
  <c r="R2501"/>
  <c r="S2501"/>
  <c r="T2500"/>
  <c r="I2499"/>
  <c r="G2500"/>
  <c r="K2498"/>
  <c r="M2498" s="1"/>
  <c r="J2498"/>
  <c r="J2498" i="13"/>
  <c r="K2498"/>
  <c r="M2498" s="1"/>
  <c r="G2500"/>
  <c r="I2499"/>
  <c r="U1777"/>
  <c r="S1777"/>
  <c r="G2501" i="15" l="1"/>
  <c r="I2500"/>
  <c r="H2501"/>
  <c r="U2500"/>
  <c r="S2500"/>
  <c r="R2502"/>
  <c r="T2501"/>
  <c r="J2499"/>
  <c r="K2499"/>
  <c r="M2499" s="1"/>
  <c r="H2501" i="14"/>
  <c r="J2499"/>
  <c r="K2499"/>
  <c r="M2499" s="1"/>
  <c r="R2502"/>
  <c r="S2502"/>
  <c r="T2501"/>
  <c r="I2500"/>
  <c r="G2501"/>
  <c r="J2499" i="13"/>
  <c r="K2499"/>
  <c r="M2499" s="1"/>
  <c r="G2501"/>
  <c r="I2500"/>
  <c r="U1778"/>
  <c r="S1778"/>
  <c r="I2501" i="15" l="1"/>
  <c r="G2502"/>
  <c r="K2500"/>
  <c r="M2500" s="1"/>
  <c r="J2500"/>
  <c r="H2502"/>
  <c r="U2501"/>
  <c r="S2501"/>
  <c r="R2503"/>
  <c r="T2502"/>
  <c r="J2500" i="14"/>
  <c r="K2500"/>
  <c r="M2500" s="1"/>
  <c r="H2502"/>
  <c r="G2502"/>
  <c r="I2501"/>
  <c r="T2502"/>
  <c r="S2503" s="1"/>
  <c r="R2503"/>
  <c r="J2500" i="13"/>
  <c r="K2500"/>
  <c r="M2500" s="1"/>
  <c r="I2501"/>
  <c r="G2502"/>
  <c r="U1779"/>
  <c r="S1779"/>
  <c r="J2501" i="15" l="1"/>
  <c r="K2501"/>
  <c r="M2501" s="1"/>
  <c r="G2503"/>
  <c r="I2502"/>
  <c r="H2503"/>
  <c r="T2503"/>
  <c r="R2504"/>
  <c r="U2502"/>
  <c r="S2502"/>
  <c r="J2501" i="14"/>
  <c r="K2501"/>
  <c r="M2501" s="1"/>
  <c r="R2504"/>
  <c r="S2504"/>
  <c r="T2503"/>
  <c r="H2503"/>
  <c r="G2503"/>
  <c r="I2502"/>
  <c r="J2501" i="13"/>
  <c r="K2501"/>
  <c r="M2501" s="1"/>
  <c r="G2503"/>
  <c r="I2502"/>
  <c r="U1780"/>
  <c r="S1780"/>
  <c r="U2503" i="15" l="1"/>
  <c r="S2503"/>
  <c r="J2502"/>
  <c r="K2502"/>
  <c r="M2502" s="1"/>
  <c r="R2505"/>
  <c r="T2504"/>
  <c r="G2504"/>
  <c r="I2503"/>
  <c r="H2504"/>
  <c r="I2503" i="14"/>
  <c r="G2504"/>
  <c r="J2502"/>
  <c r="K2502"/>
  <c r="M2502" s="1"/>
  <c r="R2505"/>
  <c r="S2505"/>
  <c r="T2504"/>
  <c r="H2504"/>
  <c r="J2502" i="13"/>
  <c r="K2502"/>
  <c r="M2502" s="1"/>
  <c r="I2503"/>
  <c r="G2504"/>
  <c r="U1781"/>
  <c r="S1781"/>
  <c r="U2504" i="15" l="1"/>
  <c r="S2504"/>
  <c r="J2503"/>
  <c r="K2503"/>
  <c r="M2503" s="1"/>
  <c r="H2505"/>
  <c r="R2506"/>
  <c r="T2505"/>
  <c r="I2504"/>
  <c r="G2505"/>
  <c r="H2505" i="14"/>
  <c r="J2503"/>
  <c r="K2503"/>
  <c r="M2503" s="1"/>
  <c r="G2505"/>
  <c r="I2504"/>
  <c r="R2506"/>
  <c r="T2505"/>
  <c r="S2506" s="1"/>
  <c r="J2503" i="13"/>
  <c r="K2503"/>
  <c r="M2503" s="1"/>
  <c r="I2504"/>
  <c r="G2505"/>
  <c r="U1782"/>
  <c r="S1782"/>
  <c r="J2504" i="15" l="1"/>
  <c r="K2504"/>
  <c r="M2504" s="1"/>
  <c r="U2505"/>
  <c r="S2505"/>
  <c r="G2506"/>
  <c r="I2505"/>
  <c r="H2506"/>
  <c r="R2507"/>
  <c r="T2506"/>
  <c r="G2506" i="14"/>
  <c r="I2505"/>
  <c r="J2504"/>
  <c r="K2504"/>
  <c r="M2504" s="1"/>
  <c r="H2506"/>
  <c r="T2506"/>
  <c r="R2507"/>
  <c r="S2507"/>
  <c r="J2504" i="13"/>
  <c r="K2504"/>
  <c r="M2504" s="1"/>
  <c r="G2506"/>
  <c r="I2505"/>
  <c r="U1783"/>
  <c r="S1783"/>
  <c r="T2507" i="15" l="1"/>
  <c r="R2508"/>
  <c r="U2506"/>
  <c r="S2506"/>
  <c r="G2507"/>
  <c r="I2506"/>
  <c r="J2505"/>
  <c r="K2505"/>
  <c r="M2505" s="1"/>
  <c r="H2507"/>
  <c r="G2507" i="14"/>
  <c r="I2506"/>
  <c r="H2507"/>
  <c r="S2508"/>
  <c r="T2507"/>
  <c r="R2508"/>
  <c r="J2505"/>
  <c r="K2505"/>
  <c r="M2505" s="1"/>
  <c r="J2505" i="13"/>
  <c r="K2505"/>
  <c r="M2505" s="1"/>
  <c r="I2506"/>
  <c r="G2507"/>
  <c r="U1784"/>
  <c r="S1784"/>
  <c r="H2508" i="15" l="1"/>
  <c r="U2507"/>
  <c r="S2507"/>
  <c r="R2509"/>
  <c r="T2508"/>
  <c r="G2508"/>
  <c r="I2507"/>
  <c r="J2506"/>
  <c r="K2506"/>
  <c r="M2506" s="1"/>
  <c r="I2507" i="14"/>
  <c r="G2508"/>
  <c r="K2506"/>
  <c r="M2506" s="1"/>
  <c r="J2506"/>
  <c r="H2508"/>
  <c r="R2509"/>
  <c r="S2509"/>
  <c r="T2508"/>
  <c r="J2506" i="13"/>
  <c r="K2506"/>
  <c r="M2506" s="1"/>
  <c r="G2508"/>
  <c r="I2507"/>
  <c r="U1785"/>
  <c r="S1785"/>
  <c r="J2507" i="15" l="1"/>
  <c r="K2507"/>
  <c r="M2507" s="1"/>
  <c r="H2509"/>
  <c r="U2508"/>
  <c r="S2508"/>
  <c r="R2510"/>
  <c r="T2509"/>
  <c r="G2509"/>
  <c r="I2508"/>
  <c r="J2507" i="14"/>
  <c r="K2507"/>
  <c r="M2507" s="1"/>
  <c r="I2508"/>
  <c r="G2509"/>
  <c r="H2509"/>
  <c r="R2510"/>
  <c r="T2509"/>
  <c r="S2510" s="1"/>
  <c r="J2507" i="13"/>
  <c r="K2507"/>
  <c r="M2507" s="1"/>
  <c r="G2509"/>
  <c r="I2508"/>
  <c r="U1786"/>
  <c r="S1786"/>
  <c r="H2510" i="15" l="1"/>
  <c r="G2510"/>
  <c r="I2509"/>
  <c r="J2508"/>
  <c r="K2508"/>
  <c r="M2508" s="1"/>
  <c r="U2509"/>
  <c r="S2509"/>
  <c r="R2511"/>
  <c r="T2510"/>
  <c r="H2510" i="14"/>
  <c r="J2508"/>
  <c r="K2508"/>
  <c r="M2508" s="1"/>
  <c r="G2510"/>
  <c r="I2509"/>
  <c r="T2510"/>
  <c r="S2511" s="1"/>
  <c r="R2511"/>
  <c r="J2508" i="13"/>
  <c r="K2508"/>
  <c r="M2508" s="1"/>
  <c r="G2510"/>
  <c r="I2509"/>
  <c r="U1787"/>
  <c r="S1787"/>
  <c r="R2512" i="15" l="1"/>
  <c r="T2511"/>
  <c r="H2511"/>
  <c r="G2511"/>
  <c r="I2510"/>
  <c r="J2509"/>
  <c r="K2509"/>
  <c r="M2509" s="1"/>
  <c r="U2510"/>
  <c r="S2510"/>
  <c r="H2511" i="14"/>
  <c r="J2509"/>
  <c r="K2509"/>
  <c r="M2509" s="1"/>
  <c r="R2512"/>
  <c r="T2511"/>
  <c r="S2512" s="1"/>
  <c r="G2511"/>
  <c r="I2510"/>
  <c r="J2509" i="13"/>
  <c r="K2509"/>
  <c r="M2509" s="1"/>
  <c r="I2510"/>
  <c r="G2511"/>
  <c r="U1788"/>
  <c r="S1788"/>
  <c r="U2511" i="15" l="1"/>
  <c r="S2511"/>
  <c r="H2512"/>
  <c r="R2513"/>
  <c r="T2512"/>
  <c r="G2512"/>
  <c r="I2511"/>
  <c r="J2510"/>
  <c r="K2510"/>
  <c r="M2510" s="1"/>
  <c r="J2510" i="14"/>
  <c r="K2510"/>
  <c r="M2510" s="1"/>
  <c r="I2511"/>
  <c r="G2512"/>
  <c r="R2513"/>
  <c r="S2513"/>
  <c r="T2512"/>
  <c r="H2512"/>
  <c r="J2510" i="13"/>
  <c r="K2510"/>
  <c r="M2510" s="1"/>
  <c r="I2511"/>
  <c r="G2512"/>
  <c r="U1789"/>
  <c r="S1789"/>
  <c r="U2512" i="15" l="1"/>
  <c r="S2512"/>
  <c r="H2513"/>
  <c r="J2511"/>
  <c r="K2511"/>
  <c r="M2511" s="1"/>
  <c r="R2514"/>
  <c r="T2513"/>
  <c r="G2513"/>
  <c r="I2512"/>
  <c r="H2513" i="14"/>
  <c r="G2513"/>
  <c r="I2512"/>
  <c r="J2511"/>
  <c r="K2511"/>
  <c r="M2511" s="1"/>
  <c r="R2514"/>
  <c r="T2513"/>
  <c r="S2514" s="1"/>
  <c r="J2511" i="13"/>
  <c r="K2511"/>
  <c r="M2511" s="1"/>
  <c r="G2513"/>
  <c r="I2512"/>
  <c r="U1790"/>
  <c r="S1790"/>
  <c r="U2513" i="15" l="1"/>
  <c r="S2513"/>
  <c r="H2514"/>
  <c r="G2514"/>
  <c r="I2513"/>
  <c r="J2512"/>
  <c r="K2512"/>
  <c r="M2512" s="1"/>
  <c r="R2515"/>
  <c r="T2514"/>
  <c r="H2514" i="14"/>
  <c r="J2512"/>
  <c r="K2512"/>
  <c r="M2512" s="1"/>
  <c r="G2514"/>
  <c r="I2513"/>
  <c r="T2514"/>
  <c r="R2515"/>
  <c r="S2515"/>
  <c r="J2512" i="13"/>
  <c r="K2512"/>
  <c r="M2512" s="1"/>
  <c r="G2514"/>
  <c r="I2513"/>
  <c r="U1791"/>
  <c r="S1791"/>
  <c r="H2515" i="15" l="1"/>
  <c r="T2515"/>
  <c r="R2516"/>
  <c r="U2514"/>
  <c r="S2514"/>
  <c r="G2515"/>
  <c r="I2514"/>
  <c r="J2513"/>
  <c r="K2513"/>
  <c r="M2513" s="1"/>
  <c r="S2516" i="14"/>
  <c r="T2515"/>
  <c r="R2516"/>
  <c r="H2515"/>
  <c r="G2515"/>
  <c r="I2514"/>
  <c r="J2513"/>
  <c r="K2513"/>
  <c r="M2513" s="1"/>
  <c r="J2513" i="13"/>
  <c r="K2513"/>
  <c r="M2513" s="1"/>
  <c r="I2514"/>
  <c r="G2515"/>
  <c r="U1792"/>
  <c r="S1792"/>
  <c r="J2514" i="15" l="1"/>
  <c r="K2514"/>
  <c r="M2514" s="1"/>
  <c r="U2515"/>
  <c r="S2515"/>
  <c r="H2516"/>
  <c r="R2517"/>
  <c r="T2516"/>
  <c r="G2516"/>
  <c r="I2515"/>
  <c r="H2516" i="14"/>
  <c r="I2515"/>
  <c r="G2516"/>
  <c r="R2517"/>
  <c r="T2516"/>
  <c r="S2517" s="1"/>
  <c r="J2514"/>
  <c r="K2514"/>
  <c r="M2514" s="1"/>
  <c r="J2514" i="13"/>
  <c r="K2514"/>
  <c r="M2514" s="1"/>
  <c r="G2516"/>
  <c r="I2515"/>
  <c r="U1793"/>
  <c r="S1793"/>
  <c r="J2515" i="15" l="1"/>
  <c r="K2515"/>
  <c r="M2515" s="1"/>
  <c r="I2516"/>
  <c r="G2517"/>
  <c r="U2516"/>
  <c r="S2516"/>
  <c r="H2517"/>
  <c r="R2518"/>
  <c r="T2517"/>
  <c r="J2515" i="14"/>
  <c r="K2515"/>
  <c r="M2515" s="1"/>
  <c r="I2516"/>
  <c r="G2517"/>
  <c r="H2517"/>
  <c r="R2518"/>
  <c r="T2517"/>
  <c r="S2518" s="1"/>
  <c r="J2515" i="13"/>
  <c r="K2515"/>
  <c r="M2515" s="1"/>
  <c r="G2517"/>
  <c r="I2516"/>
  <c r="U1794"/>
  <c r="S1794"/>
  <c r="R2519" i="15" l="1"/>
  <c r="T2518"/>
  <c r="G2518"/>
  <c r="I2517"/>
  <c r="J2516"/>
  <c r="K2516"/>
  <c r="M2516" s="1"/>
  <c r="U2517"/>
  <c r="S2517"/>
  <c r="H2518"/>
  <c r="G2518" i="14"/>
  <c r="I2517"/>
  <c r="J2516"/>
  <c r="K2516"/>
  <c r="M2516" s="1"/>
  <c r="H2518"/>
  <c r="T2518"/>
  <c r="S2519" s="1"/>
  <c r="R2519"/>
  <c r="J2516" i="13"/>
  <c r="K2516"/>
  <c r="M2516" s="1"/>
  <c r="G2518"/>
  <c r="I2517"/>
  <c r="U1795"/>
  <c r="S1795"/>
  <c r="H2519" i="15" l="1"/>
  <c r="R2520"/>
  <c r="T2519"/>
  <c r="G2519"/>
  <c r="I2518"/>
  <c r="J2517"/>
  <c r="K2517"/>
  <c r="M2517" s="1"/>
  <c r="U2518"/>
  <c r="S2518"/>
  <c r="G2519" i="14"/>
  <c r="I2518"/>
  <c r="J2517"/>
  <c r="K2517"/>
  <c r="M2517" s="1"/>
  <c r="H2519"/>
  <c r="R2520"/>
  <c r="T2519"/>
  <c r="S2520" s="1"/>
  <c r="J2517" i="13"/>
  <c r="K2517"/>
  <c r="M2517" s="1"/>
  <c r="I2518"/>
  <c r="G2519"/>
  <c r="U1796"/>
  <c r="S1796"/>
  <c r="U2519" i="15" l="1"/>
  <c r="S2519"/>
  <c r="R2521"/>
  <c r="T2520"/>
  <c r="H2520"/>
  <c r="G2520"/>
  <c r="I2519"/>
  <c r="J2518"/>
  <c r="K2518"/>
  <c r="M2518" s="1"/>
  <c r="J2518" i="14"/>
  <c r="K2518"/>
  <c r="M2518" s="1"/>
  <c r="I2519"/>
  <c r="G2520"/>
  <c r="H2520"/>
  <c r="R2521"/>
  <c r="T2520"/>
  <c r="S2521" s="1"/>
  <c r="J2518" i="13"/>
  <c r="K2518"/>
  <c r="M2518" s="1"/>
  <c r="I2519"/>
  <c r="G2520"/>
  <c r="U1797"/>
  <c r="S1797"/>
  <c r="J2519" i="15" l="1"/>
  <c r="K2519"/>
  <c r="M2519" s="1"/>
  <c r="G2521"/>
  <c r="I2520"/>
  <c r="R2522"/>
  <c r="T2521"/>
  <c r="H2521"/>
  <c r="U2520"/>
  <c r="S2520"/>
  <c r="J2519" i="14"/>
  <c r="K2519"/>
  <c r="M2519" s="1"/>
  <c r="G2521"/>
  <c r="I2520"/>
  <c r="H2521"/>
  <c r="R2522"/>
  <c r="T2521"/>
  <c r="S2522" s="1"/>
  <c r="J2519" i="13"/>
  <c r="K2519"/>
  <c r="M2519" s="1"/>
  <c r="G2521"/>
  <c r="I2520"/>
  <c r="U1798"/>
  <c r="S1798"/>
  <c r="U2521" i="15" l="1"/>
  <c r="S2521"/>
  <c r="G2522"/>
  <c r="I2521"/>
  <c r="H2522"/>
  <c r="J2520"/>
  <c r="K2520"/>
  <c r="M2520" s="1"/>
  <c r="R2523"/>
  <c r="T2522"/>
  <c r="G2522" i="14"/>
  <c r="I2521"/>
  <c r="J2520"/>
  <c r="K2520"/>
  <c r="M2520" s="1"/>
  <c r="H2522"/>
  <c r="R2523"/>
  <c r="T2522"/>
  <c r="S2523" s="1"/>
  <c r="J2520" i="13"/>
  <c r="K2520"/>
  <c r="M2520" s="1"/>
  <c r="I2521"/>
  <c r="G2522"/>
  <c r="U1799"/>
  <c r="S1799"/>
  <c r="T2523" i="15" l="1"/>
  <c r="R2524"/>
  <c r="U2522"/>
  <c r="S2522"/>
  <c r="G2523"/>
  <c r="I2522"/>
  <c r="H2523"/>
  <c r="J2521"/>
  <c r="K2521"/>
  <c r="M2521" s="1"/>
  <c r="H2523" i="14"/>
  <c r="G2523"/>
  <c r="I2522"/>
  <c r="J2521"/>
  <c r="K2521"/>
  <c r="M2521" s="1"/>
  <c r="T2523"/>
  <c r="S2524" s="1"/>
  <c r="R2524"/>
  <c r="J2521" i="13"/>
  <c r="K2521"/>
  <c r="M2521" s="1"/>
  <c r="G2523"/>
  <c r="I2522"/>
  <c r="U1800"/>
  <c r="S1800"/>
  <c r="R2525" i="15" l="1"/>
  <c r="T2524"/>
  <c r="U2523"/>
  <c r="S2523"/>
  <c r="G2524"/>
  <c r="I2523"/>
  <c r="H2524"/>
  <c r="J2522"/>
  <c r="K2522"/>
  <c r="M2522" s="1"/>
  <c r="H2524" i="14"/>
  <c r="I2523"/>
  <c r="G2524"/>
  <c r="R2525"/>
  <c r="S2525"/>
  <c r="T2524"/>
  <c r="J2522"/>
  <c r="K2522"/>
  <c r="M2522" s="1"/>
  <c r="J2522" i="13"/>
  <c r="K2522"/>
  <c r="M2522" s="1"/>
  <c r="G2524"/>
  <c r="I2523"/>
  <c r="U1801"/>
  <c r="S1801"/>
  <c r="H2525" i="15" l="1"/>
  <c r="R2526"/>
  <c r="T2525"/>
  <c r="U2524"/>
  <c r="S2524"/>
  <c r="I2524"/>
  <c r="G2525"/>
  <c r="J2523"/>
  <c r="K2523"/>
  <c r="M2523" s="1"/>
  <c r="J2523" i="14"/>
  <c r="K2523"/>
  <c r="M2523" s="1"/>
  <c r="I2524"/>
  <c r="G2525"/>
  <c r="H2525"/>
  <c r="R2526"/>
  <c r="T2525"/>
  <c r="S2526" s="1"/>
  <c r="J2523" i="13"/>
  <c r="K2523"/>
  <c r="M2523" s="1"/>
  <c r="G2525"/>
  <c r="I2524"/>
  <c r="U1802"/>
  <c r="S1802"/>
  <c r="G2526" i="15" l="1"/>
  <c r="I2525"/>
  <c r="R2527"/>
  <c r="T2526"/>
  <c r="H2526"/>
  <c r="U2525"/>
  <c r="S2525"/>
  <c r="J2524"/>
  <c r="K2524"/>
  <c r="M2524" s="1"/>
  <c r="G2526" i="14"/>
  <c r="I2525"/>
  <c r="J2524"/>
  <c r="K2524"/>
  <c r="M2524" s="1"/>
  <c r="H2526"/>
  <c r="T2526"/>
  <c r="S2527" s="1"/>
  <c r="R2527"/>
  <c r="J2524" i="13"/>
  <c r="K2524"/>
  <c r="M2524" s="1"/>
  <c r="G2526"/>
  <c r="I2525"/>
  <c r="U1803"/>
  <c r="S1803"/>
  <c r="U2526" i="15" l="1"/>
  <c r="S2526"/>
  <c r="G2527"/>
  <c r="I2526"/>
  <c r="J2525"/>
  <c r="K2525"/>
  <c r="M2525" s="1"/>
  <c r="R2528"/>
  <c r="T2527"/>
  <c r="H2527"/>
  <c r="G2527" i="14"/>
  <c r="I2526"/>
  <c r="R2528"/>
  <c r="T2527"/>
  <c r="S2528" s="1"/>
  <c r="J2525"/>
  <c r="K2525"/>
  <c r="M2525" s="1"/>
  <c r="H2527"/>
  <c r="J2525" i="13"/>
  <c r="K2525"/>
  <c r="M2525" s="1"/>
  <c r="G2527"/>
  <c r="I2526"/>
  <c r="U1804"/>
  <c r="S1804"/>
  <c r="U2527" i="15" l="1"/>
  <c r="S2527"/>
  <c r="H2528"/>
  <c r="G2528"/>
  <c r="I2527"/>
  <c r="J2526"/>
  <c r="K2526"/>
  <c r="M2526" s="1"/>
  <c r="R2529"/>
  <c r="T2528"/>
  <c r="R2529" i="14"/>
  <c r="T2528"/>
  <c r="S2529" s="1"/>
  <c r="H2528"/>
  <c r="I2527"/>
  <c r="G2528"/>
  <c r="J2526"/>
  <c r="K2526"/>
  <c r="M2526" s="1"/>
  <c r="J2526" i="13"/>
  <c r="K2526"/>
  <c r="M2526" s="1"/>
  <c r="G2528"/>
  <c r="I2527"/>
  <c r="U1805"/>
  <c r="S1805"/>
  <c r="U2528" i="15" l="1"/>
  <c r="S2528"/>
  <c r="J2527"/>
  <c r="K2527"/>
  <c r="M2527" s="1"/>
  <c r="R2530"/>
  <c r="T2529"/>
  <c r="H2529"/>
  <c r="G2529"/>
  <c r="I2528"/>
  <c r="R2530" i="14"/>
  <c r="T2529"/>
  <c r="S2530" s="1"/>
  <c r="J2527"/>
  <c r="K2527"/>
  <c r="M2527" s="1"/>
  <c r="H2529"/>
  <c r="G2529"/>
  <c r="I2528"/>
  <c r="J2527" i="13"/>
  <c r="K2527"/>
  <c r="M2527" s="1"/>
  <c r="G2529"/>
  <c r="I2528"/>
  <c r="U1806"/>
  <c r="S1806"/>
  <c r="U2529" i="15" l="1"/>
  <c r="S2529"/>
  <c r="H2530"/>
  <c r="J2528"/>
  <c r="K2528"/>
  <c r="M2528" s="1"/>
  <c r="R2531"/>
  <c r="T2530"/>
  <c r="G2530"/>
  <c r="I2529"/>
  <c r="J2528" i="14"/>
  <c r="K2528"/>
  <c r="M2528" s="1"/>
  <c r="T2530"/>
  <c r="S2531" s="1"/>
  <c r="R2531"/>
  <c r="G2530"/>
  <c r="I2529"/>
  <c r="H2530"/>
  <c r="J2528" i="13"/>
  <c r="K2528"/>
  <c r="M2528" s="1"/>
  <c r="I2529"/>
  <c r="G2530"/>
  <c r="U1807"/>
  <c r="S1807"/>
  <c r="J2529" i="15" l="1"/>
  <c r="K2529"/>
  <c r="M2529" s="1"/>
  <c r="U2530"/>
  <c r="S2530"/>
  <c r="G2531"/>
  <c r="I2530"/>
  <c r="H2531"/>
  <c r="T2531"/>
  <c r="R2532"/>
  <c r="S2532" i="14"/>
  <c r="T2531"/>
  <c r="R2532"/>
  <c r="G2531"/>
  <c r="I2530"/>
  <c r="H2531"/>
  <c r="J2529"/>
  <c r="K2529"/>
  <c r="M2529" s="1"/>
  <c r="J2529" i="13"/>
  <c r="K2529"/>
  <c r="M2529" s="1"/>
  <c r="I2530"/>
  <c r="G2531"/>
  <c r="U1808"/>
  <c r="S1808"/>
  <c r="R2533" i="15" l="1"/>
  <c r="T2532"/>
  <c r="U2531"/>
  <c r="S2531"/>
  <c r="G2532"/>
  <c r="I2531"/>
  <c r="J2530"/>
  <c r="K2530"/>
  <c r="M2530" s="1"/>
  <c r="H2532"/>
  <c r="R2533" i="14"/>
  <c r="T2532"/>
  <c r="S2533" s="1"/>
  <c r="H2532"/>
  <c r="I2531"/>
  <c r="G2532"/>
  <c r="J2530"/>
  <c r="K2530"/>
  <c r="M2530" s="1"/>
  <c r="J2530" i="13"/>
  <c r="K2530"/>
  <c r="M2530" s="1"/>
  <c r="G2532"/>
  <c r="I2531"/>
  <c r="U1809"/>
  <c r="S1809"/>
  <c r="R2534" i="15" l="1"/>
  <c r="T2533"/>
  <c r="U2532"/>
  <c r="S2532"/>
  <c r="I2532"/>
  <c r="G2533"/>
  <c r="H2533"/>
  <c r="J2531"/>
  <c r="K2531"/>
  <c r="M2531" s="1"/>
  <c r="R2534" i="14"/>
  <c r="T2533"/>
  <c r="S2534" s="1"/>
  <c r="J2531"/>
  <c r="K2531"/>
  <c r="M2531" s="1"/>
  <c r="H2533"/>
  <c r="I2532"/>
  <c r="G2533"/>
  <c r="J2531" i="13"/>
  <c r="K2531"/>
  <c r="M2531" s="1"/>
  <c r="G2533"/>
  <c r="I2532"/>
  <c r="U1810"/>
  <c r="S1810"/>
  <c r="H2534" i="15" l="1"/>
  <c r="R2535"/>
  <c r="T2534"/>
  <c r="J2532"/>
  <c r="K2532"/>
  <c r="M2532" s="1"/>
  <c r="U2533"/>
  <c r="S2533"/>
  <c r="G2534"/>
  <c r="I2533"/>
  <c r="J2532" i="14"/>
  <c r="K2532"/>
  <c r="M2532" s="1"/>
  <c r="S2535"/>
  <c r="T2534"/>
  <c r="R2535"/>
  <c r="H2534"/>
  <c r="G2534"/>
  <c r="I2533"/>
  <c r="J2532" i="13"/>
  <c r="K2532"/>
  <c r="M2532" s="1"/>
  <c r="G2534"/>
  <c r="I2533"/>
  <c r="U1811"/>
  <c r="S1811"/>
  <c r="H2535" i="15" l="1"/>
  <c r="U2534"/>
  <c r="S2534"/>
  <c r="R2536"/>
  <c r="T2535"/>
  <c r="G2535"/>
  <c r="I2534"/>
  <c r="J2533"/>
  <c r="K2533"/>
  <c r="M2533" s="1"/>
  <c r="R2536" i="14"/>
  <c r="T2535"/>
  <c r="S2536" s="1"/>
  <c r="J2533"/>
  <c r="K2533"/>
  <c r="M2533" s="1"/>
  <c r="H2535"/>
  <c r="G2535"/>
  <c r="I2534"/>
  <c r="J2533" i="13"/>
  <c r="K2533"/>
  <c r="M2533" s="1"/>
  <c r="I2534"/>
  <c r="G2535"/>
  <c r="U1812"/>
  <c r="S1812"/>
  <c r="J2534" i="15" l="1"/>
  <c r="K2534"/>
  <c r="M2534" s="1"/>
  <c r="H2536"/>
  <c r="U2535"/>
  <c r="S2535"/>
  <c r="R2537"/>
  <c r="T2536"/>
  <c r="G2536"/>
  <c r="I2535"/>
  <c r="I2535" i="14"/>
  <c r="G2536"/>
  <c r="R2537"/>
  <c r="T2536"/>
  <c r="S2537" s="1"/>
  <c r="J2534"/>
  <c r="K2534"/>
  <c r="M2534" s="1"/>
  <c r="H2536"/>
  <c r="J2534" i="13"/>
  <c r="K2534"/>
  <c r="M2534" s="1"/>
  <c r="G2536"/>
  <c r="I2535"/>
  <c r="U1813"/>
  <c r="S1813"/>
  <c r="J2535" i="15" l="1"/>
  <c r="K2535"/>
  <c r="M2535" s="1"/>
  <c r="G2537"/>
  <c r="I2536"/>
  <c r="H2537"/>
  <c r="U2536"/>
  <c r="S2536"/>
  <c r="R2538"/>
  <c r="T2537"/>
  <c r="R2538" i="14"/>
  <c r="T2537"/>
  <c r="S2538" s="1"/>
  <c r="G2537"/>
  <c r="I2536"/>
  <c r="J2535"/>
  <c r="K2535"/>
  <c r="M2535" s="1"/>
  <c r="H2537"/>
  <c r="J2535" i="13"/>
  <c r="K2535"/>
  <c r="M2535" s="1"/>
  <c r="G2537"/>
  <c r="I2536"/>
  <c r="U1814"/>
  <c r="S1814"/>
  <c r="R2539" i="15" l="1"/>
  <c r="T2538"/>
  <c r="J2536"/>
  <c r="K2536"/>
  <c r="M2536" s="1"/>
  <c r="H2538"/>
  <c r="G2538"/>
  <c r="I2537"/>
  <c r="U2537"/>
  <c r="S2537"/>
  <c r="H2538" i="14"/>
  <c r="T2538"/>
  <c r="S2539" s="1"/>
  <c r="R2539"/>
  <c r="G2538"/>
  <c r="I2537"/>
  <c r="J2536"/>
  <c r="K2536"/>
  <c r="M2536" s="1"/>
  <c r="J2536" i="13"/>
  <c r="K2536"/>
  <c r="M2536" s="1"/>
  <c r="G2538"/>
  <c r="I2537"/>
  <c r="U1815"/>
  <c r="S1815"/>
  <c r="G2539" i="15" l="1"/>
  <c r="I2538"/>
  <c r="U2538"/>
  <c r="S2538"/>
  <c r="R2540"/>
  <c r="T2539"/>
  <c r="J2537"/>
  <c r="K2537"/>
  <c r="M2537" s="1"/>
  <c r="H2539"/>
  <c r="H2539" i="14"/>
  <c r="S2540"/>
  <c r="T2539"/>
  <c r="R2540"/>
  <c r="G2539"/>
  <c r="I2538"/>
  <c r="J2537"/>
  <c r="K2537"/>
  <c r="M2537" s="1"/>
  <c r="J2537" i="13"/>
  <c r="K2537"/>
  <c r="M2537" s="1"/>
  <c r="I2538"/>
  <c r="G2539"/>
  <c r="U1816"/>
  <c r="S1816"/>
  <c r="G2540" i="15" l="1"/>
  <c r="I2539"/>
  <c r="H2540"/>
  <c r="U2539"/>
  <c r="S2539"/>
  <c r="R2541"/>
  <c r="T2540"/>
  <c r="K2538"/>
  <c r="M2538" s="1"/>
  <c r="J2538"/>
  <c r="H2540" i="14"/>
  <c r="I2539"/>
  <c r="G2540"/>
  <c r="R2541"/>
  <c r="S2541"/>
  <c r="T2540"/>
  <c r="J2538"/>
  <c r="K2538"/>
  <c r="M2538" s="1"/>
  <c r="J2538" i="13"/>
  <c r="K2538"/>
  <c r="M2538" s="1"/>
  <c r="G2540"/>
  <c r="I2539"/>
  <c r="U1817"/>
  <c r="S1817"/>
  <c r="J2539" i="15" l="1"/>
  <c r="K2539"/>
  <c r="M2539" s="1"/>
  <c r="G2541"/>
  <c r="I2540"/>
  <c r="H2541"/>
  <c r="U2540"/>
  <c r="S2540"/>
  <c r="R2542"/>
  <c r="T2541"/>
  <c r="H2541" i="14"/>
  <c r="I2540"/>
  <c r="G2541"/>
  <c r="J2539"/>
  <c r="K2539"/>
  <c r="M2539" s="1"/>
  <c r="R2542"/>
  <c r="T2541"/>
  <c r="S2542" s="1"/>
  <c r="J2539" i="13"/>
  <c r="K2539"/>
  <c r="M2539" s="1"/>
  <c r="I2540"/>
  <c r="G2541"/>
  <c r="U1818"/>
  <c r="S1818"/>
  <c r="T2542" i="15" l="1"/>
  <c r="R2543"/>
  <c r="G2542"/>
  <c r="I2541"/>
  <c r="H2542"/>
  <c r="K2540"/>
  <c r="M2540" s="1"/>
  <c r="J2540"/>
  <c r="U2541"/>
  <c r="S2541"/>
  <c r="H2542" i="14"/>
  <c r="G2542"/>
  <c r="I2541"/>
  <c r="J2540"/>
  <c r="K2540"/>
  <c r="M2540" s="1"/>
  <c r="T2542"/>
  <c r="S2543" s="1"/>
  <c r="R2543"/>
  <c r="J2540" i="13"/>
  <c r="K2540"/>
  <c r="M2540" s="1"/>
  <c r="G2542"/>
  <c r="I2541"/>
  <c r="U1819"/>
  <c r="S1819"/>
  <c r="U2542" i="15" l="1"/>
  <c r="S2542"/>
  <c r="G2543"/>
  <c r="I2542"/>
  <c r="H2543"/>
  <c r="T2543"/>
  <c r="R2544"/>
  <c r="J2541"/>
  <c r="K2541"/>
  <c r="M2541" s="1"/>
  <c r="H2543" i="14"/>
  <c r="J2541"/>
  <c r="K2541"/>
  <c r="M2541" s="1"/>
  <c r="R2544"/>
  <c r="S2544"/>
  <c r="T2543"/>
  <c r="G2543"/>
  <c r="I2542"/>
  <c r="J2541" i="13"/>
  <c r="K2541"/>
  <c r="M2541" s="1"/>
  <c r="I2542"/>
  <c r="G2543"/>
  <c r="U1820"/>
  <c r="S1820"/>
  <c r="R2545" i="15" l="1"/>
  <c r="T2544"/>
  <c r="K2542"/>
  <c r="M2542" s="1"/>
  <c r="J2542"/>
  <c r="U2543"/>
  <c r="S2543"/>
  <c r="I2543"/>
  <c r="G2544"/>
  <c r="H2544"/>
  <c r="H2544" i="14"/>
  <c r="G2544"/>
  <c r="I2543"/>
  <c r="J2542"/>
  <c r="K2542"/>
  <c r="M2542" s="1"/>
  <c r="R2545"/>
  <c r="T2544"/>
  <c r="S2545" s="1"/>
  <c r="J2542" i="13"/>
  <c r="K2542"/>
  <c r="M2542" s="1"/>
  <c r="G2544"/>
  <c r="I2543"/>
  <c r="U1821"/>
  <c r="S1821"/>
  <c r="I2544" i="15" l="1"/>
  <c r="G2545"/>
  <c r="H2545"/>
  <c r="T2545"/>
  <c r="R2546"/>
  <c r="U2544"/>
  <c r="S2544"/>
  <c r="J2543"/>
  <c r="K2543"/>
  <c r="M2543" s="1"/>
  <c r="H2545" i="14"/>
  <c r="J2543"/>
  <c r="K2543"/>
  <c r="M2543" s="1"/>
  <c r="G2545"/>
  <c r="I2544"/>
  <c r="R2546"/>
  <c r="T2545"/>
  <c r="S2546" s="1"/>
  <c r="J2543" i="13"/>
  <c r="K2543"/>
  <c r="M2543" s="1"/>
  <c r="G2545"/>
  <c r="I2544"/>
  <c r="U1822"/>
  <c r="S1822"/>
  <c r="H2546" i="15" l="1"/>
  <c r="K2544"/>
  <c r="M2544" s="1"/>
  <c r="J2544"/>
  <c r="T2546"/>
  <c r="R2547"/>
  <c r="G2546"/>
  <c r="I2545"/>
  <c r="U2545"/>
  <c r="S2545"/>
  <c r="H2546" i="14"/>
  <c r="J2544"/>
  <c r="K2544"/>
  <c r="M2544" s="1"/>
  <c r="G2546"/>
  <c r="I2545"/>
  <c r="T2546"/>
  <c r="S2547" s="1"/>
  <c r="R2547"/>
  <c r="J2544" i="13"/>
  <c r="K2544"/>
  <c r="M2544" s="1"/>
  <c r="G2546"/>
  <c r="I2545"/>
  <c r="U1823"/>
  <c r="S1823"/>
  <c r="I2546" i="15" l="1"/>
  <c r="G2547"/>
  <c r="U2546"/>
  <c r="S2546"/>
  <c r="J2545"/>
  <c r="K2545"/>
  <c r="M2545" s="1"/>
  <c r="H2547"/>
  <c r="R2548"/>
  <c r="T2547"/>
  <c r="H2547" i="14"/>
  <c r="J2545"/>
  <c r="K2545"/>
  <c r="M2545" s="1"/>
  <c r="R2548"/>
  <c r="S2548"/>
  <c r="T2547"/>
  <c r="G2547"/>
  <c r="I2546"/>
  <c r="J2545" i="13"/>
  <c r="K2545"/>
  <c r="M2545" s="1"/>
  <c r="I2546"/>
  <c r="G2547"/>
  <c r="U1824"/>
  <c r="S1824"/>
  <c r="R2549" i="15" l="1"/>
  <c r="T2548"/>
  <c r="J2546"/>
  <c r="K2546"/>
  <c r="M2546" s="1"/>
  <c r="H2548"/>
  <c r="I2547"/>
  <c r="G2548"/>
  <c r="U2547"/>
  <c r="S2547"/>
  <c r="I2547" i="14"/>
  <c r="G2548"/>
  <c r="H2548"/>
  <c r="J2546"/>
  <c r="K2546"/>
  <c r="M2546" s="1"/>
  <c r="R2549"/>
  <c r="T2548"/>
  <c r="S2549" s="1"/>
  <c r="J2546" i="13"/>
  <c r="K2546"/>
  <c r="M2546" s="1"/>
  <c r="I2547"/>
  <c r="G2548"/>
  <c r="U1825"/>
  <c r="S1825"/>
  <c r="J2547" i="15" l="1"/>
  <c r="K2547"/>
  <c r="M2547" s="1"/>
  <c r="G2549"/>
  <c r="I2548"/>
  <c r="R2550"/>
  <c r="T2549"/>
  <c r="H2549"/>
  <c r="U2548"/>
  <c r="S2548"/>
  <c r="J2547" i="14"/>
  <c r="K2547"/>
  <c r="M2547" s="1"/>
  <c r="H2549"/>
  <c r="R2550"/>
  <c r="T2549"/>
  <c r="S2550" s="1"/>
  <c r="G2549"/>
  <c r="I2548"/>
  <c r="J2547" i="13"/>
  <c r="K2547"/>
  <c r="M2547" s="1"/>
  <c r="I2548"/>
  <c r="G2549"/>
  <c r="U1826"/>
  <c r="S1826"/>
  <c r="H2550" i="15" l="1"/>
  <c r="U2549"/>
  <c r="S2549"/>
  <c r="G2550"/>
  <c r="I2549"/>
  <c r="K2548"/>
  <c r="M2548" s="1"/>
  <c r="J2548"/>
  <c r="T2550"/>
  <c r="R2551"/>
  <c r="J2548" i="14"/>
  <c r="K2548"/>
  <c r="M2548" s="1"/>
  <c r="H2550"/>
  <c r="R2551"/>
  <c r="S2551"/>
  <c r="T2550"/>
  <c r="G2550"/>
  <c r="I2549"/>
  <c r="J2548" i="13"/>
  <c r="K2548"/>
  <c r="M2548" s="1"/>
  <c r="G2550"/>
  <c r="I2549"/>
  <c r="U1827"/>
  <c r="S1827"/>
  <c r="R2552" i="15" l="1"/>
  <c r="T2551"/>
  <c r="H2551"/>
  <c r="U2550"/>
  <c r="S2550"/>
  <c r="G2551"/>
  <c r="I2550"/>
  <c r="J2549"/>
  <c r="K2549"/>
  <c r="M2549" s="1"/>
  <c r="G2551" i="14"/>
  <c r="I2550"/>
  <c r="J2549"/>
  <c r="K2549"/>
  <c r="M2549" s="1"/>
  <c r="H2551"/>
  <c r="R2552"/>
  <c r="T2551"/>
  <c r="S2552" s="1"/>
  <c r="J2549" i="13"/>
  <c r="K2549"/>
  <c r="M2549" s="1"/>
  <c r="G2551"/>
  <c r="I2550"/>
  <c r="U1828"/>
  <c r="S1828"/>
  <c r="R2553" i="15" l="1"/>
  <c r="T2552"/>
  <c r="K2550"/>
  <c r="M2550" s="1"/>
  <c r="J2550"/>
  <c r="I2551"/>
  <c r="G2552"/>
  <c r="H2552"/>
  <c r="U2551"/>
  <c r="S2551"/>
  <c r="J2550" i="14"/>
  <c r="K2550"/>
  <c r="M2550" s="1"/>
  <c r="G2552"/>
  <c r="I2551"/>
  <c r="H2552"/>
  <c r="R2553"/>
  <c r="T2552"/>
  <c r="S2553" s="1"/>
  <c r="J2550" i="13"/>
  <c r="K2550"/>
  <c r="M2550" s="1"/>
  <c r="G2552"/>
  <c r="I2551"/>
  <c r="U1829"/>
  <c r="S1829"/>
  <c r="R2554" i="15" l="1"/>
  <c r="T2553"/>
  <c r="H2553"/>
  <c r="U2552"/>
  <c r="S2552"/>
  <c r="J2551"/>
  <c r="K2551"/>
  <c r="M2551" s="1"/>
  <c r="G2553"/>
  <c r="I2552"/>
  <c r="G2553" i="14"/>
  <c r="I2552"/>
  <c r="J2551"/>
  <c r="K2551"/>
  <c r="M2551" s="1"/>
  <c r="H2553"/>
  <c r="R2554"/>
  <c r="T2553"/>
  <c r="S2554" s="1"/>
  <c r="J2551" i="13"/>
  <c r="K2551"/>
  <c r="M2551" s="1"/>
  <c r="I2552"/>
  <c r="G2553"/>
  <c r="U1830"/>
  <c r="S1830"/>
  <c r="G2554" i="15" l="1"/>
  <c r="I2553"/>
  <c r="T2554"/>
  <c r="R2555"/>
  <c r="U2553"/>
  <c r="S2553"/>
  <c r="J2552"/>
  <c r="K2552"/>
  <c r="M2552" s="1"/>
  <c r="H2554"/>
  <c r="G2554" i="14"/>
  <c r="I2553"/>
  <c r="H2554"/>
  <c r="J2552"/>
  <c r="K2552"/>
  <c r="M2552" s="1"/>
  <c r="T2554"/>
  <c r="S2555" s="1"/>
  <c r="R2555"/>
  <c r="J2552" i="13"/>
  <c r="K2552"/>
  <c r="M2552" s="1"/>
  <c r="I2553"/>
  <c r="G2554"/>
  <c r="U1831"/>
  <c r="S1831"/>
  <c r="J2553" i="15" l="1"/>
  <c r="K2553"/>
  <c r="M2553" s="1"/>
  <c r="G2555"/>
  <c r="I2554"/>
  <c r="H2555"/>
  <c r="R2556"/>
  <c r="T2555"/>
  <c r="U2554"/>
  <c r="S2554"/>
  <c r="G2555" i="14"/>
  <c r="I2554"/>
  <c r="R2556"/>
  <c r="T2555"/>
  <c r="S2556" s="1"/>
  <c r="J2553"/>
  <c r="K2553"/>
  <c r="M2553" s="1"/>
  <c r="H2555"/>
  <c r="J2553" i="13"/>
  <c r="K2553"/>
  <c r="M2553" s="1"/>
  <c r="I2554"/>
  <c r="G2555"/>
  <c r="U1832"/>
  <c r="S1832"/>
  <c r="U2555" i="15" l="1"/>
  <c r="S2555"/>
  <c r="I2555"/>
  <c r="G2556"/>
  <c r="J2554"/>
  <c r="K2554"/>
  <c r="M2554" s="1"/>
  <c r="R2557"/>
  <c r="T2556"/>
  <c r="H2556"/>
  <c r="R2557" i="14"/>
  <c r="T2556"/>
  <c r="S2557" s="1"/>
  <c r="H2556"/>
  <c r="I2555"/>
  <c r="G2556"/>
  <c r="J2554"/>
  <c r="K2554"/>
  <c r="M2554" s="1"/>
  <c r="J2554" i="13"/>
  <c r="K2554"/>
  <c r="M2554" s="1"/>
  <c r="G2556"/>
  <c r="I2555"/>
  <c r="U1833"/>
  <c r="S1833"/>
  <c r="U2556" i="15" l="1"/>
  <c r="S2556"/>
  <c r="J2555"/>
  <c r="K2555"/>
  <c r="M2555" s="1"/>
  <c r="H2557"/>
  <c r="G2557"/>
  <c r="I2556"/>
  <c r="T2557"/>
  <c r="R2558"/>
  <c r="R2558" i="14"/>
  <c r="S2558"/>
  <c r="T2557"/>
  <c r="H2557"/>
  <c r="J2555"/>
  <c r="K2555"/>
  <c r="M2555" s="1"/>
  <c r="G2557"/>
  <c r="I2556"/>
  <c r="J2555" i="13"/>
  <c r="K2555"/>
  <c r="M2555" s="1"/>
  <c r="G2557"/>
  <c r="I2556"/>
  <c r="U1834"/>
  <c r="S1834"/>
  <c r="U2557" i="15" l="1"/>
  <c r="S2557"/>
  <c r="T2558"/>
  <c r="R2559"/>
  <c r="H2558"/>
  <c r="J2556"/>
  <c r="K2556"/>
  <c r="M2556" s="1"/>
  <c r="G2558"/>
  <c r="I2557"/>
  <c r="G2558" i="14"/>
  <c r="I2557"/>
  <c r="J2556"/>
  <c r="K2556"/>
  <c r="M2556" s="1"/>
  <c r="H2558"/>
  <c r="R2559"/>
  <c r="T2558"/>
  <c r="S2559" s="1"/>
  <c r="J2556" i="13"/>
  <c r="K2556"/>
  <c r="M2556" s="1"/>
  <c r="G2558"/>
  <c r="I2557"/>
  <c r="U1835"/>
  <c r="S1835"/>
  <c r="U2558" i="15" l="1"/>
  <c r="S2558"/>
  <c r="J2557"/>
  <c r="K2557"/>
  <c r="M2557" s="1"/>
  <c r="H2559"/>
  <c r="I2558"/>
  <c r="G2559"/>
  <c r="R2560"/>
  <c r="T2559"/>
  <c r="G2559" i="14"/>
  <c r="I2558"/>
  <c r="J2557"/>
  <c r="K2557"/>
  <c r="M2557" s="1"/>
  <c r="R2560"/>
  <c r="T2559"/>
  <c r="S2560" s="1"/>
  <c r="H2559"/>
  <c r="J2557" i="13"/>
  <c r="K2557"/>
  <c r="M2557" s="1"/>
  <c r="I2558"/>
  <c r="G2559"/>
  <c r="U1836"/>
  <c r="S1836"/>
  <c r="I2559" i="15" l="1"/>
  <c r="G2560"/>
  <c r="R2561"/>
  <c r="T2560"/>
  <c r="H2560"/>
  <c r="U2559"/>
  <c r="S2559"/>
  <c r="J2558"/>
  <c r="K2558"/>
  <c r="M2558" s="1"/>
  <c r="G2560" i="14"/>
  <c r="I2559"/>
  <c r="J2558"/>
  <c r="K2558"/>
  <c r="M2558" s="1"/>
  <c r="R2561"/>
  <c r="S2561"/>
  <c r="T2560"/>
  <c r="H2560"/>
  <c r="J2558" i="13"/>
  <c r="K2558"/>
  <c r="M2558" s="1"/>
  <c r="I2559"/>
  <c r="G2560"/>
  <c r="U1837"/>
  <c r="S1837"/>
  <c r="J2559" i="15" l="1"/>
  <c r="K2559"/>
  <c r="M2559" s="1"/>
  <c r="U2560"/>
  <c r="S2560"/>
  <c r="G2561"/>
  <c r="I2560"/>
  <c r="T2561"/>
  <c r="R2562"/>
  <c r="H2561"/>
  <c r="H2561" i="14"/>
  <c r="J2559"/>
  <c r="K2559"/>
  <c r="M2559" s="1"/>
  <c r="G2561"/>
  <c r="I2560"/>
  <c r="R2562"/>
  <c r="T2561"/>
  <c r="S2562" s="1"/>
  <c r="J2559" i="13"/>
  <c r="K2559"/>
  <c r="M2559" s="1"/>
  <c r="G2561"/>
  <c r="I2560"/>
  <c r="U1838"/>
  <c r="S1838"/>
  <c r="J2560" i="15" l="1"/>
  <c r="K2560"/>
  <c r="M2560" s="1"/>
  <c r="T2562"/>
  <c r="R2563"/>
  <c r="H2562"/>
  <c r="U2561"/>
  <c r="S2561"/>
  <c r="G2562"/>
  <c r="I2561"/>
  <c r="H2562" i="14"/>
  <c r="S2563"/>
  <c r="T2562"/>
  <c r="R2563"/>
  <c r="G2562"/>
  <c r="I2561"/>
  <c r="J2560"/>
  <c r="K2560"/>
  <c r="M2560" s="1"/>
  <c r="J2560" i="13"/>
  <c r="K2560"/>
  <c r="M2560" s="1"/>
  <c r="I2561"/>
  <c r="G2562"/>
  <c r="U1839"/>
  <c r="S1839"/>
  <c r="J2561" i="15" l="1"/>
  <c r="K2561"/>
  <c r="M2561" s="1"/>
  <c r="I2562"/>
  <c r="G2563"/>
  <c r="H2563"/>
  <c r="U2562"/>
  <c r="S2562"/>
  <c r="R2564"/>
  <c r="T2563"/>
  <c r="H2563" i="14"/>
  <c r="R2564"/>
  <c r="S2564"/>
  <c r="T2563"/>
  <c r="G2563"/>
  <c r="I2562"/>
  <c r="J2561"/>
  <c r="K2561"/>
  <c r="M2561" s="1"/>
  <c r="J2561" i="13"/>
  <c r="K2561"/>
  <c r="M2561" s="1"/>
  <c r="I2562"/>
  <c r="G2563"/>
  <c r="U1840"/>
  <c r="S1840"/>
  <c r="J2562" i="15" l="1"/>
  <c r="K2562"/>
  <c r="M2562" s="1"/>
  <c r="H2564"/>
  <c r="T2564"/>
  <c r="R2565"/>
  <c r="I2563"/>
  <c r="G2564"/>
  <c r="U2563"/>
  <c r="S2563"/>
  <c r="H2564" i="14"/>
  <c r="I2563"/>
  <c r="G2564"/>
  <c r="R2565"/>
  <c r="S2565"/>
  <c r="T2564"/>
  <c r="J2562"/>
  <c r="K2562"/>
  <c r="M2562" s="1"/>
  <c r="J2562" i="13"/>
  <c r="K2562"/>
  <c r="M2562" s="1"/>
  <c r="G2564"/>
  <c r="I2563"/>
  <c r="U1841"/>
  <c r="S1841"/>
  <c r="J2563" i="15" l="1"/>
  <c r="K2563"/>
  <c r="M2563" s="1"/>
  <c r="U2564"/>
  <c r="S2564"/>
  <c r="H2565"/>
  <c r="G2565"/>
  <c r="I2564"/>
  <c r="T2565"/>
  <c r="R2566"/>
  <c r="H2565" i="14"/>
  <c r="J2563"/>
  <c r="K2563"/>
  <c r="M2563" s="1"/>
  <c r="G2565"/>
  <c r="I2564"/>
  <c r="R2566"/>
  <c r="T2565"/>
  <c r="S2566" s="1"/>
  <c r="J2563" i="13"/>
  <c r="K2563"/>
  <c r="M2563" s="1"/>
  <c r="G2565"/>
  <c r="I2564"/>
  <c r="U1842"/>
  <c r="S1842"/>
  <c r="J2564" i="15" l="1"/>
  <c r="K2564"/>
  <c r="M2564" s="1"/>
  <c r="H2566"/>
  <c r="T2566"/>
  <c r="R2567"/>
  <c r="U2565"/>
  <c r="S2565"/>
  <c r="I2565"/>
  <c r="G2566"/>
  <c r="J2564" i="14"/>
  <c r="K2564"/>
  <c r="M2564" s="1"/>
  <c r="H2566"/>
  <c r="G2566"/>
  <c r="I2565"/>
  <c r="R2567"/>
  <c r="T2566"/>
  <c r="S2567" s="1"/>
  <c r="J2564" i="13"/>
  <c r="K2564"/>
  <c r="M2564" s="1"/>
  <c r="G2566"/>
  <c r="I2565"/>
  <c r="U1843"/>
  <c r="S1843"/>
  <c r="U2566" i="15" l="1"/>
  <c r="S2566"/>
  <c r="J2565"/>
  <c r="K2565"/>
  <c r="M2565" s="1"/>
  <c r="G2567"/>
  <c r="I2566"/>
  <c r="H2567"/>
  <c r="R2568"/>
  <c r="T2567"/>
  <c r="J2565" i="14"/>
  <c r="K2565"/>
  <c r="M2565" s="1"/>
  <c r="H2567"/>
  <c r="G2567"/>
  <c r="I2566"/>
  <c r="R2568"/>
  <c r="T2567"/>
  <c r="S2568" s="1"/>
  <c r="J2565" i="13"/>
  <c r="K2565"/>
  <c r="M2565" s="1"/>
  <c r="I2566"/>
  <c r="G2567"/>
  <c r="U1844"/>
  <c r="S1844"/>
  <c r="H2568" i="15" l="1"/>
  <c r="R2569"/>
  <c r="T2568"/>
  <c r="U2567"/>
  <c r="S2567"/>
  <c r="J2566"/>
  <c r="K2566"/>
  <c r="M2566" s="1"/>
  <c r="I2567"/>
  <c r="G2568"/>
  <c r="J2566" i="14"/>
  <c r="K2566"/>
  <c r="M2566" s="1"/>
  <c r="H2568"/>
  <c r="G2568"/>
  <c r="I2567"/>
  <c r="R2569"/>
  <c r="T2568"/>
  <c r="S2569" s="1"/>
  <c r="J2566" i="13"/>
  <c r="K2566"/>
  <c r="M2566" s="1"/>
  <c r="G2568"/>
  <c r="I2567"/>
  <c r="U1845"/>
  <c r="S1845"/>
  <c r="G2569" i="15" l="1"/>
  <c r="I2568"/>
  <c r="J2567"/>
  <c r="K2567"/>
  <c r="M2567" s="1"/>
  <c r="U2568"/>
  <c r="S2568"/>
  <c r="H2569"/>
  <c r="T2569"/>
  <c r="R2570"/>
  <c r="H2569" i="14"/>
  <c r="J2567"/>
  <c r="K2567"/>
  <c r="M2567" s="1"/>
  <c r="G2569"/>
  <c r="I2568"/>
  <c r="R2570"/>
  <c r="T2569"/>
  <c r="S2570" s="1"/>
  <c r="J2567" i="13"/>
  <c r="K2567"/>
  <c r="M2567" s="1"/>
  <c r="I2568"/>
  <c r="G2569"/>
  <c r="U1846"/>
  <c r="S1846"/>
  <c r="T2570" i="15" l="1"/>
  <c r="R2571"/>
  <c r="J2568"/>
  <c r="K2568"/>
  <c r="M2568" s="1"/>
  <c r="G2570"/>
  <c r="I2569"/>
  <c r="U2569"/>
  <c r="S2569"/>
  <c r="H2570"/>
  <c r="H2570" i="14"/>
  <c r="J2568"/>
  <c r="K2568"/>
  <c r="M2568" s="1"/>
  <c r="G2570"/>
  <c r="I2569"/>
  <c r="T2570"/>
  <c r="S2571" s="1"/>
  <c r="R2571"/>
  <c r="J2568" i="13"/>
  <c r="K2568"/>
  <c r="M2568" s="1"/>
  <c r="G2570"/>
  <c r="I2569"/>
  <c r="U1847"/>
  <c r="S1847"/>
  <c r="H2571" i="15" l="1"/>
  <c r="G2571"/>
  <c r="I2570"/>
  <c r="U2570"/>
  <c r="S2570"/>
  <c r="R2572"/>
  <c r="T2571"/>
  <c r="J2569"/>
  <c r="K2569"/>
  <c r="M2569" s="1"/>
  <c r="H2571" i="14"/>
  <c r="J2569"/>
  <c r="K2569"/>
  <c r="M2569" s="1"/>
  <c r="R2572"/>
  <c r="T2571"/>
  <c r="S2572" s="1"/>
  <c r="G2571"/>
  <c r="I2570"/>
  <c r="J2569" i="13"/>
  <c r="K2569"/>
  <c r="M2569" s="1"/>
  <c r="G2571"/>
  <c r="I2570"/>
  <c r="U1848"/>
  <c r="S1848"/>
  <c r="H2572" i="15" l="1"/>
  <c r="J2570"/>
  <c r="K2570"/>
  <c r="M2570" s="1"/>
  <c r="I2571"/>
  <c r="G2572"/>
  <c r="U2571"/>
  <c r="S2571"/>
  <c r="T2572"/>
  <c r="R2573"/>
  <c r="I2571" i="14"/>
  <c r="G2572"/>
  <c r="H2572"/>
  <c r="R2573"/>
  <c r="S2573"/>
  <c r="T2572"/>
  <c r="J2570"/>
  <c r="K2570"/>
  <c r="M2570" s="1"/>
  <c r="J2570" i="13"/>
  <c r="K2570"/>
  <c r="M2570" s="1"/>
  <c r="G2572"/>
  <c r="I2571"/>
  <c r="U1849"/>
  <c r="S1849"/>
  <c r="R2574" i="15" l="1"/>
  <c r="T2573"/>
  <c r="H2573"/>
  <c r="G2573"/>
  <c r="I2572"/>
  <c r="J2571"/>
  <c r="K2571"/>
  <c r="M2571" s="1"/>
  <c r="U2572"/>
  <c r="S2572"/>
  <c r="J2571" i="14"/>
  <c r="K2571"/>
  <c r="M2571" s="1"/>
  <c r="H2573"/>
  <c r="G2573"/>
  <c r="I2572"/>
  <c r="R2574"/>
  <c r="T2573"/>
  <c r="S2574" s="1"/>
  <c r="J2571" i="13"/>
  <c r="K2571"/>
  <c r="M2571" s="1"/>
  <c r="G2573"/>
  <c r="I2572"/>
  <c r="U1850"/>
  <c r="S1850"/>
  <c r="U2573" i="15" l="1"/>
  <c r="S2573"/>
  <c r="T2574"/>
  <c r="R2575"/>
  <c r="H2574"/>
  <c r="J2572"/>
  <c r="K2572"/>
  <c r="M2572" s="1"/>
  <c r="G2574"/>
  <c r="I2573"/>
  <c r="H2574" i="14"/>
  <c r="J2572"/>
  <c r="K2572"/>
  <c r="M2572" s="1"/>
  <c r="G2574"/>
  <c r="I2573"/>
  <c r="R2575"/>
  <c r="T2574"/>
  <c r="S2575" s="1"/>
  <c r="J2572" i="13"/>
  <c r="K2572"/>
  <c r="M2572" s="1"/>
  <c r="G2574"/>
  <c r="I2573"/>
  <c r="U1851"/>
  <c r="S1851"/>
  <c r="I2574" i="15" l="1"/>
  <c r="G2575"/>
  <c r="U2574"/>
  <c r="S2574"/>
  <c r="J2573"/>
  <c r="K2573"/>
  <c r="M2573" s="1"/>
  <c r="R2576"/>
  <c r="T2575"/>
  <c r="H2575"/>
  <c r="J2573" i="14"/>
  <c r="K2573"/>
  <c r="M2573" s="1"/>
  <c r="H2575"/>
  <c r="G2575"/>
  <c r="I2574"/>
  <c r="R2576"/>
  <c r="T2575"/>
  <c r="S2576" s="1"/>
  <c r="J2573" i="13"/>
  <c r="K2573"/>
  <c r="M2573" s="1"/>
  <c r="I2574"/>
  <c r="G2575"/>
  <c r="U1852"/>
  <c r="S1852"/>
  <c r="J2574" i="15" l="1"/>
  <c r="K2574"/>
  <c r="M2574" s="1"/>
  <c r="H2576"/>
  <c r="I2575"/>
  <c r="G2576"/>
  <c r="U2575"/>
  <c r="S2575"/>
  <c r="R2577"/>
  <c r="T2576"/>
  <c r="J2574" i="14"/>
  <c r="K2574"/>
  <c r="M2574" s="1"/>
  <c r="H2576"/>
  <c r="G2576"/>
  <c r="I2575"/>
  <c r="R2577"/>
  <c r="T2576"/>
  <c r="S2577" s="1"/>
  <c r="J2574" i="13"/>
  <c r="K2574"/>
  <c r="M2574" s="1"/>
  <c r="G2576"/>
  <c r="I2575"/>
  <c r="U1853"/>
  <c r="S1853"/>
  <c r="G2577" i="15" l="1"/>
  <c r="I2576"/>
  <c r="R2578"/>
  <c r="T2577"/>
  <c r="H2577"/>
  <c r="J2575"/>
  <c r="K2575"/>
  <c r="M2575" s="1"/>
  <c r="U2576"/>
  <c r="S2576"/>
  <c r="H2577" i="14"/>
  <c r="J2575"/>
  <c r="K2575"/>
  <c r="M2575" s="1"/>
  <c r="G2577"/>
  <c r="I2576"/>
  <c r="R2578"/>
  <c r="T2577"/>
  <c r="S2578" s="1"/>
  <c r="J2575" i="13"/>
  <c r="K2575"/>
  <c r="M2575" s="1"/>
  <c r="I2576"/>
  <c r="G2577"/>
  <c r="U1854"/>
  <c r="S1854"/>
  <c r="U2577" i="15" l="1"/>
  <c r="S2577"/>
  <c r="J2576"/>
  <c r="K2576"/>
  <c r="M2576" s="1"/>
  <c r="T2578"/>
  <c r="R2579"/>
  <c r="H2578"/>
  <c r="G2578"/>
  <c r="I2577"/>
  <c r="G2578" i="14"/>
  <c r="I2577"/>
  <c r="J2576"/>
  <c r="K2576"/>
  <c r="M2576" s="1"/>
  <c r="H2578"/>
  <c r="T2578"/>
  <c r="S2579" s="1"/>
  <c r="R2579"/>
  <c r="J2576" i="13"/>
  <c r="K2576"/>
  <c r="M2576" s="1"/>
  <c r="G2578"/>
  <c r="I2577"/>
  <c r="U1855"/>
  <c r="S1855"/>
  <c r="H2579" i="15" l="1"/>
  <c r="G2579"/>
  <c r="I2578"/>
  <c r="U2578"/>
  <c r="S2578"/>
  <c r="J2577"/>
  <c r="K2577"/>
  <c r="M2577" s="1"/>
  <c r="R2580"/>
  <c r="T2579"/>
  <c r="R2580" i="14"/>
  <c r="T2579"/>
  <c r="S2580" s="1"/>
  <c r="J2577"/>
  <c r="K2577"/>
  <c r="M2577" s="1"/>
  <c r="H2579"/>
  <c r="G2579"/>
  <c r="I2578"/>
  <c r="J2577" i="13"/>
  <c r="K2577"/>
  <c r="M2577" s="1"/>
  <c r="G2579"/>
  <c r="I2578"/>
  <c r="U1856"/>
  <c r="S1856"/>
  <c r="R2581" i="15" l="1"/>
  <c r="T2580"/>
  <c r="J2578"/>
  <c r="K2578"/>
  <c r="M2578" s="1"/>
  <c r="H2580"/>
  <c r="U2579"/>
  <c r="S2579"/>
  <c r="I2579"/>
  <c r="G2580"/>
  <c r="J2578" i="14"/>
  <c r="K2578"/>
  <c r="M2578" s="1"/>
  <c r="H2580"/>
  <c r="R2581"/>
  <c r="S2581"/>
  <c r="T2580"/>
  <c r="I2579"/>
  <c r="G2580"/>
  <c r="J2578" i="13"/>
  <c r="K2578"/>
  <c r="M2578" s="1"/>
  <c r="G2580"/>
  <c r="I2579"/>
  <c r="U1857"/>
  <c r="S1857"/>
  <c r="T2581" i="15" l="1"/>
  <c r="R2582"/>
  <c r="J2579"/>
  <c r="K2579"/>
  <c r="M2579" s="1"/>
  <c r="U2580"/>
  <c r="S2580"/>
  <c r="G2581"/>
  <c r="I2580"/>
  <c r="H2581"/>
  <c r="G2581" i="14"/>
  <c r="I2580"/>
  <c r="J2579"/>
  <c r="K2579"/>
  <c r="M2579" s="1"/>
  <c r="H2581"/>
  <c r="R2582"/>
  <c r="T2581"/>
  <c r="S2582" s="1"/>
  <c r="J2579" i="13"/>
  <c r="K2579"/>
  <c r="M2579" s="1"/>
  <c r="G2581"/>
  <c r="I2580"/>
  <c r="U1858"/>
  <c r="S1858"/>
  <c r="I2581" i="15" l="1"/>
  <c r="G2582"/>
  <c r="T2582"/>
  <c r="R2583"/>
  <c r="J2580"/>
  <c r="K2580"/>
  <c r="M2580" s="1"/>
  <c r="U2581"/>
  <c r="S2581"/>
  <c r="H2582"/>
  <c r="G2582" i="14"/>
  <c r="I2581"/>
  <c r="H2582"/>
  <c r="J2580"/>
  <c r="K2580"/>
  <c r="M2580" s="1"/>
  <c r="R2583"/>
  <c r="T2582"/>
  <c r="S2583" s="1"/>
  <c r="J2580" i="13"/>
  <c r="K2580"/>
  <c r="M2580" s="1"/>
  <c r="G2582"/>
  <c r="I2581"/>
  <c r="U1859"/>
  <c r="S1859"/>
  <c r="U2582" i="15" l="1"/>
  <c r="S2582"/>
  <c r="J2581"/>
  <c r="K2581"/>
  <c r="M2581" s="1"/>
  <c r="I2582"/>
  <c r="G2583"/>
  <c r="H2583"/>
  <c r="R2584"/>
  <c r="T2583"/>
  <c r="G2583" i="14"/>
  <c r="I2582"/>
  <c r="H2583"/>
  <c r="J2581"/>
  <c r="K2581"/>
  <c r="M2581" s="1"/>
  <c r="R2584"/>
  <c r="T2583"/>
  <c r="S2584" s="1"/>
  <c r="J2581" i="13"/>
  <c r="K2581"/>
  <c r="M2581" s="1"/>
  <c r="I2582"/>
  <c r="G2583"/>
  <c r="U1860"/>
  <c r="S1860"/>
  <c r="R2585" i="15" l="1"/>
  <c r="T2584"/>
  <c r="U2583"/>
  <c r="S2583"/>
  <c r="I2583"/>
  <c r="G2584"/>
  <c r="J2582"/>
  <c r="K2582"/>
  <c r="M2582" s="1"/>
  <c r="H2584"/>
  <c r="G2584" i="14"/>
  <c r="I2583"/>
  <c r="H2584"/>
  <c r="J2582"/>
  <c r="K2582"/>
  <c r="M2582" s="1"/>
  <c r="R2585"/>
  <c r="T2584"/>
  <c r="S2585" s="1"/>
  <c r="J2582" i="13"/>
  <c r="K2582"/>
  <c r="M2582" s="1"/>
  <c r="I2583"/>
  <c r="G2584"/>
  <c r="U1861"/>
  <c r="S1861"/>
  <c r="T2585" i="15" l="1"/>
  <c r="R2586"/>
  <c r="H2585"/>
  <c r="U2584"/>
  <c r="S2584"/>
  <c r="J2583"/>
  <c r="K2583"/>
  <c r="M2583" s="1"/>
  <c r="G2585"/>
  <c r="I2584"/>
  <c r="J2583" i="14"/>
  <c r="K2583"/>
  <c r="M2583" s="1"/>
  <c r="G2585"/>
  <c r="I2584"/>
  <c r="H2585"/>
  <c r="R2586"/>
  <c r="T2585"/>
  <c r="S2586" s="1"/>
  <c r="J2583" i="13"/>
  <c r="K2583"/>
  <c r="M2583" s="1"/>
  <c r="I2584"/>
  <c r="G2585"/>
  <c r="U1862"/>
  <c r="S1862"/>
  <c r="G2586" i="15" l="1"/>
  <c r="I2585"/>
  <c r="T2586"/>
  <c r="R2587"/>
  <c r="J2584"/>
  <c r="K2584"/>
  <c r="M2584" s="1"/>
  <c r="H2586"/>
  <c r="U2585"/>
  <c r="S2585"/>
  <c r="J2584" i="14"/>
  <c r="K2584"/>
  <c r="M2584" s="1"/>
  <c r="H2586"/>
  <c r="G2586"/>
  <c r="I2585"/>
  <c r="T2586"/>
  <c r="S2587" s="1"/>
  <c r="R2587"/>
  <c r="J2584" i="13"/>
  <c r="K2584"/>
  <c r="M2584" s="1"/>
  <c r="I2585"/>
  <c r="G2586"/>
  <c r="U1863"/>
  <c r="S1863"/>
  <c r="I2586" i="15" l="1"/>
  <c r="G2587"/>
  <c r="J2585"/>
  <c r="K2585"/>
  <c r="M2585" s="1"/>
  <c r="H2587"/>
  <c r="U2586"/>
  <c r="S2586"/>
  <c r="R2588"/>
  <c r="T2587"/>
  <c r="R2588" i="14"/>
  <c r="T2587"/>
  <c r="S2588" s="1"/>
  <c r="H2587"/>
  <c r="G2587"/>
  <c r="I2586"/>
  <c r="J2585"/>
  <c r="K2585"/>
  <c r="M2585" s="1"/>
  <c r="J2585" i="13"/>
  <c r="K2585"/>
  <c r="M2585" s="1"/>
  <c r="G2587"/>
  <c r="I2586"/>
  <c r="U1864"/>
  <c r="S1864"/>
  <c r="T2588" i="15" l="1"/>
  <c r="R2589"/>
  <c r="J2586"/>
  <c r="K2586"/>
  <c r="M2586" s="1"/>
  <c r="I2587"/>
  <c r="G2588"/>
  <c r="H2588"/>
  <c r="U2587"/>
  <c r="S2587"/>
  <c r="R2589" i="14"/>
  <c r="T2588"/>
  <c r="S2589" s="1"/>
  <c r="H2588"/>
  <c r="I2587"/>
  <c r="G2588"/>
  <c r="J2586"/>
  <c r="K2586"/>
  <c r="M2586" s="1"/>
  <c r="J2586" i="13"/>
  <c r="K2586"/>
  <c r="M2586" s="1"/>
  <c r="G2588"/>
  <c r="I2587"/>
  <c r="U1865"/>
  <c r="S1865"/>
  <c r="T2589" i="15" l="1"/>
  <c r="R2590"/>
  <c r="H2589"/>
  <c r="U2588"/>
  <c r="S2588"/>
  <c r="K2587"/>
  <c r="M2587" s="1"/>
  <c r="J2587"/>
  <c r="G2589"/>
  <c r="I2588"/>
  <c r="J2587" i="14"/>
  <c r="K2587"/>
  <c r="M2587" s="1"/>
  <c r="H2589"/>
  <c r="G2589"/>
  <c r="I2588"/>
  <c r="R2590"/>
  <c r="T2589"/>
  <c r="S2590" s="1"/>
  <c r="J2587" i="13"/>
  <c r="K2587"/>
  <c r="M2587" s="1"/>
  <c r="I2588"/>
  <c r="G2589"/>
  <c r="U1866"/>
  <c r="S1866"/>
  <c r="T2590" i="15" l="1"/>
  <c r="R2591"/>
  <c r="J2588"/>
  <c r="K2588"/>
  <c r="M2588" s="1"/>
  <c r="U2589"/>
  <c r="S2589"/>
  <c r="I2589"/>
  <c r="G2590"/>
  <c r="H2590"/>
  <c r="H2590" i="14"/>
  <c r="R2591"/>
  <c r="S2591"/>
  <c r="T2590"/>
  <c r="G2590"/>
  <c r="I2589"/>
  <c r="J2588"/>
  <c r="K2588"/>
  <c r="M2588" s="1"/>
  <c r="J2588" i="13"/>
  <c r="K2588"/>
  <c r="M2588" s="1"/>
  <c r="G2590"/>
  <c r="I2589"/>
  <c r="U1867"/>
  <c r="S1867"/>
  <c r="R2592" i="15" l="1"/>
  <c r="T2591"/>
  <c r="U2590"/>
  <c r="S2590"/>
  <c r="G2591"/>
  <c r="I2590"/>
  <c r="H2591"/>
  <c r="J2589"/>
  <c r="K2589"/>
  <c r="M2589" s="1"/>
  <c r="G2591" i="14"/>
  <c r="I2590"/>
  <c r="H2591"/>
  <c r="R2592"/>
  <c r="S2592"/>
  <c r="T2591"/>
  <c r="J2589"/>
  <c r="K2589"/>
  <c r="M2589" s="1"/>
  <c r="J2589" i="13"/>
  <c r="K2589"/>
  <c r="M2589" s="1"/>
  <c r="G2591"/>
  <c r="I2590"/>
  <c r="U1868"/>
  <c r="S1868"/>
  <c r="R2593" i="15" l="1"/>
  <c r="T2592"/>
  <c r="U2591"/>
  <c r="S2591"/>
  <c r="J2590"/>
  <c r="K2590"/>
  <c r="M2590" s="1"/>
  <c r="H2592"/>
  <c r="I2591"/>
  <c r="G2592"/>
  <c r="G2592" i="14"/>
  <c r="I2591"/>
  <c r="H2592"/>
  <c r="J2590"/>
  <c r="K2590"/>
  <c r="M2590" s="1"/>
  <c r="R2593"/>
  <c r="T2592"/>
  <c r="S2593" s="1"/>
  <c r="J2590" i="13"/>
  <c r="K2590"/>
  <c r="M2590" s="1"/>
  <c r="G2592"/>
  <c r="I2591"/>
  <c r="U1869"/>
  <c r="S1869"/>
  <c r="J2591" i="15" l="1"/>
  <c r="K2591"/>
  <c r="M2591" s="1"/>
  <c r="R2594"/>
  <c r="T2593"/>
  <c r="G2593"/>
  <c r="I2592"/>
  <c r="U2592"/>
  <c r="S2592"/>
  <c r="H2593"/>
  <c r="J2591" i="14"/>
  <c r="K2591"/>
  <c r="M2591" s="1"/>
  <c r="H2593"/>
  <c r="G2593"/>
  <c r="I2592"/>
  <c r="R2594"/>
  <c r="T2593"/>
  <c r="S2594" s="1"/>
  <c r="J2591" i="13"/>
  <c r="K2591"/>
  <c r="M2591" s="1"/>
  <c r="I2592"/>
  <c r="G2593"/>
  <c r="U1870"/>
  <c r="S1870"/>
  <c r="U2593" i="15" l="1"/>
  <c r="S2593"/>
  <c r="H2594"/>
  <c r="T2594"/>
  <c r="R2595"/>
  <c r="G2594"/>
  <c r="I2593"/>
  <c r="J2592"/>
  <c r="K2592"/>
  <c r="M2592" s="1"/>
  <c r="G2594" i="14"/>
  <c r="I2593"/>
  <c r="J2592"/>
  <c r="K2592"/>
  <c r="M2592" s="1"/>
  <c r="H2594"/>
  <c r="T2594"/>
  <c r="S2595" s="1"/>
  <c r="R2595"/>
  <c r="J2592" i="13"/>
  <c r="K2592"/>
  <c r="M2592" s="1"/>
  <c r="I2593"/>
  <c r="G2594"/>
  <c r="U1871"/>
  <c r="S1871"/>
  <c r="J2593" i="15" l="1"/>
  <c r="K2593"/>
  <c r="M2593" s="1"/>
  <c r="G2595"/>
  <c r="I2594"/>
  <c r="H2595"/>
  <c r="U2594"/>
  <c r="S2594"/>
  <c r="R2596"/>
  <c r="T2595"/>
  <c r="R2596" i="14"/>
  <c r="T2595"/>
  <c r="S2596" s="1"/>
  <c r="J2593"/>
  <c r="K2593"/>
  <c r="M2593" s="1"/>
  <c r="H2595"/>
  <c r="G2595"/>
  <c r="I2594"/>
  <c r="J2593" i="13"/>
  <c r="K2593"/>
  <c r="M2593" s="1"/>
  <c r="G2595"/>
  <c r="I2594"/>
  <c r="U1872"/>
  <c r="S1872"/>
  <c r="T2596" i="15" l="1"/>
  <c r="R2597"/>
  <c r="I2595"/>
  <c r="G2596"/>
  <c r="J2594"/>
  <c r="K2594"/>
  <c r="M2594" s="1"/>
  <c r="H2596"/>
  <c r="U2595"/>
  <c r="S2595"/>
  <c r="R2597" i="14"/>
  <c r="T2596"/>
  <c r="S2597" s="1"/>
  <c r="H2596"/>
  <c r="J2594"/>
  <c r="K2594"/>
  <c r="M2594" s="1"/>
  <c r="I2595"/>
  <c r="G2596"/>
  <c r="J2594" i="13"/>
  <c r="K2594"/>
  <c r="M2594" s="1"/>
  <c r="G2596"/>
  <c r="I2595"/>
  <c r="U1873"/>
  <c r="S1873"/>
  <c r="H2597" i="15" l="1"/>
  <c r="U2596"/>
  <c r="S2596"/>
  <c r="R2598"/>
  <c r="T2597"/>
  <c r="J2595"/>
  <c r="K2595"/>
  <c r="M2595" s="1"/>
  <c r="G2597"/>
  <c r="I2596"/>
  <c r="G2597" i="14"/>
  <c r="I2596"/>
  <c r="R2598"/>
  <c r="T2597"/>
  <c r="S2598" s="1"/>
  <c r="H2597"/>
  <c r="J2595"/>
  <c r="K2595"/>
  <c r="M2595" s="1"/>
  <c r="J2595" i="13"/>
  <c r="K2595"/>
  <c r="M2595" s="1"/>
  <c r="I2596"/>
  <c r="G2597"/>
  <c r="U1874"/>
  <c r="S1874"/>
  <c r="H2598" i="15" l="1"/>
  <c r="I2597"/>
  <c r="G2598"/>
  <c r="U2597"/>
  <c r="S2597"/>
  <c r="T2598"/>
  <c r="R2599"/>
  <c r="J2596"/>
  <c r="K2596"/>
  <c r="M2596" s="1"/>
  <c r="G2598" i="14"/>
  <c r="I2597"/>
  <c r="R2599"/>
  <c r="T2598"/>
  <c r="S2599" s="1"/>
  <c r="J2596"/>
  <c r="K2596"/>
  <c r="M2596" s="1"/>
  <c r="H2598"/>
  <c r="J2596" i="13"/>
  <c r="K2596"/>
  <c r="M2596" s="1"/>
  <c r="I2597"/>
  <c r="G2598"/>
  <c r="U1875"/>
  <c r="S1875"/>
  <c r="H2599" i="15" l="1"/>
  <c r="R2600"/>
  <c r="T2599"/>
  <c r="G2599"/>
  <c r="I2598"/>
  <c r="J2597"/>
  <c r="K2597"/>
  <c r="M2597" s="1"/>
  <c r="U2598"/>
  <c r="S2598"/>
  <c r="R2600" i="14"/>
  <c r="T2599"/>
  <c r="S2600" s="1"/>
  <c r="J2597"/>
  <c r="K2597"/>
  <c r="M2597" s="1"/>
  <c r="G2599"/>
  <c r="I2598"/>
  <c r="H2599"/>
  <c r="J2597" i="13"/>
  <c r="K2597"/>
  <c r="M2597" s="1"/>
  <c r="G2599"/>
  <c r="I2598"/>
  <c r="U1876"/>
  <c r="S1876"/>
  <c r="U2599" i="15" l="1"/>
  <c r="S2599"/>
  <c r="R2601"/>
  <c r="T2600"/>
  <c r="I2599"/>
  <c r="G2600"/>
  <c r="J2598"/>
  <c r="K2598"/>
  <c r="M2598" s="1"/>
  <c r="H2600"/>
  <c r="R2601" i="14"/>
  <c r="T2600"/>
  <c r="S2601" s="1"/>
  <c r="G2600"/>
  <c r="I2599"/>
  <c r="J2598"/>
  <c r="K2598"/>
  <c r="M2598" s="1"/>
  <c r="H2600"/>
  <c r="J2598" i="13"/>
  <c r="K2598"/>
  <c r="M2598" s="1"/>
  <c r="I2599"/>
  <c r="G2600"/>
  <c r="U1877"/>
  <c r="S1877"/>
  <c r="U2600" i="15" l="1"/>
  <c r="S2600"/>
  <c r="T2601"/>
  <c r="R2602"/>
  <c r="J2599"/>
  <c r="K2599"/>
  <c r="M2599" s="1"/>
  <c r="H2601"/>
  <c r="G2601"/>
  <c r="I2600"/>
  <c r="R2602" i="14"/>
  <c r="T2601"/>
  <c r="S2602" s="1"/>
  <c r="G2601"/>
  <c r="I2600"/>
  <c r="H2601"/>
  <c r="J2599"/>
  <c r="K2599"/>
  <c r="M2599" s="1"/>
  <c r="J2599" i="13"/>
  <c r="K2599"/>
  <c r="M2599" s="1"/>
  <c r="G2601"/>
  <c r="I2600"/>
  <c r="U1878"/>
  <c r="S1878"/>
  <c r="H2602" i="15" l="1"/>
  <c r="K2600"/>
  <c r="M2600" s="1"/>
  <c r="J2600"/>
  <c r="G2602"/>
  <c r="I2601"/>
  <c r="U2601"/>
  <c r="S2601"/>
  <c r="R2603"/>
  <c r="T2602"/>
  <c r="J2600" i="14"/>
  <c r="K2600"/>
  <c r="M2600" s="1"/>
  <c r="T2602"/>
  <c r="S2603" s="1"/>
  <c r="R2603"/>
  <c r="G2602"/>
  <c r="I2601"/>
  <c r="H2602"/>
  <c r="J2600" i="13"/>
  <c r="K2600"/>
  <c r="M2600" s="1"/>
  <c r="G2602"/>
  <c r="I2601"/>
  <c r="U1879"/>
  <c r="S1879"/>
  <c r="R2604" i="15" l="1"/>
  <c r="T2603"/>
  <c r="J2601"/>
  <c r="K2601"/>
  <c r="M2601" s="1"/>
  <c r="H2603"/>
  <c r="I2602"/>
  <c r="G2603"/>
  <c r="U2602"/>
  <c r="S2602"/>
  <c r="H2603" i="14"/>
  <c r="S2604"/>
  <c r="R2604"/>
  <c r="T2603"/>
  <c r="J2601"/>
  <c r="K2601"/>
  <c r="M2601" s="1"/>
  <c r="G2603"/>
  <c r="I2602"/>
  <c r="J2601" i="13"/>
  <c r="K2601"/>
  <c r="M2601" s="1"/>
  <c r="I2602"/>
  <c r="G2603"/>
  <c r="U1880"/>
  <c r="S1880"/>
  <c r="G2604" i="15" l="1"/>
  <c r="I2603"/>
  <c r="J2602"/>
  <c r="K2602"/>
  <c r="M2602" s="1"/>
  <c r="T2604"/>
  <c r="R2605"/>
  <c r="H2604"/>
  <c r="U2603"/>
  <c r="S2603"/>
  <c r="R2605" i="14"/>
  <c r="T2604"/>
  <c r="S2605" s="1"/>
  <c r="J2602"/>
  <c r="K2602"/>
  <c r="M2602" s="1"/>
  <c r="H2604"/>
  <c r="I2603"/>
  <c r="G2604"/>
  <c r="J2602" i="13"/>
  <c r="K2602"/>
  <c r="M2602" s="1"/>
  <c r="I2603"/>
  <c r="G2604"/>
  <c r="U1881"/>
  <c r="S1881"/>
  <c r="H2605" i="15" l="1"/>
  <c r="K2603"/>
  <c r="M2603" s="1"/>
  <c r="J2603"/>
  <c r="G2605"/>
  <c r="I2604"/>
  <c r="R2606"/>
  <c r="T2605"/>
  <c r="U2604"/>
  <c r="S2604"/>
  <c r="R2606" i="14"/>
  <c r="T2605"/>
  <c r="S2606" s="1"/>
  <c r="I2604"/>
  <c r="G2605"/>
  <c r="H2605"/>
  <c r="J2603"/>
  <c r="K2603"/>
  <c r="M2603" s="1"/>
  <c r="J2603" i="13"/>
  <c r="K2603"/>
  <c r="M2603" s="1"/>
  <c r="G2605"/>
  <c r="I2604"/>
  <c r="U1882"/>
  <c r="S1882"/>
  <c r="U2605" i="15" l="1"/>
  <c r="S2605"/>
  <c r="J2604"/>
  <c r="K2604"/>
  <c r="M2604" s="1"/>
  <c r="H2606"/>
  <c r="I2605"/>
  <c r="G2606"/>
  <c r="R2607"/>
  <c r="T2606"/>
  <c r="T2606" i="14"/>
  <c r="S2607" s="1"/>
  <c r="R2607"/>
  <c r="G2606"/>
  <c r="I2605"/>
  <c r="J2604"/>
  <c r="K2604"/>
  <c r="M2604" s="1"/>
  <c r="H2606"/>
  <c r="J2604" i="13"/>
  <c r="K2604"/>
  <c r="M2604" s="1"/>
  <c r="I2605"/>
  <c r="G2606"/>
  <c r="U1883"/>
  <c r="S1883"/>
  <c r="U2606" i="15" l="1"/>
  <c r="S2606"/>
  <c r="R2608"/>
  <c r="T2607"/>
  <c r="H2607"/>
  <c r="J2605"/>
  <c r="K2605"/>
  <c r="M2605" s="1"/>
  <c r="G2607"/>
  <c r="I2606"/>
  <c r="G2607" i="14"/>
  <c r="I2606"/>
  <c r="H2607"/>
  <c r="R2608"/>
  <c r="T2607"/>
  <c r="S2608" s="1"/>
  <c r="J2605"/>
  <c r="K2605"/>
  <c r="M2605" s="1"/>
  <c r="J2605" i="13"/>
  <c r="K2605"/>
  <c r="M2605" s="1"/>
  <c r="G2607"/>
  <c r="I2606"/>
  <c r="U1884"/>
  <c r="S1884"/>
  <c r="G2608" i="15" l="1"/>
  <c r="I2607"/>
  <c r="R2609"/>
  <c r="T2608"/>
  <c r="H2608"/>
  <c r="U2607"/>
  <c r="S2607"/>
  <c r="J2606"/>
  <c r="K2606"/>
  <c r="M2606" s="1"/>
  <c r="I2607" i="14"/>
  <c r="G2608"/>
  <c r="H2608"/>
  <c r="T2608"/>
  <c r="S2609" s="1"/>
  <c r="R2609"/>
  <c r="J2606"/>
  <c r="K2606"/>
  <c r="M2606" s="1"/>
  <c r="J2606" i="13"/>
  <c r="K2606"/>
  <c r="M2606" s="1"/>
  <c r="G2608"/>
  <c r="I2607"/>
  <c r="U1885"/>
  <c r="S1885"/>
  <c r="R2610" i="15" l="1"/>
  <c r="T2609"/>
  <c r="H2609"/>
  <c r="G2609"/>
  <c r="I2608"/>
  <c r="J2607"/>
  <c r="K2607"/>
  <c r="M2607" s="1"/>
  <c r="U2608"/>
  <c r="S2608"/>
  <c r="H2609" i="14"/>
  <c r="J2607"/>
  <c r="K2607"/>
  <c r="M2607" s="1"/>
  <c r="G2609"/>
  <c r="I2608"/>
  <c r="S2610"/>
  <c r="T2609"/>
  <c r="R2610"/>
  <c r="J2607" i="13"/>
  <c r="K2607"/>
  <c r="M2607" s="1"/>
  <c r="I2608"/>
  <c r="G2609"/>
  <c r="U1886"/>
  <c r="S1886"/>
  <c r="R2611" i="15" l="1"/>
  <c r="T2610"/>
  <c r="U2609"/>
  <c r="S2609"/>
  <c r="H2610"/>
  <c r="G2610"/>
  <c r="I2609"/>
  <c r="J2608"/>
  <c r="K2608"/>
  <c r="M2608" s="1"/>
  <c r="R2611" i="14"/>
  <c r="T2610"/>
  <c r="S2611" s="1"/>
  <c r="H2610"/>
  <c r="I2609"/>
  <c r="G2610"/>
  <c r="K2608"/>
  <c r="M2608" s="1"/>
  <c r="J2608"/>
  <c r="J2608" i="13"/>
  <c r="K2608"/>
  <c r="M2608" s="1"/>
  <c r="G2610"/>
  <c r="I2609"/>
  <c r="U1887"/>
  <c r="S1887"/>
  <c r="J2609" i="15" l="1"/>
  <c r="K2609"/>
  <c r="M2609" s="1"/>
  <c r="R2612"/>
  <c r="T2611"/>
  <c r="U2610"/>
  <c r="S2610"/>
  <c r="G2611"/>
  <c r="I2610"/>
  <c r="H2611"/>
  <c r="R2612" i="14"/>
  <c r="T2611"/>
  <c r="S2612" s="1"/>
  <c r="H2611"/>
  <c r="I2610"/>
  <c r="G2611"/>
  <c r="J2609"/>
  <c r="K2609"/>
  <c r="M2609" s="1"/>
  <c r="J2609" i="13"/>
  <c r="K2609"/>
  <c r="M2609" s="1"/>
  <c r="I2610"/>
  <c r="G2611"/>
  <c r="U1888"/>
  <c r="S1888"/>
  <c r="J2610" i="15" l="1"/>
  <c r="K2610"/>
  <c r="M2610" s="1"/>
  <c r="T2612"/>
  <c r="R2613"/>
  <c r="H2612"/>
  <c r="U2611"/>
  <c r="S2611"/>
  <c r="G2612"/>
  <c r="I2611"/>
  <c r="R2613" i="14"/>
  <c r="T2612"/>
  <c r="S2613" s="1"/>
  <c r="H2612"/>
  <c r="J2610"/>
  <c r="K2610"/>
  <c r="M2610" s="1"/>
  <c r="G2612"/>
  <c r="I2611"/>
  <c r="J2610" i="13"/>
  <c r="K2610"/>
  <c r="M2610" s="1"/>
  <c r="G2612"/>
  <c r="I2611"/>
  <c r="U1889"/>
  <c r="S1889"/>
  <c r="G2613" i="15" l="1"/>
  <c r="I2612"/>
  <c r="U2612"/>
  <c r="S2612"/>
  <c r="K2611"/>
  <c r="M2611" s="1"/>
  <c r="J2611"/>
  <c r="R2614"/>
  <c r="T2613"/>
  <c r="H2613"/>
  <c r="J2611" i="14"/>
  <c r="K2611"/>
  <c r="M2611" s="1"/>
  <c r="H2613"/>
  <c r="R2614"/>
  <c r="S2614"/>
  <c r="T2613"/>
  <c r="G2613"/>
  <c r="I2612"/>
  <c r="J2611" i="13"/>
  <c r="K2611"/>
  <c r="M2611" s="1"/>
  <c r="G2613"/>
  <c r="I2612"/>
  <c r="U1890"/>
  <c r="S1890"/>
  <c r="I2613" i="15" l="1"/>
  <c r="G2614"/>
  <c r="H2614"/>
  <c r="U2613"/>
  <c r="S2613"/>
  <c r="J2612"/>
  <c r="K2612"/>
  <c r="M2612" s="1"/>
  <c r="R2615"/>
  <c r="T2614"/>
  <c r="J2612" i="14"/>
  <c r="K2612"/>
  <c r="M2612" s="1"/>
  <c r="H2614"/>
  <c r="R2615"/>
  <c r="S2615"/>
  <c r="T2614"/>
  <c r="G2614"/>
  <c r="I2613"/>
  <c r="J2612" i="13"/>
  <c r="K2612"/>
  <c r="M2612" s="1"/>
  <c r="G2614"/>
  <c r="I2613"/>
  <c r="U1891"/>
  <c r="S1891"/>
  <c r="R2616" i="15" l="1"/>
  <c r="T2615"/>
  <c r="J2613"/>
  <c r="K2613"/>
  <c r="M2613" s="1"/>
  <c r="H2615"/>
  <c r="G2615"/>
  <c r="I2614"/>
  <c r="U2614"/>
  <c r="S2614"/>
  <c r="J2613" i="14"/>
  <c r="K2613"/>
  <c r="M2613" s="1"/>
  <c r="H2615"/>
  <c r="R2616"/>
  <c r="T2615"/>
  <c r="S2616" s="1"/>
  <c r="G2615"/>
  <c r="I2614"/>
  <c r="J2613" i="13"/>
  <c r="K2613"/>
  <c r="M2613" s="1"/>
  <c r="I2614"/>
  <c r="G2615"/>
  <c r="U1892"/>
  <c r="S1892"/>
  <c r="U2615" i="15" l="1"/>
  <c r="S2615"/>
  <c r="R2617"/>
  <c r="T2616"/>
  <c r="J2614"/>
  <c r="K2614"/>
  <c r="M2614" s="1"/>
  <c r="H2616"/>
  <c r="G2616"/>
  <c r="I2615"/>
  <c r="J2614" i="14"/>
  <c r="K2614"/>
  <c r="M2614" s="1"/>
  <c r="H2616"/>
  <c r="R2617"/>
  <c r="T2616"/>
  <c r="S2617" s="1"/>
  <c r="G2616"/>
  <c r="I2615"/>
  <c r="J2614" i="13"/>
  <c r="K2614"/>
  <c r="M2614" s="1"/>
  <c r="G2616"/>
  <c r="I2615"/>
  <c r="U1893"/>
  <c r="S1893"/>
  <c r="H2617" i="15" l="1"/>
  <c r="G2617"/>
  <c r="I2616"/>
  <c r="U2616"/>
  <c r="S2616"/>
  <c r="R2618"/>
  <c r="T2617"/>
  <c r="J2615"/>
  <c r="K2615"/>
  <c r="M2615" s="1"/>
  <c r="T2617" i="14"/>
  <c r="S2618" s="1"/>
  <c r="R2618"/>
  <c r="J2615"/>
  <c r="K2615"/>
  <c r="M2615" s="1"/>
  <c r="H2617"/>
  <c r="G2617"/>
  <c r="I2616"/>
  <c r="J2615" i="13"/>
  <c r="K2615"/>
  <c r="M2615" s="1"/>
  <c r="I2616"/>
  <c r="G2617"/>
  <c r="U1894"/>
  <c r="S1894"/>
  <c r="H2618" i="15" l="1"/>
  <c r="J2616"/>
  <c r="K2616"/>
  <c r="M2616" s="1"/>
  <c r="G2618"/>
  <c r="I2617"/>
  <c r="U2617"/>
  <c r="S2617"/>
  <c r="R2619"/>
  <c r="T2618"/>
  <c r="J2616" i="14"/>
  <c r="K2616"/>
  <c r="M2616" s="1"/>
  <c r="R2619"/>
  <c r="T2618"/>
  <c r="S2619" s="1"/>
  <c r="H2618"/>
  <c r="G2618"/>
  <c r="I2617"/>
  <c r="J2616" i="13"/>
  <c r="K2616"/>
  <c r="M2616" s="1"/>
  <c r="I2617"/>
  <c r="G2618"/>
  <c r="U1895"/>
  <c r="S1895"/>
  <c r="R2620" i="15" l="1"/>
  <c r="T2619"/>
  <c r="H2619"/>
  <c r="G2619"/>
  <c r="I2618"/>
  <c r="J2617"/>
  <c r="K2617"/>
  <c r="M2617" s="1"/>
  <c r="U2618"/>
  <c r="S2618"/>
  <c r="R2620" i="14"/>
  <c r="T2619"/>
  <c r="S2620" s="1"/>
  <c r="H2619"/>
  <c r="J2617"/>
  <c r="K2617"/>
  <c r="M2617" s="1"/>
  <c r="I2618"/>
  <c r="G2619"/>
  <c r="J2617" i="13"/>
  <c r="K2617"/>
  <c r="M2617" s="1"/>
  <c r="I2618"/>
  <c r="G2619"/>
  <c r="U1896"/>
  <c r="S1896"/>
  <c r="U2619" i="15" l="1"/>
  <c r="S2619"/>
  <c r="G2620"/>
  <c r="I2619"/>
  <c r="T2620"/>
  <c r="R2621"/>
  <c r="H2620"/>
  <c r="J2618"/>
  <c r="K2618"/>
  <c r="M2618" s="1"/>
  <c r="G2620" i="14"/>
  <c r="I2619"/>
  <c r="R2621"/>
  <c r="T2620"/>
  <c r="S2621" s="1"/>
  <c r="H2620"/>
  <c r="J2618"/>
  <c r="K2618"/>
  <c r="M2618" s="1"/>
  <c r="J2618" i="13"/>
  <c r="K2618"/>
  <c r="M2618" s="1"/>
  <c r="G2620"/>
  <c r="I2619"/>
  <c r="U1897"/>
  <c r="S1897"/>
  <c r="U2620" i="15" l="1"/>
  <c r="S2620"/>
  <c r="G2621"/>
  <c r="I2620"/>
  <c r="H2621"/>
  <c r="K2619"/>
  <c r="M2619" s="1"/>
  <c r="J2619"/>
  <c r="R2622"/>
  <c r="T2621"/>
  <c r="R2622" i="14"/>
  <c r="T2621"/>
  <c r="S2622" s="1"/>
  <c r="J2619"/>
  <c r="K2619"/>
  <c r="M2619" s="1"/>
  <c r="G2621"/>
  <c r="I2620"/>
  <c r="H2621"/>
  <c r="J2619" i="13"/>
  <c r="K2619"/>
  <c r="M2619" s="1"/>
  <c r="I2620"/>
  <c r="G2621"/>
  <c r="U1898"/>
  <c r="S1898"/>
  <c r="U2621" i="15" l="1"/>
  <c r="S2621"/>
  <c r="R2623"/>
  <c r="T2622"/>
  <c r="I2621"/>
  <c r="G2622"/>
  <c r="H2622"/>
  <c r="J2620"/>
  <c r="K2620"/>
  <c r="M2620" s="1"/>
  <c r="R2623" i="14"/>
  <c r="T2622"/>
  <c r="S2623" s="1"/>
  <c r="G2622"/>
  <c r="I2621"/>
  <c r="J2620"/>
  <c r="K2620"/>
  <c r="M2620" s="1"/>
  <c r="H2622"/>
  <c r="J2620" i="13"/>
  <c r="K2620"/>
  <c r="M2620" s="1"/>
  <c r="I2621"/>
  <c r="G2622"/>
  <c r="U1899"/>
  <c r="S1899"/>
  <c r="U2622" i="15" l="1"/>
  <c r="S2622"/>
  <c r="R2624"/>
  <c r="T2623"/>
  <c r="J2621"/>
  <c r="K2621"/>
  <c r="M2621" s="1"/>
  <c r="H2623"/>
  <c r="G2623"/>
  <c r="I2622"/>
  <c r="R2624" i="14"/>
  <c r="T2623"/>
  <c r="S2624" s="1"/>
  <c r="G2623"/>
  <c r="I2622"/>
  <c r="J2621"/>
  <c r="K2621"/>
  <c r="M2621" s="1"/>
  <c r="H2623"/>
  <c r="J2621" i="13"/>
  <c r="K2621"/>
  <c r="M2621" s="1"/>
  <c r="G2623"/>
  <c r="I2622"/>
  <c r="U1900"/>
  <c r="S1900"/>
  <c r="H2624" i="15" l="1"/>
  <c r="R2625"/>
  <c r="T2624"/>
  <c r="U2623"/>
  <c r="S2623"/>
  <c r="G2624"/>
  <c r="I2623"/>
  <c r="J2622"/>
  <c r="K2622"/>
  <c r="M2622" s="1"/>
  <c r="R2625" i="14"/>
  <c r="T2624"/>
  <c r="S2625" s="1"/>
  <c r="G2624"/>
  <c r="I2623"/>
  <c r="H2624"/>
  <c r="J2622"/>
  <c r="K2622"/>
  <c r="M2622" s="1"/>
  <c r="J2622" i="13"/>
  <c r="K2622"/>
  <c r="M2622" s="1"/>
  <c r="I2623"/>
  <c r="G2624"/>
  <c r="U1901"/>
  <c r="S1901"/>
  <c r="H2625" i="15" l="1"/>
  <c r="G2625"/>
  <c r="I2624"/>
  <c r="R2626"/>
  <c r="T2625"/>
  <c r="U2624"/>
  <c r="S2624"/>
  <c r="J2623"/>
  <c r="K2623"/>
  <c r="M2623" s="1"/>
  <c r="S2626" i="14"/>
  <c r="T2625"/>
  <c r="R2626"/>
  <c r="G2625"/>
  <c r="I2624"/>
  <c r="H2625"/>
  <c r="J2623"/>
  <c r="K2623"/>
  <c r="M2623" s="1"/>
  <c r="J2623" i="13"/>
  <c r="K2623"/>
  <c r="M2623" s="1"/>
  <c r="I2624"/>
  <c r="G2625"/>
  <c r="U1902"/>
  <c r="S1902"/>
  <c r="H2626" i="15" l="1"/>
  <c r="J2624"/>
  <c r="K2624"/>
  <c r="M2624" s="1"/>
  <c r="G2626"/>
  <c r="I2625"/>
  <c r="R2627"/>
  <c r="T2626"/>
  <c r="U2625"/>
  <c r="S2625"/>
  <c r="G2626" i="14"/>
  <c r="I2625"/>
  <c r="H2626"/>
  <c r="R2627"/>
  <c r="T2626"/>
  <c r="S2627" s="1"/>
  <c r="J2624"/>
  <c r="K2624"/>
  <c r="M2624" s="1"/>
  <c r="J2624" i="13"/>
  <c r="K2624"/>
  <c r="M2624" s="1"/>
  <c r="I2625"/>
  <c r="G2626"/>
  <c r="U1903"/>
  <c r="S1903"/>
  <c r="H2627" i="15" l="1"/>
  <c r="G2627"/>
  <c r="I2626"/>
  <c r="J2625"/>
  <c r="K2625"/>
  <c r="M2625" s="1"/>
  <c r="U2626"/>
  <c r="S2626"/>
  <c r="R2628"/>
  <c r="T2627"/>
  <c r="J2625" i="14"/>
  <c r="K2625"/>
  <c r="M2625" s="1"/>
  <c r="H2627"/>
  <c r="I2626"/>
  <c r="G2627"/>
  <c r="R2628"/>
  <c r="T2627"/>
  <c r="S2628" s="1"/>
  <c r="J2625" i="13"/>
  <c r="K2625"/>
  <c r="M2625" s="1"/>
  <c r="I2626"/>
  <c r="G2627"/>
  <c r="U1904"/>
  <c r="S1904"/>
  <c r="T2628" i="15" l="1"/>
  <c r="R2629"/>
  <c r="H2628"/>
  <c r="J2626"/>
  <c r="K2626"/>
  <c r="M2626" s="1"/>
  <c r="G2628"/>
  <c r="I2627"/>
  <c r="U2627"/>
  <c r="S2627"/>
  <c r="R2629" i="14"/>
  <c r="T2628"/>
  <c r="S2629" s="1"/>
  <c r="H2628"/>
  <c r="J2626"/>
  <c r="K2626"/>
  <c r="M2626" s="1"/>
  <c r="G2628"/>
  <c r="I2627"/>
  <c r="J2626" i="13"/>
  <c r="K2626"/>
  <c r="M2626" s="1"/>
  <c r="G2628"/>
  <c r="I2627"/>
  <c r="U1905"/>
  <c r="S1905"/>
  <c r="G2629" i="15" l="1"/>
  <c r="I2628"/>
  <c r="K2627"/>
  <c r="M2627" s="1"/>
  <c r="J2627"/>
  <c r="R2630"/>
  <c r="T2629"/>
  <c r="U2628"/>
  <c r="S2628"/>
  <c r="H2629"/>
  <c r="R2630" i="14"/>
  <c r="T2629"/>
  <c r="S2630" s="1"/>
  <c r="J2627"/>
  <c r="K2627"/>
  <c r="M2627" s="1"/>
  <c r="H2629"/>
  <c r="G2629"/>
  <c r="I2628"/>
  <c r="J2627" i="13"/>
  <c r="K2627"/>
  <c r="M2627" s="1"/>
  <c r="I2628"/>
  <c r="G2629"/>
  <c r="U1906"/>
  <c r="S1906"/>
  <c r="J2628" i="15" l="1"/>
  <c r="K2628"/>
  <c r="M2628" s="1"/>
  <c r="U2629"/>
  <c r="S2629"/>
  <c r="I2629"/>
  <c r="G2630"/>
  <c r="H2630"/>
  <c r="R2631"/>
  <c r="T2630"/>
  <c r="R2631" i="14"/>
  <c r="T2630"/>
  <c r="S2631" s="1"/>
  <c r="J2628"/>
  <c r="K2628"/>
  <c r="M2628" s="1"/>
  <c r="H2630"/>
  <c r="G2630"/>
  <c r="I2629"/>
  <c r="J2628" i="13"/>
  <c r="K2628"/>
  <c r="M2628" s="1"/>
  <c r="G2630"/>
  <c r="I2629"/>
  <c r="U1907"/>
  <c r="S1907"/>
  <c r="R2632" i="15" l="1"/>
  <c r="T2631"/>
  <c r="G2631"/>
  <c r="I2630"/>
  <c r="U2630"/>
  <c r="S2630"/>
  <c r="J2629"/>
  <c r="K2629"/>
  <c r="M2629" s="1"/>
  <c r="H2631"/>
  <c r="R2632" i="14"/>
  <c r="T2631"/>
  <c r="S2632" s="1"/>
  <c r="J2629"/>
  <c r="K2629"/>
  <c r="M2629" s="1"/>
  <c r="H2631"/>
  <c r="G2631"/>
  <c r="I2630"/>
  <c r="J2629" i="13"/>
  <c r="K2629"/>
  <c r="M2629" s="1"/>
  <c r="I2630"/>
  <c r="G2631"/>
  <c r="U1908"/>
  <c r="S1908"/>
  <c r="H2632" i="15" l="1"/>
  <c r="R2633"/>
  <c r="T2632"/>
  <c r="G2632"/>
  <c r="I2631"/>
  <c r="U2631"/>
  <c r="S2631"/>
  <c r="J2630"/>
  <c r="K2630"/>
  <c r="M2630" s="1"/>
  <c r="R2633" i="14"/>
  <c r="T2632"/>
  <c r="S2633" s="1"/>
  <c r="J2630"/>
  <c r="K2630"/>
  <c r="M2630" s="1"/>
  <c r="H2632"/>
  <c r="G2632"/>
  <c r="I2631"/>
  <c r="J2630" i="13"/>
  <c r="K2630"/>
  <c r="M2630" s="1"/>
  <c r="I2631"/>
  <c r="G2632"/>
  <c r="U1909"/>
  <c r="S1909"/>
  <c r="H2633" i="15" l="1"/>
  <c r="R2634"/>
  <c r="T2633"/>
  <c r="G2633"/>
  <c r="I2632"/>
  <c r="U2632"/>
  <c r="S2632"/>
  <c r="J2631"/>
  <c r="K2631"/>
  <c r="M2631" s="1"/>
  <c r="T2633" i="14"/>
  <c r="S2634" s="1"/>
  <c r="R2634"/>
  <c r="J2631"/>
  <c r="K2631"/>
  <c r="M2631" s="1"/>
  <c r="H2633"/>
  <c r="G2633"/>
  <c r="I2632"/>
  <c r="J2631" i="13"/>
  <c r="K2631"/>
  <c r="M2631" s="1"/>
  <c r="I2632"/>
  <c r="G2633"/>
  <c r="U1910"/>
  <c r="S1910"/>
  <c r="H2634" i="15" l="1"/>
  <c r="U2633"/>
  <c r="S2633"/>
  <c r="R2635"/>
  <c r="T2634"/>
  <c r="G2634"/>
  <c r="I2633"/>
  <c r="J2632"/>
  <c r="K2632"/>
  <c r="M2632" s="1"/>
  <c r="K2632" i="14"/>
  <c r="M2632" s="1"/>
  <c r="J2632"/>
  <c r="R2635"/>
  <c r="T2634"/>
  <c r="S2635" s="1"/>
  <c r="H2634"/>
  <c r="G2634"/>
  <c r="I2633"/>
  <c r="J2632" i="13"/>
  <c r="K2632"/>
  <c r="M2632" s="1"/>
  <c r="I2633"/>
  <c r="G2634"/>
  <c r="U1911"/>
  <c r="S1911"/>
  <c r="J2633" i="15" l="1"/>
  <c r="K2633"/>
  <c r="M2633" s="1"/>
  <c r="U2634"/>
  <c r="S2634"/>
  <c r="H2635"/>
  <c r="G2635"/>
  <c r="I2634"/>
  <c r="R2636"/>
  <c r="T2635"/>
  <c r="R2636" i="14"/>
  <c r="T2635"/>
  <c r="S2636" s="1"/>
  <c r="J2633"/>
  <c r="K2633"/>
  <c r="M2633" s="1"/>
  <c r="H2635"/>
  <c r="I2634"/>
  <c r="G2635"/>
  <c r="J2633" i="13"/>
  <c r="K2633"/>
  <c r="M2633" s="1"/>
  <c r="I2634"/>
  <c r="G2635"/>
  <c r="U1912"/>
  <c r="S1912"/>
  <c r="U2635" i="15" l="1"/>
  <c r="S2635"/>
  <c r="G2636"/>
  <c r="I2635"/>
  <c r="T2636"/>
  <c r="R2637"/>
  <c r="H2636"/>
  <c r="J2634"/>
  <c r="K2634"/>
  <c r="M2634" s="1"/>
  <c r="R2637" i="14"/>
  <c r="S2637"/>
  <c r="T2636"/>
  <c r="G2636"/>
  <c r="I2635"/>
  <c r="H2636"/>
  <c r="J2634"/>
  <c r="K2634"/>
  <c r="M2634" s="1"/>
  <c r="J2634" i="13"/>
  <c r="K2634"/>
  <c r="M2634" s="1"/>
  <c r="G2636"/>
  <c r="I2635"/>
  <c r="U1913"/>
  <c r="S1913"/>
  <c r="H2637" i="15" l="1"/>
  <c r="K2635"/>
  <c r="M2635" s="1"/>
  <c r="J2635"/>
  <c r="U2636"/>
  <c r="S2636"/>
  <c r="G2637"/>
  <c r="I2636"/>
  <c r="R2638"/>
  <c r="T2637"/>
  <c r="R2638" i="14"/>
  <c r="T2637"/>
  <c r="S2638" s="1"/>
  <c r="G2637"/>
  <c r="I2636"/>
  <c r="J2635"/>
  <c r="K2635"/>
  <c r="M2635" s="1"/>
  <c r="H2637"/>
  <c r="J2635" i="13"/>
  <c r="K2635"/>
  <c r="M2635" s="1"/>
  <c r="G2637"/>
  <c r="I2636"/>
  <c r="U1914"/>
  <c r="S1914"/>
  <c r="R2639" i="15" l="1"/>
  <c r="T2638"/>
  <c r="H2638"/>
  <c r="J2636"/>
  <c r="K2636"/>
  <c r="M2636" s="1"/>
  <c r="U2637"/>
  <c r="S2637"/>
  <c r="I2637"/>
  <c r="G2638"/>
  <c r="R2639" i="14"/>
  <c r="T2638"/>
  <c r="S2639" s="1"/>
  <c r="G2638"/>
  <c r="I2637"/>
  <c r="J2636"/>
  <c r="K2636"/>
  <c r="M2636" s="1"/>
  <c r="H2638"/>
  <c r="J2636" i="13"/>
  <c r="K2636"/>
  <c r="M2636" s="1"/>
  <c r="G2638"/>
  <c r="I2637"/>
  <c r="U1915"/>
  <c r="S1915"/>
  <c r="U2638" i="15" l="1"/>
  <c r="S2638"/>
  <c r="J2637"/>
  <c r="K2637"/>
  <c r="M2637" s="1"/>
  <c r="G2639"/>
  <c r="I2638"/>
  <c r="R2640"/>
  <c r="T2639"/>
  <c r="H2639"/>
  <c r="J2637" i="14"/>
  <c r="K2637"/>
  <c r="M2637" s="1"/>
  <c r="R2640"/>
  <c r="T2639"/>
  <c r="S2640" s="1"/>
  <c r="G2639"/>
  <c r="I2638"/>
  <c r="H2639"/>
  <c r="J2637" i="13"/>
  <c r="K2637"/>
  <c r="M2637" s="1"/>
  <c r="I2638"/>
  <c r="G2639"/>
  <c r="U1916"/>
  <c r="S1916"/>
  <c r="J2638" i="15" l="1"/>
  <c r="K2638"/>
  <c r="M2638" s="1"/>
  <c r="H2640"/>
  <c r="G2640"/>
  <c r="I2639"/>
  <c r="R2641"/>
  <c r="T2640"/>
  <c r="U2639"/>
  <c r="S2639"/>
  <c r="H2640" i="14"/>
  <c r="R2641"/>
  <c r="T2640"/>
  <c r="S2641" s="1"/>
  <c r="G2640"/>
  <c r="I2639"/>
  <c r="J2638"/>
  <c r="K2638"/>
  <c r="M2638" s="1"/>
  <c r="J2638" i="13"/>
  <c r="K2638"/>
  <c r="M2638" s="1"/>
  <c r="I2639"/>
  <c r="G2640"/>
  <c r="U1917"/>
  <c r="S1917"/>
  <c r="U2640" i="15" l="1"/>
  <c r="S2640"/>
  <c r="H2641"/>
  <c r="G2641"/>
  <c r="I2640"/>
  <c r="R2642"/>
  <c r="T2641"/>
  <c r="J2639"/>
  <c r="K2639"/>
  <c r="M2639" s="1"/>
  <c r="H2641" i="14"/>
  <c r="T2641"/>
  <c r="S2642" s="1"/>
  <c r="R2642"/>
  <c r="G2641"/>
  <c r="I2640"/>
  <c r="J2639"/>
  <c r="K2639"/>
  <c r="M2639" s="1"/>
  <c r="J2639" i="13"/>
  <c r="K2639"/>
  <c r="M2639" s="1"/>
  <c r="I2640"/>
  <c r="G2641"/>
  <c r="U1918"/>
  <c r="S1918"/>
  <c r="H2642" i="15" l="1"/>
  <c r="U2641"/>
  <c r="S2641"/>
  <c r="G2642"/>
  <c r="I2641"/>
  <c r="R2643"/>
  <c r="T2642"/>
  <c r="J2640"/>
  <c r="K2640"/>
  <c r="M2640" s="1"/>
  <c r="H2642" i="14"/>
  <c r="G2642"/>
  <c r="I2641"/>
  <c r="R2643"/>
  <c r="T2642"/>
  <c r="S2643" s="1"/>
  <c r="K2640"/>
  <c r="M2640" s="1"/>
  <c r="J2640"/>
  <c r="J2640" i="13"/>
  <c r="K2640"/>
  <c r="M2640" s="1"/>
  <c r="I2641"/>
  <c r="G2642"/>
  <c r="U1919"/>
  <c r="S1919"/>
  <c r="H2643" i="15" l="1"/>
  <c r="U2642"/>
  <c r="S2642"/>
  <c r="G2643"/>
  <c r="I2642"/>
  <c r="J2641"/>
  <c r="K2641"/>
  <c r="M2641" s="1"/>
  <c r="R2644"/>
  <c r="T2643"/>
  <c r="I2642" i="14"/>
  <c r="G2643"/>
  <c r="J2641"/>
  <c r="K2641"/>
  <c r="M2641" s="1"/>
  <c r="H2643"/>
  <c r="R2644"/>
  <c r="T2643"/>
  <c r="S2644" s="1"/>
  <c r="J2641" i="13"/>
  <c r="K2641"/>
  <c r="M2641" s="1"/>
  <c r="I2642"/>
  <c r="G2643"/>
  <c r="U1920"/>
  <c r="S1920"/>
  <c r="H2644" i="15" l="1"/>
  <c r="T2644"/>
  <c r="R2645"/>
  <c r="U2643"/>
  <c r="S2643"/>
  <c r="G2644"/>
  <c r="I2643"/>
  <c r="J2642"/>
  <c r="K2642"/>
  <c r="M2642" s="1"/>
  <c r="J2642" i="14"/>
  <c r="K2642"/>
  <c r="M2642" s="1"/>
  <c r="R2645"/>
  <c r="T2644"/>
  <c r="S2645" s="1"/>
  <c r="G2644"/>
  <c r="I2643"/>
  <c r="H2644"/>
  <c r="J2642" i="13"/>
  <c r="K2642"/>
  <c r="M2642" s="1"/>
  <c r="G2644"/>
  <c r="I2643"/>
  <c r="U1921"/>
  <c r="S1921"/>
  <c r="U2644" i="15" l="1"/>
  <c r="S2644"/>
  <c r="K2643"/>
  <c r="M2643" s="1"/>
  <c r="J2643"/>
  <c r="H2645"/>
  <c r="R2646"/>
  <c r="T2645"/>
  <c r="G2645"/>
  <c r="I2644"/>
  <c r="R2646" i="14"/>
  <c r="T2645"/>
  <c r="S2646" s="1"/>
  <c r="G2645"/>
  <c r="I2644"/>
  <c r="J2643"/>
  <c r="K2643"/>
  <c r="M2643" s="1"/>
  <c r="H2645"/>
  <c r="J2643" i="13"/>
  <c r="K2643"/>
  <c r="M2643" s="1"/>
  <c r="I2644"/>
  <c r="G2645"/>
  <c r="U1922"/>
  <c r="S1922"/>
  <c r="I2645" i="15" l="1"/>
  <c r="G2646"/>
  <c r="U2645"/>
  <c r="S2645"/>
  <c r="H2646"/>
  <c r="J2644"/>
  <c r="K2644"/>
  <c r="M2644" s="1"/>
  <c r="R2647"/>
  <c r="T2646"/>
  <c r="R2647" i="14"/>
  <c r="T2646"/>
  <c r="S2647" s="1"/>
  <c r="J2644"/>
  <c r="K2644"/>
  <c r="M2644" s="1"/>
  <c r="G2646"/>
  <c r="I2645"/>
  <c r="H2646"/>
  <c r="J2644" i="13"/>
  <c r="K2644"/>
  <c r="M2644" s="1"/>
  <c r="G2646"/>
  <c r="I2645"/>
  <c r="U1923"/>
  <c r="S1923"/>
  <c r="J2645" i="15" l="1"/>
  <c r="K2645"/>
  <c r="M2645" s="1"/>
  <c r="G2647"/>
  <c r="I2646"/>
  <c r="U2646"/>
  <c r="S2646"/>
  <c r="R2648"/>
  <c r="T2647"/>
  <c r="H2647"/>
  <c r="R2648" i="14"/>
  <c r="T2647"/>
  <c r="S2648" s="1"/>
  <c r="G2647"/>
  <c r="I2646"/>
  <c r="J2645"/>
  <c r="K2645"/>
  <c r="M2645" s="1"/>
  <c r="H2647"/>
  <c r="J2645" i="13"/>
  <c r="K2645"/>
  <c r="M2645" s="1"/>
  <c r="G2647"/>
  <c r="I2646"/>
  <c r="U1924"/>
  <c r="S1924"/>
  <c r="J2646" i="15" l="1"/>
  <c r="K2646"/>
  <c r="M2646" s="1"/>
  <c r="H2648"/>
  <c r="G2648"/>
  <c r="I2647"/>
  <c r="U2647"/>
  <c r="S2647"/>
  <c r="R2649"/>
  <c r="T2648"/>
  <c r="R2649" i="14"/>
  <c r="T2648"/>
  <c r="S2649" s="1"/>
  <c r="G2648"/>
  <c r="I2647"/>
  <c r="H2648"/>
  <c r="J2646"/>
  <c r="K2646"/>
  <c r="M2646" s="1"/>
  <c r="J2646" i="13"/>
  <c r="K2646"/>
  <c r="M2646" s="1"/>
  <c r="I2647"/>
  <c r="G2648"/>
  <c r="U1925"/>
  <c r="S1925"/>
  <c r="R2650" i="15" l="1"/>
  <c r="T2649"/>
  <c r="H2649"/>
  <c r="J2647"/>
  <c r="K2647"/>
  <c r="M2647" s="1"/>
  <c r="G2649"/>
  <c r="I2648"/>
  <c r="U2648"/>
  <c r="S2648"/>
  <c r="J2647" i="14"/>
  <c r="K2647"/>
  <c r="M2647" s="1"/>
  <c r="T2649"/>
  <c r="S2650" s="1"/>
  <c r="R2650"/>
  <c r="G2649"/>
  <c r="I2648"/>
  <c r="H2649"/>
  <c r="J2647" i="13"/>
  <c r="K2647"/>
  <c r="M2647" s="1"/>
  <c r="I2648"/>
  <c r="G2649"/>
  <c r="U1926"/>
  <c r="S1926"/>
  <c r="J2648" i="15" l="1"/>
  <c r="K2648"/>
  <c r="M2648" s="1"/>
  <c r="G2650"/>
  <c r="I2649"/>
  <c r="R2651"/>
  <c r="T2650"/>
  <c r="U2649"/>
  <c r="S2649"/>
  <c r="H2650"/>
  <c r="H2650" i="14"/>
  <c r="R2651"/>
  <c r="T2650"/>
  <c r="S2651" s="1"/>
  <c r="G2650"/>
  <c r="I2649"/>
  <c r="K2648"/>
  <c r="M2648" s="1"/>
  <c r="J2648"/>
  <c r="J2648" i="13"/>
  <c r="K2648"/>
  <c r="M2648" s="1"/>
  <c r="I2649"/>
  <c r="G2650"/>
  <c r="U1927"/>
  <c r="S1927"/>
  <c r="U2650" i="15" l="1"/>
  <c r="S2650"/>
  <c r="J2649"/>
  <c r="K2649"/>
  <c r="M2649" s="1"/>
  <c r="G2651"/>
  <c r="I2650"/>
  <c r="H2651"/>
  <c r="R2652"/>
  <c r="T2651"/>
  <c r="R2652" i="14"/>
  <c r="S2652"/>
  <c r="T2651"/>
  <c r="H2651"/>
  <c r="J2649"/>
  <c r="K2649"/>
  <c r="M2649" s="1"/>
  <c r="I2650"/>
  <c r="G2651"/>
  <c r="J2649" i="13"/>
  <c r="K2649"/>
  <c r="M2649" s="1"/>
  <c r="I2650"/>
  <c r="G2651"/>
  <c r="U1928"/>
  <c r="S1928"/>
  <c r="T2652" i="15" l="1"/>
  <c r="R2653"/>
  <c r="U2651"/>
  <c r="S2651"/>
  <c r="J2650"/>
  <c r="K2650"/>
  <c r="M2650" s="1"/>
  <c r="H2652"/>
  <c r="G2652"/>
  <c r="I2651"/>
  <c r="R2653" i="14"/>
  <c r="T2652"/>
  <c r="S2653" s="1"/>
  <c r="H2652"/>
  <c r="G2652"/>
  <c r="I2651"/>
  <c r="J2650"/>
  <c r="K2650"/>
  <c r="M2650" s="1"/>
  <c r="J2650" i="13"/>
  <c r="K2650"/>
  <c r="M2650" s="1"/>
  <c r="G2652"/>
  <c r="I2651"/>
  <c r="U1929"/>
  <c r="S1929"/>
  <c r="H2653" i="15" l="1"/>
  <c r="R2654"/>
  <c r="T2653"/>
  <c r="U2652"/>
  <c r="S2652"/>
  <c r="G2653"/>
  <c r="I2652"/>
  <c r="K2651"/>
  <c r="M2651" s="1"/>
  <c r="J2651"/>
  <c r="R2654" i="14"/>
  <c r="T2653"/>
  <c r="S2654" s="1"/>
  <c r="H2653"/>
  <c r="G2653"/>
  <c r="I2652"/>
  <c r="J2651"/>
  <c r="K2651"/>
  <c r="M2651" s="1"/>
  <c r="J2651" i="13"/>
  <c r="K2651"/>
  <c r="M2651" s="1"/>
  <c r="I2652"/>
  <c r="G2653"/>
  <c r="U1930"/>
  <c r="S1930"/>
  <c r="J2652" i="15" l="1"/>
  <c r="K2652"/>
  <c r="M2652" s="1"/>
  <c r="R2655"/>
  <c r="T2654"/>
  <c r="I2653"/>
  <c r="G2654"/>
  <c r="H2654"/>
  <c r="U2653"/>
  <c r="S2653"/>
  <c r="R2655" i="14"/>
  <c r="T2654"/>
  <c r="S2655" s="1"/>
  <c r="H2654"/>
  <c r="G2654"/>
  <c r="I2653"/>
  <c r="J2652"/>
  <c r="K2652"/>
  <c r="M2652" s="1"/>
  <c r="J2652" i="13"/>
  <c r="K2652"/>
  <c r="M2652" s="1"/>
  <c r="G2654"/>
  <c r="I2653"/>
  <c r="U1931"/>
  <c r="S1931"/>
  <c r="H2655" i="15" l="1"/>
  <c r="R2656"/>
  <c r="T2655"/>
  <c r="J2653"/>
  <c r="K2653"/>
  <c r="M2653" s="1"/>
  <c r="U2654"/>
  <c r="S2654"/>
  <c r="G2655"/>
  <c r="I2654"/>
  <c r="R2656" i="14"/>
  <c r="T2655"/>
  <c r="S2656" s="1"/>
  <c r="H2655"/>
  <c r="G2655"/>
  <c r="I2654"/>
  <c r="J2653"/>
  <c r="K2653"/>
  <c r="M2653" s="1"/>
  <c r="J2653" i="13"/>
  <c r="K2653"/>
  <c r="M2653" s="1"/>
  <c r="I2654"/>
  <c r="G2655"/>
  <c r="U1932"/>
  <c r="S1932"/>
  <c r="H2656" i="15" l="1"/>
  <c r="R2657"/>
  <c r="T2656"/>
  <c r="U2655"/>
  <c r="S2655"/>
  <c r="G2656"/>
  <c r="I2655"/>
  <c r="J2654"/>
  <c r="K2654"/>
  <c r="M2654" s="1"/>
  <c r="T2656" i="14"/>
  <c r="S2657" s="1"/>
  <c r="R2657"/>
  <c r="H2656"/>
  <c r="G2656"/>
  <c r="I2655"/>
  <c r="J2654"/>
  <c r="K2654"/>
  <c r="M2654" s="1"/>
  <c r="J2654" i="13"/>
  <c r="K2654"/>
  <c r="M2654" s="1"/>
  <c r="I2655"/>
  <c r="G2656"/>
  <c r="U1933"/>
  <c r="S1933"/>
  <c r="G2657" i="15" l="1"/>
  <c r="I2656"/>
  <c r="J2655"/>
  <c r="K2655"/>
  <c r="M2655" s="1"/>
  <c r="R2658"/>
  <c r="T2657"/>
  <c r="U2656"/>
  <c r="S2656"/>
  <c r="H2657"/>
  <c r="J2655" i="14"/>
  <c r="K2655"/>
  <c r="M2655" s="1"/>
  <c r="S2658"/>
  <c r="T2657"/>
  <c r="R2658"/>
  <c r="H2657"/>
  <c r="G2657"/>
  <c r="I2656"/>
  <c r="J2655" i="13"/>
  <c r="K2655"/>
  <c r="M2655" s="1"/>
  <c r="I2656"/>
  <c r="G2657"/>
  <c r="U1934"/>
  <c r="S1934"/>
  <c r="U2657" i="15" l="1"/>
  <c r="S2657"/>
  <c r="J2656"/>
  <c r="K2656"/>
  <c r="M2656" s="1"/>
  <c r="G2658"/>
  <c r="I2657"/>
  <c r="H2658"/>
  <c r="R2659"/>
  <c r="T2658"/>
  <c r="R2659" i="14"/>
  <c r="T2658"/>
  <c r="S2659" s="1"/>
  <c r="K2656"/>
  <c r="M2656" s="1"/>
  <c r="J2656"/>
  <c r="H2658"/>
  <c r="G2658"/>
  <c r="I2657"/>
  <c r="J2656" i="13"/>
  <c r="K2656"/>
  <c r="M2656" s="1"/>
  <c r="I2657"/>
  <c r="G2658"/>
  <c r="U1935"/>
  <c r="S1935"/>
  <c r="H2659" i="15" l="1"/>
  <c r="R2660"/>
  <c r="T2659"/>
  <c r="J2657"/>
  <c r="K2657"/>
  <c r="M2657" s="1"/>
  <c r="U2658"/>
  <c r="S2658"/>
  <c r="G2659"/>
  <c r="I2658"/>
  <c r="R2660" i="14"/>
  <c r="S2660"/>
  <c r="T2659"/>
  <c r="H2659"/>
  <c r="J2657"/>
  <c r="K2657"/>
  <c r="M2657" s="1"/>
  <c r="I2658"/>
  <c r="G2659"/>
  <c r="J2657" i="13"/>
  <c r="K2657"/>
  <c r="M2657" s="1"/>
  <c r="I2658"/>
  <c r="G2659"/>
  <c r="U1936"/>
  <c r="S1936"/>
  <c r="T2660" i="15" l="1"/>
  <c r="R2661"/>
  <c r="G2660"/>
  <c r="I2659"/>
  <c r="J2658"/>
  <c r="K2658"/>
  <c r="M2658" s="1"/>
  <c r="H2660"/>
  <c r="U2659"/>
  <c r="S2659"/>
  <c r="R2661" i="14"/>
  <c r="T2660"/>
  <c r="S2661" s="1"/>
  <c r="H2660"/>
  <c r="G2660"/>
  <c r="I2659"/>
  <c r="J2658"/>
  <c r="K2658"/>
  <c r="M2658" s="1"/>
  <c r="J2658" i="13"/>
  <c r="K2658"/>
  <c r="M2658" s="1"/>
  <c r="G2660"/>
  <c r="I2659"/>
  <c r="U1937"/>
  <c r="S1937"/>
  <c r="G2661" i="15" l="1"/>
  <c r="I2660"/>
  <c r="H2661"/>
  <c r="U2660"/>
  <c r="S2660"/>
  <c r="R2662"/>
  <c r="T2661"/>
  <c r="K2659"/>
  <c r="M2659" s="1"/>
  <c r="J2659"/>
  <c r="G2661" i="14"/>
  <c r="I2660"/>
  <c r="R2662"/>
  <c r="T2661"/>
  <c r="S2662" s="1"/>
  <c r="H2661"/>
  <c r="J2659"/>
  <c r="K2659"/>
  <c r="M2659" s="1"/>
  <c r="J2659" i="13"/>
  <c r="K2659"/>
  <c r="M2659" s="1"/>
  <c r="I2660"/>
  <c r="G2661"/>
  <c r="U1938"/>
  <c r="S1938"/>
  <c r="J2660" i="15" l="1"/>
  <c r="K2660"/>
  <c r="M2660" s="1"/>
  <c r="H2662"/>
  <c r="I2661"/>
  <c r="G2662"/>
  <c r="U2661"/>
  <c r="S2661"/>
  <c r="R2663"/>
  <c r="T2662"/>
  <c r="R2663" i="14"/>
  <c r="S2663"/>
  <c r="T2662"/>
  <c r="J2660"/>
  <c r="K2660"/>
  <c r="M2660" s="1"/>
  <c r="G2662"/>
  <c r="I2661"/>
  <c r="H2662"/>
  <c r="J2660" i="13"/>
  <c r="K2660"/>
  <c r="M2660" s="1"/>
  <c r="G2662"/>
  <c r="I2661"/>
  <c r="U1939"/>
  <c r="S1939"/>
  <c r="R2664" i="15" l="1"/>
  <c r="T2663"/>
  <c r="G2663"/>
  <c r="I2662"/>
  <c r="H2663"/>
  <c r="J2661"/>
  <c r="K2661"/>
  <c r="M2661" s="1"/>
  <c r="U2662"/>
  <c r="S2662"/>
  <c r="R2664" i="14"/>
  <c r="T2663"/>
  <c r="S2664" s="1"/>
  <c r="G2663"/>
  <c r="I2662"/>
  <c r="J2661"/>
  <c r="K2661"/>
  <c r="M2661" s="1"/>
  <c r="H2663"/>
  <c r="J2661" i="13"/>
  <c r="K2661"/>
  <c r="M2661" s="1"/>
  <c r="I2662"/>
  <c r="G2663"/>
  <c r="U1940"/>
  <c r="S1940"/>
  <c r="U2663" i="15" l="1"/>
  <c r="S2663"/>
  <c r="G2664"/>
  <c r="I2663"/>
  <c r="J2662"/>
  <c r="K2662"/>
  <c r="M2662" s="1"/>
  <c r="H2664"/>
  <c r="R2665"/>
  <c r="T2664"/>
  <c r="T2664" i="14"/>
  <c r="S2665" s="1"/>
  <c r="R2665"/>
  <c r="G2664"/>
  <c r="I2663"/>
  <c r="H2664"/>
  <c r="J2662"/>
  <c r="K2662"/>
  <c r="M2662" s="1"/>
  <c r="J2662" i="13"/>
  <c r="K2662"/>
  <c r="M2662" s="1"/>
  <c r="I2663"/>
  <c r="G2664"/>
  <c r="U1941"/>
  <c r="S1941"/>
  <c r="R2666" i="15" l="1"/>
  <c r="T2665"/>
  <c r="G2665"/>
  <c r="I2664"/>
  <c r="U2664"/>
  <c r="S2664"/>
  <c r="J2663"/>
  <c r="K2663"/>
  <c r="M2663" s="1"/>
  <c r="H2665"/>
  <c r="T2665" i="14"/>
  <c r="S2666" s="1"/>
  <c r="R2666"/>
  <c r="H2665"/>
  <c r="G2665"/>
  <c r="I2664"/>
  <c r="J2663"/>
  <c r="K2663"/>
  <c r="M2663" s="1"/>
  <c r="J2663" i="13"/>
  <c r="K2663"/>
  <c r="M2663" s="1"/>
  <c r="I2664"/>
  <c r="G2665"/>
  <c r="U1942"/>
  <c r="S1942"/>
  <c r="H2666" i="15" l="1"/>
  <c r="G2666"/>
  <c r="I2665"/>
  <c r="U2665"/>
  <c r="S2665"/>
  <c r="R2667"/>
  <c r="T2666"/>
  <c r="J2664"/>
  <c r="K2664"/>
  <c r="M2664" s="1"/>
  <c r="R2667" i="14"/>
  <c r="T2666"/>
  <c r="S2667" s="1"/>
  <c r="H2666"/>
  <c r="G2666"/>
  <c r="I2665"/>
  <c r="K2664"/>
  <c r="M2664" s="1"/>
  <c r="J2664"/>
  <c r="J2664" i="13"/>
  <c r="K2664"/>
  <c r="M2664" s="1"/>
  <c r="G2666"/>
  <c r="I2665"/>
  <c r="U1943"/>
  <c r="S1943"/>
  <c r="H2667" i="15" l="1"/>
  <c r="J2665"/>
  <c r="K2665"/>
  <c r="M2665" s="1"/>
  <c r="G2667"/>
  <c r="I2666"/>
  <c r="U2666"/>
  <c r="S2666"/>
  <c r="R2668"/>
  <c r="T2667"/>
  <c r="H2667" i="14"/>
  <c r="J2665"/>
  <c r="K2665"/>
  <c r="M2665" s="1"/>
  <c r="R2668"/>
  <c r="T2667"/>
  <c r="S2668" s="1"/>
  <c r="I2666"/>
  <c r="G2667"/>
  <c r="J2665" i="13"/>
  <c r="K2665"/>
  <c r="M2665" s="1"/>
  <c r="G2667"/>
  <c r="I2666"/>
  <c r="U1944"/>
  <c r="S1944"/>
  <c r="T2668" i="15" l="1"/>
  <c r="R2669"/>
  <c r="J2666"/>
  <c r="K2666"/>
  <c r="M2666" s="1"/>
  <c r="H2668"/>
  <c r="G2668"/>
  <c r="I2667"/>
  <c r="U2667"/>
  <c r="S2667"/>
  <c r="G2668" i="14"/>
  <c r="I2667"/>
  <c r="H2668"/>
  <c r="R2669"/>
  <c r="S2669"/>
  <c r="T2668"/>
  <c r="J2666"/>
  <c r="K2666"/>
  <c r="M2666" s="1"/>
  <c r="J2666" i="13"/>
  <c r="K2666"/>
  <c r="M2666" s="1"/>
  <c r="I2667"/>
  <c r="G2668"/>
  <c r="U1945"/>
  <c r="S1945"/>
  <c r="G2669" i="15" l="1"/>
  <c r="I2668"/>
  <c r="R2670"/>
  <c r="T2669"/>
  <c r="K2667"/>
  <c r="M2667" s="1"/>
  <c r="J2667"/>
  <c r="U2668"/>
  <c r="S2668"/>
  <c r="H2669"/>
  <c r="H2669" i="14"/>
  <c r="J2667"/>
  <c r="K2667"/>
  <c r="M2667" s="1"/>
  <c r="G2669"/>
  <c r="I2668"/>
  <c r="R2670"/>
  <c r="T2669"/>
  <c r="S2670" s="1"/>
  <c r="J2667" i="13"/>
  <c r="K2667"/>
  <c r="M2667" s="1"/>
  <c r="G2669"/>
  <c r="I2668"/>
  <c r="U1946"/>
  <c r="S1946"/>
  <c r="J2668" i="15" l="1"/>
  <c r="K2668"/>
  <c r="M2668" s="1"/>
  <c r="I2669"/>
  <c r="G2670"/>
  <c r="R2671"/>
  <c r="T2670"/>
  <c r="H2670"/>
  <c r="U2669"/>
  <c r="S2669"/>
  <c r="H2670" i="14"/>
  <c r="R2671"/>
  <c r="S2671"/>
  <c r="T2670"/>
  <c r="G2670"/>
  <c r="I2669"/>
  <c r="J2668"/>
  <c r="K2668"/>
  <c r="M2668" s="1"/>
  <c r="J2668" i="13"/>
  <c r="K2668"/>
  <c r="M2668" s="1"/>
  <c r="G2670"/>
  <c r="I2669"/>
  <c r="U1947"/>
  <c r="S1947"/>
  <c r="H2671" i="15" l="1"/>
  <c r="G2671"/>
  <c r="I2670"/>
  <c r="U2670"/>
  <c r="S2670"/>
  <c r="R2672"/>
  <c r="T2671"/>
  <c r="J2669"/>
  <c r="K2669"/>
  <c r="M2669" s="1"/>
  <c r="R2672" i="14"/>
  <c r="T2671"/>
  <c r="S2672" s="1"/>
  <c r="J2669"/>
  <c r="K2669"/>
  <c r="M2669" s="1"/>
  <c r="H2671"/>
  <c r="G2671"/>
  <c r="I2670"/>
  <c r="J2669" i="13"/>
  <c r="K2669"/>
  <c r="M2669" s="1"/>
  <c r="G2671"/>
  <c r="I2670"/>
  <c r="U1948"/>
  <c r="S1948"/>
  <c r="J2670" i="15" l="1"/>
  <c r="K2670"/>
  <c r="M2670" s="1"/>
  <c r="H2672"/>
  <c r="G2672"/>
  <c r="I2671"/>
  <c r="U2671"/>
  <c r="S2671"/>
  <c r="R2673"/>
  <c r="T2672"/>
  <c r="J2670" i="14"/>
  <c r="K2670"/>
  <c r="M2670" s="1"/>
  <c r="T2672"/>
  <c r="S2673" s="1"/>
  <c r="R2673"/>
  <c r="H2672"/>
  <c r="G2672"/>
  <c r="I2671"/>
  <c r="J2670" i="13"/>
  <c r="K2670"/>
  <c r="M2670" s="1"/>
  <c r="G2672"/>
  <c r="I2671"/>
  <c r="U1949"/>
  <c r="S1949"/>
  <c r="R2674" i="15" l="1"/>
  <c r="T2673"/>
  <c r="J2671"/>
  <c r="K2671"/>
  <c r="M2671" s="1"/>
  <c r="H2673"/>
  <c r="G2673"/>
  <c r="I2672"/>
  <c r="U2672"/>
  <c r="S2672"/>
  <c r="J2671" i="14"/>
  <c r="K2671"/>
  <c r="M2671" s="1"/>
  <c r="T2673"/>
  <c r="S2674" s="1"/>
  <c r="R2674"/>
  <c r="H2673"/>
  <c r="G2673"/>
  <c r="I2672"/>
  <c r="J2671" i="13"/>
  <c r="K2671"/>
  <c r="M2671" s="1"/>
  <c r="G2673"/>
  <c r="I2672"/>
  <c r="U1950"/>
  <c r="S1950"/>
  <c r="G2674" i="15" l="1"/>
  <c r="I2673"/>
  <c r="U2673"/>
  <c r="S2673"/>
  <c r="T2674"/>
  <c r="R2675"/>
  <c r="H2674"/>
  <c r="J2672"/>
  <c r="K2672"/>
  <c r="M2672" s="1"/>
  <c r="K2672" i="14"/>
  <c r="M2672" s="1"/>
  <c r="J2672"/>
  <c r="R2675"/>
  <c r="S2675"/>
  <c r="T2674"/>
  <c r="H2674"/>
  <c r="G2674"/>
  <c r="I2673"/>
  <c r="J2672" i="13"/>
  <c r="K2672"/>
  <c r="M2672" s="1"/>
  <c r="I2673"/>
  <c r="G2674"/>
  <c r="U1951"/>
  <c r="S1951"/>
  <c r="H2675" i="15" l="1"/>
  <c r="I2674"/>
  <c r="G2675"/>
  <c r="U2674"/>
  <c r="S2674"/>
  <c r="J2673"/>
  <c r="K2673"/>
  <c r="M2673" s="1"/>
  <c r="R2676"/>
  <c r="T2675"/>
  <c r="J2673" i="14"/>
  <c r="K2673"/>
  <c r="M2673" s="1"/>
  <c r="R2676"/>
  <c r="T2675"/>
  <c r="S2676" s="1"/>
  <c r="H2675"/>
  <c r="I2674"/>
  <c r="G2675"/>
  <c r="J2673" i="13"/>
  <c r="K2673"/>
  <c r="M2673" s="1"/>
  <c r="I2674"/>
  <c r="G2675"/>
  <c r="U1952"/>
  <c r="S1952"/>
  <c r="I2675" i="15" l="1"/>
  <c r="G2676"/>
  <c r="H2676"/>
  <c r="J2674"/>
  <c r="K2674"/>
  <c r="M2674" s="1"/>
  <c r="R2677"/>
  <c r="T2676"/>
  <c r="U2675"/>
  <c r="S2675"/>
  <c r="G2676" i="14"/>
  <c r="I2675"/>
  <c r="R2677"/>
  <c r="T2676"/>
  <c r="S2677" s="1"/>
  <c r="H2676"/>
  <c r="J2674"/>
  <c r="K2674"/>
  <c r="M2674" s="1"/>
  <c r="J2674" i="13"/>
  <c r="K2674"/>
  <c r="M2674" s="1"/>
  <c r="G2676"/>
  <c r="I2675"/>
  <c r="U1953"/>
  <c r="S1953"/>
  <c r="G2677" i="15" l="1"/>
  <c r="I2676"/>
  <c r="U2676"/>
  <c r="S2676"/>
  <c r="H2677"/>
  <c r="J2675"/>
  <c r="K2675"/>
  <c r="M2675" s="1"/>
  <c r="T2677"/>
  <c r="R2678"/>
  <c r="R2678" i="14"/>
  <c r="T2677"/>
  <c r="S2678" s="1"/>
  <c r="G2677"/>
  <c r="I2676"/>
  <c r="J2675"/>
  <c r="K2675"/>
  <c r="M2675" s="1"/>
  <c r="H2677"/>
  <c r="J2675" i="13"/>
  <c r="K2675"/>
  <c r="M2675" s="1"/>
  <c r="I2676"/>
  <c r="G2677"/>
  <c r="U1954"/>
  <c r="S1954"/>
  <c r="G2678" i="15" l="1"/>
  <c r="I2677"/>
  <c r="T2678"/>
  <c r="R2679"/>
  <c r="J2676"/>
  <c r="K2676"/>
  <c r="M2676" s="1"/>
  <c r="U2677"/>
  <c r="S2677"/>
  <c r="H2678"/>
  <c r="R2679" i="14"/>
  <c r="T2678"/>
  <c r="S2679" s="1"/>
  <c r="J2676"/>
  <c r="K2676"/>
  <c r="M2676" s="1"/>
  <c r="G2678"/>
  <c r="I2677"/>
  <c r="H2678"/>
  <c r="J2676" i="13"/>
  <c r="K2676"/>
  <c r="M2676" s="1"/>
  <c r="G2678"/>
  <c r="I2677"/>
  <c r="U1955"/>
  <c r="S1955"/>
  <c r="G2679" i="15" l="1"/>
  <c r="I2678"/>
  <c r="U2678"/>
  <c r="S2678"/>
  <c r="H2679"/>
  <c r="J2677"/>
  <c r="K2677"/>
  <c r="M2677" s="1"/>
  <c r="R2680"/>
  <c r="T2679"/>
  <c r="R2680" i="14"/>
  <c r="T2679"/>
  <c r="S2680" s="1"/>
  <c r="G2679"/>
  <c r="I2678"/>
  <c r="J2677"/>
  <c r="K2677"/>
  <c r="M2677" s="1"/>
  <c r="H2679"/>
  <c r="J2677" i="13"/>
  <c r="K2677"/>
  <c r="M2677" s="1"/>
  <c r="I2678"/>
  <c r="G2679"/>
  <c r="U1956"/>
  <c r="S1956"/>
  <c r="R2681" i="15" l="1"/>
  <c r="T2680"/>
  <c r="H2680"/>
  <c r="I2679"/>
  <c r="G2680"/>
  <c r="J2678"/>
  <c r="K2678"/>
  <c r="M2678" s="1"/>
  <c r="U2679"/>
  <c r="S2679"/>
  <c r="H2680" i="14"/>
  <c r="R2681"/>
  <c r="T2680"/>
  <c r="S2681" s="1"/>
  <c r="G2680"/>
  <c r="I2679"/>
  <c r="J2678"/>
  <c r="K2678"/>
  <c r="M2678" s="1"/>
  <c r="J2678" i="13"/>
  <c r="K2678"/>
  <c r="M2678" s="1"/>
  <c r="I2679"/>
  <c r="G2680"/>
  <c r="U1957"/>
  <c r="S1957"/>
  <c r="U2680" i="15" l="1"/>
  <c r="S2680"/>
  <c r="J2679"/>
  <c r="K2679"/>
  <c r="M2679" s="1"/>
  <c r="R2682"/>
  <c r="T2681"/>
  <c r="H2681"/>
  <c r="G2681"/>
  <c r="I2680"/>
  <c r="H2681" i="14"/>
  <c r="S2682"/>
  <c r="T2681"/>
  <c r="R2682"/>
  <c r="G2681"/>
  <c r="I2680"/>
  <c r="K2679"/>
  <c r="M2679" s="1"/>
  <c r="J2679"/>
  <c r="J2679" i="13"/>
  <c r="K2679"/>
  <c r="M2679" s="1"/>
  <c r="I2680"/>
  <c r="G2681"/>
  <c r="U1958"/>
  <c r="S1958"/>
  <c r="H2682" i="15" l="1"/>
  <c r="G2682"/>
  <c r="I2681"/>
  <c r="U2681"/>
  <c r="S2681"/>
  <c r="J2680"/>
  <c r="K2680"/>
  <c r="M2680" s="1"/>
  <c r="T2682"/>
  <c r="R2683"/>
  <c r="K2680" i="14"/>
  <c r="M2680" s="1"/>
  <c r="J2680"/>
  <c r="H2682"/>
  <c r="R2683"/>
  <c r="S2683"/>
  <c r="T2682"/>
  <c r="G2682"/>
  <c r="I2681"/>
  <c r="J2680" i="13"/>
  <c r="K2680"/>
  <c r="M2680" s="1"/>
  <c r="G2682"/>
  <c r="I2681"/>
  <c r="U1959"/>
  <c r="S1959"/>
  <c r="H2683" i="15" l="1"/>
  <c r="R2684"/>
  <c r="T2683"/>
  <c r="I2682"/>
  <c r="G2683"/>
  <c r="J2681"/>
  <c r="K2681"/>
  <c r="M2681" s="1"/>
  <c r="U2682"/>
  <c r="S2682"/>
  <c r="H2683" i="14"/>
  <c r="J2681"/>
  <c r="K2681"/>
  <c r="M2681" s="1"/>
  <c r="R2684"/>
  <c r="S2684"/>
  <c r="T2683"/>
  <c r="I2682"/>
  <c r="G2683"/>
  <c r="J2681" i="13"/>
  <c r="K2681"/>
  <c r="M2681" s="1"/>
  <c r="I2682"/>
  <c r="G2683"/>
  <c r="U1960"/>
  <c r="S1960"/>
  <c r="H2684" i="15" l="1"/>
  <c r="U2683"/>
  <c r="S2683"/>
  <c r="R2685"/>
  <c r="T2684"/>
  <c r="I2683"/>
  <c r="G2684"/>
  <c r="J2682"/>
  <c r="K2682"/>
  <c r="M2682" s="1"/>
  <c r="G2684" i="14"/>
  <c r="I2683"/>
  <c r="H2684"/>
  <c r="R2685"/>
  <c r="T2684"/>
  <c r="S2685" s="1"/>
  <c r="J2682"/>
  <c r="K2682"/>
  <c r="M2682" s="1"/>
  <c r="J2682" i="13"/>
  <c r="K2682"/>
  <c r="M2682" s="1"/>
  <c r="I2683"/>
  <c r="G2684"/>
  <c r="U1961"/>
  <c r="S1961"/>
  <c r="U2684" i="15" l="1"/>
  <c r="S2684"/>
  <c r="H2685"/>
  <c r="G2685"/>
  <c r="I2684"/>
  <c r="T2685"/>
  <c r="R2686"/>
  <c r="J2683"/>
  <c r="K2683"/>
  <c r="M2683" s="1"/>
  <c r="J2683" i="14"/>
  <c r="K2683"/>
  <c r="M2683" s="1"/>
  <c r="H2685"/>
  <c r="G2685"/>
  <c r="I2684"/>
  <c r="R2686"/>
  <c r="T2685"/>
  <c r="S2686" s="1"/>
  <c r="J2683" i="13"/>
  <c r="K2683"/>
  <c r="M2683" s="1"/>
  <c r="I2684"/>
  <c r="G2685"/>
  <c r="U1962"/>
  <c r="S1962"/>
  <c r="U2685" i="15" l="1"/>
  <c r="S2685"/>
  <c r="G2686"/>
  <c r="I2685"/>
  <c r="H2686"/>
  <c r="J2684"/>
  <c r="K2684"/>
  <c r="M2684" s="1"/>
  <c r="T2686"/>
  <c r="R2687"/>
  <c r="H2686" i="14"/>
  <c r="R2687"/>
  <c r="T2686"/>
  <c r="S2687" s="1"/>
  <c r="G2686"/>
  <c r="I2685"/>
  <c r="J2684"/>
  <c r="K2684"/>
  <c r="M2684" s="1"/>
  <c r="J2684" i="13"/>
  <c r="K2684"/>
  <c r="M2684" s="1"/>
  <c r="G2686"/>
  <c r="I2685"/>
  <c r="U1963"/>
  <c r="S1963"/>
  <c r="U2686" i="15" l="1"/>
  <c r="S2686"/>
  <c r="I2686"/>
  <c r="G2687"/>
  <c r="H2687"/>
  <c r="R2688"/>
  <c r="T2687"/>
  <c r="J2685"/>
  <c r="K2685"/>
  <c r="M2685" s="1"/>
  <c r="R2688" i="14"/>
  <c r="S2688"/>
  <c r="T2687"/>
  <c r="H2687"/>
  <c r="G2687"/>
  <c r="I2686"/>
  <c r="J2685"/>
  <c r="K2685"/>
  <c r="M2685" s="1"/>
  <c r="J2685" i="13"/>
  <c r="K2685"/>
  <c r="M2685" s="1"/>
  <c r="I2686"/>
  <c r="G2687"/>
  <c r="U1964"/>
  <c r="S1964"/>
  <c r="U2687" i="15" l="1"/>
  <c r="S2687"/>
  <c r="I2687"/>
  <c r="G2688"/>
  <c r="R2689"/>
  <c r="T2688"/>
  <c r="J2686"/>
  <c r="K2686"/>
  <c r="M2686" s="1"/>
  <c r="H2688"/>
  <c r="T2688" i="14"/>
  <c r="S2689" s="1"/>
  <c r="R2689"/>
  <c r="H2688"/>
  <c r="G2688"/>
  <c r="I2687"/>
  <c r="J2686"/>
  <c r="K2686"/>
  <c r="M2686" s="1"/>
  <c r="J2686" i="13"/>
  <c r="K2686"/>
  <c r="M2686" s="1"/>
  <c r="I2687"/>
  <c r="G2688"/>
  <c r="U1965"/>
  <c r="S1965"/>
  <c r="U2688" i="15" l="1"/>
  <c r="S2688"/>
  <c r="H2689"/>
  <c r="G2689"/>
  <c r="I2688"/>
  <c r="J2687"/>
  <c r="K2687"/>
  <c r="M2687" s="1"/>
  <c r="T2689"/>
  <c r="R2690"/>
  <c r="T2689" i="14"/>
  <c r="S2690" s="1"/>
  <c r="R2690"/>
  <c r="H2689"/>
  <c r="G2689"/>
  <c r="I2688"/>
  <c r="J2687"/>
  <c r="K2687"/>
  <c r="M2687" s="1"/>
  <c r="J2687" i="13"/>
  <c r="K2687"/>
  <c r="M2687" s="1"/>
  <c r="I2688"/>
  <c r="G2689"/>
  <c r="U1966"/>
  <c r="S1966"/>
  <c r="U2689" i="15" l="1"/>
  <c r="S2689"/>
  <c r="H2690"/>
  <c r="J2688"/>
  <c r="K2688"/>
  <c r="M2688" s="1"/>
  <c r="T2690"/>
  <c r="R2691"/>
  <c r="G2690"/>
  <c r="I2689"/>
  <c r="R2691" i="14"/>
  <c r="T2690"/>
  <c r="S2691" s="1"/>
  <c r="H2690"/>
  <c r="I2689"/>
  <c r="G2690"/>
  <c r="K2688"/>
  <c r="M2688" s="1"/>
  <c r="J2688"/>
  <c r="J2688" i="13"/>
  <c r="K2688"/>
  <c r="M2688" s="1"/>
  <c r="I2689"/>
  <c r="G2690"/>
  <c r="U1967"/>
  <c r="S1967"/>
  <c r="U2690" i="15" l="1"/>
  <c r="S2690"/>
  <c r="H2691"/>
  <c r="R2692"/>
  <c r="T2691"/>
  <c r="G2691"/>
  <c r="I2690"/>
  <c r="J2689"/>
  <c r="K2689"/>
  <c r="M2689" s="1"/>
  <c r="R2692" i="14"/>
  <c r="T2691"/>
  <c r="S2692" s="1"/>
  <c r="I2690"/>
  <c r="G2691"/>
  <c r="H2691"/>
  <c r="J2689"/>
  <c r="K2689"/>
  <c r="M2689" s="1"/>
  <c r="J2689" i="13"/>
  <c r="K2689"/>
  <c r="M2689" s="1"/>
  <c r="G2691"/>
  <c r="I2690"/>
  <c r="U1968"/>
  <c r="S1968"/>
  <c r="J2690" i="15" l="1"/>
  <c r="K2690"/>
  <c r="M2690" s="1"/>
  <c r="I2691"/>
  <c r="G2692"/>
  <c r="R2693"/>
  <c r="T2692"/>
  <c r="U2691"/>
  <c r="S2691"/>
  <c r="H2692"/>
  <c r="R2693" i="14"/>
  <c r="T2692"/>
  <c r="S2693" s="1"/>
  <c r="J2690"/>
  <c r="K2690"/>
  <c r="M2690" s="1"/>
  <c r="G2692"/>
  <c r="I2691"/>
  <c r="H2692"/>
  <c r="J2690" i="13"/>
  <c r="K2690"/>
  <c r="M2690" s="1"/>
  <c r="I2691"/>
  <c r="G2692"/>
  <c r="U1969"/>
  <c r="S1969"/>
  <c r="J2691" i="15" l="1"/>
  <c r="K2691"/>
  <c r="M2691" s="1"/>
  <c r="H2693"/>
  <c r="G2693"/>
  <c r="I2692"/>
  <c r="T2693"/>
  <c r="R2694"/>
  <c r="U2692"/>
  <c r="S2692"/>
  <c r="R2694" i="14"/>
  <c r="T2693"/>
  <c r="S2694" s="1"/>
  <c r="J2691"/>
  <c r="K2691"/>
  <c r="M2691" s="1"/>
  <c r="G2693"/>
  <c r="I2692"/>
  <c r="H2693"/>
  <c r="J2691" i="13"/>
  <c r="K2691"/>
  <c r="M2691" s="1"/>
  <c r="I2692"/>
  <c r="G2693"/>
  <c r="U1970"/>
  <c r="S1970"/>
  <c r="T2694" i="15" l="1"/>
  <c r="R2695"/>
  <c r="U2693"/>
  <c r="S2693"/>
  <c r="H2694"/>
  <c r="G2694"/>
  <c r="I2693"/>
  <c r="J2692"/>
  <c r="K2692"/>
  <c r="M2692" s="1"/>
  <c r="R2695" i="14"/>
  <c r="S2695"/>
  <c r="T2694"/>
  <c r="G2694"/>
  <c r="I2693"/>
  <c r="J2692"/>
  <c r="K2692"/>
  <c r="M2692" s="1"/>
  <c r="H2694"/>
  <c r="J2692" i="13"/>
  <c r="K2692"/>
  <c r="M2692" s="1"/>
  <c r="G2694"/>
  <c r="I2693"/>
  <c r="U1971"/>
  <c r="S1971"/>
  <c r="U2694" i="15" l="1"/>
  <c r="S2694"/>
  <c r="H2695"/>
  <c r="I2694"/>
  <c r="G2695"/>
  <c r="J2693"/>
  <c r="K2693"/>
  <c r="M2693" s="1"/>
  <c r="R2696"/>
  <c r="T2695"/>
  <c r="R2696" i="14"/>
  <c r="T2695"/>
  <c r="S2696" s="1"/>
  <c r="G2695"/>
  <c r="I2694"/>
  <c r="J2693"/>
  <c r="K2693"/>
  <c r="M2693" s="1"/>
  <c r="H2695"/>
  <c r="J2693" i="13"/>
  <c r="K2693"/>
  <c r="M2693" s="1"/>
  <c r="I2694"/>
  <c r="G2695"/>
  <c r="U1972"/>
  <c r="S1972"/>
  <c r="U2695" i="15" l="1"/>
  <c r="S2695"/>
  <c r="I2695"/>
  <c r="G2696"/>
  <c r="R2697"/>
  <c r="T2696"/>
  <c r="H2696"/>
  <c r="J2694"/>
  <c r="K2694"/>
  <c r="M2694" s="1"/>
  <c r="T2696" i="14"/>
  <c r="S2697" s="1"/>
  <c r="R2697"/>
  <c r="G2696"/>
  <c r="I2695"/>
  <c r="H2696"/>
  <c r="J2694"/>
  <c r="K2694"/>
  <c r="M2694" s="1"/>
  <c r="J2694" i="13"/>
  <c r="K2694"/>
  <c r="M2694" s="1"/>
  <c r="I2695"/>
  <c r="G2696"/>
  <c r="U1973"/>
  <c r="S1973"/>
  <c r="U2696" i="15" l="1"/>
  <c r="S2696"/>
  <c r="G2697"/>
  <c r="I2696"/>
  <c r="T2697"/>
  <c r="R2698"/>
  <c r="H2697"/>
  <c r="J2695"/>
  <c r="K2695"/>
  <c r="M2695" s="1"/>
  <c r="T2697" i="14"/>
  <c r="S2698" s="1"/>
  <c r="R2698"/>
  <c r="G2697"/>
  <c r="I2696"/>
  <c r="J2695"/>
  <c r="K2695"/>
  <c r="M2695" s="1"/>
  <c r="H2697"/>
  <c r="J2695" i="13"/>
  <c r="K2695"/>
  <c r="M2695" s="1"/>
  <c r="I2696"/>
  <c r="G2697"/>
  <c r="U1974"/>
  <c r="S1974"/>
  <c r="J2696" i="15" l="1"/>
  <c r="K2696"/>
  <c r="M2696" s="1"/>
  <c r="U2697"/>
  <c r="S2697"/>
  <c r="T2698"/>
  <c r="R2699"/>
  <c r="H2698"/>
  <c r="G2698"/>
  <c r="I2697"/>
  <c r="G2698" i="14"/>
  <c r="I2697"/>
  <c r="H2698"/>
  <c r="R2699"/>
  <c r="S2699"/>
  <c r="T2698"/>
  <c r="K2696"/>
  <c r="M2696" s="1"/>
  <c r="J2696"/>
  <c r="J2696" i="13"/>
  <c r="K2696"/>
  <c r="M2696" s="1"/>
  <c r="G2698"/>
  <c r="I2697"/>
  <c r="U1975"/>
  <c r="S1975"/>
  <c r="H2699" i="15" l="1"/>
  <c r="J2697"/>
  <c r="K2697"/>
  <c r="M2697" s="1"/>
  <c r="G2699"/>
  <c r="I2698"/>
  <c r="U2698"/>
  <c r="S2698"/>
  <c r="R2700"/>
  <c r="T2699"/>
  <c r="R2700" i="14"/>
  <c r="T2699"/>
  <c r="S2700" s="1"/>
  <c r="J2697"/>
  <c r="K2697"/>
  <c r="M2697" s="1"/>
  <c r="H2699"/>
  <c r="I2698"/>
  <c r="G2699"/>
  <c r="J2697" i="13"/>
  <c r="K2697"/>
  <c r="M2697" s="1"/>
  <c r="I2698"/>
  <c r="G2699"/>
  <c r="U1976"/>
  <c r="S1976"/>
  <c r="J2698" i="15" l="1"/>
  <c r="K2698"/>
  <c r="M2698" s="1"/>
  <c r="R2701"/>
  <c r="T2700"/>
  <c r="H2700"/>
  <c r="I2699"/>
  <c r="G2700"/>
  <c r="U2699"/>
  <c r="S2699"/>
  <c r="R2701" i="14"/>
  <c r="T2700"/>
  <c r="S2701" s="1"/>
  <c r="G2700"/>
  <c r="I2699"/>
  <c r="H2700"/>
  <c r="J2698"/>
  <c r="K2698"/>
  <c r="M2698" s="1"/>
  <c r="J2698" i="13"/>
  <c r="K2698"/>
  <c r="M2698" s="1"/>
  <c r="G2700"/>
  <c r="I2699"/>
  <c r="U1977"/>
  <c r="S1977"/>
  <c r="J2699" i="15" l="1"/>
  <c r="K2699"/>
  <c r="M2699" s="1"/>
  <c r="U2700"/>
  <c r="S2700"/>
  <c r="H2701"/>
  <c r="G2701"/>
  <c r="I2700"/>
  <c r="R2702"/>
  <c r="T2701"/>
  <c r="R2702" i="14"/>
  <c r="T2701"/>
  <c r="S2702" s="1"/>
  <c r="J2699"/>
  <c r="K2699"/>
  <c r="M2699" s="1"/>
  <c r="G2701"/>
  <c r="I2700"/>
  <c r="H2701"/>
  <c r="J2699" i="13"/>
  <c r="K2699"/>
  <c r="M2699" s="1"/>
  <c r="I2700"/>
  <c r="G2701"/>
  <c r="U1978"/>
  <c r="S1978"/>
  <c r="J2700" i="15" l="1"/>
  <c r="K2700"/>
  <c r="M2700" s="1"/>
  <c r="T2702"/>
  <c r="R2703"/>
  <c r="U2701"/>
  <c r="S2701"/>
  <c r="H2702"/>
  <c r="G2702"/>
  <c r="I2701"/>
  <c r="R2703" i="14"/>
  <c r="S2703"/>
  <c r="T2702"/>
  <c r="G2702"/>
  <c r="I2701"/>
  <c r="J2700"/>
  <c r="K2700"/>
  <c r="M2700" s="1"/>
  <c r="H2702"/>
  <c r="J2700" i="13"/>
  <c r="K2700"/>
  <c r="M2700" s="1"/>
  <c r="G2702"/>
  <c r="I2701"/>
  <c r="U1979"/>
  <c r="S1979"/>
  <c r="H2703" i="15" l="1"/>
  <c r="I2702"/>
  <c r="G2703"/>
  <c r="U2702"/>
  <c r="S2702"/>
  <c r="J2701"/>
  <c r="K2701"/>
  <c r="M2701" s="1"/>
  <c r="R2704"/>
  <c r="T2703"/>
  <c r="R2704" i="14"/>
  <c r="T2703"/>
  <c r="S2704" s="1"/>
  <c r="G2703"/>
  <c r="I2702"/>
  <c r="J2701"/>
  <c r="K2701"/>
  <c r="M2701" s="1"/>
  <c r="H2703"/>
  <c r="J2701" i="13"/>
  <c r="K2701"/>
  <c r="M2701" s="1"/>
  <c r="G2703"/>
  <c r="I2702"/>
  <c r="U1980"/>
  <c r="S1980"/>
  <c r="J2702" i="15" l="1"/>
  <c r="K2702"/>
  <c r="M2702" s="1"/>
  <c r="R2705"/>
  <c r="T2704"/>
  <c r="H2704"/>
  <c r="I2703"/>
  <c r="G2704"/>
  <c r="U2703"/>
  <c r="S2703"/>
  <c r="H2704" i="14"/>
  <c r="T2704"/>
  <c r="S2705" s="1"/>
  <c r="R2705"/>
  <c r="G2704"/>
  <c r="I2703"/>
  <c r="J2702"/>
  <c r="K2702"/>
  <c r="M2702" s="1"/>
  <c r="J2702" i="13"/>
  <c r="K2702"/>
  <c r="M2702" s="1"/>
  <c r="G2704"/>
  <c r="I2703"/>
  <c r="U1981"/>
  <c r="S1981"/>
  <c r="G2705" i="15" l="1"/>
  <c r="I2704"/>
  <c r="J2703"/>
  <c r="K2703"/>
  <c r="M2703" s="1"/>
  <c r="T2705"/>
  <c r="R2706"/>
  <c r="U2704"/>
  <c r="S2704"/>
  <c r="H2705"/>
  <c r="H2705" i="14"/>
  <c r="S2706"/>
  <c r="T2705"/>
  <c r="R2706"/>
  <c r="G2705"/>
  <c r="I2704"/>
  <c r="J2703"/>
  <c r="K2703"/>
  <c r="M2703" s="1"/>
  <c r="J2703" i="13"/>
  <c r="K2703"/>
  <c r="M2703" s="1"/>
  <c r="I2704"/>
  <c r="G2705"/>
  <c r="U1982"/>
  <c r="S1982"/>
  <c r="U2705" i="15" l="1"/>
  <c r="S2705"/>
  <c r="J2704"/>
  <c r="K2704"/>
  <c r="M2704" s="1"/>
  <c r="T2706"/>
  <c r="R2707"/>
  <c r="G2706"/>
  <c r="I2705"/>
  <c r="H2706"/>
  <c r="H2706" i="14"/>
  <c r="K2704"/>
  <c r="M2704" s="1"/>
  <c r="J2704"/>
  <c r="R2707"/>
  <c r="T2706"/>
  <c r="S2707" s="1"/>
  <c r="G2706"/>
  <c r="I2705"/>
  <c r="J2704" i="13"/>
  <c r="K2704"/>
  <c r="M2704" s="1"/>
  <c r="I2705"/>
  <c r="G2706"/>
  <c r="U1983"/>
  <c r="S1983"/>
  <c r="J2705" i="15" l="1"/>
  <c r="K2705"/>
  <c r="M2705" s="1"/>
  <c r="G2707"/>
  <c r="I2706"/>
  <c r="H2707"/>
  <c r="U2706"/>
  <c r="S2706"/>
  <c r="R2708"/>
  <c r="T2707"/>
  <c r="H2707" i="14"/>
  <c r="J2705"/>
  <c r="K2705"/>
  <c r="M2705" s="1"/>
  <c r="R2708"/>
  <c r="T2707"/>
  <c r="S2708" s="1"/>
  <c r="I2706"/>
  <c r="G2707"/>
  <c r="J2705" i="13"/>
  <c r="K2705"/>
  <c r="M2705" s="1"/>
  <c r="G2707"/>
  <c r="I2706"/>
  <c r="U1984"/>
  <c r="S1984"/>
  <c r="J2706" i="15" l="1"/>
  <c r="K2706"/>
  <c r="M2706" s="1"/>
  <c r="R2709"/>
  <c r="T2708"/>
  <c r="I2707"/>
  <c r="G2708"/>
  <c r="H2708"/>
  <c r="U2707"/>
  <c r="S2707"/>
  <c r="G2708" i="14"/>
  <c r="I2707"/>
  <c r="H2708"/>
  <c r="R2709"/>
  <c r="T2708"/>
  <c r="S2709" s="1"/>
  <c r="J2706"/>
  <c r="K2706"/>
  <c r="M2706" s="1"/>
  <c r="J2706" i="13"/>
  <c r="K2706"/>
  <c r="M2706" s="1"/>
  <c r="I2707"/>
  <c r="G2708"/>
  <c r="U1985"/>
  <c r="S1985"/>
  <c r="R2710" i="15" l="1"/>
  <c r="T2709"/>
  <c r="J2707"/>
  <c r="K2707"/>
  <c r="M2707" s="1"/>
  <c r="H2709"/>
  <c r="U2708"/>
  <c r="S2708"/>
  <c r="G2709"/>
  <c r="I2708"/>
  <c r="J2707" i="14"/>
  <c r="K2707"/>
  <c r="M2707" s="1"/>
  <c r="R2710"/>
  <c r="T2709"/>
  <c r="S2710" s="1"/>
  <c r="G2709"/>
  <c r="I2708"/>
  <c r="H2709"/>
  <c r="J2707" i="13"/>
  <c r="K2707"/>
  <c r="M2707" s="1"/>
  <c r="I2708"/>
  <c r="G2709"/>
  <c r="U1986"/>
  <c r="S1986"/>
  <c r="U2709" i="15" l="1"/>
  <c r="S2709"/>
  <c r="T2710"/>
  <c r="R2711"/>
  <c r="G2710"/>
  <c r="I2709"/>
  <c r="J2708"/>
  <c r="K2708"/>
  <c r="M2708" s="1"/>
  <c r="H2710"/>
  <c r="R2711" i="14"/>
  <c r="T2710"/>
  <c r="S2711" s="1"/>
  <c r="J2708"/>
  <c r="K2708"/>
  <c r="M2708" s="1"/>
  <c r="G2710"/>
  <c r="I2709"/>
  <c r="H2710"/>
  <c r="J2708" i="13"/>
  <c r="K2708"/>
  <c r="M2708" s="1"/>
  <c r="G2710"/>
  <c r="I2709"/>
  <c r="U1987"/>
  <c r="S1987"/>
  <c r="U2710" i="15" l="1"/>
  <c r="S2710"/>
  <c r="H2711"/>
  <c r="I2710"/>
  <c r="G2711"/>
  <c r="R2712"/>
  <c r="T2711"/>
  <c r="J2709"/>
  <c r="K2709"/>
  <c r="M2709" s="1"/>
  <c r="R2712" i="14"/>
  <c r="T2711"/>
  <c r="S2712" s="1"/>
  <c r="G2711"/>
  <c r="I2710"/>
  <c r="J2709"/>
  <c r="K2709"/>
  <c r="M2709" s="1"/>
  <c r="H2711"/>
  <c r="J2709" i="13"/>
  <c r="K2709"/>
  <c r="M2709" s="1"/>
  <c r="I2710"/>
  <c r="G2711"/>
  <c r="U1988"/>
  <c r="S1988"/>
  <c r="U2711" i="15" l="1"/>
  <c r="S2711"/>
  <c r="I2711"/>
  <c r="G2712"/>
  <c r="H2712"/>
  <c r="J2710"/>
  <c r="K2710"/>
  <c r="M2710" s="1"/>
  <c r="R2713"/>
  <c r="T2712"/>
  <c r="H2712" i="14"/>
  <c r="R2713"/>
  <c r="T2712"/>
  <c r="S2713" s="1"/>
  <c r="G2712"/>
  <c r="I2711"/>
  <c r="J2710"/>
  <c r="K2710"/>
  <c r="M2710" s="1"/>
  <c r="J2710" i="13"/>
  <c r="K2710"/>
  <c r="M2710" s="1"/>
  <c r="G2712"/>
  <c r="I2711"/>
  <c r="U1989"/>
  <c r="S1989"/>
  <c r="J2711" i="15" l="1"/>
  <c r="K2711"/>
  <c r="M2711" s="1"/>
  <c r="H2713"/>
  <c r="T2713"/>
  <c r="R2714"/>
  <c r="U2712"/>
  <c r="S2712"/>
  <c r="G2713"/>
  <c r="I2712"/>
  <c r="H2713" i="14"/>
  <c r="T2713"/>
  <c r="S2714" s="1"/>
  <c r="R2714"/>
  <c r="G2713"/>
  <c r="I2712"/>
  <c r="J2711"/>
  <c r="K2711"/>
  <c r="M2711" s="1"/>
  <c r="J2711" i="13"/>
  <c r="K2711"/>
  <c r="M2711" s="1"/>
  <c r="G2713"/>
  <c r="I2712"/>
  <c r="U1990"/>
  <c r="S1990"/>
  <c r="G2714" i="15" l="1"/>
  <c r="I2713"/>
  <c r="H2714"/>
  <c r="J2712"/>
  <c r="K2712"/>
  <c r="M2712" s="1"/>
  <c r="T2714"/>
  <c r="R2715"/>
  <c r="U2713"/>
  <c r="S2713"/>
  <c r="H2714" i="14"/>
  <c r="T2714"/>
  <c r="S2715" s="1"/>
  <c r="R2715"/>
  <c r="G2714"/>
  <c r="I2713"/>
  <c r="K2712"/>
  <c r="M2712" s="1"/>
  <c r="J2712"/>
  <c r="J2712" i="13"/>
  <c r="K2712"/>
  <c r="M2712" s="1"/>
  <c r="I2713"/>
  <c r="G2714"/>
  <c r="U1991"/>
  <c r="S1991"/>
  <c r="R2716" i="15" l="1"/>
  <c r="T2715"/>
  <c r="J2713"/>
  <c r="K2713"/>
  <c r="M2713" s="1"/>
  <c r="U2714"/>
  <c r="S2714"/>
  <c r="H2715"/>
  <c r="I2714"/>
  <c r="G2715"/>
  <c r="H2715" i="14"/>
  <c r="S2716"/>
  <c r="T2715"/>
  <c r="R2716"/>
  <c r="G2715"/>
  <c r="I2714"/>
  <c r="J2713"/>
  <c r="K2713"/>
  <c r="M2713" s="1"/>
  <c r="J2713" i="13"/>
  <c r="K2713"/>
  <c r="M2713" s="1"/>
  <c r="I2714"/>
  <c r="G2715"/>
  <c r="U1992"/>
  <c r="S1992"/>
  <c r="R2717" i="15" l="1"/>
  <c r="T2716"/>
  <c r="U2715"/>
  <c r="S2715"/>
  <c r="H2716"/>
  <c r="J2714"/>
  <c r="K2714"/>
  <c r="M2714" s="1"/>
  <c r="I2715"/>
  <c r="G2716"/>
  <c r="J2714" i="14"/>
  <c r="K2714"/>
  <c r="M2714" s="1"/>
  <c r="H2716"/>
  <c r="R2717"/>
  <c r="S2717"/>
  <c r="T2716"/>
  <c r="I2715"/>
  <c r="G2716"/>
  <c r="J2714" i="13"/>
  <c r="K2714"/>
  <c r="M2714" s="1"/>
  <c r="G2716"/>
  <c r="I2715"/>
  <c r="U1993"/>
  <c r="S1993"/>
  <c r="J2715" i="15" l="1"/>
  <c r="K2715"/>
  <c r="M2715" s="1"/>
  <c r="U2716"/>
  <c r="S2716"/>
  <c r="T2717"/>
  <c r="R2718"/>
  <c r="G2717"/>
  <c r="I2716"/>
  <c r="H2717"/>
  <c r="R2718" i="14"/>
  <c r="T2717"/>
  <c r="S2718" s="1"/>
  <c r="I2716"/>
  <c r="G2717"/>
  <c r="H2717"/>
  <c r="J2715"/>
  <c r="K2715"/>
  <c r="M2715" s="1"/>
  <c r="J2715" i="13"/>
  <c r="K2715"/>
  <c r="M2715" s="1"/>
  <c r="I2716"/>
  <c r="G2717"/>
  <c r="U1994"/>
  <c r="S1994"/>
  <c r="J2716" i="15" l="1"/>
  <c r="K2716"/>
  <c r="M2716" s="1"/>
  <c r="U2717"/>
  <c r="S2717"/>
  <c r="H2718"/>
  <c r="T2718"/>
  <c r="R2719"/>
  <c r="G2718"/>
  <c r="I2717"/>
  <c r="R2719" i="14"/>
  <c r="S2719"/>
  <c r="T2718"/>
  <c r="G2718"/>
  <c r="I2717"/>
  <c r="J2716"/>
  <c r="K2716"/>
  <c r="M2716" s="1"/>
  <c r="H2718"/>
  <c r="J2716" i="13"/>
  <c r="K2716"/>
  <c r="M2716" s="1"/>
  <c r="I2717"/>
  <c r="G2718"/>
  <c r="U1995"/>
  <c r="S1995"/>
  <c r="G2719" i="15" l="1"/>
  <c r="I2718"/>
  <c r="J2717"/>
  <c r="K2717"/>
  <c r="M2717" s="1"/>
  <c r="R2720"/>
  <c r="T2719"/>
  <c r="U2718"/>
  <c r="S2718"/>
  <c r="H2719"/>
  <c r="R2720" i="14"/>
  <c r="T2719"/>
  <c r="S2720" s="1"/>
  <c r="G2719"/>
  <c r="I2718"/>
  <c r="J2717"/>
  <c r="K2717"/>
  <c r="M2717" s="1"/>
  <c r="H2719"/>
  <c r="J2717" i="13"/>
  <c r="K2717"/>
  <c r="M2717" s="1"/>
  <c r="G2719"/>
  <c r="I2718"/>
  <c r="U1996"/>
  <c r="S1996"/>
  <c r="I2719" i="15" l="1"/>
  <c r="G2720"/>
  <c r="U2719"/>
  <c r="S2719"/>
  <c r="H2720"/>
  <c r="J2718"/>
  <c r="K2718"/>
  <c r="M2718" s="1"/>
  <c r="R2721"/>
  <c r="T2720"/>
  <c r="G2720" i="14"/>
  <c r="I2719"/>
  <c r="R2721"/>
  <c r="T2720"/>
  <c r="S2721" s="1"/>
  <c r="J2718"/>
  <c r="K2718"/>
  <c r="M2718" s="1"/>
  <c r="H2720"/>
  <c r="J2718" i="13"/>
  <c r="K2718"/>
  <c r="M2718" s="1"/>
  <c r="I2719"/>
  <c r="G2720"/>
  <c r="U1997"/>
  <c r="S1997"/>
  <c r="J2719" i="15" l="1"/>
  <c r="K2719"/>
  <c r="M2719" s="1"/>
  <c r="T2721"/>
  <c r="R2722"/>
  <c r="G2721"/>
  <c r="I2720"/>
  <c r="U2720"/>
  <c r="S2720"/>
  <c r="H2721"/>
  <c r="R2722" i="14"/>
  <c r="S2722"/>
  <c r="T2721"/>
  <c r="G2721"/>
  <c r="I2720"/>
  <c r="J2719"/>
  <c r="K2719"/>
  <c r="M2719" s="1"/>
  <c r="H2721"/>
  <c r="J2719" i="13"/>
  <c r="K2719"/>
  <c r="M2719" s="1"/>
  <c r="G2721"/>
  <c r="I2720"/>
  <c r="U1998"/>
  <c r="S1998"/>
  <c r="U2721" i="15" l="1"/>
  <c r="S2721"/>
  <c r="G2722"/>
  <c r="I2721"/>
  <c r="H2722"/>
  <c r="T2722"/>
  <c r="R2723"/>
  <c r="J2720"/>
  <c r="K2720"/>
  <c r="M2720" s="1"/>
  <c r="H2722" i="14"/>
  <c r="G2722"/>
  <c r="I2721"/>
  <c r="T2722"/>
  <c r="S2723" s="1"/>
  <c r="R2723"/>
  <c r="J2720"/>
  <c r="K2720"/>
  <c r="M2720" s="1"/>
  <c r="J2720" i="13"/>
  <c r="K2720"/>
  <c r="M2720" s="1"/>
  <c r="I2721"/>
  <c r="G2722"/>
  <c r="U1999"/>
  <c r="S1999"/>
  <c r="U2722" i="15" l="1"/>
  <c r="S2722"/>
  <c r="J2721"/>
  <c r="K2721"/>
  <c r="M2721" s="1"/>
  <c r="R2724"/>
  <c r="T2723"/>
  <c r="I2722"/>
  <c r="G2723"/>
  <c r="H2723"/>
  <c r="H2723" i="14"/>
  <c r="J2721"/>
  <c r="K2721"/>
  <c r="M2721" s="1"/>
  <c r="I2722"/>
  <c r="G2723"/>
  <c r="S2724"/>
  <c r="T2723"/>
  <c r="R2724"/>
  <c r="J2721" i="13"/>
  <c r="K2721"/>
  <c r="M2721" s="1"/>
  <c r="G2723"/>
  <c r="I2722"/>
  <c r="U2000"/>
  <c r="S2000"/>
  <c r="U2723" i="15" l="1"/>
  <c r="S2723"/>
  <c r="I2723"/>
  <c r="G2724"/>
  <c r="R2725"/>
  <c r="T2724"/>
  <c r="J2722"/>
  <c r="K2722"/>
  <c r="M2722" s="1"/>
  <c r="H2724"/>
  <c r="R2725" i="14"/>
  <c r="S2725"/>
  <c r="T2724"/>
  <c r="J2722"/>
  <c r="K2722"/>
  <c r="M2722" s="1"/>
  <c r="H2724"/>
  <c r="G2724"/>
  <c r="I2723"/>
  <c r="J2722" i="13"/>
  <c r="K2722"/>
  <c r="M2722" s="1"/>
  <c r="G2724"/>
  <c r="I2723"/>
  <c r="U2001"/>
  <c r="S2001"/>
  <c r="U2724" i="15" l="1"/>
  <c r="S2724"/>
  <c r="G2725"/>
  <c r="I2724"/>
  <c r="H2725"/>
  <c r="J2723"/>
  <c r="K2723"/>
  <c r="M2723" s="1"/>
  <c r="R2726"/>
  <c r="T2725"/>
  <c r="R2726" i="14"/>
  <c r="T2725"/>
  <c r="S2726" s="1"/>
  <c r="J2723"/>
  <c r="K2723"/>
  <c r="M2723" s="1"/>
  <c r="H2725"/>
  <c r="I2724"/>
  <c r="G2725"/>
  <c r="J2723" i="13"/>
  <c r="K2723"/>
  <c r="M2723" s="1"/>
  <c r="G2725"/>
  <c r="I2724"/>
  <c r="U2002"/>
  <c r="S2002"/>
  <c r="R2727" i="15" l="1"/>
  <c r="T2726"/>
  <c r="J2724"/>
  <c r="K2724"/>
  <c r="M2724" s="1"/>
  <c r="U2725"/>
  <c r="S2725"/>
  <c r="G2726"/>
  <c r="I2725"/>
  <c r="H2726"/>
  <c r="R2727" i="14"/>
  <c r="T2726"/>
  <c r="S2727" s="1"/>
  <c r="G2726"/>
  <c r="I2725"/>
  <c r="H2726"/>
  <c r="J2724"/>
  <c r="K2724"/>
  <c r="M2724" s="1"/>
  <c r="J2724" i="13"/>
  <c r="K2724"/>
  <c r="M2724" s="1"/>
  <c r="I2725"/>
  <c r="G2726"/>
  <c r="U2003"/>
  <c r="S2003"/>
  <c r="R2728" i="15" l="1"/>
  <c r="T2727"/>
  <c r="I2726"/>
  <c r="G2727"/>
  <c r="U2726"/>
  <c r="S2726"/>
  <c r="J2725"/>
  <c r="K2725"/>
  <c r="M2725" s="1"/>
  <c r="H2727"/>
  <c r="R2728" i="14"/>
  <c r="T2727"/>
  <c r="S2728" s="1"/>
  <c r="J2725"/>
  <c r="K2725"/>
  <c r="M2725" s="1"/>
  <c r="G2727"/>
  <c r="I2726"/>
  <c r="H2727"/>
  <c r="J2725" i="13"/>
  <c r="K2725"/>
  <c r="M2725" s="1"/>
  <c r="G2727"/>
  <c r="I2726"/>
  <c r="U2004"/>
  <c r="S2004"/>
  <c r="J2726" i="15" l="1"/>
  <c r="K2726"/>
  <c r="M2726" s="1"/>
  <c r="T2728"/>
  <c r="R2729"/>
  <c r="H2728"/>
  <c r="G2728"/>
  <c r="I2727"/>
  <c r="U2727"/>
  <c r="S2727"/>
  <c r="R2729" i="14"/>
  <c r="T2728"/>
  <c r="S2729" s="1"/>
  <c r="G2728"/>
  <c r="I2727"/>
  <c r="J2726"/>
  <c r="K2726"/>
  <c r="M2726" s="1"/>
  <c r="H2728"/>
  <c r="J2726" i="13"/>
  <c r="K2726"/>
  <c r="M2726" s="1"/>
  <c r="G2728"/>
  <c r="I2727"/>
  <c r="U2005"/>
  <c r="S2005"/>
  <c r="K2727" i="15" l="1"/>
  <c r="M2727" s="1"/>
  <c r="J2727"/>
  <c r="G2729"/>
  <c r="I2728"/>
  <c r="U2728"/>
  <c r="S2728"/>
  <c r="R2730"/>
  <c r="T2729"/>
  <c r="H2729"/>
  <c r="T2729" i="14"/>
  <c r="S2730" s="1"/>
  <c r="R2730"/>
  <c r="G2729"/>
  <c r="I2728"/>
  <c r="J2727"/>
  <c r="K2727"/>
  <c r="M2727" s="1"/>
  <c r="H2729"/>
  <c r="J2727" i="13"/>
  <c r="K2727"/>
  <c r="M2727" s="1"/>
  <c r="G2729"/>
  <c r="I2728"/>
  <c r="U2006"/>
  <c r="S2006"/>
  <c r="J2728" i="15" l="1"/>
  <c r="K2728"/>
  <c r="M2728" s="1"/>
  <c r="I2729"/>
  <c r="G2730"/>
  <c r="H2730"/>
  <c r="U2729"/>
  <c r="S2729"/>
  <c r="R2731"/>
  <c r="T2730"/>
  <c r="H2730" i="14"/>
  <c r="T2730"/>
  <c r="S2731" s="1"/>
  <c r="R2731"/>
  <c r="G2730"/>
  <c r="I2729"/>
  <c r="J2728"/>
  <c r="K2728"/>
  <c r="M2728" s="1"/>
  <c r="J2728" i="13"/>
  <c r="K2728"/>
  <c r="M2728" s="1"/>
  <c r="I2729"/>
  <c r="G2730"/>
  <c r="U2007"/>
  <c r="S2007"/>
  <c r="R2732" i="15" l="1"/>
  <c r="T2731"/>
  <c r="G2731"/>
  <c r="I2730"/>
  <c r="J2729"/>
  <c r="K2729"/>
  <c r="M2729" s="1"/>
  <c r="H2731"/>
  <c r="U2730"/>
  <c r="S2730"/>
  <c r="H2731" i="14"/>
  <c r="S2732"/>
  <c r="T2731"/>
  <c r="R2732"/>
  <c r="I2730"/>
  <c r="G2731"/>
  <c r="J2729"/>
  <c r="K2729"/>
  <c r="M2729" s="1"/>
  <c r="J2729" i="13"/>
  <c r="K2729"/>
  <c r="M2729" s="1"/>
  <c r="G2731"/>
  <c r="I2730"/>
  <c r="U2008"/>
  <c r="S2008"/>
  <c r="R2733" i="15" l="1"/>
  <c r="T2732"/>
  <c r="G2732"/>
  <c r="I2731"/>
  <c r="H2732"/>
  <c r="U2731"/>
  <c r="S2731"/>
  <c r="J2730"/>
  <c r="K2730"/>
  <c r="M2730" s="1"/>
  <c r="G2732" i="14"/>
  <c r="I2731"/>
  <c r="H2732"/>
  <c r="R2733"/>
  <c r="S2733"/>
  <c r="T2732"/>
  <c r="J2730"/>
  <c r="K2730"/>
  <c r="M2730" s="1"/>
  <c r="J2730" i="13"/>
  <c r="K2730"/>
  <c r="M2730" s="1"/>
  <c r="G2732"/>
  <c r="I2731"/>
  <c r="U2009"/>
  <c r="S2009"/>
  <c r="U2732" i="15" l="1"/>
  <c r="S2732"/>
  <c r="G2733"/>
  <c r="I2732"/>
  <c r="H2733"/>
  <c r="R2734"/>
  <c r="T2733"/>
  <c r="J2731"/>
  <c r="K2731"/>
  <c r="M2731" s="1"/>
  <c r="H2733" i="14"/>
  <c r="I2732"/>
  <c r="G2733"/>
  <c r="J2731"/>
  <c r="K2731"/>
  <c r="M2731" s="1"/>
  <c r="R2734"/>
  <c r="T2733"/>
  <c r="S2734" s="1"/>
  <c r="J2731" i="13"/>
  <c r="K2731"/>
  <c r="M2731" s="1"/>
  <c r="G2733"/>
  <c r="I2732"/>
  <c r="U2010"/>
  <c r="S2010"/>
  <c r="U2733" i="15" l="1"/>
  <c r="S2733"/>
  <c r="J2732"/>
  <c r="K2732"/>
  <c r="M2732" s="1"/>
  <c r="G2734"/>
  <c r="I2733"/>
  <c r="H2734"/>
  <c r="R2735"/>
  <c r="T2734"/>
  <c r="G2734" i="14"/>
  <c r="I2733"/>
  <c r="R2735"/>
  <c r="T2734"/>
  <c r="S2735" s="1"/>
  <c r="H2734"/>
  <c r="J2732"/>
  <c r="K2732"/>
  <c r="M2732" s="1"/>
  <c r="J2732" i="13"/>
  <c r="K2732"/>
  <c r="M2732" s="1"/>
  <c r="I2733"/>
  <c r="G2734"/>
  <c r="U2011"/>
  <c r="S2011"/>
  <c r="R2736" i="15" l="1"/>
  <c r="T2735"/>
  <c r="U2734"/>
  <c r="S2734"/>
  <c r="G2735"/>
  <c r="I2734"/>
  <c r="J2733"/>
  <c r="K2733"/>
  <c r="M2733" s="1"/>
  <c r="H2735"/>
  <c r="G2735" i="14"/>
  <c r="I2734"/>
  <c r="J2733"/>
  <c r="K2733"/>
  <c r="M2733" s="1"/>
  <c r="R2736"/>
  <c r="S2736"/>
  <c r="T2735"/>
  <c r="H2735"/>
  <c r="J2733" i="13"/>
  <c r="K2733"/>
  <c r="M2733" s="1"/>
  <c r="I2734"/>
  <c r="G2735"/>
  <c r="U2012"/>
  <c r="S2012"/>
  <c r="H2736" i="15" l="1"/>
  <c r="U2735"/>
  <c r="S2735"/>
  <c r="G2736"/>
  <c r="I2735"/>
  <c r="T2736"/>
  <c r="R2737"/>
  <c r="J2734"/>
  <c r="K2734"/>
  <c r="M2734" s="1"/>
  <c r="J2734" i="14"/>
  <c r="K2734"/>
  <c r="M2734" s="1"/>
  <c r="G2736"/>
  <c r="I2735"/>
  <c r="R2737"/>
  <c r="T2736"/>
  <c r="S2737" s="1"/>
  <c r="H2736"/>
  <c r="J2734" i="13"/>
  <c r="K2734"/>
  <c r="M2734" s="1"/>
  <c r="G2736"/>
  <c r="I2735"/>
  <c r="U2013"/>
  <c r="S2013"/>
  <c r="R2738" i="15" l="1"/>
  <c r="T2737"/>
  <c r="H2737"/>
  <c r="U2736"/>
  <c r="S2736"/>
  <c r="G2737"/>
  <c r="I2736"/>
  <c r="K2735"/>
  <c r="M2735" s="1"/>
  <c r="J2735"/>
  <c r="T2737" i="14"/>
  <c r="S2738" s="1"/>
  <c r="R2738"/>
  <c r="G2737"/>
  <c r="I2736"/>
  <c r="J2735"/>
  <c r="K2735"/>
  <c r="M2735" s="1"/>
  <c r="H2737"/>
  <c r="J2735" i="13"/>
  <c r="K2735"/>
  <c r="M2735" s="1"/>
  <c r="G2737"/>
  <c r="I2736"/>
  <c r="U2014"/>
  <c r="S2014"/>
  <c r="I2737" i="15" l="1"/>
  <c r="G2738"/>
  <c r="J2736"/>
  <c r="K2736"/>
  <c r="M2736" s="1"/>
  <c r="R2739"/>
  <c r="T2738"/>
  <c r="H2738"/>
  <c r="U2737"/>
  <c r="S2737"/>
  <c r="H2738" i="14"/>
  <c r="R2739"/>
  <c r="T2738"/>
  <c r="S2739" s="1"/>
  <c r="G2738"/>
  <c r="I2737"/>
  <c r="J2736"/>
  <c r="K2736"/>
  <c r="M2736" s="1"/>
  <c r="J2736" i="13"/>
  <c r="K2736"/>
  <c r="M2736" s="1"/>
  <c r="I2737"/>
  <c r="G2738"/>
  <c r="U2015"/>
  <c r="S2015"/>
  <c r="U2738" i="15" l="1"/>
  <c r="S2738"/>
  <c r="H2739"/>
  <c r="G2739"/>
  <c r="I2738"/>
  <c r="R2740"/>
  <c r="T2739"/>
  <c r="J2737"/>
  <c r="K2737"/>
  <c r="M2737" s="1"/>
  <c r="H2739" i="14"/>
  <c r="T2739"/>
  <c r="S2740" s="1"/>
  <c r="R2740"/>
  <c r="J2737"/>
  <c r="K2737"/>
  <c r="M2737" s="1"/>
  <c r="I2738"/>
  <c r="G2739"/>
  <c r="J2737" i="13"/>
  <c r="K2737"/>
  <c r="M2737" s="1"/>
  <c r="G2739"/>
  <c r="I2738"/>
  <c r="U2016"/>
  <c r="S2016"/>
  <c r="J2738" i="15" l="1"/>
  <c r="K2738"/>
  <c r="M2738" s="1"/>
  <c r="U2739"/>
  <c r="S2739"/>
  <c r="H2740"/>
  <c r="G2740"/>
  <c r="I2739"/>
  <c r="R2741"/>
  <c r="T2740"/>
  <c r="I2739" i="14"/>
  <c r="G2740"/>
  <c r="H2740"/>
  <c r="R2741"/>
  <c r="T2740"/>
  <c r="S2741" s="1"/>
  <c r="K2738"/>
  <c r="M2738" s="1"/>
  <c r="J2738"/>
  <c r="J2738" i="13"/>
  <c r="K2738"/>
  <c r="M2738" s="1"/>
  <c r="G2740"/>
  <c r="I2739"/>
  <c r="U2017"/>
  <c r="S2017"/>
  <c r="R2742" i="15" l="1"/>
  <c r="T2741"/>
  <c r="J2739"/>
  <c r="K2739"/>
  <c r="M2739" s="1"/>
  <c r="U2740"/>
  <c r="S2740"/>
  <c r="H2741"/>
  <c r="G2741"/>
  <c r="I2740"/>
  <c r="I2740" i="14"/>
  <c r="G2741"/>
  <c r="H2741"/>
  <c r="J2739"/>
  <c r="K2739"/>
  <c r="M2739" s="1"/>
  <c r="R2742"/>
  <c r="T2741"/>
  <c r="S2742" s="1"/>
  <c r="J2739" i="13"/>
  <c r="K2739"/>
  <c r="M2739" s="1"/>
  <c r="G2741"/>
  <c r="I2740"/>
  <c r="U2018"/>
  <c r="S2018"/>
  <c r="H2742" i="15" l="1"/>
  <c r="R2743"/>
  <c r="T2742"/>
  <c r="G2742"/>
  <c r="I2741"/>
  <c r="J2740"/>
  <c r="K2740"/>
  <c r="M2740" s="1"/>
  <c r="U2741"/>
  <c r="S2741"/>
  <c r="G2742" i="14"/>
  <c r="I2741"/>
  <c r="H2742"/>
  <c r="J2740"/>
  <c r="K2740"/>
  <c r="M2740" s="1"/>
  <c r="R2743"/>
  <c r="T2742"/>
  <c r="S2743" s="1"/>
  <c r="J2740" i="13"/>
  <c r="K2740"/>
  <c r="M2740" s="1"/>
  <c r="G2742"/>
  <c r="I2741"/>
  <c r="U2019"/>
  <c r="S2019"/>
  <c r="R2744" i="15" l="1"/>
  <c r="T2743"/>
  <c r="G2743"/>
  <c r="I2742"/>
  <c r="U2742"/>
  <c r="S2742"/>
  <c r="H2743"/>
  <c r="J2741"/>
  <c r="K2741"/>
  <c r="M2741" s="1"/>
  <c r="G2743" i="14"/>
  <c r="I2742"/>
  <c r="J2741"/>
  <c r="K2741"/>
  <c r="M2741" s="1"/>
  <c r="R2744"/>
  <c r="S2744"/>
  <c r="T2743"/>
  <c r="H2743"/>
  <c r="J2741" i="13"/>
  <c r="K2741"/>
  <c r="M2741" s="1"/>
  <c r="G2743"/>
  <c r="I2742"/>
  <c r="U2020"/>
  <c r="S2020"/>
  <c r="T2744" i="15" l="1"/>
  <c r="R2745"/>
  <c r="G2744"/>
  <c r="I2743"/>
  <c r="U2743"/>
  <c r="S2743"/>
  <c r="H2744"/>
  <c r="J2742"/>
  <c r="K2742"/>
  <c r="M2742" s="1"/>
  <c r="G2744" i="14"/>
  <c r="I2743"/>
  <c r="J2742"/>
  <c r="K2742"/>
  <c r="M2742" s="1"/>
  <c r="R2745"/>
  <c r="T2744"/>
  <c r="S2745" s="1"/>
  <c r="H2744"/>
  <c r="J2742" i="13"/>
  <c r="K2742"/>
  <c r="M2742" s="1"/>
  <c r="G2744"/>
  <c r="I2743"/>
  <c r="U2021"/>
  <c r="S2021"/>
  <c r="H2745" i="15" l="1"/>
  <c r="G2745"/>
  <c r="I2744"/>
  <c r="U2744"/>
  <c r="S2744"/>
  <c r="R2746"/>
  <c r="T2745"/>
  <c r="K2743"/>
  <c r="M2743" s="1"/>
  <c r="J2743"/>
  <c r="G2745" i="14"/>
  <c r="I2744"/>
  <c r="J2743"/>
  <c r="K2743"/>
  <c r="M2743" s="1"/>
  <c r="T2745"/>
  <c r="S2746" s="1"/>
  <c r="R2746"/>
  <c r="H2745"/>
  <c r="J2743" i="13"/>
  <c r="K2743"/>
  <c r="M2743" s="1"/>
  <c r="G2745"/>
  <c r="I2744"/>
  <c r="U2022"/>
  <c r="S2022"/>
  <c r="H2746" i="15" l="1"/>
  <c r="J2744"/>
  <c r="K2744"/>
  <c r="M2744" s="1"/>
  <c r="I2745"/>
  <c r="G2746"/>
  <c r="U2745"/>
  <c r="S2745"/>
  <c r="R2747"/>
  <c r="T2746"/>
  <c r="H2746" i="14"/>
  <c r="G2746"/>
  <c r="I2745"/>
  <c r="T2746"/>
  <c r="S2747" s="1"/>
  <c r="R2747"/>
  <c r="J2744"/>
  <c r="K2744"/>
  <c r="M2744" s="1"/>
  <c r="J2744" i="13"/>
  <c r="K2744"/>
  <c r="M2744" s="1"/>
  <c r="I2745"/>
  <c r="G2746"/>
  <c r="U2023"/>
  <c r="S2023"/>
  <c r="R2748" i="15" l="1"/>
  <c r="T2747"/>
  <c r="G2747"/>
  <c r="I2746"/>
  <c r="H2747"/>
  <c r="J2745"/>
  <c r="K2745"/>
  <c r="M2745" s="1"/>
  <c r="U2746"/>
  <c r="S2746"/>
  <c r="H2747" i="14"/>
  <c r="J2745"/>
  <c r="K2745"/>
  <c r="M2745" s="1"/>
  <c r="G2747"/>
  <c r="I2746"/>
  <c r="S2748"/>
  <c r="T2747"/>
  <c r="R2748"/>
  <c r="J2745" i="13"/>
  <c r="K2745"/>
  <c r="M2745" s="1"/>
  <c r="I2746"/>
  <c r="G2747"/>
  <c r="U2024"/>
  <c r="S2024"/>
  <c r="R2749" i="15" l="1"/>
  <c r="T2748"/>
  <c r="G2748"/>
  <c r="I2747"/>
  <c r="U2747"/>
  <c r="S2747"/>
  <c r="J2746"/>
  <c r="K2746"/>
  <c r="M2746" s="1"/>
  <c r="H2748"/>
  <c r="R2749" i="14"/>
  <c r="T2748"/>
  <c r="S2749" s="1"/>
  <c r="H2748"/>
  <c r="I2747"/>
  <c r="G2748"/>
  <c r="K2746"/>
  <c r="M2746" s="1"/>
  <c r="J2746"/>
  <c r="J2746" i="13"/>
  <c r="K2746"/>
  <c r="M2746" s="1"/>
  <c r="G2748"/>
  <c r="I2747"/>
  <c r="U2025"/>
  <c r="S2025"/>
  <c r="R2750" i="15" l="1"/>
  <c r="T2749"/>
  <c r="J2747"/>
  <c r="K2747"/>
  <c r="M2747" s="1"/>
  <c r="H2749"/>
  <c r="G2749"/>
  <c r="I2748"/>
  <c r="U2748"/>
  <c r="S2748"/>
  <c r="I2748" i="14"/>
  <c r="G2749"/>
  <c r="R2750"/>
  <c r="T2749"/>
  <c r="S2750" s="1"/>
  <c r="H2749"/>
  <c r="J2747"/>
  <c r="K2747"/>
  <c r="M2747" s="1"/>
  <c r="J2747" i="13"/>
  <c r="K2747"/>
  <c r="M2747" s="1"/>
  <c r="I2748"/>
  <c r="G2749"/>
  <c r="U2026"/>
  <c r="S2026"/>
  <c r="J2748" i="15" l="1"/>
  <c r="K2748"/>
  <c r="M2748" s="1"/>
  <c r="U2749"/>
  <c r="S2749"/>
  <c r="R2751"/>
  <c r="T2750"/>
  <c r="H2750"/>
  <c r="G2750"/>
  <c r="I2749"/>
  <c r="R2751" i="14"/>
  <c r="T2750"/>
  <c r="S2751" s="1"/>
  <c r="G2750"/>
  <c r="I2749"/>
  <c r="J2748"/>
  <c r="K2748"/>
  <c r="M2748" s="1"/>
  <c r="H2750"/>
  <c r="J2748" i="13"/>
  <c r="K2748"/>
  <c r="M2748" s="1"/>
  <c r="G2750"/>
  <c r="I2749"/>
  <c r="U2027"/>
  <c r="S2027"/>
  <c r="H2751" i="15" l="1"/>
  <c r="U2750"/>
  <c r="S2750"/>
  <c r="J2749"/>
  <c r="K2749"/>
  <c r="M2749" s="1"/>
  <c r="G2751"/>
  <c r="I2750"/>
  <c r="R2752"/>
  <c r="T2751"/>
  <c r="R2752" i="14"/>
  <c r="T2751"/>
  <c r="S2752" s="1"/>
  <c r="G2751"/>
  <c r="I2750"/>
  <c r="J2749"/>
  <c r="K2749"/>
  <c r="M2749" s="1"/>
  <c r="H2751"/>
  <c r="J2749" i="13"/>
  <c r="K2749"/>
  <c r="M2749" s="1"/>
  <c r="G2751"/>
  <c r="I2750"/>
  <c r="U2028"/>
  <c r="S2028"/>
  <c r="T2752" i="15" l="1"/>
  <c r="R2753"/>
  <c r="U2751"/>
  <c r="S2751"/>
  <c r="H2752"/>
  <c r="G2752"/>
  <c r="I2751"/>
  <c r="J2750"/>
  <c r="K2750"/>
  <c r="M2750" s="1"/>
  <c r="R2753" i="14"/>
  <c r="T2752"/>
  <c r="S2753" s="1"/>
  <c r="G2752"/>
  <c r="I2751"/>
  <c r="J2750"/>
  <c r="K2750"/>
  <c r="M2750" s="1"/>
  <c r="H2752"/>
  <c r="J2750" i="13"/>
  <c r="K2750"/>
  <c r="M2750" s="1"/>
  <c r="G2752"/>
  <c r="I2751"/>
  <c r="U2029"/>
  <c r="S2029"/>
  <c r="K2751" i="15" l="1"/>
  <c r="M2751" s="1"/>
  <c r="J2751"/>
  <c r="R2754"/>
  <c r="T2753"/>
  <c r="U2752"/>
  <c r="S2752"/>
  <c r="H2753"/>
  <c r="G2753"/>
  <c r="I2752"/>
  <c r="R2754" i="14"/>
  <c r="T2753"/>
  <c r="S2754" s="1"/>
  <c r="G2753"/>
  <c r="I2752"/>
  <c r="J2751"/>
  <c r="K2751"/>
  <c r="M2751" s="1"/>
  <c r="H2753"/>
  <c r="J2751" i="13"/>
  <c r="K2751"/>
  <c r="M2751" s="1"/>
  <c r="G2753"/>
  <c r="I2752"/>
  <c r="U2030"/>
  <c r="S2030"/>
  <c r="H2754" i="15" l="1"/>
  <c r="I2753"/>
  <c r="G2754"/>
  <c r="J2752"/>
  <c r="K2752"/>
  <c r="M2752" s="1"/>
  <c r="U2753"/>
  <c r="S2753"/>
  <c r="R2755"/>
  <c r="T2754"/>
  <c r="T2754" i="14"/>
  <c r="S2755" s="1"/>
  <c r="R2755"/>
  <c r="J2752"/>
  <c r="K2752"/>
  <c r="M2752" s="1"/>
  <c r="H2754"/>
  <c r="G2754"/>
  <c r="I2753"/>
  <c r="J2752" i="13"/>
  <c r="K2752"/>
  <c r="M2752" s="1"/>
  <c r="I2753"/>
  <c r="G2754"/>
  <c r="U2031"/>
  <c r="S2031"/>
  <c r="R2756" i="15" l="1"/>
  <c r="T2755"/>
  <c r="G2755"/>
  <c r="I2754"/>
  <c r="H2755"/>
  <c r="J2753"/>
  <c r="K2753"/>
  <c r="M2753" s="1"/>
  <c r="U2754"/>
  <c r="S2754"/>
  <c r="J2753" i="14"/>
  <c r="K2753"/>
  <c r="M2753" s="1"/>
  <c r="H2755"/>
  <c r="S2756"/>
  <c r="T2755"/>
  <c r="R2756"/>
  <c r="I2754"/>
  <c r="G2755"/>
  <c r="J2753" i="13"/>
  <c r="K2753"/>
  <c r="M2753" s="1"/>
  <c r="G2755"/>
  <c r="I2754"/>
  <c r="U2032"/>
  <c r="S2032"/>
  <c r="R2757" i="15" l="1"/>
  <c r="T2756"/>
  <c r="U2755"/>
  <c r="S2755"/>
  <c r="H2756"/>
  <c r="G2756"/>
  <c r="I2755"/>
  <c r="J2754"/>
  <c r="K2754"/>
  <c r="M2754" s="1"/>
  <c r="I2755" i="14"/>
  <c r="G2756"/>
  <c r="H2756"/>
  <c r="R2757"/>
  <c r="S2757"/>
  <c r="T2756"/>
  <c r="K2754"/>
  <c r="M2754" s="1"/>
  <c r="J2754"/>
  <c r="J2754" i="13"/>
  <c r="K2754"/>
  <c r="M2754" s="1"/>
  <c r="G2756"/>
  <c r="I2755"/>
  <c r="U2033"/>
  <c r="S2033"/>
  <c r="R2758" i="15" l="1"/>
  <c r="T2757"/>
  <c r="U2756"/>
  <c r="S2756"/>
  <c r="J2755"/>
  <c r="K2755"/>
  <c r="M2755" s="1"/>
  <c r="H2757"/>
  <c r="G2757"/>
  <c r="I2756"/>
  <c r="I2756" i="14"/>
  <c r="G2757"/>
  <c r="H2757"/>
  <c r="J2755"/>
  <c r="K2755"/>
  <c r="M2755" s="1"/>
  <c r="R2758"/>
  <c r="T2757"/>
  <c r="S2758" s="1"/>
  <c r="J2755" i="13"/>
  <c r="K2755"/>
  <c r="M2755" s="1"/>
  <c r="G2757"/>
  <c r="I2756"/>
  <c r="U2034"/>
  <c r="S2034"/>
  <c r="R2759" i="15" l="1"/>
  <c r="T2758"/>
  <c r="G2758"/>
  <c r="I2757"/>
  <c r="J2756"/>
  <c r="K2756"/>
  <c r="M2756" s="1"/>
  <c r="U2757"/>
  <c r="S2757"/>
  <c r="H2758"/>
  <c r="J2756" i="14"/>
  <c r="K2756"/>
  <c r="M2756" s="1"/>
  <c r="H2758"/>
  <c r="R2759"/>
  <c r="S2759"/>
  <c r="T2758"/>
  <c r="G2758"/>
  <c r="I2757"/>
  <c r="J2756" i="13"/>
  <c r="K2756"/>
  <c r="M2756" s="1"/>
  <c r="I2757"/>
  <c r="G2758"/>
  <c r="U2035"/>
  <c r="S2035"/>
  <c r="H2759" i="15" l="1"/>
  <c r="G2759"/>
  <c r="I2758"/>
  <c r="R2760"/>
  <c r="T2759"/>
  <c r="J2757"/>
  <c r="K2757"/>
  <c r="M2757" s="1"/>
  <c r="U2758"/>
  <c r="S2758"/>
  <c r="J2757" i="14"/>
  <c r="K2757"/>
  <c r="M2757" s="1"/>
  <c r="H2759"/>
  <c r="R2760"/>
  <c r="S2760"/>
  <c r="T2759"/>
  <c r="G2759"/>
  <c r="I2758"/>
  <c r="J2757" i="13"/>
  <c r="K2757"/>
  <c r="M2757" s="1"/>
  <c r="G2759"/>
  <c r="I2758"/>
  <c r="U2036"/>
  <c r="S2036"/>
  <c r="U2759" i="15" l="1"/>
  <c r="S2759"/>
  <c r="T2760"/>
  <c r="R2761"/>
  <c r="H2760"/>
  <c r="G2760"/>
  <c r="I2759"/>
  <c r="J2758"/>
  <c r="K2758"/>
  <c r="M2758" s="1"/>
  <c r="R2761" i="14"/>
  <c r="T2760"/>
  <c r="S2761" s="1"/>
  <c r="J2758"/>
  <c r="K2758"/>
  <c r="M2758" s="1"/>
  <c r="H2760"/>
  <c r="G2760"/>
  <c r="I2759"/>
  <c r="J2758" i="13"/>
  <c r="K2758"/>
  <c r="M2758" s="1"/>
  <c r="G2760"/>
  <c r="I2759"/>
  <c r="U2037"/>
  <c r="S2037"/>
  <c r="U2760" i="15" l="1"/>
  <c r="S2760"/>
  <c r="K2759"/>
  <c r="M2759" s="1"/>
  <c r="J2759"/>
  <c r="R2762"/>
  <c r="T2761"/>
  <c r="H2761"/>
  <c r="G2761"/>
  <c r="I2760"/>
  <c r="J2759" i="14"/>
  <c r="K2759"/>
  <c r="M2759" s="1"/>
  <c r="H2761"/>
  <c r="T2761"/>
  <c r="S2762" s="1"/>
  <c r="R2762"/>
  <c r="G2761"/>
  <c r="I2760"/>
  <c r="J2759" i="13"/>
  <c r="K2759"/>
  <c r="M2759" s="1"/>
  <c r="G2761"/>
  <c r="I2760"/>
  <c r="U2038"/>
  <c r="S2038"/>
  <c r="U2761" i="15" l="1"/>
  <c r="S2761"/>
  <c r="J2760"/>
  <c r="K2760"/>
  <c r="M2760" s="1"/>
  <c r="R2763"/>
  <c r="T2762"/>
  <c r="H2762"/>
  <c r="I2761"/>
  <c r="G2762"/>
  <c r="J2760" i="14"/>
  <c r="K2760"/>
  <c r="M2760" s="1"/>
  <c r="H2762"/>
  <c r="T2762"/>
  <c r="S2763" s="1"/>
  <c r="R2763"/>
  <c r="G2762"/>
  <c r="I2761"/>
  <c r="J2760" i="13"/>
  <c r="K2760"/>
  <c r="M2760" s="1"/>
  <c r="I2761"/>
  <c r="G2762"/>
  <c r="U2039"/>
  <c r="S2039"/>
  <c r="J2761" i="15" l="1"/>
  <c r="K2761"/>
  <c r="M2761" s="1"/>
  <c r="U2762"/>
  <c r="S2762"/>
  <c r="G2763"/>
  <c r="I2762"/>
  <c r="R2764"/>
  <c r="T2763"/>
  <c r="H2763"/>
  <c r="H2763" i="14"/>
  <c r="S2764"/>
  <c r="T2763"/>
  <c r="R2764"/>
  <c r="K2761"/>
  <c r="M2761" s="1"/>
  <c r="J2761"/>
  <c r="I2762"/>
  <c r="G2763"/>
  <c r="J2761" i="13"/>
  <c r="K2761"/>
  <c r="M2761" s="1"/>
  <c r="G2763"/>
  <c r="I2762"/>
  <c r="U2040"/>
  <c r="S2040"/>
  <c r="H2764" i="15" l="1"/>
  <c r="J2762"/>
  <c r="K2762"/>
  <c r="M2762" s="1"/>
  <c r="U2763"/>
  <c r="S2763"/>
  <c r="G2764"/>
  <c r="I2763"/>
  <c r="R2765"/>
  <c r="T2764"/>
  <c r="G2764" i="14"/>
  <c r="I2763"/>
  <c r="H2764"/>
  <c r="R2765"/>
  <c r="T2764"/>
  <c r="S2765" s="1"/>
  <c r="K2762"/>
  <c r="M2762" s="1"/>
  <c r="J2762"/>
  <c r="J2762" i="13"/>
  <c r="K2762"/>
  <c r="M2762" s="1"/>
  <c r="G2764"/>
  <c r="I2763"/>
  <c r="U2041"/>
  <c r="S2041"/>
  <c r="R2766" i="15" l="1"/>
  <c r="T2765"/>
  <c r="H2765"/>
  <c r="U2764"/>
  <c r="S2764"/>
  <c r="G2765"/>
  <c r="I2764"/>
  <c r="J2763"/>
  <c r="K2763"/>
  <c r="M2763" s="1"/>
  <c r="I2764" i="14"/>
  <c r="G2765"/>
  <c r="H2765"/>
  <c r="J2763"/>
  <c r="K2763"/>
  <c r="M2763" s="1"/>
  <c r="R2766"/>
  <c r="T2765"/>
  <c r="S2766" s="1"/>
  <c r="J2763" i="13"/>
  <c r="K2763"/>
  <c r="M2763" s="1"/>
  <c r="I2764"/>
  <c r="G2765"/>
  <c r="U2042"/>
  <c r="S2042"/>
  <c r="J2764" i="15" l="1"/>
  <c r="K2764"/>
  <c r="M2764" s="1"/>
  <c r="H2766"/>
  <c r="U2765"/>
  <c r="S2765"/>
  <c r="R2767"/>
  <c r="T2766"/>
  <c r="G2766"/>
  <c r="I2765"/>
  <c r="J2764" i="14"/>
  <c r="K2764"/>
  <c r="M2764" s="1"/>
  <c r="H2766"/>
  <c r="R2767"/>
  <c r="S2767"/>
  <c r="T2766"/>
  <c r="G2766"/>
  <c r="I2765"/>
  <c r="J2764" i="13"/>
  <c r="K2764"/>
  <c r="M2764" s="1"/>
  <c r="I2765"/>
  <c r="G2766"/>
  <c r="U2043"/>
  <c r="S2043"/>
  <c r="G2767" i="15" l="1"/>
  <c r="I2766"/>
  <c r="J2765"/>
  <c r="K2765"/>
  <c r="M2765" s="1"/>
  <c r="H2767"/>
  <c r="U2766"/>
  <c r="S2766"/>
  <c r="R2768"/>
  <c r="T2767"/>
  <c r="J2765" i="14"/>
  <c r="K2765"/>
  <c r="M2765" s="1"/>
  <c r="R2768"/>
  <c r="T2767"/>
  <c r="S2768" s="1"/>
  <c r="H2767"/>
  <c r="G2767"/>
  <c r="I2766"/>
  <c r="J2765" i="13"/>
  <c r="K2765"/>
  <c r="M2765" s="1"/>
  <c r="G2767"/>
  <c r="I2766"/>
  <c r="U2044"/>
  <c r="S2044"/>
  <c r="T2768" i="15" l="1"/>
  <c r="R2769"/>
  <c r="G2768"/>
  <c r="I2767"/>
  <c r="H2768"/>
  <c r="J2766"/>
  <c r="K2766"/>
  <c r="M2766" s="1"/>
  <c r="U2767"/>
  <c r="S2767"/>
  <c r="R2769" i="14"/>
  <c r="S2769"/>
  <c r="T2768"/>
  <c r="J2766"/>
  <c r="K2766"/>
  <c r="M2766" s="1"/>
  <c r="H2768"/>
  <c r="G2768"/>
  <c r="I2767"/>
  <c r="J2766" i="13"/>
  <c r="K2766"/>
  <c r="M2766" s="1"/>
  <c r="G2768"/>
  <c r="I2767"/>
  <c r="U2045"/>
  <c r="S2045"/>
  <c r="U2768" i="15" l="1"/>
  <c r="S2768"/>
  <c r="G2769"/>
  <c r="I2768"/>
  <c r="R2770"/>
  <c r="T2769"/>
  <c r="K2767"/>
  <c r="M2767" s="1"/>
  <c r="J2767"/>
  <c r="H2769"/>
  <c r="T2769" i="14"/>
  <c r="S2770" s="1"/>
  <c r="R2770"/>
  <c r="J2767"/>
  <c r="K2767"/>
  <c r="M2767" s="1"/>
  <c r="H2769"/>
  <c r="G2769"/>
  <c r="I2768"/>
  <c r="J2767" i="13"/>
  <c r="K2767"/>
  <c r="M2767" s="1"/>
  <c r="G2769"/>
  <c r="I2768"/>
  <c r="U2046"/>
  <c r="S2046"/>
  <c r="U2769" i="15" l="1"/>
  <c r="S2769"/>
  <c r="H2770"/>
  <c r="R2771"/>
  <c r="T2770"/>
  <c r="I2769"/>
  <c r="G2770"/>
  <c r="J2768"/>
  <c r="K2768"/>
  <c r="M2768" s="1"/>
  <c r="R2771" i="14"/>
  <c r="T2770"/>
  <c r="S2771" s="1"/>
  <c r="J2768"/>
  <c r="K2768"/>
  <c r="M2768" s="1"/>
  <c r="H2770"/>
  <c r="G2770"/>
  <c r="I2769"/>
  <c r="J2768" i="13"/>
  <c r="K2768"/>
  <c r="M2768" s="1"/>
  <c r="I2769"/>
  <c r="G2770"/>
  <c r="U2047"/>
  <c r="S2047"/>
  <c r="U2770" i="15" l="1"/>
  <c r="S2770"/>
  <c r="G2771"/>
  <c r="I2770"/>
  <c r="H2771"/>
  <c r="R2772"/>
  <c r="T2771"/>
  <c r="J2769"/>
  <c r="K2769"/>
  <c r="M2769" s="1"/>
  <c r="T2771" i="14"/>
  <c r="S2772" s="1"/>
  <c r="R2772"/>
  <c r="J2769"/>
  <c r="K2769"/>
  <c r="M2769" s="1"/>
  <c r="H2771"/>
  <c r="I2770"/>
  <c r="G2771"/>
  <c r="J2769" i="13"/>
  <c r="K2769"/>
  <c r="M2769" s="1"/>
  <c r="I2770"/>
  <c r="G2771"/>
  <c r="U2048"/>
  <c r="S2048"/>
  <c r="G2772" i="15" l="1"/>
  <c r="I2771"/>
  <c r="H2772"/>
  <c r="U2771"/>
  <c r="S2771"/>
  <c r="J2770"/>
  <c r="K2770"/>
  <c r="M2770" s="1"/>
  <c r="R2773"/>
  <c r="T2772"/>
  <c r="I2771" i="14"/>
  <c r="G2772"/>
  <c r="R2773"/>
  <c r="S2773"/>
  <c r="T2772"/>
  <c r="H2772"/>
  <c r="K2770"/>
  <c r="M2770" s="1"/>
  <c r="J2770"/>
  <c r="J2770" i="13"/>
  <c r="K2770"/>
  <c r="M2770" s="1"/>
  <c r="G2772"/>
  <c r="I2771"/>
  <c r="U2049"/>
  <c r="S2049"/>
  <c r="G2773" i="15" l="1"/>
  <c r="I2772"/>
  <c r="R2774"/>
  <c r="T2773"/>
  <c r="J2771"/>
  <c r="K2771"/>
  <c r="M2771" s="1"/>
  <c r="H2773"/>
  <c r="U2772"/>
  <c r="S2772"/>
  <c r="R2774" i="14"/>
  <c r="S2774"/>
  <c r="T2773"/>
  <c r="J2771"/>
  <c r="K2771"/>
  <c r="M2771" s="1"/>
  <c r="I2772"/>
  <c r="G2773"/>
  <c r="H2773"/>
  <c r="J2771" i="13"/>
  <c r="K2771"/>
  <c r="M2771" s="1"/>
  <c r="G2773"/>
  <c r="I2772"/>
  <c r="U2050"/>
  <c r="S2050"/>
  <c r="H2774" i="15" l="1"/>
  <c r="U2773"/>
  <c r="S2773"/>
  <c r="J2772"/>
  <c r="K2772"/>
  <c r="M2772" s="1"/>
  <c r="G2774"/>
  <c r="I2773"/>
  <c r="R2775"/>
  <c r="T2774"/>
  <c r="R2775" i="14"/>
  <c r="T2774"/>
  <c r="S2775" s="1"/>
  <c r="J2772"/>
  <c r="K2772"/>
  <c r="M2772" s="1"/>
  <c r="G2774"/>
  <c r="I2773"/>
  <c r="H2774"/>
  <c r="J2772" i="13"/>
  <c r="K2772"/>
  <c r="M2772" s="1"/>
  <c r="I2773"/>
  <c r="G2774"/>
  <c r="U2051"/>
  <c r="S2051"/>
  <c r="R2776" i="15" l="1"/>
  <c r="T2775"/>
  <c r="J2773"/>
  <c r="K2773"/>
  <c r="M2773" s="1"/>
  <c r="H2775"/>
  <c r="U2774"/>
  <c r="S2774"/>
  <c r="G2775"/>
  <c r="I2774"/>
  <c r="J2773" i="14"/>
  <c r="K2773"/>
  <c r="M2773" s="1"/>
  <c r="R2776"/>
  <c r="T2775"/>
  <c r="S2776" s="1"/>
  <c r="G2775"/>
  <c r="I2774"/>
  <c r="H2775"/>
  <c r="J2773" i="13"/>
  <c r="K2773"/>
  <c r="M2773" s="1"/>
  <c r="I2774"/>
  <c r="G2775"/>
  <c r="U2052"/>
  <c r="S2052"/>
  <c r="U2775" i="15" l="1"/>
  <c r="S2775"/>
  <c r="G2776"/>
  <c r="I2775"/>
  <c r="T2776"/>
  <c r="R2777"/>
  <c r="J2774"/>
  <c r="K2774"/>
  <c r="M2774" s="1"/>
  <c r="H2776"/>
  <c r="R2777" i="14"/>
  <c r="T2776"/>
  <c r="S2777" s="1"/>
  <c r="J2774"/>
  <c r="K2774"/>
  <c r="M2774" s="1"/>
  <c r="G2776"/>
  <c r="I2775"/>
  <c r="H2776"/>
  <c r="J2774" i="13"/>
  <c r="K2774"/>
  <c r="M2774" s="1"/>
  <c r="G2776"/>
  <c r="I2775"/>
  <c r="U2053"/>
  <c r="S2053"/>
  <c r="G2777" i="15" l="1"/>
  <c r="I2776"/>
  <c r="U2776"/>
  <c r="S2776"/>
  <c r="H2777"/>
  <c r="K2775"/>
  <c r="M2775" s="1"/>
  <c r="J2775"/>
  <c r="R2778"/>
  <c r="T2777"/>
  <c r="T2777" i="14"/>
  <c r="S2778" s="1"/>
  <c r="R2778"/>
  <c r="J2775"/>
  <c r="K2775"/>
  <c r="M2775" s="1"/>
  <c r="G2777"/>
  <c r="I2776"/>
  <c r="H2777"/>
  <c r="J2775" i="13"/>
  <c r="K2775"/>
  <c r="M2775" s="1"/>
  <c r="G2777"/>
  <c r="I2776"/>
  <c r="U2054"/>
  <c r="S2054"/>
  <c r="I2777" i="15" l="1"/>
  <c r="G2778"/>
  <c r="R2779"/>
  <c r="T2778"/>
  <c r="J2776"/>
  <c r="K2776"/>
  <c r="M2776" s="1"/>
  <c r="H2778"/>
  <c r="U2777"/>
  <c r="S2777"/>
  <c r="H2778" i="14"/>
  <c r="S2779"/>
  <c r="T2778"/>
  <c r="R2779"/>
  <c r="G2778"/>
  <c r="I2777"/>
  <c r="J2776"/>
  <c r="K2776"/>
  <c r="M2776" s="1"/>
  <c r="J2776" i="13"/>
  <c r="K2776"/>
  <c r="M2776" s="1"/>
  <c r="I2777"/>
  <c r="G2778"/>
  <c r="U2055"/>
  <c r="S2055"/>
  <c r="U2778" i="15" l="1"/>
  <c r="S2778"/>
  <c r="J2777"/>
  <c r="K2777"/>
  <c r="M2777" s="1"/>
  <c r="H2779"/>
  <c r="G2779"/>
  <c r="I2778"/>
  <c r="R2780"/>
  <c r="T2779"/>
  <c r="H2779" i="14"/>
  <c r="S2780"/>
  <c r="T2779"/>
  <c r="R2780"/>
  <c r="G2779"/>
  <c r="I2778"/>
  <c r="J2777"/>
  <c r="K2777"/>
  <c r="M2777" s="1"/>
  <c r="J2777" i="13"/>
  <c r="K2777"/>
  <c r="M2777" s="1"/>
  <c r="G2779"/>
  <c r="I2778"/>
  <c r="U2056"/>
  <c r="S2056"/>
  <c r="R2781" i="15" l="1"/>
  <c r="T2780"/>
  <c r="U2779"/>
  <c r="S2779"/>
  <c r="G2780"/>
  <c r="I2779"/>
  <c r="H2780"/>
  <c r="J2778"/>
  <c r="K2778"/>
  <c r="M2778" s="1"/>
  <c r="K2778" i="14"/>
  <c r="M2778" s="1"/>
  <c r="J2778"/>
  <c r="H2780"/>
  <c r="R2781"/>
  <c r="S2781"/>
  <c r="T2780"/>
  <c r="I2779"/>
  <c r="G2780"/>
  <c r="J2778" i="13"/>
  <c r="K2778"/>
  <c r="M2778" s="1"/>
  <c r="G2780"/>
  <c r="I2779"/>
  <c r="U2057"/>
  <c r="S2057"/>
  <c r="H2781" i="15" l="1"/>
  <c r="R2782"/>
  <c r="T2781"/>
  <c r="U2780"/>
  <c r="S2780"/>
  <c r="G2781"/>
  <c r="I2780"/>
  <c r="J2779"/>
  <c r="K2779"/>
  <c r="M2779" s="1"/>
  <c r="H2781" i="14"/>
  <c r="I2780"/>
  <c r="G2781"/>
  <c r="R2782"/>
  <c r="S2782"/>
  <c r="T2781"/>
  <c r="J2779"/>
  <c r="K2779"/>
  <c r="M2779" s="1"/>
  <c r="J2779" i="13"/>
  <c r="K2779"/>
  <c r="M2779" s="1"/>
  <c r="G2781"/>
  <c r="I2780"/>
  <c r="U2058"/>
  <c r="S2058"/>
  <c r="R2783" i="15" l="1"/>
  <c r="T2782"/>
  <c r="H2782"/>
  <c r="G2782"/>
  <c r="I2781"/>
  <c r="U2781"/>
  <c r="S2781"/>
  <c r="J2780"/>
  <c r="K2780"/>
  <c r="M2780" s="1"/>
  <c r="J2780" i="14"/>
  <c r="K2780"/>
  <c r="M2780" s="1"/>
  <c r="H2782"/>
  <c r="G2782"/>
  <c r="I2781"/>
  <c r="R2783"/>
  <c r="T2782"/>
  <c r="S2783" s="1"/>
  <c r="J2780" i="13"/>
  <c r="K2780"/>
  <c r="M2780" s="1"/>
  <c r="I2781"/>
  <c r="G2782"/>
  <c r="U2059"/>
  <c r="S2059"/>
  <c r="H2783" i="15" l="1"/>
  <c r="R2784"/>
  <c r="T2783"/>
  <c r="G2783"/>
  <c r="I2782"/>
  <c r="J2781"/>
  <c r="K2781"/>
  <c r="M2781" s="1"/>
  <c r="U2782"/>
  <c r="S2782"/>
  <c r="H2783" i="14"/>
  <c r="R2784"/>
  <c r="S2784"/>
  <c r="T2783"/>
  <c r="G2783"/>
  <c r="I2782"/>
  <c r="J2781"/>
  <c r="K2781"/>
  <c r="M2781" s="1"/>
  <c r="J2781" i="13"/>
  <c r="K2781"/>
  <c r="M2781" s="1"/>
  <c r="G2783"/>
  <c r="I2782"/>
  <c r="U2060"/>
  <c r="S2060"/>
  <c r="H2784" i="15" l="1"/>
  <c r="T2784"/>
  <c r="R2785"/>
  <c r="U2783"/>
  <c r="S2783"/>
  <c r="G2784"/>
  <c r="I2783"/>
  <c r="J2782"/>
  <c r="K2782"/>
  <c r="M2782" s="1"/>
  <c r="H2784" i="14"/>
  <c r="R2785"/>
  <c r="T2784"/>
  <c r="S2785" s="1"/>
  <c r="G2784"/>
  <c r="I2783"/>
  <c r="J2782"/>
  <c r="K2782"/>
  <c r="M2782" s="1"/>
  <c r="J2782" i="13"/>
  <c r="K2782"/>
  <c r="M2782" s="1"/>
  <c r="G2784"/>
  <c r="I2783"/>
  <c r="U2061"/>
  <c r="S2061"/>
  <c r="G2785" i="15" l="1"/>
  <c r="I2784"/>
  <c r="H2785"/>
  <c r="K2783"/>
  <c r="M2783" s="1"/>
  <c r="J2783"/>
  <c r="U2784"/>
  <c r="S2784"/>
  <c r="R2786"/>
  <c r="T2785"/>
  <c r="H2785" i="14"/>
  <c r="R2786"/>
  <c r="S2786"/>
  <c r="T2785"/>
  <c r="G2785"/>
  <c r="I2784"/>
  <c r="J2783"/>
  <c r="K2783"/>
  <c r="M2783" s="1"/>
  <c r="J2783" i="13"/>
  <c r="K2783"/>
  <c r="M2783" s="1"/>
  <c r="G2785"/>
  <c r="I2784"/>
  <c r="U2062"/>
  <c r="S2062"/>
  <c r="I2785" i="15" l="1"/>
  <c r="G2786"/>
  <c r="J2784"/>
  <c r="K2784"/>
  <c r="M2784" s="1"/>
  <c r="R2787"/>
  <c r="T2786"/>
  <c r="H2786"/>
  <c r="U2785"/>
  <c r="S2785"/>
  <c r="T2786" i="14"/>
  <c r="S2787" s="1"/>
  <c r="R2787"/>
  <c r="H2786"/>
  <c r="G2786"/>
  <c r="I2785"/>
  <c r="J2784"/>
  <c r="K2784"/>
  <c r="M2784" s="1"/>
  <c r="J2784" i="13"/>
  <c r="K2784"/>
  <c r="M2784" s="1"/>
  <c r="I2785"/>
  <c r="G2786"/>
  <c r="U2063"/>
  <c r="S2063"/>
  <c r="U2786" i="15" l="1"/>
  <c r="S2786"/>
  <c r="H2787"/>
  <c r="G2787"/>
  <c r="I2786"/>
  <c r="R2788"/>
  <c r="T2787"/>
  <c r="J2785"/>
  <c r="K2785"/>
  <c r="M2785" s="1"/>
  <c r="T2787" i="14"/>
  <c r="S2788" s="1"/>
  <c r="R2788"/>
  <c r="I2786"/>
  <c r="G2787"/>
  <c r="H2787"/>
  <c r="J2785"/>
  <c r="K2785"/>
  <c r="M2785" s="1"/>
  <c r="J2785" i="13"/>
  <c r="K2785"/>
  <c r="M2785" s="1"/>
  <c r="I2786"/>
  <c r="G2787"/>
  <c r="U2064"/>
  <c r="S2064"/>
  <c r="U2787" i="15" l="1"/>
  <c r="S2787"/>
  <c r="G2788"/>
  <c r="I2787"/>
  <c r="J2786"/>
  <c r="K2786"/>
  <c r="M2786" s="1"/>
  <c r="H2788"/>
  <c r="R2789"/>
  <c r="T2788"/>
  <c r="R2789" i="14"/>
  <c r="T2788"/>
  <c r="S2789" s="1"/>
  <c r="I2787"/>
  <c r="G2788"/>
  <c r="K2786"/>
  <c r="M2786" s="1"/>
  <c r="J2786"/>
  <c r="H2788"/>
  <c r="J2786" i="13"/>
  <c r="K2786"/>
  <c r="M2786" s="1"/>
  <c r="G2788"/>
  <c r="I2787"/>
  <c r="U2065"/>
  <c r="S2065"/>
  <c r="U2788" i="15" l="1"/>
  <c r="S2788"/>
  <c r="J2787"/>
  <c r="K2787"/>
  <c r="M2787" s="1"/>
  <c r="R2790"/>
  <c r="T2789"/>
  <c r="G2789"/>
  <c r="I2788"/>
  <c r="H2789"/>
  <c r="R2790" i="14"/>
  <c r="T2789"/>
  <c r="S2790" s="1"/>
  <c r="H2789"/>
  <c r="J2787"/>
  <c r="K2787"/>
  <c r="M2787" s="1"/>
  <c r="I2788"/>
  <c r="G2789"/>
  <c r="J2787" i="13"/>
  <c r="K2787"/>
  <c r="M2787" s="1"/>
  <c r="G2789"/>
  <c r="I2788"/>
  <c r="U2066"/>
  <c r="S2066"/>
  <c r="J2788" i="15" l="1"/>
  <c r="K2788"/>
  <c r="M2788" s="1"/>
  <c r="H2790"/>
  <c r="U2789"/>
  <c r="S2789"/>
  <c r="R2791"/>
  <c r="T2790"/>
  <c r="G2790"/>
  <c r="I2789"/>
  <c r="G2790" i="14"/>
  <c r="I2789"/>
  <c r="R2791"/>
  <c r="T2790"/>
  <c r="S2791" s="1"/>
  <c r="H2790"/>
  <c r="J2788"/>
  <c r="K2788"/>
  <c r="M2788" s="1"/>
  <c r="J2788" i="13"/>
  <c r="K2788"/>
  <c r="M2788" s="1"/>
  <c r="I2789"/>
  <c r="G2790"/>
  <c r="U2067"/>
  <c r="S2067"/>
  <c r="G2791" i="15" l="1"/>
  <c r="I2790"/>
  <c r="J2789"/>
  <c r="K2789"/>
  <c r="M2789" s="1"/>
  <c r="H2791"/>
  <c r="U2790"/>
  <c r="S2790"/>
  <c r="R2792"/>
  <c r="T2791"/>
  <c r="R2792" i="14"/>
  <c r="T2791"/>
  <c r="S2792" s="1"/>
  <c r="G2791"/>
  <c r="I2790"/>
  <c r="J2789"/>
  <c r="K2789"/>
  <c r="M2789" s="1"/>
  <c r="H2791"/>
  <c r="J2789" i="13"/>
  <c r="K2789"/>
  <c r="M2789" s="1"/>
  <c r="G2791"/>
  <c r="I2790"/>
  <c r="U2068"/>
  <c r="S2068"/>
  <c r="T2792" i="15" l="1"/>
  <c r="R2793"/>
  <c r="G2792"/>
  <c r="I2791"/>
  <c r="J2790"/>
  <c r="K2790"/>
  <c r="M2790" s="1"/>
  <c r="H2792"/>
  <c r="U2791"/>
  <c r="S2791"/>
  <c r="R2793" i="14"/>
  <c r="T2792"/>
  <c r="S2793" s="1"/>
  <c r="G2792"/>
  <c r="I2791"/>
  <c r="J2790"/>
  <c r="K2790"/>
  <c r="M2790" s="1"/>
  <c r="H2792"/>
  <c r="J2790" i="13"/>
  <c r="K2790"/>
  <c r="M2790" s="1"/>
  <c r="G2792"/>
  <c r="I2791"/>
  <c r="U2069"/>
  <c r="S2069"/>
  <c r="H2793" i="15" l="1"/>
  <c r="R2794"/>
  <c r="T2793"/>
  <c r="K2791"/>
  <c r="M2791" s="1"/>
  <c r="J2791"/>
  <c r="U2792"/>
  <c r="S2792"/>
  <c r="G2793"/>
  <c r="I2792"/>
  <c r="G2793" i="14"/>
  <c r="I2792"/>
  <c r="T2793"/>
  <c r="S2794" s="1"/>
  <c r="R2794"/>
  <c r="J2791"/>
  <c r="K2791"/>
  <c r="M2791" s="1"/>
  <c r="H2793"/>
  <c r="J2791" i="13"/>
  <c r="K2791"/>
  <c r="M2791" s="1"/>
  <c r="G2793"/>
  <c r="I2792"/>
  <c r="U2070"/>
  <c r="S2070"/>
  <c r="I2793" i="15" l="1"/>
  <c r="G2794"/>
  <c r="U2793"/>
  <c r="S2793"/>
  <c r="H2794"/>
  <c r="J2792"/>
  <c r="K2792"/>
  <c r="M2792" s="1"/>
  <c r="R2795"/>
  <c r="T2794"/>
  <c r="J2792" i="14"/>
  <c r="K2792"/>
  <c r="M2792" s="1"/>
  <c r="H2794"/>
  <c r="T2794"/>
  <c r="S2795" s="1"/>
  <c r="R2795"/>
  <c r="G2794"/>
  <c r="I2793"/>
  <c r="J2792" i="13"/>
  <c r="K2792"/>
  <c r="M2792" s="1"/>
  <c r="I2793"/>
  <c r="G2794"/>
  <c r="U2071"/>
  <c r="S2071"/>
  <c r="J2793" i="15" l="1"/>
  <c r="K2793"/>
  <c r="M2793" s="1"/>
  <c r="G2795"/>
  <c r="I2794"/>
  <c r="R2796"/>
  <c r="T2795"/>
  <c r="U2794"/>
  <c r="S2794"/>
  <c r="H2795"/>
  <c r="H2795" i="14"/>
  <c r="K2793"/>
  <c r="M2793" s="1"/>
  <c r="J2793"/>
  <c r="T2795"/>
  <c r="S2796" s="1"/>
  <c r="R2796"/>
  <c r="I2794"/>
  <c r="G2795"/>
  <c r="J2793" i="13"/>
  <c r="K2793"/>
  <c r="M2793" s="1"/>
  <c r="I2794"/>
  <c r="G2795"/>
  <c r="U2072"/>
  <c r="S2072"/>
  <c r="U2795" i="15" l="1"/>
  <c r="S2795"/>
  <c r="H2796"/>
  <c r="R2797"/>
  <c r="T2796"/>
  <c r="G2796"/>
  <c r="I2795"/>
  <c r="J2794"/>
  <c r="K2794"/>
  <c r="M2794" s="1"/>
  <c r="H2796" i="14"/>
  <c r="G2796"/>
  <c r="I2795"/>
  <c r="R2797"/>
  <c r="T2796"/>
  <c r="S2797" s="1"/>
  <c r="K2794"/>
  <c r="M2794" s="1"/>
  <c r="J2794"/>
  <c r="J2794" i="13"/>
  <c r="K2794"/>
  <c r="M2794" s="1"/>
  <c r="G2796"/>
  <c r="I2795"/>
  <c r="U2073"/>
  <c r="S2073"/>
  <c r="G2797" i="15" l="1"/>
  <c r="I2796"/>
  <c r="U2796"/>
  <c r="S2796"/>
  <c r="J2795"/>
  <c r="K2795"/>
  <c r="M2795" s="1"/>
  <c r="R2798"/>
  <c r="T2797"/>
  <c r="H2797"/>
  <c r="H2797" i="14"/>
  <c r="J2795"/>
  <c r="K2795"/>
  <c r="M2795" s="1"/>
  <c r="I2796"/>
  <c r="G2797"/>
  <c r="R2798"/>
  <c r="T2797"/>
  <c r="S2798" s="1"/>
  <c r="J2795" i="13"/>
  <c r="K2795"/>
  <c r="M2795" s="1"/>
  <c r="I2796"/>
  <c r="G2797"/>
  <c r="U2074"/>
  <c r="S2074"/>
  <c r="G2798" i="15" l="1"/>
  <c r="I2797"/>
  <c r="H2798"/>
  <c r="J2796"/>
  <c r="K2796"/>
  <c r="M2796" s="1"/>
  <c r="U2797"/>
  <c r="S2797"/>
  <c r="R2799"/>
  <c r="T2798"/>
  <c r="H2798" i="14"/>
  <c r="R2799"/>
  <c r="S2799"/>
  <c r="T2798"/>
  <c r="J2796"/>
  <c r="K2796"/>
  <c r="M2796" s="1"/>
  <c r="G2798"/>
  <c r="I2797"/>
  <c r="J2796" i="13"/>
  <c r="K2796"/>
  <c r="M2796" s="1"/>
  <c r="G2798"/>
  <c r="I2797"/>
  <c r="U2075"/>
  <c r="S2075"/>
  <c r="R2800" i="15" l="1"/>
  <c r="T2799"/>
  <c r="G2799"/>
  <c r="I2798"/>
  <c r="J2797"/>
  <c r="K2797"/>
  <c r="M2797" s="1"/>
  <c r="H2799"/>
  <c r="U2798"/>
  <c r="S2798"/>
  <c r="R2800" i="14"/>
  <c r="T2799"/>
  <c r="S2800" s="1"/>
  <c r="J2797"/>
  <c r="K2797"/>
  <c r="M2797" s="1"/>
  <c r="H2799"/>
  <c r="G2799"/>
  <c r="I2798"/>
  <c r="J2797" i="13"/>
  <c r="K2797"/>
  <c r="M2797" s="1"/>
  <c r="I2798"/>
  <c r="G2799"/>
  <c r="U2076"/>
  <c r="S2076"/>
  <c r="U2799" i="15" l="1"/>
  <c r="S2799"/>
  <c r="T2800"/>
  <c r="R2801"/>
  <c r="J2798"/>
  <c r="K2798"/>
  <c r="M2798" s="1"/>
  <c r="H2800"/>
  <c r="G2800"/>
  <c r="I2799"/>
  <c r="R2801" i="14"/>
  <c r="T2800"/>
  <c r="S2801" s="1"/>
  <c r="J2798"/>
  <c r="K2798"/>
  <c r="M2798" s="1"/>
  <c r="H2800"/>
  <c r="G2800"/>
  <c r="I2799"/>
  <c r="J2798" i="13"/>
  <c r="K2798"/>
  <c r="M2798" s="1"/>
  <c r="I2799"/>
  <c r="G2800"/>
  <c r="U2077"/>
  <c r="S2077"/>
  <c r="K2799" i="15" l="1"/>
  <c r="M2799" s="1"/>
  <c r="J2799"/>
  <c r="H2801"/>
  <c r="G2801"/>
  <c r="I2800"/>
  <c r="U2800"/>
  <c r="S2800"/>
  <c r="R2802"/>
  <c r="T2801"/>
  <c r="T2801" i="14"/>
  <c r="S2802" s="1"/>
  <c r="R2802"/>
  <c r="J2799"/>
  <c r="K2799"/>
  <c r="M2799" s="1"/>
  <c r="H2801"/>
  <c r="G2801"/>
  <c r="I2800"/>
  <c r="J2799" i="13"/>
  <c r="K2799"/>
  <c r="M2799" s="1"/>
  <c r="G2801"/>
  <c r="I2800"/>
  <c r="U2078"/>
  <c r="S2078"/>
  <c r="R2803" i="15" l="1"/>
  <c r="T2802"/>
  <c r="H2802"/>
  <c r="J2800"/>
  <c r="K2800"/>
  <c r="M2800" s="1"/>
  <c r="I2801"/>
  <c r="G2802"/>
  <c r="U2801"/>
  <c r="S2801"/>
  <c r="R2803" i="14"/>
  <c r="T2802"/>
  <c r="S2803" s="1"/>
  <c r="J2800"/>
  <c r="K2800"/>
  <c r="M2800" s="1"/>
  <c r="H2802"/>
  <c r="G2802"/>
  <c r="I2801"/>
  <c r="J2800" i="13"/>
  <c r="K2800"/>
  <c r="M2800" s="1"/>
  <c r="I2801"/>
  <c r="G2802"/>
  <c r="U2079"/>
  <c r="S2079"/>
  <c r="J2801" i="15" l="1"/>
  <c r="K2801"/>
  <c r="M2801" s="1"/>
  <c r="U2802"/>
  <c r="S2802"/>
  <c r="R2804"/>
  <c r="T2803"/>
  <c r="G2803"/>
  <c r="I2802"/>
  <c r="H2803"/>
  <c r="J2801" i="14"/>
  <c r="K2801"/>
  <c r="M2801" s="1"/>
  <c r="H2803"/>
  <c r="T2803"/>
  <c r="S2804" s="1"/>
  <c r="R2804"/>
  <c r="I2802"/>
  <c r="G2803"/>
  <c r="J2801" i="13"/>
  <c r="K2801"/>
  <c r="M2801" s="1"/>
  <c r="G2803"/>
  <c r="I2802"/>
  <c r="U2080"/>
  <c r="S2080"/>
  <c r="G2804" i="15" l="1"/>
  <c r="I2803"/>
  <c r="U2803"/>
  <c r="S2803"/>
  <c r="R2805"/>
  <c r="T2804"/>
  <c r="J2802"/>
  <c r="K2802"/>
  <c r="M2802" s="1"/>
  <c r="H2804"/>
  <c r="I2803" i="14"/>
  <c r="G2804"/>
  <c r="H2804"/>
  <c r="R2805"/>
  <c r="T2804"/>
  <c r="S2805" s="1"/>
  <c r="K2802"/>
  <c r="M2802" s="1"/>
  <c r="J2802"/>
  <c r="J2802" i="13"/>
  <c r="K2802"/>
  <c r="M2802" s="1"/>
  <c r="G2804"/>
  <c r="I2803"/>
  <c r="U2081"/>
  <c r="S2081"/>
  <c r="G2805" i="15" l="1"/>
  <c r="I2804"/>
  <c r="J2803"/>
  <c r="K2803"/>
  <c r="M2803" s="1"/>
  <c r="H2805"/>
  <c r="R2806"/>
  <c r="T2805"/>
  <c r="U2804"/>
  <c r="S2804"/>
  <c r="H2805" i="14"/>
  <c r="I2804"/>
  <c r="G2805"/>
  <c r="J2803"/>
  <c r="K2803"/>
  <c r="M2803" s="1"/>
  <c r="R2806"/>
  <c r="T2805"/>
  <c r="S2806" s="1"/>
  <c r="J2803" i="13"/>
  <c r="K2803"/>
  <c r="M2803" s="1"/>
  <c r="I2804"/>
  <c r="G2805"/>
  <c r="U2082"/>
  <c r="S2082"/>
  <c r="U2805" i="15" l="1"/>
  <c r="S2805"/>
  <c r="H2806"/>
  <c r="G2806"/>
  <c r="I2805"/>
  <c r="J2804"/>
  <c r="K2804"/>
  <c r="M2804" s="1"/>
  <c r="R2807"/>
  <c r="T2806"/>
  <c r="H2806" i="14"/>
  <c r="J2804"/>
  <c r="K2804"/>
  <c r="M2804" s="1"/>
  <c r="R2807"/>
  <c r="T2806"/>
  <c r="S2807" s="1"/>
  <c r="G2806"/>
  <c r="I2805"/>
  <c r="J2804" i="13"/>
  <c r="K2804"/>
  <c r="M2804" s="1"/>
  <c r="I2805"/>
  <c r="G2806"/>
  <c r="U2083"/>
  <c r="S2083"/>
  <c r="U2806" i="15" l="1"/>
  <c r="S2806"/>
  <c r="R2808"/>
  <c r="T2807"/>
  <c r="H2807"/>
  <c r="J2805"/>
  <c r="K2805"/>
  <c r="M2805" s="1"/>
  <c r="G2807"/>
  <c r="I2806"/>
  <c r="H2807" i="14"/>
  <c r="J2805"/>
  <c r="K2805"/>
  <c r="M2805" s="1"/>
  <c r="R2808"/>
  <c r="T2807"/>
  <c r="S2808" s="1"/>
  <c r="G2807"/>
  <c r="I2806"/>
  <c r="J2805" i="13"/>
  <c r="K2805"/>
  <c r="M2805" s="1"/>
  <c r="I2806"/>
  <c r="G2807"/>
  <c r="U2084"/>
  <c r="S2084"/>
  <c r="U2807" i="15" l="1"/>
  <c r="S2807"/>
  <c r="T2808"/>
  <c r="R2809"/>
  <c r="G2808"/>
  <c r="I2807"/>
  <c r="J2806"/>
  <c r="K2806"/>
  <c r="M2806" s="1"/>
  <c r="H2808"/>
  <c r="H2808" i="14"/>
  <c r="J2806"/>
  <c r="K2806"/>
  <c r="M2806" s="1"/>
  <c r="R2809"/>
  <c r="S2809"/>
  <c r="T2808"/>
  <c r="G2808"/>
  <c r="I2807"/>
  <c r="J2806" i="13"/>
  <c r="K2806"/>
  <c r="M2806" s="1"/>
  <c r="G2808"/>
  <c r="I2807"/>
  <c r="U2085"/>
  <c r="S2085"/>
  <c r="G2809" i="15" l="1"/>
  <c r="I2808"/>
  <c r="U2808"/>
  <c r="S2808"/>
  <c r="H2809"/>
  <c r="R2810"/>
  <c r="T2809"/>
  <c r="K2807"/>
  <c r="M2807" s="1"/>
  <c r="J2807"/>
  <c r="J2807" i="14"/>
  <c r="K2807"/>
  <c r="M2807" s="1"/>
  <c r="H2809"/>
  <c r="T2809"/>
  <c r="S2810" s="1"/>
  <c r="R2810"/>
  <c r="G2809"/>
  <c r="I2808"/>
  <c r="J2807" i="13"/>
  <c r="K2807"/>
  <c r="M2807" s="1"/>
  <c r="G2809"/>
  <c r="I2808"/>
  <c r="U2086"/>
  <c r="S2086"/>
  <c r="J2808" i="15" l="1"/>
  <c r="K2808"/>
  <c r="M2808" s="1"/>
  <c r="I2809"/>
  <c r="G2810"/>
  <c r="U2809"/>
  <c r="S2809"/>
  <c r="H2810"/>
  <c r="R2811"/>
  <c r="T2810"/>
  <c r="H2810" i="14"/>
  <c r="J2808"/>
  <c r="K2808"/>
  <c r="M2808" s="1"/>
  <c r="S2811"/>
  <c r="T2810"/>
  <c r="R2811"/>
  <c r="G2810"/>
  <c r="I2809"/>
  <c r="J2808" i="13"/>
  <c r="K2808"/>
  <c r="M2808" s="1"/>
  <c r="G2810"/>
  <c r="I2809"/>
  <c r="U2087"/>
  <c r="S2087"/>
  <c r="R2812" i="15" l="1"/>
  <c r="T2811"/>
  <c r="J2809"/>
  <c r="K2809"/>
  <c r="M2809" s="1"/>
  <c r="G2811"/>
  <c r="I2810"/>
  <c r="U2810"/>
  <c r="S2810"/>
  <c r="H2811"/>
  <c r="H2811" i="14"/>
  <c r="T2811"/>
  <c r="S2812" s="1"/>
  <c r="R2812"/>
  <c r="J2809"/>
  <c r="K2809"/>
  <c r="M2809" s="1"/>
  <c r="G2811"/>
  <c r="I2810"/>
  <c r="J2809" i="13"/>
  <c r="K2809"/>
  <c r="M2809" s="1"/>
  <c r="I2810"/>
  <c r="G2811"/>
  <c r="U2088"/>
  <c r="S2088"/>
  <c r="R2813" i="15" l="1"/>
  <c r="T2812"/>
  <c r="U2811"/>
  <c r="S2811"/>
  <c r="H2812"/>
  <c r="G2812"/>
  <c r="I2811"/>
  <c r="J2810"/>
  <c r="K2810"/>
  <c r="M2810" s="1"/>
  <c r="H2812" i="14"/>
  <c r="K2810"/>
  <c r="M2810" s="1"/>
  <c r="J2810"/>
  <c r="R2813"/>
  <c r="S2813"/>
  <c r="T2812"/>
  <c r="G2812"/>
  <c r="I2811"/>
  <c r="J2810" i="13"/>
  <c r="K2810"/>
  <c r="M2810" s="1"/>
  <c r="G2812"/>
  <c r="I2811"/>
  <c r="U2089"/>
  <c r="S2089"/>
  <c r="J2811" i="15" l="1"/>
  <c r="K2811"/>
  <c r="M2811" s="1"/>
  <c r="R2814"/>
  <c r="T2813"/>
  <c r="U2812"/>
  <c r="S2812"/>
  <c r="H2813"/>
  <c r="G2813"/>
  <c r="I2812"/>
  <c r="H2813" i="14"/>
  <c r="J2811"/>
  <c r="K2811"/>
  <c r="M2811" s="1"/>
  <c r="R2814"/>
  <c r="S2814"/>
  <c r="T2813"/>
  <c r="I2812"/>
  <c r="G2813"/>
  <c r="J2811" i="13"/>
  <c r="K2811"/>
  <c r="M2811" s="1"/>
  <c r="G2813"/>
  <c r="I2812"/>
  <c r="U2090"/>
  <c r="S2090"/>
  <c r="H2814" i="15" l="1"/>
  <c r="J2812"/>
  <c r="K2812"/>
  <c r="M2812" s="1"/>
  <c r="U2813"/>
  <c r="S2813"/>
  <c r="G2814"/>
  <c r="I2813"/>
  <c r="R2815"/>
  <c r="T2814"/>
  <c r="H2814" i="14"/>
  <c r="G2814"/>
  <c r="I2813"/>
  <c r="R2815"/>
  <c r="S2815"/>
  <c r="T2814"/>
  <c r="J2812"/>
  <c r="K2812"/>
  <c r="M2812" s="1"/>
  <c r="J2812" i="13"/>
  <c r="K2812"/>
  <c r="M2812" s="1"/>
  <c r="I2813"/>
  <c r="G2814"/>
  <c r="U2091"/>
  <c r="S2091"/>
  <c r="J2813" i="15" l="1"/>
  <c r="K2813"/>
  <c r="M2813" s="1"/>
  <c r="R2816"/>
  <c r="T2815"/>
  <c r="H2815"/>
  <c r="U2814"/>
  <c r="S2814"/>
  <c r="G2815"/>
  <c r="I2814"/>
  <c r="G2815" i="14"/>
  <c r="I2814"/>
  <c r="H2815"/>
  <c r="J2813"/>
  <c r="K2813"/>
  <c r="M2813" s="1"/>
  <c r="R2816"/>
  <c r="T2815"/>
  <c r="S2816" s="1"/>
  <c r="J2813" i="13"/>
  <c r="K2813"/>
  <c r="M2813" s="1"/>
  <c r="I2814"/>
  <c r="G2815"/>
  <c r="U2092"/>
  <c r="S2092"/>
  <c r="U2815" i="15" l="1"/>
  <c r="S2815"/>
  <c r="T2816"/>
  <c r="R2817"/>
  <c r="G2816"/>
  <c r="I2815"/>
  <c r="J2814"/>
  <c r="K2814"/>
  <c r="M2814" s="1"/>
  <c r="H2816"/>
  <c r="G2816" i="14"/>
  <c r="I2815"/>
  <c r="H2816"/>
  <c r="R2817"/>
  <c r="T2816"/>
  <c r="S2817" s="1"/>
  <c r="J2814"/>
  <c r="K2814"/>
  <c r="M2814" s="1"/>
  <c r="J2814" i="13"/>
  <c r="K2814"/>
  <c r="M2814" s="1"/>
  <c r="I2815"/>
  <c r="G2816"/>
  <c r="U2093"/>
  <c r="S2093"/>
  <c r="H2817" i="15" l="1"/>
  <c r="G2817"/>
  <c r="I2816"/>
  <c r="U2816"/>
  <c r="S2816"/>
  <c r="R2818"/>
  <c r="T2817"/>
  <c r="K2815"/>
  <c r="M2815" s="1"/>
  <c r="J2815"/>
  <c r="G2817" i="14"/>
  <c r="I2816"/>
  <c r="J2815"/>
  <c r="K2815"/>
  <c r="M2815" s="1"/>
  <c r="H2817"/>
  <c r="R2818"/>
  <c r="T2817"/>
  <c r="S2818" s="1"/>
  <c r="J2815" i="13"/>
  <c r="K2815"/>
  <c r="M2815" s="1"/>
  <c r="I2816"/>
  <c r="G2817"/>
  <c r="U2094"/>
  <c r="S2094"/>
  <c r="H2818" i="15" l="1"/>
  <c r="I2817"/>
  <c r="G2818"/>
  <c r="J2816"/>
  <c r="K2816"/>
  <c r="M2816" s="1"/>
  <c r="U2817"/>
  <c r="S2817"/>
  <c r="R2819"/>
  <c r="T2818"/>
  <c r="J2816" i="14"/>
  <c r="K2816"/>
  <c r="M2816" s="1"/>
  <c r="G2818"/>
  <c r="I2817"/>
  <c r="T2818"/>
  <c r="S2819" s="1"/>
  <c r="R2819"/>
  <c r="H2818"/>
  <c r="J2816" i="13"/>
  <c r="K2816"/>
  <c r="M2816" s="1"/>
  <c r="I2817"/>
  <c r="G2818"/>
  <c r="U2095"/>
  <c r="S2095"/>
  <c r="R2820" i="15" l="1"/>
  <c r="T2819"/>
  <c r="H2819"/>
  <c r="G2819"/>
  <c r="I2818"/>
  <c r="J2817"/>
  <c r="K2817"/>
  <c r="M2817" s="1"/>
  <c r="U2818"/>
  <c r="S2818"/>
  <c r="J2817" i="14"/>
  <c r="K2817"/>
  <c r="M2817" s="1"/>
  <c r="H2819"/>
  <c r="I2818"/>
  <c r="G2819"/>
  <c r="S2820"/>
  <c r="T2819"/>
  <c r="R2820"/>
  <c r="J2817" i="13"/>
  <c r="K2817"/>
  <c r="M2817" s="1"/>
  <c r="G2819"/>
  <c r="I2818"/>
  <c r="U2096"/>
  <c r="S2096"/>
  <c r="U2819" i="15" l="1"/>
  <c r="S2819"/>
  <c r="G2820"/>
  <c r="I2819"/>
  <c r="R2821"/>
  <c r="T2820"/>
  <c r="H2820"/>
  <c r="J2818"/>
  <c r="K2818"/>
  <c r="M2818" s="1"/>
  <c r="R2821" i="14"/>
  <c r="T2820"/>
  <c r="S2821" s="1"/>
  <c r="H2820"/>
  <c r="K2818"/>
  <c r="M2818" s="1"/>
  <c r="J2818"/>
  <c r="I2819"/>
  <c r="G2820"/>
  <c r="J2818" i="13"/>
  <c r="K2818"/>
  <c r="M2818" s="1"/>
  <c r="G2820"/>
  <c r="I2819"/>
  <c r="U2097"/>
  <c r="S2097"/>
  <c r="U2820" i="15" l="1"/>
  <c r="S2820"/>
  <c r="H2821"/>
  <c r="R2822"/>
  <c r="T2821"/>
  <c r="G2821"/>
  <c r="I2820"/>
  <c r="J2819"/>
  <c r="K2819"/>
  <c r="M2819" s="1"/>
  <c r="R2822" i="14"/>
  <c r="T2821"/>
  <c r="S2822" s="1"/>
  <c r="I2820"/>
  <c r="G2821"/>
  <c r="H2821"/>
  <c r="J2819"/>
  <c r="K2819"/>
  <c r="M2819" s="1"/>
  <c r="J2819" i="13"/>
  <c r="K2819"/>
  <c r="M2819" s="1"/>
  <c r="I2820"/>
  <c r="G2821"/>
  <c r="U2098"/>
  <c r="S2098"/>
  <c r="U2821" i="15" l="1"/>
  <c r="S2821"/>
  <c r="R2823"/>
  <c r="T2822"/>
  <c r="G2822"/>
  <c r="I2821"/>
  <c r="J2820"/>
  <c r="K2820"/>
  <c r="M2820" s="1"/>
  <c r="H2822"/>
  <c r="R2823" i="14"/>
  <c r="T2822"/>
  <c r="S2823" s="1"/>
  <c r="G2822"/>
  <c r="I2821"/>
  <c r="J2820"/>
  <c r="K2820"/>
  <c r="M2820" s="1"/>
  <c r="H2822"/>
  <c r="J2820" i="13"/>
  <c r="K2820"/>
  <c r="M2820" s="1"/>
  <c r="I2821"/>
  <c r="G2822"/>
  <c r="U2099"/>
  <c r="S2099"/>
  <c r="U2822" i="15" l="1"/>
  <c r="S2822"/>
  <c r="H2823"/>
  <c r="J2821"/>
  <c r="K2821"/>
  <c r="M2821" s="1"/>
  <c r="R2824"/>
  <c r="T2823"/>
  <c r="G2823"/>
  <c r="I2822"/>
  <c r="R2824" i="14"/>
  <c r="T2823"/>
  <c r="S2824" s="1"/>
  <c r="G2823"/>
  <c r="I2822"/>
  <c r="J2821"/>
  <c r="K2821"/>
  <c r="M2821" s="1"/>
  <c r="H2823"/>
  <c r="J2821" i="13"/>
  <c r="K2821"/>
  <c r="M2821" s="1"/>
  <c r="I2822"/>
  <c r="G2823"/>
  <c r="U2100"/>
  <c r="S2100"/>
  <c r="U2823" i="15" l="1"/>
  <c r="S2823"/>
  <c r="H2824"/>
  <c r="G2824"/>
  <c r="I2823"/>
  <c r="J2822"/>
  <c r="K2822"/>
  <c r="M2822" s="1"/>
  <c r="T2824"/>
  <c r="R2825"/>
  <c r="R2825" i="14"/>
  <c r="T2824"/>
  <c r="S2825" s="1"/>
  <c r="G2824"/>
  <c r="I2823"/>
  <c r="J2822"/>
  <c r="K2822"/>
  <c r="M2822" s="1"/>
  <c r="H2824"/>
  <c r="J2822" i="13"/>
  <c r="K2822"/>
  <c r="M2822" s="1"/>
  <c r="G2824"/>
  <c r="I2823"/>
  <c r="U2101"/>
  <c r="S2101"/>
  <c r="H2825" i="15" l="1"/>
  <c r="K2823"/>
  <c r="M2823" s="1"/>
  <c r="J2823"/>
  <c r="U2824"/>
  <c r="S2824"/>
  <c r="R2826"/>
  <c r="T2825"/>
  <c r="G2825"/>
  <c r="I2824"/>
  <c r="T2825" i="14"/>
  <c r="S2826" s="1"/>
  <c r="R2826"/>
  <c r="G2825"/>
  <c r="I2824"/>
  <c r="J2823"/>
  <c r="K2823"/>
  <c r="M2823" s="1"/>
  <c r="H2825"/>
  <c r="J2823" i="13"/>
  <c r="K2823"/>
  <c r="M2823" s="1"/>
  <c r="G2825"/>
  <c r="I2824"/>
  <c r="U2102"/>
  <c r="S2102"/>
  <c r="I2825" i="15" l="1"/>
  <c r="G2826"/>
  <c r="H2826"/>
  <c r="J2824"/>
  <c r="K2824"/>
  <c r="M2824" s="1"/>
  <c r="U2825"/>
  <c r="S2825"/>
  <c r="R2827"/>
  <c r="T2826"/>
  <c r="T2826" i="14"/>
  <c r="S2827" s="1"/>
  <c r="R2827"/>
  <c r="G2826"/>
  <c r="I2825"/>
  <c r="H2826"/>
  <c r="J2824"/>
  <c r="K2824"/>
  <c r="M2824" s="1"/>
  <c r="J2824" i="13"/>
  <c r="K2824"/>
  <c r="M2824" s="1"/>
  <c r="I2825"/>
  <c r="G2826"/>
  <c r="U2103"/>
  <c r="S2103"/>
  <c r="R2828" i="15" l="1"/>
  <c r="T2827"/>
  <c r="J2825"/>
  <c r="K2825"/>
  <c r="M2825" s="1"/>
  <c r="G2827"/>
  <c r="I2826"/>
  <c r="H2827"/>
  <c r="U2826"/>
  <c r="S2826"/>
  <c r="S2828" i="14"/>
  <c r="T2827"/>
  <c r="R2828"/>
  <c r="I2826"/>
  <c r="G2827"/>
  <c r="J2825"/>
  <c r="K2825"/>
  <c r="M2825" s="1"/>
  <c r="H2827"/>
  <c r="J2825" i="13"/>
  <c r="K2825"/>
  <c r="M2825" s="1"/>
  <c r="G2827"/>
  <c r="I2826"/>
  <c r="U2104"/>
  <c r="S2104"/>
  <c r="U2827" i="15" l="1"/>
  <c r="S2827"/>
  <c r="H2828"/>
  <c r="R2829"/>
  <c r="T2828"/>
  <c r="G2828"/>
  <c r="I2827"/>
  <c r="J2826"/>
  <c r="K2826"/>
  <c r="M2826" s="1"/>
  <c r="I2827" i="14"/>
  <c r="G2828"/>
  <c r="H2828"/>
  <c r="R2829"/>
  <c r="T2828"/>
  <c r="S2829" s="1"/>
  <c r="K2826"/>
  <c r="M2826" s="1"/>
  <c r="J2826"/>
  <c r="J2826" i="13"/>
  <c r="K2826"/>
  <c r="M2826" s="1"/>
  <c r="I2827"/>
  <c r="G2828"/>
  <c r="U2105"/>
  <c r="S2105"/>
  <c r="U2828" i="15" l="1"/>
  <c r="S2828"/>
  <c r="J2827"/>
  <c r="K2827"/>
  <c r="M2827" s="1"/>
  <c r="G2829"/>
  <c r="I2828"/>
  <c r="R2830"/>
  <c r="T2829"/>
  <c r="H2829"/>
  <c r="I2828" i="14"/>
  <c r="G2829"/>
  <c r="H2829"/>
  <c r="J2827"/>
  <c r="K2827"/>
  <c r="M2827" s="1"/>
  <c r="R2830"/>
  <c r="T2829"/>
  <c r="S2830" s="1"/>
  <c r="J2827" i="13"/>
  <c r="K2827"/>
  <c r="M2827" s="1"/>
  <c r="G2829"/>
  <c r="I2828"/>
  <c r="U2106"/>
  <c r="S2106"/>
  <c r="U2829" i="15" l="1"/>
  <c r="S2829"/>
  <c r="H2830"/>
  <c r="J2828"/>
  <c r="K2828"/>
  <c r="M2828" s="1"/>
  <c r="G2830"/>
  <c r="I2829"/>
  <c r="R2831"/>
  <c r="T2830"/>
  <c r="J2828" i="14"/>
  <c r="K2828"/>
  <c r="M2828" s="1"/>
  <c r="H2830"/>
  <c r="G2830"/>
  <c r="I2829"/>
  <c r="R2831"/>
  <c r="T2830"/>
  <c r="S2831"/>
  <c r="J2828" i="13"/>
  <c r="K2828"/>
  <c r="M2828" s="1"/>
  <c r="G2830"/>
  <c r="I2829"/>
  <c r="U2107"/>
  <c r="S2107"/>
  <c r="J2829" i="15" l="1"/>
  <c r="K2829"/>
  <c r="M2829" s="1"/>
  <c r="U2830"/>
  <c r="S2830"/>
  <c r="R2832"/>
  <c r="T2831"/>
  <c r="H2831"/>
  <c r="G2831"/>
  <c r="I2830"/>
  <c r="H2831" i="14"/>
  <c r="I2830"/>
  <c r="G2831"/>
  <c r="T2831"/>
  <c r="S2832" s="1"/>
  <c r="R2832"/>
  <c r="J2829"/>
  <c r="K2829"/>
  <c r="M2829" s="1"/>
  <c r="J2829" i="13"/>
  <c r="K2829"/>
  <c r="M2829" s="1"/>
  <c r="I2830"/>
  <c r="G2831"/>
  <c r="U2108"/>
  <c r="S2108"/>
  <c r="U2831" i="15" l="1"/>
  <c r="S2831"/>
  <c r="H2832"/>
  <c r="G2832"/>
  <c r="I2831"/>
  <c r="J2830"/>
  <c r="K2830"/>
  <c r="M2830" s="1"/>
  <c r="R2833"/>
  <c r="T2832"/>
  <c r="H2832" i="14"/>
  <c r="J2830"/>
  <c r="K2830"/>
  <c r="M2830" s="1"/>
  <c r="G2832"/>
  <c r="I2831"/>
  <c r="R2833"/>
  <c r="T2832"/>
  <c r="S2833"/>
  <c r="J2830" i="13"/>
  <c r="K2830"/>
  <c r="M2830" s="1"/>
  <c r="G2832"/>
  <c r="I2831"/>
  <c r="U2109"/>
  <c r="S2109"/>
  <c r="U2832" i="15" l="1"/>
  <c r="S2832"/>
  <c r="J2831"/>
  <c r="K2831"/>
  <c r="M2831" s="1"/>
  <c r="R2834"/>
  <c r="T2833"/>
  <c r="H2833"/>
  <c r="G2833"/>
  <c r="I2832"/>
  <c r="H2833" i="14"/>
  <c r="T2833"/>
  <c r="S2834" s="1"/>
  <c r="R2834"/>
  <c r="I2832"/>
  <c r="G2833"/>
  <c r="J2831"/>
  <c r="K2831"/>
  <c r="M2831" s="1"/>
  <c r="J2831" i="13"/>
  <c r="K2831"/>
  <c r="M2831" s="1"/>
  <c r="I2832"/>
  <c r="G2833"/>
  <c r="U2110"/>
  <c r="S2110"/>
  <c r="G2834" i="15" l="1"/>
  <c r="I2833"/>
  <c r="H2834"/>
  <c r="J2832"/>
  <c r="K2832"/>
  <c r="M2832" s="1"/>
  <c r="T2834"/>
  <c r="R2835"/>
  <c r="U2833"/>
  <c r="S2833"/>
  <c r="H2834" i="14"/>
  <c r="T2834"/>
  <c r="S2835" s="1"/>
  <c r="R2835"/>
  <c r="G2834"/>
  <c r="I2833"/>
  <c r="J2832"/>
  <c r="K2832"/>
  <c r="M2832" s="1"/>
  <c r="J2832" i="13"/>
  <c r="K2832"/>
  <c r="M2832" s="1"/>
  <c r="I2833"/>
  <c r="G2834"/>
  <c r="U2111"/>
  <c r="S2111"/>
  <c r="R2836" i="15" l="1"/>
  <c r="T2835"/>
  <c r="U2834"/>
  <c r="S2834"/>
  <c r="H2835"/>
  <c r="G2835"/>
  <c r="I2834"/>
  <c r="J2833"/>
  <c r="K2833"/>
  <c r="M2833" s="1"/>
  <c r="J2833" i="14"/>
  <c r="K2833"/>
  <c r="M2833" s="1"/>
  <c r="H2835"/>
  <c r="R2836"/>
  <c r="S2836"/>
  <c r="T2835"/>
  <c r="G2835"/>
  <c r="I2834"/>
  <c r="J2833" i="13"/>
  <c r="K2833"/>
  <c r="M2833" s="1"/>
  <c r="I2834"/>
  <c r="G2835"/>
  <c r="U2112"/>
  <c r="S2112"/>
  <c r="R2837" i="15" l="1"/>
  <c r="T2836"/>
  <c r="J2834"/>
  <c r="K2834"/>
  <c r="M2834" s="1"/>
  <c r="U2835"/>
  <c r="S2835"/>
  <c r="I2835"/>
  <c r="G2836"/>
  <c r="H2836"/>
  <c r="H2836" i="14"/>
  <c r="J2834"/>
  <c r="K2834"/>
  <c r="M2834" s="1"/>
  <c r="R2837"/>
  <c r="T2836"/>
  <c r="S2837" s="1"/>
  <c r="I2835"/>
  <c r="G2836"/>
  <c r="J2834" i="13"/>
  <c r="K2834"/>
  <c r="M2834" s="1"/>
  <c r="G2836"/>
  <c r="I2835"/>
  <c r="U2113"/>
  <c r="S2113"/>
  <c r="R2838" i="15" l="1"/>
  <c r="T2837"/>
  <c r="J2835"/>
  <c r="K2835"/>
  <c r="M2835" s="1"/>
  <c r="U2836"/>
  <c r="S2836"/>
  <c r="G2837"/>
  <c r="I2836"/>
  <c r="H2837"/>
  <c r="G2837" i="14"/>
  <c r="I2836"/>
  <c r="R2838"/>
  <c r="T2837"/>
  <c r="S2838" s="1"/>
  <c r="H2837"/>
  <c r="J2835"/>
  <c r="K2835"/>
  <c r="M2835" s="1"/>
  <c r="J2835" i="13"/>
  <c r="K2835"/>
  <c r="M2835" s="1"/>
  <c r="G2837"/>
  <c r="I2836"/>
  <c r="U2114"/>
  <c r="S2114"/>
  <c r="G2838" i="15" l="1"/>
  <c r="I2837"/>
  <c r="J2836"/>
  <c r="K2836"/>
  <c r="M2836" s="1"/>
  <c r="U2837"/>
  <c r="S2837"/>
  <c r="R2839"/>
  <c r="T2838"/>
  <c r="H2838"/>
  <c r="R2839" i="14"/>
  <c r="T2838"/>
  <c r="S2839" s="1"/>
  <c r="G2838"/>
  <c r="I2837"/>
  <c r="J2836"/>
  <c r="K2836"/>
  <c r="M2836" s="1"/>
  <c r="H2838"/>
  <c r="J2836" i="13"/>
  <c r="K2836"/>
  <c r="M2836" s="1"/>
  <c r="G2838"/>
  <c r="I2837"/>
  <c r="U2115"/>
  <c r="S2115"/>
  <c r="J2837" i="15" l="1"/>
  <c r="K2837"/>
  <c r="M2837" s="1"/>
  <c r="G2839"/>
  <c r="I2838"/>
  <c r="H2839"/>
  <c r="U2838"/>
  <c r="S2838"/>
  <c r="R2840"/>
  <c r="T2839"/>
  <c r="S2840" i="14"/>
  <c r="T2839"/>
  <c r="R2840"/>
  <c r="G2839"/>
  <c r="I2838"/>
  <c r="J2837"/>
  <c r="K2837"/>
  <c r="M2837" s="1"/>
  <c r="H2839"/>
  <c r="J2837" i="13"/>
  <c r="K2837"/>
  <c r="M2837" s="1"/>
  <c r="I2838"/>
  <c r="G2839"/>
  <c r="U2116"/>
  <c r="S2116"/>
  <c r="J2838" i="15" l="1"/>
  <c r="K2838"/>
  <c r="M2838" s="1"/>
  <c r="R2841"/>
  <c r="T2840"/>
  <c r="G2840"/>
  <c r="I2839"/>
  <c r="H2840"/>
  <c r="U2839"/>
  <c r="S2839"/>
  <c r="R2841" i="14"/>
  <c r="T2840"/>
  <c r="S2841" s="1"/>
  <c r="G2840"/>
  <c r="I2839"/>
  <c r="K2838"/>
  <c r="M2838" s="1"/>
  <c r="J2838"/>
  <c r="H2840"/>
  <c r="J2838" i="13"/>
  <c r="K2838"/>
  <c r="M2838" s="1"/>
  <c r="I2839"/>
  <c r="G2840"/>
  <c r="U2117"/>
  <c r="S2117"/>
  <c r="U2840" i="15" l="1"/>
  <c r="S2840"/>
  <c r="G2841"/>
  <c r="I2840"/>
  <c r="H2841"/>
  <c r="R2842"/>
  <c r="T2841"/>
  <c r="J2839"/>
  <c r="K2839"/>
  <c r="M2839" s="1"/>
  <c r="T2841" i="14"/>
  <c r="S2842" s="1"/>
  <c r="R2842"/>
  <c r="H2841"/>
  <c r="J2839"/>
  <c r="K2839"/>
  <c r="M2839" s="1"/>
  <c r="G2841"/>
  <c r="I2840"/>
  <c r="J2839" i="13"/>
  <c r="K2839"/>
  <c r="M2839" s="1"/>
  <c r="I2840"/>
  <c r="G2841"/>
  <c r="U2118"/>
  <c r="S2118"/>
  <c r="U2841" i="15" l="1"/>
  <c r="S2841"/>
  <c r="G2842"/>
  <c r="I2841"/>
  <c r="H2842"/>
  <c r="J2840"/>
  <c r="K2840"/>
  <c r="M2840" s="1"/>
  <c r="T2842"/>
  <c r="R2843"/>
  <c r="T2842" i="14"/>
  <c r="S2843" s="1"/>
  <c r="R2843"/>
  <c r="H2842"/>
  <c r="J2840"/>
  <c r="K2840"/>
  <c r="M2840" s="1"/>
  <c r="G2842"/>
  <c r="I2841"/>
  <c r="J2840" i="13"/>
  <c r="K2840"/>
  <c r="M2840" s="1"/>
  <c r="I2841"/>
  <c r="G2842"/>
  <c r="U2119"/>
  <c r="S2119"/>
  <c r="U2842" i="15" l="1"/>
  <c r="S2842"/>
  <c r="R2844"/>
  <c r="T2843"/>
  <c r="J2841"/>
  <c r="K2841"/>
  <c r="M2841" s="1"/>
  <c r="H2843"/>
  <c r="G2843"/>
  <c r="I2842"/>
  <c r="J2841" i="14"/>
  <c r="K2841"/>
  <c r="M2841" s="1"/>
  <c r="R2844"/>
  <c r="T2843"/>
  <c r="S2844" s="1"/>
  <c r="H2843"/>
  <c r="G2843"/>
  <c r="I2842"/>
  <c r="J2841" i="13"/>
  <c r="K2841"/>
  <c r="M2841" s="1"/>
  <c r="I2842"/>
  <c r="G2843"/>
  <c r="U2120"/>
  <c r="S2120"/>
  <c r="H2844" i="15" l="1"/>
  <c r="U2843"/>
  <c r="S2843"/>
  <c r="R2845"/>
  <c r="T2844"/>
  <c r="I2843"/>
  <c r="G2844"/>
  <c r="J2842"/>
  <c r="K2842"/>
  <c r="M2842" s="1"/>
  <c r="R2845" i="14"/>
  <c r="T2844"/>
  <c r="S2845" s="1"/>
  <c r="J2842"/>
  <c r="K2842"/>
  <c r="M2842" s="1"/>
  <c r="H2844"/>
  <c r="I2843"/>
  <c r="G2844"/>
  <c r="J2842" i="13"/>
  <c r="K2842"/>
  <c r="M2842" s="1"/>
  <c r="G2844"/>
  <c r="I2843"/>
  <c r="U2121"/>
  <c r="S2121"/>
  <c r="H2845" i="15" l="1"/>
  <c r="U2844"/>
  <c r="S2844"/>
  <c r="G2845"/>
  <c r="I2844"/>
  <c r="R2846"/>
  <c r="T2845"/>
  <c r="J2843"/>
  <c r="K2843"/>
  <c r="M2843" s="1"/>
  <c r="R2846" i="14"/>
  <c r="T2845"/>
  <c r="S2846" s="1"/>
  <c r="G2845"/>
  <c r="I2844"/>
  <c r="H2845"/>
  <c r="J2843"/>
  <c r="K2843"/>
  <c r="M2843" s="1"/>
  <c r="J2843" i="13"/>
  <c r="K2843"/>
  <c r="M2843" s="1"/>
  <c r="I2844"/>
  <c r="G2845"/>
  <c r="U2122"/>
  <c r="S2122"/>
  <c r="H2846" i="15" l="1"/>
  <c r="U2845"/>
  <c r="S2845"/>
  <c r="G2846"/>
  <c r="I2845"/>
  <c r="J2844"/>
  <c r="K2844"/>
  <c r="M2844" s="1"/>
  <c r="R2847"/>
  <c r="T2846"/>
  <c r="R2847" i="14"/>
  <c r="T2846"/>
  <c r="S2847" s="1"/>
  <c r="G2846"/>
  <c r="I2845"/>
  <c r="J2844"/>
  <c r="K2844"/>
  <c r="M2844" s="1"/>
  <c r="H2846"/>
  <c r="J2844" i="13"/>
  <c r="K2844"/>
  <c r="M2844" s="1"/>
  <c r="G2846"/>
  <c r="I2845"/>
  <c r="U2123"/>
  <c r="S2123"/>
  <c r="R2848" i="15" l="1"/>
  <c r="T2847"/>
  <c r="J2845"/>
  <c r="K2845"/>
  <c r="M2845" s="1"/>
  <c r="H2847"/>
  <c r="U2846"/>
  <c r="S2846"/>
  <c r="G2847"/>
  <c r="I2846"/>
  <c r="H2847" i="14"/>
  <c r="J2845"/>
  <c r="K2845"/>
  <c r="M2845" s="1"/>
  <c r="R2848"/>
  <c r="S2848"/>
  <c r="T2847"/>
  <c r="G2847"/>
  <c r="I2846"/>
  <c r="J2845" i="13"/>
  <c r="K2845"/>
  <c r="M2845" s="1"/>
  <c r="I2846"/>
  <c r="G2847"/>
  <c r="U2124"/>
  <c r="S2124"/>
  <c r="R2849" i="15" l="1"/>
  <c r="T2848"/>
  <c r="U2847"/>
  <c r="S2847"/>
  <c r="J2846"/>
  <c r="K2846"/>
  <c r="M2846" s="1"/>
  <c r="H2848"/>
  <c r="G2848"/>
  <c r="I2847"/>
  <c r="J2846" i="14"/>
  <c r="K2846"/>
  <c r="M2846" s="1"/>
  <c r="H2848"/>
  <c r="R2849"/>
  <c r="T2848"/>
  <c r="S2849" s="1"/>
  <c r="G2848"/>
  <c r="I2847"/>
  <c r="J2846" i="13"/>
  <c r="K2846"/>
  <c r="M2846" s="1"/>
  <c r="I2847"/>
  <c r="G2848"/>
  <c r="U2125"/>
  <c r="S2125"/>
  <c r="R2850" i="15" l="1"/>
  <c r="T2849"/>
  <c r="H2849"/>
  <c r="J2847"/>
  <c r="K2847"/>
  <c r="M2847" s="1"/>
  <c r="G2849"/>
  <c r="I2848"/>
  <c r="U2848"/>
  <c r="S2848"/>
  <c r="J2847" i="14"/>
  <c r="K2847"/>
  <c r="M2847" s="1"/>
  <c r="T2849"/>
  <c r="S2850" s="1"/>
  <c r="R2850"/>
  <c r="H2849"/>
  <c r="G2849"/>
  <c r="I2848"/>
  <c r="J2847" i="13"/>
  <c r="K2847"/>
  <c r="M2847" s="1"/>
  <c r="G2849"/>
  <c r="I2848"/>
  <c r="U2126"/>
  <c r="S2126"/>
  <c r="J2848" i="15" l="1"/>
  <c r="K2848"/>
  <c r="M2848" s="1"/>
  <c r="U2849"/>
  <c r="S2849"/>
  <c r="H2850"/>
  <c r="T2850"/>
  <c r="R2851"/>
  <c r="G2850"/>
  <c r="I2849"/>
  <c r="J2848" i="14"/>
  <c r="K2848"/>
  <c r="M2848" s="1"/>
  <c r="T2850"/>
  <c r="S2851" s="1"/>
  <c r="R2851"/>
  <c r="H2850"/>
  <c r="G2850"/>
  <c r="I2849"/>
  <c r="J2848" i="13"/>
  <c r="K2848"/>
  <c r="M2848" s="1"/>
  <c r="I2849"/>
  <c r="G2850"/>
  <c r="U2127"/>
  <c r="S2127"/>
  <c r="K2849" i="15" l="1"/>
  <c r="M2849" s="1"/>
  <c r="J2849"/>
  <c r="R2852"/>
  <c r="T2851"/>
  <c r="G2851"/>
  <c r="I2850"/>
  <c r="H2851"/>
  <c r="U2850"/>
  <c r="S2850"/>
  <c r="K2849" i="14"/>
  <c r="M2849" s="1"/>
  <c r="J2849"/>
  <c r="H2851"/>
  <c r="R2852"/>
  <c r="S2852"/>
  <c r="T2851"/>
  <c r="I2850"/>
  <c r="G2851"/>
  <c r="J2849" i="13"/>
  <c r="K2849"/>
  <c r="M2849" s="1"/>
  <c r="I2850"/>
  <c r="G2851"/>
  <c r="U2128"/>
  <c r="S2128"/>
  <c r="H2852" i="15" l="1"/>
  <c r="I2851"/>
  <c r="G2852"/>
  <c r="U2851"/>
  <c r="S2851"/>
  <c r="R2853"/>
  <c r="T2852"/>
  <c r="J2850"/>
  <c r="K2850"/>
  <c r="M2850" s="1"/>
  <c r="H2852" i="14"/>
  <c r="I2851"/>
  <c r="G2852"/>
  <c r="R2853"/>
  <c r="S2853"/>
  <c r="T2852"/>
  <c r="J2850"/>
  <c r="K2850"/>
  <c r="M2850" s="1"/>
  <c r="J2850" i="13"/>
  <c r="K2850"/>
  <c r="M2850" s="1"/>
  <c r="G2852"/>
  <c r="I2851"/>
  <c r="U2129"/>
  <c r="S2129"/>
  <c r="G2853" i="15" l="1"/>
  <c r="I2852"/>
  <c r="H2853"/>
  <c r="J2851"/>
  <c r="K2851"/>
  <c r="M2851" s="1"/>
  <c r="U2852"/>
  <c r="S2852"/>
  <c r="R2854"/>
  <c r="T2853"/>
  <c r="H2853" i="14"/>
  <c r="G2853"/>
  <c r="I2852"/>
  <c r="R2854"/>
  <c r="T2853"/>
  <c r="S2854" s="1"/>
  <c r="J2851"/>
  <c r="K2851"/>
  <c r="M2851" s="1"/>
  <c r="J2851" i="13"/>
  <c r="K2851"/>
  <c r="M2851" s="1"/>
  <c r="I2852"/>
  <c r="G2853"/>
  <c r="U2130"/>
  <c r="S2130"/>
  <c r="R2855" i="15" l="1"/>
  <c r="T2854"/>
  <c r="G2854"/>
  <c r="I2853"/>
  <c r="J2852"/>
  <c r="K2852"/>
  <c r="M2852" s="1"/>
  <c r="H2854"/>
  <c r="U2853"/>
  <c r="S2853"/>
  <c r="R2855" i="14"/>
  <c r="T2854"/>
  <c r="S2855" s="1"/>
  <c r="H2854"/>
  <c r="J2852"/>
  <c r="K2852"/>
  <c r="M2852" s="1"/>
  <c r="G2854"/>
  <c r="I2853"/>
  <c r="J2852" i="13"/>
  <c r="K2852"/>
  <c r="M2852" s="1"/>
  <c r="G2854"/>
  <c r="I2853"/>
  <c r="U2131"/>
  <c r="S2131"/>
  <c r="U2854" i="15" l="1"/>
  <c r="S2854"/>
  <c r="H2855"/>
  <c r="R2856"/>
  <c r="T2855"/>
  <c r="G2855"/>
  <c r="I2854"/>
  <c r="J2853"/>
  <c r="K2853"/>
  <c r="M2853" s="1"/>
  <c r="J2853" i="14"/>
  <c r="K2853"/>
  <c r="M2853" s="1"/>
  <c r="R2856"/>
  <c r="T2855"/>
  <c r="S2856" s="1"/>
  <c r="H2855"/>
  <c r="G2855"/>
  <c r="I2854"/>
  <c r="J2853" i="13"/>
  <c r="K2853"/>
  <c r="M2853" s="1"/>
  <c r="G2855"/>
  <c r="I2854"/>
  <c r="U2132"/>
  <c r="S2132"/>
  <c r="U2855" i="15" l="1"/>
  <c r="S2855"/>
  <c r="J2854"/>
  <c r="K2854"/>
  <c r="M2854" s="1"/>
  <c r="H2856"/>
  <c r="R2857"/>
  <c r="T2856"/>
  <c r="G2856"/>
  <c r="I2855"/>
  <c r="R2857" i="14"/>
  <c r="T2856"/>
  <c r="S2857" s="1"/>
  <c r="J2854"/>
  <c r="K2854"/>
  <c r="M2854" s="1"/>
  <c r="H2856"/>
  <c r="G2856"/>
  <c r="I2855"/>
  <c r="J2854" i="13"/>
  <c r="K2854"/>
  <c r="M2854" s="1"/>
  <c r="G2856"/>
  <c r="I2855"/>
  <c r="U2133"/>
  <c r="S2133"/>
  <c r="J2855" i="15" l="1"/>
  <c r="K2855"/>
  <c r="M2855" s="1"/>
  <c r="H2857"/>
  <c r="U2856"/>
  <c r="S2856"/>
  <c r="G2857"/>
  <c r="I2856"/>
  <c r="R2858"/>
  <c r="T2857"/>
  <c r="J2855" i="14"/>
  <c r="K2855"/>
  <c r="M2855" s="1"/>
  <c r="T2857"/>
  <c r="S2858" s="1"/>
  <c r="R2858"/>
  <c r="H2857"/>
  <c r="G2857"/>
  <c r="I2856"/>
  <c r="J2855" i="13"/>
  <c r="K2855"/>
  <c r="M2855" s="1"/>
  <c r="G2857"/>
  <c r="I2856"/>
  <c r="U2134"/>
  <c r="S2134"/>
  <c r="T2858" i="15" l="1"/>
  <c r="R2859"/>
  <c r="U2857"/>
  <c r="S2857"/>
  <c r="G2858"/>
  <c r="I2857"/>
  <c r="H2858"/>
  <c r="J2856"/>
  <c r="K2856"/>
  <c r="M2856" s="1"/>
  <c r="K2856" i="14"/>
  <c r="M2856" s="1"/>
  <c r="J2856"/>
  <c r="T2858"/>
  <c r="S2859" s="1"/>
  <c r="R2859"/>
  <c r="H2858"/>
  <c r="G2858"/>
  <c r="I2857"/>
  <c r="J2856" i="13"/>
  <c r="K2856"/>
  <c r="M2856" s="1"/>
  <c r="G2858"/>
  <c r="I2857"/>
  <c r="U2135"/>
  <c r="S2135"/>
  <c r="H2859" i="15" l="1"/>
  <c r="R2860"/>
  <c r="T2859"/>
  <c r="J2857"/>
  <c r="K2857"/>
  <c r="M2857" s="1"/>
  <c r="U2858"/>
  <c r="S2858"/>
  <c r="G2859"/>
  <c r="I2858"/>
  <c r="H2859" i="14"/>
  <c r="J2857"/>
  <c r="K2857"/>
  <c r="M2857" s="1"/>
  <c r="R2860"/>
  <c r="S2860"/>
  <c r="T2859"/>
  <c r="G2859"/>
  <c r="I2858"/>
  <c r="J2857" i="13"/>
  <c r="K2857"/>
  <c r="M2857" s="1"/>
  <c r="G2859"/>
  <c r="I2858"/>
  <c r="U2136"/>
  <c r="S2136"/>
  <c r="U2859" i="15" l="1"/>
  <c r="S2859"/>
  <c r="I2859"/>
  <c r="G2860"/>
  <c r="R2861"/>
  <c r="T2860"/>
  <c r="H2860"/>
  <c r="J2858"/>
  <c r="K2858"/>
  <c r="M2858" s="1"/>
  <c r="H2860" i="14"/>
  <c r="R2861"/>
  <c r="T2860"/>
  <c r="S2861" s="1"/>
  <c r="J2858"/>
  <c r="K2858"/>
  <c r="M2858" s="1"/>
  <c r="I2859"/>
  <c r="G2860"/>
  <c r="J2858" i="13"/>
  <c r="K2858"/>
  <c r="M2858" s="1"/>
  <c r="I2859"/>
  <c r="G2860"/>
  <c r="U2137"/>
  <c r="S2137"/>
  <c r="H2861" i="15" l="1"/>
  <c r="R2862"/>
  <c r="T2861"/>
  <c r="U2860"/>
  <c r="S2860"/>
  <c r="J2859"/>
  <c r="K2859"/>
  <c r="M2859" s="1"/>
  <c r="G2861"/>
  <c r="I2860"/>
  <c r="H2861" i="14"/>
  <c r="R2862"/>
  <c r="T2861"/>
  <c r="S2862" s="1"/>
  <c r="G2861"/>
  <c r="I2860"/>
  <c r="J2859"/>
  <c r="K2859"/>
  <c r="M2859" s="1"/>
  <c r="J2859" i="13"/>
  <c r="K2859"/>
  <c r="M2859" s="1"/>
  <c r="G2861"/>
  <c r="I2860"/>
  <c r="U2138"/>
  <c r="S2138"/>
  <c r="H2862" i="15" l="1"/>
  <c r="G2862"/>
  <c r="I2861"/>
  <c r="R2863"/>
  <c r="T2862"/>
  <c r="U2861"/>
  <c r="S2861"/>
  <c r="J2860"/>
  <c r="K2860"/>
  <c r="M2860" s="1"/>
  <c r="R2863" i="14"/>
  <c r="T2862"/>
  <c r="S2863" s="1"/>
  <c r="H2862"/>
  <c r="G2862"/>
  <c r="I2861"/>
  <c r="J2860"/>
  <c r="K2860"/>
  <c r="M2860" s="1"/>
  <c r="J2860" i="13"/>
  <c r="K2860"/>
  <c r="M2860" s="1"/>
  <c r="I2861"/>
  <c r="G2862"/>
  <c r="U2139"/>
  <c r="S2139"/>
  <c r="U2862" i="15" l="1"/>
  <c r="S2862"/>
  <c r="R2864"/>
  <c r="T2863"/>
  <c r="H2863"/>
  <c r="G2863"/>
  <c r="I2862"/>
  <c r="J2861"/>
  <c r="K2861"/>
  <c r="M2861" s="1"/>
  <c r="R2864" i="14"/>
  <c r="T2863"/>
  <c r="S2864" s="1"/>
  <c r="H2863"/>
  <c r="G2863"/>
  <c r="I2862"/>
  <c r="J2861"/>
  <c r="K2861"/>
  <c r="M2861" s="1"/>
  <c r="J2861" i="13"/>
  <c r="K2861"/>
  <c r="M2861" s="1"/>
  <c r="G2863"/>
  <c r="I2862"/>
  <c r="U2140"/>
  <c r="S2140"/>
  <c r="G2864" i="15" l="1"/>
  <c r="I2863"/>
  <c r="J2862"/>
  <c r="K2862"/>
  <c r="M2862" s="1"/>
  <c r="R2865"/>
  <c r="T2864"/>
  <c r="H2864"/>
  <c r="U2863"/>
  <c r="S2863"/>
  <c r="R2865" i="14"/>
  <c r="T2864"/>
  <c r="S2865" s="1"/>
  <c r="G2864"/>
  <c r="I2863"/>
  <c r="H2864"/>
  <c r="J2862"/>
  <c r="K2862"/>
  <c r="M2862" s="1"/>
  <c r="J2862" i="13"/>
  <c r="K2862"/>
  <c r="M2862" s="1"/>
  <c r="G2864"/>
  <c r="I2863"/>
  <c r="U2141"/>
  <c r="S2141"/>
  <c r="U2864" i="15" l="1"/>
  <c r="S2864"/>
  <c r="G2865"/>
  <c r="I2864"/>
  <c r="H2865"/>
  <c r="J2863"/>
  <c r="K2863"/>
  <c r="M2863" s="1"/>
  <c r="R2866"/>
  <c r="T2865"/>
  <c r="S2866" i="14"/>
  <c r="R2866"/>
  <c r="T2865"/>
  <c r="J2863"/>
  <c r="K2863"/>
  <c r="M2863" s="1"/>
  <c r="G2865"/>
  <c r="I2864"/>
  <c r="H2865"/>
  <c r="J2863" i="13"/>
  <c r="K2863"/>
  <c r="M2863" s="1"/>
  <c r="G2865"/>
  <c r="I2864"/>
  <c r="U2142"/>
  <c r="S2142"/>
  <c r="U2865" i="15" l="1"/>
  <c r="S2865"/>
  <c r="T2866"/>
  <c r="R2867"/>
  <c r="J2864"/>
  <c r="K2864"/>
  <c r="M2864" s="1"/>
  <c r="H2866"/>
  <c r="G2866"/>
  <c r="I2865"/>
  <c r="H2866" i="14"/>
  <c r="T2866"/>
  <c r="S2867" s="1"/>
  <c r="R2867"/>
  <c r="K2864"/>
  <c r="M2864" s="1"/>
  <c r="J2864"/>
  <c r="G2866"/>
  <c r="I2865"/>
  <c r="J2864" i="13"/>
  <c r="K2864"/>
  <c r="M2864" s="1"/>
  <c r="I2865"/>
  <c r="G2866"/>
  <c r="U2143"/>
  <c r="S2143"/>
  <c r="H2867" i="15" l="1"/>
  <c r="U2866"/>
  <c r="S2866"/>
  <c r="G2867"/>
  <c r="I2866"/>
  <c r="R2868"/>
  <c r="T2867"/>
  <c r="J2865"/>
  <c r="K2865"/>
  <c r="M2865" s="1"/>
  <c r="J2865" i="14"/>
  <c r="K2865"/>
  <c r="M2865" s="1"/>
  <c r="H2867"/>
  <c r="R2868"/>
  <c r="T2867"/>
  <c r="S2868" s="1"/>
  <c r="G2867"/>
  <c r="I2866"/>
  <c r="J2865" i="13"/>
  <c r="K2865"/>
  <c r="M2865" s="1"/>
  <c r="G2867"/>
  <c r="I2866"/>
  <c r="U2144"/>
  <c r="S2144"/>
  <c r="H2868" i="15" l="1"/>
  <c r="U2867"/>
  <c r="S2867"/>
  <c r="I2867"/>
  <c r="G2868"/>
  <c r="J2866"/>
  <c r="K2866"/>
  <c r="M2866" s="1"/>
  <c r="R2869"/>
  <c r="T2868"/>
  <c r="J2866" i="14"/>
  <c r="K2866"/>
  <c r="M2866" s="1"/>
  <c r="R2869"/>
  <c r="T2868"/>
  <c r="S2869" s="1"/>
  <c r="H2868"/>
  <c r="I2867"/>
  <c r="G2868"/>
  <c r="J2866" i="13"/>
  <c r="K2866"/>
  <c r="M2866" s="1"/>
  <c r="G2868"/>
  <c r="I2867"/>
  <c r="U2145"/>
  <c r="S2145"/>
  <c r="R2870" i="15" l="1"/>
  <c r="T2869"/>
  <c r="H2869"/>
  <c r="U2868"/>
  <c r="S2868"/>
  <c r="G2869"/>
  <c r="I2868"/>
  <c r="J2867"/>
  <c r="K2867"/>
  <c r="M2867" s="1"/>
  <c r="R2870" i="14"/>
  <c r="T2869"/>
  <c r="S2870" s="1"/>
  <c r="G2869"/>
  <c r="I2868"/>
  <c r="H2869"/>
  <c r="J2867"/>
  <c r="K2867"/>
  <c r="M2867" s="1"/>
  <c r="J2867" i="13"/>
  <c r="K2867"/>
  <c r="M2867" s="1"/>
  <c r="I2868"/>
  <c r="G2869"/>
  <c r="U2146"/>
  <c r="S2146"/>
  <c r="R2871" i="15" l="1"/>
  <c r="T2870"/>
  <c r="G2870"/>
  <c r="I2869"/>
  <c r="H2870"/>
  <c r="U2869"/>
  <c r="S2869"/>
  <c r="J2868"/>
  <c r="K2868"/>
  <c r="M2868" s="1"/>
  <c r="J2868" i="14"/>
  <c r="K2868"/>
  <c r="M2868" s="1"/>
  <c r="R2871"/>
  <c r="T2870"/>
  <c r="S2871" s="1"/>
  <c r="G2870"/>
  <c r="I2869"/>
  <c r="H2870"/>
  <c r="J2868" i="13"/>
  <c r="K2868"/>
  <c r="M2868" s="1"/>
  <c r="G2870"/>
  <c r="I2869"/>
  <c r="U2147"/>
  <c r="S2147"/>
  <c r="R2872" i="15" l="1"/>
  <c r="T2871"/>
  <c r="G2871"/>
  <c r="I2870"/>
  <c r="J2869"/>
  <c r="K2869"/>
  <c r="M2869" s="1"/>
  <c r="H2871"/>
  <c r="U2870"/>
  <c r="S2870"/>
  <c r="R2872" i="14"/>
  <c r="T2871"/>
  <c r="S2872" s="1"/>
  <c r="G2871"/>
  <c r="I2870"/>
  <c r="J2869"/>
  <c r="K2869"/>
  <c r="M2869" s="1"/>
  <c r="H2871"/>
  <c r="J2869" i="13"/>
  <c r="K2869"/>
  <c r="M2869" s="1"/>
  <c r="G2871"/>
  <c r="I2870"/>
  <c r="U2148"/>
  <c r="S2148"/>
  <c r="U2871" i="15" l="1"/>
  <c r="S2871"/>
  <c r="H2872"/>
  <c r="G2872"/>
  <c r="I2871"/>
  <c r="R2873"/>
  <c r="T2872"/>
  <c r="J2870"/>
  <c r="K2870"/>
  <c r="M2870" s="1"/>
  <c r="R2873" i="14"/>
  <c r="T2872"/>
  <c r="S2873" s="1"/>
  <c r="G2872"/>
  <c r="I2871"/>
  <c r="J2870"/>
  <c r="K2870"/>
  <c r="M2870" s="1"/>
  <c r="H2872"/>
  <c r="J2870" i="13"/>
  <c r="K2870"/>
  <c r="M2870" s="1"/>
  <c r="I2871"/>
  <c r="G2872"/>
  <c r="U2149"/>
  <c r="S2149"/>
  <c r="U2872" i="15" l="1"/>
  <c r="S2872"/>
  <c r="H2873"/>
  <c r="G2873"/>
  <c r="I2872"/>
  <c r="J2871"/>
  <c r="K2871"/>
  <c r="M2871" s="1"/>
  <c r="R2874"/>
  <c r="T2873"/>
  <c r="T2873" i="14"/>
  <c r="S2874" s="1"/>
  <c r="R2874"/>
  <c r="J2871"/>
  <c r="K2871"/>
  <c r="M2871" s="1"/>
  <c r="H2873"/>
  <c r="G2873"/>
  <c r="I2872"/>
  <c r="J2871" i="13"/>
  <c r="K2871"/>
  <c r="M2871" s="1"/>
  <c r="I2872"/>
  <c r="G2873"/>
  <c r="U2150"/>
  <c r="S2150"/>
  <c r="T2874" i="15" l="1"/>
  <c r="R2875"/>
  <c r="U2873"/>
  <c r="S2873"/>
  <c r="H2874"/>
  <c r="J2872"/>
  <c r="K2872"/>
  <c r="M2872" s="1"/>
  <c r="G2874"/>
  <c r="I2873"/>
  <c r="J2872" i="14"/>
  <c r="K2872"/>
  <c r="M2872" s="1"/>
  <c r="S2875"/>
  <c r="T2874"/>
  <c r="R2875"/>
  <c r="H2874"/>
  <c r="G2874"/>
  <c r="I2873"/>
  <c r="J2872" i="13"/>
  <c r="K2872"/>
  <c r="M2872" s="1"/>
  <c r="I2873"/>
  <c r="G2874"/>
  <c r="U2151"/>
  <c r="S2151"/>
  <c r="G2875" i="15" l="1"/>
  <c r="I2874"/>
  <c r="J2873"/>
  <c r="K2873"/>
  <c r="M2873" s="1"/>
  <c r="U2874"/>
  <c r="S2874"/>
  <c r="R2876"/>
  <c r="T2875"/>
  <c r="H2875"/>
  <c r="J2873" i="14"/>
  <c r="K2873"/>
  <c r="M2873" s="1"/>
  <c r="R2876"/>
  <c r="T2875"/>
  <c r="S2876" s="1"/>
  <c r="H2875"/>
  <c r="G2875"/>
  <c r="I2874"/>
  <c r="J2873" i="13"/>
  <c r="K2873"/>
  <c r="M2873" s="1"/>
  <c r="I2874"/>
  <c r="G2875"/>
  <c r="U2152"/>
  <c r="S2152"/>
  <c r="J2874" i="15" l="1"/>
  <c r="K2874"/>
  <c r="M2874" s="1"/>
  <c r="I2875"/>
  <c r="G2876"/>
  <c r="H2876"/>
  <c r="U2875"/>
  <c r="S2875"/>
  <c r="R2877"/>
  <c r="T2876"/>
  <c r="J2874" i="14"/>
  <c r="K2874"/>
  <c r="M2874" s="1"/>
  <c r="R2877"/>
  <c r="T2876"/>
  <c r="S2877" s="1"/>
  <c r="H2876"/>
  <c r="I2875"/>
  <c r="G2876"/>
  <c r="J2874" i="13"/>
  <c r="K2874"/>
  <c r="M2874" s="1"/>
  <c r="G2876"/>
  <c r="I2875"/>
  <c r="U2153"/>
  <c r="S2153"/>
  <c r="R2878" i="15" l="1"/>
  <c r="T2877"/>
  <c r="G2877"/>
  <c r="I2876"/>
  <c r="J2875"/>
  <c r="K2875"/>
  <c r="M2875" s="1"/>
  <c r="H2877"/>
  <c r="U2876"/>
  <c r="S2876"/>
  <c r="G2877" i="14"/>
  <c r="I2876"/>
  <c r="R2878"/>
  <c r="T2877"/>
  <c r="S2878" s="1"/>
  <c r="H2877"/>
  <c r="J2875"/>
  <c r="K2875"/>
  <c r="M2875" s="1"/>
  <c r="J2875" i="13"/>
  <c r="K2875"/>
  <c r="M2875" s="1"/>
  <c r="I2876"/>
  <c r="G2877"/>
  <c r="U2154"/>
  <c r="S2154"/>
  <c r="U2877" i="15" l="1"/>
  <c r="S2877"/>
  <c r="R2879"/>
  <c r="T2878"/>
  <c r="H2878"/>
  <c r="G2878"/>
  <c r="I2877"/>
  <c r="J2876"/>
  <c r="K2876"/>
  <c r="M2876" s="1"/>
  <c r="R2879" i="14"/>
  <c r="S2879"/>
  <c r="T2878"/>
  <c r="G2878"/>
  <c r="I2877"/>
  <c r="J2876"/>
  <c r="K2876"/>
  <c r="M2876" s="1"/>
  <c r="H2878"/>
  <c r="J2876" i="13"/>
  <c r="K2876"/>
  <c r="M2876" s="1"/>
  <c r="G2878"/>
  <c r="I2877"/>
  <c r="U2155"/>
  <c r="S2155"/>
  <c r="J2877" i="15" l="1"/>
  <c r="K2877"/>
  <c r="M2877" s="1"/>
  <c r="U2878"/>
  <c r="S2878"/>
  <c r="R2880"/>
  <c r="T2879"/>
  <c r="H2879"/>
  <c r="G2879"/>
  <c r="I2878"/>
  <c r="R2880" i="14"/>
  <c r="S2880"/>
  <c r="T2879"/>
  <c r="G2879"/>
  <c r="I2878"/>
  <c r="J2877"/>
  <c r="K2877"/>
  <c r="M2877" s="1"/>
  <c r="H2879"/>
  <c r="J2877" i="13"/>
  <c r="K2877"/>
  <c r="M2877" s="1"/>
  <c r="G2879"/>
  <c r="I2878"/>
  <c r="U2156"/>
  <c r="S2156"/>
  <c r="H2880" i="15" l="1"/>
  <c r="G2880"/>
  <c r="I2879"/>
  <c r="J2878"/>
  <c r="K2878"/>
  <c r="M2878" s="1"/>
  <c r="U2879"/>
  <c r="S2879"/>
  <c r="R2881"/>
  <c r="T2880"/>
  <c r="R2881" i="14"/>
  <c r="T2880"/>
  <c r="S2881" s="1"/>
  <c r="G2880"/>
  <c r="I2879"/>
  <c r="J2878"/>
  <c r="K2878"/>
  <c r="M2878" s="1"/>
  <c r="H2880"/>
  <c r="J2878" i="13"/>
  <c r="K2878"/>
  <c r="M2878" s="1"/>
  <c r="I2879"/>
  <c r="G2880"/>
  <c r="U2157"/>
  <c r="S2157"/>
  <c r="R2882" i="15" l="1"/>
  <c r="T2881"/>
  <c r="J2879"/>
  <c r="K2879"/>
  <c r="M2879" s="1"/>
  <c r="H2881"/>
  <c r="G2881"/>
  <c r="I2880"/>
  <c r="U2880"/>
  <c r="S2880"/>
  <c r="H2881" i="14"/>
  <c r="T2881"/>
  <c r="S2882" s="1"/>
  <c r="R2882"/>
  <c r="G2881"/>
  <c r="I2880"/>
  <c r="J2879"/>
  <c r="K2879"/>
  <c r="M2879" s="1"/>
  <c r="J2879" i="13"/>
  <c r="K2879"/>
  <c r="M2879" s="1"/>
  <c r="I2880"/>
  <c r="G2881"/>
  <c r="U2158"/>
  <c r="S2158"/>
  <c r="T2882" i="15" l="1"/>
  <c r="R2883"/>
  <c r="G2882"/>
  <c r="I2881"/>
  <c r="U2881"/>
  <c r="S2881"/>
  <c r="J2880"/>
  <c r="K2880"/>
  <c r="M2880" s="1"/>
  <c r="H2882"/>
  <c r="H2882" i="14"/>
  <c r="T2882"/>
  <c r="S2883" s="1"/>
  <c r="R2883"/>
  <c r="G2882"/>
  <c r="I2881"/>
  <c r="J2880"/>
  <c r="K2880"/>
  <c r="M2880" s="1"/>
  <c r="J2880" i="13"/>
  <c r="K2880"/>
  <c r="M2880" s="1"/>
  <c r="I2881"/>
  <c r="G2882"/>
  <c r="U2159"/>
  <c r="S2159"/>
  <c r="R2884" i="15" l="1"/>
  <c r="T2883"/>
  <c r="G2883"/>
  <c r="I2882"/>
  <c r="J2881"/>
  <c r="K2881"/>
  <c r="M2881" s="1"/>
  <c r="U2882"/>
  <c r="S2882"/>
  <c r="H2883"/>
  <c r="H2883" i="14"/>
  <c r="R2884"/>
  <c r="S2884"/>
  <c r="T2883"/>
  <c r="I2882"/>
  <c r="G2883"/>
  <c r="K2881"/>
  <c r="M2881" s="1"/>
  <c r="J2881"/>
  <c r="J2881" i="13"/>
  <c r="K2881"/>
  <c r="M2881" s="1"/>
  <c r="G2883"/>
  <c r="I2882"/>
  <c r="U2160"/>
  <c r="S2160"/>
  <c r="U2883" i="15" l="1"/>
  <c r="S2883"/>
  <c r="H2884"/>
  <c r="I2883"/>
  <c r="G2884"/>
  <c r="R2885"/>
  <c r="T2884"/>
  <c r="J2882"/>
  <c r="K2882"/>
  <c r="M2882" s="1"/>
  <c r="R2885" i="14"/>
  <c r="T2884"/>
  <c r="S2885" s="1"/>
  <c r="J2882"/>
  <c r="K2882"/>
  <c r="M2882" s="1"/>
  <c r="H2884"/>
  <c r="I2883"/>
  <c r="G2884"/>
  <c r="J2882" i="13"/>
  <c r="K2882"/>
  <c r="M2882" s="1"/>
  <c r="I2883"/>
  <c r="G2884"/>
  <c r="U2161"/>
  <c r="S2161"/>
  <c r="U2884" i="15" l="1"/>
  <c r="S2884"/>
  <c r="G2885"/>
  <c r="I2884"/>
  <c r="H2885"/>
  <c r="J2883"/>
  <c r="K2883"/>
  <c r="M2883" s="1"/>
  <c r="R2886"/>
  <c r="T2885"/>
  <c r="G2885" i="14"/>
  <c r="I2884"/>
  <c r="R2886"/>
  <c r="T2885"/>
  <c r="S2886" s="1"/>
  <c r="H2885"/>
  <c r="J2883"/>
  <c r="K2883"/>
  <c r="M2883" s="1"/>
  <c r="J2883" i="13"/>
  <c r="K2883"/>
  <c r="M2883" s="1"/>
  <c r="I2884"/>
  <c r="G2885"/>
  <c r="U2162"/>
  <c r="S2162"/>
  <c r="U2885" i="15" l="1"/>
  <c r="S2885"/>
  <c r="R2887"/>
  <c r="T2886"/>
  <c r="G2886"/>
  <c r="I2885"/>
  <c r="H2886"/>
  <c r="J2884"/>
  <c r="K2884"/>
  <c r="M2884" s="1"/>
  <c r="G2886" i="14"/>
  <c r="I2885"/>
  <c r="R2887"/>
  <c r="T2886"/>
  <c r="S2887" s="1"/>
  <c r="J2884"/>
  <c r="K2884"/>
  <c r="M2884" s="1"/>
  <c r="H2886"/>
  <c r="J2884" i="13"/>
  <c r="K2884"/>
  <c r="M2884" s="1"/>
  <c r="I2885"/>
  <c r="G2886"/>
  <c r="U2163"/>
  <c r="S2163"/>
  <c r="U2886" i="15" l="1"/>
  <c r="S2886"/>
  <c r="R2888"/>
  <c r="T2887"/>
  <c r="G2887"/>
  <c r="I2886"/>
  <c r="H2887"/>
  <c r="J2885"/>
  <c r="K2885"/>
  <c r="M2885" s="1"/>
  <c r="J2885" i="14"/>
  <c r="K2885"/>
  <c r="M2885" s="1"/>
  <c r="G2887"/>
  <c r="I2886"/>
  <c r="R2888"/>
  <c r="S2888"/>
  <c r="T2887"/>
  <c r="H2887"/>
  <c r="J2885" i="13"/>
  <c r="K2885"/>
  <c r="M2885" s="1"/>
  <c r="G2887"/>
  <c r="I2886"/>
  <c r="U2164"/>
  <c r="S2164"/>
  <c r="U2887" i="15" l="1"/>
  <c r="S2887"/>
  <c r="G2888"/>
  <c r="I2887"/>
  <c r="R2889"/>
  <c r="T2888"/>
  <c r="J2886"/>
  <c r="K2886"/>
  <c r="M2886" s="1"/>
  <c r="H2888"/>
  <c r="G2888" i="14"/>
  <c r="I2887"/>
  <c r="R2889"/>
  <c r="T2888"/>
  <c r="S2889" s="1"/>
  <c r="J2886"/>
  <c r="K2886"/>
  <c r="M2886" s="1"/>
  <c r="H2888"/>
  <c r="J2886" i="13"/>
  <c r="K2886"/>
  <c r="M2886" s="1"/>
  <c r="I2887"/>
  <c r="G2888"/>
  <c r="U2165"/>
  <c r="S2165"/>
  <c r="H2889" i="15" l="1"/>
  <c r="U2888"/>
  <c r="S2888"/>
  <c r="R2890"/>
  <c r="T2889"/>
  <c r="G2889"/>
  <c r="I2888"/>
  <c r="J2887"/>
  <c r="K2887"/>
  <c r="M2887" s="1"/>
  <c r="J2887" i="14"/>
  <c r="K2887"/>
  <c r="M2887" s="1"/>
  <c r="H2889"/>
  <c r="G2889"/>
  <c r="I2888"/>
  <c r="R2890"/>
  <c r="T2889"/>
  <c r="S2890" s="1"/>
  <c r="J2887" i="13"/>
  <c r="K2887"/>
  <c r="M2887" s="1"/>
  <c r="G2889"/>
  <c r="I2888"/>
  <c r="U2166"/>
  <c r="S2166"/>
  <c r="H2890" i="15" l="1"/>
  <c r="U2889"/>
  <c r="S2889"/>
  <c r="G2890"/>
  <c r="I2889"/>
  <c r="J2888"/>
  <c r="K2888"/>
  <c r="M2888" s="1"/>
  <c r="T2890"/>
  <c r="R2891"/>
  <c r="H2890" i="14"/>
  <c r="S2891"/>
  <c r="T2890"/>
  <c r="R2891"/>
  <c r="G2890"/>
  <c r="I2889"/>
  <c r="J2888"/>
  <c r="K2888"/>
  <c r="M2888" s="1"/>
  <c r="J2888" i="13"/>
  <c r="K2888"/>
  <c r="M2888" s="1"/>
  <c r="G2890"/>
  <c r="I2889"/>
  <c r="U2167"/>
  <c r="S2167"/>
  <c r="H2891" i="15" l="1"/>
  <c r="J2889"/>
  <c r="K2889"/>
  <c r="M2889" s="1"/>
  <c r="R2892"/>
  <c r="T2891"/>
  <c r="U2890"/>
  <c r="S2890"/>
  <c r="G2891"/>
  <c r="I2890"/>
  <c r="H2891" i="14"/>
  <c r="R2892"/>
  <c r="T2891"/>
  <c r="S2892" s="1"/>
  <c r="G2891"/>
  <c r="I2890"/>
  <c r="K2889"/>
  <c r="M2889" s="1"/>
  <c r="J2889"/>
  <c r="J2889" i="13"/>
  <c r="K2889"/>
  <c r="M2889" s="1"/>
  <c r="G2891"/>
  <c r="I2890"/>
  <c r="U2168"/>
  <c r="S2168"/>
  <c r="H2892" i="15" l="1"/>
  <c r="I2891"/>
  <c r="G2892"/>
  <c r="U2891"/>
  <c r="S2891"/>
  <c r="J2890"/>
  <c r="K2890"/>
  <c r="M2890" s="1"/>
  <c r="R2893"/>
  <c r="T2892"/>
  <c r="R2893" i="14"/>
  <c r="S2893"/>
  <c r="T2892"/>
  <c r="H2892"/>
  <c r="J2890"/>
  <c r="K2890"/>
  <c r="M2890" s="1"/>
  <c r="I2891"/>
  <c r="G2892"/>
  <c r="J2890" i="13"/>
  <c r="K2890"/>
  <c r="M2890" s="1"/>
  <c r="I2891"/>
  <c r="G2892"/>
  <c r="U2169"/>
  <c r="S2169"/>
  <c r="H2893" i="15" l="1"/>
  <c r="R2894"/>
  <c r="T2893"/>
  <c r="J2891"/>
  <c r="K2891"/>
  <c r="M2891" s="1"/>
  <c r="G2893"/>
  <c r="I2892"/>
  <c r="U2892"/>
  <c r="S2892"/>
  <c r="G2893" i="14"/>
  <c r="I2892"/>
  <c r="R2894"/>
  <c r="T2893"/>
  <c r="S2894" s="1"/>
  <c r="H2893"/>
  <c r="J2891"/>
  <c r="K2891"/>
  <c r="M2891" s="1"/>
  <c r="J2891" i="13"/>
  <c r="K2891"/>
  <c r="M2891" s="1"/>
  <c r="I2892"/>
  <c r="G2893"/>
  <c r="U2170"/>
  <c r="S2170"/>
  <c r="H2894" i="15" l="1"/>
  <c r="G2894"/>
  <c r="I2893"/>
  <c r="J2892"/>
  <c r="K2892"/>
  <c r="M2892" s="1"/>
  <c r="R2895"/>
  <c r="T2894"/>
  <c r="U2893"/>
  <c r="S2893"/>
  <c r="J2892" i="14"/>
  <c r="K2892"/>
  <c r="M2892" s="1"/>
  <c r="G2894"/>
  <c r="I2893"/>
  <c r="R2895"/>
  <c r="S2895"/>
  <c r="T2894"/>
  <c r="H2894"/>
  <c r="J2892" i="13"/>
  <c r="K2892"/>
  <c r="M2892" s="1"/>
  <c r="I2893"/>
  <c r="G2894"/>
  <c r="U2171"/>
  <c r="S2171"/>
  <c r="U2894" i="15" l="1"/>
  <c r="S2894"/>
  <c r="J2893"/>
  <c r="K2893"/>
  <c r="M2893" s="1"/>
  <c r="H2895"/>
  <c r="G2895"/>
  <c r="I2894"/>
  <c r="R2896"/>
  <c r="T2895"/>
  <c r="J2893" i="14"/>
  <c r="K2893"/>
  <c r="M2893" s="1"/>
  <c r="G2895"/>
  <c r="I2894"/>
  <c r="R2896"/>
  <c r="T2895"/>
  <c r="S2896" s="1"/>
  <c r="H2895"/>
  <c r="J2893" i="13"/>
  <c r="K2893"/>
  <c r="M2893" s="1"/>
  <c r="I2894"/>
  <c r="G2895"/>
  <c r="U2172"/>
  <c r="S2172"/>
  <c r="R2897" i="15" l="1"/>
  <c r="T2896"/>
  <c r="U2895"/>
  <c r="S2895"/>
  <c r="J2894"/>
  <c r="K2894"/>
  <c r="M2894" s="1"/>
  <c r="H2896"/>
  <c r="G2896"/>
  <c r="I2895"/>
  <c r="J2894" i="14"/>
  <c r="K2894"/>
  <c r="M2894" s="1"/>
  <c r="G2896"/>
  <c r="I2895"/>
  <c r="R2897"/>
  <c r="T2896"/>
  <c r="S2897" s="1"/>
  <c r="H2896"/>
  <c r="J2894" i="13"/>
  <c r="K2894"/>
  <c r="M2894" s="1"/>
  <c r="I2895"/>
  <c r="G2896"/>
  <c r="U2173"/>
  <c r="S2173"/>
  <c r="R2898" i="15" l="1"/>
  <c r="T2897"/>
  <c r="J2895"/>
  <c r="K2895"/>
  <c r="M2895" s="1"/>
  <c r="H2897"/>
  <c r="G2897"/>
  <c r="I2896"/>
  <c r="U2896"/>
  <c r="S2896"/>
  <c r="H2897" i="14"/>
  <c r="J2895"/>
  <c r="K2895"/>
  <c r="M2895" s="1"/>
  <c r="G2897"/>
  <c r="I2896"/>
  <c r="R2898"/>
  <c r="T2897"/>
  <c r="S2898" s="1"/>
  <c r="J2895" i="13"/>
  <c r="K2895"/>
  <c r="M2895" s="1"/>
  <c r="G2897"/>
  <c r="I2896"/>
  <c r="U2174"/>
  <c r="S2174"/>
  <c r="G2898" i="15" l="1"/>
  <c r="I2897"/>
  <c r="J2896"/>
  <c r="K2896"/>
  <c r="M2896" s="1"/>
  <c r="U2897"/>
  <c r="S2897"/>
  <c r="T2898"/>
  <c r="R2899"/>
  <c r="H2898"/>
  <c r="H2898" i="14"/>
  <c r="S2899"/>
  <c r="T2898"/>
  <c r="R2899"/>
  <c r="G2898"/>
  <c r="I2897"/>
  <c r="J2896"/>
  <c r="K2896"/>
  <c r="M2896" s="1"/>
  <c r="J2896" i="13"/>
  <c r="K2896"/>
  <c r="M2896" s="1"/>
  <c r="I2897"/>
  <c r="G2898"/>
  <c r="U2175"/>
  <c r="S2175"/>
  <c r="G2899" i="15" l="1"/>
  <c r="I2898"/>
  <c r="J2897"/>
  <c r="K2897"/>
  <c r="M2897" s="1"/>
  <c r="R2900"/>
  <c r="T2899"/>
  <c r="H2899"/>
  <c r="U2898"/>
  <c r="S2898"/>
  <c r="K2897" i="14"/>
  <c r="M2897" s="1"/>
  <c r="J2897"/>
  <c r="H2899"/>
  <c r="R2900"/>
  <c r="S2900"/>
  <c r="T2899"/>
  <c r="G2899"/>
  <c r="I2898"/>
  <c r="J2897" i="13"/>
  <c r="K2897"/>
  <c r="M2897" s="1"/>
  <c r="G2899"/>
  <c r="I2898"/>
  <c r="U2176"/>
  <c r="S2176"/>
  <c r="I2899" i="15" l="1"/>
  <c r="G2900"/>
  <c r="J2898"/>
  <c r="K2898"/>
  <c r="M2898" s="1"/>
  <c r="U2899"/>
  <c r="S2899"/>
  <c r="H2900"/>
  <c r="R2901"/>
  <c r="T2900"/>
  <c r="J2898" i="14"/>
  <c r="K2898"/>
  <c r="M2898" s="1"/>
  <c r="H2900"/>
  <c r="R2901"/>
  <c r="S2901"/>
  <c r="T2900"/>
  <c r="I2899"/>
  <c r="G2900"/>
  <c r="J2898" i="13"/>
  <c r="K2898"/>
  <c r="M2898" s="1"/>
  <c r="G2900"/>
  <c r="I2899"/>
  <c r="U2177"/>
  <c r="S2177"/>
  <c r="J2899" i="15" l="1"/>
  <c r="K2899"/>
  <c r="M2899" s="1"/>
  <c r="G2901"/>
  <c r="I2900"/>
  <c r="R2902"/>
  <c r="T2901"/>
  <c r="U2900"/>
  <c r="S2900"/>
  <c r="H2901"/>
  <c r="G2901" i="14"/>
  <c r="I2900"/>
  <c r="H2901"/>
  <c r="R2902"/>
  <c r="S2902"/>
  <c r="T2901"/>
  <c r="J2899"/>
  <c r="K2899"/>
  <c r="M2899" s="1"/>
  <c r="J2899" i="13"/>
  <c r="K2899"/>
  <c r="M2899" s="1"/>
  <c r="I2900"/>
  <c r="G2901"/>
  <c r="U2178"/>
  <c r="S2178"/>
  <c r="G2902" i="15" l="1"/>
  <c r="I2901"/>
  <c r="H2902"/>
  <c r="J2900"/>
  <c r="K2900"/>
  <c r="M2900" s="1"/>
  <c r="R2903"/>
  <c r="T2902"/>
  <c r="U2901"/>
  <c r="S2901"/>
  <c r="J2900" i="14"/>
  <c r="K2900"/>
  <c r="M2900" s="1"/>
  <c r="H2902"/>
  <c r="G2902"/>
  <c r="I2901"/>
  <c r="R2903"/>
  <c r="T2902"/>
  <c r="S2903" s="1"/>
  <c r="J2900" i="13"/>
  <c r="K2900"/>
  <c r="M2900" s="1"/>
  <c r="I2901"/>
  <c r="G2902"/>
  <c r="U2179"/>
  <c r="S2179"/>
  <c r="G2903" i="15" l="1"/>
  <c r="I2902"/>
  <c r="U2902"/>
  <c r="S2902"/>
  <c r="J2901"/>
  <c r="K2901"/>
  <c r="M2901" s="1"/>
  <c r="R2904"/>
  <c r="T2903"/>
  <c r="H2903"/>
  <c r="H2903" i="14"/>
  <c r="R2904"/>
  <c r="T2903"/>
  <c r="S2904" s="1"/>
  <c r="G2903"/>
  <c r="I2902"/>
  <c r="J2901"/>
  <c r="K2901"/>
  <c r="M2901" s="1"/>
  <c r="J2901" i="13"/>
  <c r="K2901"/>
  <c r="M2901" s="1"/>
  <c r="I2902"/>
  <c r="G2903"/>
  <c r="U2180"/>
  <c r="S2180"/>
  <c r="G2904" i="15" l="1"/>
  <c r="I2903"/>
  <c r="H2904"/>
  <c r="U2903"/>
  <c r="S2903"/>
  <c r="J2902"/>
  <c r="K2902"/>
  <c r="M2902" s="1"/>
  <c r="R2905"/>
  <c r="T2904"/>
  <c r="H2904" i="14"/>
  <c r="J2902"/>
  <c r="K2902"/>
  <c r="M2902" s="1"/>
  <c r="R2905"/>
  <c r="S2905"/>
  <c r="T2904"/>
  <c r="G2904"/>
  <c r="I2903"/>
  <c r="J2902" i="13"/>
  <c r="K2902"/>
  <c r="M2902" s="1"/>
  <c r="I2903"/>
  <c r="G2904"/>
  <c r="U2181"/>
  <c r="S2181"/>
  <c r="R2906" i="15" l="1"/>
  <c r="T2905"/>
  <c r="G2905"/>
  <c r="I2904"/>
  <c r="J2903"/>
  <c r="K2903"/>
  <c r="M2903" s="1"/>
  <c r="H2905"/>
  <c r="U2904"/>
  <c r="S2904"/>
  <c r="J2903" i="14"/>
  <c r="K2903"/>
  <c r="M2903" s="1"/>
  <c r="H2905"/>
  <c r="T2905"/>
  <c r="S2906" s="1"/>
  <c r="R2906"/>
  <c r="G2905"/>
  <c r="I2904"/>
  <c r="J2903" i="13"/>
  <c r="K2903"/>
  <c r="M2903" s="1"/>
  <c r="I2904"/>
  <c r="G2905"/>
  <c r="U2182"/>
  <c r="S2182"/>
  <c r="H2906" i="15" l="1"/>
  <c r="U2905"/>
  <c r="S2905"/>
  <c r="G2906"/>
  <c r="I2905"/>
  <c r="T2906"/>
  <c r="R2907"/>
  <c r="J2904"/>
  <c r="K2904"/>
  <c r="M2904" s="1"/>
  <c r="H2906" i="14"/>
  <c r="J2904"/>
  <c r="K2904"/>
  <c r="M2904" s="1"/>
  <c r="T2906"/>
  <c r="S2907" s="1"/>
  <c r="R2907"/>
  <c r="G2906"/>
  <c r="I2905"/>
  <c r="J2904" i="13"/>
  <c r="K2904"/>
  <c r="M2904" s="1"/>
  <c r="I2905"/>
  <c r="G2906"/>
  <c r="U2183"/>
  <c r="S2183"/>
  <c r="R2908" i="15" l="1"/>
  <c r="T2907"/>
  <c r="J2905"/>
  <c r="K2905"/>
  <c r="M2905" s="1"/>
  <c r="H2907"/>
  <c r="U2906"/>
  <c r="S2906"/>
  <c r="G2907"/>
  <c r="I2906"/>
  <c r="K2905" i="14"/>
  <c r="M2905" s="1"/>
  <c r="J2905"/>
  <c r="H2907"/>
  <c r="R2908"/>
  <c r="T2907"/>
  <c r="S2908" s="1"/>
  <c r="G2907"/>
  <c r="I2906"/>
  <c r="J2905" i="13"/>
  <c r="K2905"/>
  <c r="M2905" s="1"/>
  <c r="G2907"/>
  <c r="I2906"/>
  <c r="U2184"/>
  <c r="S2184"/>
  <c r="U2907" i="15" l="1"/>
  <c r="S2907"/>
  <c r="R2909"/>
  <c r="T2908"/>
  <c r="I2907"/>
  <c r="G2908"/>
  <c r="J2906"/>
  <c r="K2906"/>
  <c r="M2906" s="1"/>
  <c r="H2908"/>
  <c r="J2906" i="14"/>
  <c r="K2906"/>
  <c r="M2906" s="1"/>
  <c r="H2908"/>
  <c r="R2909"/>
  <c r="T2908"/>
  <c r="S2909" s="1"/>
  <c r="I2907"/>
  <c r="G2908"/>
  <c r="J2906" i="13"/>
  <c r="K2906"/>
  <c r="M2906" s="1"/>
  <c r="G2908"/>
  <c r="I2907"/>
  <c r="U2185"/>
  <c r="S2185"/>
  <c r="H2909" i="15" l="1"/>
  <c r="U2908"/>
  <c r="S2908"/>
  <c r="R2910"/>
  <c r="T2909"/>
  <c r="J2907"/>
  <c r="K2907"/>
  <c r="M2907" s="1"/>
  <c r="G2909"/>
  <c r="I2908"/>
  <c r="G2909" i="14"/>
  <c r="I2908"/>
  <c r="H2909"/>
  <c r="R2910"/>
  <c r="S2910"/>
  <c r="T2909"/>
  <c r="J2907"/>
  <c r="K2907"/>
  <c r="M2907" s="1"/>
  <c r="J2907" i="13"/>
  <c r="K2907"/>
  <c r="M2907" s="1"/>
  <c r="I2908"/>
  <c r="G2909"/>
  <c r="U2186"/>
  <c r="S2186"/>
  <c r="H2910" i="15" l="1"/>
  <c r="U2909"/>
  <c r="S2909"/>
  <c r="G2910"/>
  <c r="I2909"/>
  <c r="J2908"/>
  <c r="K2908"/>
  <c r="M2908" s="1"/>
  <c r="R2911"/>
  <c r="T2910"/>
  <c r="J2908" i="14"/>
  <c r="K2908"/>
  <c r="M2908" s="1"/>
  <c r="G2910"/>
  <c r="I2909"/>
  <c r="H2910"/>
  <c r="R2911"/>
  <c r="T2910"/>
  <c r="S2911" s="1"/>
  <c r="J2908" i="13"/>
  <c r="K2908"/>
  <c r="M2908" s="1"/>
  <c r="I2909"/>
  <c r="G2910"/>
  <c r="U2187"/>
  <c r="S2187"/>
  <c r="U2910" i="15" l="1"/>
  <c r="S2910"/>
  <c r="J2909"/>
  <c r="K2909"/>
  <c r="M2909" s="1"/>
  <c r="R2912"/>
  <c r="T2911"/>
  <c r="H2911"/>
  <c r="G2911"/>
  <c r="I2910"/>
  <c r="G2911" i="14"/>
  <c r="I2910"/>
  <c r="J2909"/>
  <c r="K2909"/>
  <c r="M2909" s="1"/>
  <c r="R2912"/>
  <c r="T2911"/>
  <c r="S2912" s="1"/>
  <c r="H2911"/>
  <c r="J2909" i="13"/>
  <c r="K2909"/>
  <c r="M2909" s="1"/>
  <c r="G2911"/>
  <c r="I2910"/>
  <c r="U2188"/>
  <c r="S2188"/>
  <c r="H2912" i="15" l="1"/>
  <c r="U2911"/>
  <c r="S2911"/>
  <c r="G2912"/>
  <c r="I2911"/>
  <c r="J2910"/>
  <c r="K2910"/>
  <c r="M2910" s="1"/>
  <c r="R2913"/>
  <c r="T2912"/>
  <c r="G2912" i="14"/>
  <c r="I2911"/>
  <c r="J2910"/>
  <c r="K2910"/>
  <c r="M2910" s="1"/>
  <c r="R2913"/>
  <c r="T2912"/>
  <c r="S2913" s="1"/>
  <c r="H2912"/>
  <c r="J2910" i="13"/>
  <c r="K2910"/>
  <c r="M2910" s="1"/>
  <c r="I2911"/>
  <c r="G2912"/>
  <c r="U2189"/>
  <c r="S2189"/>
  <c r="R2914" i="15" l="1"/>
  <c r="T2913"/>
  <c r="J2911"/>
  <c r="K2911"/>
  <c r="M2911" s="1"/>
  <c r="H2913"/>
  <c r="U2912"/>
  <c r="S2912"/>
  <c r="G2913"/>
  <c r="I2912"/>
  <c r="G2913" i="14"/>
  <c r="I2912"/>
  <c r="H2913"/>
  <c r="J2911"/>
  <c r="K2911"/>
  <c r="M2911" s="1"/>
  <c r="T2913"/>
  <c r="R2914"/>
  <c r="S2914"/>
  <c r="J2911" i="13"/>
  <c r="K2911"/>
  <c r="M2911" s="1"/>
  <c r="G2913"/>
  <c r="I2912"/>
  <c r="U2190"/>
  <c r="S2190"/>
  <c r="T2914" i="15" l="1"/>
  <c r="R2915"/>
  <c r="G2914"/>
  <c r="I2913"/>
  <c r="J2912"/>
  <c r="K2912"/>
  <c r="M2912" s="1"/>
  <c r="U2913"/>
  <c r="S2913"/>
  <c r="H2914"/>
  <c r="G2914" i="14"/>
  <c r="I2913"/>
  <c r="H2914"/>
  <c r="J2912"/>
  <c r="K2912"/>
  <c r="M2912" s="1"/>
  <c r="S2915"/>
  <c r="T2914"/>
  <c r="R2915"/>
  <c r="J2912" i="13"/>
  <c r="K2912"/>
  <c r="M2912" s="1"/>
  <c r="G2914"/>
  <c r="I2913"/>
  <c r="U2191"/>
  <c r="S2191"/>
  <c r="H2915" i="15" l="1"/>
  <c r="G2915"/>
  <c r="I2914"/>
  <c r="U2914"/>
  <c r="S2914"/>
  <c r="R2916"/>
  <c r="T2915"/>
  <c r="J2913"/>
  <c r="K2913"/>
  <c r="M2913" s="1"/>
  <c r="J2913" i="14"/>
  <c r="K2913"/>
  <c r="M2913" s="1"/>
  <c r="R2916"/>
  <c r="T2915"/>
  <c r="S2916" s="1"/>
  <c r="H2915"/>
  <c r="G2915"/>
  <c r="I2914"/>
  <c r="J2913" i="13"/>
  <c r="K2913"/>
  <c r="M2913" s="1"/>
  <c r="I2914"/>
  <c r="G2915"/>
  <c r="U2192"/>
  <c r="S2192"/>
  <c r="H2916" i="15" l="1"/>
  <c r="J2914"/>
  <c r="K2914"/>
  <c r="M2914" s="1"/>
  <c r="I2915"/>
  <c r="G2916"/>
  <c r="U2915"/>
  <c r="S2915"/>
  <c r="R2917"/>
  <c r="T2916"/>
  <c r="R2917" i="14"/>
  <c r="T2916"/>
  <c r="S2917" s="1"/>
  <c r="J2914"/>
  <c r="K2914"/>
  <c r="M2914" s="1"/>
  <c r="H2916"/>
  <c r="I2915"/>
  <c r="G2916"/>
  <c r="J2914" i="13"/>
  <c r="K2914"/>
  <c r="M2914" s="1"/>
  <c r="I2915"/>
  <c r="G2916"/>
  <c r="U2193"/>
  <c r="S2193"/>
  <c r="H2917" i="15" l="1"/>
  <c r="G2917"/>
  <c r="I2916"/>
  <c r="R2918"/>
  <c r="T2917"/>
  <c r="J2915"/>
  <c r="K2915"/>
  <c r="M2915" s="1"/>
  <c r="U2916"/>
  <c r="S2916"/>
  <c r="R2918" i="14"/>
  <c r="T2917"/>
  <c r="S2918" s="1"/>
  <c r="G2917"/>
  <c r="I2916"/>
  <c r="H2917"/>
  <c r="J2915"/>
  <c r="K2915"/>
  <c r="M2915" s="1"/>
  <c r="J2915" i="13"/>
  <c r="K2915"/>
  <c r="M2915" s="1"/>
  <c r="I2916"/>
  <c r="G2917"/>
  <c r="U2194"/>
  <c r="S2194"/>
  <c r="H2918" i="15" l="1"/>
  <c r="J2916"/>
  <c r="K2916"/>
  <c r="M2916" s="1"/>
  <c r="U2917"/>
  <c r="S2917"/>
  <c r="G2918"/>
  <c r="I2917"/>
  <c r="R2919"/>
  <c r="T2918"/>
  <c r="R2919" i="14"/>
  <c r="S2919"/>
  <c r="T2918"/>
  <c r="G2918"/>
  <c r="I2917"/>
  <c r="J2916"/>
  <c r="K2916"/>
  <c r="M2916" s="1"/>
  <c r="H2918"/>
  <c r="J2916" i="13"/>
  <c r="K2916"/>
  <c r="M2916" s="1"/>
  <c r="I2917"/>
  <c r="G2918"/>
  <c r="U2195"/>
  <c r="S2195"/>
  <c r="R2920" i="15" l="1"/>
  <c r="T2919"/>
  <c r="J2917"/>
  <c r="K2917"/>
  <c r="M2917" s="1"/>
  <c r="H2919"/>
  <c r="U2918"/>
  <c r="S2918"/>
  <c r="G2919"/>
  <c r="I2918"/>
  <c r="R2920" i="14"/>
  <c r="T2919"/>
  <c r="S2920" s="1"/>
  <c r="G2919"/>
  <c r="I2918"/>
  <c r="J2917"/>
  <c r="K2917"/>
  <c r="M2917" s="1"/>
  <c r="H2919"/>
  <c r="J2917" i="13"/>
  <c r="K2917"/>
  <c r="M2917" s="1"/>
  <c r="I2918"/>
  <c r="G2919"/>
  <c r="U2196"/>
  <c r="S2196"/>
  <c r="U2919" i="15" l="1"/>
  <c r="S2919"/>
  <c r="G2920"/>
  <c r="I2919"/>
  <c r="R2921"/>
  <c r="T2920"/>
  <c r="J2918"/>
  <c r="K2918"/>
  <c r="M2918" s="1"/>
  <c r="H2920"/>
  <c r="R2921" i="14"/>
  <c r="T2920"/>
  <c r="S2921" s="1"/>
  <c r="G2920"/>
  <c r="I2919"/>
  <c r="J2918"/>
  <c r="K2918"/>
  <c r="M2918" s="1"/>
  <c r="H2920"/>
  <c r="J2918" i="13"/>
  <c r="K2918"/>
  <c r="M2918" s="1"/>
  <c r="G2920"/>
  <c r="I2919"/>
  <c r="U2197"/>
  <c r="S2197"/>
  <c r="U2920" i="15" l="1"/>
  <c r="S2920"/>
  <c r="H2921"/>
  <c r="J2919"/>
  <c r="K2919"/>
  <c r="M2919" s="1"/>
  <c r="G2921"/>
  <c r="I2920"/>
  <c r="R2922"/>
  <c r="T2921"/>
  <c r="H2921" i="14"/>
  <c r="R2922"/>
  <c r="T2921"/>
  <c r="S2922" s="1"/>
  <c r="G2921"/>
  <c r="I2920"/>
  <c r="J2919"/>
  <c r="K2919"/>
  <c r="M2919" s="1"/>
  <c r="J2919" i="13"/>
  <c r="K2919"/>
  <c r="M2919" s="1"/>
  <c r="G2921"/>
  <c r="I2920"/>
  <c r="U2198"/>
  <c r="S2198"/>
  <c r="J2920" i="15" l="1"/>
  <c r="K2920"/>
  <c r="M2920" s="1"/>
  <c r="U2921"/>
  <c r="S2921"/>
  <c r="H2922"/>
  <c r="T2922"/>
  <c r="R2923"/>
  <c r="G2922"/>
  <c r="I2921"/>
  <c r="S2923" i="14"/>
  <c r="T2922"/>
  <c r="R2923"/>
  <c r="H2922"/>
  <c r="G2922"/>
  <c r="I2921"/>
  <c r="J2920"/>
  <c r="K2920"/>
  <c r="M2920" s="1"/>
  <c r="J2920" i="13"/>
  <c r="K2920"/>
  <c r="M2920" s="1"/>
  <c r="G2922"/>
  <c r="I2921"/>
  <c r="U2199"/>
  <c r="S2199"/>
  <c r="R2924" i="15" l="1"/>
  <c r="T2923"/>
  <c r="J2921"/>
  <c r="K2921"/>
  <c r="M2921" s="1"/>
  <c r="U2922"/>
  <c r="S2922"/>
  <c r="H2923"/>
  <c r="G2923"/>
  <c r="I2922"/>
  <c r="J2921" i="14"/>
  <c r="K2921"/>
  <c r="M2921" s="1"/>
  <c r="R2924"/>
  <c r="T2923"/>
  <c r="S2924" s="1"/>
  <c r="H2923"/>
  <c r="G2923"/>
  <c r="I2922"/>
  <c r="J2921" i="13"/>
  <c r="K2921"/>
  <c r="M2921" s="1"/>
  <c r="I2922"/>
  <c r="G2923"/>
  <c r="U2200"/>
  <c r="S2200"/>
  <c r="H2924" i="15" l="1"/>
  <c r="I2923"/>
  <c r="G2924"/>
  <c r="J2922"/>
  <c r="K2922"/>
  <c r="M2922" s="1"/>
  <c r="U2923"/>
  <c r="S2923"/>
  <c r="R2925"/>
  <c r="T2924"/>
  <c r="H2924" i="14"/>
  <c r="J2922"/>
  <c r="K2922"/>
  <c r="M2922" s="1"/>
  <c r="R2925"/>
  <c r="S2925"/>
  <c r="T2924"/>
  <c r="I2923"/>
  <c r="G2924"/>
  <c r="J2922" i="13"/>
  <c r="K2922"/>
  <c r="M2922" s="1"/>
  <c r="I2923"/>
  <c r="G2924"/>
  <c r="U2201"/>
  <c r="S2201"/>
  <c r="G2925" i="15" l="1"/>
  <c r="I2924"/>
  <c r="H2925"/>
  <c r="J2923"/>
  <c r="K2923"/>
  <c r="M2923" s="1"/>
  <c r="R2926"/>
  <c r="T2925"/>
  <c r="U2924"/>
  <c r="S2924"/>
  <c r="H2925" i="14"/>
  <c r="G2925"/>
  <c r="I2924"/>
  <c r="R2926"/>
  <c r="S2926"/>
  <c r="T2925"/>
  <c r="J2923"/>
  <c r="K2923"/>
  <c r="M2923" s="1"/>
  <c r="J2923" i="13"/>
  <c r="K2923"/>
  <c r="M2923" s="1"/>
  <c r="I2924"/>
  <c r="G2925"/>
  <c r="U2202"/>
  <c r="S2202"/>
  <c r="U2925" i="15" l="1"/>
  <c r="S2925"/>
  <c r="G2926"/>
  <c r="I2925"/>
  <c r="J2924"/>
  <c r="K2924"/>
  <c r="M2924" s="1"/>
  <c r="H2926"/>
  <c r="R2927"/>
  <c r="T2926"/>
  <c r="H2926" i="14"/>
  <c r="J2924"/>
  <c r="K2924"/>
  <c r="M2924" s="1"/>
  <c r="G2926"/>
  <c r="I2925"/>
  <c r="R2927"/>
  <c r="T2926"/>
  <c r="S2927" s="1"/>
  <c r="J2924" i="13"/>
  <c r="K2924"/>
  <c r="M2924" s="1"/>
  <c r="I2925"/>
  <c r="G2926"/>
  <c r="U2203"/>
  <c r="S2203"/>
  <c r="R2928" i="15" l="1"/>
  <c r="T2927"/>
  <c r="J2925"/>
  <c r="K2925"/>
  <c r="M2925" s="1"/>
  <c r="U2926"/>
  <c r="S2926"/>
  <c r="G2927"/>
  <c r="I2926"/>
  <c r="H2927"/>
  <c r="H2927" i="14"/>
  <c r="R2928"/>
  <c r="T2927"/>
  <c r="S2928" s="1"/>
  <c r="G2927"/>
  <c r="I2926"/>
  <c r="J2925"/>
  <c r="K2925"/>
  <c r="M2925" s="1"/>
  <c r="J2925" i="13"/>
  <c r="K2925"/>
  <c r="M2925" s="1"/>
  <c r="I2926"/>
  <c r="G2927"/>
  <c r="U2204"/>
  <c r="S2204"/>
  <c r="G2928" i="15" l="1"/>
  <c r="I2927"/>
  <c r="J2926"/>
  <c r="K2926"/>
  <c r="M2926" s="1"/>
  <c r="U2927"/>
  <c r="S2927"/>
  <c r="R2929"/>
  <c r="T2928"/>
  <c r="H2928"/>
  <c r="R2929" i="14"/>
  <c r="T2928"/>
  <c r="S2929" s="1"/>
  <c r="H2928"/>
  <c r="G2928"/>
  <c r="I2927"/>
  <c r="J2926"/>
  <c r="K2926"/>
  <c r="M2926" s="1"/>
  <c r="J2926" i="13"/>
  <c r="K2926"/>
  <c r="M2926" s="1"/>
  <c r="G2928"/>
  <c r="I2927"/>
  <c r="U2205"/>
  <c r="S2205"/>
  <c r="G2929" i="15" l="1"/>
  <c r="I2928"/>
  <c r="H2929"/>
  <c r="U2928"/>
  <c r="S2928"/>
  <c r="R2930"/>
  <c r="T2929"/>
  <c r="J2927"/>
  <c r="K2927"/>
  <c r="M2927" s="1"/>
  <c r="T2929" i="14"/>
  <c r="S2930" s="1"/>
  <c r="R2930"/>
  <c r="H2929"/>
  <c r="G2929"/>
  <c r="I2928"/>
  <c r="J2927"/>
  <c r="K2927"/>
  <c r="M2927" s="1"/>
  <c r="J2927" i="13"/>
  <c r="K2927"/>
  <c r="M2927" s="1"/>
  <c r="I2928"/>
  <c r="G2929"/>
  <c r="U2206"/>
  <c r="S2206"/>
  <c r="H2930" i="15" l="1"/>
  <c r="J2928"/>
  <c r="K2928"/>
  <c r="M2928" s="1"/>
  <c r="G2930"/>
  <c r="I2929"/>
  <c r="U2929"/>
  <c r="S2929"/>
  <c r="T2930"/>
  <c r="R2931"/>
  <c r="S2931" i="14"/>
  <c r="T2930"/>
  <c r="R2931"/>
  <c r="H2930"/>
  <c r="J2928"/>
  <c r="K2928"/>
  <c r="M2928" s="1"/>
  <c r="G2930"/>
  <c r="I2929"/>
  <c r="J2928" i="13"/>
  <c r="K2928"/>
  <c r="M2928" s="1"/>
  <c r="I2929"/>
  <c r="G2930"/>
  <c r="U2207"/>
  <c r="S2207"/>
  <c r="H2931" i="15" l="1"/>
  <c r="K2929"/>
  <c r="M2929" s="1"/>
  <c r="J2929"/>
  <c r="R2932"/>
  <c r="T2931"/>
  <c r="G2931"/>
  <c r="I2930"/>
  <c r="U2930"/>
  <c r="S2930"/>
  <c r="J2929" i="14"/>
  <c r="K2929"/>
  <c r="M2929" s="1"/>
  <c r="R2932"/>
  <c r="T2931"/>
  <c r="S2932" s="1"/>
  <c r="H2931"/>
  <c r="G2931"/>
  <c r="I2930"/>
  <c r="J2929" i="13"/>
  <c r="K2929"/>
  <c r="M2929" s="1"/>
  <c r="I2930"/>
  <c r="G2931"/>
  <c r="U2208"/>
  <c r="S2208"/>
  <c r="J2930" i="15" l="1"/>
  <c r="K2930"/>
  <c r="M2930" s="1"/>
  <c r="I2931"/>
  <c r="G2932"/>
  <c r="H2932"/>
  <c r="U2931"/>
  <c r="S2931"/>
  <c r="R2933"/>
  <c r="T2932"/>
  <c r="R2933" i="14"/>
  <c r="T2932"/>
  <c r="S2933" s="1"/>
  <c r="J2930"/>
  <c r="K2930"/>
  <c r="M2930" s="1"/>
  <c r="H2932"/>
  <c r="I2931"/>
  <c r="G2932"/>
  <c r="J2930" i="13"/>
  <c r="K2930"/>
  <c r="M2930" s="1"/>
  <c r="G2932"/>
  <c r="I2931"/>
  <c r="U2209"/>
  <c r="S2209"/>
  <c r="R2934" i="15" l="1"/>
  <c r="T2933"/>
  <c r="G2933"/>
  <c r="I2932"/>
  <c r="J2931"/>
  <c r="K2931"/>
  <c r="M2931" s="1"/>
  <c r="H2933"/>
  <c r="U2932"/>
  <c r="S2932"/>
  <c r="R2934" i="14"/>
  <c r="T2933"/>
  <c r="S2934" s="1"/>
  <c r="G2933"/>
  <c r="I2932"/>
  <c r="H2933"/>
  <c r="J2931"/>
  <c r="K2931"/>
  <c r="M2931" s="1"/>
  <c r="J2931" i="13"/>
  <c r="K2931"/>
  <c r="M2931" s="1"/>
  <c r="G2933"/>
  <c r="I2932"/>
  <c r="U2210"/>
  <c r="S2210"/>
  <c r="H2934" i="15" l="1"/>
  <c r="U2933"/>
  <c r="S2933"/>
  <c r="G2934"/>
  <c r="I2933"/>
  <c r="R2935"/>
  <c r="T2934"/>
  <c r="J2932"/>
  <c r="K2932"/>
  <c r="M2932" s="1"/>
  <c r="R2935" i="14"/>
  <c r="T2934"/>
  <c r="S2935" s="1"/>
  <c r="J2932"/>
  <c r="K2932"/>
  <c r="M2932" s="1"/>
  <c r="G2934"/>
  <c r="I2933"/>
  <c r="H2934"/>
  <c r="J2932" i="13"/>
  <c r="K2932"/>
  <c r="M2932" s="1"/>
  <c r="I2933"/>
  <c r="G2934"/>
  <c r="U2211"/>
  <c r="S2211"/>
  <c r="J2933" i="15" l="1"/>
  <c r="K2933"/>
  <c r="M2933" s="1"/>
  <c r="H2935"/>
  <c r="U2934"/>
  <c r="S2934"/>
  <c r="G2935"/>
  <c r="I2934"/>
  <c r="R2936"/>
  <c r="T2935"/>
  <c r="R2936" i="14"/>
  <c r="S2936"/>
  <c r="T2935"/>
  <c r="G2935"/>
  <c r="I2934"/>
  <c r="J2933"/>
  <c r="K2933"/>
  <c r="M2933" s="1"/>
  <c r="H2935"/>
  <c r="J2933" i="13"/>
  <c r="K2933"/>
  <c r="M2933" s="1"/>
  <c r="G2935"/>
  <c r="I2934"/>
  <c r="U2212"/>
  <c r="S2212"/>
  <c r="J2934" i="15" l="1"/>
  <c r="K2934"/>
  <c r="M2934" s="1"/>
  <c r="H2936"/>
  <c r="R2937"/>
  <c r="T2936"/>
  <c r="U2935"/>
  <c r="S2935"/>
  <c r="G2936"/>
  <c r="I2935"/>
  <c r="R2937" i="14"/>
  <c r="T2936"/>
  <c r="S2937" s="1"/>
  <c r="G2936"/>
  <c r="I2935"/>
  <c r="J2934"/>
  <c r="K2934"/>
  <c r="M2934" s="1"/>
  <c r="H2936"/>
  <c r="J2934" i="13"/>
  <c r="K2934"/>
  <c r="M2934" s="1"/>
  <c r="G2936"/>
  <c r="I2935"/>
  <c r="U2213"/>
  <c r="S2213"/>
  <c r="H2937" i="15" l="1"/>
  <c r="R2938"/>
  <c r="T2937"/>
  <c r="G2937"/>
  <c r="I2936"/>
  <c r="J2935"/>
  <c r="K2935"/>
  <c r="M2935" s="1"/>
  <c r="U2936"/>
  <c r="S2936"/>
  <c r="T2937" i="14"/>
  <c r="S2938" s="1"/>
  <c r="R2938"/>
  <c r="H2937"/>
  <c r="G2937"/>
  <c r="I2936"/>
  <c r="J2935"/>
  <c r="K2935"/>
  <c r="M2935" s="1"/>
  <c r="J2935" i="13"/>
  <c r="K2935"/>
  <c r="M2935" s="1"/>
  <c r="I2936"/>
  <c r="G2937"/>
  <c r="U2214"/>
  <c r="S2214"/>
  <c r="U2937" i="15" l="1"/>
  <c r="S2937"/>
  <c r="H2938"/>
  <c r="T2938"/>
  <c r="R2939"/>
  <c r="G2938"/>
  <c r="I2937"/>
  <c r="J2936"/>
  <c r="K2936"/>
  <c r="M2936" s="1"/>
  <c r="S2939" i="14"/>
  <c r="T2938"/>
  <c r="R2939"/>
  <c r="H2938"/>
  <c r="G2938"/>
  <c r="I2937"/>
  <c r="J2936"/>
  <c r="K2936"/>
  <c r="M2936" s="1"/>
  <c r="J2936" i="13"/>
  <c r="K2936"/>
  <c r="M2936" s="1"/>
  <c r="I2937"/>
  <c r="G2938"/>
  <c r="U2215"/>
  <c r="S2215"/>
  <c r="G2939" i="15" l="1"/>
  <c r="I2938"/>
  <c r="J2937"/>
  <c r="K2937"/>
  <c r="M2937" s="1"/>
  <c r="H2939"/>
  <c r="U2938"/>
  <c r="S2938"/>
  <c r="R2940"/>
  <c r="T2939"/>
  <c r="R2940" i="14"/>
  <c r="T2939"/>
  <c r="S2940" s="1"/>
  <c r="H2939"/>
  <c r="G2939"/>
  <c r="I2938"/>
  <c r="J2937"/>
  <c r="K2937"/>
  <c r="M2937" s="1"/>
  <c r="J2937" i="13"/>
  <c r="K2937"/>
  <c r="M2937" s="1"/>
  <c r="G2939"/>
  <c r="I2938"/>
  <c r="U2216"/>
  <c r="S2216"/>
  <c r="R2941" i="15" l="1"/>
  <c r="T2940"/>
  <c r="J2938"/>
  <c r="K2938"/>
  <c r="M2938" s="1"/>
  <c r="H2940"/>
  <c r="I2939"/>
  <c r="G2940"/>
  <c r="U2939"/>
  <c r="S2939"/>
  <c r="R2941" i="14"/>
  <c r="T2940"/>
  <c r="S2941" s="1"/>
  <c r="J2938"/>
  <c r="K2938"/>
  <c r="M2938" s="1"/>
  <c r="H2940"/>
  <c r="I2939"/>
  <c r="G2940"/>
  <c r="J2938" i="13"/>
  <c r="K2938"/>
  <c r="M2938" s="1"/>
  <c r="G2940"/>
  <c r="I2939"/>
  <c r="U2217"/>
  <c r="S2217"/>
  <c r="G2941" i="15" l="1"/>
  <c r="I2940"/>
  <c r="U2940"/>
  <c r="S2940"/>
  <c r="R2942"/>
  <c r="T2941"/>
  <c r="H2941"/>
  <c r="J2939"/>
  <c r="K2939"/>
  <c r="M2939" s="1"/>
  <c r="R2942" i="14"/>
  <c r="T2941"/>
  <c r="S2942" s="1"/>
  <c r="G2941"/>
  <c r="I2940"/>
  <c r="H2941"/>
  <c r="J2939"/>
  <c r="K2939"/>
  <c r="M2939" s="1"/>
  <c r="J2939" i="13"/>
  <c r="K2939"/>
  <c r="M2939" s="1"/>
  <c r="G2941"/>
  <c r="I2940"/>
  <c r="U2218"/>
  <c r="S2218"/>
  <c r="H2942" i="15" l="1"/>
  <c r="G2942"/>
  <c r="I2941"/>
  <c r="R2943"/>
  <c r="T2942"/>
  <c r="J2940"/>
  <c r="K2940"/>
  <c r="M2940" s="1"/>
  <c r="U2941"/>
  <c r="S2941"/>
  <c r="R2943" i="14"/>
  <c r="T2942"/>
  <c r="S2943" s="1"/>
  <c r="J2940"/>
  <c r="K2940"/>
  <c r="M2940" s="1"/>
  <c r="G2942"/>
  <c r="I2941"/>
  <c r="H2942"/>
  <c r="J2940" i="13"/>
  <c r="K2940"/>
  <c r="M2940" s="1"/>
  <c r="I2941"/>
  <c r="G2942"/>
  <c r="U2219"/>
  <c r="S2219"/>
  <c r="H2943" i="15" l="1"/>
  <c r="G2943"/>
  <c r="I2942"/>
  <c r="U2942"/>
  <c r="S2942"/>
  <c r="R2944"/>
  <c r="T2943"/>
  <c r="J2941"/>
  <c r="K2941"/>
  <c r="M2941" s="1"/>
  <c r="R2944" i="14"/>
  <c r="T2943"/>
  <c r="S2944" s="1"/>
  <c r="J2941"/>
  <c r="K2941"/>
  <c r="M2941" s="1"/>
  <c r="G2943"/>
  <c r="I2942"/>
  <c r="H2943"/>
  <c r="J2941" i="13"/>
  <c r="K2941"/>
  <c r="M2941" s="1"/>
  <c r="I2942"/>
  <c r="G2943"/>
  <c r="U2220"/>
  <c r="S2220"/>
  <c r="J2942" i="15" l="1"/>
  <c r="K2942"/>
  <c r="M2942" s="1"/>
  <c r="G2944"/>
  <c r="I2943"/>
  <c r="H2944"/>
  <c r="U2943"/>
  <c r="S2943"/>
  <c r="R2945"/>
  <c r="T2944"/>
  <c r="R2945" i="14"/>
  <c r="T2944"/>
  <c r="S2945" s="1"/>
  <c r="J2942"/>
  <c r="K2942"/>
  <c r="M2942" s="1"/>
  <c r="G2944"/>
  <c r="I2943"/>
  <c r="H2944"/>
  <c r="J2942" i="13"/>
  <c r="K2942"/>
  <c r="M2942" s="1"/>
  <c r="G2944"/>
  <c r="I2943"/>
  <c r="U2221"/>
  <c r="S2221"/>
  <c r="R2946" i="15" l="1"/>
  <c r="T2945"/>
  <c r="J2943"/>
  <c r="K2943"/>
  <c r="M2943" s="1"/>
  <c r="H2945"/>
  <c r="G2945"/>
  <c r="I2944"/>
  <c r="U2944"/>
  <c r="S2944"/>
  <c r="J2943" i="14"/>
  <c r="K2943"/>
  <c r="M2943" s="1"/>
  <c r="H2945"/>
  <c r="R2946"/>
  <c r="T2945"/>
  <c r="S2946" s="1"/>
  <c r="G2945"/>
  <c r="I2944"/>
  <c r="J2943" i="13"/>
  <c r="K2943"/>
  <c r="M2943" s="1"/>
  <c r="G2945"/>
  <c r="I2944"/>
  <c r="U2222"/>
  <c r="S2222"/>
  <c r="G2946" i="15" l="1"/>
  <c r="I2945"/>
  <c r="U2945"/>
  <c r="S2945"/>
  <c r="T2946"/>
  <c r="R2947"/>
  <c r="J2944"/>
  <c r="K2944"/>
  <c r="M2944" s="1"/>
  <c r="H2946"/>
  <c r="K2944" i="14"/>
  <c r="M2944" s="1"/>
  <c r="J2944"/>
  <c r="H2946"/>
  <c r="S2947"/>
  <c r="T2946"/>
  <c r="R2947"/>
  <c r="G2946"/>
  <c r="I2945"/>
  <c r="J2944" i="13"/>
  <c r="K2944"/>
  <c r="M2944" s="1"/>
  <c r="I2945"/>
  <c r="G2946"/>
  <c r="U2223"/>
  <c r="S2223"/>
  <c r="G2947" i="15" l="1"/>
  <c r="I2946"/>
  <c r="K2945"/>
  <c r="M2945" s="1"/>
  <c r="J2945"/>
  <c r="H2947"/>
  <c r="U2946"/>
  <c r="S2946"/>
  <c r="R2948"/>
  <c r="T2947"/>
  <c r="J2945" i="14"/>
  <c r="K2945"/>
  <c r="M2945" s="1"/>
  <c r="R2948"/>
  <c r="T2947"/>
  <c r="S2948" s="1"/>
  <c r="H2947"/>
  <c r="G2947"/>
  <c r="I2946"/>
  <c r="J2945" i="13"/>
  <c r="K2945"/>
  <c r="M2945" s="1"/>
  <c r="G2947"/>
  <c r="I2946"/>
  <c r="U2224"/>
  <c r="S2224"/>
  <c r="I2947" i="15" l="1"/>
  <c r="G2948"/>
  <c r="J2946"/>
  <c r="K2946"/>
  <c r="M2946" s="1"/>
  <c r="H2948"/>
  <c r="R2949"/>
  <c r="T2948"/>
  <c r="U2947"/>
  <c r="S2947"/>
  <c r="R2949" i="14"/>
  <c r="T2948"/>
  <c r="S2949" s="1"/>
  <c r="J2946"/>
  <c r="K2946"/>
  <c r="M2946" s="1"/>
  <c r="H2948"/>
  <c r="I2947"/>
  <c r="G2948"/>
  <c r="J2946" i="13"/>
  <c r="K2946"/>
  <c r="M2946" s="1"/>
  <c r="G2948"/>
  <c r="I2947"/>
  <c r="U2225"/>
  <c r="S2225"/>
  <c r="G2949" i="15" l="1"/>
  <c r="I2948"/>
  <c r="J2947"/>
  <c r="K2947"/>
  <c r="M2947" s="1"/>
  <c r="U2948"/>
  <c r="S2948"/>
  <c r="H2949"/>
  <c r="R2950"/>
  <c r="T2949"/>
  <c r="G2949" i="14"/>
  <c r="I2948"/>
  <c r="R2950"/>
  <c r="T2949"/>
  <c r="S2950" s="1"/>
  <c r="H2949"/>
  <c r="J2947"/>
  <c r="K2947"/>
  <c r="M2947" s="1"/>
  <c r="J2947" i="13"/>
  <c r="K2947"/>
  <c r="M2947" s="1"/>
  <c r="I2948"/>
  <c r="G2949"/>
  <c r="U2226"/>
  <c r="S2226"/>
  <c r="R2951" i="15" l="1"/>
  <c r="T2950"/>
  <c r="G2950"/>
  <c r="I2949"/>
  <c r="J2948"/>
  <c r="K2948"/>
  <c r="M2948" s="1"/>
  <c r="U2949"/>
  <c r="S2949"/>
  <c r="H2950"/>
  <c r="R2951" i="14"/>
  <c r="T2950"/>
  <c r="S2951" s="1"/>
  <c r="G2950"/>
  <c r="I2949"/>
  <c r="H2950"/>
  <c r="J2948"/>
  <c r="K2948"/>
  <c r="M2948" s="1"/>
  <c r="J2948" i="13"/>
  <c r="K2948"/>
  <c r="M2948" s="1"/>
  <c r="I2949"/>
  <c r="G2950"/>
  <c r="U2227"/>
  <c r="S2227"/>
  <c r="U2950" i="15" l="1"/>
  <c r="S2950"/>
  <c r="J2949"/>
  <c r="K2949"/>
  <c r="M2949" s="1"/>
  <c r="R2952"/>
  <c r="T2951"/>
  <c r="H2951"/>
  <c r="G2951"/>
  <c r="I2950"/>
  <c r="R2952" i="14"/>
  <c r="T2951"/>
  <c r="S2952" s="1"/>
  <c r="J2949"/>
  <c r="K2949"/>
  <c r="M2949" s="1"/>
  <c r="G2951"/>
  <c r="I2950"/>
  <c r="H2951"/>
  <c r="J2949" i="13"/>
  <c r="K2949"/>
  <c r="M2949" s="1"/>
  <c r="I2950"/>
  <c r="G2951"/>
  <c r="U2228"/>
  <c r="S2228"/>
  <c r="H2952" i="15" l="1"/>
  <c r="G2952"/>
  <c r="I2951"/>
  <c r="R2953"/>
  <c r="T2952"/>
  <c r="U2951"/>
  <c r="S2951"/>
  <c r="J2950"/>
  <c r="K2950"/>
  <c r="M2950" s="1"/>
  <c r="R2953" i="14"/>
  <c r="T2952"/>
  <c r="S2953" s="1"/>
  <c r="G2952"/>
  <c r="I2951"/>
  <c r="J2950"/>
  <c r="K2950"/>
  <c r="M2950" s="1"/>
  <c r="H2952"/>
  <c r="J2950" i="13"/>
  <c r="K2950"/>
  <c r="M2950" s="1"/>
  <c r="G2952"/>
  <c r="I2951"/>
  <c r="U2229"/>
  <c r="S2229"/>
  <c r="H2953" i="15" l="1"/>
  <c r="J2951"/>
  <c r="K2951"/>
  <c r="M2951" s="1"/>
  <c r="R2954"/>
  <c r="T2953"/>
  <c r="G2953"/>
  <c r="I2952"/>
  <c r="U2952"/>
  <c r="S2952"/>
  <c r="T2953" i="14"/>
  <c r="S2954" s="1"/>
  <c r="R2954"/>
  <c r="H2953"/>
  <c r="G2953"/>
  <c r="I2952"/>
  <c r="J2951"/>
  <c r="K2951"/>
  <c r="M2951" s="1"/>
  <c r="J2951" i="13"/>
  <c r="K2951"/>
  <c r="M2951" s="1"/>
  <c r="I2952"/>
  <c r="G2953"/>
  <c r="U2230"/>
  <c r="S2230"/>
  <c r="G2954" i="15" l="1"/>
  <c r="I2953"/>
  <c r="U2953"/>
  <c r="S2953"/>
  <c r="J2952"/>
  <c r="K2952"/>
  <c r="M2952" s="1"/>
  <c r="H2954"/>
  <c r="T2954"/>
  <c r="R2955"/>
  <c r="S2955" i="14"/>
  <c r="T2954"/>
  <c r="R2955"/>
  <c r="H2954"/>
  <c r="G2954"/>
  <c r="I2953"/>
  <c r="J2952"/>
  <c r="K2952"/>
  <c r="M2952" s="1"/>
  <c r="J2952" i="13"/>
  <c r="K2952"/>
  <c r="M2952" s="1"/>
  <c r="I2953"/>
  <c r="G2954"/>
  <c r="U2231"/>
  <c r="S2231"/>
  <c r="R2956" i="15" l="1"/>
  <c r="T2955"/>
  <c r="U2954"/>
  <c r="S2954"/>
  <c r="H2955"/>
  <c r="G2955"/>
  <c r="I2954"/>
  <c r="K2953"/>
  <c r="M2953" s="1"/>
  <c r="J2953"/>
  <c r="R2956" i="14"/>
  <c r="T2955"/>
  <c r="S2956" s="1"/>
  <c r="H2955"/>
  <c r="G2955"/>
  <c r="I2954"/>
  <c r="J2953"/>
  <c r="K2953"/>
  <c r="M2953" s="1"/>
  <c r="J2953" i="13"/>
  <c r="K2953"/>
  <c r="M2953" s="1"/>
  <c r="G2955"/>
  <c r="I2954"/>
  <c r="U2232"/>
  <c r="S2232"/>
  <c r="R2957" i="15" l="1"/>
  <c r="T2956"/>
  <c r="J2954"/>
  <c r="K2954"/>
  <c r="M2954" s="1"/>
  <c r="U2955"/>
  <c r="S2955"/>
  <c r="H2956"/>
  <c r="I2955"/>
  <c r="G2956"/>
  <c r="R2957" i="14"/>
  <c r="T2956"/>
  <c r="S2957" s="1"/>
  <c r="J2954"/>
  <c r="K2954"/>
  <c r="M2954" s="1"/>
  <c r="H2956"/>
  <c r="I2955"/>
  <c r="G2956"/>
  <c r="J2954" i="13"/>
  <c r="K2954"/>
  <c r="M2954" s="1"/>
  <c r="G2956"/>
  <c r="I2955"/>
  <c r="U2233"/>
  <c r="S2233"/>
  <c r="H2957" i="15" l="1"/>
  <c r="U2956"/>
  <c r="S2956"/>
  <c r="R2958"/>
  <c r="T2957"/>
  <c r="J2955"/>
  <c r="K2955"/>
  <c r="M2955" s="1"/>
  <c r="G2957"/>
  <c r="I2956"/>
  <c r="G2957" i="14"/>
  <c r="I2956"/>
  <c r="R2958"/>
  <c r="T2957"/>
  <c r="S2958" s="1"/>
  <c r="H2957"/>
  <c r="J2955"/>
  <c r="K2955"/>
  <c r="M2955" s="1"/>
  <c r="J2955" i="13"/>
  <c r="K2955"/>
  <c r="M2955" s="1"/>
  <c r="I2956"/>
  <c r="G2957"/>
  <c r="U2234"/>
  <c r="S2234"/>
  <c r="H2958" i="15" l="1"/>
  <c r="G2958"/>
  <c r="I2957"/>
  <c r="U2957"/>
  <c r="S2957"/>
  <c r="J2956"/>
  <c r="K2956"/>
  <c r="M2956" s="1"/>
  <c r="R2959"/>
  <c r="T2958"/>
  <c r="R2959" i="14"/>
  <c r="T2958"/>
  <c r="S2959" s="1"/>
  <c r="J2956"/>
  <c r="K2956"/>
  <c r="M2956" s="1"/>
  <c r="G2958"/>
  <c r="I2957"/>
  <c r="H2958"/>
  <c r="J2956" i="13"/>
  <c r="K2956"/>
  <c r="M2956" s="1"/>
  <c r="G2958"/>
  <c r="I2957"/>
  <c r="U2235"/>
  <c r="S2235"/>
  <c r="H2959" i="15" l="1"/>
  <c r="J2957"/>
  <c r="K2957"/>
  <c r="M2957" s="1"/>
  <c r="R2960"/>
  <c r="T2959"/>
  <c r="G2959"/>
  <c r="I2958"/>
  <c r="U2958"/>
  <c r="S2958"/>
  <c r="R2960" i="14"/>
  <c r="T2959"/>
  <c r="S2960" s="1"/>
  <c r="G2959"/>
  <c r="I2958"/>
  <c r="J2957"/>
  <c r="K2957"/>
  <c r="M2957" s="1"/>
  <c r="H2959"/>
  <c r="J2957" i="13"/>
  <c r="K2957"/>
  <c r="M2957" s="1"/>
  <c r="G2959"/>
  <c r="I2958"/>
  <c r="U2236"/>
  <c r="S2236"/>
  <c r="J2958" i="15" l="1"/>
  <c r="K2958"/>
  <c r="M2958" s="1"/>
  <c r="U2959"/>
  <c r="S2959"/>
  <c r="H2960"/>
  <c r="R2961"/>
  <c r="T2960"/>
  <c r="G2960"/>
  <c r="I2959"/>
  <c r="R2961" i="14"/>
  <c r="T2960"/>
  <c r="S2961" s="1"/>
  <c r="G2960"/>
  <c r="I2959"/>
  <c r="J2958"/>
  <c r="K2958"/>
  <c r="M2958" s="1"/>
  <c r="H2960"/>
  <c r="J2958" i="13"/>
  <c r="K2958"/>
  <c r="M2958" s="1"/>
  <c r="I2959"/>
  <c r="G2960"/>
  <c r="U2237"/>
  <c r="S2237"/>
  <c r="G2961" i="15" l="1"/>
  <c r="I2960"/>
  <c r="J2959"/>
  <c r="K2959"/>
  <c r="M2959" s="1"/>
  <c r="R2962"/>
  <c r="T2961"/>
  <c r="U2960"/>
  <c r="S2960"/>
  <c r="H2961"/>
  <c r="H2961" i="14"/>
  <c r="T2961"/>
  <c r="S2962" s="1"/>
  <c r="R2962"/>
  <c r="G2961"/>
  <c r="I2960"/>
  <c r="J2959"/>
  <c r="K2959"/>
  <c r="M2959" s="1"/>
  <c r="J2959" i="13"/>
  <c r="K2959"/>
  <c r="M2959" s="1"/>
  <c r="I2960"/>
  <c r="G2961"/>
  <c r="U2238"/>
  <c r="S2238"/>
  <c r="U2961" i="15" l="1"/>
  <c r="S2961"/>
  <c r="J2960"/>
  <c r="K2960"/>
  <c r="M2960" s="1"/>
  <c r="G2962"/>
  <c r="I2961"/>
  <c r="H2962"/>
  <c r="T2962"/>
  <c r="R2963"/>
  <c r="H2962" i="14"/>
  <c r="T2962"/>
  <c r="S2963" s="1"/>
  <c r="R2963"/>
  <c r="G2962"/>
  <c r="I2961"/>
  <c r="J2960"/>
  <c r="K2960"/>
  <c r="M2960" s="1"/>
  <c r="J2960" i="13"/>
  <c r="K2960"/>
  <c r="M2960" s="1"/>
  <c r="I2961"/>
  <c r="G2962"/>
  <c r="U2239"/>
  <c r="S2239"/>
  <c r="U2962" i="15" l="1"/>
  <c r="S2962"/>
  <c r="G2963"/>
  <c r="I2962"/>
  <c r="R2964"/>
  <c r="T2963"/>
  <c r="K2961"/>
  <c r="M2961" s="1"/>
  <c r="J2961"/>
  <c r="H2963"/>
  <c r="H2963" i="14"/>
  <c r="R2964"/>
  <c r="T2963"/>
  <c r="S2964" s="1"/>
  <c r="G2963"/>
  <c r="I2962"/>
  <c r="K2961"/>
  <c r="M2961" s="1"/>
  <c r="J2961"/>
  <c r="J2961" i="13"/>
  <c r="K2961"/>
  <c r="M2961" s="1"/>
  <c r="I2962"/>
  <c r="G2963"/>
  <c r="U2240"/>
  <c r="S2240"/>
  <c r="U2963" i="15" l="1"/>
  <c r="S2963"/>
  <c r="H2964"/>
  <c r="I2963"/>
  <c r="G2964"/>
  <c r="J2962"/>
  <c r="K2962"/>
  <c r="M2962" s="1"/>
  <c r="R2965"/>
  <c r="T2964"/>
  <c r="R2965" i="14"/>
  <c r="T2964"/>
  <c r="S2965" s="1"/>
  <c r="H2964"/>
  <c r="J2962"/>
  <c r="K2962"/>
  <c r="M2962" s="1"/>
  <c r="I2963"/>
  <c r="G2964"/>
  <c r="J2962" i="13"/>
  <c r="K2962"/>
  <c r="M2962" s="1"/>
  <c r="G2964"/>
  <c r="I2963"/>
  <c r="U2241"/>
  <c r="S2241"/>
  <c r="R2966" i="15" l="1"/>
  <c r="T2965"/>
  <c r="U2964"/>
  <c r="S2964"/>
  <c r="G2965"/>
  <c r="I2964"/>
  <c r="H2965"/>
  <c r="J2963"/>
  <c r="K2963"/>
  <c r="M2963" s="1"/>
  <c r="G2965" i="14"/>
  <c r="I2964"/>
  <c r="R2966"/>
  <c r="T2965"/>
  <c r="S2966" s="1"/>
  <c r="H2965"/>
  <c r="J2963"/>
  <c r="K2963"/>
  <c r="M2963" s="1"/>
  <c r="J2963" i="13"/>
  <c r="K2963"/>
  <c r="M2963" s="1"/>
  <c r="I2964"/>
  <c r="G2965"/>
  <c r="U2242"/>
  <c r="S2242"/>
  <c r="U2965" i="15" l="1"/>
  <c r="S2965"/>
  <c r="R2967"/>
  <c r="T2966"/>
  <c r="G2966"/>
  <c r="I2965"/>
  <c r="J2964"/>
  <c r="K2964"/>
  <c r="M2964" s="1"/>
  <c r="H2966"/>
  <c r="R2967" i="14"/>
  <c r="S2967"/>
  <c r="T2966"/>
  <c r="G2966"/>
  <c r="I2965"/>
  <c r="J2964"/>
  <c r="K2964"/>
  <c r="M2964" s="1"/>
  <c r="H2966"/>
  <c r="J2964" i="13"/>
  <c r="K2964"/>
  <c r="M2964" s="1"/>
  <c r="I2965"/>
  <c r="G2966"/>
  <c r="U2243"/>
  <c r="S2243"/>
  <c r="H2967" i="15" l="1"/>
  <c r="R2968"/>
  <c r="T2967"/>
  <c r="G2967"/>
  <c r="I2966"/>
  <c r="U2966"/>
  <c r="S2966"/>
  <c r="J2965"/>
  <c r="K2965"/>
  <c r="M2965" s="1"/>
  <c r="R2968" i="14"/>
  <c r="T2967"/>
  <c r="S2968" s="1"/>
  <c r="G2967"/>
  <c r="I2966"/>
  <c r="J2965"/>
  <c r="K2965"/>
  <c r="M2965" s="1"/>
  <c r="H2967"/>
  <c r="J2965" i="13"/>
  <c r="K2965"/>
  <c r="M2965" s="1"/>
  <c r="G2967"/>
  <c r="I2966"/>
  <c r="U2244"/>
  <c r="S2244"/>
  <c r="U2967" i="15" l="1"/>
  <c r="S2967"/>
  <c r="R2969"/>
  <c r="T2968"/>
  <c r="G2968"/>
  <c r="I2967"/>
  <c r="H2968"/>
  <c r="J2966"/>
  <c r="K2966"/>
  <c r="M2966" s="1"/>
  <c r="J2966" i="14"/>
  <c r="K2966"/>
  <c r="M2966" s="1"/>
  <c r="R2969"/>
  <c r="T2968"/>
  <c r="S2969" s="1"/>
  <c r="G2968"/>
  <c r="I2967"/>
  <c r="H2968"/>
  <c r="J2966" i="13"/>
  <c r="K2966"/>
  <c r="M2966" s="1"/>
  <c r="I2967"/>
  <c r="G2968"/>
  <c r="U2245"/>
  <c r="S2245"/>
  <c r="U2968" i="15" l="1"/>
  <c r="S2968"/>
  <c r="G2969"/>
  <c r="I2968"/>
  <c r="H2969"/>
  <c r="R2970"/>
  <c r="T2969"/>
  <c r="J2967"/>
  <c r="K2967"/>
  <c r="M2967" s="1"/>
  <c r="H2969" i="14"/>
  <c r="J2967"/>
  <c r="K2967"/>
  <c r="M2967" s="1"/>
  <c r="S2970"/>
  <c r="R2970"/>
  <c r="T2969"/>
  <c r="G2969"/>
  <c r="I2968"/>
  <c r="J2967" i="13"/>
  <c r="K2967"/>
  <c r="M2967" s="1"/>
  <c r="I2968"/>
  <c r="G2969"/>
  <c r="U2246"/>
  <c r="S2246"/>
  <c r="J2968" i="15" l="1"/>
  <c r="K2968"/>
  <c r="M2968" s="1"/>
  <c r="U2969"/>
  <c r="S2969"/>
  <c r="H2970"/>
  <c r="G2970"/>
  <c r="I2969"/>
  <c r="T2970"/>
  <c r="R2971"/>
  <c r="K2968" i="14"/>
  <c r="M2968" s="1"/>
  <c r="J2968"/>
  <c r="H2970"/>
  <c r="T2970"/>
  <c r="S2971" s="1"/>
  <c r="R2971"/>
  <c r="G2970"/>
  <c r="I2969"/>
  <c r="J2968" i="13"/>
  <c r="K2968"/>
  <c r="M2968" s="1"/>
  <c r="I2969"/>
  <c r="G2970"/>
  <c r="U2247"/>
  <c r="S2247"/>
  <c r="J2969" i="15" l="1"/>
  <c r="K2969"/>
  <c r="M2969" s="1"/>
  <c r="R2972"/>
  <c r="T2971"/>
  <c r="H2971"/>
  <c r="U2970"/>
  <c r="S2970"/>
  <c r="G2971"/>
  <c r="I2970"/>
  <c r="H2971" i="14"/>
  <c r="J2969"/>
  <c r="K2969"/>
  <c r="M2969" s="1"/>
  <c r="R2972"/>
  <c r="T2971"/>
  <c r="S2972" s="1"/>
  <c r="G2971"/>
  <c r="I2970"/>
  <c r="J2969" i="13"/>
  <c r="K2969"/>
  <c r="M2969" s="1"/>
  <c r="G2971"/>
  <c r="I2970"/>
  <c r="U2248"/>
  <c r="S2248"/>
  <c r="U2971" i="15" l="1"/>
  <c r="S2971"/>
  <c r="I2971"/>
  <c r="G2972"/>
  <c r="J2970"/>
  <c r="K2970"/>
  <c r="M2970" s="1"/>
  <c r="R2973"/>
  <c r="T2972"/>
  <c r="H2972"/>
  <c r="R2973" i="14"/>
  <c r="S2973"/>
  <c r="T2972"/>
  <c r="J2970"/>
  <c r="K2970"/>
  <c r="M2970" s="1"/>
  <c r="H2972"/>
  <c r="I2971"/>
  <c r="G2972"/>
  <c r="J2970" i="13"/>
  <c r="K2970"/>
  <c r="M2970" s="1"/>
  <c r="G2972"/>
  <c r="I2971"/>
  <c r="U2249"/>
  <c r="S2249"/>
  <c r="U2972" i="15" l="1"/>
  <c r="S2972"/>
  <c r="H2973"/>
  <c r="G2973"/>
  <c r="I2972"/>
  <c r="J2971"/>
  <c r="K2971"/>
  <c r="M2971" s="1"/>
  <c r="R2974"/>
  <c r="T2973"/>
  <c r="R2974" i="14"/>
  <c r="T2973"/>
  <c r="S2974" s="1"/>
  <c r="G2973"/>
  <c r="I2972"/>
  <c r="H2973"/>
  <c r="J2971"/>
  <c r="K2971"/>
  <c r="M2971" s="1"/>
  <c r="J2971" i="13"/>
  <c r="K2971"/>
  <c r="M2971" s="1"/>
  <c r="I2972"/>
  <c r="G2973"/>
  <c r="U2250"/>
  <c r="S2250"/>
  <c r="U2973" i="15" l="1"/>
  <c r="S2973"/>
  <c r="G2974"/>
  <c r="I2973"/>
  <c r="R2975"/>
  <c r="T2974"/>
  <c r="H2974"/>
  <c r="J2972"/>
  <c r="K2972"/>
  <c r="M2972" s="1"/>
  <c r="R2975" i="14"/>
  <c r="T2974"/>
  <c r="S2975" s="1"/>
  <c r="J2972"/>
  <c r="K2972"/>
  <c r="M2972" s="1"/>
  <c r="G2974"/>
  <c r="I2973"/>
  <c r="H2974"/>
  <c r="J2972" i="13"/>
  <c r="K2972"/>
  <c r="M2972" s="1"/>
  <c r="I2973"/>
  <c r="G2974"/>
  <c r="U2251"/>
  <c r="S2251"/>
  <c r="U2974" i="15" l="1"/>
  <c r="S2974"/>
  <c r="G2975"/>
  <c r="I2974"/>
  <c r="J2973"/>
  <c r="K2973"/>
  <c r="M2973" s="1"/>
  <c r="H2975"/>
  <c r="R2976"/>
  <c r="T2975"/>
  <c r="R2976" i="14"/>
  <c r="T2975"/>
  <c r="S2976" s="1"/>
  <c r="J2973"/>
  <c r="K2973"/>
  <c r="M2973" s="1"/>
  <c r="G2975"/>
  <c r="I2974"/>
  <c r="H2975"/>
  <c r="J2973" i="13"/>
  <c r="K2973"/>
  <c r="M2973" s="1"/>
  <c r="G2975"/>
  <c r="I2974"/>
  <c r="U2252"/>
  <c r="S2252"/>
  <c r="R2977" i="15" l="1"/>
  <c r="T2976"/>
  <c r="G2976"/>
  <c r="I2975"/>
  <c r="U2975"/>
  <c r="S2975"/>
  <c r="J2974"/>
  <c r="K2974"/>
  <c r="M2974" s="1"/>
  <c r="H2976"/>
  <c r="R2977" i="14"/>
  <c r="S2977"/>
  <c r="T2976"/>
  <c r="G2976"/>
  <c r="I2975"/>
  <c r="J2974"/>
  <c r="K2974"/>
  <c r="M2974" s="1"/>
  <c r="H2976"/>
  <c r="J2974" i="13"/>
  <c r="K2974"/>
  <c r="M2974" s="1"/>
  <c r="I2975"/>
  <c r="G2976"/>
  <c r="U2253"/>
  <c r="S2253"/>
  <c r="G2977" i="15" l="1"/>
  <c r="I2976"/>
  <c r="U2976"/>
  <c r="S2976"/>
  <c r="R2978"/>
  <c r="T2977"/>
  <c r="H2977"/>
  <c r="J2975"/>
  <c r="K2975"/>
  <c r="M2975" s="1"/>
  <c r="T2977" i="14"/>
  <c r="S2978" s="1"/>
  <c r="R2978"/>
  <c r="G2977"/>
  <c r="I2976"/>
  <c r="H2977"/>
  <c r="J2975"/>
  <c r="K2975"/>
  <c r="M2975" s="1"/>
  <c r="J2975" i="13"/>
  <c r="K2975"/>
  <c r="M2975" s="1"/>
  <c r="G2977"/>
  <c r="I2976"/>
  <c r="U2254"/>
  <c r="S2254"/>
  <c r="H2978" i="15" l="1"/>
  <c r="G2978"/>
  <c r="I2977"/>
  <c r="T2978"/>
  <c r="R2979"/>
  <c r="J2976"/>
  <c r="K2976"/>
  <c r="M2976" s="1"/>
  <c r="U2977"/>
  <c r="S2977"/>
  <c r="T2978" i="14"/>
  <c r="S2979" s="1"/>
  <c r="R2979"/>
  <c r="G2978"/>
  <c r="I2977"/>
  <c r="J2976"/>
  <c r="K2976"/>
  <c r="M2976" s="1"/>
  <c r="H2978"/>
  <c r="J2976" i="13"/>
  <c r="K2976"/>
  <c r="M2976" s="1"/>
  <c r="G2978"/>
  <c r="I2977"/>
  <c r="U2255"/>
  <c r="S2255"/>
  <c r="K2977" i="15" l="1"/>
  <c r="M2977" s="1"/>
  <c r="J2977"/>
  <c r="U2978"/>
  <c r="S2978"/>
  <c r="G2979"/>
  <c r="I2978"/>
  <c r="H2979"/>
  <c r="R2980"/>
  <c r="T2979"/>
  <c r="R2980" i="14"/>
  <c r="S2980"/>
  <c r="T2979"/>
  <c r="J2977"/>
  <c r="K2977"/>
  <c r="M2977" s="1"/>
  <c r="H2979"/>
  <c r="G2979"/>
  <c r="I2978"/>
  <c r="J2977" i="13"/>
  <c r="K2977"/>
  <c r="M2977" s="1"/>
  <c r="I2978"/>
  <c r="G2979"/>
  <c r="U2256"/>
  <c r="S2256"/>
  <c r="R2981" i="15" l="1"/>
  <c r="T2980"/>
  <c r="H2980"/>
  <c r="J2978"/>
  <c r="K2978"/>
  <c r="M2978" s="1"/>
  <c r="U2979"/>
  <c r="S2979"/>
  <c r="I2979"/>
  <c r="G2980"/>
  <c r="R2981" i="14"/>
  <c r="S2981"/>
  <c r="T2980"/>
  <c r="J2978"/>
  <c r="K2978"/>
  <c r="M2978" s="1"/>
  <c r="H2980"/>
  <c r="I2979"/>
  <c r="G2980"/>
  <c r="J2978" i="13"/>
  <c r="K2978"/>
  <c r="M2978" s="1"/>
  <c r="I2979"/>
  <c r="G2980"/>
  <c r="U2257"/>
  <c r="S2257"/>
  <c r="J2979" i="15" l="1"/>
  <c r="K2979"/>
  <c r="M2979" s="1"/>
  <c r="H2981"/>
  <c r="U2980"/>
  <c r="S2980"/>
  <c r="G2981"/>
  <c r="I2980"/>
  <c r="R2982"/>
  <c r="T2981"/>
  <c r="R2982" i="14"/>
  <c r="T2981"/>
  <c r="S2982" s="1"/>
  <c r="G2981"/>
  <c r="I2980"/>
  <c r="H2981"/>
  <c r="J2979"/>
  <c r="K2979"/>
  <c r="M2979" s="1"/>
  <c r="J2979" i="13"/>
  <c r="K2979"/>
  <c r="M2979" s="1"/>
  <c r="I2980"/>
  <c r="G2981"/>
  <c r="U2258"/>
  <c r="S2258"/>
  <c r="H2982" i="15" l="1"/>
  <c r="U2981"/>
  <c r="S2981"/>
  <c r="G2982"/>
  <c r="I2981"/>
  <c r="R2983"/>
  <c r="T2982"/>
  <c r="J2980"/>
  <c r="K2980"/>
  <c r="M2980" s="1"/>
  <c r="R2983" i="14"/>
  <c r="S2983"/>
  <c r="T2982"/>
  <c r="J2980"/>
  <c r="K2980"/>
  <c r="M2980" s="1"/>
  <c r="G2982"/>
  <c r="I2981"/>
  <c r="H2982"/>
  <c r="J2980" i="13"/>
  <c r="K2980"/>
  <c r="M2980" s="1"/>
  <c r="I2981"/>
  <c r="G2982"/>
  <c r="U2259"/>
  <c r="S2259"/>
  <c r="H2983" i="15" l="1"/>
  <c r="U2982"/>
  <c r="S2982"/>
  <c r="G2983"/>
  <c r="I2982"/>
  <c r="J2981"/>
  <c r="K2981"/>
  <c r="M2981" s="1"/>
  <c r="R2984"/>
  <c r="T2983"/>
  <c r="R2984" i="14"/>
  <c r="T2983"/>
  <c r="S2984" s="1"/>
  <c r="J2981"/>
  <c r="K2981"/>
  <c r="M2981" s="1"/>
  <c r="G2983"/>
  <c r="I2982"/>
  <c r="H2983"/>
  <c r="J2981" i="13"/>
  <c r="K2981"/>
  <c r="M2981" s="1"/>
  <c r="G2983"/>
  <c r="I2982"/>
  <c r="U2260"/>
  <c r="S2260"/>
  <c r="R2985" i="15" l="1"/>
  <c r="T2984"/>
  <c r="J2982"/>
  <c r="K2982"/>
  <c r="M2982" s="1"/>
  <c r="H2984"/>
  <c r="U2983"/>
  <c r="S2983"/>
  <c r="G2984"/>
  <c r="I2983"/>
  <c r="R2985" i="14"/>
  <c r="T2984"/>
  <c r="S2985" s="1"/>
  <c r="J2982"/>
  <c r="K2982"/>
  <c r="M2982" s="1"/>
  <c r="G2984"/>
  <c r="I2983"/>
  <c r="H2984"/>
  <c r="J2982" i="13"/>
  <c r="K2982"/>
  <c r="M2982" s="1"/>
  <c r="G2984"/>
  <c r="I2983"/>
  <c r="U2261"/>
  <c r="S2261"/>
  <c r="U2984" i="15" l="1"/>
  <c r="S2984"/>
  <c r="G2985"/>
  <c r="I2984"/>
  <c r="J2983"/>
  <c r="K2983"/>
  <c r="M2983" s="1"/>
  <c r="R2986"/>
  <c r="T2985"/>
  <c r="H2985"/>
  <c r="R2986" i="14"/>
  <c r="T2985"/>
  <c r="S2986" s="1"/>
  <c r="H2985"/>
  <c r="G2985"/>
  <c r="I2984"/>
  <c r="J2983"/>
  <c r="K2983"/>
  <c r="M2983" s="1"/>
  <c r="J2983" i="13"/>
  <c r="K2983"/>
  <c r="M2983" s="1"/>
  <c r="G2985"/>
  <c r="I2984"/>
  <c r="U2262"/>
  <c r="S2262"/>
  <c r="U2985" i="15" l="1"/>
  <c r="S2985"/>
  <c r="G2986"/>
  <c r="I2985"/>
  <c r="T2986"/>
  <c r="R2987"/>
  <c r="H2986"/>
  <c r="J2984"/>
  <c r="K2984"/>
  <c r="M2984" s="1"/>
  <c r="S2987" i="14"/>
  <c r="T2986"/>
  <c r="R2987"/>
  <c r="H2986"/>
  <c r="G2986"/>
  <c r="I2985"/>
  <c r="J2984"/>
  <c r="K2984"/>
  <c r="M2984" s="1"/>
  <c r="J2984" i="13"/>
  <c r="K2984"/>
  <c r="M2984" s="1"/>
  <c r="G2986"/>
  <c r="I2985"/>
  <c r="U2263"/>
  <c r="S2263"/>
  <c r="H2987" i="15" l="1"/>
  <c r="U2986"/>
  <c r="S2986"/>
  <c r="G2987"/>
  <c r="I2986"/>
  <c r="J2985"/>
  <c r="K2985"/>
  <c r="M2985" s="1"/>
  <c r="R2988"/>
  <c r="T2987"/>
  <c r="R2988" i="14"/>
  <c r="T2987"/>
  <c r="S2988" s="1"/>
  <c r="H2987"/>
  <c r="G2987"/>
  <c r="I2986"/>
  <c r="J2985"/>
  <c r="K2985"/>
  <c r="M2985" s="1"/>
  <c r="J2985" i="13"/>
  <c r="K2985"/>
  <c r="M2985" s="1"/>
  <c r="I2986"/>
  <c r="G2987"/>
  <c r="U2264"/>
  <c r="S2264"/>
  <c r="H2988" i="15" l="1"/>
  <c r="I2987"/>
  <c r="G2988"/>
  <c r="R2989"/>
  <c r="T2988"/>
  <c r="U2987"/>
  <c r="S2987"/>
  <c r="J2986"/>
  <c r="K2986"/>
  <c r="M2986" s="1"/>
  <c r="R2989" i="14"/>
  <c r="T2988"/>
  <c r="S2989" s="1"/>
  <c r="H2988"/>
  <c r="I2987"/>
  <c r="G2988"/>
  <c r="J2986"/>
  <c r="K2986"/>
  <c r="M2986" s="1"/>
  <c r="J2986" i="13"/>
  <c r="K2986"/>
  <c r="M2986" s="1"/>
  <c r="I2987"/>
  <c r="G2988"/>
  <c r="U2265"/>
  <c r="S2265"/>
  <c r="J2987" i="15" l="1"/>
  <c r="K2987"/>
  <c r="M2987" s="1"/>
  <c r="G2989"/>
  <c r="I2988"/>
  <c r="H2989"/>
  <c r="R2990"/>
  <c r="T2989"/>
  <c r="U2988"/>
  <c r="S2988"/>
  <c r="J2987" i="14"/>
  <c r="K2987"/>
  <c r="M2987" s="1"/>
  <c r="R2990"/>
  <c r="T2989"/>
  <c r="S2990" s="1"/>
  <c r="H2989"/>
  <c r="G2989"/>
  <c r="I2988"/>
  <c r="J2987" i="13"/>
  <c r="K2987"/>
  <c r="M2987" s="1"/>
  <c r="I2988"/>
  <c r="G2989"/>
  <c r="U2266"/>
  <c r="S2266"/>
  <c r="J2988" i="15" l="1"/>
  <c r="K2988"/>
  <c r="M2988" s="1"/>
  <c r="R2991"/>
  <c r="T2990"/>
  <c r="U2989"/>
  <c r="S2989"/>
  <c r="G2990"/>
  <c r="I2989"/>
  <c r="H2990"/>
  <c r="R2991" i="14"/>
  <c r="T2990"/>
  <c r="S2991" s="1"/>
  <c r="J2988"/>
  <c r="K2988"/>
  <c r="M2988" s="1"/>
  <c r="H2990"/>
  <c r="G2990"/>
  <c r="I2989"/>
  <c r="J2988" i="13"/>
  <c r="K2988"/>
  <c r="M2988" s="1"/>
  <c r="I2989"/>
  <c r="G2990"/>
  <c r="U2267"/>
  <c r="S2267"/>
  <c r="H2991" i="15" l="1"/>
  <c r="R2992"/>
  <c r="T2991"/>
  <c r="U2990"/>
  <c r="S2990"/>
  <c r="J2989"/>
  <c r="K2989"/>
  <c r="M2989" s="1"/>
  <c r="G2991"/>
  <c r="I2990"/>
  <c r="R2992" i="14"/>
  <c r="T2991"/>
  <c r="S2992" s="1"/>
  <c r="J2989"/>
  <c r="K2989"/>
  <c r="M2989" s="1"/>
  <c r="H2991"/>
  <c r="G2991"/>
  <c r="I2990"/>
  <c r="J2989" i="13"/>
  <c r="K2989"/>
  <c r="M2989" s="1"/>
  <c r="G2991"/>
  <c r="I2990"/>
  <c r="U2268"/>
  <c r="S2268"/>
  <c r="R2993" i="15" l="1"/>
  <c r="T2992"/>
  <c r="U2991"/>
  <c r="S2991"/>
  <c r="H2992"/>
  <c r="G2992"/>
  <c r="I2991"/>
  <c r="J2990"/>
  <c r="K2990"/>
  <c r="M2990" s="1"/>
  <c r="R2993" i="14"/>
  <c r="T2992"/>
  <c r="S2993" s="1"/>
  <c r="J2990"/>
  <c r="K2990"/>
  <c r="M2990" s="1"/>
  <c r="H2992"/>
  <c r="G2992"/>
  <c r="I2991"/>
  <c r="J2990" i="13"/>
  <c r="K2990"/>
  <c r="M2990" s="1"/>
  <c r="G2992"/>
  <c r="I2991"/>
  <c r="U2269"/>
  <c r="S2269"/>
  <c r="R2994" i="15" l="1"/>
  <c r="T2993"/>
  <c r="H2993"/>
  <c r="J2991"/>
  <c r="K2991"/>
  <c r="M2991" s="1"/>
  <c r="U2992"/>
  <c r="S2992"/>
  <c r="G2993"/>
  <c r="I2992"/>
  <c r="J2991" i="14"/>
  <c r="K2991"/>
  <c r="M2991" s="1"/>
  <c r="R2994"/>
  <c r="T2993"/>
  <c r="S2994" s="1"/>
  <c r="H2993"/>
  <c r="G2993"/>
  <c r="I2992"/>
  <c r="J2991" i="13"/>
  <c r="K2991"/>
  <c r="M2991" s="1"/>
  <c r="G2993"/>
  <c r="I2992"/>
  <c r="U2270"/>
  <c r="S2270"/>
  <c r="T2994" i="15" l="1"/>
  <c r="R2995"/>
  <c r="G2994"/>
  <c r="I2993"/>
  <c r="J2992"/>
  <c r="K2992"/>
  <c r="M2992" s="1"/>
  <c r="H2994"/>
  <c r="U2993"/>
  <c r="S2993"/>
  <c r="T2994" i="14"/>
  <c r="S2995" s="1"/>
  <c r="R2995"/>
  <c r="K2992"/>
  <c r="M2992" s="1"/>
  <c r="J2992"/>
  <c r="H2994"/>
  <c r="G2994"/>
  <c r="I2993"/>
  <c r="J2992" i="13"/>
  <c r="K2992"/>
  <c r="M2992" s="1"/>
  <c r="G2994"/>
  <c r="I2993"/>
  <c r="U2271"/>
  <c r="S2271"/>
  <c r="H2995" i="15" l="1"/>
  <c r="G2995"/>
  <c r="I2994"/>
  <c r="U2994"/>
  <c r="S2994"/>
  <c r="R2996"/>
  <c r="T2995"/>
  <c r="J2993"/>
  <c r="K2993"/>
  <c r="M2993" s="1"/>
  <c r="J2993" i="14"/>
  <c r="K2993"/>
  <c r="M2993" s="1"/>
  <c r="R2996"/>
  <c r="T2995"/>
  <c r="S2996" s="1"/>
  <c r="H2995"/>
  <c r="I2994"/>
  <c r="G2995"/>
  <c r="J2993" i="13"/>
  <c r="K2993"/>
  <c r="M2993" s="1"/>
  <c r="I2994"/>
  <c r="G2995"/>
  <c r="U2272"/>
  <c r="S2272"/>
  <c r="I2995" i="15" l="1"/>
  <c r="G2996"/>
  <c r="R2997"/>
  <c r="T2996"/>
  <c r="H2996"/>
  <c r="J2994"/>
  <c r="K2994"/>
  <c r="M2994" s="1"/>
  <c r="U2995"/>
  <c r="S2995"/>
  <c r="R2997" i="14"/>
  <c r="T2996"/>
  <c r="S2997" s="1"/>
  <c r="H2996"/>
  <c r="I2995"/>
  <c r="G2996"/>
  <c r="J2994"/>
  <c r="K2994"/>
  <c r="M2994" s="1"/>
  <c r="J2994" i="13"/>
  <c r="K2994"/>
  <c r="M2994" s="1"/>
  <c r="G2996"/>
  <c r="I2995"/>
  <c r="U2273"/>
  <c r="S2273"/>
  <c r="U2996" i="15" l="1"/>
  <c r="S2996"/>
  <c r="R2998"/>
  <c r="T2997"/>
  <c r="J2995"/>
  <c r="K2995"/>
  <c r="M2995" s="1"/>
  <c r="G2997"/>
  <c r="I2996"/>
  <c r="H2997"/>
  <c r="R2998" i="14"/>
  <c r="T2997"/>
  <c r="S2998" s="1"/>
  <c r="H2997"/>
  <c r="J2995"/>
  <c r="K2995"/>
  <c r="M2995" s="1"/>
  <c r="G2997"/>
  <c r="I2996"/>
  <c r="J2995" i="13"/>
  <c r="K2995"/>
  <c r="M2995" s="1"/>
  <c r="I2996"/>
  <c r="G2997"/>
  <c r="U2274"/>
  <c r="S2274"/>
  <c r="J2996" i="15" l="1"/>
  <c r="K2996"/>
  <c r="M2996" s="1"/>
  <c r="U2997"/>
  <c r="S2997"/>
  <c r="R2999"/>
  <c r="T2998"/>
  <c r="H2998"/>
  <c r="G2998"/>
  <c r="I2997"/>
  <c r="R2999" i="14"/>
  <c r="T2998"/>
  <c r="S2999" s="1"/>
  <c r="J2996"/>
  <c r="K2996"/>
  <c r="M2996" s="1"/>
  <c r="H2998"/>
  <c r="G2998"/>
  <c r="I2997"/>
  <c r="J2996" i="13"/>
  <c r="K2996"/>
  <c r="M2996" s="1"/>
  <c r="G2998"/>
  <c r="I2997"/>
  <c r="U2275"/>
  <c r="S2275"/>
  <c r="J2997" i="15" l="1"/>
  <c r="K2997"/>
  <c r="M2997" s="1"/>
  <c r="G2999"/>
  <c r="I2998"/>
  <c r="U2998"/>
  <c r="S2998"/>
  <c r="R3000"/>
  <c r="T2999"/>
  <c r="H2999"/>
  <c r="R3000" i="14"/>
  <c r="T3000" s="1"/>
  <c r="S3000"/>
  <c r="T2999"/>
  <c r="J2997"/>
  <c r="K2997"/>
  <c r="M2997" s="1"/>
  <c r="H2999"/>
  <c r="G2999"/>
  <c r="I2998"/>
  <c r="J2997" i="13"/>
  <c r="K2997"/>
  <c r="M2997" s="1"/>
  <c r="G2999"/>
  <c r="I2998"/>
  <c r="U2276"/>
  <c r="S2276"/>
  <c r="J2998" i="15" l="1"/>
  <c r="K2998"/>
  <c r="M2998" s="1"/>
  <c r="H3000"/>
  <c r="T3000"/>
  <c r="G3000"/>
  <c r="I2999"/>
  <c r="U2999"/>
  <c r="S2999"/>
  <c r="J2998" i="14"/>
  <c r="K2998"/>
  <c r="M2998" s="1"/>
  <c r="H3000"/>
  <c r="G3000"/>
  <c r="I3000" s="1"/>
  <c r="I2999"/>
  <c r="J2998" i="13"/>
  <c r="K2998"/>
  <c r="M2998" s="1"/>
  <c r="G3000"/>
  <c r="I3000" s="1"/>
  <c r="I2999"/>
  <c r="U2277"/>
  <c r="S2277"/>
  <c r="I3000" i="15" l="1"/>
  <c r="J2999"/>
  <c r="K2999"/>
  <c r="M2999" s="1"/>
  <c r="U3000"/>
  <c r="S3000"/>
  <c r="J3000" i="14"/>
  <c r="K3000"/>
  <c r="M3000" s="1"/>
  <c r="J2999"/>
  <c r="K2999"/>
  <c r="M2999" s="1"/>
  <c r="J3000" i="13"/>
  <c r="K3000"/>
  <c r="M3000" s="1"/>
  <c r="J2999"/>
  <c r="K2999"/>
  <c r="M2999" s="1"/>
  <c r="U2278"/>
  <c r="S2278"/>
  <c r="J3000" i="15" l="1"/>
  <c r="K3000"/>
  <c r="M3000" s="1"/>
  <c r="U2279" i="13"/>
  <c r="S2279"/>
  <c r="U2280" l="1"/>
  <c r="S2280"/>
  <c r="U2281" l="1"/>
  <c r="S2281"/>
  <c r="U2282" l="1"/>
  <c r="S2282"/>
  <c r="U2283" l="1"/>
  <c r="S2283"/>
  <c r="U2284" l="1"/>
  <c r="S2284"/>
  <c r="U2285" l="1"/>
  <c r="S2285"/>
  <c r="U2286" l="1"/>
  <c r="S2286"/>
  <c r="U2287" l="1"/>
  <c r="S2287"/>
  <c r="U2288" l="1"/>
  <c r="S2288"/>
  <c r="U2289" l="1"/>
  <c r="S2289"/>
  <c r="U2290" l="1"/>
  <c r="S2290"/>
  <c r="U2291" l="1"/>
  <c r="S2291"/>
  <c r="U2292" l="1"/>
  <c r="S2292"/>
  <c r="U2293" l="1"/>
  <c r="S2293"/>
  <c r="U2294" l="1"/>
  <c r="S2294"/>
  <c r="U2295" l="1"/>
  <c r="S2295"/>
  <c r="U2296" l="1"/>
  <c r="S2296"/>
  <c r="U2297" l="1"/>
  <c r="S2297"/>
  <c r="U2298" l="1"/>
  <c r="S2298"/>
  <c r="U2299" l="1"/>
  <c r="S2299"/>
  <c r="U2300" l="1"/>
  <c r="S2300"/>
  <c r="U2301" l="1"/>
  <c r="S2301"/>
  <c r="U2302" l="1"/>
  <c r="S2302"/>
  <c r="U2303" l="1"/>
  <c r="S2303"/>
  <c r="U2304" l="1"/>
  <c r="S2304"/>
  <c r="U2305" l="1"/>
  <c r="S2305"/>
  <c r="U2306" l="1"/>
  <c r="S2306"/>
  <c r="U2307" l="1"/>
  <c r="S2307"/>
  <c r="U2308" l="1"/>
  <c r="S2308"/>
  <c r="U2309" l="1"/>
  <c r="S2309"/>
  <c r="U2310" l="1"/>
  <c r="S2310"/>
  <c r="U2311" l="1"/>
  <c r="S2311"/>
  <c r="U2312" l="1"/>
  <c r="S2312"/>
  <c r="U2313" l="1"/>
  <c r="S2313"/>
  <c r="U2314" l="1"/>
  <c r="S2314"/>
  <c r="U2315" l="1"/>
  <c r="S2315"/>
  <c r="U2316" l="1"/>
  <c r="S2316"/>
  <c r="U2317" l="1"/>
  <c r="S2317"/>
  <c r="U2318" l="1"/>
  <c r="S2318"/>
  <c r="U2319" l="1"/>
  <c r="S2319"/>
  <c r="U2320" l="1"/>
  <c r="S2320"/>
  <c r="U2321" l="1"/>
  <c r="S2321"/>
  <c r="U2322" l="1"/>
  <c r="S2322"/>
  <c r="U2323" l="1"/>
  <c r="S2323"/>
  <c r="U2324" l="1"/>
  <c r="S2324"/>
  <c r="U2325" l="1"/>
  <c r="S2325"/>
  <c r="U2326" l="1"/>
  <c r="S2326"/>
  <c r="U2327" l="1"/>
  <c r="S2327"/>
  <c r="U2328" l="1"/>
  <c r="S2328"/>
  <c r="U2329" l="1"/>
  <c r="S2329"/>
  <c r="U2330" l="1"/>
  <c r="S2330"/>
  <c r="U2331" l="1"/>
  <c r="S2331"/>
  <c r="U2332" l="1"/>
  <c r="S2332"/>
  <c r="U2333" l="1"/>
  <c r="S2333"/>
  <c r="U2334" l="1"/>
  <c r="S2334"/>
  <c r="U2335" l="1"/>
  <c r="S2335"/>
  <c r="U2336" l="1"/>
  <c r="S2336"/>
  <c r="U2337" l="1"/>
  <c r="S2337"/>
  <c r="U2338" l="1"/>
  <c r="S2338"/>
  <c r="U2339" l="1"/>
  <c r="S2339"/>
  <c r="U2340" l="1"/>
  <c r="S2340"/>
  <c r="U2341" l="1"/>
  <c r="S2341"/>
  <c r="U2342" l="1"/>
  <c r="S2342"/>
  <c r="U2343" l="1"/>
  <c r="S2343"/>
  <c r="U2344" l="1"/>
  <c r="S2344"/>
  <c r="U2345" l="1"/>
  <c r="S2345"/>
  <c r="U2346" l="1"/>
  <c r="S2346"/>
  <c r="U2347" l="1"/>
  <c r="S2347"/>
  <c r="U2348" l="1"/>
  <c r="S2348"/>
  <c r="U2349" l="1"/>
  <c r="S2349"/>
  <c r="U2350" l="1"/>
  <c r="S2350"/>
  <c r="U2351" l="1"/>
  <c r="S2351"/>
  <c r="U2352" l="1"/>
  <c r="S2352"/>
  <c r="U2353" l="1"/>
  <c r="S2353"/>
  <c r="U2354" l="1"/>
  <c r="S2354"/>
  <c r="U2355" l="1"/>
  <c r="S2355"/>
  <c r="U2356" l="1"/>
  <c r="S2356"/>
  <c r="U2357" l="1"/>
  <c r="S2357"/>
  <c r="U2358" l="1"/>
  <c r="S2358"/>
  <c r="U2359" l="1"/>
  <c r="S2359"/>
  <c r="U2360" l="1"/>
  <c r="S2360"/>
  <c r="U2361" l="1"/>
  <c r="S2361"/>
  <c r="U2362" l="1"/>
  <c r="S2362"/>
  <c r="U2363" l="1"/>
  <c r="S2363"/>
  <c r="U2364" l="1"/>
  <c r="S2364"/>
  <c r="U2365" l="1"/>
  <c r="S2365"/>
  <c r="U2366" l="1"/>
  <c r="S2366"/>
  <c r="U2367" l="1"/>
  <c r="S2367"/>
  <c r="U2368" l="1"/>
  <c r="S2368"/>
  <c r="U2369" l="1"/>
  <c r="S2369"/>
  <c r="U2370" l="1"/>
  <c r="S2370"/>
  <c r="U2371" l="1"/>
  <c r="S2371"/>
  <c r="U2372" l="1"/>
  <c r="S2372"/>
  <c r="U2373" l="1"/>
  <c r="S2373"/>
  <c r="U2374" l="1"/>
  <c r="S2374"/>
  <c r="U2375" l="1"/>
  <c r="S2375"/>
  <c r="U2376" l="1"/>
  <c r="S2376"/>
  <c r="U2377" l="1"/>
  <c r="S2377"/>
  <c r="U2378" l="1"/>
  <c r="S2378"/>
  <c r="U2379" l="1"/>
  <c r="S2379"/>
  <c r="U2380" l="1"/>
  <c r="S2380"/>
  <c r="U2381" l="1"/>
  <c r="S2381"/>
  <c r="U2382" l="1"/>
  <c r="S2382"/>
  <c r="U2383" l="1"/>
  <c r="S2383"/>
  <c r="U2384" l="1"/>
  <c r="S2384"/>
  <c r="U2385" l="1"/>
  <c r="S2385"/>
  <c r="U2386" l="1"/>
  <c r="S2386"/>
  <c r="U2387" l="1"/>
  <c r="S2387"/>
  <c r="U2388" l="1"/>
  <c r="S2388"/>
  <c r="U2389" l="1"/>
  <c r="S2389"/>
  <c r="U2390" l="1"/>
  <c r="S2390"/>
  <c r="U2391" l="1"/>
  <c r="S2391"/>
  <c r="U2392" l="1"/>
  <c r="S2392"/>
  <c r="U2393" l="1"/>
  <c r="S2393"/>
  <c r="U2394" l="1"/>
  <c r="S2394"/>
  <c r="U2395" l="1"/>
  <c r="S2395"/>
  <c r="U2396" l="1"/>
  <c r="S2396"/>
  <c r="U2397" l="1"/>
  <c r="S2397"/>
  <c r="U2398" l="1"/>
  <c r="S2398"/>
  <c r="U2399" l="1"/>
  <c r="S2399"/>
  <c r="U2400" l="1"/>
  <c r="S2400"/>
  <c r="U2401" l="1"/>
  <c r="S2401"/>
  <c r="U2402" l="1"/>
  <c r="S2402"/>
  <c r="U2403" l="1"/>
  <c r="S2403"/>
  <c r="U2404" l="1"/>
  <c r="S2404"/>
  <c r="U2405" l="1"/>
  <c r="S2405"/>
  <c r="U2406" l="1"/>
  <c r="S2406"/>
  <c r="U2407" l="1"/>
  <c r="S2407"/>
  <c r="U2408" l="1"/>
  <c r="S2408"/>
  <c r="U2409" l="1"/>
  <c r="S2409"/>
  <c r="U2410" l="1"/>
  <c r="S2410"/>
  <c r="U2411" l="1"/>
  <c r="S2411"/>
  <c r="U2412" l="1"/>
  <c r="S2412"/>
  <c r="U2413" l="1"/>
  <c r="S2413"/>
  <c r="U2414" l="1"/>
  <c r="S2414"/>
  <c r="U2415" l="1"/>
  <c r="S2415"/>
  <c r="U2416" l="1"/>
  <c r="S2416"/>
  <c r="U2417" l="1"/>
  <c r="S2417"/>
  <c r="U2418" l="1"/>
  <c r="S2418"/>
  <c r="U2419" l="1"/>
  <c r="S2419"/>
  <c r="U2420" l="1"/>
  <c r="S2420"/>
  <c r="U2421" l="1"/>
  <c r="S2421"/>
  <c r="U2422" l="1"/>
  <c r="S2422"/>
  <c r="U2423" l="1"/>
  <c r="S2423"/>
  <c r="U2424" l="1"/>
  <c r="S2424"/>
  <c r="U2425" l="1"/>
  <c r="S2425"/>
  <c r="U2426" l="1"/>
  <c r="S2426"/>
  <c r="U2427" l="1"/>
  <c r="S2427"/>
  <c r="U2428" l="1"/>
  <c r="S2428"/>
  <c r="U2429" l="1"/>
  <c r="S2429"/>
  <c r="U2430" l="1"/>
  <c r="S2430"/>
  <c r="U2431" l="1"/>
  <c r="S2431"/>
  <c r="U2432" l="1"/>
  <c r="S2432"/>
  <c r="U2433" l="1"/>
  <c r="S2433"/>
  <c r="U2434" l="1"/>
  <c r="S2434"/>
  <c r="U2435" l="1"/>
  <c r="S2435"/>
  <c r="U2436" l="1"/>
  <c r="S2436"/>
  <c r="U2437" l="1"/>
  <c r="S2437"/>
  <c r="U2438" l="1"/>
  <c r="S2438"/>
  <c r="U2439" l="1"/>
  <c r="S2439"/>
  <c r="U2440" l="1"/>
  <c r="S2440"/>
  <c r="U2441" l="1"/>
  <c r="S2441"/>
  <c r="U2442" l="1"/>
  <c r="S2442"/>
  <c r="U2443" l="1"/>
  <c r="S2443"/>
  <c r="U2444" l="1"/>
  <c r="S2444"/>
  <c r="U2445" l="1"/>
  <c r="S2445"/>
  <c r="U2446" l="1"/>
  <c r="S2446"/>
  <c r="U2447" l="1"/>
  <c r="S2447"/>
  <c r="U2448" l="1"/>
  <c r="S2448"/>
  <c r="U2449" l="1"/>
  <c r="S2449"/>
  <c r="U2450" l="1"/>
  <c r="S2450"/>
  <c r="U2451" l="1"/>
  <c r="S2451"/>
  <c r="U2452" l="1"/>
  <c r="S2452"/>
  <c r="U2453" l="1"/>
  <c r="S2453"/>
  <c r="U2454" l="1"/>
  <c r="S2454"/>
  <c r="U2455" l="1"/>
  <c r="S2455"/>
  <c r="U2456" l="1"/>
  <c r="S2456"/>
  <c r="U2457" l="1"/>
  <c r="S2457"/>
  <c r="U2458" l="1"/>
  <c r="S2458"/>
  <c r="U2459" l="1"/>
  <c r="S2459"/>
  <c r="U2460" l="1"/>
  <c r="S2460"/>
  <c r="U2461" l="1"/>
  <c r="S2461"/>
  <c r="U2462" l="1"/>
  <c r="S2462"/>
  <c r="U2463" l="1"/>
  <c r="S2463"/>
  <c r="U2464" l="1"/>
  <c r="S2464"/>
  <c r="U2465" l="1"/>
  <c r="S2465"/>
  <c r="U2466" l="1"/>
  <c r="S2466"/>
  <c r="U2467" l="1"/>
  <c r="S2467"/>
  <c r="U2468" l="1"/>
  <c r="S2468"/>
  <c r="U2469" l="1"/>
  <c r="S2469"/>
  <c r="U2470" l="1"/>
  <c r="S2470"/>
  <c r="U2471" l="1"/>
  <c r="S2471"/>
  <c r="U2472" l="1"/>
  <c r="S2472"/>
  <c r="U2473" l="1"/>
  <c r="S2473"/>
  <c r="U2474" l="1"/>
  <c r="S2474"/>
  <c r="U2475" l="1"/>
  <c r="S2475"/>
  <c r="U2476" l="1"/>
  <c r="S2476"/>
  <c r="U2477" l="1"/>
  <c r="S2477"/>
  <c r="U2478" l="1"/>
  <c r="S2478"/>
  <c r="U2479" l="1"/>
  <c r="S2479"/>
  <c r="U2480" l="1"/>
  <c r="S2480"/>
  <c r="U2481" l="1"/>
  <c r="S2481"/>
  <c r="U2482" l="1"/>
  <c r="S2482"/>
  <c r="U2483" l="1"/>
  <c r="S2483"/>
  <c r="U2484" l="1"/>
  <c r="S2484"/>
  <c r="U2485" l="1"/>
  <c r="S2485"/>
  <c r="U2486" l="1"/>
  <c r="S2486"/>
  <c r="U2487" l="1"/>
  <c r="S2487"/>
  <c r="U2488" l="1"/>
  <c r="S2488"/>
  <c r="U2489" l="1"/>
  <c r="S2489"/>
  <c r="U2490" l="1"/>
  <c r="S2490"/>
  <c r="U2491" l="1"/>
  <c r="S2491"/>
  <c r="U2492" l="1"/>
  <c r="S2492"/>
  <c r="U2493" l="1"/>
  <c r="S2493"/>
  <c r="U2494" l="1"/>
  <c r="S2494"/>
  <c r="U2495" l="1"/>
  <c r="S2495"/>
  <c r="U2496" l="1"/>
  <c r="S2496"/>
  <c r="U2497" l="1"/>
  <c r="S2497"/>
  <c r="U2498" l="1"/>
  <c r="S2498"/>
  <c r="U2499" l="1"/>
  <c r="S2499"/>
  <c r="U2500" l="1"/>
  <c r="S2500"/>
  <c r="U2501" l="1"/>
  <c r="S2501"/>
  <c r="U2502" l="1"/>
  <c r="S2502"/>
  <c r="U2503" l="1"/>
  <c r="S2503"/>
  <c r="U2504" l="1"/>
  <c r="S2504"/>
  <c r="U2505" l="1"/>
  <c r="S2505"/>
  <c r="U2506" l="1"/>
  <c r="S2506"/>
  <c r="U2507" l="1"/>
  <c r="S2507"/>
  <c r="U2508" l="1"/>
  <c r="S2508"/>
  <c r="U2509" l="1"/>
  <c r="S2509"/>
  <c r="U2510" l="1"/>
  <c r="S2510"/>
  <c r="U2511" l="1"/>
  <c r="S2511"/>
  <c r="U2512" l="1"/>
  <c r="S2512"/>
  <c r="U2513" l="1"/>
  <c r="S2513"/>
  <c r="U2514" l="1"/>
  <c r="S2514"/>
  <c r="U2515" l="1"/>
  <c r="S2515"/>
  <c r="U2516" l="1"/>
  <c r="S2516"/>
  <c r="U2517" l="1"/>
  <c r="S2517"/>
  <c r="U2518" l="1"/>
  <c r="S2518"/>
  <c r="U2519" l="1"/>
  <c r="S2519"/>
  <c r="U2520" l="1"/>
  <c r="S2520"/>
  <c r="U2521" l="1"/>
  <c r="S2521"/>
  <c r="U2522" l="1"/>
  <c r="S2522"/>
  <c r="U2523" l="1"/>
  <c r="S2523"/>
  <c r="U2524" l="1"/>
  <c r="S2524"/>
  <c r="U2525" l="1"/>
  <c r="S2525"/>
  <c r="U2526" l="1"/>
  <c r="S2526"/>
  <c r="U2527" l="1"/>
  <c r="S2527"/>
  <c r="U2528" l="1"/>
  <c r="S2528"/>
  <c r="U2529" l="1"/>
  <c r="S2529"/>
  <c r="U2530" l="1"/>
  <c r="S2530"/>
  <c r="U2531" l="1"/>
  <c r="S2531"/>
  <c r="U2532" l="1"/>
  <c r="S2532"/>
  <c r="U2533" l="1"/>
  <c r="S2533"/>
  <c r="U2534" l="1"/>
  <c r="S2534"/>
  <c r="U2535" l="1"/>
  <c r="S2535"/>
  <c r="U2536" l="1"/>
  <c r="S2536"/>
  <c r="U2537" l="1"/>
  <c r="S2537"/>
  <c r="U2538" l="1"/>
  <c r="S2538"/>
  <c r="U2539" l="1"/>
  <c r="S2539"/>
  <c r="U2540" l="1"/>
  <c r="S2540"/>
  <c r="U2541" l="1"/>
  <c r="S2541"/>
  <c r="U2542" l="1"/>
  <c r="S2542"/>
  <c r="U2543" l="1"/>
  <c r="S2543"/>
  <c r="U2544" l="1"/>
  <c r="S2544"/>
  <c r="U2545" l="1"/>
  <c r="S2545"/>
  <c r="U2546" l="1"/>
  <c r="S2546"/>
  <c r="U2547" l="1"/>
  <c r="S2547"/>
  <c r="U2548" l="1"/>
  <c r="S2548"/>
  <c r="U2549" l="1"/>
  <c r="S2549"/>
  <c r="U2550" l="1"/>
  <c r="S2550"/>
  <c r="U2551" l="1"/>
  <c r="S2551"/>
  <c r="U2552" l="1"/>
  <c r="S2552"/>
  <c r="U2553" l="1"/>
  <c r="S2553"/>
  <c r="U2554" l="1"/>
  <c r="S2554"/>
  <c r="U2555" l="1"/>
  <c r="S2555"/>
  <c r="U2556" l="1"/>
  <c r="S2556"/>
  <c r="U2557" l="1"/>
  <c r="S2557"/>
  <c r="U2558" l="1"/>
  <c r="S2558"/>
  <c r="U2559" l="1"/>
  <c r="S2559"/>
  <c r="U2560" l="1"/>
  <c r="S2560"/>
  <c r="U2561" l="1"/>
  <c r="S2561"/>
  <c r="U2562" l="1"/>
  <c r="S2562"/>
  <c r="U2563" l="1"/>
  <c r="S2563"/>
  <c r="U2564" l="1"/>
  <c r="S2564"/>
  <c r="U2565" l="1"/>
  <c r="S2565"/>
  <c r="U2566" l="1"/>
  <c r="S2566"/>
  <c r="U2567" l="1"/>
  <c r="S2567"/>
  <c r="U2568" l="1"/>
  <c r="S2568"/>
  <c r="U2569" l="1"/>
  <c r="S2569"/>
  <c r="U2570" l="1"/>
  <c r="S2570"/>
  <c r="U2571" l="1"/>
  <c r="S2571"/>
  <c r="U2572" l="1"/>
  <c r="S2572"/>
  <c r="U2573" l="1"/>
  <c r="S2573"/>
  <c r="U2574" l="1"/>
  <c r="S2574"/>
  <c r="U2575" l="1"/>
  <c r="S2575"/>
  <c r="U2576" l="1"/>
  <c r="S2576"/>
  <c r="U2577" l="1"/>
  <c r="S2577"/>
  <c r="U2578" l="1"/>
  <c r="S2578"/>
  <c r="U2579" l="1"/>
  <c r="S2579"/>
  <c r="U2580" l="1"/>
  <c r="S2580"/>
  <c r="U2581" l="1"/>
  <c r="S2581"/>
  <c r="U2582" l="1"/>
  <c r="S2582"/>
  <c r="U2583" l="1"/>
  <c r="S2583"/>
  <c r="U2584" l="1"/>
  <c r="S2584"/>
  <c r="U2585" l="1"/>
  <c r="S2585"/>
  <c r="U2586" l="1"/>
  <c r="S2586"/>
  <c r="U2587" l="1"/>
  <c r="S2587"/>
  <c r="U2588" l="1"/>
  <c r="S2588"/>
  <c r="U2589" l="1"/>
  <c r="S2589"/>
  <c r="U2590" l="1"/>
  <c r="S2590"/>
  <c r="U2591" l="1"/>
  <c r="S2591"/>
  <c r="U2592" l="1"/>
  <c r="S2592"/>
  <c r="U2593" l="1"/>
  <c r="S2593"/>
  <c r="U2594" l="1"/>
  <c r="S2594"/>
  <c r="U2595" l="1"/>
  <c r="S2595"/>
  <c r="U2596" l="1"/>
  <c r="S2596"/>
  <c r="U2597" l="1"/>
  <c r="S2597"/>
  <c r="U2598" l="1"/>
  <c r="S2598"/>
  <c r="U2599" l="1"/>
  <c r="S2599"/>
  <c r="U2600" l="1"/>
  <c r="S2600"/>
  <c r="U2601" l="1"/>
  <c r="S2601"/>
  <c r="U2602" l="1"/>
  <c r="S2602"/>
  <c r="U2603" l="1"/>
  <c r="S2603"/>
  <c r="U2604" l="1"/>
  <c r="S2604"/>
  <c r="U2605" l="1"/>
  <c r="S2605"/>
  <c r="U2606" l="1"/>
  <c r="S2606"/>
  <c r="U2607" l="1"/>
  <c r="S2607"/>
  <c r="U2608" l="1"/>
  <c r="S2608"/>
  <c r="U2609" l="1"/>
  <c r="S2609"/>
  <c r="U2610" l="1"/>
  <c r="S2610"/>
  <c r="U2611" l="1"/>
  <c r="S2611"/>
  <c r="U2612" l="1"/>
  <c r="S2612"/>
  <c r="U2613" l="1"/>
  <c r="S2613"/>
  <c r="U2614" l="1"/>
  <c r="S2614"/>
  <c r="U2615" l="1"/>
  <c r="S2615"/>
  <c r="U2616" l="1"/>
  <c r="S2616"/>
  <c r="U2617" l="1"/>
  <c r="S2617"/>
  <c r="U2618" l="1"/>
  <c r="S2618"/>
  <c r="U2619" l="1"/>
  <c r="S2619"/>
  <c r="U2620" l="1"/>
  <c r="S2620"/>
  <c r="U2621" l="1"/>
  <c r="S2621"/>
  <c r="U2622" l="1"/>
  <c r="S2622"/>
  <c r="U2623" l="1"/>
  <c r="S2623"/>
  <c r="U2624" l="1"/>
  <c r="S2624"/>
  <c r="U2625" l="1"/>
  <c r="S2625"/>
  <c r="U2626" l="1"/>
  <c r="S2626"/>
  <c r="U2627" l="1"/>
  <c r="S2627"/>
  <c r="U2628" l="1"/>
  <c r="S2628"/>
  <c r="U2629" l="1"/>
  <c r="S2629"/>
  <c r="U2630" l="1"/>
  <c r="S2630"/>
  <c r="U2631" l="1"/>
  <c r="S2631"/>
  <c r="U2632" l="1"/>
  <c r="S2632"/>
  <c r="U2633" l="1"/>
  <c r="S2633"/>
  <c r="U2634" l="1"/>
  <c r="S2634"/>
  <c r="U2635" l="1"/>
  <c r="S2635"/>
  <c r="U2636" l="1"/>
  <c r="S2636"/>
  <c r="U2637" l="1"/>
  <c r="S2637"/>
  <c r="U2638" l="1"/>
  <c r="S2638"/>
  <c r="U2639" l="1"/>
  <c r="S2639"/>
  <c r="U2640" l="1"/>
  <c r="S2640"/>
  <c r="U2641" l="1"/>
  <c r="S2641"/>
  <c r="U2642" l="1"/>
  <c r="S2642"/>
  <c r="U2643" l="1"/>
  <c r="S2643"/>
  <c r="U2644" l="1"/>
  <c r="S2644"/>
  <c r="U2645" l="1"/>
  <c r="S2645"/>
  <c r="U2646" l="1"/>
  <c r="S2646"/>
  <c r="U2647" l="1"/>
  <c r="S2647"/>
  <c r="U2648" l="1"/>
  <c r="S2648"/>
  <c r="U2649" l="1"/>
  <c r="S2649"/>
  <c r="U2650" l="1"/>
  <c r="S2650"/>
  <c r="U2651" l="1"/>
  <c r="S2651"/>
  <c r="U2652" l="1"/>
  <c r="S2652"/>
  <c r="U2653" l="1"/>
  <c r="S2653"/>
  <c r="U2654" l="1"/>
  <c r="S2654"/>
  <c r="U2655" l="1"/>
  <c r="S2655"/>
  <c r="U2656" l="1"/>
  <c r="S2656"/>
  <c r="U2657" l="1"/>
  <c r="S2657"/>
  <c r="U2658" l="1"/>
  <c r="S2658"/>
  <c r="U2659" l="1"/>
  <c r="S2659"/>
  <c r="U2660" l="1"/>
  <c r="S2660"/>
  <c r="U2661" l="1"/>
  <c r="S2661"/>
  <c r="U2662" l="1"/>
  <c r="S2662"/>
  <c r="U2663" l="1"/>
  <c r="S2663"/>
  <c r="U2664" l="1"/>
  <c r="S2664"/>
  <c r="U2665" l="1"/>
  <c r="S2665"/>
  <c r="U2666" l="1"/>
  <c r="S2666"/>
  <c r="U2667" l="1"/>
  <c r="S2667"/>
  <c r="U2668" l="1"/>
  <c r="S2668"/>
  <c r="U2669" l="1"/>
  <c r="S2669"/>
  <c r="U2670" l="1"/>
  <c r="S2670"/>
  <c r="U2671" l="1"/>
  <c r="S2671"/>
  <c r="U2672" l="1"/>
  <c r="S2672"/>
  <c r="U2673" l="1"/>
  <c r="S2673"/>
  <c r="U2674" l="1"/>
  <c r="S2674"/>
  <c r="U2675" l="1"/>
  <c r="S2675"/>
  <c r="U2676" l="1"/>
  <c r="S2676"/>
  <c r="U2677" l="1"/>
  <c r="S2677"/>
  <c r="U2678" l="1"/>
  <c r="S2678"/>
  <c r="U2679" l="1"/>
  <c r="S2679"/>
  <c r="U2680" l="1"/>
  <c r="S2680"/>
  <c r="U2681" l="1"/>
  <c r="S2681"/>
  <c r="U2682" l="1"/>
  <c r="S2682"/>
  <c r="U2683" l="1"/>
  <c r="S2683"/>
  <c r="U2684" l="1"/>
  <c r="S2684"/>
  <c r="U2685" l="1"/>
  <c r="S2685"/>
  <c r="U2686" l="1"/>
  <c r="S2686"/>
  <c r="U2687" l="1"/>
  <c r="S2687"/>
  <c r="U2688" l="1"/>
  <c r="S2688"/>
  <c r="U2689" l="1"/>
  <c r="S2689"/>
  <c r="U2690" l="1"/>
  <c r="S2690"/>
  <c r="U2691" l="1"/>
  <c r="S2691"/>
  <c r="U2692" l="1"/>
  <c r="S2692"/>
  <c r="U2693" l="1"/>
  <c r="S2693"/>
  <c r="U2694" l="1"/>
  <c r="S2694"/>
  <c r="U2695" l="1"/>
  <c r="S2695"/>
  <c r="U2696" l="1"/>
  <c r="S2696"/>
  <c r="U2697" l="1"/>
  <c r="S2697"/>
  <c r="U2698" l="1"/>
  <c r="S2698"/>
  <c r="U2699" l="1"/>
  <c r="S2699"/>
  <c r="U2700" l="1"/>
  <c r="S2700"/>
  <c r="U2701" l="1"/>
  <c r="S2701"/>
  <c r="U2702" l="1"/>
  <c r="S2702"/>
  <c r="U2703" l="1"/>
  <c r="S2703"/>
  <c r="U2704" l="1"/>
  <c r="S2704"/>
  <c r="U2705" l="1"/>
  <c r="S2705"/>
  <c r="U2706" l="1"/>
  <c r="S2706"/>
  <c r="U2707" l="1"/>
  <c r="S2707"/>
  <c r="U2708" l="1"/>
  <c r="S2708"/>
  <c r="U2709" l="1"/>
  <c r="S2709"/>
  <c r="U2710" l="1"/>
  <c r="S2710"/>
  <c r="U2711" l="1"/>
  <c r="S2711"/>
  <c r="U2712" l="1"/>
  <c r="S2712"/>
  <c r="U2713" l="1"/>
  <c r="S2713"/>
  <c r="U2714" l="1"/>
  <c r="S2714"/>
  <c r="U2715" l="1"/>
  <c r="S2715"/>
  <c r="U2716" l="1"/>
  <c r="S2716"/>
  <c r="U2717" l="1"/>
  <c r="S2717"/>
  <c r="U2718" l="1"/>
  <c r="S2718"/>
  <c r="U2719" l="1"/>
  <c r="S2719"/>
  <c r="U2720" l="1"/>
  <c r="S2720"/>
  <c r="U2721" l="1"/>
  <c r="S2721"/>
  <c r="U2722" l="1"/>
  <c r="S2722"/>
  <c r="U2723" l="1"/>
  <c r="S2723"/>
  <c r="U2724" l="1"/>
  <c r="S2724"/>
  <c r="U2725" l="1"/>
  <c r="S2725"/>
  <c r="U2726" l="1"/>
  <c r="S2726"/>
  <c r="U2727" l="1"/>
  <c r="S2727"/>
  <c r="U2728" l="1"/>
  <c r="S2728"/>
  <c r="U2729" l="1"/>
  <c r="S2729"/>
  <c r="U2730" l="1"/>
  <c r="S2730"/>
  <c r="U2731" l="1"/>
  <c r="S2731"/>
  <c r="U2732" l="1"/>
  <c r="S2732"/>
  <c r="U2733" l="1"/>
  <c r="S2733"/>
  <c r="U2734" l="1"/>
  <c r="S2734"/>
  <c r="U2735" l="1"/>
  <c r="S2735"/>
  <c r="U2736" l="1"/>
  <c r="S2736"/>
  <c r="U2737" l="1"/>
  <c r="S2737"/>
  <c r="U2738" l="1"/>
  <c r="S2738"/>
  <c r="U2739" l="1"/>
  <c r="S2739"/>
  <c r="U2740" l="1"/>
  <c r="S2740"/>
  <c r="U2741" l="1"/>
  <c r="S2741"/>
  <c r="U2742" l="1"/>
  <c r="S2742"/>
  <c r="U2743" l="1"/>
  <c r="S2743"/>
  <c r="U2744" l="1"/>
  <c r="S2744"/>
  <c r="U2745" l="1"/>
  <c r="S2745"/>
  <c r="U2746" l="1"/>
  <c r="S2746"/>
  <c r="U2747" l="1"/>
  <c r="S2747"/>
  <c r="U2748" l="1"/>
  <c r="S2748"/>
  <c r="U2749" l="1"/>
  <c r="S2749"/>
  <c r="U2750" l="1"/>
  <c r="S2750"/>
  <c r="U2751" l="1"/>
  <c r="S2751"/>
  <c r="U2752" l="1"/>
  <c r="S2752"/>
  <c r="U2753" l="1"/>
  <c r="S2753"/>
  <c r="U2754" l="1"/>
  <c r="S2754"/>
  <c r="U2755" l="1"/>
  <c r="S2755"/>
  <c r="U2756" l="1"/>
  <c r="S2756"/>
  <c r="U2757" l="1"/>
  <c r="S2757"/>
  <c r="U2758" l="1"/>
  <c r="S2758"/>
  <c r="U2759" l="1"/>
  <c r="S2759"/>
  <c r="U2760" l="1"/>
  <c r="S2760"/>
  <c r="U2761" l="1"/>
  <c r="S2761"/>
  <c r="U2762" l="1"/>
  <c r="S2762"/>
  <c r="U2763" l="1"/>
  <c r="S2763"/>
  <c r="U2764" l="1"/>
  <c r="S2764"/>
  <c r="U2765" l="1"/>
  <c r="S2765"/>
  <c r="U2766" l="1"/>
  <c r="S2766"/>
  <c r="U2767" l="1"/>
  <c r="S2767"/>
  <c r="U2768" l="1"/>
  <c r="S2768"/>
  <c r="U2769" l="1"/>
  <c r="S2769"/>
  <c r="U2770" l="1"/>
  <c r="S2770"/>
  <c r="U2771" l="1"/>
  <c r="S2771"/>
  <c r="U2772" l="1"/>
  <c r="S2772"/>
  <c r="U2773" l="1"/>
  <c r="S2773"/>
  <c r="U2774" l="1"/>
  <c r="S2774"/>
  <c r="U2775" l="1"/>
  <c r="S2775"/>
  <c r="U2776" l="1"/>
  <c r="S2776"/>
  <c r="U2777" l="1"/>
  <c r="S2777"/>
  <c r="U2778" l="1"/>
  <c r="S2778"/>
  <c r="U2779" l="1"/>
  <c r="S2779"/>
  <c r="U2780" l="1"/>
  <c r="S2780"/>
  <c r="U2781" l="1"/>
  <c r="S2781"/>
  <c r="U2782" l="1"/>
  <c r="S2782"/>
  <c r="U2783" l="1"/>
  <c r="S2783"/>
  <c r="U2784" l="1"/>
  <c r="S2784"/>
  <c r="U2785" l="1"/>
  <c r="S2785"/>
  <c r="U2786" l="1"/>
  <c r="S2786"/>
  <c r="U2787" l="1"/>
  <c r="S2787"/>
  <c r="U2788" l="1"/>
  <c r="S2788"/>
  <c r="U2789" l="1"/>
  <c r="S2789"/>
  <c r="U2790" l="1"/>
  <c r="S2790"/>
  <c r="U2791" l="1"/>
  <c r="S2791"/>
  <c r="U2792" l="1"/>
  <c r="S2792"/>
  <c r="U2793" l="1"/>
  <c r="S2793"/>
  <c r="U2794" l="1"/>
  <c r="S2794"/>
  <c r="U2795" l="1"/>
  <c r="S2795"/>
  <c r="U2796" l="1"/>
  <c r="S2796"/>
  <c r="U2797" l="1"/>
  <c r="S2797"/>
  <c r="U2798" l="1"/>
  <c r="S2798"/>
  <c r="U2799" l="1"/>
  <c r="S2799"/>
  <c r="U2800" l="1"/>
  <c r="S2800"/>
  <c r="U2801" l="1"/>
  <c r="S2801"/>
  <c r="U2802" l="1"/>
  <c r="S2802"/>
  <c r="U2803" l="1"/>
  <c r="S2803"/>
  <c r="U2804" l="1"/>
  <c r="S2804"/>
  <c r="U2805" l="1"/>
  <c r="S2805"/>
  <c r="U2806" l="1"/>
  <c r="S2806"/>
  <c r="U2807" l="1"/>
  <c r="S2807"/>
  <c r="U2808" l="1"/>
  <c r="S2808"/>
  <c r="U2809" l="1"/>
  <c r="S2809"/>
  <c r="U2810" l="1"/>
  <c r="S2810"/>
  <c r="U2811" l="1"/>
  <c r="S2811"/>
  <c r="U2812" l="1"/>
  <c r="S2812"/>
  <c r="U2813" l="1"/>
  <c r="S2813"/>
  <c r="U2814" l="1"/>
  <c r="S2814"/>
  <c r="U2815" l="1"/>
  <c r="S2815"/>
  <c r="U2816" l="1"/>
  <c r="S2816"/>
  <c r="U2817" l="1"/>
  <c r="S2817"/>
  <c r="U2818" l="1"/>
  <c r="S2818"/>
  <c r="U2819" l="1"/>
  <c r="S2819"/>
  <c r="U2820" l="1"/>
  <c r="S2820"/>
  <c r="U2821" l="1"/>
  <c r="S2821"/>
  <c r="U2822" l="1"/>
  <c r="S2822"/>
  <c r="U2823" l="1"/>
  <c r="S2823"/>
  <c r="U2824" l="1"/>
  <c r="S2824"/>
  <c r="U2825" l="1"/>
  <c r="S2825"/>
  <c r="U2826" l="1"/>
  <c r="S2826"/>
  <c r="U2827" l="1"/>
  <c r="S2827"/>
  <c r="U2828" l="1"/>
  <c r="S2828"/>
  <c r="U2829" l="1"/>
  <c r="S2829"/>
  <c r="U2830" l="1"/>
  <c r="S2830"/>
  <c r="U2831" l="1"/>
  <c r="S2831"/>
  <c r="U2832" l="1"/>
  <c r="S2832"/>
  <c r="U2833" l="1"/>
  <c r="S2833"/>
  <c r="U2834" l="1"/>
  <c r="S2834"/>
  <c r="U2835" l="1"/>
  <c r="S2835"/>
  <c r="U2836" l="1"/>
  <c r="S2836"/>
  <c r="U2837" l="1"/>
  <c r="S2837"/>
  <c r="U2838" l="1"/>
  <c r="S2838"/>
  <c r="U2839" l="1"/>
  <c r="S2839"/>
  <c r="U2840" l="1"/>
  <c r="S2840"/>
  <c r="U2841" l="1"/>
  <c r="S2841"/>
  <c r="U2842" l="1"/>
  <c r="S2842"/>
  <c r="U2843" l="1"/>
  <c r="S2843"/>
  <c r="U2844" l="1"/>
  <c r="S2844"/>
  <c r="U2845" l="1"/>
  <c r="S2845"/>
  <c r="U2846" l="1"/>
  <c r="S2846"/>
  <c r="U2847" l="1"/>
  <c r="S2847"/>
  <c r="U2848" l="1"/>
  <c r="S2848"/>
  <c r="U2849" l="1"/>
  <c r="S2849"/>
  <c r="U2850" l="1"/>
  <c r="S2850"/>
  <c r="U2851" l="1"/>
  <c r="S2851"/>
  <c r="U2852" l="1"/>
  <c r="S2852"/>
  <c r="U2853" l="1"/>
  <c r="S2853"/>
  <c r="U2854" l="1"/>
  <c r="S2854"/>
  <c r="U2855" l="1"/>
  <c r="S2855"/>
  <c r="U2856" l="1"/>
  <c r="S2856"/>
  <c r="U2857" l="1"/>
  <c r="S2857"/>
  <c r="U2858" l="1"/>
  <c r="S2858"/>
  <c r="U2859" l="1"/>
  <c r="S2859"/>
  <c r="U2860" l="1"/>
  <c r="S2860"/>
  <c r="U2861" l="1"/>
  <c r="S2861"/>
  <c r="U2862" l="1"/>
  <c r="S2862"/>
  <c r="U2863" l="1"/>
  <c r="S2863"/>
  <c r="U2864" l="1"/>
  <c r="S2864"/>
  <c r="U2865" l="1"/>
  <c r="S2865"/>
  <c r="U2866" l="1"/>
  <c r="S2866"/>
  <c r="U2867" l="1"/>
  <c r="S2867"/>
  <c r="U2868" l="1"/>
  <c r="S2868"/>
  <c r="U2869" l="1"/>
  <c r="S2869"/>
  <c r="U2870" l="1"/>
  <c r="S2870"/>
  <c r="U2871" l="1"/>
  <c r="S2871"/>
  <c r="U2872" l="1"/>
  <c r="S2872"/>
  <c r="U2873" l="1"/>
  <c r="S2873"/>
  <c r="U2874" l="1"/>
  <c r="S2874"/>
  <c r="U2875" l="1"/>
  <c r="S2875"/>
  <c r="U2876" l="1"/>
  <c r="S2876"/>
  <c r="U2877" l="1"/>
  <c r="S2877"/>
  <c r="U2878" l="1"/>
  <c r="S2878"/>
  <c r="U2879" l="1"/>
  <c r="S2879"/>
  <c r="U2880" l="1"/>
  <c r="S2880"/>
  <c r="U2881" l="1"/>
  <c r="S2881"/>
  <c r="U2882" l="1"/>
  <c r="S2882"/>
  <c r="U2883" l="1"/>
  <c r="S2883"/>
  <c r="U2884" l="1"/>
  <c r="S2884"/>
  <c r="U2885" l="1"/>
  <c r="S2885"/>
  <c r="U2886" l="1"/>
  <c r="S2886"/>
  <c r="U2887" l="1"/>
  <c r="S2887"/>
  <c r="U2888" l="1"/>
  <c r="S2888"/>
  <c r="U2889" l="1"/>
  <c r="S2889"/>
  <c r="U2890" l="1"/>
  <c r="S2890"/>
  <c r="U2891" l="1"/>
  <c r="S2891"/>
  <c r="U2892" l="1"/>
  <c r="S2892"/>
  <c r="U2893" l="1"/>
  <c r="S2893"/>
  <c r="U2894" l="1"/>
  <c r="S2894"/>
  <c r="U2895" l="1"/>
  <c r="S2895"/>
  <c r="U2896" l="1"/>
  <c r="S2896"/>
  <c r="U2897" l="1"/>
  <c r="S2897"/>
  <c r="U2898" l="1"/>
  <c r="S2898"/>
  <c r="U2899" l="1"/>
  <c r="S2899"/>
  <c r="U2900" l="1"/>
  <c r="S2900"/>
  <c r="U2901" l="1"/>
  <c r="S2901"/>
  <c r="U2902" l="1"/>
  <c r="S2902"/>
  <c r="U2903" l="1"/>
  <c r="S2903"/>
  <c r="U2904" l="1"/>
  <c r="S2904"/>
  <c r="U2905" l="1"/>
  <c r="S2905"/>
  <c r="U2906" l="1"/>
  <c r="S2906"/>
  <c r="U2907" l="1"/>
  <c r="S2907"/>
  <c r="U2908" l="1"/>
  <c r="S2908"/>
  <c r="U2909" l="1"/>
  <c r="S2909"/>
  <c r="U2910" l="1"/>
  <c r="S2910"/>
  <c r="U2911" l="1"/>
  <c r="S2911"/>
  <c r="U2912" l="1"/>
  <c r="S2912"/>
  <c r="U2913" l="1"/>
  <c r="S2913"/>
  <c r="U2914" l="1"/>
  <c r="S2914"/>
  <c r="U2915" l="1"/>
  <c r="S2915"/>
  <c r="U2916" l="1"/>
  <c r="S2916"/>
  <c r="U2917" l="1"/>
  <c r="S2917"/>
  <c r="U2918" l="1"/>
  <c r="S2918"/>
  <c r="U2919" l="1"/>
  <c r="S2919"/>
  <c r="U2920" l="1"/>
  <c r="S2920"/>
  <c r="U2921" l="1"/>
  <c r="S2921"/>
  <c r="U2922" l="1"/>
  <c r="S2922"/>
  <c r="U2923" l="1"/>
  <c r="S2923"/>
  <c r="U2924" l="1"/>
  <c r="S2924"/>
  <c r="U2925" l="1"/>
  <c r="S2925"/>
  <c r="U2926" l="1"/>
  <c r="S2926"/>
  <c r="U2927" l="1"/>
  <c r="S2927"/>
  <c r="U2928" l="1"/>
  <c r="S2928"/>
  <c r="U2929" l="1"/>
  <c r="S2929"/>
  <c r="U2930" l="1"/>
  <c r="S2930"/>
  <c r="U2931" l="1"/>
  <c r="S2931"/>
  <c r="U2932" l="1"/>
  <c r="S2932"/>
  <c r="U2933" l="1"/>
  <c r="S2933"/>
  <c r="U2934" l="1"/>
  <c r="S2934"/>
  <c r="U2935" l="1"/>
  <c r="S2935"/>
  <c r="U2936" l="1"/>
  <c r="S2936"/>
  <c r="U2937" l="1"/>
  <c r="S2937"/>
  <c r="U2938" l="1"/>
  <c r="S2938"/>
  <c r="U2939" l="1"/>
  <c r="S2939"/>
  <c r="U2940" l="1"/>
  <c r="S2940"/>
  <c r="U2941" l="1"/>
  <c r="S2941"/>
  <c r="U2942" l="1"/>
  <c r="S2942"/>
  <c r="U2943" l="1"/>
  <c r="S2943"/>
  <c r="U2944" l="1"/>
  <c r="S2944"/>
  <c r="U2945" l="1"/>
  <c r="S2945"/>
  <c r="U2946" l="1"/>
  <c r="S2946"/>
  <c r="U2947" l="1"/>
  <c r="S2947"/>
  <c r="U2948" l="1"/>
  <c r="S2948"/>
  <c r="U2949" l="1"/>
  <c r="S2949"/>
  <c r="U2950" l="1"/>
  <c r="S2950"/>
  <c r="U2951" l="1"/>
  <c r="S2951"/>
  <c r="U2952" l="1"/>
  <c r="S2952"/>
  <c r="U2953" l="1"/>
  <c r="S2953"/>
  <c r="U2954" l="1"/>
  <c r="S2954"/>
  <c r="U2955" l="1"/>
  <c r="S2955"/>
  <c r="U2956" l="1"/>
  <c r="S2956"/>
  <c r="U2957" l="1"/>
  <c r="S2957"/>
  <c r="U2958" l="1"/>
  <c r="S2958"/>
  <c r="U2959" l="1"/>
  <c r="S2959"/>
  <c r="U2960" l="1"/>
  <c r="S2960"/>
  <c r="U2961" l="1"/>
  <c r="S2961"/>
  <c r="U2962" l="1"/>
  <c r="S2962"/>
  <c r="U2963" l="1"/>
  <c r="S2963"/>
  <c r="U2964" l="1"/>
  <c r="S2964"/>
  <c r="U2965" l="1"/>
  <c r="S2965"/>
  <c r="U2966" l="1"/>
  <c r="S2966"/>
  <c r="U2967" l="1"/>
  <c r="S2967"/>
  <c r="U2968" l="1"/>
  <c r="S2968"/>
  <c r="U2969" l="1"/>
  <c r="S2969"/>
  <c r="U2970" l="1"/>
  <c r="S2970"/>
  <c r="U2971" l="1"/>
  <c r="S2971"/>
  <c r="U2972" l="1"/>
  <c r="S2972"/>
  <c r="U2973" l="1"/>
  <c r="S2973"/>
  <c r="U2974" l="1"/>
  <c r="S2974"/>
  <c r="U2975" l="1"/>
  <c r="S2975"/>
  <c r="U2976" l="1"/>
  <c r="S2976"/>
  <c r="U2977" l="1"/>
  <c r="S2977"/>
  <c r="U2978" l="1"/>
  <c r="S2978"/>
  <c r="U2979" l="1"/>
  <c r="S2979"/>
  <c r="U2980" l="1"/>
  <c r="S2980"/>
  <c r="U2981" l="1"/>
  <c r="S2981"/>
  <c r="U2982" l="1"/>
  <c r="S2982"/>
  <c r="U2983" l="1"/>
  <c r="S2983"/>
  <c r="U2984" l="1"/>
  <c r="S2984"/>
  <c r="U2985" l="1"/>
  <c r="S2985"/>
  <c r="U2986" l="1"/>
  <c r="S2986"/>
  <c r="U2987" l="1"/>
  <c r="S2987"/>
  <c r="U2988" l="1"/>
  <c r="S2988"/>
  <c r="U2989" l="1"/>
  <c r="S2989"/>
  <c r="U2990" l="1"/>
  <c r="S2990"/>
  <c r="U2991" l="1"/>
  <c r="S2991"/>
  <c r="U2992" l="1"/>
  <c r="S2992"/>
  <c r="U2993" l="1"/>
  <c r="S2993"/>
  <c r="U2994" l="1"/>
  <c r="S2994"/>
  <c r="U2995" l="1"/>
  <c r="S2995"/>
  <c r="U2996" l="1"/>
  <c r="S2996"/>
  <c r="U2997" l="1"/>
  <c r="S2997"/>
  <c r="U2998" l="1"/>
  <c r="S2998"/>
  <c r="U2999" l="1"/>
  <c r="S2999"/>
  <c r="U3000" l="1"/>
  <c r="S3000"/>
</calcChain>
</file>

<file path=xl/sharedStrings.xml><?xml version="1.0" encoding="utf-8"?>
<sst xmlns="http://schemas.openxmlformats.org/spreadsheetml/2006/main" count="108" uniqueCount="38">
  <si>
    <t>Capital</t>
  </si>
  <si>
    <t xml:space="preserve"> Indiquez votre capital jeu</t>
  </si>
  <si>
    <t>Ecart</t>
  </si>
  <si>
    <t xml:space="preserve"> Choisissez votre écart</t>
  </si>
  <si>
    <t>Période</t>
  </si>
  <si>
    <t>Indiquez votre période de prélévement conditionnel</t>
  </si>
  <si>
    <t>Taux fixe</t>
  </si>
  <si>
    <t>Choisissez votre taux de prélévement</t>
  </si>
  <si>
    <t>Bénéfices Réalisés</t>
  </si>
  <si>
    <t>Capital jeu</t>
  </si>
  <si>
    <t>Date</t>
  </si>
  <si>
    <t>COEF</t>
  </si>
  <si>
    <t>fin de mois</t>
  </si>
  <si>
    <t>Retrait conditionnel</t>
  </si>
  <si>
    <t>COEF 1</t>
  </si>
  <si>
    <t>COEF 2</t>
  </si>
  <si>
    <t>RPPT 1</t>
  </si>
  <si>
    <t>RPPT 2</t>
  </si>
  <si>
    <t>EC1</t>
  </si>
  <si>
    <t>EC2</t>
  </si>
  <si>
    <t>Discipline</t>
  </si>
  <si>
    <t>MISE TOTALE</t>
  </si>
  <si>
    <t>MISE CHV1</t>
  </si>
  <si>
    <t>MISE CHV2</t>
  </si>
  <si>
    <t>GAIN</t>
  </si>
  <si>
    <r>
      <t>GE</t>
    </r>
    <r>
      <rPr>
        <b/>
        <sz val="16"/>
        <color rgb="FFFF0000"/>
        <rFont val="Arial"/>
        <family val="2"/>
      </rPr>
      <t>$</t>
    </r>
    <r>
      <rPr>
        <b/>
        <sz val="16"/>
        <color indexed="8"/>
        <rFont val="Arial"/>
        <family val="2"/>
      </rPr>
      <t>TION SEQUENCIELLE DYNAMIQUE : 2 CHEVAUX DE BASE</t>
    </r>
  </si>
  <si>
    <t>Dans Capital, indiquez votre capital. Plus il est élevé, plus les mises seront importantes.</t>
  </si>
  <si>
    <t>Dans Ecart, indiquez l'écart désiré, Plus il est grand, moins les mises sont élevées.</t>
  </si>
  <si>
    <t>Dans Période, indiquez un nombre de jours désirés :</t>
  </si>
  <si>
    <t>Si par exemple vous indiquez 7 et que le bilan à ce moment est plus grand que le bilan d'il y a 7 jours avant, alors le prélévement s'effectue automatiquement (prélévement que l'on aura indiqué dans Taux fixe).</t>
  </si>
  <si>
    <t>Si le bilan est plus petit, alors la gestion continue sans donner la possibilité de retrait, c'est tout simple.</t>
  </si>
  <si>
    <t>Dans Taux fixe, indiquez le taux de prélèvement.</t>
  </si>
  <si>
    <t>Bénéfices réalisés et Capital jeu se remplissent automatiquement en fonction de l'évolution de la gestion.</t>
  </si>
  <si>
    <t>Après avoir fait vos réglages (je vous conseille d'en tester plusieurs pour voir ce qui se passe), il ne vous reste plus qu'à saisir la date et le rapport pour 1 €. La mise se calcule automatiquement.</t>
  </si>
  <si>
    <t>Cette gestion séquentielle dynamique vous réservera de belles surprises. Ne laissez jamais les mises devenir trop élevées. Si vous êtes en bénéfice, prenez-le et recommencez au début.</t>
  </si>
  <si>
    <t>Attention ! Voici 2 raisons où la gestion ne fonctionnera plus :</t>
  </si>
  <si>
    <t>1 - Selon les paramètres choisis de l'écart (ici l'écart par défaut de 6), la gestion cessera de fonctionner au bout de 6 fois s'il n'y a pas eu de gains supérieur à 2 € .</t>
  </si>
  <si>
    <t>2 - Si le capital est revenu 0. Cela veut dire que vous avez perdu votre capital de départ et qu'il faut donc recommencer une nouvelle gestion.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</si>
</sst>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#,##0\ &quot;€&quot;"/>
    <numFmt numFmtId="166" formatCode="dd/mm/yy;@"/>
  </numFmts>
  <fonts count="16"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rgb="FFFF000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17"/>
      <name val="Arial"/>
      <family val="2"/>
    </font>
    <font>
      <sz val="10"/>
      <color rgb="FF000000"/>
      <name val="Arial Unicode MS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6" fontId="3" fillId="3" borderId="4" xfId="0" applyNumberFormat="1" applyFont="1" applyFill="1" applyBorder="1" applyAlignment="1" applyProtection="1">
      <alignment horizontal="center"/>
    </xf>
    <xf numFmtId="165" fontId="3" fillId="3" borderId="4" xfId="0" applyNumberFormat="1" applyFont="1" applyFill="1" applyBorder="1" applyAlignment="1" applyProtection="1">
      <alignment horizontal="center"/>
      <protection locked="0"/>
    </xf>
    <xf numFmtId="0" fontId="0" fillId="0" borderId="0" xfId="0" applyProtection="1"/>
    <xf numFmtId="165" fontId="3" fillId="3" borderId="0" xfId="0" applyNumberFormat="1" applyFont="1" applyFill="1" applyBorder="1" applyAlignment="1" applyProtection="1">
      <alignment horizontal="center"/>
    </xf>
    <xf numFmtId="164" fontId="4" fillId="3" borderId="0" xfId="0" applyNumberFormat="1" applyFont="1" applyFill="1" applyAlignment="1" applyProtection="1">
      <alignment horizontal="left"/>
    </xf>
    <xf numFmtId="0" fontId="0" fillId="3" borderId="5" xfId="0" applyFill="1" applyBorder="1" applyProtection="1"/>
    <xf numFmtId="166" fontId="3" fillId="3" borderId="6" xfId="0" applyNumberFormat="1" applyFont="1" applyFill="1" applyBorder="1" applyAlignment="1" applyProtection="1">
      <alignment horizontal="center"/>
    </xf>
    <xf numFmtId="3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0" xfId="0" applyNumberFormat="1" applyFont="1" applyFill="1" applyBorder="1" applyAlignment="1" applyProtection="1">
      <alignment horizontal="center"/>
    </xf>
    <xf numFmtId="0" fontId="0" fillId="3" borderId="0" xfId="0" applyFill="1" applyBorder="1" applyProtection="1"/>
    <xf numFmtId="165" fontId="5" fillId="3" borderId="0" xfId="0" applyNumberFormat="1" applyFont="1" applyFill="1" applyBorder="1" applyAlignment="1" applyProtection="1">
      <alignment horizontal="center"/>
      <protection hidden="1"/>
    </xf>
    <xf numFmtId="9" fontId="3" fillId="3" borderId="6" xfId="0" applyNumberFormat="1" applyFont="1" applyFill="1" applyBorder="1" applyAlignment="1" applyProtection="1">
      <alignment horizontal="center"/>
      <protection locked="0"/>
    </xf>
    <xf numFmtId="9" fontId="3" fillId="3" borderId="0" xfId="0" applyNumberFormat="1" applyFont="1" applyFill="1" applyBorder="1" applyAlignment="1" applyProtection="1">
      <alignment horizontal="center"/>
    </xf>
    <xf numFmtId="0" fontId="0" fillId="3" borderId="7" xfId="0" applyFill="1" applyBorder="1" applyProtection="1"/>
    <xf numFmtId="165" fontId="5" fillId="3" borderId="7" xfId="0" applyNumberFormat="1" applyFont="1" applyFill="1" applyBorder="1" applyAlignment="1" applyProtection="1">
      <alignment horizontal="center"/>
      <protection hidden="1"/>
    </xf>
    <xf numFmtId="166" fontId="3" fillId="3" borderId="0" xfId="0" applyNumberFormat="1" applyFont="1" applyFill="1" applyBorder="1" applyAlignment="1" applyProtection="1">
      <alignment horizontal="center"/>
    </xf>
    <xf numFmtId="165" fontId="5" fillId="0" borderId="0" xfId="0" applyNumberFormat="1" applyFont="1" applyFill="1" applyAlignment="1" applyProtection="1">
      <alignment horizontal="center"/>
      <protection hidden="1"/>
    </xf>
    <xf numFmtId="10" fontId="0" fillId="0" borderId="0" xfId="0" applyNumberFormat="1" applyProtection="1"/>
    <xf numFmtId="166" fontId="3" fillId="0" borderId="0" xfId="0" applyNumberFormat="1" applyFont="1" applyFill="1" applyBorder="1" applyAlignment="1" applyProtection="1">
      <alignment horizontal="center"/>
      <protection locked="0"/>
    </xf>
    <xf numFmtId="9" fontId="3" fillId="0" borderId="0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Alignment="1" applyProtection="1">
      <alignment horizontal="left"/>
      <protection locked="0"/>
    </xf>
    <xf numFmtId="166" fontId="4" fillId="0" borderId="6" xfId="0" applyNumberFormat="1" applyFont="1" applyFill="1" applyBorder="1" applyAlignment="1" applyProtection="1">
      <alignment horizontal="center" vertical="center"/>
    </xf>
    <xf numFmtId="165" fontId="4" fillId="0" borderId="6" xfId="0" applyNumberFormat="1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Fill="1" applyBorder="1" applyAlignment="1" applyProtection="1">
      <alignment horizontal="center" vertical="center"/>
    </xf>
    <xf numFmtId="165" fontId="4" fillId="0" borderId="6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6" xfId="0" applyNumberFormat="1" applyFont="1" applyFill="1" applyBorder="1" applyAlignment="1" applyProtection="1">
      <alignment horizontal="center" vertical="center" wrapText="1"/>
      <protection hidden="1"/>
    </xf>
    <xf numFmtId="1" fontId="6" fillId="3" borderId="8" xfId="0" applyNumberFormat="1" applyFont="1" applyFill="1" applyBorder="1" applyAlignment="1" applyProtection="1">
      <alignment horizontal="center" vertical="center"/>
    </xf>
    <xf numFmtId="1" fontId="6" fillId="3" borderId="0" xfId="0" applyNumberFormat="1" applyFont="1" applyFill="1" applyBorder="1" applyAlignment="1" applyProtection="1">
      <alignment horizontal="center" vertical="center"/>
    </xf>
    <xf numFmtId="1" fontId="6" fillId="2" borderId="0" xfId="0" applyNumberFormat="1" applyFont="1" applyFill="1" applyBorder="1" applyAlignment="1" applyProtection="1">
      <alignment horizontal="center" vertical="center"/>
    </xf>
    <xf numFmtId="165" fontId="7" fillId="3" borderId="9" xfId="0" applyNumberFormat="1" applyFont="1" applyFill="1" applyBorder="1" applyAlignment="1" applyProtection="1">
      <alignment horizontal="center"/>
      <protection hidden="1"/>
    </xf>
    <xf numFmtId="3" fontId="7" fillId="3" borderId="9" xfId="0" applyNumberFormat="1" applyFont="1" applyFill="1" applyBorder="1" applyAlignment="1" applyProtection="1">
      <alignment horizontal="center"/>
      <protection hidden="1"/>
    </xf>
    <xf numFmtId="165" fontId="8" fillId="3" borderId="9" xfId="0" applyNumberFormat="1" applyFont="1" applyFill="1" applyBorder="1" applyAlignment="1" applyProtection="1">
      <alignment horizontal="center"/>
      <protection hidden="1"/>
    </xf>
    <xf numFmtId="1" fontId="6" fillId="3" borderId="6" xfId="0" applyNumberFormat="1" applyFont="1" applyFill="1" applyBorder="1" applyAlignment="1" applyProtection="1">
      <alignment horizontal="center" vertical="center"/>
    </xf>
    <xf numFmtId="1" fontId="6" fillId="2" borderId="6" xfId="0" applyNumberFormat="1" applyFont="1" applyFill="1" applyBorder="1" applyAlignment="1" applyProtection="1">
      <alignment horizontal="center" vertical="center"/>
    </xf>
    <xf numFmtId="165" fontId="7" fillId="3" borderId="6" xfId="0" applyNumberFormat="1" applyFont="1" applyFill="1" applyBorder="1" applyAlignment="1" applyProtection="1">
      <alignment horizontal="center"/>
      <protection hidden="1"/>
    </xf>
    <xf numFmtId="3" fontId="7" fillId="3" borderId="6" xfId="0" applyNumberFormat="1" applyFont="1" applyFill="1" applyBorder="1" applyAlignment="1" applyProtection="1">
      <alignment horizontal="center"/>
      <protection hidden="1"/>
    </xf>
    <xf numFmtId="165" fontId="8" fillId="3" borderId="6" xfId="0" applyNumberFormat="1" applyFont="1" applyFill="1" applyBorder="1" applyAlignment="1" applyProtection="1">
      <alignment horizontal="center"/>
      <protection hidden="1"/>
    </xf>
    <xf numFmtId="14" fontId="6" fillId="2" borderId="10" xfId="0" applyNumberFormat="1" applyFont="1" applyFill="1" applyBorder="1" applyAlignment="1" applyProtection="1">
      <alignment horizontal="center" vertical="center"/>
      <protection locked="0"/>
    </xf>
    <xf numFmtId="165" fontId="4" fillId="3" borderId="0" xfId="0" applyNumberFormat="1" applyFont="1" applyFill="1" applyBorder="1" applyAlignment="1" applyProtection="1">
      <alignment horizontal="center"/>
    </xf>
    <xf numFmtId="0" fontId="9" fillId="0" borderId="0" xfId="0" applyFont="1" applyProtection="1"/>
    <xf numFmtId="165" fontId="8" fillId="0" borderId="0" xfId="0" applyNumberFormat="1" applyFont="1" applyFill="1" applyAlignment="1" applyProtection="1">
      <alignment horizontal="center"/>
      <protection hidden="1"/>
    </xf>
    <xf numFmtId="0" fontId="9" fillId="0" borderId="0" xfId="0" applyFont="1"/>
    <xf numFmtId="164" fontId="0" fillId="3" borderId="5" xfId="0" applyNumberFormat="1" applyFill="1" applyBorder="1" applyProtection="1"/>
    <xf numFmtId="164" fontId="0" fillId="3" borderId="0" xfId="0" applyNumberFormat="1" applyFill="1" applyBorder="1" applyProtection="1"/>
    <xf numFmtId="164" fontId="0" fillId="3" borderId="7" xfId="0" applyNumberFormat="1" applyFill="1" applyBorder="1" applyProtection="1"/>
    <xf numFmtId="165" fontId="4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/>
    </xf>
    <xf numFmtId="165" fontId="4" fillId="3" borderId="6" xfId="0" applyNumberFormat="1" applyFont="1" applyFill="1" applyBorder="1" applyAlignment="1" applyProtection="1">
      <alignment horizontal="center"/>
    </xf>
    <xf numFmtId="166" fontId="1" fillId="3" borderId="1" xfId="0" applyNumberFormat="1" applyFont="1" applyFill="1" applyBorder="1" applyAlignment="1" applyProtection="1">
      <alignment horizontal="left"/>
    </xf>
    <xf numFmtId="166" fontId="1" fillId="3" borderId="2" xfId="0" applyNumberFormat="1" applyFont="1" applyFill="1" applyBorder="1" applyAlignment="1" applyProtection="1">
      <alignment horizontal="left"/>
    </xf>
    <xf numFmtId="0" fontId="0" fillId="3" borderId="2" xfId="0" applyFill="1" applyBorder="1" applyAlignment="1" applyProtection="1">
      <alignment horizontal="left"/>
    </xf>
    <xf numFmtId="165" fontId="5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</xf>
    <xf numFmtId="0" fontId="9" fillId="0" borderId="0" xfId="0" applyFont="1" applyFill="1" applyBorder="1" applyProtection="1"/>
    <xf numFmtId="3" fontId="10" fillId="3" borderId="9" xfId="0" applyNumberFormat="1" applyFont="1" applyFill="1" applyBorder="1" applyAlignment="1">
      <alignment horizontal="center"/>
    </xf>
    <xf numFmtId="3" fontId="10" fillId="3" borderId="6" xfId="0" applyNumberFormat="1" applyFont="1" applyFill="1" applyBorder="1" applyAlignment="1">
      <alignment horizontal="center"/>
    </xf>
    <xf numFmtId="10" fontId="10" fillId="3" borderId="6" xfId="0" applyNumberFormat="1" applyFont="1" applyFill="1" applyBorder="1" applyAlignment="1">
      <alignment horizontal="center"/>
    </xf>
    <xf numFmtId="165" fontId="10" fillId="3" borderId="9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 applyProtection="1">
      <alignment horizontal="center"/>
      <protection locked="0"/>
    </xf>
    <xf numFmtId="164" fontId="10" fillId="3" borderId="9" xfId="0" applyNumberFormat="1" applyFont="1" applyFill="1" applyBorder="1" applyAlignment="1" applyProtection="1">
      <alignment horizontal="center"/>
      <protection locked="0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0" fillId="4" borderId="13" xfId="0" applyNumberFormat="1" applyFill="1" applyBorder="1" applyProtection="1"/>
    <xf numFmtId="164" fontId="0" fillId="4" borderId="14" xfId="0" applyNumberFormat="1" applyFill="1" applyBorder="1" applyProtection="1"/>
    <xf numFmtId="164" fontId="0" fillId="4" borderId="15" xfId="0" applyNumberFormat="1" applyFill="1" applyBorder="1" applyProtection="1"/>
    <xf numFmtId="0" fontId="0" fillId="4" borderId="11" xfId="0" applyFill="1" applyBorder="1" applyAlignment="1" applyProtection="1">
      <alignment horizontal="left"/>
    </xf>
    <xf numFmtId="0" fontId="0" fillId="4" borderId="2" xfId="0" applyFill="1" applyBorder="1" applyAlignment="1" applyProtection="1">
      <alignment horizontal="left"/>
    </xf>
    <xf numFmtId="0" fontId="0" fillId="4" borderId="3" xfId="0" applyFill="1" applyBorder="1" applyAlignment="1" applyProtection="1">
      <alignment horizontal="left"/>
    </xf>
    <xf numFmtId="14" fontId="0" fillId="2" borderId="0" xfId="0" applyNumberForma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164" fontId="11" fillId="3" borderId="6" xfId="0" applyNumberFormat="1" applyFont="1" applyFill="1" applyBorder="1" applyAlignment="1" applyProtection="1">
      <alignment horizontal="center" wrapText="1"/>
      <protection locked="0"/>
    </xf>
    <xf numFmtId="164" fontId="11" fillId="3" borderId="12" xfId="0" applyNumberFormat="1" applyFont="1" applyFill="1" applyBorder="1" applyAlignment="1" applyProtection="1">
      <alignment horizontal="center" wrapText="1"/>
      <protection locked="0"/>
    </xf>
    <xf numFmtId="164" fontId="0" fillId="0" borderId="0" xfId="0" applyNumberFormat="1" applyProtection="1">
      <protection locked="0"/>
    </xf>
    <xf numFmtId="166" fontId="3" fillId="3" borderId="1" xfId="0" applyNumberFormat="1" applyFont="1" applyFill="1" applyBorder="1" applyAlignment="1" applyProtection="1">
      <alignment horizontal="center"/>
    </xf>
    <xf numFmtId="166" fontId="3" fillId="3" borderId="2" xfId="0" applyNumberFormat="1" applyFont="1" applyFill="1" applyBorder="1" applyAlignment="1" applyProtection="1">
      <alignment horizontal="center"/>
    </xf>
    <xf numFmtId="166" fontId="3" fillId="3" borderId="3" xfId="0" applyNumberFormat="1" applyFont="1" applyFill="1" applyBorder="1" applyAlignment="1" applyProtection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0" fontId="0" fillId="0" borderId="0" xfId="0" applyFont="1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00"/>
  <sheetViews>
    <sheetView tabSelected="1" workbookViewId="0">
      <selection activeCell="B2" sqref="B2"/>
    </sheetView>
  </sheetViews>
  <sheetFormatPr baseColWidth="10" defaultRowHeight="15"/>
  <cols>
    <col min="1" max="1" width="11.42578125" style="71"/>
    <col min="2" max="2" width="12.5703125" style="71" customWidth="1"/>
    <col min="3" max="5" width="11.42578125" hidden="1" customWidth="1"/>
    <col min="6" max="6" width="16.5703125" customWidth="1"/>
    <col min="7" max="7" width="11.140625" hidden="1" customWidth="1"/>
    <col min="8" max="8" width="10.5703125" hidden="1" customWidth="1"/>
    <col min="9" max="11" width="11.5703125" hidden="1" customWidth="1"/>
    <col min="12" max="12" width="11.5703125" customWidth="1"/>
    <col min="13" max="13" width="11.5703125" hidden="1" customWidth="1"/>
    <col min="14" max="14" width="11.5703125" customWidth="1"/>
    <col min="15" max="16" width="11.5703125" style="75" customWidth="1"/>
    <col min="17" max="17" width="14.5703125" customWidth="1"/>
    <col min="18" max="18" width="11.5703125" hidden="1" customWidth="1"/>
    <col min="19" max="19" width="15.42578125" customWidth="1"/>
    <col min="20" max="20" width="11.5703125" hidden="1" customWidth="1"/>
    <col min="21" max="21" width="15.5703125" style="44" customWidth="1"/>
    <col min="22" max="22" width="12.42578125" style="2" customWidth="1"/>
    <col min="23" max="24" width="8.85546875" style="1" customWidth="1"/>
    <col min="25" max="26" width="11.42578125" style="1"/>
  </cols>
  <sheetData>
    <row r="1" spans="1:21" ht="20.25">
      <c r="A1" s="51" t="s">
        <v>25</v>
      </c>
      <c r="B1" s="52"/>
      <c r="C1" s="52"/>
      <c r="D1" s="52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67"/>
      <c r="Q1" s="68"/>
      <c r="R1" s="68"/>
      <c r="S1" s="69"/>
      <c r="T1" s="55"/>
      <c r="U1" s="55"/>
    </row>
    <row r="2" spans="1:21" ht="15.75">
      <c r="A2" s="3" t="s">
        <v>0</v>
      </c>
      <c r="B2" s="4">
        <v>50</v>
      </c>
      <c r="D2" s="5"/>
      <c r="E2" s="6"/>
      <c r="F2" s="7" t="s">
        <v>1</v>
      </c>
      <c r="G2" s="7"/>
      <c r="H2" s="7"/>
      <c r="I2" s="8"/>
      <c r="J2" s="8"/>
      <c r="K2" s="8"/>
      <c r="L2" s="8"/>
      <c r="M2" s="8"/>
      <c r="N2" s="8"/>
      <c r="O2" s="45"/>
      <c r="P2" s="64"/>
      <c r="Q2" s="54"/>
      <c r="R2" s="13"/>
      <c r="S2" s="54"/>
      <c r="T2" s="54"/>
      <c r="U2" s="56"/>
    </row>
    <row r="3" spans="1:21" ht="15.75">
      <c r="A3" s="9" t="s">
        <v>2</v>
      </c>
      <c r="B3" s="10">
        <v>6</v>
      </c>
      <c r="D3" s="5"/>
      <c r="E3" s="11"/>
      <c r="F3" s="7" t="s">
        <v>3</v>
      </c>
      <c r="G3" s="7"/>
      <c r="H3" s="7"/>
      <c r="I3" s="12"/>
      <c r="J3" s="12"/>
      <c r="K3" s="12"/>
      <c r="L3" s="12"/>
      <c r="M3" s="12"/>
      <c r="N3" s="12"/>
      <c r="O3" s="46"/>
      <c r="P3" s="65"/>
      <c r="Q3" s="54"/>
      <c r="R3" s="13"/>
      <c r="S3" s="54"/>
      <c r="T3" s="54"/>
      <c r="U3" s="56"/>
    </row>
    <row r="4" spans="1:21" ht="15.75">
      <c r="A4" s="9" t="s">
        <v>4</v>
      </c>
      <c r="B4" s="10">
        <v>5</v>
      </c>
      <c r="D4" s="5"/>
      <c r="E4" s="11"/>
      <c r="F4" s="7" t="s">
        <v>5</v>
      </c>
      <c r="G4" s="7"/>
      <c r="H4" s="7"/>
      <c r="I4" s="12"/>
      <c r="J4" s="12"/>
      <c r="K4" s="12"/>
      <c r="L4" s="12"/>
      <c r="M4" s="12"/>
      <c r="N4" s="12"/>
      <c r="O4" s="46"/>
      <c r="P4" s="65"/>
      <c r="Q4" s="54"/>
      <c r="R4" s="13"/>
      <c r="S4" s="54"/>
      <c r="T4" s="54"/>
      <c r="U4" s="56"/>
    </row>
    <row r="5" spans="1:21" ht="15.75">
      <c r="A5" s="9" t="s">
        <v>6</v>
      </c>
      <c r="B5" s="14">
        <v>0.05</v>
      </c>
      <c r="D5" s="5"/>
      <c r="E5" s="15"/>
      <c r="F5" s="7" t="s">
        <v>7</v>
      </c>
      <c r="G5" s="7"/>
      <c r="H5" s="7"/>
      <c r="I5" s="16"/>
      <c r="J5" s="16"/>
      <c r="K5" s="16"/>
      <c r="L5" s="16"/>
      <c r="M5" s="16"/>
      <c r="N5" s="16"/>
      <c r="O5" s="47"/>
      <c r="P5" s="66"/>
      <c r="Q5" s="54"/>
      <c r="R5" s="17"/>
      <c r="S5" s="54"/>
      <c r="T5" s="54"/>
      <c r="U5" s="56"/>
    </row>
    <row r="6" spans="1:21" ht="15.75">
      <c r="A6" s="76" t="s">
        <v>8</v>
      </c>
      <c r="B6" s="77"/>
      <c r="C6" s="77"/>
      <c r="D6" s="78"/>
      <c r="E6" s="18"/>
      <c r="F6" s="50">
        <f>SUM(S10:S1003)</f>
        <v>0</v>
      </c>
      <c r="G6" s="41"/>
      <c r="H6" s="41"/>
      <c r="I6" s="48"/>
      <c r="J6" s="48"/>
      <c r="K6" s="48"/>
      <c r="L6" s="48"/>
      <c r="M6" s="48"/>
      <c r="N6" s="48"/>
      <c r="O6" s="49"/>
      <c r="P6" s="49"/>
      <c r="Q6" s="19"/>
      <c r="R6" s="19"/>
      <c r="S6" s="19"/>
      <c r="T6" s="19"/>
      <c r="U6" s="42"/>
    </row>
    <row r="7" spans="1:21" ht="15.75">
      <c r="A7" s="76" t="s">
        <v>9</v>
      </c>
      <c r="B7" s="77"/>
      <c r="C7" s="77"/>
      <c r="D7" s="78"/>
      <c r="E7" s="18"/>
      <c r="F7" s="50">
        <f>U1003</f>
        <v>0</v>
      </c>
      <c r="G7" s="41"/>
      <c r="H7" s="41"/>
      <c r="I7" s="48"/>
      <c r="J7" s="48"/>
      <c r="K7" s="48"/>
      <c r="L7" s="48"/>
      <c r="M7" s="48"/>
      <c r="N7" s="48"/>
      <c r="O7" s="49"/>
      <c r="P7" s="49"/>
      <c r="Q7" s="20"/>
      <c r="R7" s="5"/>
      <c r="S7" s="5"/>
      <c r="T7" s="5"/>
      <c r="U7" s="42"/>
    </row>
    <row r="8" spans="1:21" ht="15.75">
      <c r="A8" s="21"/>
      <c r="B8" s="21"/>
      <c r="C8" s="21"/>
      <c r="D8" s="22"/>
      <c r="E8" s="22"/>
      <c r="F8" s="23"/>
      <c r="G8" s="23"/>
      <c r="H8" s="23"/>
      <c r="O8" s="1"/>
      <c r="P8" s="1"/>
      <c r="Q8" s="19"/>
      <c r="R8" s="19"/>
      <c r="S8" s="19"/>
      <c r="T8" s="19"/>
      <c r="U8" s="43"/>
    </row>
    <row r="9" spans="1:21" ht="31.5">
      <c r="A9" s="24" t="s">
        <v>10</v>
      </c>
      <c r="B9" s="28" t="s">
        <v>20</v>
      </c>
      <c r="C9" s="24" t="s">
        <v>2</v>
      </c>
      <c r="D9" s="24" t="s">
        <v>11</v>
      </c>
      <c r="E9" s="24" t="s">
        <v>11</v>
      </c>
      <c r="F9" s="25" t="s">
        <v>21</v>
      </c>
      <c r="G9" s="25" t="s">
        <v>18</v>
      </c>
      <c r="H9" s="25" t="s">
        <v>19</v>
      </c>
      <c r="I9" s="26" t="s">
        <v>14</v>
      </c>
      <c r="J9" s="26" t="s">
        <v>15</v>
      </c>
      <c r="K9" s="63" t="s">
        <v>22</v>
      </c>
      <c r="L9" s="63" t="s">
        <v>22</v>
      </c>
      <c r="M9" s="63" t="s">
        <v>23</v>
      </c>
      <c r="N9" s="63" t="s">
        <v>23</v>
      </c>
      <c r="O9" s="26" t="s">
        <v>16</v>
      </c>
      <c r="P9" s="26" t="s">
        <v>17</v>
      </c>
      <c r="Q9" s="25" t="s">
        <v>24</v>
      </c>
      <c r="R9" s="25" t="s">
        <v>12</v>
      </c>
      <c r="S9" s="27" t="s">
        <v>13</v>
      </c>
      <c r="T9" s="27" t="s">
        <v>0</v>
      </c>
      <c r="U9" s="28" t="s">
        <v>9</v>
      </c>
    </row>
    <row r="10" spans="1:21">
      <c r="A10" s="70"/>
      <c r="B10" s="72"/>
      <c r="C10" s="29">
        <f>SUM(B3)</f>
        <v>6</v>
      </c>
      <c r="D10" s="30">
        <f>SUM(B3)</f>
        <v>6</v>
      </c>
      <c r="E10" s="31">
        <f>($B$3)</f>
        <v>6</v>
      </c>
      <c r="F10" s="32">
        <f>IF(A10="",0,B2/C10)</f>
        <v>0</v>
      </c>
      <c r="G10" s="57">
        <f>IF(O10&gt;0,1,W3+1)</f>
        <v>1</v>
      </c>
      <c r="H10" s="57">
        <f>IF(P10&gt;0,1,X3+1)</f>
        <v>1</v>
      </c>
      <c r="I10" s="59">
        <f t="shared" ref="I10:I73" si="0">1-(G10/(G10+H10))</f>
        <v>0.5</v>
      </c>
      <c r="J10" s="59">
        <f t="shared" ref="J10:J73" si="1">1-I10</f>
        <v>0.5</v>
      </c>
      <c r="K10" s="60">
        <f>IF((F10*I10)&lt;2,2,F10*I10)</f>
        <v>2</v>
      </c>
      <c r="L10" s="60">
        <f>IF(A10="",0,K10)</f>
        <v>0</v>
      </c>
      <c r="M10" s="60">
        <f>IF(A10="",0,F10-K10)</f>
        <v>0</v>
      </c>
      <c r="N10" s="60">
        <f>IF(M10&lt;2,2,M10)</f>
        <v>2</v>
      </c>
      <c r="O10" s="73"/>
      <c r="P10" s="74"/>
      <c r="Q10" s="32">
        <f>IF(A10="",0,L10*O10+N10*P10)</f>
        <v>0</v>
      </c>
      <c r="R10" s="33">
        <v>1</v>
      </c>
      <c r="S10" s="32">
        <f>IF(AND(R9=$B$4-1,B2+Q10-F10&gt;U8),(B2+Q10-F10)*$B$5,0)</f>
        <v>0</v>
      </c>
      <c r="T10" s="32" t="str">
        <f>IF(A10="","",B2)</f>
        <v/>
      </c>
      <c r="U10" s="34">
        <f>IF(A10="",0,Q10-K10-M10+B2-S10)</f>
        <v>0</v>
      </c>
    </row>
    <row r="11" spans="1:21">
      <c r="A11" s="70"/>
      <c r="B11" s="72"/>
      <c r="C11" s="35">
        <f t="shared" ref="C11:C74" si="2">IF(O10+P10&lt;=2,C10-1,$B$3)</f>
        <v>5</v>
      </c>
      <c r="D11" s="35" t="e">
        <f t="shared" ref="D11:D74" si="3">IF(E11&lt;$B$3,$B$3,E11)</f>
        <v>#REF!</v>
      </c>
      <c r="E11" s="36" t="e">
        <f>IF(#REF!&gt;0,E10-1,E10+1)</f>
        <v>#REF!</v>
      </c>
      <c r="F11" s="37">
        <f t="shared" ref="F11:F74" si="4">IF(A11="",0,U10/C11)</f>
        <v>0</v>
      </c>
      <c r="G11" s="58">
        <f t="shared" ref="G11:G74" si="5">IF(O10&gt;0,1,G10+1)</f>
        <v>2</v>
      </c>
      <c r="H11" s="58">
        <f t="shared" ref="H11:H74" si="6">IF(P10&gt;0,1,H10+1)</f>
        <v>2</v>
      </c>
      <c r="I11" s="59">
        <f t="shared" si="0"/>
        <v>0.5</v>
      </c>
      <c r="J11" s="59">
        <f t="shared" si="1"/>
        <v>0.5</v>
      </c>
      <c r="K11" s="60">
        <f>IF((F11*I11)&lt;2,2,F11*I11)</f>
        <v>2</v>
      </c>
      <c r="L11" s="60">
        <f>IF(A11="",0,K11)</f>
        <v>0</v>
      </c>
      <c r="M11" s="60">
        <f>IF((H11*K11)&lt;2,2,F11-L11)</f>
        <v>0</v>
      </c>
      <c r="N11" s="60">
        <f>IF(A11="",0,M11)</f>
        <v>0</v>
      </c>
      <c r="O11" s="73"/>
      <c r="P11" s="73"/>
      <c r="Q11" s="32">
        <f>IF(A11="",0,L11*O11+N11*P11)</f>
        <v>0</v>
      </c>
      <c r="R11" s="38">
        <f t="shared" ref="R11:R74" si="7">IF(AND(A11&lt;&gt;"",R10&lt;$B$4),R10+1,1)</f>
        <v>1</v>
      </c>
      <c r="S11" s="37">
        <f t="shared" ref="S11:S74" si="8">IF(AND(R10=$B$4-1,U10+Q11-F11&gt;T10),(U10+Q11-F11)*$B$5,0)</f>
        <v>0</v>
      </c>
      <c r="T11" s="37" t="str">
        <f t="shared" ref="T11:T74" si="9">IF(R11=$B$4,U11,T10)</f>
        <v/>
      </c>
      <c r="U11" s="39">
        <f t="shared" ref="U11:U74" si="10">IF(A11="",U10,Q11-K11-M11+U10-S11)</f>
        <v>0</v>
      </c>
    </row>
    <row r="12" spans="1:21">
      <c r="A12" s="70"/>
      <c r="B12" s="72"/>
      <c r="C12" s="35">
        <f t="shared" si="2"/>
        <v>4</v>
      </c>
      <c r="D12" s="35" t="e">
        <f t="shared" si="3"/>
        <v>#REF!</v>
      </c>
      <c r="E12" s="36" t="e">
        <f>IF(#REF!&gt;0,D11-1,D11+1)</f>
        <v>#REF!</v>
      </c>
      <c r="F12" s="37">
        <f t="shared" si="4"/>
        <v>0</v>
      </c>
      <c r="G12" s="58">
        <f t="shared" si="5"/>
        <v>3</v>
      </c>
      <c r="H12" s="58">
        <f t="shared" si="6"/>
        <v>3</v>
      </c>
      <c r="I12" s="59">
        <f t="shared" si="0"/>
        <v>0.5</v>
      </c>
      <c r="J12" s="59">
        <f t="shared" si="1"/>
        <v>0.5</v>
      </c>
      <c r="K12" s="60">
        <f t="shared" ref="K12:K75" si="11">IF((F12*I12)&lt;2,2,F12*I12)</f>
        <v>2</v>
      </c>
      <c r="L12" s="60">
        <f>IF(A12="",0,K12)</f>
        <v>0</v>
      </c>
      <c r="M12" s="60">
        <f t="shared" ref="M12:M75" si="12">IF((H12*K12)&lt;2,2,F12-L12)</f>
        <v>0</v>
      </c>
      <c r="N12" s="60">
        <f t="shared" ref="N12:N75" si="13">IF(A12="",0,M12)</f>
        <v>0</v>
      </c>
      <c r="O12" s="73"/>
      <c r="P12" s="73"/>
      <c r="Q12" s="32">
        <f t="shared" ref="Q12:Q74" si="14">IF(A12="",0,L12*O12+N12*P12)</f>
        <v>0</v>
      </c>
      <c r="R12" s="38">
        <f t="shared" si="7"/>
        <v>1</v>
      </c>
      <c r="S12" s="37">
        <f t="shared" si="8"/>
        <v>0</v>
      </c>
      <c r="T12" s="37" t="str">
        <f t="shared" si="9"/>
        <v/>
      </c>
      <c r="U12" s="39">
        <f t="shared" si="10"/>
        <v>0</v>
      </c>
    </row>
    <row r="13" spans="1:21">
      <c r="A13" s="70"/>
      <c r="B13" s="72"/>
      <c r="C13" s="35">
        <f t="shared" si="2"/>
        <v>3</v>
      </c>
      <c r="D13" s="35" t="e">
        <f t="shared" si="3"/>
        <v>#REF!</v>
      </c>
      <c r="E13" s="36" t="e">
        <f>IF(#REF!&gt;0,D12-1,D12+1)</f>
        <v>#REF!</v>
      </c>
      <c r="F13" s="37">
        <f t="shared" si="4"/>
        <v>0</v>
      </c>
      <c r="G13" s="58">
        <f t="shared" si="5"/>
        <v>4</v>
      </c>
      <c r="H13" s="58">
        <f t="shared" si="6"/>
        <v>4</v>
      </c>
      <c r="I13" s="59">
        <f t="shared" si="0"/>
        <v>0.5</v>
      </c>
      <c r="J13" s="59">
        <f t="shared" si="1"/>
        <v>0.5</v>
      </c>
      <c r="K13" s="60">
        <f t="shared" si="11"/>
        <v>2</v>
      </c>
      <c r="L13" s="60">
        <f t="shared" ref="L13:L76" si="15">IF(A13="",0,K13)</f>
        <v>0</v>
      </c>
      <c r="M13" s="60">
        <f t="shared" si="12"/>
        <v>0</v>
      </c>
      <c r="N13" s="60">
        <f t="shared" si="13"/>
        <v>0</v>
      </c>
      <c r="O13" s="73"/>
      <c r="P13" s="73"/>
      <c r="Q13" s="32">
        <f t="shared" si="14"/>
        <v>0</v>
      </c>
      <c r="R13" s="38">
        <f t="shared" si="7"/>
        <v>1</v>
      </c>
      <c r="S13" s="37">
        <f t="shared" si="8"/>
        <v>0</v>
      </c>
      <c r="T13" s="37" t="str">
        <f t="shared" si="9"/>
        <v/>
      </c>
      <c r="U13" s="39">
        <f t="shared" si="10"/>
        <v>0</v>
      </c>
    </row>
    <row r="14" spans="1:21">
      <c r="A14" s="70"/>
      <c r="B14" s="72"/>
      <c r="C14" s="35">
        <f t="shared" si="2"/>
        <v>2</v>
      </c>
      <c r="D14" s="35" t="e">
        <f t="shared" si="3"/>
        <v>#REF!</v>
      </c>
      <c r="E14" s="36" t="e">
        <f>IF(#REF!&gt;0,D13-1,D13+1)</f>
        <v>#REF!</v>
      </c>
      <c r="F14" s="37">
        <f t="shared" si="4"/>
        <v>0</v>
      </c>
      <c r="G14" s="58">
        <f t="shared" si="5"/>
        <v>5</v>
      </c>
      <c r="H14" s="58">
        <f t="shared" si="6"/>
        <v>5</v>
      </c>
      <c r="I14" s="59">
        <f t="shared" si="0"/>
        <v>0.5</v>
      </c>
      <c r="J14" s="59">
        <f t="shared" si="1"/>
        <v>0.5</v>
      </c>
      <c r="K14" s="60">
        <f t="shared" si="11"/>
        <v>2</v>
      </c>
      <c r="L14" s="60">
        <f t="shared" si="15"/>
        <v>0</v>
      </c>
      <c r="M14" s="60">
        <f t="shared" si="12"/>
        <v>0</v>
      </c>
      <c r="N14" s="60">
        <f t="shared" si="13"/>
        <v>0</v>
      </c>
      <c r="O14" s="73"/>
      <c r="P14" s="73"/>
      <c r="Q14" s="32">
        <f t="shared" si="14"/>
        <v>0</v>
      </c>
      <c r="R14" s="38">
        <f t="shared" si="7"/>
        <v>1</v>
      </c>
      <c r="S14" s="37">
        <f t="shared" si="8"/>
        <v>0</v>
      </c>
      <c r="T14" s="37" t="str">
        <f t="shared" si="9"/>
        <v/>
      </c>
      <c r="U14" s="39">
        <f t="shared" si="10"/>
        <v>0</v>
      </c>
    </row>
    <row r="15" spans="1:21">
      <c r="A15" s="70"/>
      <c r="B15" s="72"/>
      <c r="C15" s="35">
        <f t="shared" si="2"/>
        <v>1</v>
      </c>
      <c r="D15" s="35" t="e">
        <f t="shared" si="3"/>
        <v>#REF!</v>
      </c>
      <c r="E15" s="36" t="e">
        <f>IF(#REF!&gt;0,D14-1,D14+1)</f>
        <v>#REF!</v>
      </c>
      <c r="F15" s="37">
        <f t="shared" si="4"/>
        <v>0</v>
      </c>
      <c r="G15" s="58">
        <f t="shared" si="5"/>
        <v>6</v>
      </c>
      <c r="H15" s="58">
        <f t="shared" si="6"/>
        <v>6</v>
      </c>
      <c r="I15" s="59">
        <f t="shared" si="0"/>
        <v>0.5</v>
      </c>
      <c r="J15" s="59">
        <f t="shared" si="1"/>
        <v>0.5</v>
      </c>
      <c r="K15" s="60">
        <f t="shared" si="11"/>
        <v>2</v>
      </c>
      <c r="L15" s="60">
        <f t="shared" si="15"/>
        <v>0</v>
      </c>
      <c r="M15" s="60">
        <f t="shared" si="12"/>
        <v>0</v>
      </c>
      <c r="N15" s="60">
        <f t="shared" si="13"/>
        <v>0</v>
      </c>
      <c r="O15" s="73"/>
      <c r="P15" s="73"/>
      <c r="Q15" s="32">
        <f t="shared" si="14"/>
        <v>0</v>
      </c>
      <c r="R15" s="38">
        <f t="shared" si="7"/>
        <v>1</v>
      </c>
      <c r="S15" s="37">
        <f t="shared" si="8"/>
        <v>0</v>
      </c>
      <c r="T15" s="37" t="str">
        <f t="shared" si="9"/>
        <v/>
      </c>
      <c r="U15" s="39">
        <f t="shared" si="10"/>
        <v>0</v>
      </c>
    </row>
    <row r="16" spans="1:21">
      <c r="A16" s="70"/>
      <c r="B16" s="72"/>
      <c r="C16" s="35">
        <f t="shared" si="2"/>
        <v>0</v>
      </c>
      <c r="D16" s="35" t="e">
        <f t="shared" si="3"/>
        <v>#REF!</v>
      </c>
      <c r="E16" s="36" t="e">
        <f>IF(#REF!&gt;0,D15-1,D15+1)</f>
        <v>#REF!</v>
      </c>
      <c r="F16" s="37">
        <f t="shared" si="4"/>
        <v>0</v>
      </c>
      <c r="G16" s="58">
        <f t="shared" si="5"/>
        <v>7</v>
      </c>
      <c r="H16" s="58">
        <f t="shared" si="6"/>
        <v>7</v>
      </c>
      <c r="I16" s="59">
        <f t="shared" si="0"/>
        <v>0.5</v>
      </c>
      <c r="J16" s="59">
        <f t="shared" si="1"/>
        <v>0.5</v>
      </c>
      <c r="K16" s="60">
        <f t="shared" si="11"/>
        <v>2</v>
      </c>
      <c r="L16" s="60">
        <f t="shared" si="15"/>
        <v>0</v>
      </c>
      <c r="M16" s="60">
        <f t="shared" si="12"/>
        <v>0</v>
      </c>
      <c r="N16" s="60">
        <f t="shared" si="13"/>
        <v>0</v>
      </c>
      <c r="O16" s="73"/>
      <c r="P16" s="73"/>
      <c r="Q16" s="32">
        <f t="shared" si="14"/>
        <v>0</v>
      </c>
      <c r="R16" s="38">
        <f t="shared" si="7"/>
        <v>1</v>
      </c>
      <c r="S16" s="37">
        <f t="shared" si="8"/>
        <v>0</v>
      </c>
      <c r="T16" s="37" t="str">
        <f t="shared" si="9"/>
        <v/>
      </c>
      <c r="U16" s="39">
        <f t="shared" si="10"/>
        <v>0</v>
      </c>
    </row>
    <row r="17" spans="1:21">
      <c r="A17" s="70"/>
      <c r="B17" s="72"/>
      <c r="C17" s="35">
        <f t="shared" si="2"/>
        <v>-1</v>
      </c>
      <c r="D17" s="35" t="e">
        <f t="shared" si="3"/>
        <v>#REF!</v>
      </c>
      <c r="E17" s="36" t="e">
        <f>IF(#REF!&gt;0,D16-1,D16+1)</f>
        <v>#REF!</v>
      </c>
      <c r="F17" s="37">
        <f t="shared" si="4"/>
        <v>0</v>
      </c>
      <c r="G17" s="58">
        <f t="shared" si="5"/>
        <v>8</v>
      </c>
      <c r="H17" s="58">
        <f t="shared" si="6"/>
        <v>8</v>
      </c>
      <c r="I17" s="59">
        <f t="shared" si="0"/>
        <v>0.5</v>
      </c>
      <c r="J17" s="59">
        <f t="shared" si="1"/>
        <v>0.5</v>
      </c>
      <c r="K17" s="60">
        <f t="shared" si="11"/>
        <v>2</v>
      </c>
      <c r="L17" s="60">
        <f t="shared" si="15"/>
        <v>0</v>
      </c>
      <c r="M17" s="60">
        <f t="shared" si="12"/>
        <v>0</v>
      </c>
      <c r="N17" s="60">
        <f t="shared" si="13"/>
        <v>0</v>
      </c>
      <c r="O17" s="73"/>
      <c r="P17" s="73"/>
      <c r="Q17" s="32">
        <f t="shared" si="14"/>
        <v>0</v>
      </c>
      <c r="R17" s="38">
        <f t="shared" si="7"/>
        <v>1</v>
      </c>
      <c r="S17" s="37">
        <f t="shared" si="8"/>
        <v>0</v>
      </c>
      <c r="T17" s="37" t="str">
        <f t="shared" si="9"/>
        <v/>
      </c>
      <c r="U17" s="39">
        <f t="shared" si="10"/>
        <v>0</v>
      </c>
    </row>
    <row r="18" spans="1:21">
      <c r="A18" s="70"/>
      <c r="B18" s="72"/>
      <c r="C18" s="35">
        <f t="shared" si="2"/>
        <v>-2</v>
      </c>
      <c r="D18" s="35" t="e">
        <f t="shared" si="3"/>
        <v>#REF!</v>
      </c>
      <c r="E18" s="36" t="e">
        <f>IF(#REF!&gt;0,D17-1,D17+1)</f>
        <v>#REF!</v>
      </c>
      <c r="F18" s="37">
        <f t="shared" si="4"/>
        <v>0</v>
      </c>
      <c r="G18" s="58">
        <f t="shared" si="5"/>
        <v>9</v>
      </c>
      <c r="H18" s="58">
        <f t="shared" si="6"/>
        <v>9</v>
      </c>
      <c r="I18" s="59">
        <f t="shared" si="0"/>
        <v>0.5</v>
      </c>
      <c r="J18" s="59">
        <f t="shared" si="1"/>
        <v>0.5</v>
      </c>
      <c r="K18" s="60">
        <f t="shared" si="11"/>
        <v>2</v>
      </c>
      <c r="L18" s="60">
        <f t="shared" si="15"/>
        <v>0</v>
      </c>
      <c r="M18" s="60">
        <f t="shared" si="12"/>
        <v>0</v>
      </c>
      <c r="N18" s="60">
        <f t="shared" si="13"/>
        <v>0</v>
      </c>
      <c r="O18" s="73"/>
      <c r="P18" s="73"/>
      <c r="Q18" s="32">
        <f t="shared" si="14"/>
        <v>0</v>
      </c>
      <c r="R18" s="38">
        <f t="shared" si="7"/>
        <v>1</v>
      </c>
      <c r="S18" s="37">
        <f t="shared" si="8"/>
        <v>0</v>
      </c>
      <c r="T18" s="37" t="str">
        <f t="shared" si="9"/>
        <v/>
      </c>
      <c r="U18" s="39">
        <f t="shared" si="10"/>
        <v>0</v>
      </c>
    </row>
    <row r="19" spans="1:21">
      <c r="A19" s="70"/>
      <c r="B19" s="72"/>
      <c r="C19" s="35">
        <f t="shared" si="2"/>
        <v>-3</v>
      </c>
      <c r="D19" s="35" t="e">
        <f t="shared" si="3"/>
        <v>#REF!</v>
      </c>
      <c r="E19" s="36" t="e">
        <f>IF(#REF!&gt;0,D18-1,D18+1)</f>
        <v>#REF!</v>
      </c>
      <c r="F19" s="37">
        <f t="shared" si="4"/>
        <v>0</v>
      </c>
      <c r="G19" s="58">
        <f t="shared" si="5"/>
        <v>10</v>
      </c>
      <c r="H19" s="58">
        <f t="shared" si="6"/>
        <v>10</v>
      </c>
      <c r="I19" s="59">
        <f t="shared" si="0"/>
        <v>0.5</v>
      </c>
      <c r="J19" s="59">
        <f t="shared" si="1"/>
        <v>0.5</v>
      </c>
      <c r="K19" s="60">
        <f t="shared" si="11"/>
        <v>2</v>
      </c>
      <c r="L19" s="60">
        <f t="shared" si="15"/>
        <v>0</v>
      </c>
      <c r="M19" s="60">
        <f t="shared" si="12"/>
        <v>0</v>
      </c>
      <c r="N19" s="60">
        <f t="shared" si="13"/>
        <v>0</v>
      </c>
      <c r="O19" s="73"/>
      <c r="P19" s="73"/>
      <c r="Q19" s="32">
        <f t="shared" si="14"/>
        <v>0</v>
      </c>
      <c r="R19" s="38">
        <f t="shared" si="7"/>
        <v>1</v>
      </c>
      <c r="S19" s="37">
        <f t="shared" si="8"/>
        <v>0</v>
      </c>
      <c r="T19" s="37" t="str">
        <f t="shared" si="9"/>
        <v/>
      </c>
      <c r="U19" s="39">
        <f t="shared" si="10"/>
        <v>0</v>
      </c>
    </row>
    <row r="20" spans="1:21">
      <c r="A20" s="70"/>
      <c r="B20" s="72"/>
      <c r="C20" s="35">
        <f t="shared" si="2"/>
        <v>-4</v>
      </c>
      <c r="D20" s="35" t="e">
        <f t="shared" si="3"/>
        <v>#REF!</v>
      </c>
      <c r="E20" s="36" t="e">
        <f>IF(#REF!&gt;0,D19-1,D19+1)</f>
        <v>#REF!</v>
      </c>
      <c r="F20" s="37">
        <f t="shared" si="4"/>
        <v>0</v>
      </c>
      <c r="G20" s="58">
        <f t="shared" si="5"/>
        <v>11</v>
      </c>
      <c r="H20" s="58">
        <f t="shared" si="6"/>
        <v>11</v>
      </c>
      <c r="I20" s="59">
        <f t="shared" si="0"/>
        <v>0.5</v>
      </c>
      <c r="J20" s="59">
        <f t="shared" si="1"/>
        <v>0.5</v>
      </c>
      <c r="K20" s="60">
        <f t="shared" si="11"/>
        <v>2</v>
      </c>
      <c r="L20" s="60">
        <f t="shared" si="15"/>
        <v>0</v>
      </c>
      <c r="M20" s="60">
        <f t="shared" si="12"/>
        <v>0</v>
      </c>
      <c r="N20" s="60">
        <f t="shared" si="13"/>
        <v>0</v>
      </c>
      <c r="O20" s="73"/>
      <c r="P20" s="73"/>
      <c r="Q20" s="32">
        <f t="shared" si="14"/>
        <v>0</v>
      </c>
      <c r="R20" s="38">
        <f t="shared" si="7"/>
        <v>1</v>
      </c>
      <c r="S20" s="37">
        <f t="shared" si="8"/>
        <v>0</v>
      </c>
      <c r="T20" s="37" t="str">
        <f t="shared" si="9"/>
        <v/>
      </c>
      <c r="U20" s="39">
        <f t="shared" si="10"/>
        <v>0</v>
      </c>
    </row>
    <row r="21" spans="1:21">
      <c r="A21" s="70"/>
      <c r="B21" s="72"/>
      <c r="C21" s="35">
        <f t="shared" si="2"/>
        <v>-5</v>
      </c>
      <c r="D21" s="35" t="e">
        <f t="shared" si="3"/>
        <v>#REF!</v>
      </c>
      <c r="E21" s="36" t="e">
        <f>IF(#REF!&gt;0,D20-1,D20+1)</f>
        <v>#REF!</v>
      </c>
      <c r="F21" s="37">
        <f t="shared" si="4"/>
        <v>0</v>
      </c>
      <c r="G21" s="58">
        <f t="shared" si="5"/>
        <v>12</v>
      </c>
      <c r="H21" s="58">
        <f t="shared" si="6"/>
        <v>12</v>
      </c>
      <c r="I21" s="59">
        <f t="shared" si="0"/>
        <v>0.5</v>
      </c>
      <c r="J21" s="59">
        <f t="shared" si="1"/>
        <v>0.5</v>
      </c>
      <c r="K21" s="60">
        <f t="shared" si="11"/>
        <v>2</v>
      </c>
      <c r="L21" s="60">
        <f t="shared" si="15"/>
        <v>0</v>
      </c>
      <c r="M21" s="60">
        <f t="shared" si="12"/>
        <v>0</v>
      </c>
      <c r="N21" s="60">
        <f t="shared" si="13"/>
        <v>0</v>
      </c>
      <c r="O21" s="73"/>
      <c r="P21" s="73"/>
      <c r="Q21" s="32">
        <f t="shared" si="14"/>
        <v>0</v>
      </c>
      <c r="R21" s="38">
        <f t="shared" si="7"/>
        <v>1</v>
      </c>
      <c r="S21" s="37">
        <f t="shared" si="8"/>
        <v>0</v>
      </c>
      <c r="T21" s="37" t="str">
        <f t="shared" si="9"/>
        <v/>
      </c>
      <c r="U21" s="39">
        <f t="shared" si="10"/>
        <v>0</v>
      </c>
    </row>
    <row r="22" spans="1:21">
      <c r="A22" s="70"/>
      <c r="B22" s="72"/>
      <c r="C22" s="35">
        <f t="shared" si="2"/>
        <v>-6</v>
      </c>
      <c r="D22" s="35" t="e">
        <f t="shared" si="3"/>
        <v>#REF!</v>
      </c>
      <c r="E22" s="36" t="e">
        <f>IF(#REF!&gt;0,D21-1,D21+1)</f>
        <v>#REF!</v>
      </c>
      <c r="F22" s="37">
        <f t="shared" si="4"/>
        <v>0</v>
      </c>
      <c r="G22" s="58">
        <f t="shared" si="5"/>
        <v>13</v>
      </c>
      <c r="H22" s="58">
        <f t="shared" si="6"/>
        <v>13</v>
      </c>
      <c r="I22" s="59">
        <f t="shared" si="0"/>
        <v>0.5</v>
      </c>
      <c r="J22" s="59">
        <f t="shared" si="1"/>
        <v>0.5</v>
      </c>
      <c r="K22" s="60">
        <f t="shared" si="11"/>
        <v>2</v>
      </c>
      <c r="L22" s="60">
        <f t="shared" si="15"/>
        <v>0</v>
      </c>
      <c r="M22" s="60">
        <f t="shared" si="12"/>
        <v>0</v>
      </c>
      <c r="N22" s="60">
        <f t="shared" si="13"/>
        <v>0</v>
      </c>
      <c r="O22" s="73"/>
      <c r="P22" s="73"/>
      <c r="Q22" s="32">
        <f t="shared" si="14"/>
        <v>0</v>
      </c>
      <c r="R22" s="38">
        <f t="shared" si="7"/>
        <v>1</v>
      </c>
      <c r="S22" s="37">
        <f t="shared" si="8"/>
        <v>0</v>
      </c>
      <c r="T22" s="37" t="str">
        <f t="shared" si="9"/>
        <v/>
      </c>
      <c r="U22" s="39">
        <f t="shared" si="10"/>
        <v>0</v>
      </c>
    </row>
    <row r="23" spans="1:21">
      <c r="A23" s="70"/>
      <c r="B23" s="72"/>
      <c r="C23" s="35">
        <f t="shared" si="2"/>
        <v>-7</v>
      </c>
      <c r="D23" s="35" t="e">
        <f t="shared" si="3"/>
        <v>#REF!</v>
      </c>
      <c r="E23" s="36" t="e">
        <f>IF(#REF!&gt;0,D22-1,D22+1)</f>
        <v>#REF!</v>
      </c>
      <c r="F23" s="37">
        <f t="shared" si="4"/>
        <v>0</v>
      </c>
      <c r="G23" s="58">
        <f t="shared" si="5"/>
        <v>14</v>
      </c>
      <c r="H23" s="58">
        <f t="shared" si="6"/>
        <v>14</v>
      </c>
      <c r="I23" s="59">
        <f t="shared" si="0"/>
        <v>0.5</v>
      </c>
      <c r="J23" s="59">
        <f t="shared" si="1"/>
        <v>0.5</v>
      </c>
      <c r="K23" s="60">
        <f t="shared" si="11"/>
        <v>2</v>
      </c>
      <c r="L23" s="60">
        <f t="shared" si="15"/>
        <v>0</v>
      </c>
      <c r="M23" s="60">
        <f t="shared" si="12"/>
        <v>0</v>
      </c>
      <c r="N23" s="60">
        <f t="shared" si="13"/>
        <v>0</v>
      </c>
      <c r="O23" s="73"/>
      <c r="P23" s="73"/>
      <c r="Q23" s="32">
        <f t="shared" si="14"/>
        <v>0</v>
      </c>
      <c r="R23" s="38">
        <f t="shared" si="7"/>
        <v>1</v>
      </c>
      <c r="S23" s="37">
        <f t="shared" si="8"/>
        <v>0</v>
      </c>
      <c r="T23" s="37" t="str">
        <f t="shared" si="9"/>
        <v/>
      </c>
      <c r="U23" s="39">
        <f t="shared" si="10"/>
        <v>0</v>
      </c>
    </row>
    <row r="24" spans="1:21">
      <c r="A24" s="70"/>
      <c r="B24" s="72"/>
      <c r="C24" s="35">
        <f t="shared" si="2"/>
        <v>-8</v>
      </c>
      <c r="D24" s="35" t="e">
        <f t="shared" si="3"/>
        <v>#REF!</v>
      </c>
      <c r="E24" s="36" t="e">
        <f>IF(#REF!&gt;0,D23-1,D23+1)</f>
        <v>#REF!</v>
      </c>
      <c r="F24" s="37">
        <f t="shared" si="4"/>
        <v>0</v>
      </c>
      <c r="G24" s="58">
        <f t="shared" si="5"/>
        <v>15</v>
      </c>
      <c r="H24" s="58">
        <f t="shared" si="6"/>
        <v>15</v>
      </c>
      <c r="I24" s="59">
        <f t="shared" si="0"/>
        <v>0.5</v>
      </c>
      <c r="J24" s="59">
        <f t="shared" si="1"/>
        <v>0.5</v>
      </c>
      <c r="K24" s="60">
        <f t="shared" si="11"/>
        <v>2</v>
      </c>
      <c r="L24" s="60">
        <f t="shared" si="15"/>
        <v>0</v>
      </c>
      <c r="M24" s="60">
        <f t="shared" si="12"/>
        <v>0</v>
      </c>
      <c r="N24" s="60">
        <f t="shared" si="13"/>
        <v>0</v>
      </c>
      <c r="O24" s="73"/>
      <c r="P24" s="73"/>
      <c r="Q24" s="32">
        <f t="shared" si="14"/>
        <v>0</v>
      </c>
      <c r="R24" s="38">
        <f t="shared" si="7"/>
        <v>1</v>
      </c>
      <c r="S24" s="37">
        <f t="shared" si="8"/>
        <v>0</v>
      </c>
      <c r="T24" s="37" t="str">
        <f t="shared" si="9"/>
        <v/>
      </c>
      <c r="U24" s="39">
        <f t="shared" si="10"/>
        <v>0</v>
      </c>
    </row>
    <row r="25" spans="1:21">
      <c r="A25" s="70"/>
      <c r="B25" s="72"/>
      <c r="C25" s="35">
        <f t="shared" si="2"/>
        <v>-9</v>
      </c>
      <c r="D25" s="35" t="e">
        <f t="shared" si="3"/>
        <v>#REF!</v>
      </c>
      <c r="E25" s="36" t="e">
        <f>IF(#REF!&gt;0,D24-1,D24+1)</f>
        <v>#REF!</v>
      </c>
      <c r="F25" s="37">
        <f t="shared" si="4"/>
        <v>0</v>
      </c>
      <c r="G25" s="58">
        <f t="shared" si="5"/>
        <v>16</v>
      </c>
      <c r="H25" s="58">
        <f t="shared" si="6"/>
        <v>16</v>
      </c>
      <c r="I25" s="59">
        <f t="shared" si="0"/>
        <v>0.5</v>
      </c>
      <c r="J25" s="59">
        <f t="shared" si="1"/>
        <v>0.5</v>
      </c>
      <c r="K25" s="60">
        <f t="shared" si="11"/>
        <v>2</v>
      </c>
      <c r="L25" s="60">
        <f t="shared" si="15"/>
        <v>0</v>
      </c>
      <c r="M25" s="60">
        <f t="shared" si="12"/>
        <v>0</v>
      </c>
      <c r="N25" s="60">
        <f t="shared" si="13"/>
        <v>0</v>
      </c>
      <c r="O25" s="73"/>
      <c r="P25" s="73"/>
      <c r="Q25" s="32">
        <f t="shared" si="14"/>
        <v>0</v>
      </c>
      <c r="R25" s="38">
        <f t="shared" si="7"/>
        <v>1</v>
      </c>
      <c r="S25" s="37">
        <f t="shared" si="8"/>
        <v>0</v>
      </c>
      <c r="T25" s="37" t="str">
        <f t="shared" si="9"/>
        <v/>
      </c>
      <c r="U25" s="39">
        <f t="shared" si="10"/>
        <v>0</v>
      </c>
    </row>
    <row r="26" spans="1:21">
      <c r="A26" s="70"/>
      <c r="B26" s="72"/>
      <c r="C26" s="35">
        <f t="shared" si="2"/>
        <v>-10</v>
      </c>
      <c r="D26" s="35" t="e">
        <f t="shared" si="3"/>
        <v>#REF!</v>
      </c>
      <c r="E26" s="36" t="e">
        <f>IF(#REF!&gt;0,D25-1,D25+1)</f>
        <v>#REF!</v>
      </c>
      <c r="F26" s="37">
        <f t="shared" si="4"/>
        <v>0</v>
      </c>
      <c r="G26" s="58">
        <f t="shared" si="5"/>
        <v>17</v>
      </c>
      <c r="H26" s="58">
        <f t="shared" si="6"/>
        <v>17</v>
      </c>
      <c r="I26" s="59">
        <f t="shared" si="0"/>
        <v>0.5</v>
      </c>
      <c r="J26" s="59">
        <f t="shared" si="1"/>
        <v>0.5</v>
      </c>
      <c r="K26" s="60">
        <f t="shared" si="11"/>
        <v>2</v>
      </c>
      <c r="L26" s="60">
        <f t="shared" si="15"/>
        <v>0</v>
      </c>
      <c r="M26" s="60">
        <f t="shared" si="12"/>
        <v>0</v>
      </c>
      <c r="N26" s="60">
        <f t="shared" si="13"/>
        <v>0</v>
      </c>
      <c r="O26" s="73"/>
      <c r="P26" s="73"/>
      <c r="Q26" s="32">
        <f t="shared" si="14"/>
        <v>0</v>
      </c>
      <c r="R26" s="38">
        <f t="shared" si="7"/>
        <v>1</v>
      </c>
      <c r="S26" s="37">
        <f t="shared" si="8"/>
        <v>0</v>
      </c>
      <c r="T26" s="37" t="str">
        <f t="shared" si="9"/>
        <v/>
      </c>
      <c r="U26" s="39">
        <f t="shared" si="10"/>
        <v>0</v>
      </c>
    </row>
    <row r="27" spans="1:21">
      <c r="A27" s="70"/>
      <c r="B27" s="72"/>
      <c r="C27" s="35">
        <f t="shared" si="2"/>
        <v>-11</v>
      </c>
      <c r="D27" s="35" t="e">
        <f t="shared" si="3"/>
        <v>#REF!</v>
      </c>
      <c r="E27" s="36" t="e">
        <f>IF(#REF!&gt;0,D26-1,D26+1)</f>
        <v>#REF!</v>
      </c>
      <c r="F27" s="37">
        <f t="shared" si="4"/>
        <v>0</v>
      </c>
      <c r="G27" s="58">
        <f t="shared" si="5"/>
        <v>18</v>
      </c>
      <c r="H27" s="58">
        <f t="shared" si="6"/>
        <v>18</v>
      </c>
      <c r="I27" s="59">
        <f t="shared" si="0"/>
        <v>0.5</v>
      </c>
      <c r="J27" s="59">
        <f t="shared" si="1"/>
        <v>0.5</v>
      </c>
      <c r="K27" s="60">
        <f t="shared" si="11"/>
        <v>2</v>
      </c>
      <c r="L27" s="60">
        <f t="shared" si="15"/>
        <v>0</v>
      </c>
      <c r="M27" s="60">
        <f t="shared" si="12"/>
        <v>0</v>
      </c>
      <c r="N27" s="60">
        <f t="shared" si="13"/>
        <v>0</v>
      </c>
      <c r="O27" s="73"/>
      <c r="P27" s="73"/>
      <c r="Q27" s="32">
        <f t="shared" si="14"/>
        <v>0</v>
      </c>
      <c r="R27" s="38">
        <f t="shared" si="7"/>
        <v>1</v>
      </c>
      <c r="S27" s="37">
        <f t="shared" si="8"/>
        <v>0</v>
      </c>
      <c r="T27" s="37" t="str">
        <f t="shared" si="9"/>
        <v/>
      </c>
      <c r="U27" s="39">
        <f t="shared" si="10"/>
        <v>0</v>
      </c>
    </row>
    <row r="28" spans="1:21">
      <c r="A28" s="70"/>
      <c r="B28" s="72"/>
      <c r="C28" s="35">
        <f t="shared" si="2"/>
        <v>-12</v>
      </c>
      <c r="D28" s="35" t="e">
        <f t="shared" si="3"/>
        <v>#REF!</v>
      </c>
      <c r="E28" s="36" t="e">
        <f>IF(#REF!&gt;0,D27-1,D27+1)</f>
        <v>#REF!</v>
      </c>
      <c r="F28" s="37">
        <f t="shared" si="4"/>
        <v>0</v>
      </c>
      <c r="G28" s="58">
        <f t="shared" si="5"/>
        <v>19</v>
      </c>
      <c r="H28" s="58">
        <f t="shared" si="6"/>
        <v>19</v>
      </c>
      <c r="I28" s="59">
        <f t="shared" si="0"/>
        <v>0.5</v>
      </c>
      <c r="J28" s="59">
        <f t="shared" si="1"/>
        <v>0.5</v>
      </c>
      <c r="K28" s="60">
        <f t="shared" si="11"/>
        <v>2</v>
      </c>
      <c r="L28" s="60">
        <f t="shared" si="15"/>
        <v>0</v>
      </c>
      <c r="M28" s="60">
        <f t="shared" si="12"/>
        <v>0</v>
      </c>
      <c r="N28" s="60">
        <f t="shared" si="13"/>
        <v>0</v>
      </c>
      <c r="O28" s="73"/>
      <c r="P28" s="73"/>
      <c r="Q28" s="32">
        <f t="shared" si="14"/>
        <v>0</v>
      </c>
      <c r="R28" s="38">
        <f t="shared" si="7"/>
        <v>1</v>
      </c>
      <c r="S28" s="37">
        <f t="shared" si="8"/>
        <v>0</v>
      </c>
      <c r="T28" s="37" t="str">
        <f t="shared" si="9"/>
        <v/>
      </c>
      <c r="U28" s="39">
        <f t="shared" si="10"/>
        <v>0</v>
      </c>
    </row>
    <row r="29" spans="1:21">
      <c r="A29" s="70"/>
      <c r="B29" s="72"/>
      <c r="C29" s="35">
        <f t="shared" si="2"/>
        <v>-13</v>
      </c>
      <c r="D29" s="35" t="e">
        <f t="shared" si="3"/>
        <v>#REF!</v>
      </c>
      <c r="E29" s="36" t="e">
        <f>IF(#REF!&gt;0,D28-1,D28+1)</f>
        <v>#REF!</v>
      </c>
      <c r="F29" s="37">
        <f t="shared" si="4"/>
        <v>0</v>
      </c>
      <c r="G29" s="58">
        <f t="shared" si="5"/>
        <v>20</v>
      </c>
      <c r="H29" s="58">
        <f t="shared" si="6"/>
        <v>20</v>
      </c>
      <c r="I29" s="59">
        <f t="shared" si="0"/>
        <v>0.5</v>
      </c>
      <c r="J29" s="59">
        <f t="shared" si="1"/>
        <v>0.5</v>
      </c>
      <c r="K29" s="60">
        <f t="shared" si="11"/>
        <v>2</v>
      </c>
      <c r="L29" s="60">
        <f t="shared" si="15"/>
        <v>0</v>
      </c>
      <c r="M29" s="60">
        <f t="shared" si="12"/>
        <v>0</v>
      </c>
      <c r="N29" s="60">
        <f t="shared" si="13"/>
        <v>0</v>
      </c>
      <c r="O29" s="73"/>
      <c r="P29" s="73"/>
      <c r="Q29" s="32">
        <f t="shared" si="14"/>
        <v>0</v>
      </c>
      <c r="R29" s="38">
        <f t="shared" si="7"/>
        <v>1</v>
      </c>
      <c r="S29" s="37">
        <f t="shared" si="8"/>
        <v>0</v>
      </c>
      <c r="T29" s="37" t="str">
        <f t="shared" si="9"/>
        <v/>
      </c>
      <c r="U29" s="39">
        <f t="shared" si="10"/>
        <v>0</v>
      </c>
    </row>
    <row r="30" spans="1:21">
      <c r="A30" s="70"/>
      <c r="B30" s="72"/>
      <c r="C30" s="35">
        <f t="shared" si="2"/>
        <v>-14</v>
      </c>
      <c r="D30" s="35" t="e">
        <f t="shared" si="3"/>
        <v>#REF!</v>
      </c>
      <c r="E30" s="36" t="e">
        <f>IF(#REF!&gt;0,D29-1,D29+1)</f>
        <v>#REF!</v>
      </c>
      <c r="F30" s="37">
        <f t="shared" si="4"/>
        <v>0</v>
      </c>
      <c r="G30" s="58">
        <f t="shared" si="5"/>
        <v>21</v>
      </c>
      <c r="H30" s="58">
        <f t="shared" si="6"/>
        <v>21</v>
      </c>
      <c r="I30" s="59">
        <f t="shared" si="0"/>
        <v>0.5</v>
      </c>
      <c r="J30" s="59">
        <f t="shared" si="1"/>
        <v>0.5</v>
      </c>
      <c r="K30" s="60">
        <f t="shared" si="11"/>
        <v>2</v>
      </c>
      <c r="L30" s="60">
        <f t="shared" si="15"/>
        <v>0</v>
      </c>
      <c r="M30" s="60">
        <f t="shared" si="12"/>
        <v>0</v>
      </c>
      <c r="N30" s="60">
        <f t="shared" si="13"/>
        <v>0</v>
      </c>
      <c r="O30" s="73"/>
      <c r="P30" s="73"/>
      <c r="Q30" s="32">
        <f t="shared" si="14"/>
        <v>0</v>
      </c>
      <c r="R30" s="38">
        <f t="shared" si="7"/>
        <v>1</v>
      </c>
      <c r="S30" s="37">
        <f t="shared" si="8"/>
        <v>0</v>
      </c>
      <c r="T30" s="37" t="str">
        <f t="shared" si="9"/>
        <v/>
      </c>
      <c r="U30" s="39">
        <f t="shared" si="10"/>
        <v>0</v>
      </c>
    </row>
    <row r="31" spans="1:21">
      <c r="A31" s="70"/>
      <c r="B31" s="72"/>
      <c r="C31" s="35">
        <f t="shared" si="2"/>
        <v>-15</v>
      </c>
      <c r="D31" s="35" t="e">
        <f t="shared" si="3"/>
        <v>#REF!</v>
      </c>
      <c r="E31" s="36" t="e">
        <f>IF(#REF!&gt;0,D30-1,D30+1)</f>
        <v>#REF!</v>
      </c>
      <c r="F31" s="37">
        <f t="shared" si="4"/>
        <v>0</v>
      </c>
      <c r="G31" s="58">
        <f t="shared" si="5"/>
        <v>22</v>
      </c>
      <c r="H31" s="58">
        <f t="shared" si="6"/>
        <v>22</v>
      </c>
      <c r="I31" s="59">
        <f t="shared" si="0"/>
        <v>0.5</v>
      </c>
      <c r="J31" s="59">
        <f t="shared" si="1"/>
        <v>0.5</v>
      </c>
      <c r="K31" s="60">
        <f t="shared" si="11"/>
        <v>2</v>
      </c>
      <c r="L31" s="60">
        <f t="shared" si="15"/>
        <v>0</v>
      </c>
      <c r="M31" s="60">
        <f t="shared" si="12"/>
        <v>0</v>
      </c>
      <c r="N31" s="60">
        <f t="shared" si="13"/>
        <v>0</v>
      </c>
      <c r="O31" s="73"/>
      <c r="P31" s="73"/>
      <c r="Q31" s="32">
        <f t="shared" si="14"/>
        <v>0</v>
      </c>
      <c r="R31" s="38">
        <f t="shared" si="7"/>
        <v>1</v>
      </c>
      <c r="S31" s="37">
        <f t="shared" si="8"/>
        <v>0</v>
      </c>
      <c r="T31" s="37" t="str">
        <f t="shared" si="9"/>
        <v/>
      </c>
      <c r="U31" s="39">
        <f t="shared" si="10"/>
        <v>0</v>
      </c>
    </row>
    <row r="32" spans="1:21">
      <c r="A32" s="70"/>
      <c r="B32" s="72"/>
      <c r="C32" s="35">
        <f t="shared" si="2"/>
        <v>-16</v>
      </c>
      <c r="D32" s="35" t="e">
        <f t="shared" si="3"/>
        <v>#REF!</v>
      </c>
      <c r="E32" s="36" t="e">
        <f>IF(#REF!&gt;0,D31-1,D31+1)</f>
        <v>#REF!</v>
      </c>
      <c r="F32" s="37">
        <f t="shared" si="4"/>
        <v>0</v>
      </c>
      <c r="G32" s="58">
        <f t="shared" si="5"/>
        <v>23</v>
      </c>
      <c r="H32" s="58">
        <f t="shared" si="6"/>
        <v>23</v>
      </c>
      <c r="I32" s="59">
        <f t="shared" si="0"/>
        <v>0.5</v>
      </c>
      <c r="J32" s="59">
        <f t="shared" si="1"/>
        <v>0.5</v>
      </c>
      <c r="K32" s="60">
        <f t="shared" si="11"/>
        <v>2</v>
      </c>
      <c r="L32" s="60">
        <f t="shared" si="15"/>
        <v>0</v>
      </c>
      <c r="M32" s="60">
        <f t="shared" si="12"/>
        <v>0</v>
      </c>
      <c r="N32" s="60">
        <f t="shared" si="13"/>
        <v>0</v>
      </c>
      <c r="O32" s="73"/>
      <c r="P32" s="73"/>
      <c r="Q32" s="32">
        <f t="shared" si="14"/>
        <v>0</v>
      </c>
      <c r="R32" s="38">
        <f t="shared" si="7"/>
        <v>1</v>
      </c>
      <c r="S32" s="37">
        <f t="shared" si="8"/>
        <v>0</v>
      </c>
      <c r="T32" s="37" t="str">
        <f t="shared" si="9"/>
        <v/>
      </c>
      <c r="U32" s="39">
        <f t="shared" si="10"/>
        <v>0</v>
      </c>
    </row>
    <row r="33" spans="1:21">
      <c r="A33" s="70"/>
      <c r="B33" s="72"/>
      <c r="C33" s="35">
        <f t="shared" si="2"/>
        <v>-17</v>
      </c>
      <c r="D33" s="35" t="e">
        <f t="shared" si="3"/>
        <v>#REF!</v>
      </c>
      <c r="E33" s="36" t="e">
        <f>IF(#REF!&gt;0,D32-1,D32+1)</f>
        <v>#REF!</v>
      </c>
      <c r="F33" s="37">
        <f t="shared" si="4"/>
        <v>0</v>
      </c>
      <c r="G33" s="58">
        <f t="shared" si="5"/>
        <v>24</v>
      </c>
      <c r="H33" s="58">
        <f t="shared" si="6"/>
        <v>24</v>
      </c>
      <c r="I33" s="59">
        <f t="shared" si="0"/>
        <v>0.5</v>
      </c>
      <c r="J33" s="59">
        <f t="shared" si="1"/>
        <v>0.5</v>
      </c>
      <c r="K33" s="60">
        <f t="shared" si="11"/>
        <v>2</v>
      </c>
      <c r="L33" s="60">
        <f t="shared" si="15"/>
        <v>0</v>
      </c>
      <c r="M33" s="60">
        <f t="shared" si="12"/>
        <v>0</v>
      </c>
      <c r="N33" s="60">
        <f t="shared" si="13"/>
        <v>0</v>
      </c>
      <c r="O33" s="73"/>
      <c r="P33" s="73"/>
      <c r="Q33" s="32">
        <f t="shared" si="14"/>
        <v>0</v>
      </c>
      <c r="R33" s="38">
        <f t="shared" si="7"/>
        <v>1</v>
      </c>
      <c r="S33" s="37">
        <f t="shared" si="8"/>
        <v>0</v>
      </c>
      <c r="T33" s="37" t="str">
        <f t="shared" si="9"/>
        <v/>
      </c>
      <c r="U33" s="39">
        <f t="shared" si="10"/>
        <v>0</v>
      </c>
    </row>
    <row r="34" spans="1:21">
      <c r="A34" s="70"/>
      <c r="B34" s="72"/>
      <c r="C34" s="35">
        <f t="shared" si="2"/>
        <v>-18</v>
      </c>
      <c r="D34" s="35" t="e">
        <f t="shared" si="3"/>
        <v>#REF!</v>
      </c>
      <c r="E34" s="36" t="e">
        <f>IF(#REF!&gt;0,D33-1,D33+1)</f>
        <v>#REF!</v>
      </c>
      <c r="F34" s="37">
        <f t="shared" si="4"/>
        <v>0</v>
      </c>
      <c r="G34" s="58">
        <f t="shared" si="5"/>
        <v>25</v>
      </c>
      <c r="H34" s="58">
        <f t="shared" si="6"/>
        <v>25</v>
      </c>
      <c r="I34" s="59">
        <f t="shared" si="0"/>
        <v>0.5</v>
      </c>
      <c r="J34" s="59">
        <f t="shared" si="1"/>
        <v>0.5</v>
      </c>
      <c r="K34" s="60">
        <f t="shared" si="11"/>
        <v>2</v>
      </c>
      <c r="L34" s="60">
        <f t="shared" si="15"/>
        <v>0</v>
      </c>
      <c r="M34" s="60">
        <f t="shared" si="12"/>
        <v>0</v>
      </c>
      <c r="N34" s="60">
        <f t="shared" si="13"/>
        <v>0</v>
      </c>
      <c r="O34" s="73"/>
      <c r="P34" s="73"/>
      <c r="Q34" s="32">
        <f t="shared" si="14"/>
        <v>0</v>
      </c>
      <c r="R34" s="38">
        <f t="shared" si="7"/>
        <v>1</v>
      </c>
      <c r="S34" s="37">
        <f t="shared" si="8"/>
        <v>0</v>
      </c>
      <c r="T34" s="37" t="str">
        <f t="shared" si="9"/>
        <v/>
      </c>
      <c r="U34" s="39">
        <f t="shared" si="10"/>
        <v>0</v>
      </c>
    </row>
    <row r="35" spans="1:21">
      <c r="A35" s="70"/>
      <c r="B35" s="72"/>
      <c r="C35" s="35">
        <f t="shared" si="2"/>
        <v>-19</v>
      </c>
      <c r="D35" s="35" t="e">
        <f t="shared" si="3"/>
        <v>#REF!</v>
      </c>
      <c r="E35" s="36" t="e">
        <f>IF(#REF!&gt;0,D34-1,D34+1)</f>
        <v>#REF!</v>
      </c>
      <c r="F35" s="37">
        <f t="shared" si="4"/>
        <v>0</v>
      </c>
      <c r="G35" s="58">
        <f t="shared" si="5"/>
        <v>26</v>
      </c>
      <c r="H35" s="58">
        <f t="shared" si="6"/>
        <v>26</v>
      </c>
      <c r="I35" s="59">
        <f t="shared" si="0"/>
        <v>0.5</v>
      </c>
      <c r="J35" s="59">
        <f t="shared" si="1"/>
        <v>0.5</v>
      </c>
      <c r="K35" s="60">
        <f t="shared" si="11"/>
        <v>2</v>
      </c>
      <c r="L35" s="60">
        <f t="shared" si="15"/>
        <v>0</v>
      </c>
      <c r="M35" s="60">
        <f t="shared" si="12"/>
        <v>0</v>
      </c>
      <c r="N35" s="60">
        <f t="shared" si="13"/>
        <v>0</v>
      </c>
      <c r="O35" s="73"/>
      <c r="P35" s="73"/>
      <c r="Q35" s="32">
        <f t="shared" si="14"/>
        <v>0</v>
      </c>
      <c r="R35" s="38">
        <f t="shared" si="7"/>
        <v>1</v>
      </c>
      <c r="S35" s="37">
        <f t="shared" si="8"/>
        <v>0</v>
      </c>
      <c r="T35" s="37" t="str">
        <f t="shared" si="9"/>
        <v/>
      </c>
      <c r="U35" s="39">
        <f t="shared" si="10"/>
        <v>0</v>
      </c>
    </row>
    <row r="36" spans="1:21">
      <c r="A36" s="70"/>
      <c r="B36" s="72"/>
      <c r="C36" s="35">
        <f t="shared" si="2"/>
        <v>-20</v>
      </c>
      <c r="D36" s="35" t="e">
        <f t="shared" si="3"/>
        <v>#REF!</v>
      </c>
      <c r="E36" s="36" t="e">
        <f>IF(#REF!&gt;0,D35-1,D35+1)</f>
        <v>#REF!</v>
      </c>
      <c r="F36" s="37">
        <f t="shared" si="4"/>
        <v>0</v>
      </c>
      <c r="G36" s="58">
        <f t="shared" si="5"/>
        <v>27</v>
      </c>
      <c r="H36" s="58">
        <f t="shared" si="6"/>
        <v>27</v>
      </c>
      <c r="I36" s="59">
        <f t="shared" si="0"/>
        <v>0.5</v>
      </c>
      <c r="J36" s="59">
        <f t="shared" si="1"/>
        <v>0.5</v>
      </c>
      <c r="K36" s="60">
        <f t="shared" si="11"/>
        <v>2</v>
      </c>
      <c r="L36" s="60">
        <f t="shared" si="15"/>
        <v>0</v>
      </c>
      <c r="M36" s="60">
        <f t="shared" si="12"/>
        <v>0</v>
      </c>
      <c r="N36" s="60">
        <f t="shared" si="13"/>
        <v>0</v>
      </c>
      <c r="O36" s="73"/>
      <c r="P36" s="73"/>
      <c r="Q36" s="32">
        <f t="shared" si="14"/>
        <v>0</v>
      </c>
      <c r="R36" s="38">
        <f t="shared" si="7"/>
        <v>1</v>
      </c>
      <c r="S36" s="37">
        <f t="shared" si="8"/>
        <v>0</v>
      </c>
      <c r="T36" s="37" t="str">
        <f t="shared" si="9"/>
        <v/>
      </c>
      <c r="U36" s="39">
        <f t="shared" si="10"/>
        <v>0</v>
      </c>
    </row>
    <row r="37" spans="1:21">
      <c r="A37" s="70"/>
      <c r="B37" s="72"/>
      <c r="C37" s="35">
        <f t="shared" si="2"/>
        <v>-21</v>
      </c>
      <c r="D37" s="35" t="e">
        <f t="shared" si="3"/>
        <v>#REF!</v>
      </c>
      <c r="E37" s="36" t="e">
        <f>IF(#REF!&gt;0,D36-1,D36+1)</f>
        <v>#REF!</v>
      </c>
      <c r="F37" s="37">
        <f t="shared" si="4"/>
        <v>0</v>
      </c>
      <c r="G37" s="58">
        <f t="shared" si="5"/>
        <v>28</v>
      </c>
      <c r="H37" s="58">
        <f t="shared" si="6"/>
        <v>28</v>
      </c>
      <c r="I37" s="59">
        <f t="shared" si="0"/>
        <v>0.5</v>
      </c>
      <c r="J37" s="59">
        <f t="shared" si="1"/>
        <v>0.5</v>
      </c>
      <c r="K37" s="60">
        <f t="shared" si="11"/>
        <v>2</v>
      </c>
      <c r="L37" s="60">
        <f t="shared" si="15"/>
        <v>0</v>
      </c>
      <c r="M37" s="60">
        <f t="shared" si="12"/>
        <v>0</v>
      </c>
      <c r="N37" s="60">
        <f t="shared" si="13"/>
        <v>0</v>
      </c>
      <c r="O37" s="73"/>
      <c r="P37" s="73"/>
      <c r="Q37" s="32">
        <f t="shared" si="14"/>
        <v>0</v>
      </c>
      <c r="R37" s="38">
        <f t="shared" si="7"/>
        <v>1</v>
      </c>
      <c r="S37" s="37">
        <f t="shared" si="8"/>
        <v>0</v>
      </c>
      <c r="T37" s="37" t="str">
        <f t="shared" si="9"/>
        <v/>
      </c>
      <c r="U37" s="39">
        <f t="shared" si="10"/>
        <v>0</v>
      </c>
    </row>
    <row r="38" spans="1:21">
      <c r="A38" s="70"/>
      <c r="B38" s="72"/>
      <c r="C38" s="35">
        <f t="shared" si="2"/>
        <v>-22</v>
      </c>
      <c r="D38" s="35" t="e">
        <f t="shared" si="3"/>
        <v>#REF!</v>
      </c>
      <c r="E38" s="36" t="e">
        <f>IF(#REF!&gt;0,D37-1,D37+1)</f>
        <v>#REF!</v>
      </c>
      <c r="F38" s="37">
        <f t="shared" si="4"/>
        <v>0</v>
      </c>
      <c r="G38" s="58">
        <f t="shared" si="5"/>
        <v>29</v>
      </c>
      <c r="H38" s="58">
        <f t="shared" si="6"/>
        <v>29</v>
      </c>
      <c r="I38" s="59">
        <f t="shared" si="0"/>
        <v>0.5</v>
      </c>
      <c r="J38" s="59">
        <f t="shared" si="1"/>
        <v>0.5</v>
      </c>
      <c r="K38" s="60">
        <f t="shared" si="11"/>
        <v>2</v>
      </c>
      <c r="L38" s="60">
        <f t="shared" si="15"/>
        <v>0</v>
      </c>
      <c r="M38" s="60">
        <f t="shared" si="12"/>
        <v>0</v>
      </c>
      <c r="N38" s="60">
        <f t="shared" si="13"/>
        <v>0</v>
      </c>
      <c r="O38" s="73"/>
      <c r="P38" s="73"/>
      <c r="Q38" s="32">
        <f t="shared" si="14"/>
        <v>0</v>
      </c>
      <c r="R38" s="38">
        <f t="shared" si="7"/>
        <v>1</v>
      </c>
      <c r="S38" s="37">
        <f t="shared" si="8"/>
        <v>0</v>
      </c>
      <c r="T38" s="37" t="str">
        <f t="shared" si="9"/>
        <v/>
      </c>
      <c r="U38" s="39">
        <f t="shared" si="10"/>
        <v>0</v>
      </c>
    </row>
    <row r="39" spans="1:21">
      <c r="A39" s="70"/>
      <c r="B39" s="72"/>
      <c r="C39" s="35">
        <f t="shared" si="2"/>
        <v>-23</v>
      </c>
      <c r="D39" s="35" t="e">
        <f t="shared" si="3"/>
        <v>#REF!</v>
      </c>
      <c r="E39" s="36" t="e">
        <f>IF(#REF!&gt;0,D38-1,D38+1)</f>
        <v>#REF!</v>
      </c>
      <c r="F39" s="37">
        <f t="shared" si="4"/>
        <v>0</v>
      </c>
      <c r="G39" s="58">
        <f t="shared" si="5"/>
        <v>30</v>
      </c>
      <c r="H39" s="58">
        <f t="shared" si="6"/>
        <v>30</v>
      </c>
      <c r="I39" s="59">
        <f t="shared" si="0"/>
        <v>0.5</v>
      </c>
      <c r="J39" s="59">
        <f t="shared" si="1"/>
        <v>0.5</v>
      </c>
      <c r="K39" s="60">
        <f t="shared" si="11"/>
        <v>2</v>
      </c>
      <c r="L39" s="60">
        <f t="shared" si="15"/>
        <v>0</v>
      </c>
      <c r="M39" s="60">
        <f t="shared" si="12"/>
        <v>0</v>
      </c>
      <c r="N39" s="60">
        <f t="shared" si="13"/>
        <v>0</v>
      </c>
      <c r="O39" s="73"/>
      <c r="P39" s="73"/>
      <c r="Q39" s="32">
        <f t="shared" si="14"/>
        <v>0</v>
      </c>
      <c r="R39" s="38">
        <f t="shared" si="7"/>
        <v>1</v>
      </c>
      <c r="S39" s="37">
        <f t="shared" si="8"/>
        <v>0</v>
      </c>
      <c r="T39" s="37" t="str">
        <f t="shared" si="9"/>
        <v/>
      </c>
      <c r="U39" s="39">
        <f t="shared" si="10"/>
        <v>0</v>
      </c>
    </row>
    <row r="40" spans="1:21">
      <c r="A40" s="70"/>
      <c r="B40" s="72"/>
      <c r="C40" s="35">
        <f t="shared" si="2"/>
        <v>-24</v>
      </c>
      <c r="D40" s="35" t="e">
        <f t="shared" si="3"/>
        <v>#REF!</v>
      </c>
      <c r="E40" s="36" t="e">
        <f>IF(#REF!&gt;0,D39-1,D39+1)</f>
        <v>#REF!</v>
      </c>
      <c r="F40" s="37">
        <f t="shared" si="4"/>
        <v>0</v>
      </c>
      <c r="G40" s="58">
        <f t="shared" si="5"/>
        <v>31</v>
      </c>
      <c r="H40" s="58">
        <f t="shared" si="6"/>
        <v>31</v>
      </c>
      <c r="I40" s="59">
        <f t="shared" si="0"/>
        <v>0.5</v>
      </c>
      <c r="J40" s="59">
        <f t="shared" si="1"/>
        <v>0.5</v>
      </c>
      <c r="K40" s="60">
        <f t="shared" si="11"/>
        <v>2</v>
      </c>
      <c r="L40" s="60">
        <f t="shared" si="15"/>
        <v>0</v>
      </c>
      <c r="M40" s="60">
        <f t="shared" si="12"/>
        <v>0</v>
      </c>
      <c r="N40" s="60">
        <f t="shared" si="13"/>
        <v>0</v>
      </c>
      <c r="O40" s="73"/>
      <c r="P40" s="73"/>
      <c r="Q40" s="32">
        <f t="shared" si="14"/>
        <v>0</v>
      </c>
      <c r="R40" s="38">
        <f t="shared" si="7"/>
        <v>1</v>
      </c>
      <c r="S40" s="37">
        <f t="shared" si="8"/>
        <v>0</v>
      </c>
      <c r="T40" s="37" t="str">
        <f t="shared" si="9"/>
        <v/>
      </c>
      <c r="U40" s="39">
        <f t="shared" si="10"/>
        <v>0</v>
      </c>
    </row>
    <row r="41" spans="1:21">
      <c r="A41" s="70"/>
      <c r="B41" s="72"/>
      <c r="C41" s="35">
        <f t="shared" si="2"/>
        <v>-25</v>
      </c>
      <c r="D41" s="35" t="e">
        <f t="shared" si="3"/>
        <v>#REF!</v>
      </c>
      <c r="E41" s="36" t="e">
        <f>IF(#REF!&gt;0,D40-1,D40+1)</f>
        <v>#REF!</v>
      </c>
      <c r="F41" s="37">
        <f t="shared" si="4"/>
        <v>0</v>
      </c>
      <c r="G41" s="58">
        <f t="shared" si="5"/>
        <v>32</v>
      </c>
      <c r="H41" s="58">
        <f t="shared" si="6"/>
        <v>32</v>
      </c>
      <c r="I41" s="59">
        <f t="shared" si="0"/>
        <v>0.5</v>
      </c>
      <c r="J41" s="59">
        <f t="shared" si="1"/>
        <v>0.5</v>
      </c>
      <c r="K41" s="60">
        <f t="shared" si="11"/>
        <v>2</v>
      </c>
      <c r="L41" s="60">
        <f t="shared" si="15"/>
        <v>0</v>
      </c>
      <c r="M41" s="60">
        <f t="shared" si="12"/>
        <v>0</v>
      </c>
      <c r="N41" s="60">
        <f t="shared" si="13"/>
        <v>0</v>
      </c>
      <c r="O41" s="73"/>
      <c r="P41" s="73"/>
      <c r="Q41" s="32">
        <f t="shared" si="14"/>
        <v>0</v>
      </c>
      <c r="R41" s="38">
        <f t="shared" si="7"/>
        <v>1</v>
      </c>
      <c r="S41" s="37">
        <f t="shared" si="8"/>
        <v>0</v>
      </c>
      <c r="T41" s="37" t="str">
        <f t="shared" si="9"/>
        <v/>
      </c>
      <c r="U41" s="39">
        <f t="shared" si="10"/>
        <v>0</v>
      </c>
    </row>
    <row r="42" spans="1:21">
      <c r="A42" s="70"/>
      <c r="B42" s="72"/>
      <c r="C42" s="35">
        <f t="shared" si="2"/>
        <v>-26</v>
      </c>
      <c r="D42" s="35" t="e">
        <f t="shared" si="3"/>
        <v>#REF!</v>
      </c>
      <c r="E42" s="36" t="e">
        <f>IF(#REF!&gt;0,D41-1,D41+1)</f>
        <v>#REF!</v>
      </c>
      <c r="F42" s="37">
        <f t="shared" si="4"/>
        <v>0</v>
      </c>
      <c r="G42" s="58">
        <f t="shared" si="5"/>
        <v>33</v>
      </c>
      <c r="H42" s="58">
        <f t="shared" si="6"/>
        <v>33</v>
      </c>
      <c r="I42" s="59">
        <f t="shared" si="0"/>
        <v>0.5</v>
      </c>
      <c r="J42" s="59">
        <f t="shared" si="1"/>
        <v>0.5</v>
      </c>
      <c r="K42" s="60">
        <f t="shared" si="11"/>
        <v>2</v>
      </c>
      <c r="L42" s="60">
        <f t="shared" si="15"/>
        <v>0</v>
      </c>
      <c r="M42" s="60">
        <f t="shared" si="12"/>
        <v>0</v>
      </c>
      <c r="N42" s="60">
        <f t="shared" si="13"/>
        <v>0</v>
      </c>
      <c r="O42" s="73"/>
      <c r="P42" s="73"/>
      <c r="Q42" s="32">
        <f t="shared" si="14"/>
        <v>0</v>
      </c>
      <c r="R42" s="38">
        <f t="shared" si="7"/>
        <v>1</v>
      </c>
      <c r="S42" s="37">
        <f t="shared" si="8"/>
        <v>0</v>
      </c>
      <c r="T42" s="37" t="str">
        <f t="shared" si="9"/>
        <v/>
      </c>
      <c r="U42" s="39">
        <f t="shared" si="10"/>
        <v>0</v>
      </c>
    </row>
    <row r="43" spans="1:21">
      <c r="A43" s="70"/>
      <c r="B43" s="72"/>
      <c r="C43" s="35">
        <f t="shared" si="2"/>
        <v>-27</v>
      </c>
      <c r="D43" s="35" t="e">
        <f t="shared" si="3"/>
        <v>#REF!</v>
      </c>
      <c r="E43" s="36" t="e">
        <f>IF(#REF!&gt;0,D42-1,D42+1)</f>
        <v>#REF!</v>
      </c>
      <c r="F43" s="37">
        <f t="shared" si="4"/>
        <v>0</v>
      </c>
      <c r="G43" s="58">
        <f t="shared" si="5"/>
        <v>34</v>
      </c>
      <c r="H43" s="58">
        <f t="shared" si="6"/>
        <v>34</v>
      </c>
      <c r="I43" s="59">
        <f t="shared" si="0"/>
        <v>0.5</v>
      </c>
      <c r="J43" s="59">
        <f t="shared" si="1"/>
        <v>0.5</v>
      </c>
      <c r="K43" s="60">
        <f t="shared" si="11"/>
        <v>2</v>
      </c>
      <c r="L43" s="60">
        <f t="shared" si="15"/>
        <v>0</v>
      </c>
      <c r="M43" s="60">
        <f t="shared" si="12"/>
        <v>0</v>
      </c>
      <c r="N43" s="60">
        <f t="shared" si="13"/>
        <v>0</v>
      </c>
      <c r="O43" s="73"/>
      <c r="P43" s="73"/>
      <c r="Q43" s="32">
        <f t="shared" si="14"/>
        <v>0</v>
      </c>
      <c r="R43" s="38">
        <f t="shared" si="7"/>
        <v>1</v>
      </c>
      <c r="S43" s="37">
        <f t="shared" si="8"/>
        <v>0</v>
      </c>
      <c r="T43" s="37" t="str">
        <f t="shared" si="9"/>
        <v/>
      </c>
      <c r="U43" s="39">
        <f t="shared" si="10"/>
        <v>0</v>
      </c>
    </row>
    <row r="44" spans="1:21">
      <c r="A44" s="70"/>
      <c r="B44" s="72"/>
      <c r="C44" s="35">
        <f t="shared" si="2"/>
        <v>-28</v>
      </c>
      <c r="D44" s="35" t="e">
        <f t="shared" si="3"/>
        <v>#REF!</v>
      </c>
      <c r="E44" s="36" t="e">
        <f>IF(#REF!&gt;0,D43-1,D43+1)</f>
        <v>#REF!</v>
      </c>
      <c r="F44" s="37">
        <f t="shared" si="4"/>
        <v>0</v>
      </c>
      <c r="G44" s="58">
        <f t="shared" si="5"/>
        <v>35</v>
      </c>
      <c r="H44" s="58">
        <f t="shared" si="6"/>
        <v>35</v>
      </c>
      <c r="I44" s="59">
        <f t="shared" si="0"/>
        <v>0.5</v>
      </c>
      <c r="J44" s="59">
        <f t="shared" si="1"/>
        <v>0.5</v>
      </c>
      <c r="K44" s="60">
        <f t="shared" si="11"/>
        <v>2</v>
      </c>
      <c r="L44" s="60">
        <f t="shared" si="15"/>
        <v>0</v>
      </c>
      <c r="M44" s="60">
        <f t="shared" si="12"/>
        <v>0</v>
      </c>
      <c r="N44" s="60">
        <f t="shared" si="13"/>
        <v>0</v>
      </c>
      <c r="O44" s="73"/>
      <c r="P44" s="73"/>
      <c r="Q44" s="32">
        <f t="shared" si="14"/>
        <v>0</v>
      </c>
      <c r="R44" s="38">
        <f t="shared" si="7"/>
        <v>1</v>
      </c>
      <c r="S44" s="37">
        <f t="shared" si="8"/>
        <v>0</v>
      </c>
      <c r="T44" s="37" t="str">
        <f t="shared" si="9"/>
        <v/>
      </c>
      <c r="U44" s="39">
        <f t="shared" si="10"/>
        <v>0</v>
      </c>
    </row>
    <row r="45" spans="1:21">
      <c r="A45" s="70"/>
      <c r="B45" s="72"/>
      <c r="C45" s="35">
        <f t="shared" si="2"/>
        <v>-29</v>
      </c>
      <c r="D45" s="35" t="e">
        <f t="shared" si="3"/>
        <v>#REF!</v>
      </c>
      <c r="E45" s="36" t="e">
        <f>IF(#REF!&gt;0,D44-1,D44+1)</f>
        <v>#REF!</v>
      </c>
      <c r="F45" s="37">
        <f t="shared" si="4"/>
        <v>0</v>
      </c>
      <c r="G45" s="58">
        <f t="shared" si="5"/>
        <v>36</v>
      </c>
      <c r="H45" s="58">
        <f t="shared" si="6"/>
        <v>36</v>
      </c>
      <c r="I45" s="59">
        <f t="shared" si="0"/>
        <v>0.5</v>
      </c>
      <c r="J45" s="59">
        <f t="shared" si="1"/>
        <v>0.5</v>
      </c>
      <c r="K45" s="60">
        <f t="shared" si="11"/>
        <v>2</v>
      </c>
      <c r="L45" s="60">
        <f t="shared" si="15"/>
        <v>0</v>
      </c>
      <c r="M45" s="60">
        <f t="shared" si="12"/>
        <v>0</v>
      </c>
      <c r="N45" s="60">
        <f t="shared" si="13"/>
        <v>0</v>
      </c>
      <c r="O45" s="73"/>
      <c r="P45" s="73"/>
      <c r="Q45" s="32">
        <f t="shared" si="14"/>
        <v>0</v>
      </c>
      <c r="R45" s="38">
        <f t="shared" si="7"/>
        <v>1</v>
      </c>
      <c r="S45" s="37">
        <f t="shared" si="8"/>
        <v>0</v>
      </c>
      <c r="T45" s="37" t="str">
        <f t="shared" si="9"/>
        <v/>
      </c>
      <c r="U45" s="39">
        <f t="shared" si="10"/>
        <v>0</v>
      </c>
    </row>
    <row r="46" spans="1:21">
      <c r="A46" s="70"/>
      <c r="B46" s="72"/>
      <c r="C46" s="35">
        <f t="shared" si="2"/>
        <v>-30</v>
      </c>
      <c r="D46" s="35" t="e">
        <f t="shared" si="3"/>
        <v>#REF!</v>
      </c>
      <c r="E46" s="36" t="e">
        <f>IF(#REF!&gt;0,D45-1,D45+1)</f>
        <v>#REF!</v>
      </c>
      <c r="F46" s="37">
        <f t="shared" si="4"/>
        <v>0</v>
      </c>
      <c r="G46" s="58">
        <f t="shared" si="5"/>
        <v>37</v>
      </c>
      <c r="H46" s="58">
        <f t="shared" si="6"/>
        <v>37</v>
      </c>
      <c r="I46" s="59">
        <f t="shared" si="0"/>
        <v>0.5</v>
      </c>
      <c r="J46" s="59">
        <f t="shared" si="1"/>
        <v>0.5</v>
      </c>
      <c r="K46" s="60">
        <f t="shared" si="11"/>
        <v>2</v>
      </c>
      <c r="L46" s="60">
        <f t="shared" si="15"/>
        <v>0</v>
      </c>
      <c r="M46" s="60">
        <f t="shared" si="12"/>
        <v>0</v>
      </c>
      <c r="N46" s="60">
        <f t="shared" si="13"/>
        <v>0</v>
      </c>
      <c r="O46" s="73"/>
      <c r="P46" s="73"/>
      <c r="Q46" s="32">
        <f t="shared" si="14"/>
        <v>0</v>
      </c>
      <c r="R46" s="38">
        <f t="shared" si="7"/>
        <v>1</v>
      </c>
      <c r="S46" s="37">
        <f t="shared" si="8"/>
        <v>0</v>
      </c>
      <c r="T46" s="37" t="str">
        <f t="shared" si="9"/>
        <v/>
      </c>
      <c r="U46" s="39">
        <f t="shared" si="10"/>
        <v>0</v>
      </c>
    </row>
    <row r="47" spans="1:21">
      <c r="A47" s="70"/>
      <c r="B47" s="72"/>
      <c r="C47" s="35">
        <f t="shared" si="2"/>
        <v>-31</v>
      </c>
      <c r="D47" s="35" t="e">
        <f t="shared" si="3"/>
        <v>#REF!</v>
      </c>
      <c r="E47" s="36" t="e">
        <f>IF(#REF!&gt;0,D46-1,D46+1)</f>
        <v>#REF!</v>
      </c>
      <c r="F47" s="37">
        <f t="shared" si="4"/>
        <v>0</v>
      </c>
      <c r="G47" s="58">
        <f t="shared" si="5"/>
        <v>38</v>
      </c>
      <c r="H47" s="58">
        <f t="shared" si="6"/>
        <v>38</v>
      </c>
      <c r="I47" s="59">
        <f t="shared" si="0"/>
        <v>0.5</v>
      </c>
      <c r="J47" s="59">
        <f t="shared" si="1"/>
        <v>0.5</v>
      </c>
      <c r="K47" s="60">
        <f t="shared" si="11"/>
        <v>2</v>
      </c>
      <c r="L47" s="60">
        <f t="shared" si="15"/>
        <v>0</v>
      </c>
      <c r="M47" s="60">
        <f t="shared" si="12"/>
        <v>0</v>
      </c>
      <c r="N47" s="60">
        <f t="shared" si="13"/>
        <v>0</v>
      </c>
      <c r="O47" s="73"/>
      <c r="P47" s="73"/>
      <c r="Q47" s="32">
        <f t="shared" si="14"/>
        <v>0</v>
      </c>
      <c r="R47" s="38">
        <f t="shared" si="7"/>
        <v>1</v>
      </c>
      <c r="S47" s="37">
        <f t="shared" si="8"/>
        <v>0</v>
      </c>
      <c r="T47" s="37" t="str">
        <f t="shared" si="9"/>
        <v/>
      </c>
      <c r="U47" s="39">
        <f t="shared" si="10"/>
        <v>0</v>
      </c>
    </row>
    <row r="48" spans="1:21">
      <c r="A48" s="70"/>
      <c r="B48" s="72"/>
      <c r="C48" s="35">
        <f t="shared" si="2"/>
        <v>-32</v>
      </c>
      <c r="D48" s="35" t="e">
        <f t="shared" si="3"/>
        <v>#REF!</v>
      </c>
      <c r="E48" s="36" t="e">
        <f>IF(#REF!&gt;0,D47-1,D47+1)</f>
        <v>#REF!</v>
      </c>
      <c r="F48" s="37">
        <f t="shared" si="4"/>
        <v>0</v>
      </c>
      <c r="G48" s="58">
        <f t="shared" si="5"/>
        <v>39</v>
      </c>
      <c r="H48" s="58">
        <f t="shared" si="6"/>
        <v>39</v>
      </c>
      <c r="I48" s="59">
        <f t="shared" si="0"/>
        <v>0.5</v>
      </c>
      <c r="J48" s="59">
        <f t="shared" si="1"/>
        <v>0.5</v>
      </c>
      <c r="K48" s="60">
        <f t="shared" si="11"/>
        <v>2</v>
      </c>
      <c r="L48" s="60">
        <f t="shared" si="15"/>
        <v>0</v>
      </c>
      <c r="M48" s="60">
        <f t="shared" si="12"/>
        <v>0</v>
      </c>
      <c r="N48" s="60">
        <f t="shared" si="13"/>
        <v>0</v>
      </c>
      <c r="O48" s="73"/>
      <c r="P48" s="73"/>
      <c r="Q48" s="32">
        <f t="shared" si="14"/>
        <v>0</v>
      </c>
      <c r="R48" s="38">
        <f t="shared" si="7"/>
        <v>1</v>
      </c>
      <c r="S48" s="37">
        <f t="shared" si="8"/>
        <v>0</v>
      </c>
      <c r="T48" s="37" t="str">
        <f t="shared" si="9"/>
        <v/>
      </c>
      <c r="U48" s="39">
        <f t="shared" si="10"/>
        <v>0</v>
      </c>
    </row>
    <row r="49" spans="1:21">
      <c r="A49" s="70"/>
      <c r="B49" s="72"/>
      <c r="C49" s="35">
        <f t="shared" si="2"/>
        <v>-33</v>
      </c>
      <c r="D49" s="35" t="e">
        <f t="shared" si="3"/>
        <v>#REF!</v>
      </c>
      <c r="E49" s="36" t="e">
        <f>IF(#REF!&gt;0,D48-1,D48+1)</f>
        <v>#REF!</v>
      </c>
      <c r="F49" s="37">
        <f t="shared" si="4"/>
        <v>0</v>
      </c>
      <c r="G49" s="58">
        <f t="shared" si="5"/>
        <v>40</v>
      </c>
      <c r="H49" s="58">
        <f t="shared" si="6"/>
        <v>40</v>
      </c>
      <c r="I49" s="59">
        <f t="shared" si="0"/>
        <v>0.5</v>
      </c>
      <c r="J49" s="59">
        <f t="shared" si="1"/>
        <v>0.5</v>
      </c>
      <c r="K49" s="60">
        <f t="shared" si="11"/>
        <v>2</v>
      </c>
      <c r="L49" s="60">
        <f t="shared" si="15"/>
        <v>0</v>
      </c>
      <c r="M49" s="60">
        <f t="shared" si="12"/>
        <v>0</v>
      </c>
      <c r="N49" s="60">
        <f t="shared" si="13"/>
        <v>0</v>
      </c>
      <c r="O49" s="73"/>
      <c r="P49" s="73"/>
      <c r="Q49" s="32">
        <f t="shared" si="14"/>
        <v>0</v>
      </c>
      <c r="R49" s="38">
        <f t="shared" si="7"/>
        <v>1</v>
      </c>
      <c r="S49" s="37">
        <f t="shared" si="8"/>
        <v>0</v>
      </c>
      <c r="T49" s="37" t="str">
        <f t="shared" si="9"/>
        <v/>
      </c>
      <c r="U49" s="39">
        <f t="shared" si="10"/>
        <v>0</v>
      </c>
    </row>
    <row r="50" spans="1:21">
      <c r="A50" s="70"/>
      <c r="B50" s="72"/>
      <c r="C50" s="35">
        <f t="shared" si="2"/>
        <v>-34</v>
      </c>
      <c r="D50" s="35" t="e">
        <f t="shared" si="3"/>
        <v>#REF!</v>
      </c>
      <c r="E50" s="36" t="e">
        <f>IF(#REF!&gt;0,D49-1,D49+1)</f>
        <v>#REF!</v>
      </c>
      <c r="F50" s="37">
        <f t="shared" si="4"/>
        <v>0</v>
      </c>
      <c r="G50" s="58">
        <f t="shared" si="5"/>
        <v>41</v>
      </c>
      <c r="H50" s="58">
        <f t="shared" si="6"/>
        <v>41</v>
      </c>
      <c r="I50" s="59">
        <f t="shared" si="0"/>
        <v>0.5</v>
      </c>
      <c r="J50" s="59">
        <f t="shared" si="1"/>
        <v>0.5</v>
      </c>
      <c r="K50" s="60">
        <f t="shared" si="11"/>
        <v>2</v>
      </c>
      <c r="L50" s="60">
        <f t="shared" si="15"/>
        <v>0</v>
      </c>
      <c r="M50" s="60">
        <f t="shared" si="12"/>
        <v>0</v>
      </c>
      <c r="N50" s="60">
        <f t="shared" si="13"/>
        <v>0</v>
      </c>
      <c r="O50" s="73"/>
      <c r="P50" s="73"/>
      <c r="Q50" s="32">
        <f t="shared" si="14"/>
        <v>0</v>
      </c>
      <c r="R50" s="38">
        <f t="shared" si="7"/>
        <v>1</v>
      </c>
      <c r="S50" s="37">
        <f t="shared" si="8"/>
        <v>0</v>
      </c>
      <c r="T50" s="37" t="str">
        <f t="shared" si="9"/>
        <v/>
      </c>
      <c r="U50" s="39">
        <f t="shared" si="10"/>
        <v>0</v>
      </c>
    </row>
    <row r="51" spans="1:21">
      <c r="A51" s="70"/>
      <c r="B51" s="72"/>
      <c r="C51" s="35">
        <f t="shared" si="2"/>
        <v>-35</v>
      </c>
      <c r="D51" s="35" t="e">
        <f t="shared" si="3"/>
        <v>#REF!</v>
      </c>
      <c r="E51" s="36" t="e">
        <f>IF(#REF!&gt;0,D50-1,D50+1)</f>
        <v>#REF!</v>
      </c>
      <c r="F51" s="37">
        <f t="shared" si="4"/>
        <v>0</v>
      </c>
      <c r="G51" s="58">
        <f t="shared" si="5"/>
        <v>42</v>
      </c>
      <c r="H51" s="58">
        <f t="shared" si="6"/>
        <v>42</v>
      </c>
      <c r="I51" s="59">
        <f t="shared" si="0"/>
        <v>0.5</v>
      </c>
      <c r="J51" s="59">
        <f t="shared" si="1"/>
        <v>0.5</v>
      </c>
      <c r="K51" s="60">
        <f t="shared" si="11"/>
        <v>2</v>
      </c>
      <c r="L51" s="60">
        <f t="shared" si="15"/>
        <v>0</v>
      </c>
      <c r="M51" s="60">
        <f t="shared" si="12"/>
        <v>0</v>
      </c>
      <c r="N51" s="60">
        <f t="shared" si="13"/>
        <v>0</v>
      </c>
      <c r="O51" s="73"/>
      <c r="P51" s="73"/>
      <c r="Q51" s="32">
        <f t="shared" si="14"/>
        <v>0</v>
      </c>
      <c r="R51" s="38">
        <f t="shared" si="7"/>
        <v>1</v>
      </c>
      <c r="S51" s="37">
        <f t="shared" si="8"/>
        <v>0</v>
      </c>
      <c r="T51" s="37" t="str">
        <f t="shared" si="9"/>
        <v/>
      </c>
      <c r="U51" s="39">
        <f t="shared" si="10"/>
        <v>0</v>
      </c>
    </row>
    <row r="52" spans="1:21">
      <c r="A52" s="70"/>
      <c r="B52" s="72"/>
      <c r="C52" s="35">
        <f t="shared" si="2"/>
        <v>-36</v>
      </c>
      <c r="D52" s="35" t="e">
        <f t="shared" si="3"/>
        <v>#REF!</v>
      </c>
      <c r="E52" s="36" t="e">
        <f>IF(#REF!&gt;0,D51-1,D51+1)</f>
        <v>#REF!</v>
      </c>
      <c r="F52" s="37">
        <f t="shared" si="4"/>
        <v>0</v>
      </c>
      <c r="G52" s="58">
        <f t="shared" si="5"/>
        <v>43</v>
      </c>
      <c r="H52" s="58">
        <f t="shared" si="6"/>
        <v>43</v>
      </c>
      <c r="I52" s="59">
        <f t="shared" si="0"/>
        <v>0.5</v>
      </c>
      <c r="J52" s="59">
        <f t="shared" si="1"/>
        <v>0.5</v>
      </c>
      <c r="K52" s="60">
        <f t="shared" si="11"/>
        <v>2</v>
      </c>
      <c r="L52" s="60">
        <f t="shared" si="15"/>
        <v>0</v>
      </c>
      <c r="M52" s="60">
        <f t="shared" si="12"/>
        <v>0</v>
      </c>
      <c r="N52" s="60">
        <f t="shared" si="13"/>
        <v>0</v>
      </c>
      <c r="O52" s="73"/>
      <c r="P52" s="73"/>
      <c r="Q52" s="32">
        <f t="shared" si="14"/>
        <v>0</v>
      </c>
      <c r="R52" s="38">
        <f t="shared" si="7"/>
        <v>1</v>
      </c>
      <c r="S52" s="37">
        <f t="shared" si="8"/>
        <v>0</v>
      </c>
      <c r="T52" s="37" t="str">
        <f t="shared" si="9"/>
        <v/>
      </c>
      <c r="U52" s="39">
        <f t="shared" si="10"/>
        <v>0</v>
      </c>
    </row>
    <row r="53" spans="1:21">
      <c r="A53" s="70"/>
      <c r="B53" s="72"/>
      <c r="C53" s="35">
        <f t="shared" si="2"/>
        <v>-37</v>
      </c>
      <c r="D53" s="35" t="e">
        <f t="shared" si="3"/>
        <v>#REF!</v>
      </c>
      <c r="E53" s="36" t="e">
        <f>IF(#REF!&gt;0,D52-1,D52+1)</f>
        <v>#REF!</v>
      </c>
      <c r="F53" s="37">
        <f t="shared" si="4"/>
        <v>0</v>
      </c>
      <c r="G53" s="58">
        <f t="shared" si="5"/>
        <v>44</v>
      </c>
      <c r="H53" s="58">
        <f t="shared" si="6"/>
        <v>44</v>
      </c>
      <c r="I53" s="59">
        <f t="shared" si="0"/>
        <v>0.5</v>
      </c>
      <c r="J53" s="59">
        <f t="shared" si="1"/>
        <v>0.5</v>
      </c>
      <c r="K53" s="60">
        <f t="shared" si="11"/>
        <v>2</v>
      </c>
      <c r="L53" s="60">
        <f t="shared" si="15"/>
        <v>0</v>
      </c>
      <c r="M53" s="60">
        <f t="shared" si="12"/>
        <v>0</v>
      </c>
      <c r="N53" s="60">
        <f t="shared" si="13"/>
        <v>0</v>
      </c>
      <c r="O53" s="73"/>
      <c r="P53" s="73"/>
      <c r="Q53" s="32">
        <f t="shared" si="14"/>
        <v>0</v>
      </c>
      <c r="R53" s="38">
        <f t="shared" si="7"/>
        <v>1</v>
      </c>
      <c r="S53" s="37">
        <f t="shared" si="8"/>
        <v>0</v>
      </c>
      <c r="T53" s="37" t="str">
        <f t="shared" si="9"/>
        <v/>
      </c>
      <c r="U53" s="39">
        <f t="shared" si="10"/>
        <v>0</v>
      </c>
    </row>
    <row r="54" spans="1:21">
      <c r="A54" s="70"/>
      <c r="B54" s="72"/>
      <c r="C54" s="35">
        <f t="shared" si="2"/>
        <v>-38</v>
      </c>
      <c r="D54" s="35" t="e">
        <f t="shared" si="3"/>
        <v>#REF!</v>
      </c>
      <c r="E54" s="36" t="e">
        <f>IF(#REF!&gt;0,D53-1,D53+1)</f>
        <v>#REF!</v>
      </c>
      <c r="F54" s="37">
        <f t="shared" si="4"/>
        <v>0</v>
      </c>
      <c r="G54" s="58">
        <f t="shared" si="5"/>
        <v>45</v>
      </c>
      <c r="H54" s="58">
        <f t="shared" si="6"/>
        <v>45</v>
      </c>
      <c r="I54" s="59">
        <f t="shared" si="0"/>
        <v>0.5</v>
      </c>
      <c r="J54" s="59">
        <f t="shared" si="1"/>
        <v>0.5</v>
      </c>
      <c r="K54" s="60">
        <f t="shared" si="11"/>
        <v>2</v>
      </c>
      <c r="L54" s="60">
        <f t="shared" si="15"/>
        <v>0</v>
      </c>
      <c r="M54" s="60">
        <f t="shared" si="12"/>
        <v>0</v>
      </c>
      <c r="N54" s="60">
        <f t="shared" si="13"/>
        <v>0</v>
      </c>
      <c r="O54" s="73"/>
      <c r="P54" s="73"/>
      <c r="Q54" s="32">
        <f t="shared" si="14"/>
        <v>0</v>
      </c>
      <c r="R54" s="38">
        <f t="shared" si="7"/>
        <v>1</v>
      </c>
      <c r="S54" s="37">
        <f t="shared" si="8"/>
        <v>0</v>
      </c>
      <c r="T54" s="37" t="str">
        <f t="shared" si="9"/>
        <v/>
      </c>
      <c r="U54" s="39">
        <f t="shared" si="10"/>
        <v>0</v>
      </c>
    </row>
    <row r="55" spans="1:21">
      <c r="A55" s="70"/>
      <c r="B55" s="72"/>
      <c r="C55" s="35">
        <f t="shared" si="2"/>
        <v>-39</v>
      </c>
      <c r="D55" s="35" t="e">
        <f t="shared" si="3"/>
        <v>#REF!</v>
      </c>
      <c r="E55" s="36" t="e">
        <f>IF(#REF!&gt;0,D54-1,D54+1)</f>
        <v>#REF!</v>
      </c>
      <c r="F55" s="37">
        <f t="shared" si="4"/>
        <v>0</v>
      </c>
      <c r="G55" s="58">
        <f t="shared" si="5"/>
        <v>46</v>
      </c>
      <c r="H55" s="58">
        <f t="shared" si="6"/>
        <v>46</v>
      </c>
      <c r="I55" s="59">
        <f t="shared" si="0"/>
        <v>0.5</v>
      </c>
      <c r="J55" s="59">
        <f t="shared" si="1"/>
        <v>0.5</v>
      </c>
      <c r="K55" s="60">
        <f t="shared" si="11"/>
        <v>2</v>
      </c>
      <c r="L55" s="60">
        <f t="shared" si="15"/>
        <v>0</v>
      </c>
      <c r="M55" s="60">
        <f t="shared" si="12"/>
        <v>0</v>
      </c>
      <c r="N55" s="60">
        <f t="shared" si="13"/>
        <v>0</v>
      </c>
      <c r="O55" s="73"/>
      <c r="P55" s="73"/>
      <c r="Q55" s="32">
        <f t="shared" si="14"/>
        <v>0</v>
      </c>
      <c r="R55" s="38">
        <f t="shared" si="7"/>
        <v>1</v>
      </c>
      <c r="S55" s="37">
        <f t="shared" si="8"/>
        <v>0</v>
      </c>
      <c r="T55" s="37" t="str">
        <f t="shared" si="9"/>
        <v/>
      </c>
      <c r="U55" s="39">
        <f t="shared" si="10"/>
        <v>0</v>
      </c>
    </row>
    <row r="56" spans="1:21">
      <c r="A56" s="70"/>
      <c r="B56" s="72"/>
      <c r="C56" s="35">
        <f t="shared" si="2"/>
        <v>-40</v>
      </c>
      <c r="D56" s="35" t="e">
        <f t="shared" si="3"/>
        <v>#REF!</v>
      </c>
      <c r="E56" s="36" t="e">
        <f>IF(#REF!&gt;0,D55-1,D55+1)</f>
        <v>#REF!</v>
      </c>
      <c r="F56" s="37">
        <f t="shared" si="4"/>
        <v>0</v>
      </c>
      <c r="G56" s="58">
        <f t="shared" si="5"/>
        <v>47</v>
      </c>
      <c r="H56" s="58">
        <f t="shared" si="6"/>
        <v>47</v>
      </c>
      <c r="I56" s="59">
        <f t="shared" si="0"/>
        <v>0.5</v>
      </c>
      <c r="J56" s="59">
        <f t="shared" si="1"/>
        <v>0.5</v>
      </c>
      <c r="K56" s="60">
        <f t="shared" si="11"/>
        <v>2</v>
      </c>
      <c r="L56" s="60">
        <f t="shared" si="15"/>
        <v>0</v>
      </c>
      <c r="M56" s="60">
        <f t="shared" si="12"/>
        <v>0</v>
      </c>
      <c r="N56" s="60">
        <f t="shared" si="13"/>
        <v>0</v>
      </c>
      <c r="O56" s="73"/>
      <c r="P56" s="73"/>
      <c r="Q56" s="32">
        <f t="shared" si="14"/>
        <v>0</v>
      </c>
      <c r="R56" s="38">
        <f t="shared" si="7"/>
        <v>1</v>
      </c>
      <c r="S56" s="37">
        <f t="shared" si="8"/>
        <v>0</v>
      </c>
      <c r="T56" s="37" t="str">
        <f t="shared" si="9"/>
        <v/>
      </c>
      <c r="U56" s="39">
        <f t="shared" si="10"/>
        <v>0</v>
      </c>
    </row>
    <row r="57" spans="1:21">
      <c r="A57" s="70"/>
      <c r="B57" s="72"/>
      <c r="C57" s="35">
        <f t="shared" si="2"/>
        <v>-41</v>
      </c>
      <c r="D57" s="35" t="e">
        <f t="shared" si="3"/>
        <v>#REF!</v>
      </c>
      <c r="E57" s="36" t="e">
        <f>IF(#REF!&gt;0,D56-1,D56+1)</f>
        <v>#REF!</v>
      </c>
      <c r="F57" s="37">
        <f t="shared" si="4"/>
        <v>0</v>
      </c>
      <c r="G57" s="58">
        <f t="shared" si="5"/>
        <v>48</v>
      </c>
      <c r="H57" s="58">
        <f t="shared" si="6"/>
        <v>48</v>
      </c>
      <c r="I57" s="59">
        <f t="shared" si="0"/>
        <v>0.5</v>
      </c>
      <c r="J57" s="59">
        <f t="shared" si="1"/>
        <v>0.5</v>
      </c>
      <c r="K57" s="60">
        <f t="shared" si="11"/>
        <v>2</v>
      </c>
      <c r="L57" s="60">
        <f t="shared" si="15"/>
        <v>0</v>
      </c>
      <c r="M57" s="60">
        <f t="shared" si="12"/>
        <v>0</v>
      </c>
      <c r="N57" s="60">
        <f t="shared" si="13"/>
        <v>0</v>
      </c>
      <c r="O57" s="73"/>
      <c r="P57" s="73"/>
      <c r="Q57" s="32">
        <f t="shared" si="14"/>
        <v>0</v>
      </c>
      <c r="R57" s="38">
        <f t="shared" si="7"/>
        <v>1</v>
      </c>
      <c r="S57" s="37">
        <f t="shared" si="8"/>
        <v>0</v>
      </c>
      <c r="T57" s="37" t="str">
        <f t="shared" si="9"/>
        <v/>
      </c>
      <c r="U57" s="39">
        <f t="shared" si="10"/>
        <v>0</v>
      </c>
    </row>
    <row r="58" spans="1:21">
      <c r="A58" s="70"/>
      <c r="B58" s="72"/>
      <c r="C58" s="35">
        <f t="shared" si="2"/>
        <v>-42</v>
      </c>
      <c r="D58" s="35" t="e">
        <f t="shared" si="3"/>
        <v>#REF!</v>
      </c>
      <c r="E58" s="36" t="e">
        <f>IF(#REF!&gt;0,D57-1,D57+1)</f>
        <v>#REF!</v>
      </c>
      <c r="F58" s="37">
        <f t="shared" si="4"/>
        <v>0</v>
      </c>
      <c r="G58" s="58">
        <f t="shared" si="5"/>
        <v>49</v>
      </c>
      <c r="H58" s="58">
        <f t="shared" si="6"/>
        <v>49</v>
      </c>
      <c r="I58" s="59">
        <f t="shared" si="0"/>
        <v>0.5</v>
      </c>
      <c r="J58" s="59">
        <f t="shared" si="1"/>
        <v>0.5</v>
      </c>
      <c r="K58" s="60">
        <f t="shared" si="11"/>
        <v>2</v>
      </c>
      <c r="L58" s="60">
        <f t="shared" si="15"/>
        <v>0</v>
      </c>
      <c r="M58" s="60">
        <f t="shared" si="12"/>
        <v>0</v>
      </c>
      <c r="N58" s="60">
        <f t="shared" si="13"/>
        <v>0</v>
      </c>
      <c r="O58" s="73"/>
      <c r="P58" s="73"/>
      <c r="Q58" s="32">
        <f t="shared" si="14"/>
        <v>0</v>
      </c>
      <c r="R58" s="38">
        <f t="shared" si="7"/>
        <v>1</v>
      </c>
      <c r="S58" s="37">
        <f t="shared" si="8"/>
        <v>0</v>
      </c>
      <c r="T58" s="37" t="str">
        <f t="shared" si="9"/>
        <v/>
      </c>
      <c r="U58" s="39">
        <f t="shared" si="10"/>
        <v>0</v>
      </c>
    </row>
    <row r="59" spans="1:21">
      <c r="A59" s="70"/>
      <c r="B59" s="72"/>
      <c r="C59" s="35">
        <f t="shared" si="2"/>
        <v>-43</v>
      </c>
      <c r="D59" s="35" t="e">
        <f t="shared" si="3"/>
        <v>#REF!</v>
      </c>
      <c r="E59" s="36" t="e">
        <f>IF(#REF!&gt;0,D58-1,D58+1)</f>
        <v>#REF!</v>
      </c>
      <c r="F59" s="37">
        <f t="shared" si="4"/>
        <v>0</v>
      </c>
      <c r="G59" s="58">
        <f t="shared" si="5"/>
        <v>50</v>
      </c>
      <c r="H59" s="58">
        <f t="shared" si="6"/>
        <v>50</v>
      </c>
      <c r="I59" s="59">
        <f t="shared" si="0"/>
        <v>0.5</v>
      </c>
      <c r="J59" s="59">
        <f t="shared" si="1"/>
        <v>0.5</v>
      </c>
      <c r="K59" s="60">
        <f t="shared" si="11"/>
        <v>2</v>
      </c>
      <c r="L59" s="60">
        <f t="shared" si="15"/>
        <v>0</v>
      </c>
      <c r="M59" s="60">
        <f t="shared" si="12"/>
        <v>0</v>
      </c>
      <c r="N59" s="60">
        <f t="shared" si="13"/>
        <v>0</v>
      </c>
      <c r="O59" s="73"/>
      <c r="P59" s="73"/>
      <c r="Q59" s="32">
        <f t="shared" si="14"/>
        <v>0</v>
      </c>
      <c r="R59" s="38">
        <f t="shared" si="7"/>
        <v>1</v>
      </c>
      <c r="S59" s="37">
        <f t="shared" si="8"/>
        <v>0</v>
      </c>
      <c r="T59" s="37" t="str">
        <f t="shared" si="9"/>
        <v/>
      </c>
      <c r="U59" s="39">
        <f t="shared" si="10"/>
        <v>0</v>
      </c>
    </row>
    <row r="60" spans="1:21">
      <c r="A60" s="70"/>
      <c r="B60" s="72"/>
      <c r="C60" s="35">
        <f t="shared" si="2"/>
        <v>-44</v>
      </c>
      <c r="D60" s="35" t="e">
        <f t="shared" si="3"/>
        <v>#REF!</v>
      </c>
      <c r="E60" s="36" t="e">
        <f>IF(#REF!&gt;0,D59-1,D59+1)</f>
        <v>#REF!</v>
      </c>
      <c r="F60" s="37">
        <f t="shared" si="4"/>
        <v>0</v>
      </c>
      <c r="G60" s="58">
        <f t="shared" si="5"/>
        <v>51</v>
      </c>
      <c r="H60" s="58">
        <f t="shared" si="6"/>
        <v>51</v>
      </c>
      <c r="I60" s="59">
        <f t="shared" si="0"/>
        <v>0.5</v>
      </c>
      <c r="J60" s="59">
        <f t="shared" si="1"/>
        <v>0.5</v>
      </c>
      <c r="K60" s="60">
        <f t="shared" si="11"/>
        <v>2</v>
      </c>
      <c r="L60" s="60">
        <f t="shared" si="15"/>
        <v>0</v>
      </c>
      <c r="M60" s="60">
        <f t="shared" si="12"/>
        <v>0</v>
      </c>
      <c r="N60" s="60">
        <f t="shared" si="13"/>
        <v>0</v>
      </c>
      <c r="O60" s="73"/>
      <c r="P60" s="73"/>
      <c r="Q60" s="32">
        <f t="shared" si="14"/>
        <v>0</v>
      </c>
      <c r="R60" s="38">
        <f t="shared" si="7"/>
        <v>1</v>
      </c>
      <c r="S60" s="37">
        <f t="shared" si="8"/>
        <v>0</v>
      </c>
      <c r="T60" s="37" t="str">
        <f t="shared" si="9"/>
        <v/>
      </c>
      <c r="U60" s="39">
        <f t="shared" si="10"/>
        <v>0</v>
      </c>
    </row>
    <row r="61" spans="1:21">
      <c r="A61" s="70"/>
      <c r="B61" s="72"/>
      <c r="C61" s="35">
        <f t="shared" si="2"/>
        <v>-45</v>
      </c>
      <c r="D61" s="35" t="e">
        <f t="shared" si="3"/>
        <v>#REF!</v>
      </c>
      <c r="E61" s="36" t="e">
        <f>IF(#REF!&gt;0,D60-1,D60+1)</f>
        <v>#REF!</v>
      </c>
      <c r="F61" s="37">
        <f t="shared" si="4"/>
        <v>0</v>
      </c>
      <c r="G61" s="58">
        <f t="shared" si="5"/>
        <v>52</v>
      </c>
      <c r="H61" s="58">
        <f t="shared" si="6"/>
        <v>52</v>
      </c>
      <c r="I61" s="59">
        <f t="shared" si="0"/>
        <v>0.5</v>
      </c>
      <c r="J61" s="59">
        <f t="shared" si="1"/>
        <v>0.5</v>
      </c>
      <c r="K61" s="60">
        <f t="shared" si="11"/>
        <v>2</v>
      </c>
      <c r="L61" s="60">
        <f t="shared" si="15"/>
        <v>0</v>
      </c>
      <c r="M61" s="60">
        <f t="shared" si="12"/>
        <v>0</v>
      </c>
      <c r="N61" s="60">
        <f t="shared" si="13"/>
        <v>0</v>
      </c>
      <c r="O61" s="73"/>
      <c r="P61" s="73"/>
      <c r="Q61" s="32">
        <f t="shared" si="14"/>
        <v>0</v>
      </c>
      <c r="R61" s="38">
        <f t="shared" si="7"/>
        <v>1</v>
      </c>
      <c r="S61" s="37">
        <f t="shared" si="8"/>
        <v>0</v>
      </c>
      <c r="T61" s="37" t="str">
        <f t="shared" si="9"/>
        <v/>
      </c>
      <c r="U61" s="39">
        <f t="shared" si="10"/>
        <v>0</v>
      </c>
    </row>
    <row r="62" spans="1:21">
      <c r="A62" s="70"/>
      <c r="B62" s="72"/>
      <c r="C62" s="35">
        <f t="shared" si="2"/>
        <v>-46</v>
      </c>
      <c r="D62" s="35" t="e">
        <f t="shared" si="3"/>
        <v>#REF!</v>
      </c>
      <c r="E62" s="36" t="e">
        <f>IF(#REF!&gt;0,D61-1,D61+1)</f>
        <v>#REF!</v>
      </c>
      <c r="F62" s="37">
        <f t="shared" si="4"/>
        <v>0</v>
      </c>
      <c r="G62" s="58">
        <f t="shared" si="5"/>
        <v>53</v>
      </c>
      <c r="H62" s="58">
        <f t="shared" si="6"/>
        <v>53</v>
      </c>
      <c r="I62" s="59">
        <f t="shared" si="0"/>
        <v>0.5</v>
      </c>
      <c r="J62" s="59">
        <f t="shared" si="1"/>
        <v>0.5</v>
      </c>
      <c r="K62" s="60">
        <f t="shared" si="11"/>
        <v>2</v>
      </c>
      <c r="L62" s="60">
        <f t="shared" si="15"/>
        <v>0</v>
      </c>
      <c r="M62" s="60">
        <f t="shared" si="12"/>
        <v>0</v>
      </c>
      <c r="N62" s="60">
        <f t="shared" si="13"/>
        <v>0</v>
      </c>
      <c r="O62" s="73"/>
      <c r="P62" s="73"/>
      <c r="Q62" s="32">
        <f t="shared" si="14"/>
        <v>0</v>
      </c>
      <c r="R62" s="38">
        <f t="shared" si="7"/>
        <v>1</v>
      </c>
      <c r="S62" s="37">
        <f t="shared" si="8"/>
        <v>0</v>
      </c>
      <c r="T62" s="37" t="str">
        <f t="shared" si="9"/>
        <v/>
      </c>
      <c r="U62" s="39">
        <f t="shared" si="10"/>
        <v>0</v>
      </c>
    </row>
    <row r="63" spans="1:21">
      <c r="A63" s="70"/>
      <c r="B63" s="72"/>
      <c r="C63" s="35">
        <f t="shared" si="2"/>
        <v>-47</v>
      </c>
      <c r="D63" s="35" t="e">
        <f t="shared" si="3"/>
        <v>#REF!</v>
      </c>
      <c r="E63" s="36" t="e">
        <f>IF(#REF!&gt;0,D62-1,D62+1)</f>
        <v>#REF!</v>
      </c>
      <c r="F63" s="37">
        <f t="shared" si="4"/>
        <v>0</v>
      </c>
      <c r="G63" s="58">
        <f t="shared" si="5"/>
        <v>54</v>
      </c>
      <c r="H63" s="58">
        <f t="shared" si="6"/>
        <v>54</v>
      </c>
      <c r="I63" s="59">
        <f t="shared" si="0"/>
        <v>0.5</v>
      </c>
      <c r="J63" s="59">
        <f t="shared" si="1"/>
        <v>0.5</v>
      </c>
      <c r="K63" s="60">
        <f t="shared" si="11"/>
        <v>2</v>
      </c>
      <c r="L63" s="60">
        <f t="shared" si="15"/>
        <v>0</v>
      </c>
      <c r="M63" s="60">
        <f t="shared" si="12"/>
        <v>0</v>
      </c>
      <c r="N63" s="60">
        <f t="shared" si="13"/>
        <v>0</v>
      </c>
      <c r="O63" s="73"/>
      <c r="P63" s="73"/>
      <c r="Q63" s="32">
        <f t="shared" si="14"/>
        <v>0</v>
      </c>
      <c r="R63" s="38">
        <f t="shared" si="7"/>
        <v>1</v>
      </c>
      <c r="S63" s="37">
        <f t="shared" si="8"/>
        <v>0</v>
      </c>
      <c r="T63" s="37" t="str">
        <f t="shared" si="9"/>
        <v/>
      </c>
      <c r="U63" s="39">
        <f t="shared" si="10"/>
        <v>0</v>
      </c>
    </row>
    <row r="64" spans="1:21">
      <c r="A64" s="70"/>
      <c r="B64" s="72"/>
      <c r="C64" s="35">
        <f t="shared" si="2"/>
        <v>-48</v>
      </c>
      <c r="D64" s="35" t="e">
        <f t="shared" si="3"/>
        <v>#REF!</v>
      </c>
      <c r="E64" s="36" t="e">
        <f>IF(#REF!&gt;0,D63-1,D63+1)</f>
        <v>#REF!</v>
      </c>
      <c r="F64" s="37">
        <f t="shared" si="4"/>
        <v>0</v>
      </c>
      <c r="G64" s="58">
        <f t="shared" si="5"/>
        <v>55</v>
      </c>
      <c r="H64" s="58">
        <f t="shared" si="6"/>
        <v>55</v>
      </c>
      <c r="I64" s="59">
        <f t="shared" si="0"/>
        <v>0.5</v>
      </c>
      <c r="J64" s="59">
        <f t="shared" si="1"/>
        <v>0.5</v>
      </c>
      <c r="K64" s="60">
        <f t="shared" si="11"/>
        <v>2</v>
      </c>
      <c r="L64" s="60">
        <f t="shared" si="15"/>
        <v>0</v>
      </c>
      <c r="M64" s="60">
        <f t="shared" si="12"/>
        <v>0</v>
      </c>
      <c r="N64" s="60">
        <f t="shared" si="13"/>
        <v>0</v>
      </c>
      <c r="O64" s="73"/>
      <c r="P64" s="73"/>
      <c r="Q64" s="32">
        <f t="shared" si="14"/>
        <v>0</v>
      </c>
      <c r="R64" s="38">
        <f t="shared" si="7"/>
        <v>1</v>
      </c>
      <c r="S64" s="37">
        <f t="shared" si="8"/>
        <v>0</v>
      </c>
      <c r="T64" s="37" t="str">
        <f t="shared" si="9"/>
        <v/>
      </c>
      <c r="U64" s="39">
        <f t="shared" si="10"/>
        <v>0</v>
      </c>
    </row>
    <row r="65" spans="1:21">
      <c r="A65" s="70"/>
      <c r="B65" s="72"/>
      <c r="C65" s="35">
        <f t="shared" si="2"/>
        <v>-49</v>
      </c>
      <c r="D65" s="35" t="e">
        <f t="shared" si="3"/>
        <v>#REF!</v>
      </c>
      <c r="E65" s="36" t="e">
        <f>IF(#REF!&gt;0,D64-1,D64+1)</f>
        <v>#REF!</v>
      </c>
      <c r="F65" s="37">
        <f t="shared" si="4"/>
        <v>0</v>
      </c>
      <c r="G65" s="58">
        <f t="shared" si="5"/>
        <v>56</v>
      </c>
      <c r="H65" s="58">
        <f t="shared" si="6"/>
        <v>56</v>
      </c>
      <c r="I65" s="59">
        <f t="shared" si="0"/>
        <v>0.5</v>
      </c>
      <c r="J65" s="59">
        <f t="shared" si="1"/>
        <v>0.5</v>
      </c>
      <c r="K65" s="60">
        <f t="shared" si="11"/>
        <v>2</v>
      </c>
      <c r="L65" s="60">
        <f t="shared" si="15"/>
        <v>0</v>
      </c>
      <c r="M65" s="60">
        <f t="shared" si="12"/>
        <v>0</v>
      </c>
      <c r="N65" s="60">
        <f t="shared" si="13"/>
        <v>0</v>
      </c>
      <c r="O65" s="73"/>
      <c r="P65" s="73"/>
      <c r="Q65" s="32">
        <f t="shared" si="14"/>
        <v>0</v>
      </c>
      <c r="R65" s="38">
        <f t="shared" si="7"/>
        <v>1</v>
      </c>
      <c r="S65" s="37">
        <f t="shared" si="8"/>
        <v>0</v>
      </c>
      <c r="T65" s="37" t="str">
        <f t="shared" si="9"/>
        <v/>
      </c>
      <c r="U65" s="39">
        <f t="shared" si="10"/>
        <v>0</v>
      </c>
    </row>
    <row r="66" spans="1:21">
      <c r="A66" s="70"/>
      <c r="B66" s="72"/>
      <c r="C66" s="35">
        <f t="shared" si="2"/>
        <v>-50</v>
      </c>
      <c r="D66" s="35" t="e">
        <f t="shared" si="3"/>
        <v>#REF!</v>
      </c>
      <c r="E66" s="36" t="e">
        <f>IF(#REF!&gt;0,D65-1,D65+1)</f>
        <v>#REF!</v>
      </c>
      <c r="F66" s="37">
        <f t="shared" si="4"/>
        <v>0</v>
      </c>
      <c r="G66" s="58">
        <f t="shared" si="5"/>
        <v>57</v>
      </c>
      <c r="H66" s="58">
        <f t="shared" si="6"/>
        <v>57</v>
      </c>
      <c r="I66" s="59">
        <f t="shared" si="0"/>
        <v>0.5</v>
      </c>
      <c r="J66" s="59">
        <f t="shared" si="1"/>
        <v>0.5</v>
      </c>
      <c r="K66" s="60">
        <f t="shared" si="11"/>
        <v>2</v>
      </c>
      <c r="L66" s="60">
        <f t="shared" si="15"/>
        <v>0</v>
      </c>
      <c r="M66" s="60">
        <f t="shared" si="12"/>
        <v>0</v>
      </c>
      <c r="N66" s="60">
        <f t="shared" si="13"/>
        <v>0</v>
      </c>
      <c r="O66" s="73"/>
      <c r="P66" s="73"/>
      <c r="Q66" s="32">
        <f t="shared" si="14"/>
        <v>0</v>
      </c>
      <c r="R66" s="38">
        <f t="shared" si="7"/>
        <v>1</v>
      </c>
      <c r="S66" s="37">
        <f t="shared" si="8"/>
        <v>0</v>
      </c>
      <c r="T66" s="37" t="str">
        <f t="shared" si="9"/>
        <v/>
      </c>
      <c r="U66" s="39">
        <f t="shared" si="10"/>
        <v>0</v>
      </c>
    </row>
    <row r="67" spans="1:21">
      <c r="A67" s="70"/>
      <c r="B67" s="72"/>
      <c r="C67" s="35">
        <f t="shared" si="2"/>
        <v>-51</v>
      </c>
      <c r="D67" s="35" t="e">
        <f t="shared" si="3"/>
        <v>#REF!</v>
      </c>
      <c r="E67" s="36" t="e">
        <f>IF(#REF!&gt;0,D66-1,D66+1)</f>
        <v>#REF!</v>
      </c>
      <c r="F67" s="37">
        <f t="shared" si="4"/>
        <v>0</v>
      </c>
      <c r="G67" s="58">
        <f t="shared" si="5"/>
        <v>58</v>
      </c>
      <c r="H67" s="58">
        <f t="shared" si="6"/>
        <v>58</v>
      </c>
      <c r="I67" s="59">
        <f t="shared" si="0"/>
        <v>0.5</v>
      </c>
      <c r="J67" s="59">
        <f t="shared" si="1"/>
        <v>0.5</v>
      </c>
      <c r="K67" s="60">
        <f t="shared" si="11"/>
        <v>2</v>
      </c>
      <c r="L67" s="60">
        <f t="shared" si="15"/>
        <v>0</v>
      </c>
      <c r="M67" s="60">
        <f t="shared" si="12"/>
        <v>0</v>
      </c>
      <c r="N67" s="60">
        <f t="shared" si="13"/>
        <v>0</v>
      </c>
      <c r="O67" s="73"/>
      <c r="P67" s="73"/>
      <c r="Q67" s="32">
        <f t="shared" si="14"/>
        <v>0</v>
      </c>
      <c r="R67" s="38">
        <f t="shared" si="7"/>
        <v>1</v>
      </c>
      <c r="S67" s="37">
        <f t="shared" si="8"/>
        <v>0</v>
      </c>
      <c r="T67" s="37" t="str">
        <f t="shared" si="9"/>
        <v/>
      </c>
      <c r="U67" s="39">
        <f t="shared" si="10"/>
        <v>0</v>
      </c>
    </row>
    <row r="68" spans="1:21">
      <c r="A68" s="70"/>
      <c r="B68" s="72"/>
      <c r="C68" s="35">
        <f t="shared" si="2"/>
        <v>-52</v>
      </c>
      <c r="D68" s="35" t="e">
        <f t="shared" si="3"/>
        <v>#REF!</v>
      </c>
      <c r="E68" s="36" t="e">
        <f>IF(#REF!&gt;0,D67-1,D67+1)</f>
        <v>#REF!</v>
      </c>
      <c r="F68" s="37">
        <f t="shared" si="4"/>
        <v>0</v>
      </c>
      <c r="G68" s="58">
        <f t="shared" si="5"/>
        <v>59</v>
      </c>
      <c r="H68" s="58">
        <f t="shared" si="6"/>
        <v>59</v>
      </c>
      <c r="I68" s="59">
        <f t="shared" si="0"/>
        <v>0.5</v>
      </c>
      <c r="J68" s="59">
        <f t="shared" si="1"/>
        <v>0.5</v>
      </c>
      <c r="K68" s="60">
        <f t="shared" si="11"/>
        <v>2</v>
      </c>
      <c r="L68" s="60">
        <f t="shared" si="15"/>
        <v>0</v>
      </c>
      <c r="M68" s="60">
        <f t="shared" si="12"/>
        <v>0</v>
      </c>
      <c r="N68" s="60">
        <f t="shared" si="13"/>
        <v>0</v>
      </c>
      <c r="O68" s="73"/>
      <c r="P68" s="73"/>
      <c r="Q68" s="32">
        <f t="shared" si="14"/>
        <v>0</v>
      </c>
      <c r="R68" s="38">
        <f t="shared" si="7"/>
        <v>1</v>
      </c>
      <c r="S68" s="37">
        <f t="shared" si="8"/>
        <v>0</v>
      </c>
      <c r="T68" s="37" t="str">
        <f t="shared" si="9"/>
        <v/>
      </c>
      <c r="U68" s="39">
        <f t="shared" si="10"/>
        <v>0</v>
      </c>
    </row>
    <row r="69" spans="1:21">
      <c r="A69" s="70"/>
      <c r="B69" s="72"/>
      <c r="C69" s="35">
        <f t="shared" si="2"/>
        <v>-53</v>
      </c>
      <c r="D69" s="35" t="e">
        <f t="shared" si="3"/>
        <v>#REF!</v>
      </c>
      <c r="E69" s="36" t="e">
        <f>IF(#REF!&gt;0,D68-1,D68+1)</f>
        <v>#REF!</v>
      </c>
      <c r="F69" s="37">
        <f t="shared" si="4"/>
        <v>0</v>
      </c>
      <c r="G69" s="58">
        <f t="shared" si="5"/>
        <v>60</v>
      </c>
      <c r="H69" s="58">
        <f t="shared" si="6"/>
        <v>60</v>
      </c>
      <c r="I69" s="59">
        <f t="shared" si="0"/>
        <v>0.5</v>
      </c>
      <c r="J69" s="59">
        <f t="shared" si="1"/>
        <v>0.5</v>
      </c>
      <c r="K69" s="60">
        <f t="shared" si="11"/>
        <v>2</v>
      </c>
      <c r="L69" s="60">
        <f t="shared" si="15"/>
        <v>0</v>
      </c>
      <c r="M69" s="60">
        <f t="shared" si="12"/>
        <v>0</v>
      </c>
      <c r="N69" s="60">
        <f t="shared" si="13"/>
        <v>0</v>
      </c>
      <c r="O69" s="73"/>
      <c r="P69" s="73"/>
      <c r="Q69" s="32">
        <f t="shared" si="14"/>
        <v>0</v>
      </c>
      <c r="R69" s="38">
        <f t="shared" si="7"/>
        <v>1</v>
      </c>
      <c r="S69" s="37">
        <f t="shared" si="8"/>
        <v>0</v>
      </c>
      <c r="T69" s="37" t="str">
        <f t="shared" si="9"/>
        <v/>
      </c>
      <c r="U69" s="39">
        <f t="shared" si="10"/>
        <v>0</v>
      </c>
    </row>
    <row r="70" spans="1:21">
      <c r="A70" s="70"/>
      <c r="B70" s="72"/>
      <c r="C70" s="35">
        <f t="shared" si="2"/>
        <v>-54</v>
      </c>
      <c r="D70" s="35" t="e">
        <f t="shared" si="3"/>
        <v>#REF!</v>
      </c>
      <c r="E70" s="36" t="e">
        <f>IF(#REF!&gt;0,D69-1,D69+1)</f>
        <v>#REF!</v>
      </c>
      <c r="F70" s="37">
        <f t="shared" si="4"/>
        <v>0</v>
      </c>
      <c r="G70" s="58">
        <f t="shared" si="5"/>
        <v>61</v>
      </c>
      <c r="H70" s="58">
        <f t="shared" si="6"/>
        <v>61</v>
      </c>
      <c r="I70" s="59">
        <f t="shared" si="0"/>
        <v>0.5</v>
      </c>
      <c r="J70" s="59">
        <f t="shared" si="1"/>
        <v>0.5</v>
      </c>
      <c r="K70" s="60">
        <f t="shared" si="11"/>
        <v>2</v>
      </c>
      <c r="L70" s="60">
        <f t="shared" si="15"/>
        <v>0</v>
      </c>
      <c r="M70" s="60">
        <f t="shared" si="12"/>
        <v>0</v>
      </c>
      <c r="N70" s="60">
        <f t="shared" si="13"/>
        <v>0</v>
      </c>
      <c r="O70" s="73"/>
      <c r="P70" s="73"/>
      <c r="Q70" s="32">
        <f t="shared" si="14"/>
        <v>0</v>
      </c>
      <c r="R70" s="38">
        <f t="shared" si="7"/>
        <v>1</v>
      </c>
      <c r="S70" s="37">
        <f t="shared" si="8"/>
        <v>0</v>
      </c>
      <c r="T70" s="37" t="str">
        <f t="shared" si="9"/>
        <v/>
      </c>
      <c r="U70" s="39">
        <f t="shared" si="10"/>
        <v>0</v>
      </c>
    </row>
    <row r="71" spans="1:21">
      <c r="A71" s="70"/>
      <c r="B71" s="72"/>
      <c r="C71" s="35">
        <f t="shared" si="2"/>
        <v>-55</v>
      </c>
      <c r="D71" s="35" t="e">
        <f t="shared" si="3"/>
        <v>#REF!</v>
      </c>
      <c r="E71" s="36" t="e">
        <f>IF(#REF!&gt;0,D70-1,D70+1)</f>
        <v>#REF!</v>
      </c>
      <c r="F71" s="37">
        <f t="shared" si="4"/>
        <v>0</v>
      </c>
      <c r="G71" s="58">
        <f t="shared" si="5"/>
        <v>62</v>
      </c>
      <c r="H71" s="58">
        <f t="shared" si="6"/>
        <v>62</v>
      </c>
      <c r="I71" s="59">
        <f t="shared" si="0"/>
        <v>0.5</v>
      </c>
      <c r="J71" s="59">
        <f t="shared" si="1"/>
        <v>0.5</v>
      </c>
      <c r="K71" s="60">
        <f t="shared" si="11"/>
        <v>2</v>
      </c>
      <c r="L71" s="60">
        <f t="shared" si="15"/>
        <v>0</v>
      </c>
      <c r="M71" s="60">
        <f t="shared" si="12"/>
        <v>0</v>
      </c>
      <c r="N71" s="60">
        <f t="shared" si="13"/>
        <v>0</v>
      </c>
      <c r="O71" s="73"/>
      <c r="P71" s="73"/>
      <c r="Q71" s="32">
        <f t="shared" si="14"/>
        <v>0</v>
      </c>
      <c r="R71" s="38">
        <f t="shared" si="7"/>
        <v>1</v>
      </c>
      <c r="S71" s="37">
        <f t="shared" si="8"/>
        <v>0</v>
      </c>
      <c r="T71" s="37" t="str">
        <f t="shared" si="9"/>
        <v/>
      </c>
      <c r="U71" s="39">
        <f t="shared" si="10"/>
        <v>0</v>
      </c>
    </row>
    <row r="72" spans="1:21">
      <c r="A72" s="70"/>
      <c r="B72" s="72"/>
      <c r="C72" s="35">
        <f t="shared" si="2"/>
        <v>-56</v>
      </c>
      <c r="D72" s="35" t="e">
        <f t="shared" si="3"/>
        <v>#REF!</v>
      </c>
      <c r="E72" s="36" t="e">
        <f>IF(#REF!&gt;0,D71-1,D71+1)</f>
        <v>#REF!</v>
      </c>
      <c r="F72" s="37">
        <f t="shared" si="4"/>
        <v>0</v>
      </c>
      <c r="G72" s="58">
        <f t="shared" si="5"/>
        <v>63</v>
      </c>
      <c r="H72" s="58">
        <f t="shared" si="6"/>
        <v>63</v>
      </c>
      <c r="I72" s="59">
        <f t="shared" si="0"/>
        <v>0.5</v>
      </c>
      <c r="J72" s="59">
        <f t="shared" si="1"/>
        <v>0.5</v>
      </c>
      <c r="K72" s="60">
        <f t="shared" si="11"/>
        <v>2</v>
      </c>
      <c r="L72" s="60">
        <f t="shared" si="15"/>
        <v>0</v>
      </c>
      <c r="M72" s="60">
        <f t="shared" si="12"/>
        <v>0</v>
      </c>
      <c r="N72" s="60">
        <f t="shared" si="13"/>
        <v>0</v>
      </c>
      <c r="O72" s="73"/>
      <c r="P72" s="73"/>
      <c r="Q72" s="32">
        <f t="shared" si="14"/>
        <v>0</v>
      </c>
      <c r="R72" s="38">
        <f t="shared" si="7"/>
        <v>1</v>
      </c>
      <c r="S72" s="37">
        <f t="shared" si="8"/>
        <v>0</v>
      </c>
      <c r="T72" s="37" t="str">
        <f t="shared" si="9"/>
        <v/>
      </c>
      <c r="U72" s="39">
        <f t="shared" si="10"/>
        <v>0</v>
      </c>
    </row>
    <row r="73" spans="1:21">
      <c r="A73" s="70"/>
      <c r="B73" s="72"/>
      <c r="C73" s="35">
        <f t="shared" si="2"/>
        <v>-57</v>
      </c>
      <c r="D73" s="35" t="e">
        <f t="shared" si="3"/>
        <v>#REF!</v>
      </c>
      <c r="E73" s="36" t="e">
        <f>IF(#REF!&gt;0,D72-1,D72+1)</f>
        <v>#REF!</v>
      </c>
      <c r="F73" s="37">
        <f t="shared" si="4"/>
        <v>0</v>
      </c>
      <c r="G73" s="58">
        <f t="shared" si="5"/>
        <v>64</v>
      </c>
      <c r="H73" s="58">
        <f t="shared" si="6"/>
        <v>64</v>
      </c>
      <c r="I73" s="59">
        <f t="shared" si="0"/>
        <v>0.5</v>
      </c>
      <c r="J73" s="59">
        <f t="shared" si="1"/>
        <v>0.5</v>
      </c>
      <c r="K73" s="60">
        <f t="shared" si="11"/>
        <v>2</v>
      </c>
      <c r="L73" s="60">
        <f t="shared" si="15"/>
        <v>0</v>
      </c>
      <c r="M73" s="60">
        <f t="shared" si="12"/>
        <v>0</v>
      </c>
      <c r="N73" s="60">
        <f t="shared" si="13"/>
        <v>0</v>
      </c>
      <c r="O73" s="73"/>
      <c r="P73" s="73"/>
      <c r="Q73" s="32">
        <f t="shared" si="14"/>
        <v>0</v>
      </c>
      <c r="R73" s="38">
        <f t="shared" si="7"/>
        <v>1</v>
      </c>
      <c r="S73" s="37">
        <f t="shared" si="8"/>
        <v>0</v>
      </c>
      <c r="T73" s="37" t="str">
        <f t="shared" si="9"/>
        <v/>
      </c>
      <c r="U73" s="39">
        <f t="shared" si="10"/>
        <v>0</v>
      </c>
    </row>
    <row r="74" spans="1:21">
      <c r="A74" s="70"/>
      <c r="B74" s="72"/>
      <c r="C74" s="35">
        <f t="shared" si="2"/>
        <v>-58</v>
      </c>
      <c r="D74" s="35" t="e">
        <f t="shared" si="3"/>
        <v>#REF!</v>
      </c>
      <c r="E74" s="36" t="e">
        <f>IF(#REF!&gt;0,D73-1,D73+1)</f>
        <v>#REF!</v>
      </c>
      <c r="F74" s="37">
        <f t="shared" si="4"/>
        <v>0</v>
      </c>
      <c r="G74" s="58">
        <f t="shared" si="5"/>
        <v>65</v>
      </c>
      <c r="H74" s="58">
        <f t="shared" si="6"/>
        <v>65</v>
      </c>
      <c r="I74" s="59">
        <f t="shared" ref="I74:I137" si="16">1-(G74/(G74+H74))</f>
        <v>0.5</v>
      </c>
      <c r="J74" s="59">
        <f t="shared" ref="J74:J137" si="17">1-I74</f>
        <v>0.5</v>
      </c>
      <c r="K74" s="60">
        <f t="shared" si="11"/>
        <v>2</v>
      </c>
      <c r="L74" s="60">
        <f t="shared" si="15"/>
        <v>0</v>
      </c>
      <c r="M74" s="60">
        <f t="shared" si="12"/>
        <v>0</v>
      </c>
      <c r="N74" s="60">
        <f t="shared" si="13"/>
        <v>0</v>
      </c>
      <c r="O74" s="73"/>
      <c r="P74" s="73"/>
      <c r="Q74" s="32">
        <f t="shared" si="14"/>
        <v>0</v>
      </c>
      <c r="R74" s="38">
        <f t="shared" si="7"/>
        <v>1</v>
      </c>
      <c r="S74" s="37">
        <f t="shared" si="8"/>
        <v>0</v>
      </c>
      <c r="T74" s="37" t="str">
        <f t="shared" si="9"/>
        <v/>
      </c>
      <c r="U74" s="39">
        <f t="shared" si="10"/>
        <v>0</v>
      </c>
    </row>
    <row r="75" spans="1:21">
      <c r="A75" s="70"/>
      <c r="B75" s="72"/>
      <c r="C75" s="35">
        <f t="shared" ref="C75:C138" si="18">IF(O74+P74&lt;=2,C74-1,$B$3)</f>
        <v>-59</v>
      </c>
      <c r="D75" s="35" t="e">
        <f t="shared" ref="D75:D138" si="19">IF(E75&lt;$B$3,$B$3,E75)</f>
        <v>#REF!</v>
      </c>
      <c r="E75" s="36" t="e">
        <f>IF(#REF!&gt;0,D74-1,D74+1)</f>
        <v>#REF!</v>
      </c>
      <c r="F75" s="37">
        <f t="shared" ref="F75:F138" si="20">IF(A75="",0,U74/C75)</f>
        <v>0</v>
      </c>
      <c r="G75" s="58">
        <f t="shared" ref="G75:G138" si="21">IF(O74&gt;0,1,G74+1)</f>
        <v>66</v>
      </c>
      <c r="H75" s="58">
        <f t="shared" ref="H75:H138" si="22">IF(P74&gt;0,1,H74+1)</f>
        <v>66</v>
      </c>
      <c r="I75" s="59">
        <f t="shared" si="16"/>
        <v>0.5</v>
      </c>
      <c r="J75" s="59">
        <f t="shared" si="17"/>
        <v>0.5</v>
      </c>
      <c r="K75" s="60">
        <f t="shared" si="11"/>
        <v>2</v>
      </c>
      <c r="L75" s="60">
        <f t="shared" si="15"/>
        <v>0</v>
      </c>
      <c r="M75" s="60">
        <f t="shared" si="12"/>
        <v>0</v>
      </c>
      <c r="N75" s="60">
        <f t="shared" si="13"/>
        <v>0</v>
      </c>
      <c r="O75" s="73"/>
      <c r="P75" s="73"/>
      <c r="Q75" s="32">
        <f t="shared" ref="Q75:Q138" si="23">IF(A75="",0,L75*O75+N75*P75)</f>
        <v>0</v>
      </c>
      <c r="R75" s="38">
        <f t="shared" ref="R75:R138" si="24">IF(AND(A75&lt;&gt;"",R74&lt;$B$4),R74+1,1)</f>
        <v>1</v>
      </c>
      <c r="S75" s="37">
        <f t="shared" ref="S75:S138" si="25">IF(AND(R74=$B$4-1,U74+Q75-F75&gt;T74),(U74+Q75-F75)*$B$5,0)</f>
        <v>0</v>
      </c>
      <c r="T75" s="37" t="str">
        <f t="shared" ref="T75:T138" si="26">IF(R75=$B$4,U75,T74)</f>
        <v/>
      </c>
      <c r="U75" s="39">
        <f t="shared" ref="U75:U138" si="27">IF(A75="",U74,Q75-K75-M75+U74-S75)</f>
        <v>0</v>
      </c>
    </row>
    <row r="76" spans="1:21">
      <c r="A76" s="70"/>
      <c r="B76" s="72"/>
      <c r="C76" s="35">
        <f t="shared" si="18"/>
        <v>-60</v>
      </c>
      <c r="D76" s="35" t="e">
        <f t="shared" si="19"/>
        <v>#REF!</v>
      </c>
      <c r="E76" s="36" t="e">
        <f>IF(#REF!&gt;0,D75-1,D75+1)</f>
        <v>#REF!</v>
      </c>
      <c r="F76" s="37">
        <f t="shared" si="20"/>
        <v>0</v>
      </c>
      <c r="G76" s="58">
        <f t="shared" si="21"/>
        <v>67</v>
      </c>
      <c r="H76" s="58">
        <f t="shared" si="22"/>
        <v>67</v>
      </c>
      <c r="I76" s="59">
        <f t="shared" si="16"/>
        <v>0.5</v>
      </c>
      <c r="J76" s="59">
        <f t="shared" si="17"/>
        <v>0.5</v>
      </c>
      <c r="K76" s="60">
        <f t="shared" ref="K76:K139" si="28">IF((F76*I76)&lt;2,2,F76*I76)</f>
        <v>2</v>
      </c>
      <c r="L76" s="60">
        <f t="shared" si="15"/>
        <v>0</v>
      </c>
      <c r="M76" s="60">
        <f t="shared" ref="M76:M139" si="29">IF((H76*K76)&lt;2,2,F76-L76)</f>
        <v>0</v>
      </c>
      <c r="N76" s="60">
        <f t="shared" ref="N76:N139" si="30">IF(A76="",0,M76)</f>
        <v>0</v>
      </c>
      <c r="O76" s="73"/>
      <c r="P76" s="73"/>
      <c r="Q76" s="32">
        <f t="shared" si="23"/>
        <v>0</v>
      </c>
      <c r="R76" s="38">
        <f t="shared" si="24"/>
        <v>1</v>
      </c>
      <c r="S76" s="37">
        <f t="shared" si="25"/>
        <v>0</v>
      </c>
      <c r="T76" s="37" t="str">
        <f t="shared" si="26"/>
        <v/>
      </c>
      <c r="U76" s="39">
        <f t="shared" si="27"/>
        <v>0</v>
      </c>
    </row>
    <row r="77" spans="1:21">
      <c r="A77" s="70"/>
      <c r="B77" s="72"/>
      <c r="C77" s="35">
        <f t="shared" si="18"/>
        <v>-61</v>
      </c>
      <c r="D77" s="35" t="e">
        <f t="shared" si="19"/>
        <v>#REF!</v>
      </c>
      <c r="E77" s="36" t="e">
        <f>IF(#REF!&gt;0,D76-1,D76+1)</f>
        <v>#REF!</v>
      </c>
      <c r="F77" s="37">
        <f t="shared" si="20"/>
        <v>0</v>
      </c>
      <c r="G77" s="58">
        <f t="shared" si="21"/>
        <v>68</v>
      </c>
      <c r="H77" s="58">
        <f t="shared" si="22"/>
        <v>68</v>
      </c>
      <c r="I77" s="59">
        <f t="shared" si="16"/>
        <v>0.5</v>
      </c>
      <c r="J77" s="59">
        <f t="shared" si="17"/>
        <v>0.5</v>
      </c>
      <c r="K77" s="60">
        <f t="shared" si="28"/>
        <v>2</v>
      </c>
      <c r="L77" s="60">
        <f t="shared" ref="L77:L140" si="31">IF(A77="",0,K77)</f>
        <v>0</v>
      </c>
      <c r="M77" s="60">
        <f t="shared" si="29"/>
        <v>0</v>
      </c>
      <c r="N77" s="60">
        <f t="shared" si="30"/>
        <v>0</v>
      </c>
      <c r="O77" s="73"/>
      <c r="P77" s="73"/>
      <c r="Q77" s="32">
        <f t="shared" si="23"/>
        <v>0</v>
      </c>
      <c r="R77" s="38">
        <f t="shared" si="24"/>
        <v>1</v>
      </c>
      <c r="S77" s="37">
        <f t="shared" si="25"/>
        <v>0</v>
      </c>
      <c r="T77" s="37" t="str">
        <f t="shared" si="26"/>
        <v/>
      </c>
      <c r="U77" s="39">
        <f t="shared" si="27"/>
        <v>0</v>
      </c>
    </row>
    <row r="78" spans="1:21">
      <c r="A78" s="70"/>
      <c r="B78" s="72"/>
      <c r="C78" s="35">
        <f t="shared" si="18"/>
        <v>-62</v>
      </c>
      <c r="D78" s="35" t="e">
        <f t="shared" si="19"/>
        <v>#REF!</v>
      </c>
      <c r="E78" s="36" t="e">
        <f>IF(#REF!&gt;0,D77-1,D77+1)</f>
        <v>#REF!</v>
      </c>
      <c r="F78" s="37">
        <f t="shared" si="20"/>
        <v>0</v>
      </c>
      <c r="G78" s="58">
        <f t="shared" si="21"/>
        <v>69</v>
      </c>
      <c r="H78" s="58">
        <f t="shared" si="22"/>
        <v>69</v>
      </c>
      <c r="I78" s="59">
        <f t="shared" si="16"/>
        <v>0.5</v>
      </c>
      <c r="J78" s="59">
        <f t="shared" si="17"/>
        <v>0.5</v>
      </c>
      <c r="K78" s="60">
        <f t="shared" si="28"/>
        <v>2</v>
      </c>
      <c r="L78" s="60">
        <f t="shared" si="31"/>
        <v>0</v>
      </c>
      <c r="M78" s="60">
        <f t="shared" si="29"/>
        <v>0</v>
      </c>
      <c r="N78" s="60">
        <f t="shared" si="30"/>
        <v>0</v>
      </c>
      <c r="O78" s="73"/>
      <c r="P78" s="73"/>
      <c r="Q78" s="32">
        <f t="shared" si="23"/>
        <v>0</v>
      </c>
      <c r="R78" s="38">
        <f t="shared" si="24"/>
        <v>1</v>
      </c>
      <c r="S78" s="37">
        <f t="shared" si="25"/>
        <v>0</v>
      </c>
      <c r="T78" s="37" t="str">
        <f t="shared" si="26"/>
        <v/>
      </c>
      <c r="U78" s="39">
        <f t="shared" si="27"/>
        <v>0</v>
      </c>
    </row>
    <row r="79" spans="1:21">
      <c r="A79" s="70"/>
      <c r="B79" s="72"/>
      <c r="C79" s="35">
        <f t="shared" si="18"/>
        <v>-63</v>
      </c>
      <c r="D79" s="35" t="e">
        <f t="shared" si="19"/>
        <v>#REF!</v>
      </c>
      <c r="E79" s="36" t="e">
        <f>IF(#REF!&gt;0,D78-1,D78+1)</f>
        <v>#REF!</v>
      </c>
      <c r="F79" s="37">
        <f t="shared" si="20"/>
        <v>0</v>
      </c>
      <c r="G79" s="58">
        <f t="shared" si="21"/>
        <v>70</v>
      </c>
      <c r="H79" s="58">
        <f t="shared" si="22"/>
        <v>70</v>
      </c>
      <c r="I79" s="59">
        <f t="shared" si="16"/>
        <v>0.5</v>
      </c>
      <c r="J79" s="59">
        <f t="shared" si="17"/>
        <v>0.5</v>
      </c>
      <c r="K79" s="60">
        <f t="shared" si="28"/>
        <v>2</v>
      </c>
      <c r="L79" s="60">
        <f t="shared" si="31"/>
        <v>0</v>
      </c>
      <c r="M79" s="60">
        <f t="shared" si="29"/>
        <v>0</v>
      </c>
      <c r="N79" s="60">
        <f t="shared" si="30"/>
        <v>0</v>
      </c>
      <c r="O79" s="73"/>
      <c r="P79" s="73"/>
      <c r="Q79" s="32">
        <f t="shared" si="23"/>
        <v>0</v>
      </c>
      <c r="R79" s="38">
        <f t="shared" si="24"/>
        <v>1</v>
      </c>
      <c r="S79" s="37">
        <f t="shared" si="25"/>
        <v>0</v>
      </c>
      <c r="T79" s="37" t="str">
        <f t="shared" si="26"/>
        <v/>
      </c>
      <c r="U79" s="39">
        <f t="shared" si="27"/>
        <v>0</v>
      </c>
    </row>
    <row r="80" spans="1:21">
      <c r="A80" s="70"/>
      <c r="B80" s="72"/>
      <c r="C80" s="35">
        <f t="shared" si="18"/>
        <v>-64</v>
      </c>
      <c r="D80" s="35" t="e">
        <f t="shared" si="19"/>
        <v>#REF!</v>
      </c>
      <c r="E80" s="36" t="e">
        <f>IF(#REF!&gt;0,D79-1,D79+1)</f>
        <v>#REF!</v>
      </c>
      <c r="F80" s="37">
        <f t="shared" si="20"/>
        <v>0</v>
      </c>
      <c r="G80" s="58">
        <f t="shared" si="21"/>
        <v>71</v>
      </c>
      <c r="H80" s="58">
        <f t="shared" si="22"/>
        <v>71</v>
      </c>
      <c r="I80" s="59">
        <f t="shared" si="16"/>
        <v>0.5</v>
      </c>
      <c r="J80" s="59">
        <f t="shared" si="17"/>
        <v>0.5</v>
      </c>
      <c r="K80" s="60">
        <f t="shared" si="28"/>
        <v>2</v>
      </c>
      <c r="L80" s="60">
        <f t="shared" si="31"/>
        <v>0</v>
      </c>
      <c r="M80" s="60">
        <f t="shared" si="29"/>
        <v>0</v>
      </c>
      <c r="N80" s="60">
        <f t="shared" si="30"/>
        <v>0</v>
      </c>
      <c r="O80" s="73"/>
      <c r="P80" s="73"/>
      <c r="Q80" s="32">
        <f t="shared" si="23"/>
        <v>0</v>
      </c>
      <c r="R80" s="38">
        <f t="shared" si="24"/>
        <v>1</v>
      </c>
      <c r="S80" s="37">
        <f t="shared" si="25"/>
        <v>0</v>
      </c>
      <c r="T80" s="37" t="str">
        <f t="shared" si="26"/>
        <v/>
      </c>
      <c r="U80" s="39">
        <f t="shared" si="27"/>
        <v>0</v>
      </c>
    </row>
    <row r="81" spans="1:21">
      <c r="A81" s="70"/>
      <c r="B81" s="72"/>
      <c r="C81" s="35">
        <f t="shared" si="18"/>
        <v>-65</v>
      </c>
      <c r="D81" s="35" t="e">
        <f t="shared" si="19"/>
        <v>#REF!</v>
      </c>
      <c r="E81" s="36" t="e">
        <f>IF(#REF!&gt;0,D80-1,D80+1)</f>
        <v>#REF!</v>
      </c>
      <c r="F81" s="37">
        <f t="shared" si="20"/>
        <v>0</v>
      </c>
      <c r="G81" s="58">
        <f t="shared" si="21"/>
        <v>72</v>
      </c>
      <c r="H81" s="58">
        <f t="shared" si="22"/>
        <v>72</v>
      </c>
      <c r="I81" s="59">
        <f t="shared" si="16"/>
        <v>0.5</v>
      </c>
      <c r="J81" s="59">
        <f t="shared" si="17"/>
        <v>0.5</v>
      </c>
      <c r="K81" s="60">
        <f t="shared" si="28"/>
        <v>2</v>
      </c>
      <c r="L81" s="60">
        <f t="shared" si="31"/>
        <v>0</v>
      </c>
      <c r="M81" s="60">
        <f t="shared" si="29"/>
        <v>0</v>
      </c>
      <c r="N81" s="60">
        <f t="shared" si="30"/>
        <v>0</v>
      </c>
      <c r="O81" s="73"/>
      <c r="P81" s="73"/>
      <c r="Q81" s="32">
        <f t="shared" si="23"/>
        <v>0</v>
      </c>
      <c r="R81" s="38">
        <f t="shared" si="24"/>
        <v>1</v>
      </c>
      <c r="S81" s="37">
        <f t="shared" si="25"/>
        <v>0</v>
      </c>
      <c r="T81" s="37" t="str">
        <f t="shared" si="26"/>
        <v/>
      </c>
      <c r="U81" s="39">
        <f t="shared" si="27"/>
        <v>0</v>
      </c>
    </row>
    <row r="82" spans="1:21">
      <c r="A82" s="70"/>
      <c r="B82" s="72"/>
      <c r="C82" s="35">
        <f t="shared" si="18"/>
        <v>-66</v>
      </c>
      <c r="D82" s="35" t="e">
        <f t="shared" si="19"/>
        <v>#REF!</v>
      </c>
      <c r="E82" s="36" t="e">
        <f>IF(#REF!&gt;0,D81-1,D81+1)</f>
        <v>#REF!</v>
      </c>
      <c r="F82" s="37">
        <f t="shared" si="20"/>
        <v>0</v>
      </c>
      <c r="G82" s="58">
        <f t="shared" si="21"/>
        <v>73</v>
      </c>
      <c r="H82" s="58">
        <f t="shared" si="22"/>
        <v>73</v>
      </c>
      <c r="I82" s="59">
        <f t="shared" si="16"/>
        <v>0.5</v>
      </c>
      <c r="J82" s="59">
        <f t="shared" si="17"/>
        <v>0.5</v>
      </c>
      <c r="K82" s="60">
        <f t="shared" si="28"/>
        <v>2</v>
      </c>
      <c r="L82" s="60">
        <f t="shared" si="31"/>
        <v>0</v>
      </c>
      <c r="M82" s="60">
        <f t="shared" si="29"/>
        <v>0</v>
      </c>
      <c r="N82" s="60">
        <f t="shared" si="30"/>
        <v>0</v>
      </c>
      <c r="O82" s="73"/>
      <c r="P82" s="73"/>
      <c r="Q82" s="32">
        <f t="shared" si="23"/>
        <v>0</v>
      </c>
      <c r="R82" s="38">
        <f t="shared" si="24"/>
        <v>1</v>
      </c>
      <c r="S82" s="37">
        <f t="shared" si="25"/>
        <v>0</v>
      </c>
      <c r="T82" s="37" t="str">
        <f t="shared" si="26"/>
        <v/>
      </c>
      <c r="U82" s="39">
        <f t="shared" si="27"/>
        <v>0</v>
      </c>
    </row>
    <row r="83" spans="1:21">
      <c r="A83" s="70"/>
      <c r="B83" s="72"/>
      <c r="C83" s="35">
        <f t="shared" si="18"/>
        <v>-67</v>
      </c>
      <c r="D83" s="35" t="e">
        <f t="shared" si="19"/>
        <v>#REF!</v>
      </c>
      <c r="E83" s="36" t="e">
        <f>IF(#REF!&gt;0,D82-1,D82+1)</f>
        <v>#REF!</v>
      </c>
      <c r="F83" s="37">
        <f t="shared" si="20"/>
        <v>0</v>
      </c>
      <c r="G83" s="58">
        <f t="shared" si="21"/>
        <v>74</v>
      </c>
      <c r="H83" s="58">
        <f t="shared" si="22"/>
        <v>74</v>
      </c>
      <c r="I83" s="59">
        <f t="shared" si="16"/>
        <v>0.5</v>
      </c>
      <c r="J83" s="59">
        <f t="shared" si="17"/>
        <v>0.5</v>
      </c>
      <c r="K83" s="60">
        <f t="shared" si="28"/>
        <v>2</v>
      </c>
      <c r="L83" s="60">
        <f t="shared" si="31"/>
        <v>0</v>
      </c>
      <c r="M83" s="60">
        <f t="shared" si="29"/>
        <v>0</v>
      </c>
      <c r="N83" s="60">
        <f t="shared" si="30"/>
        <v>0</v>
      </c>
      <c r="O83" s="73"/>
      <c r="P83" s="73"/>
      <c r="Q83" s="32">
        <f t="shared" si="23"/>
        <v>0</v>
      </c>
      <c r="R83" s="38">
        <f t="shared" si="24"/>
        <v>1</v>
      </c>
      <c r="S83" s="37">
        <f t="shared" si="25"/>
        <v>0</v>
      </c>
      <c r="T83" s="37" t="str">
        <f t="shared" si="26"/>
        <v/>
      </c>
      <c r="U83" s="39">
        <f t="shared" si="27"/>
        <v>0</v>
      </c>
    </row>
    <row r="84" spans="1:21">
      <c r="A84" s="70"/>
      <c r="B84" s="72"/>
      <c r="C84" s="35">
        <f t="shared" si="18"/>
        <v>-68</v>
      </c>
      <c r="D84" s="35" t="e">
        <f t="shared" si="19"/>
        <v>#REF!</v>
      </c>
      <c r="E84" s="36" t="e">
        <f>IF(#REF!&gt;0,D83-1,D83+1)</f>
        <v>#REF!</v>
      </c>
      <c r="F84" s="37">
        <f t="shared" si="20"/>
        <v>0</v>
      </c>
      <c r="G84" s="58">
        <f t="shared" si="21"/>
        <v>75</v>
      </c>
      <c r="H84" s="58">
        <f t="shared" si="22"/>
        <v>75</v>
      </c>
      <c r="I84" s="59">
        <f t="shared" si="16"/>
        <v>0.5</v>
      </c>
      <c r="J84" s="59">
        <f t="shared" si="17"/>
        <v>0.5</v>
      </c>
      <c r="K84" s="60">
        <f t="shared" si="28"/>
        <v>2</v>
      </c>
      <c r="L84" s="60">
        <f t="shared" si="31"/>
        <v>0</v>
      </c>
      <c r="M84" s="60">
        <f t="shared" si="29"/>
        <v>0</v>
      </c>
      <c r="N84" s="60">
        <f t="shared" si="30"/>
        <v>0</v>
      </c>
      <c r="O84" s="73"/>
      <c r="P84" s="73"/>
      <c r="Q84" s="32">
        <f t="shared" si="23"/>
        <v>0</v>
      </c>
      <c r="R84" s="38">
        <f t="shared" si="24"/>
        <v>1</v>
      </c>
      <c r="S84" s="37">
        <f t="shared" si="25"/>
        <v>0</v>
      </c>
      <c r="T84" s="37" t="str">
        <f t="shared" si="26"/>
        <v/>
      </c>
      <c r="U84" s="39">
        <f t="shared" si="27"/>
        <v>0</v>
      </c>
    </row>
    <row r="85" spans="1:21">
      <c r="A85" s="70"/>
      <c r="B85" s="72"/>
      <c r="C85" s="35">
        <f t="shared" si="18"/>
        <v>-69</v>
      </c>
      <c r="D85" s="35" t="e">
        <f t="shared" si="19"/>
        <v>#REF!</v>
      </c>
      <c r="E85" s="36" t="e">
        <f>IF(#REF!&gt;0,D84-1,D84+1)</f>
        <v>#REF!</v>
      </c>
      <c r="F85" s="37">
        <f t="shared" si="20"/>
        <v>0</v>
      </c>
      <c r="G85" s="58">
        <f t="shared" si="21"/>
        <v>76</v>
      </c>
      <c r="H85" s="58">
        <f t="shared" si="22"/>
        <v>76</v>
      </c>
      <c r="I85" s="59">
        <f t="shared" si="16"/>
        <v>0.5</v>
      </c>
      <c r="J85" s="59">
        <f t="shared" si="17"/>
        <v>0.5</v>
      </c>
      <c r="K85" s="60">
        <f t="shared" si="28"/>
        <v>2</v>
      </c>
      <c r="L85" s="60">
        <f t="shared" si="31"/>
        <v>0</v>
      </c>
      <c r="M85" s="60">
        <f t="shared" si="29"/>
        <v>0</v>
      </c>
      <c r="N85" s="60">
        <f t="shared" si="30"/>
        <v>0</v>
      </c>
      <c r="O85" s="73"/>
      <c r="P85" s="73"/>
      <c r="Q85" s="32">
        <f t="shared" si="23"/>
        <v>0</v>
      </c>
      <c r="R85" s="38">
        <f t="shared" si="24"/>
        <v>1</v>
      </c>
      <c r="S85" s="37">
        <f t="shared" si="25"/>
        <v>0</v>
      </c>
      <c r="T85" s="37" t="str">
        <f t="shared" si="26"/>
        <v/>
      </c>
      <c r="U85" s="39">
        <f t="shared" si="27"/>
        <v>0</v>
      </c>
    </row>
    <row r="86" spans="1:21">
      <c r="A86" s="70"/>
      <c r="B86" s="72"/>
      <c r="C86" s="35">
        <f t="shared" si="18"/>
        <v>-70</v>
      </c>
      <c r="D86" s="35" t="e">
        <f t="shared" si="19"/>
        <v>#REF!</v>
      </c>
      <c r="E86" s="36" t="e">
        <f>IF(#REF!&gt;0,D85-1,D85+1)</f>
        <v>#REF!</v>
      </c>
      <c r="F86" s="37">
        <f t="shared" si="20"/>
        <v>0</v>
      </c>
      <c r="G86" s="58">
        <f t="shared" si="21"/>
        <v>77</v>
      </c>
      <c r="H86" s="58">
        <f t="shared" si="22"/>
        <v>77</v>
      </c>
      <c r="I86" s="59">
        <f t="shared" si="16"/>
        <v>0.5</v>
      </c>
      <c r="J86" s="59">
        <f t="shared" si="17"/>
        <v>0.5</v>
      </c>
      <c r="K86" s="60">
        <f t="shared" si="28"/>
        <v>2</v>
      </c>
      <c r="L86" s="60">
        <f t="shared" si="31"/>
        <v>0</v>
      </c>
      <c r="M86" s="60">
        <f t="shared" si="29"/>
        <v>0</v>
      </c>
      <c r="N86" s="60">
        <f t="shared" si="30"/>
        <v>0</v>
      </c>
      <c r="O86" s="73"/>
      <c r="P86" s="73"/>
      <c r="Q86" s="32">
        <f t="shared" si="23"/>
        <v>0</v>
      </c>
      <c r="R86" s="38">
        <f t="shared" si="24"/>
        <v>1</v>
      </c>
      <c r="S86" s="37">
        <f t="shared" si="25"/>
        <v>0</v>
      </c>
      <c r="T86" s="37" t="str">
        <f t="shared" si="26"/>
        <v/>
      </c>
      <c r="U86" s="39">
        <f t="shared" si="27"/>
        <v>0</v>
      </c>
    </row>
    <row r="87" spans="1:21">
      <c r="A87" s="70"/>
      <c r="B87" s="72"/>
      <c r="C87" s="35">
        <f t="shared" si="18"/>
        <v>-71</v>
      </c>
      <c r="D87" s="35" t="e">
        <f t="shared" si="19"/>
        <v>#REF!</v>
      </c>
      <c r="E87" s="36" t="e">
        <f>IF(#REF!&gt;0,D86-1,D86+1)</f>
        <v>#REF!</v>
      </c>
      <c r="F87" s="37">
        <f t="shared" si="20"/>
        <v>0</v>
      </c>
      <c r="G87" s="58">
        <f t="shared" si="21"/>
        <v>78</v>
      </c>
      <c r="H87" s="58">
        <f t="shared" si="22"/>
        <v>78</v>
      </c>
      <c r="I87" s="59">
        <f t="shared" si="16"/>
        <v>0.5</v>
      </c>
      <c r="J87" s="59">
        <f t="shared" si="17"/>
        <v>0.5</v>
      </c>
      <c r="K87" s="60">
        <f t="shared" si="28"/>
        <v>2</v>
      </c>
      <c r="L87" s="60">
        <f t="shared" si="31"/>
        <v>0</v>
      </c>
      <c r="M87" s="60">
        <f t="shared" si="29"/>
        <v>0</v>
      </c>
      <c r="N87" s="60">
        <f t="shared" si="30"/>
        <v>0</v>
      </c>
      <c r="O87" s="73"/>
      <c r="P87" s="73"/>
      <c r="Q87" s="32">
        <f t="shared" si="23"/>
        <v>0</v>
      </c>
      <c r="R87" s="38">
        <f t="shared" si="24"/>
        <v>1</v>
      </c>
      <c r="S87" s="37">
        <f t="shared" si="25"/>
        <v>0</v>
      </c>
      <c r="T87" s="37" t="str">
        <f t="shared" si="26"/>
        <v/>
      </c>
      <c r="U87" s="39">
        <f t="shared" si="27"/>
        <v>0</v>
      </c>
    </row>
    <row r="88" spans="1:21">
      <c r="A88" s="70"/>
      <c r="B88" s="72"/>
      <c r="C88" s="35">
        <f t="shared" si="18"/>
        <v>-72</v>
      </c>
      <c r="D88" s="35" t="e">
        <f t="shared" si="19"/>
        <v>#REF!</v>
      </c>
      <c r="E88" s="36" t="e">
        <f>IF(#REF!&gt;0,D87-1,D87+1)</f>
        <v>#REF!</v>
      </c>
      <c r="F88" s="37">
        <f t="shared" si="20"/>
        <v>0</v>
      </c>
      <c r="G88" s="58">
        <f t="shared" si="21"/>
        <v>79</v>
      </c>
      <c r="H88" s="58">
        <f t="shared" si="22"/>
        <v>79</v>
      </c>
      <c r="I88" s="59">
        <f t="shared" si="16"/>
        <v>0.5</v>
      </c>
      <c r="J88" s="59">
        <f t="shared" si="17"/>
        <v>0.5</v>
      </c>
      <c r="K88" s="60">
        <f t="shared" si="28"/>
        <v>2</v>
      </c>
      <c r="L88" s="60">
        <f t="shared" si="31"/>
        <v>0</v>
      </c>
      <c r="M88" s="60">
        <f t="shared" si="29"/>
        <v>0</v>
      </c>
      <c r="N88" s="60">
        <f t="shared" si="30"/>
        <v>0</v>
      </c>
      <c r="O88" s="73"/>
      <c r="P88" s="73"/>
      <c r="Q88" s="32">
        <f t="shared" si="23"/>
        <v>0</v>
      </c>
      <c r="R88" s="38">
        <f t="shared" si="24"/>
        <v>1</v>
      </c>
      <c r="S88" s="37">
        <f t="shared" si="25"/>
        <v>0</v>
      </c>
      <c r="T88" s="37" t="str">
        <f t="shared" si="26"/>
        <v/>
      </c>
      <c r="U88" s="39">
        <f t="shared" si="27"/>
        <v>0</v>
      </c>
    </row>
    <row r="89" spans="1:21">
      <c r="A89" s="70"/>
      <c r="B89" s="72"/>
      <c r="C89" s="35">
        <f t="shared" si="18"/>
        <v>-73</v>
      </c>
      <c r="D89" s="35" t="e">
        <f t="shared" si="19"/>
        <v>#REF!</v>
      </c>
      <c r="E89" s="36" t="e">
        <f>IF(#REF!&gt;0,D88-1,D88+1)</f>
        <v>#REF!</v>
      </c>
      <c r="F89" s="37">
        <f t="shared" si="20"/>
        <v>0</v>
      </c>
      <c r="G89" s="58">
        <f t="shared" si="21"/>
        <v>80</v>
      </c>
      <c r="H89" s="58">
        <f t="shared" si="22"/>
        <v>80</v>
      </c>
      <c r="I89" s="59">
        <f t="shared" si="16"/>
        <v>0.5</v>
      </c>
      <c r="J89" s="59">
        <f t="shared" si="17"/>
        <v>0.5</v>
      </c>
      <c r="K89" s="60">
        <f t="shared" si="28"/>
        <v>2</v>
      </c>
      <c r="L89" s="60">
        <f t="shared" si="31"/>
        <v>0</v>
      </c>
      <c r="M89" s="60">
        <f t="shared" si="29"/>
        <v>0</v>
      </c>
      <c r="N89" s="60">
        <f t="shared" si="30"/>
        <v>0</v>
      </c>
      <c r="O89" s="73"/>
      <c r="P89" s="73"/>
      <c r="Q89" s="32">
        <f t="shared" si="23"/>
        <v>0</v>
      </c>
      <c r="R89" s="38">
        <f t="shared" si="24"/>
        <v>1</v>
      </c>
      <c r="S89" s="37">
        <f t="shared" si="25"/>
        <v>0</v>
      </c>
      <c r="T89" s="37" t="str">
        <f t="shared" si="26"/>
        <v/>
      </c>
      <c r="U89" s="39">
        <f t="shared" si="27"/>
        <v>0</v>
      </c>
    </row>
    <row r="90" spans="1:21">
      <c r="A90" s="70"/>
      <c r="B90" s="72"/>
      <c r="C90" s="35">
        <f t="shared" si="18"/>
        <v>-74</v>
      </c>
      <c r="D90" s="35" t="e">
        <f t="shared" si="19"/>
        <v>#REF!</v>
      </c>
      <c r="E90" s="36" t="e">
        <f>IF(#REF!&gt;0,D89-1,D89+1)</f>
        <v>#REF!</v>
      </c>
      <c r="F90" s="37">
        <f t="shared" si="20"/>
        <v>0</v>
      </c>
      <c r="G90" s="58">
        <f t="shared" si="21"/>
        <v>81</v>
      </c>
      <c r="H90" s="58">
        <f t="shared" si="22"/>
        <v>81</v>
      </c>
      <c r="I90" s="59">
        <f t="shared" si="16"/>
        <v>0.5</v>
      </c>
      <c r="J90" s="59">
        <f t="shared" si="17"/>
        <v>0.5</v>
      </c>
      <c r="K90" s="60">
        <f t="shared" si="28"/>
        <v>2</v>
      </c>
      <c r="L90" s="60">
        <f t="shared" si="31"/>
        <v>0</v>
      </c>
      <c r="M90" s="60">
        <f t="shared" si="29"/>
        <v>0</v>
      </c>
      <c r="N90" s="60">
        <f t="shared" si="30"/>
        <v>0</v>
      </c>
      <c r="O90" s="73"/>
      <c r="P90" s="73"/>
      <c r="Q90" s="32">
        <f t="shared" si="23"/>
        <v>0</v>
      </c>
      <c r="R90" s="38">
        <f t="shared" si="24"/>
        <v>1</v>
      </c>
      <c r="S90" s="37">
        <f t="shared" si="25"/>
        <v>0</v>
      </c>
      <c r="T90" s="37" t="str">
        <f t="shared" si="26"/>
        <v/>
      </c>
      <c r="U90" s="39">
        <f t="shared" si="27"/>
        <v>0</v>
      </c>
    </row>
    <row r="91" spans="1:21">
      <c r="A91" s="70"/>
      <c r="B91" s="72"/>
      <c r="C91" s="35">
        <f t="shared" si="18"/>
        <v>-75</v>
      </c>
      <c r="D91" s="35" t="e">
        <f t="shared" si="19"/>
        <v>#REF!</v>
      </c>
      <c r="E91" s="36" t="e">
        <f>IF(#REF!&gt;0,D90-1,D90+1)</f>
        <v>#REF!</v>
      </c>
      <c r="F91" s="37">
        <f t="shared" si="20"/>
        <v>0</v>
      </c>
      <c r="G91" s="58">
        <f t="shared" si="21"/>
        <v>82</v>
      </c>
      <c r="H91" s="58">
        <f t="shared" si="22"/>
        <v>82</v>
      </c>
      <c r="I91" s="59">
        <f t="shared" si="16"/>
        <v>0.5</v>
      </c>
      <c r="J91" s="59">
        <f t="shared" si="17"/>
        <v>0.5</v>
      </c>
      <c r="K91" s="60">
        <f t="shared" si="28"/>
        <v>2</v>
      </c>
      <c r="L91" s="60">
        <f t="shared" si="31"/>
        <v>0</v>
      </c>
      <c r="M91" s="60">
        <f t="shared" si="29"/>
        <v>0</v>
      </c>
      <c r="N91" s="60">
        <f t="shared" si="30"/>
        <v>0</v>
      </c>
      <c r="O91" s="73"/>
      <c r="P91" s="73"/>
      <c r="Q91" s="32">
        <f t="shared" si="23"/>
        <v>0</v>
      </c>
      <c r="R91" s="38">
        <f t="shared" si="24"/>
        <v>1</v>
      </c>
      <c r="S91" s="37">
        <f t="shared" si="25"/>
        <v>0</v>
      </c>
      <c r="T91" s="37" t="str">
        <f t="shared" si="26"/>
        <v/>
      </c>
      <c r="U91" s="39">
        <f t="shared" si="27"/>
        <v>0</v>
      </c>
    </row>
    <row r="92" spans="1:21">
      <c r="A92" s="70"/>
      <c r="B92" s="72"/>
      <c r="C92" s="35">
        <f t="shared" si="18"/>
        <v>-76</v>
      </c>
      <c r="D92" s="35" t="e">
        <f t="shared" si="19"/>
        <v>#REF!</v>
      </c>
      <c r="E92" s="36" t="e">
        <f>IF(#REF!&gt;0,D91-1,D91+1)</f>
        <v>#REF!</v>
      </c>
      <c r="F92" s="37">
        <f t="shared" si="20"/>
        <v>0</v>
      </c>
      <c r="G92" s="58">
        <f t="shared" si="21"/>
        <v>83</v>
      </c>
      <c r="H92" s="58">
        <f t="shared" si="22"/>
        <v>83</v>
      </c>
      <c r="I92" s="59">
        <f t="shared" si="16"/>
        <v>0.5</v>
      </c>
      <c r="J92" s="59">
        <f t="shared" si="17"/>
        <v>0.5</v>
      </c>
      <c r="K92" s="60">
        <f t="shared" si="28"/>
        <v>2</v>
      </c>
      <c r="L92" s="60">
        <f t="shared" si="31"/>
        <v>0</v>
      </c>
      <c r="M92" s="60">
        <f t="shared" si="29"/>
        <v>0</v>
      </c>
      <c r="N92" s="60">
        <f t="shared" si="30"/>
        <v>0</v>
      </c>
      <c r="O92" s="73"/>
      <c r="P92" s="73"/>
      <c r="Q92" s="32">
        <f t="shared" si="23"/>
        <v>0</v>
      </c>
      <c r="R92" s="38">
        <f t="shared" si="24"/>
        <v>1</v>
      </c>
      <c r="S92" s="37">
        <f t="shared" si="25"/>
        <v>0</v>
      </c>
      <c r="T92" s="37" t="str">
        <f t="shared" si="26"/>
        <v/>
      </c>
      <c r="U92" s="39">
        <f t="shared" si="27"/>
        <v>0</v>
      </c>
    </row>
    <row r="93" spans="1:21">
      <c r="A93" s="70"/>
      <c r="B93" s="72"/>
      <c r="C93" s="35">
        <f t="shared" si="18"/>
        <v>-77</v>
      </c>
      <c r="D93" s="35" t="e">
        <f t="shared" si="19"/>
        <v>#REF!</v>
      </c>
      <c r="E93" s="36" t="e">
        <f>IF(#REF!&gt;0,D92-1,D92+1)</f>
        <v>#REF!</v>
      </c>
      <c r="F93" s="37">
        <f t="shared" si="20"/>
        <v>0</v>
      </c>
      <c r="G93" s="58">
        <f t="shared" si="21"/>
        <v>84</v>
      </c>
      <c r="H93" s="58">
        <f t="shared" si="22"/>
        <v>84</v>
      </c>
      <c r="I93" s="59">
        <f t="shared" si="16"/>
        <v>0.5</v>
      </c>
      <c r="J93" s="59">
        <f t="shared" si="17"/>
        <v>0.5</v>
      </c>
      <c r="K93" s="60">
        <f t="shared" si="28"/>
        <v>2</v>
      </c>
      <c r="L93" s="60">
        <f t="shared" si="31"/>
        <v>0</v>
      </c>
      <c r="M93" s="60">
        <f t="shared" si="29"/>
        <v>0</v>
      </c>
      <c r="N93" s="60">
        <f t="shared" si="30"/>
        <v>0</v>
      </c>
      <c r="O93" s="73"/>
      <c r="P93" s="73"/>
      <c r="Q93" s="32">
        <f t="shared" si="23"/>
        <v>0</v>
      </c>
      <c r="R93" s="38">
        <f t="shared" si="24"/>
        <v>1</v>
      </c>
      <c r="S93" s="37">
        <f t="shared" si="25"/>
        <v>0</v>
      </c>
      <c r="T93" s="37" t="str">
        <f t="shared" si="26"/>
        <v/>
      </c>
      <c r="U93" s="39">
        <f t="shared" si="27"/>
        <v>0</v>
      </c>
    </row>
    <row r="94" spans="1:21">
      <c r="A94" s="70"/>
      <c r="B94" s="72"/>
      <c r="C94" s="35">
        <f t="shared" si="18"/>
        <v>-78</v>
      </c>
      <c r="D94" s="35" t="e">
        <f t="shared" si="19"/>
        <v>#REF!</v>
      </c>
      <c r="E94" s="36" t="e">
        <f>IF(#REF!&gt;0,D93-1,D93+1)</f>
        <v>#REF!</v>
      </c>
      <c r="F94" s="37">
        <f t="shared" si="20"/>
        <v>0</v>
      </c>
      <c r="G94" s="58">
        <f t="shared" si="21"/>
        <v>85</v>
      </c>
      <c r="H94" s="58">
        <f t="shared" si="22"/>
        <v>85</v>
      </c>
      <c r="I94" s="59">
        <f t="shared" si="16"/>
        <v>0.5</v>
      </c>
      <c r="J94" s="59">
        <f t="shared" si="17"/>
        <v>0.5</v>
      </c>
      <c r="K94" s="60">
        <f t="shared" si="28"/>
        <v>2</v>
      </c>
      <c r="L94" s="60">
        <f t="shared" si="31"/>
        <v>0</v>
      </c>
      <c r="M94" s="60">
        <f t="shared" si="29"/>
        <v>0</v>
      </c>
      <c r="N94" s="60">
        <f t="shared" si="30"/>
        <v>0</v>
      </c>
      <c r="O94" s="73"/>
      <c r="P94" s="73"/>
      <c r="Q94" s="32">
        <f t="shared" si="23"/>
        <v>0</v>
      </c>
      <c r="R94" s="38">
        <f t="shared" si="24"/>
        <v>1</v>
      </c>
      <c r="S94" s="37">
        <f t="shared" si="25"/>
        <v>0</v>
      </c>
      <c r="T94" s="37" t="str">
        <f t="shared" si="26"/>
        <v/>
      </c>
      <c r="U94" s="39">
        <f t="shared" si="27"/>
        <v>0</v>
      </c>
    </row>
    <row r="95" spans="1:21">
      <c r="A95" s="70"/>
      <c r="B95" s="72"/>
      <c r="C95" s="35">
        <f t="shared" si="18"/>
        <v>-79</v>
      </c>
      <c r="D95" s="35" t="e">
        <f t="shared" si="19"/>
        <v>#REF!</v>
      </c>
      <c r="E95" s="36" t="e">
        <f>IF(#REF!&gt;0,D94-1,D94+1)</f>
        <v>#REF!</v>
      </c>
      <c r="F95" s="37">
        <f t="shared" si="20"/>
        <v>0</v>
      </c>
      <c r="G95" s="58">
        <f t="shared" si="21"/>
        <v>86</v>
      </c>
      <c r="H95" s="58">
        <f t="shared" si="22"/>
        <v>86</v>
      </c>
      <c r="I95" s="59">
        <f t="shared" si="16"/>
        <v>0.5</v>
      </c>
      <c r="J95" s="59">
        <f t="shared" si="17"/>
        <v>0.5</v>
      </c>
      <c r="K95" s="60">
        <f t="shared" si="28"/>
        <v>2</v>
      </c>
      <c r="L95" s="60">
        <f t="shared" si="31"/>
        <v>0</v>
      </c>
      <c r="M95" s="60">
        <f t="shared" si="29"/>
        <v>0</v>
      </c>
      <c r="N95" s="60">
        <f t="shared" si="30"/>
        <v>0</v>
      </c>
      <c r="O95" s="73"/>
      <c r="P95" s="73"/>
      <c r="Q95" s="32">
        <f t="shared" si="23"/>
        <v>0</v>
      </c>
      <c r="R95" s="38">
        <f t="shared" si="24"/>
        <v>1</v>
      </c>
      <c r="S95" s="37">
        <f t="shared" si="25"/>
        <v>0</v>
      </c>
      <c r="T95" s="37" t="str">
        <f t="shared" si="26"/>
        <v/>
      </c>
      <c r="U95" s="39">
        <f t="shared" si="27"/>
        <v>0</v>
      </c>
    </row>
    <row r="96" spans="1:21">
      <c r="A96" s="70"/>
      <c r="B96" s="72"/>
      <c r="C96" s="35">
        <f t="shared" si="18"/>
        <v>-80</v>
      </c>
      <c r="D96" s="35" t="e">
        <f t="shared" si="19"/>
        <v>#REF!</v>
      </c>
      <c r="E96" s="36" t="e">
        <f>IF(#REF!&gt;0,D95-1,D95+1)</f>
        <v>#REF!</v>
      </c>
      <c r="F96" s="37">
        <f t="shared" si="20"/>
        <v>0</v>
      </c>
      <c r="G96" s="58">
        <f t="shared" si="21"/>
        <v>87</v>
      </c>
      <c r="H96" s="58">
        <f t="shared" si="22"/>
        <v>87</v>
      </c>
      <c r="I96" s="59">
        <f t="shared" si="16"/>
        <v>0.5</v>
      </c>
      <c r="J96" s="59">
        <f t="shared" si="17"/>
        <v>0.5</v>
      </c>
      <c r="K96" s="60">
        <f t="shared" si="28"/>
        <v>2</v>
      </c>
      <c r="L96" s="60">
        <f t="shared" si="31"/>
        <v>0</v>
      </c>
      <c r="M96" s="60">
        <f t="shared" si="29"/>
        <v>0</v>
      </c>
      <c r="N96" s="60">
        <f t="shared" si="30"/>
        <v>0</v>
      </c>
      <c r="O96" s="73"/>
      <c r="P96" s="73"/>
      <c r="Q96" s="32">
        <f t="shared" si="23"/>
        <v>0</v>
      </c>
      <c r="R96" s="38">
        <f t="shared" si="24"/>
        <v>1</v>
      </c>
      <c r="S96" s="37">
        <f t="shared" si="25"/>
        <v>0</v>
      </c>
      <c r="T96" s="37" t="str">
        <f t="shared" si="26"/>
        <v/>
      </c>
      <c r="U96" s="39">
        <f t="shared" si="27"/>
        <v>0</v>
      </c>
    </row>
    <row r="97" spans="1:21">
      <c r="A97" s="70"/>
      <c r="B97" s="72"/>
      <c r="C97" s="35">
        <f t="shared" si="18"/>
        <v>-81</v>
      </c>
      <c r="D97" s="35" t="e">
        <f t="shared" si="19"/>
        <v>#REF!</v>
      </c>
      <c r="E97" s="36" t="e">
        <f>IF(#REF!&gt;0,D96-1,D96+1)</f>
        <v>#REF!</v>
      </c>
      <c r="F97" s="37">
        <f t="shared" si="20"/>
        <v>0</v>
      </c>
      <c r="G97" s="58">
        <f t="shared" si="21"/>
        <v>88</v>
      </c>
      <c r="H97" s="58">
        <f t="shared" si="22"/>
        <v>88</v>
      </c>
      <c r="I97" s="59">
        <f t="shared" si="16"/>
        <v>0.5</v>
      </c>
      <c r="J97" s="59">
        <f t="shared" si="17"/>
        <v>0.5</v>
      </c>
      <c r="K97" s="60">
        <f t="shared" si="28"/>
        <v>2</v>
      </c>
      <c r="L97" s="60">
        <f t="shared" si="31"/>
        <v>0</v>
      </c>
      <c r="M97" s="60">
        <f t="shared" si="29"/>
        <v>0</v>
      </c>
      <c r="N97" s="60">
        <f t="shared" si="30"/>
        <v>0</v>
      </c>
      <c r="O97" s="73"/>
      <c r="P97" s="73"/>
      <c r="Q97" s="32">
        <f t="shared" si="23"/>
        <v>0</v>
      </c>
      <c r="R97" s="38">
        <f t="shared" si="24"/>
        <v>1</v>
      </c>
      <c r="S97" s="37">
        <f t="shared" si="25"/>
        <v>0</v>
      </c>
      <c r="T97" s="37" t="str">
        <f t="shared" si="26"/>
        <v/>
      </c>
      <c r="U97" s="39">
        <f t="shared" si="27"/>
        <v>0</v>
      </c>
    </row>
    <row r="98" spans="1:21">
      <c r="A98" s="70"/>
      <c r="B98" s="72"/>
      <c r="C98" s="35">
        <f t="shared" si="18"/>
        <v>-82</v>
      </c>
      <c r="D98" s="35" t="e">
        <f t="shared" si="19"/>
        <v>#REF!</v>
      </c>
      <c r="E98" s="36" t="e">
        <f>IF(#REF!&gt;0,D97-1,D97+1)</f>
        <v>#REF!</v>
      </c>
      <c r="F98" s="37">
        <f t="shared" si="20"/>
        <v>0</v>
      </c>
      <c r="G98" s="58">
        <f t="shared" si="21"/>
        <v>89</v>
      </c>
      <c r="H98" s="58">
        <f t="shared" si="22"/>
        <v>89</v>
      </c>
      <c r="I98" s="59">
        <f t="shared" si="16"/>
        <v>0.5</v>
      </c>
      <c r="J98" s="59">
        <f t="shared" si="17"/>
        <v>0.5</v>
      </c>
      <c r="K98" s="60">
        <f t="shared" si="28"/>
        <v>2</v>
      </c>
      <c r="L98" s="60">
        <f t="shared" si="31"/>
        <v>0</v>
      </c>
      <c r="M98" s="60">
        <f t="shared" si="29"/>
        <v>0</v>
      </c>
      <c r="N98" s="60">
        <f t="shared" si="30"/>
        <v>0</v>
      </c>
      <c r="O98" s="73"/>
      <c r="P98" s="73"/>
      <c r="Q98" s="32">
        <f t="shared" si="23"/>
        <v>0</v>
      </c>
      <c r="R98" s="38">
        <f t="shared" si="24"/>
        <v>1</v>
      </c>
      <c r="S98" s="37">
        <f t="shared" si="25"/>
        <v>0</v>
      </c>
      <c r="T98" s="37" t="str">
        <f t="shared" si="26"/>
        <v/>
      </c>
      <c r="U98" s="39">
        <f t="shared" si="27"/>
        <v>0</v>
      </c>
    </row>
    <row r="99" spans="1:21">
      <c r="A99" s="70"/>
      <c r="B99" s="72"/>
      <c r="C99" s="35">
        <f t="shared" si="18"/>
        <v>-83</v>
      </c>
      <c r="D99" s="35" t="e">
        <f t="shared" si="19"/>
        <v>#REF!</v>
      </c>
      <c r="E99" s="36" t="e">
        <f>IF(#REF!&gt;0,D98-1,D98+1)</f>
        <v>#REF!</v>
      </c>
      <c r="F99" s="37">
        <f t="shared" si="20"/>
        <v>0</v>
      </c>
      <c r="G99" s="58">
        <f t="shared" si="21"/>
        <v>90</v>
      </c>
      <c r="H99" s="58">
        <f t="shared" si="22"/>
        <v>90</v>
      </c>
      <c r="I99" s="59">
        <f t="shared" si="16"/>
        <v>0.5</v>
      </c>
      <c r="J99" s="59">
        <f t="shared" si="17"/>
        <v>0.5</v>
      </c>
      <c r="K99" s="60">
        <f t="shared" si="28"/>
        <v>2</v>
      </c>
      <c r="L99" s="60">
        <f t="shared" si="31"/>
        <v>0</v>
      </c>
      <c r="M99" s="60">
        <f t="shared" si="29"/>
        <v>0</v>
      </c>
      <c r="N99" s="60">
        <f t="shared" si="30"/>
        <v>0</v>
      </c>
      <c r="O99" s="73"/>
      <c r="P99" s="73"/>
      <c r="Q99" s="32">
        <f t="shared" si="23"/>
        <v>0</v>
      </c>
      <c r="R99" s="38">
        <f t="shared" si="24"/>
        <v>1</v>
      </c>
      <c r="S99" s="37">
        <f t="shared" si="25"/>
        <v>0</v>
      </c>
      <c r="T99" s="37" t="str">
        <f t="shared" si="26"/>
        <v/>
      </c>
      <c r="U99" s="39">
        <f t="shared" si="27"/>
        <v>0</v>
      </c>
    </row>
    <row r="100" spans="1:21">
      <c r="A100" s="70"/>
      <c r="B100" s="72"/>
      <c r="C100" s="35">
        <f t="shared" si="18"/>
        <v>-84</v>
      </c>
      <c r="D100" s="35" t="e">
        <f t="shared" si="19"/>
        <v>#REF!</v>
      </c>
      <c r="E100" s="36" t="e">
        <f>IF(#REF!&gt;0,D99-1,D99+1)</f>
        <v>#REF!</v>
      </c>
      <c r="F100" s="37">
        <f t="shared" si="20"/>
        <v>0</v>
      </c>
      <c r="G100" s="58">
        <f t="shared" si="21"/>
        <v>91</v>
      </c>
      <c r="H100" s="58">
        <f t="shared" si="22"/>
        <v>91</v>
      </c>
      <c r="I100" s="59">
        <f t="shared" si="16"/>
        <v>0.5</v>
      </c>
      <c r="J100" s="59">
        <f t="shared" si="17"/>
        <v>0.5</v>
      </c>
      <c r="K100" s="60">
        <f t="shared" si="28"/>
        <v>2</v>
      </c>
      <c r="L100" s="60">
        <f t="shared" si="31"/>
        <v>0</v>
      </c>
      <c r="M100" s="60">
        <f t="shared" si="29"/>
        <v>0</v>
      </c>
      <c r="N100" s="60">
        <f t="shared" si="30"/>
        <v>0</v>
      </c>
      <c r="O100" s="73"/>
      <c r="P100" s="73"/>
      <c r="Q100" s="32">
        <f t="shared" si="23"/>
        <v>0</v>
      </c>
      <c r="R100" s="38">
        <f t="shared" si="24"/>
        <v>1</v>
      </c>
      <c r="S100" s="37">
        <f t="shared" si="25"/>
        <v>0</v>
      </c>
      <c r="T100" s="37" t="str">
        <f t="shared" si="26"/>
        <v/>
      </c>
      <c r="U100" s="39">
        <f t="shared" si="27"/>
        <v>0</v>
      </c>
    </row>
    <row r="101" spans="1:21">
      <c r="A101" s="70"/>
      <c r="B101" s="72"/>
      <c r="C101" s="35">
        <f t="shared" si="18"/>
        <v>-85</v>
      </c>
      <c r="D101" s="35" t="e">
        <f t="shared" si="19"/>
        <v>#REF!</v>
      </c>
      <c r="E101" s="36" t="e">
        <f>IF(#REF!&gt;0,D100-1,D100+1)</f>
        <v>#REF!</v>
      </c>
      <c r="F101" s="37">
        <f t="shared" si="20"/>
        <v>0</v>
      </c>
      <c r="G101" s="58">
        <f t="shared" si="21"/>
        <v>92</v>
      </c>
      <c r="H101" s="58">
        <f t="shared" si="22"/>
        <v>92</v>
      </c>
      <c r="I101" s="59">
        <f t="shared" si="16"/>
        <v>0.5</v>
      </c>
      <c r="J101" s="59">
        <f t="shared" si="17"/>
        <v>0.5</v>
      </c>
      <c r="K101" s="60">
        <f t="shared" si="28"/>
        <v>2</v>
      </c>
      <c r="L101" s="60">
        <f t="shared" si="31"/>
        <v>0</v>
      </c>
      <c r="M101" s="60">
        <f t="shared" si="29"/>
        <v>0</v>
      </c>
      <c r="N101" s="60">
        <f t="shared" si="30"/>
        <v>0</v>
      </c>
      <c r="O101" s="73"/>
      <c r="P101" s="73"/>
      <c r="Q101" s="32">
        <f t="shared" si="23"/>
        <v>0</v>
      </c>
      <c r="R101" s="38">
        <f t="shared" si="24"/>
        <v>1</v>
      </c>
      <c r="S101" s="37">
        <f t="shared" si="25"/>
        <v>0</v>
      </c>
      <c r="T101" s="37" t="str">
        <f t="shared" si="26"/>
        <v/>
      </c>
      <c r="U101" s="39">
        <f t="shared" si="27"/>
        <v>0</v>
      </c>
    </row>
    <row r="102" spans="1:21">
      <c r="A102" s="70"/>
      <c r="B102" s="72"/>
      <c r="C102" s="35">
        <f t="shared" si="18"/>
        <v>-86</v>
      </c>
      <c r="D102" s="35" t="e">
        <f t="shared" si="19"/>
        <v>#REF!</v>
      </c>
      <c r="E102" s="36" t="e">
        <f>IF(#REF!&gt;0,D101-1,D101+1)</f>
        <v>#REF!</v>
      </c>
      <c r="F102" s="37">
        <f t="shared" si="20"/>
        <v>0</v>
      </c>
      <c r="G102" s="58">
        <f t="shared" si="21"/>
        <v>93</v>
      </c>
      <c r="H102" s="58">
        <f t="shared" si="22"/>
        <v>93</v>
      </c>
      <c r="I102" s="59">
        <f t="shared" si="16"/>
        <v>0.5</v>
      </c>
      <c r="J102" s="59">
        <f t="shared" si="17"/>
        <v>0.5</v>
      </c>
      <c r="K102" s="60">
        <f t="shared" si="28"/>
        <v>2</v>
      </c>
      <c r="L102" s="60">
        <f t="shared" si="31"/>
        <v>0</v>
      </c>
      <c r="M102" s="60">
        <f t="shared" si="29"/>
        <v>0</v>
      </c>
      <c r="N102" s="60">
        <f t="shared" si="30"/>
        <v>0</v>
      </c>
      <c r="O102" s="73"/>
      <c r="P102" s="73"/>
      <c r="Q102" s="32">
        <f t="shared" si="23"/>
        <v>0</v>
      </c>
      <c r="R102" s="38">
        <f t="shared" si="24"/>
        <v>1</v>
      </c>
      <c r="S102" s="37">
        <f t="shared" si="25"/>
        <v>0</v>
      </c>
      <c r="T102" s="37" t="str">
        <f t="shared" si="26"/>
        <v/>
      </c>
      <c r="U102" s="39">
        <f t="shared" si="27"/>
        <v>0</v>
      </c>
    </row>
    <row r="103" spans="1:21">
      <c r="A103" s="70"/>
      <c r="B103" s="72"/>
      <c r="C103" s="35">
        <f t="shared" si="18"/>
        <v>-87</v>
      </c>
      <c r="D103" s="35" t="e">
        <f t="shared" si="19"/>
        <v>#REF!</v>
      </c>
      <c r="E103" s="36" t="e">
        <f>IF(#REF!&gt;0,D102-1,D102+1)</f>
        <v>#REF!</v>
      </c>
      <c r="F103" s="37">
        <f t="shared" si="20"/>
        <v>0</v>
      </c>
      <c r="G103" s="58">
        <f t="shared" si="21"/>
        <v>94</v>
      </c>
      <c r="H103" s="58">
        <f t="shared" si="22"/>
        <v>94</v>
      </c>
      <c r="I103" s="59">
        <f t="shared" si="16"/>
        <v>0.5</v>
      </c>
      <c r="J103" s="59">
        <f t="shared" si="17"/>
        <v>0.5</v>
      </c>
      <c r="K103" s="60">
        <f t="shared" si="28"/>
        <v>2</v>
      </c>
      <c r="L103" s="60">
        <f t="shared" si="31"/>
        <v>0</v>
      </c>
      <c r="M103" s="60">
        <f t="shared" si="29"/>
        <v>0</v>
      </c>
      <c r="N103" s="60">
        <f t="shared" si="30"/>
        <v>0</v>
      </c>
      <c r="O103" s="73"/>
      <c r="P103" s="73"/>
      <c r="Q103" s="32">
        <f t="shared" si="23"/>
        <v>0</v>
      </c>
      <c r="R103" s="38">
        <f t="shared" si="24"/>
        <v>1</v>
      </c>
      <c r="S103" s="37">
        <f t="shared" si="25"/>
        <v>0</v>
      </c>
      <c r="T103" s="37" t="str">
        <f t="shared" si="26"/>
        <v/>
      </c>
      <c r="U103" s="39">
        <f t="shared" si="27"/>
        <v>0</v>
      </c>
    </row>
    <row r="104" spans="1:21">
      <c r="A104" s="70"/>
      <c r="B104" s="72"/>
      <c r="C104" s="35">
        <f t="shared" si="18"/>
        <v>-88</v>
      </c>
      <c r="D104" s="35" t="e">
        <f t="shared" si="19"/>
        <v>#REF!</v>
      </c>
      <c r="E104" s="36" t="e">
        <f>IF(#REF!&gt;0,D103-1,D103+1)</f>
        <v>#REF!</v>
      </c>
      <c r="F104" s="37">
        <f t="shared" si="20"/>
        <v>0</v>
      </c>
      <c r="G104" s="58">
        <f t="shared" si="21"/>
        <v>95</v>
      </c>
      <c r="H104" s="58">
        <f t="shared" si="22"/>
        <v>95</v>
      </c>
      <c r="I104" s="59">
        <f t="shared" si="16"/>
        <v>0.5</v>
      </c>
      <c r="J104" s="59">
        <f t="shared" si="17"/>
        <v>0.5</v>
      </c>
      <c r="K104" s="60">
        <f t="shared" si="28"/>
        <v>2</v>
      </c>
      <c r="L104" s="60">
        <f t="shared" si="31"/>
        <v>0</v>
      </c>
      <c r="M104" s="60">
        <f t="shared" si="29"/>
        <v>0</v>
      </c>
      <c r="N104" s="60">
        <f t="shared" si="30"/>
        <v>0</v>
      </c>
      <c r="O104" s="73"/>
      <c r="P104" s="73"/>
      <c r="Q104" s="32">
        <f t="shared" si="23"/>
        <v>0</v>
      </c>
      <c r="R104" s="38">
        <f t="shared" si="24"/>
        <v>1</v>
      </c>
      <c r="S104" s="37">
        <f t="shared" si="25"/>
        <v>0</v>
      </c>
      <c r="T104" s="37" t="str">
        <f t="shared" si="26"/>
        <v/>
      </c>
      <c r="U104" s="39">
        <f t="shared" si="27"/>
        <v>0</v>
      </c>
    </row>
    <row r="105" spans="1:21">
      <c r="A105" s="70"/>
      <c r="B105" s="72"/>
      <c r="C105" s="35">
        <f t="shared" si="18"/>
        <v>-89</v>
      </c>
      <c r="D105" s="35" t="e">
        <f t="shared" si="19"/>
        <v>#REF!</v>
      </c>
      <c r="E105" s="36" t="e">
        <f>IF(#REF!&gt;0,D104-1,D104+1)</f>
        <v>#REF!</v>
      </c>
      <c r="F105" s="37">
        <f t="shared" si="20"/>
        <v>0</v>
      </c>
      <c r="G105" s="58">
        <f t="shared" si="21"/>
        <v>96</v>
      </c>
      <c r="H105" s="58">
        <f t="shared" si="22"/>
        <v>96</v>
      </c>
      <c r="I105" s="59">
        <f t="shared" si="16"/>
        <v>0.5</v>
      </c>
      <c r="J105" s="59">
        <f t="shared" si="17"/>
        <v>0.5</v>
      </c>
      <c r="K105" s="60">
        <f t="shared" si="28"/>
        <v>2</v>
      </c>
      <c r="L105" s="60">
        <f t="shared" si="31"/>
        <v>0</v>
      </c>
      <c r="M105" s="60">
        <f t="shared" si="29"/>
        <v>0</v>
      </c>
      <c r="N105" s="60">
        <f t="shared" si="30"/>
        <v>0</v>
      </c>
      <c r="O105" s="73"/>
      <c r="P105" s="73"/>
      <c r="Q105" s="32">
        <f t="shared" si="23"/>
        <v>0</v>
      </c>
      <c r="R105" s="38">
        <f t="shared" si="24"/>
        <v>1</v>
      </c>
      <c r="S105" s="37">
        <f t="shared" si="25"/>
        <v>0</v>
      </c>
      <c r="T105" s="37" t="str">
        <f t="shared" si="26"/>
        <v/>
      </c>
      <c r="U105" s="39">
        <f t="shared" si="27"/>
        <v>0</v>
      </c>
    </row>
    <row r="106" spans="1:21">
      <c r="A106" s="70"/>
      <c r="B106" s="72"/>
      <c r="C106" s="35">
        <f t="shared" si="18"/>
        <v>-90</v>
      </c>
      <c r="D106" s="35" t="e">
        <f t="shared" si="19"/>
        <v>#REF!</v>
      </c>
      <c r="E106" s="36" t="e">
        <f>IF(#REF!&gt;0,D105-1,D105+1)</f>
        <v>#REF!</v>
      </c>
      <c r="F106" s="37">
        <f t="shared" si="20"/>
        <v>0</v>
      </c>
      <c r="G106" s="58">
        <f t="shared" si="21"/>
        <v>97</v>
      </c>
      <c r="H106" s="58">
        <f t="shared" si="22"/>
        <v>97</v>
      </c>
      <c r="I106" s="59">
        <f t="shared" si="16"/>
        <v>0.5</v>
      </c>
      <c r="J106" s="59">
        <f t="shared" si="17"/>
        <v>0.5</v>
      </c>
      <c r="K106" s="60">
        <f t="shared" si="28"/>
        <v>2</v>
      </c>
      <c r="L106" s="60">
        <f t="shared" si="31"/>
        <v>0</v>
      </c>
      <c r="M106" s="60">
        <f t="shared" si="29"/>
        <v>0</v>
      </c>
      <c r="N106" s="60">
        <f t="shared" si="30"/>
        <v>0</v>
      </c>
      <c r="O106" s="73"/>
      <c r="P106" s="73"/>
      <c r="Q106" s="32">
        <f t="shared" si="23"/>
        <v>0</v>
      </c>
      <c r="R106" s="38">
        <f t="shared" si="24"/>
        <v>1</v>
      </c>
      <c r="S106" s="37">
        <f t="shared" si="25"/>
        <v>0</v>
      </c>
      <c r="T106" s="37" t="str">
        <f t="shared" si="26"/>
        <v/>
      </c>
      <c r="U106" s="39">
        <f t="shared" si="27"/>
        <v>0</v>
      </c>
    </row>
    <row r="107" spans="1:21">
      <c r="A107" s="70"/>
      <c r="B107" s="72"/>
      <c r="C107" s="35">
        <f t="shared" si="18"/>
        <v>-91</v>
      </c>
      <c r="D107" s="35" t="e">
        <f t="shared" si="19"/>
        <v>#REF!</v>
      </c>
      <c r="E107" s="36" t="e">
        <f>IF(#REF!&gt;0,D106-1,D106+1)</f>
        <v>#REF!</v>
      </c>
      <c r="F107" s="37">
        <f t="shared" si="20"/>
        <v>0</v>
      </c>
      <c r="G107" s="58">
        <f t="shared" si="21"/>
        <v>98</v>
      </c>
      <c r="H107" s="58">
        <f t="shared" si="22"/>
        <v>98</v>
      </c>
      <c r="I107" s="59">
        <f t="shared" si="16"/>
        <v>0.5</v>
      </c>
      <c r="J107" s="59">
        <f t="shared" si="17"/>
        <v>0.5</v>
      </c>
      <c r="K107" s="60">
        <f t="shared" si="28"/>
        <v>2</v>
      </c>
      <c r="L107" s="60">
        <f t="shared" si="31"/>
        <v>0</v>
      </c>
      <c r="M107" s="60">
        <f t="shared" si="29"/>
        <v>0</v>
      </c>
      <c r="N107" s="60">
        <f t="shared" si="30"/>
        <v>0</v>
      </c>
      <c r="O107" s="73"/>
      <c r="P107" s="73"/>
      <c r="Q107" s="32">
        <f t="shared" si="23"/>
        <v>0</v>
      </c>
      <c r="R107" s="38">
        <f t="shared" si="24"/>
        <v>1</v>
      </c>
      <c r="S107" s="37">
        <f t="shared" si="25"/>
        <v>0</v>
      </c>
      <c r="T107" s="37" t="str">
        <f t="shared" si="26"/>
        <v/>
      </c>
      <c r="U107" s="39">
        <f t="shared" si="27"/>
        <v>0</v>
      </c>
    </row>
    <row r="108" spans="1:21">
      <c r="A108" s="70"/>
      <c r="B108" s="72"/>
      <c r="C108" s="35">
        <f t="shared" si="18"/>
        <v>-92</v>
      </c>
      <c r="D108" s="35" t="e">
        <f t="shared" si="19"/>
        <v>#REF!</v>
      </c>
      <c r="E108" s="36" t="e">
        <f>IF(#REF!&gt;0,D107-1,D107+1)</f>
        <v>#REF!</v>
      </c>
      <c r="F108" s="37">
        <f t="shared" si="20"/>
        <v>0</v>
      </c>
      <c r="G108" s="58">
        <f t="shared" si="21"/>
        <v>99</v>
      </c>
      <c r="H108" s="58">
        <f t="shared" si="22"/>
        <v>99</v>
      </c>
      <c r="I108" s="59">
        <f t="shared" si="16"/>
        <v>0.5</v>
      </c>
      <c r="J108" s="59">
        <f t="shared" si="17"/>
        <v>0.5</v>
      </c>
      <c r="K108" s="60">
        <f t="shared" si="28"/>
        <v>2</v>
      </c>
      <c r="L108" s="60">
        <f t="shared" si="31"/>
        <v>0</v>
      </c>
      <c r="M108" s="60">
        <f t="shared" si="29"/>
        <v>0</v>
      </c>
      <c r="N108" s="60">
        <f t="shared" si="30"/>
        <v>0</v>
      </c>
      <c r="O108" s="73"/>
      <c r="P108" s="73"/>
      <c r="Q108" s="32">
        <f t="shared" si="23"/>
        <v>0</v>
      </c>
      <c r="R108" s="38">
        <f t="shared" si="24"/>
        <v>1</v>
      </c>
      <c r="S108" s="37">
        <f t="shared" si="25"/>
        <v>0</v>
      </c>
      <c r="T108" s="37" t="str">
        <f t="shared" si="26"/>
        <v/>
      </c>
      <c r="U108" s="39">
        <f t="shared" si="27"/>
        <v>0</v>
      </c>
    </row>
    <row r="109" spans="1:21">
      <c r="A109" s="70"/>
      <c r="B109" s="72"/>
      <c r="C109" s="35">
        <f t="shared" si="18"/>
        <v>-93</v>
      </c>
      <c r="D109" s="35" t="e">
        <f t="shared" si="19"/>
        <v>#REF!</v>
      </c>
      <c r="E109" s="36" t="e">
        <f>IF(#REF!&gt;0,D108-1,D108+1)</f>
        <v>#REF!</v>
      </c>
      <c r="F109" s="37">
        <f t="shared" si="20"/>
        <v>0</v>
      </c>
      <c r="G109" s="58">
        <f t="shared" si="21"/>
        <v>100</v>
      </c>
      <c r="H109" s="58">
        <f t="shared" si="22"/>
        <v>100</v>
      </c>
      <c r="I109" s="59">
        <f t="shared" si="16"/>
        <v>0.5</v>
      </c>
      <c r="J109" s="59">
        <f t="shared" si="17"/>
        <v>0.5</v>
      </c>
      <c r="K109" s="60">
        <f t="shared" si="28"/>
        <v>2</v>
      </c>
      <c r="L109" s="60">
        <f t="shared" si="31"/>
        <v>0</v>
      </c>
      <c r="M109" s="60">
        <f t="shared" si="29"/>
        <v>0</v>
      </c>
      <c r="N109" s="60">
        <f t="shared" si="30"/>
        <v>0</v>
      </c>
      <c r="O109" s="73"/>
      <c r="P109" s="73"/>
      <c r="Q109" s="32">
        <f t="shared" si="23"/>
        <v>0</v>
      </c>
      <c r="R109" s="38">
        <f t="shared" si="24"/>
        <v>1</v>
      </c>
      <c r="S109" s="37">
        <f t="shared" si="25"/>
        <v>0</v>
      </c>
      <c r="T109" s="37" t="str">
        <f t="shared" si="26"/>
        <v/>
      </c>
      <c r="U109" s="39">
        <f t="shared" si="27"/>
        <v>0</v>
      </c>
    </row>
    <row r="110" spans="1:21">
      <c r="A110" s="70"/>
      <c r="B110" s="72"/>
      <c r="C110" s="35">
        <f t="shared" si="18"/>
        <v>-94</v>
      </c>
      <c r="D110" s="35" t="e">
        <f t="shared" si="19"/>
        <v>#REF!</v>
      </c>
      <c r="E110" s="36" t="e">
        <f>IF(#REF!&gt;0,D109-1,D109+1)</f>
        <v>#REF!</v>
      </c>
      <c r="F110" s="37">
        <f t="shared" si="20"/>
        <v>0</v>
      </c>
      <c r="G110" s="58">
        <f t="shared" si="21"/>
        <v>101</v>
      </c>
      <c r="H110" s="58">
        <f t="shared" si="22"/>
        <v>101</v>
      </c>
      <c r="I110" s="59">
        <f t="shared" si="16"/>
        <v>0.5</v>
      </c>
      <c r="J110" s="59">
        <f t="shared" si="17"/>
        <v>0.5</v>
      </c>
      <c r="K110" s="60">
        <f t="shared" si="28"/>
        <v>2</v>
      </c>
      <c r="L110" s="60">
        <f t="shared" si="31"/>
        <v>0</v>
      </c>
      <c r="M110" s="60">
        <f t="shared" si="29"/>
        <v>0</v>
      </c>
      <c r="N110" s="60">
        <f t="shared" si="30"/>
        <v>0</v>
      </c>
      <c r="O110" s="73"/>
      <c r="P110" s="73"/>
      <c r="Q110" s="32">
        <f t="shared" si="23"/>
        <v>0</v>
      </c>
      <c r="R110" s="38">
        <f t="shared" si="24"/>
        <v>1</v>
      </c>
      <c r="S110" s="37">
        <f t="shared" si="25"/>
        <v>0</v>
      </c>
      <c r="T110" s="37" t="str">
        <f t="shared" si="26"/>
        <v/>
      </c>
      <c r="U110" s="39">
        <f t="shared" si="27"/>
        <v>0</v>
      </c>
    </row>
    <row r="111" spans="1:21">
      <c r="A111" s="70"/>
      <c r="B111" s="72"/>
      <c r="C111" s="35">
        <f t="shared" si="18"/>
        <v>-95</v>
      </c>
      <c r="D111" s="35" t="e">
        <f t="shared" si="19"/>
        <v>#REF!</v>
      </c>
      <c r="E111" s="36" t="e">
        <f>IF(#REF!&gt;0,D110-1,D110+1)</f>
        <v>#REF!</v>
      </c>
      <c r="F111" s="37">
        <f t="shared" si="20"/>
        <v>0</v>
      </c>
      <c r="G111" s="58">
        <f t="shared" si="21"/>
        <v>102</v>
      </c>
      <c r="H111" s="58">
        <f t="shared" si="22"/>
        <v>102</v>
      </c>
      <c r="I111" s="59">
        <f t="shared" si="16"/>
        <v>0.5</v>
      </c>
      <c r="J111" s="59">
        <f t="shared" si="17"/>
        <v>0.5</v>
      </c>
      <c r="K111" s="60">
        <f t="shared" si="28"/>
        <v>2</v>
      </c>
      <c r="L111" s="60">
        <f t="shared" si="31"/>
        <v>0</v>
      </c>
      <c r="M111" s="60">
        <f t="shared" si="29"/>
        <v>0</v>
      </c>
      <c r="N111" s="60">
        <f t="shared" si="30"/>
        <v>0</v>
      </c>
      <c r="O111" s="73"/>
      <c r="P111" s="73"/>
      <c r="Q111" s="32">
        <f t="shared" si="23"/>
        <v>0</v>
      </c>
      <c r="R111" s="38">
        <f t="shared" si="24"/>
        <v>1</v>
      </c>
      <c r="S111" s="37">
        <f t="shared" si="25"/>
        <v>0</v>
      </c>
      <c r="T111" s="37" t="str">
        <f t="shared" si="26"/>
        <v/>
      </c>
      <c r="U111" s="39">
        <f t="shared" si="27"/>
        <v>0</v>
      </c>
    </row>
    <row r="112" spans="1:21">
      <c r="A112" s="70"/>
      <c r="B112" s="72"/>
      <c r="C112" s="35">
        <f t="shared" si="18"/>
        <v>-96</v>
      </c>
      <c r="D112" s="35" t="e">
        <f t="shared" si="19"/>
        <v>#REF!</v>
      </c>
      <c r="E112" s="36" t="e">
        <f>IF(#REF!&gt;0,D111-1,D111+1)</f>
        <v>#REF!</v>
      </c>
      <c r="F112" s="37">
        <f t="shared" si="20"/>
        <v>0</v>
      </c>
      <c r="G112" s="58">
        <f t="shared" si="21"/>
        <v>103</v>
      </c>
      <c r="H112" s="58">
        <f t="shared" si="22"/>
        <v>103</v>
      </c>
      <c r="I112" s="59">
        <f t="shared" si="16"/>
        <v>0.5</v>
      </c>
      <c r="J112" s="59">
        <f t="shared" si="17"/>
        <v>0.5</v>
      </c>
      <c r="K112" s="60">
        <f t="shared" si="28"/>
        <v>2</v>
      </c>
      <c r="L112" s="60">
        <f t="shared" si="31"/>
        <v>0</v>
      </c>
      <c r="M112" s="60">
        <f t="shared" si="29"/>
        <v>0</v>
      </c>
      <c r="N112" s="60">
        <f t="shared" si="30"/>
        <v>0</v>
      </c>
      <c r="O112" s="73"/>
      <c r="P112" s="73"/>
      <c r="Q112" s="32">
        <f t="shared" si="23"/>
        <v>0</v>
      </c>
      <c r="R112" s="38">
        <f t="shared" si="24"/>
        <v>1</v>
      </c>
      <c r="S112" s="37">
        <f t="shared" si="25"/>
        <v>0</v>
      </c>
      <c r="T112" s="37" t="str">
        <f t="shared" si="26"/>
        <v/>
      </c>
      <c r="U112" s="39">
        <f t="shared" si="27"/>
        <v>0</v>
      </c>
    </row>
    <row r="113" spans="1:21">
      <c r="A113" s="70"/>
      <c r="B113" s="72"/>
      <c r="C113" s="35">
        <f t="shared" si="18"/>
        <v>-97</v>
      </c>
      <c r="D113" s="35" t="e">
        <f t="shared" si="19"/>
        <v>#REF!</v>
      </c>
      <c r="E113" s="36" t="e">
        <f>IF(#REF!&gt;0,D112-1,D112+1)</f>
        <v>#REF!</v>
      </c>
      <c r="F113" s="37">
        <f t="shared" si="20"/>
        <v>0</v>
      </c>
      <c r="G113" s="58">
        <f t="shared" si="21"/>
        <v>104</v>
      </c>
      <c r="H113" s="58">
        <f t="shared" si="22"/>
        <v>104</v>
      </c>
      <c r="I113" s="59">
        <f t="shared" si="16"/>
        <v>0.5</v>
      </c>
      <c r="J113" s="59">
        <f t="shared" si="17"/>
        <v>0.5</v>
      </c>
      <c r="K113" s="60">
        <f t="shared" si="28"/>
        <v>2</v>
      </c>
      <c r="L113" s="60">
        <f t="shared" si="31"/>
        <v>0</v>
      </c>
      <c r="M113" s="60">
        <f t="shared" si="29"/>
        <v>0</v>
      </c>
      <c r="N113" s="60">
        <f t="shared" si="30"/>
        <v>0</v>
      </c>
      <c r="O113" s="73"/>
      <c r="P113" s="73"/>
      <c r="Q113" s="32">
        <f t="shared" si="23"/>
        <v>0</v>
      </c>
      <c r="R113" s="38">
        <f t="shared" si="24"/>
        <v>1</v>
      </c>
      <c r="S113" s="37">
        <f t="shared" si="25"/>
        <v>0</v>
      </c>
      <c r="T113" s="37" t="str">
        <f t="shared" si="26"/>
        <v/>
      </c>
      <c r="U113" s="39">
        <f t="shared" si="27"/>
        <v>0</v>
      </c>
    </row>
    <row r="114" spans="1:21">
      <c r="A114" s="70"/>
      <c r="B114" s="72"/>
      <c r="C114" s="35">
        <f t="shared" si="18"/>
        <v>-98</v>
      </c>
      <c r="D114" s="35" t="e">
        <f t="shared" si="19"/>
        <v>#REF!</v>
      </c>
      <c r="E114" s="36" t="e">
        <f>IF(#REF!&gt;0,D113-1,D113+1)</f>
        <v>#REF!</v>
      </c>
      <c r="F114" s="37">
        <f t="shared" si="20"/>
        <v>0</v>
      </c>
      <c r="G114" s="58">
        <f t="shared" si="21"/>
        <v>105</v>
      </c>
      <c r="H114" s="58">
        <f t="shared" si="22"/>
        <v>105</v>
      </c>
      <c r="I114" s="59">
        <f t="shared" si="16"/>
        <v>0.5</v>
      </c>
      <c r="J114" s="59">
        <f t="shared" si="17"/>
        <v>0.5</v>
      </c>
      <c r="K114" s="60">
        <f t="shared" si="28"/>
        <v>2</v>
      </c>
      <c r="L114" s="60">
        <f t="shared" si="31"/>
        <v>0</v>
      </c>
      <c r="M114" s="60">
        <f t="shared" si="29"/>
        <v>0</v>
      </c>
      <c r="N114" s="60">
        <f t="shared" si="30"/>
        <v>0</v>
      </c>
      <c r="O114" s="73"/>
      <c r="P114" s="73"/>
      <c r="Q114" s="32">
        <f t="shared" si="23"/>
        <v>0</v>
      </c>
      <c r="R114" s="38">
        <f t="shared" si="24"/>
        <v>1</v>
      </c>
      <c r="S114" s="37">
        <f t="shared" si="25"/>
        <v>0</v>
      </c>
      <c r="T114" s="37" t="str">
        <f t="shared" si="26"/>
        <v/>
      </c>
      <c r="U114" s="39">
        <f t="shared" si="27"/>
        <v>0</v>
      </c>
    </row>
    <row r="115" spans="1:21">
      <c r="A115" s="70"/>
      <c r="B115" s="72"/>
      <c r="C115" s="35">
        <f t="shared" si="18"/>
        <v>-99</v>
      </c>
      <c r="D115" s="35" t="e">
        <f t="shared" si="19"/>
        <v>#REF!</v>
      </c>
      <c r="E115" s="36" t="e">
        <f>IF(#REF!&gt;0,D114-1,D114+1)</f>
        <v>#REF!</v>
      </c>
      <c r="F115" s="37">
        <f t="shared" si="20"/>
        <v>0</v>
      </c>
      <c r="G115" s="58">
        <f t="shared" si="21"/>
        <v>106</v>
      </c>
      <c r="H115" s="58">
        <f t="shared" si="22"/>
        <v>106</v>
      </c>
      <c r="I115" s="59">
        <f t="shared" si="16"/>
        <v>0.5</v>
      </c>
      <c r="J115" s="59">
        <f t="shared" si="17"/>
        <v>0.5</v>
      </c>
      <c r="K115" s="60">
        <f t="shared" si="28"/>
        <v>2</v>
      </c>
      <c r="L115" s="60">
        <f t="shared" si="31"/>
        <v>0</v>
      </c>
      <c r="M115" s="60">
        <f t="shared" si="29"/>
        <v>0</v>
      </c>
      <c r="N115" s="60">
        <f t="shared" si="30"/>
        <v>0</v>
      </c>
      <c r="O115" s="73"/>
      <c r="P115" s="73"/>
      <c r="Q115" s="32">
        <f t="shared" si="23"/>
        <v>0</v>
      </c>
      <c r="R115" s="38">
        <f t="shared" si="24"/>
        <v>1</v>
      </c>
      <c r="S115" s="37">
        <f t="shared" si="25"/>
        <v>0</v>
      </c>
      <c r="T115" s="37" t="str">
        <f t="shared" si="26"/>
        <v/>
      </c>
      <c r="U115" s="39">
        <f t="shared" si="27"/>
        <v>0</v>
      </c>
    </row>
    <row r="116" spans="1:21">
      <c r="A116" s="70"/>
      <c r="B116" s="72"/>
      <c r="C116" s="35">
        <f t="shared" si="18"/>
        <v>-100</v>
      </c>
      <c r="D116" s="35" t="e">
        <f t="shared" si="19"/>
        <v>#REF!</v>
      </c>
      <c r="E116" s="36" t="e">
        <f>IF(#REF!&gt;0,D115-1,D115+1)</f>
        <v>#REF!</v>
      </c>
      <c r="F116" s="37">
        <f t="shared" si="20"/>
        <v>0</v>
      </c>
      <c r="G116" s="58">
        <f t="shared" si="21"/>
        <v>107</v>
      </c>
      <c r="H116" s="58">
        <f t="shared" si="22"/>
        <v>107</v>
      </c>
      <c r="I116" s="59">
        <f t="shared" si="16"/>
        <v>0.5</v>
      </c>
      <c r="J116" s="59">
        <f t="shared" si="17"/>
        <v>0.5</v>
      </c>
      <c r="K116" s="60">
        <f t="shared" si="28"/>
        <v>2</v>
      </c>
      <c r="L116" s="60">
        <f t="shared" si="31"/>
        <v>0</v>
      </c>
      <c r="M116" s="60">
        <f t="shared" si="29"/>
        <v>0</v>
      </c>
      <c r="N116" s="60">
        <f t="shared" si="30"/>
        <v>0</v>
      </c>
      <c r="O116" s="73"/>
      <c r="P116" s="73"/>
      <c r="Q116" s="32">
        <f t="shared" si="23"/>
        <v>0</v>
      </c>
      <c r="R116" s="38">
        <f t="shared" si="24"/>
        <v>1</v>
      </c>
      <c r="S116" s="37">
        <f t="shared" si="25"/>
        <v>0</v>
      </c>
      <c r="T116" s="37" t="str">
        <f t="shared" si="26"/>
        <v/>
      </c>
      <c r="U116" s="39">
        <f t="shared" si="27"/>
        <v>0</v>
      </c>
    </row>
    <row r="117" spans="1:21">
      <c r="A117" s="70"/>
      <c r="B117" s="72"/>
      <c r="C117" s="35">
        <f t="shared" si="18"/>
        <v>-101</v>
      </c>
      <c r="D117" s="35" t="e">
        <f t="shared" si="19"/>
        <v>#REF!</v>
      </c>
      <c r="E117" s="36" t="e">
        <f>IF(#REF!&gt;0,D116-1,D116+1)</f>
        <v>#REF!</v>
      </c>
      <c r="F117" s="37">
        <f t="shared" si="20"/>
        <v>0</v>
      </c>
      <c r="G117" s="58">
        <f t="shared" si="21"/>
        <v>108</v>
      </c>
      <c r="H117" s="58">
        <f t="shared" si="22"/>
        <v>108</v>
      </c>
      <c r="I117" s="59">
        <f t="shared" si="16"/>
        <v>0.5</v>
      </c>
      <c r="J117" s="59">
        <f t="shared" si="17"/>
        <v>0.5</v>
      </c>
      <c r="K117" s="60">
        <f t="shared" si="28"/>
        <v>2</v>
      </c>
      <c r="L117" s="60">
        <f t="shared" si="31"/>
        <v>0</v>
      </c>
      <c r="M117" s="60">
        <f t="shared" si="29"/>
        <v>0</v>
      </c>
      <c r="N117" s="60">
        <f t="shared" si="30"/>
        <v>0</v>
      </c>
      <c r="O117" s="73"/>
      <c r="P117" s="73"/>
      <c r="Q117" s="32">
        <f t="shared" si="23"/>
        <v>0</v>
      </c>
      <c r="R117" s="38">
        <f t="shared" si="24"/>
        <v>1</v>
      </c>
      <c r="S117" s="37">
        <f t="shared" si="25"/>
        <v>0</v>
      </c>
      <c r="T117" s="37" t="str">
        <f t="shared" si="26"/>
        <v/>
      </c>
      <c r="U117" s="39">
        <f t="shared" si="27"/>
        <v>0</v>
      </c>
    </row>
    <row r="118" spans="1:21">
      <c r="A118" s="70"/>
      <c r="B118" s="72"/>
      <c r="C118" s="35">
        <f t="shared" si="18"/>
        <v>-102</v>
      </c>
      <c r="D118" s="35" t="e">
        <f t="shared" si="19"/>
        <v>#REF!</v>
      </c>
      <c r="E118" s="36" t="e">
        <f>IF(#REF!&gt;0,D117-1,D117+1)</f>
        <v>#REF!</v>
      </c>
      <c r="F118" s="37">
        <f t="shared" si="20"/>
        <v>0</v>
      </c>
      <c r="G118" s="58">
        <f t="shared" si="21"/>
        <v>109</v>
      </c>
      <c r="H118" s="58">
        <f t="shared" si="22"/>
        <v>109</v>
      </c>
      <c r="I118" s="59">
        <f t="shared" si="16"/>
        <v>0.5</v>
      </c>
      <c r="J118" s="59">
        <f t="shared" si="17"/>
        <v>0.5</v>
      </c>
      <c r="K118" s="60">
        <f t="shared" si="28"/>
        <v>2</v>
      </c>
      <c r="L118" s="60">
        <f t="shared" si="31"/>
        <v>0</v>
      </c>
      <c r="M118" s="60">
        <f t="shared" si="29"/>
        <v>0</v>
      </c>
      <c r="N118" s="60">
        <f t="shared" si="30"/>
        <v>0</v>
      </c>
      <c r="O118" s="73"/>
      <c r="P118" s="73"/>
      <c r="Q118" s="32">
        <f t="shared" si="23"/>
        <v>0</v>
      </c>
      <c r="R118" s="38">
        <f t="shared" si="24"/>
        <v>1</v>
      </c>
      <c r="S118" s="37">
        <f t="shared" si="25"/>
        <v>0</v>
      </c>
      <c r="T118" s="37" t="str">
        <f t="shared" si="26"/>
        <v/>
      </c>
      <c r="U118" s="39">
        <f t="shared" si="27"/>
        <v>0</v>
      </c>
    </row>
    <row r="119" spans="1:21">
      <c r="A119" s="70"/>
      <c r="B119" s="72"/>
      <c r="C119" s="35">
        <f t="shared" si="18"/>
        <v>-103</v>
      </c>
      <c r="D119" s="35" t="e">
        <f t="shared" si="19"/>
        <v>#REF!</v>
      </c>
      <c r="E119" s="36" t="e">
        <f>IF(#REF!&gt;0,D118-1,D118+1)</f>
        <v>#REF!</v>
      </c>
      <c r="F119" s="37">
        <f t="shared" si="20"/>
        <v>0</v>
      </c>
      <c r="G119" s="58">
        <f t="shared" si="21"/>
        <v>110</v>
      </c>
      <c r="H119" s="58">
        <f t="shared" si="22"/>
        <v>110</v>
      </c>
      <c r="I119" s="59">
        <f t="shared" si="16"/>
        <v>0.5</v>
      </c>
      <c r="J119" s="59">
        <f t="shared" si="17"/>
        <v>0.5</v>
      </c>
      <c r="K119" s="60">
        <f t="shared" si="28"/>
        <v>2</v>
      </c>
      <c r="L119" s="60">
        <f t="shared" si="31"/>
        <v>0</v>
      </c>
      <c r="M119" s="60">
        <f t="shared" si="29"/>
        <v>0</v>
      </c>
      <c r="N119" s="60">
        <f t="shared" si="30"/>
        <v>0</v>
      </c>
      <c r="O119" s="73"/>
      <c r="P119" s="73"/>
      <c r="Q119" s="32">
        <f t="shared" si="23"/>
        <v>0</v>
      </c>
      <c r="R119" s="38">
        <f t="shared" si="24"/>
        <v>1</v>
      </c>
      <c r="S119" s="37">
        <f t="shared" si="25"/>
        <v>0</v>
      </c>
      <c r="T119" s="37" t="str">
        <f t="shared" si="26"/>
        <v/>
      </c>
      <c r="U119" s="39">
        <f t="shared" si="27"/>
        <v>0</v>
      </c>
    </row>
    <row r="120" spans="1:21">
      <c r="A120" s="70"/>
      <c r="B120" s="72"/>
      <c r="C120" s="35">
        <f t="shared" si="18"/>
        <v>-104</v>
      </c>
      <c r="D120" s="35" t="e">
        <f t="shared" si="19"/>
        <v>#REF!</v>
      </c>
      <c r="E120" s="36" t="e">
        <f>IF(#REF!&gt;0,D119-1,D119+1)</f>
        <v>#REF!</v>
      </c>
      <c r="F120" s="37">
        <f t="shared" si="20"/>
        <v>0</v>
      </c>
      <c r="G120" s="58">
        <f t="shared" si="21"/>
        <v>111</v>
      </c>
      <c r="H120" s="58">
        <f t="shared" si="22"/>
        <v>111</v>
      </c>
      <c r="I120" s="59">
        <f t="shared" si="16"/>
        <v>0.5</v>
      </c>
      <c r="J120" s="59">
        <f t="shared" si="17"/>
        <v>0.5</v>
      </c>
      <c r="K120" s="60">
        <f t="shared" si="28"/>
        <v>2</v>
      </c>
      <c r="L120" s="60">
        <f t="shared" si="31"/>
        <v>0</v>
      </c>
      <c r="M120" s="60">
        <f t="shared" si="29"/>
        <v>0</v>
      </c>
      <c r="N120" s="60">
        <f t="shared" si="30"/>
        <v>0</v>
      </c>
      <c r="O120" s="73"/>
      <c r="P120" s="73"/>
      <c r="Q120" s="32">
        <f t="shared" si="23"/>
        <v>0</v>
      </c>
      <c r="R120" s="38">
        <f t="shared" si="24"/>
        <v>1</v>
      </c>
      <c r="S120" s="37">
        <f t="shared" si="25"/>
        <v>0</v>
      </c>
      <c r="T120" s="37" t="str">
        <f t="shared" si="26"/>
        <v/>
      </c>
      <c r="U120" s="39">
        <f t="shared" si="27"/>
        <v>0</v>
      </c>
    </row>
    <row r="121" spans="1:21">
      <c r="A121" s="70"/>
      <c r="B121" s="72"/>
      <c r="C121" s="35">
        <f t="shared" si="18"/>
        <v>-105</v>
      </c>
      <c r="D121" s="35" t="e">
        <f t="shared" si="19"/>
        <v>#REF!</v>
      </c>
      <c r="E121" s="36" t="e">
        <f>IF(#REF!&gt;0,D120-1,D120+1)</f>
        <v>#REF!</v>
      </c>
      <c r="F121" s="37">
        <f t="shared" si="20"/>
        <v>0</v>
      </c>
      <c r="G121" s="58">
        <f t="shared" si="21"/>
        <v>112</v>
      </c>
      <c r="H121" s="58">
        <f t="shared" si="22"/>
        <v>112</v>
      </c>
      <c r="I121" s="59">
        <f t="shared" si="16"/>
        <v>0.5</v>
      </c>
      <c r="J121" s="59">
        <f t="shared" si="17"/>
        <v>0.5</v>
      </c>
      <c r="K121" s="60">
        <f t="shared" si="28"/>
        <v>2</v>
      </c>
      <c r="L121" s="60">
        <f t="shared" si="31"/>
        <v>0</v>
      </c>
      <c r="M121" s="60">
        <f t="shared" si="29"/>
        <v>0</v>
      </c>
      <c r="N121" s="60">
        <f t="shared" si="30"/>
        <v>0</v>
      </c>
      <c r="O121" s="73"/>
      <c r="P121" s="73"/>
      <c r="Q121" s="32">
        <f t="shared" si="23"/>
        <v>0</v>
      </c>
      <c r="R121" s="38">
        <f t="shared" si="24"/>
        <v>1</v>
      </c>
      <c r="S121" s="37">
        <f t="shared" si="25"/>
        <v>0</v>
      </c>
      <c r="T121" s="37" t="str">
        <f t="shared" si="26"/>
        <v/>
      </c>
      <c r="U121" s="39">
        <f t="shared" si="27"/>
        <v>0</v>
      </c>
    </row>
    <row r="122" spans="1:21">
      <c r="A122" s="70"/>
      <c r="B122" s="72"/>
      <c r="C122" s="35">
        <f t="shared" si="18"/>
        <v>-106</v>
      </c>
      <c r="D122" s="35" t="e">
        <f t="shared" si="19"/>
        <v>#REF!</v>
      </c>
      <c r="E122" s="36" t="e">
        <f>IF(#REF!&gt;0,D121-1,D121+1)</f>
        <v>#REF!</v>
      </c>
      <c r="F122" s="37">
        <f t="shared" si="20"/>
        <v>0</v>
      </c>
      <c r="G122" s="58">
        <f t="shared" si="21"/>
        <v>113</v>
      </c>
      <c r="H122" s="58">
        <f t="shared" si="22"/>
        <v>113</v>
      </c>
      <c r="I122" s="59">
        <f t="shared" si="16"/>
        <v>0.5</v>
      </c>
      <c r="J122" s="59">
        <f t="shared" si="17"/>
        <v>0.5</v>
      </c>
      <c r="K122" s="60">
        <f t="shared" si="28"/>
        <v>2</v>
      </c>
      <c r="L122" s="60">
        <f t="shared" si="31"/>
        <v>0</v>
      </c>
      <c r="M122" s="60">
        <f t="shared" si="29"/>
        <v>0</v>
      </c>
      <c r="N122" s="60">
        <f t="shared" si="30"/>
        <v>0</v>
      </c>
      <c r="O122" s="73"/>
      <c r="P122" s="73"/>
      <c r="Q122" s="32">
        <f t="shared" si="23"/>
        <v>0</v>
      </c>
      <c r="R122" s="38">
        <f t="shared" si="24"/>
        <v>1</v>
      </c>
      <c r="S122" s="37">
        <f t="shared" si="25"/>
        <v>0</v>
      </c>
      <c r="T122" s="37" t="str">
        <f t="shared" si="26"/>
        <v/>
      </c>
      <c r="U122" s="39">
        <f t="shared" si="27"/>
        <v>0</v>
      </c>
    </row>
    <row r="123" spans="1:21">
      <c r="A123" s="70"/>
      <c r="B123" s="72"/>
      <c r="C123" s="35">
        <f t="shared" si="18"/>
        <v>-107</v>
      </c>
      <c r="D123" s="35" t="e">
        <f t="shared" si="19"/>
        <v>#REF!</v>
      </c>
      <c r="E123" s="36" t="e">
        <f>IF(#REF!&gt;0,D122-1,D122+1)</f>
        <v>#REF!</v>
      </c>
      <c r="F123" s="37">
        <f t="shared" si="20"/>
        <v>0</v>
      </c>
      <c r="G123" s="58">
        <f t="shared" si="21"/>
        <v>114</v>
      </c>
      <c r="H123" s="58">
        <f t="shared" si="22"/>
        <v>114</v>
      </c>
      <c r="I123" s="59">
        <f t="shared" si="16"/>
        <v>0.5</v>
      </c>
      <c r="J123" s="59">
        <f t="shared" si="17"/>
        <v>0.5</v>
      </c>
      <c r="K123" s="60">
        <f t="shared" si="28"/>
        <v>2</v>
      </c>
      <c r="L123" s="60">
        <f t="shared" si="31"/>
        <v>0</v>
      </c>
      <c r="M123" s="60">
        <f t="shared" si="29"/>
        <v>0</v>
      </c>
      <c r="N123" s="60">
        <f t="shared" si="30"/>
        <v>0</v>
      </c>
      <c r="O123" s="73"/>
      <c r="P123" s="73"/>
      <c r="Q123" s="32">
        <f t="shared" si="23"/>
        <v>0</v>
      </c>
      <c r="R123" s="38">
        <f t="shared" si="24"/>
        <v>1</v>
      </c>
      <c r="S123" s="37">
        <f t="shared" si="25"/>
        <v>0</v>
      </c>
      <c r="T123" s="37" t="str">
        <f t="shared" si="26"/>
        <v/>
      </c>
      <c r="U123" s="39">
        <f t="shared" si="27"/>
        <v>0</v>
      </c>
    </row>
    <row r="124" spans="1:21">
      <c r="A124" s="70"/>
      <c r="B124" s="72"/>
      <c r="C124" s="35">
        <f t="shared" si="18"/>
        <v>-108</v>
      </c>
      <c r="D124" s="35" t="e">
        <f t="shared" si="19"/>
        <v>#REF!</v>
      </c>
      <c r="E124" s="36" t="e">
        <f>IF(#REF!&gt;0,D123-1,D123+1)</f>
        <v>#REF!</v>
      </c>
      <c r="F124" s="37">
        <f t="shared" si="20"/>
        <v>0</v>
      </c>
      <c r="G124" s="58">
        <f t="shared" si="21"/>
        <v>115</v>
      </c>
      <c r="H124" s="58">
        <f t="shared" si="22"/>
        <v>115</v>
      </c>
      <c r="I124" s="59">
        <f t="shared" si="16"/>
        <v>0.5</v>
      </c>
      <c r="J124" s="59">
        <f t="shared" si="17"/>
        <v>0.5</v>
      </c>
      <c r="K124" s="60">
        <f t="shared" si="28"/>
        <v>2</v>
      </c>
      <c r="L124" s="60">
        <f t="shared" si="31"/>
        <v>0</v>
      </c>
      <c r="M124" s="60">
        <f t="shared" si="29"/>
        <v>0</v>
      </c>
      <c r="N124" s="60">
        <f t="shared" si="30"/>
        <v>0</v>
      </c>
      <c r="O124" s="73"/>
      <c r="P124" s="73"/>
      <c r="Q124" s="32">
        <f t="shared" si="23"/>
        <v>0</v>
      </c>
      <c r="R124" s="38">
        <f t="shared" si="24"/>
        <v>1</v>
      </c>
      <c r="S124" s="37">
        <f t="shared" si="25"/>
        <v>0</v>
      </c>
      <c r="T124" s="37" t="str">
        <f t="shared" si="26"/>
        <v/>
      </c>
      <c r="U124" s="39">
        <f t="shared" si="27"/>
        <v>0</v>
      </c>
    </row>
    <row r="125" spans="1:21">
      <c r="A125" s="70"/>
      <c r="B125" s="72"/>
      <c r="C125" s="35">
        <f t="shared" si="18"/>
        <v>-109</v>
      </c>
      <c r="D125" s="35" t="e">
        <f t="shared" si="19"/>
        <v>#REF!</v>
      </c>
      <c r="E125" s="36" t="e">
        <f>IF(#REF!&gt;0,D124-1,D124+1)</f>
        <v>#REF!</v>
      </c>
      <c r="F125" s="37">
        <f t="shared" si="20"/>
        <v>0</v>
      </c>
      <c r="G125" s="58">
        <f t="shared" si="21"/>
        <v>116</v>
      </c>
      <c r="H125" s="58">
        <f t="shared" si="22"/>
        <v>116</v>
      </c>
      <c r="I125" s="59">
        <f t="shared" si="16"/>
        <v>0.5</v>
      </c>
      <c r="J125" s="59">
        <f t="shared" si="17"/>
        <v>0.5</v>
      </c>
      <c r="K125" s="60">
        <f t="shared" si="28"/>
        <v>2</v>
      </c>
      <c r="L125" s="60">
        <f t="shared" si="31"/>
        <v>0</v>
      </c>
      <c r="M125" s="60">
        <f t="shared" si="29"/>
        <v>0</v>
      </c>
      <c r="N125" s="60">
        <f t="shared" si="30"/>
        <v>0</v>
      </c>
      <c r="O125" s="73"/>
      <c r="P125" s="73"/>
      <c r="Q125" s="32">
        <f t="shared" si="23"/>
        <v>0</v>
      </c>
      <c r="R125" s="38">
        <f t="shared" si="24"/>
        <v>1</v>
      </c>
      <c r="S125" s="37">
        <f t="shared" si="25"/>
        <v>0</v>
      </c>
      <c r="T125" s="37" t="str">
        <f t="shared" si="26"/>
        <v/>
      </c>
      <c r="U125" s="39">
        <f t="shared" si="27"/>
        <v>0</v>
      </c>
    </row>
    <row r="126" spans="1:21">
      <c r="A126" s="70"/>
      <c r="B126" s="72"/>
      <c r="C126" s="35">
        <f t="shared" si="18"/>
        <v>-110</v>
      </c>
      <c r="D126" s="35" t="e">
        <f t="shared" si="19"/>
        <v>#REF!</v>
      </c>
      <c r="E126" s="36" t="e">
        <f>IF(#REF!&gt;0,D125-1,D125+1)</f>
        <v>#REF!</v>
      </c>
      <c r="F126" s="37">
        <f t="shared" si="20"/>
        <v>0</v>
      </c>
      <c r="G126" s="58">
        <f t="shared" si="21"/>
        <v>117</v>
      </c>
      <c r="H126" s="58">
        <f t="shared" si="22"/>
        <v>117</v>
      </c>
      <c r="I126" s="59">
        <f t="shared" si="16"/>
        <v>0.5</v>
      </c>
      <c r="J126" s="59">
        <f t="shared" si="17"/>
        <v>0.5</v>
      </c>
      <c r="K126" s="60">
        <f t="shared" si="28"/>
        <v>2</v>
      </c>
      <c r="L126" s="60">
        <f t="shared" si="31"/>
        <v>0</v>
      </c>
      <c r="M126" s="60">
        <f t="shared" si="29"/>
        <v>0</v>
      </c>
      <c r="N126" s="60">
        <f t="shared" si="30"/>
        <v>0</v>
      </c>
      <c r="O126" s="73"/>
      <c r="P126" s="73"/>
      <c r="Q126" s="32">
        <f t="shared" si="23"/>
        <v>0</v>
      </c>
      <c r="R126" s="38">
        <f t="shared" si="24"/>
        <v>1</v>
      </c>
      <c r="S126" s="37">
        <f t="shared" si="25"/>
        <v>0</v>
      </c>
      <c r="T126" s="37" t="str">
        <f t="shared" si="26"/>
        <v/>
      </c>
      <c r="U126" s="39">
        <f t="shared" si="27"/>
        <v>0</v>
      </c>
    </row>
    <row r="127" spans="1:21">
      <c r="A127" s="70"/>
      <c r="B127" s="72"/>
      <c r="C127" s="35">
        <f t="shared" si="18"/>
        <v>-111</v>
      </c>
      <c r="D127" s="35" t="e">
        <f t="shared" si="19"/>
        <v>#REF!</v>
      </c>
      <c r="E127" s="36" t="e">
        <f>IF(#REF!&gt;0,D126-1,D126+1)</f>
        <v>#REF!</v>
      </c>
      <c r="F127" s="37">
        <f t="shared" si="20"/>
        <v>0</v>
      </c>
      <c r="G127" s="58">
        <f t="shared" si="21"/>
        <v>118</v>
      </c>
      <c r="H127" s="58">
        <f t="shared" si="22"/>
        <v>118</v>
      </c>
      <c r="I127" s="59">
        <f t="shared" si="16"/>
        <v>0.5</v>
      </c>
      <c r="J127" s="59">
        <f t="shared" si="17"/>
        <v>0.5</v>
      </c>
      <c r="K127" s="60">
        <f t="shared" si="28"/>
        <v>2</v>
      </c>
      <c r="L127" s="60">
        <f t="shared" si="31"/>
        <v>0</v>
      </c>
      <c r="M127" s="60">
        <f t="shared" si="29"/>
        <v>0</v>
      </c>
      <c r="N127" s="60">
        <f t="shared" si="30"/>
        <v>0</v>
      </c>
      <c r="O127" s="73"/>
      <c r="P127" s="73"/>
      <c r="Q127" s="32">
        <f t="shared" si="23"/>
        <v>0</v>
      </c>
      <c r="R127" s="38">
        <f t="shared" si="24"/>
        <v>1</v>
      </c>
      <c r="S127" s="37">
        <f t="shared" si="25"/>
        <v>0</v>
      </c>
      <c r="T127" s="37" t="str">
        <f t="shared" si="26"/>
        <v/>
      </c>
      <c r="U127" s="39">
        <f t="shared" si="27"/>
        <v>0</v>
      </c>
    </row>
    <row r="128" spans="1:21">
      <c r="A128" s="70"/>
      <c r="B128" s="72"/>
      <c r="C128" s="35">
        <f t="shared" si="18"/>
        <v>-112</v>
      </c>
      <c r="D128" s="35" t="e">
        <f t="shared" si="19"/>
        <v>#REF!</v>
      </c>
      <c r="E128" s="36" t="e">
        <f>IF(#REF!&gt;0,D127-1,D127+1)</f>
        <v>#REF!</v>
      </c>
      <c r="F128" s="37">
        <f t="shared" si="20"/>
        <v>0</v>
      </c>
      <c r="G128" s="58">
        <f t="shared" si="21"/>
        <v>119</v>
      </c>
      <c r="H128" s="58">
        <f t="shared" si="22"/>
        <v>119</v>
      </c>
      <c r="I128" s="59">
        <f t="shared" si="16"/>
        <v>0.5</v>
      </c>
      <c r="J128" s="59">
        <f t="shared" si="17"/>
        <v>0.5</v>
      </c>
      <c r="K128" s="60">
        <f t="shared" si="28"/>
        <v>2</v>
      </c>
      <c r="L128" s="60">
        <f t="shared" si="31"/>
        <v>0</v>
      </c>
      <c r="M128" s="60">
        <f t="shared" si="29"/>
        <v>0</v>
      </c>
      <c r="N128" s="60">
        <f t="shared" si="30"/>
        <v>0</v>
      </c>
      <c r="O128" s="73"/>
      <c r="P128" s="73"/>
      <c r="Q128" s="32">
        <f t="shared" si="23"/>
        <v>0</v>
      </c>
      <c r="R128" s="38">
        <f t="shared" si="24"/>
        <v>1</v>
      </c>
      <c r="S128" s="37">
        <f t="shared" si="25"/>
        <v>0</v>
      </c>
      <c r="T128" s="37" t="str">
        <f t="shared" si="26"/>
        <v/>
      </c>
      <c r="U128" s="39">
        <f t="shared" si="27"/>
        <v>0</v>
      </c>
    </row>
    <row r="129" spans="1:21">
      <c r="A129" s="70"/>
      <c r="B129" s="72"/>
      <c r="C129" s="35">
        <f t="shared" si="18"/>
        <v>-113</v>
      </c>
      <c r="D129" s="35" t="e">
        <f t="shared" si="19"/>
        <v>#REF!</v>
      </c>
      <c r="E129" s="36" t="e">
        <f>IF(#REF!&gt;0,D128-1,D128+1)</f>
        <v>#REF!</v>
      </c>
      <c r="F129" s="37">
        <f t="shared" si="20"/>
        <v>0</v>
      </c>
      <c r="G129" s="58">
        <f t="shared" si="21"/>
        <v>120</v>
      </c>
      <c r="H129" s="58">
        <f t="shared" si="22"/>
        <v>120</v>
      </c>
      <c r="I129" s="59">
        <f t="shared" si="16"/>
        <v>0.5</v>
      </c>
      <c r="J129" s="59">
        <f t="shared" si="17"/>
        <v>0.5</v>
      </c>
      <c r="K129" s="60">
        <f t="shared" si="28"/>
        <v>2</v>
      </c>
      <c r="L129" s="60">
        <f t="shared" si="31"/>
        <v>0</v>
      </c>
      <c r="M129" s="60">
        <f t="shared" si="29"/>
        <v>0</v>
      </c>
      <c r="N129" s="60">
        <f t="shared" si="30"/>
        <v>0</v>
      </c>
      <c r="O129" s="73"/>
      <c r="P129" s="73"/>
      <c r="Q129" s="32">
        <f t="shared" si="23"/>
        <v>0</v>
      </c>
      <c r="R129" s="38">
        <f t="shared" si="24"/>
        <v>1</v>
      </c>
      <c r="S129" s="37">
        <f t="shared" si="25"/>
        <v>0</v>
      </c>
      <c r="T129" s="37" t="str">
        <f t="shared" si="26"/>
        <v/>
      </c>
      <c r="U129" s="39">
        <f t="shared" si="27"/>
        <v>0</v>
      </c>
    </row>
    <row r="130" spans="1:21">
      <c r="A130" s="70"/>
      <c r="B130" s="72"/>
      <c r="C130" s="35">
        <f t="shared" si="18"/>
        <v>-114</v>
      </c>
      <c r="D130" s="35" t="e">
        <f t="shared" si="19"/>
        <v>#REF!</v>
      </c>
      <c r="E130" s="36" t="e">
        <f>IF(#REF!&gt;0,D129-1,D129+1)</f>
        <v>#REF!</v>
      </c>
      <c r="F130" s="37">
        <f t="shared" si="20"/>
        <v>0</v>
      </c>
      <c r="G130" s="58">
        <f t="shared" si="21"/>
        <v>121</v>
      </c>
      <c r="H130" s="58">
        <f t="shared" si="22"/>
        <v>121</v>
      </c>
      <c r="I130" s="59">
        <f t="shared" si="16"/>
        <v>0.5</v>
      </c>
      <c r="J130" s="59">
        <f t="shared" si="17"/>
        <v>0.5</v>
      </c>
      <c r="K130" s="60">
        <f t="shared" si="28"/>
        <v>2</v>
      </c>
      <c r="L130" s="60">
        <f t="shared" si="31"/>
        <v>0</v>
      </c>
      <c r="M130" s="60">
        <f t="shared" si="29"/>
        <v>0</v>
      </c>
      <c r="N130" s="60">
        <f t="shared" si="30"/>
        <v>0</v>
      </c>
      <c r="O130" s="73"/>
      <c r="P130" s="73"/>
      <c r="Q130" s="32">
        <f t="shared" si="23"/>
        <v>0</v>
      </c>
      <c r="R130" s="38">
        <f t="shared" si="24"/>
        <v>1</v>
      </c>
      <c r="S130" s="37">
        <f t="shared" si="25"/>
        <v>0</v>
      </c>
      <c r="T130" s="37" t="str">
        <f t="shared" si="26"/>
        <v/>
      </c>
      <c r="U130" s="39">
        <f t="shared" si="27"/>
        <v>0</v>
      </c>
    </row>
    <row r="131" spans="1:21">
      <c r="A131" s="70"/>
      <c r="B131" s="72"/>
      <c r="C131" s="35">
        <f t="shared" si="18"/>
        <v>-115</v>
      </c>
      <c r="D131" s="35" t="e">
        <f t="shared" si="19"/>
        <v>#REF!</v>
      </c>
      <c r="E131" s="36" t="e">
        <f>IF(#REF!&gt;0,D130-1,D130+1)</f>
        <v>#REF!</v>
      </c>
      <c r="F131" s="37">
        <f t="shared" si="20"/>
        <v>0</v>
      </c>
      <c r="G131" s="58">
        <f t="shared" si="21"/>
        <v>122</v>
      </c>
      <c r="H131" s="58">
        <f t="shared" si="22"/>
        <v>122</v>
      </c>
      <c r="I131" s="59">
        <f t="shared" si="16"/>
        <v>0.5</v>
      </c>
      <c r="J131" s="59">
        <f t="shared" si="17"/>
        <v>0.5</v>
      </c>
      <c r="K131" s="60">
        <f t="shared" si="28"/>
        <v>2</v>
      </c>
      <c r="L131" s="60">
        <f t="shared" si="31"/>
        <v>0</v>
      </c>
      <c r="M131" s="60">
        <f t="shared" si="29"/>
        <v>0</v>
      </c>
      <c r="N131" s="60">
        <f t="shared" si="30"/>
        <v>0</v>
      </c>
      <c r="O131" s="73"/>
      <c r="P131" s="73"/>
      <c r="Q131" s="32">
        <f t="shared" si="23"/>
        <v>0</v>
      </c>
      <c r="R131" s="38">
        <f t="shared" si="24"/>
        <v>1</v>
      </c>
      <c r="S131" s="37">
        <f t="shared" si="25"/>
        <v>0</v>
      </c>
      <c r="T131" s="37" t="str">
        <f t="shared" si="26"/>
        <v/>
      </c>
      <c r="U131" s="39">
        <f t="shared" si="27"/>
        <v>0</v>
      </c>
    </row>
    <row r="132" spans="1:21">
      <c r="A132" s="70"/>
      <c r="B132" s="72"/>
      <c r="C132" s="35">
        <f t="shared" si="18"/>
        <v>-116</v>
      </c>
      <c r="D132" s="35" t="e">
        <f t="shared" si="19"/>
        <v>#REF!</v>
      </c>
      <c r="E132" s="36" t="e">
        <f>IF(#REF!&gt;0,D131-1,D131+1)</f>
        <v>#REF!</v>
      </c>
      <c r="F132" s="37">
        <f t="shared" si="20"/>
        <v>0</v>
      </c>
      <c r="G132" s="58">
        <f t="shared" si="21"/>
        <v>123</v>
      </c>
      <c r="H132" s="58">
        <f t="shared" si="22"/>
        <v>123</v>
      </c>
      <c r="I132" s="59">
        <f t="shared" si="16"/>
        <v>0.5</v>
      </c>
      <c r="J132" s="59">
        <f t="shared" si="17"/>
        <v>0.5</v>
      </c>
      <c r="K132" s="60">
        <f t="shared" si="28"/>
        <v>2</v>
      </c>
      <c r="L132" s="60">
        <f t="shared" si="31"/>
        <v>0</v>
      </c>
      <c r="M132" s="60">
        <f t="shared" si="29"/>
        <v>0</v>
      </c>
      <c r="N132" s="60">
        <f t="shared" si="30"/>
        <v>0</v>
      </c>
      <c r="O132" s="73"/>
      <c r="P132" s="73"/>
      <c r="Q132" s="32">
        <f t="shared" si="23"/>
        <v>0</v>
      </c>
      <c r="R132" s="38">
        <f t="shared" si="24"/>
        <v>1</v>
      </c>
      <c r="S132" s="37">
        <f t="shared" si="25"/>
        <v>0</v>
      </c>
      <c r="T132" s="37" t="str">
        <f t="shared" si="26"/>
        <v/>
      </c>
      <c r="U132" s="39">
        <f t="shared" si="27"/>
        <v>0</v>
      </c>
    </row>
    <row r="133" spans="1:21">
      <c r="A133" s="70"/>
      <c r="B133" s="72"/>
      <c r="C133" s="35">
        <f t="shared" si="18"/>
        <v>-117</v>
      </c>
      <c r="D133" s="35" t="e">
        <f t="shared" si="19"/>
        <v>#REF!</v>
      </c>
      <c r="E133" s="36" t="e">
        <f>IF(#REF!&gt;0,D132-1,D132+1)</f>
        <v>#REF!</v>
      </c>
      <c r="F133" s="37">
        <f t="shared" si="20"/>
        <v>0</v>
      </c>
      <c r="G133" s="58">
        <f t="shared" si="21"/>
        <v>124</v>
      </c>
      <c r="H133" s="58">
        <f t="shared" si="22"/>
        <v>124</v>
      </c>
      <c r="I133" s="59">
        <f t="shared" si="16"/>
        <v>0.5</v>
      </c>
      <c r="J133" s="59">
        <f t="shared" si="17"/>
        <v>0.5</v>
      </c>
      <c r="K133" s="60">
        <f t="shared" si="28"/>
        <v>2</v>
      </c>
      <c r="L133" s="60">
        <f t="shared" si="31"/>
        <v>0</v>
      </c>
      <c r="M133" s="60">
        <f t="shared" si="29"/>
        <v>0</v>
      </c>
      <c r="N133" s="60">
        <f t="shared" si="30"/>
        <v>0</v>
      </c>
      <c r="O133" s="73"/>
      <c r="P133" s="73"/>
      <c r="Q133" s="32">
        <f t="shared" si="23"/>
        <v>0</v>
      </c>
      <c r="R133" s="38">
        <f t="shared" si="24"/>
        <v>1</v>
      </c>
      <c r="S133" s="37">
        <f t="shared" si="25"/>
        <v>0</v>
      </c>
      <c r="T133" s="37" t="str">
        <f t="shared" si="26"/>
        <v/>
      </c>
      <c r="U133" s="39">
        <f t="shared" si="27"/>
        <v>0</v>
      </c>
    </row>
    <row r="134" spans="1:21">
      <c r="A134" s="70"/>
      <c r="B134" s="72"/>
      <c r="C134" s="35">
        <f t="shared" si="18"/>
        <v>-118</v>
      </c>
      <c r="D134" s="35" t="e">
        <f t="shared" si="19"/>
        <v>#REF!</v>
      </c>
      <c r="E134" s="36" t="e">
        <f>IF(#REF!&gt;0,D133-1,D133+1)</f>
        <v>#REF!</v>
      </c>
      <c r="F134" s="37">
        <f t="shared" si="20"/>
        <v>0</v>
      </c>
      <c r="G134" s="58">
        <f t="shared" si="21"/>
        <v>125</v>
      </c>
      <c r="H134" s="58">
        <f t="shared" si="22"/>
        <v>125</v>
      </c>
      <c r="I134" s="59">
        <f t="shared" si="16"/>
        <v>0.5</v>
      </c>
      <c r="J134" s="59">
        <f t="shared" si="17"/>
        <v>0.5</v>
      </c>
      <c r="K134" s="60">
        <f t="shared" si="28"/>
        <v>2</v>
      </c>
      <c r="L134" s="60">
        <f t="shared" si="31"/>
        <v>0</v>
      </c>
      <c r="M134" s="60">
        <f t="shared" si="29"/>
        <v>0</v>
      </c>
      <c r="N134" s="60">
        <f t="shared" si="30"/>
        <v>0</v>
      </c>
      <c r="O134" s="73"/>
      <c r="P134" s="73"/>
      <c r="Q134" s="32">
        <f t="shared" si="23"/>
        <v>0</v>
      </c>
      <c r="R134" s="38">
        <f t="shared" si="24"/>
        <v>1</v>
      </c>
      <c r="S134" s="37">
        <f t="shared" si="25"/>
        <v>0</v>
      </c>
      <c r="T134" s="37" t="str">
        <f t="shared" si="26"/>
        <v/>
      </c>
      <c r="U134" s="39">
        <f t="shared" si="27"/>
        <v>0</v>
      </c>
    </row>
    <row r="135" spans="1:21">
      <c r="A135" s="70"/>
      <c r="B135" s="72"/>
      <c r="C135" s="35">
        <f t="shared" si="18"/>
        <v>-119</v>
      </c>
      <c r="D135" s="35" t="e">
        <f t="shared" si="19"/>
        <v>#REF!</v>
      </c>
      <c r="E135" s="36" t="e">
        <f>IF(#REF!&gt;0,D134-1,D134+1)</f>
        <v>#REF!</v>
      </c>
      <c r="F135" s="37">
        <f t="shared" si="20"/>
        <v>0</v>
      </c>
      <c r="G135" s="58">
        <f t="shared" si="21"/>
        <v>126</v>
      </c>
      <c r="H135" s="58">
        <f t="shared" si="22"/>
        <v>126</v>
      </c>
      <c r="I135" s="59">
        <f t="shared" si="16"/>
        <v>0.5</v>
      </c>
      <c r="J135" s="59">
        <f t="shared" si="17"/>
        <v>0.5</v>
      </c>
      <c r="K135" s="60">
        <f t="shared" si="28"/>
        <v>2</v>
      </c>
      <c r="L135" s="60">
        <f t="shared" si="31"/>
        <v>0</v>
      </c>
      <c r="M135" s="60">
        <f t="shared" si="29"/>
        <v>0</v>
      </c>
      <c r="N135" s="60">
        <f t="shared" si="30"/>
        <v>0</v>
      </c>
      <c r="O135" s="73"/>
      <c r="P135" s="73"/>
      <c r="Q135" s="32">
        <f t="shared" si="23"/>
        <v>0</v>
      </c>
      <c r="R135" s="38">
        <f t="shared" si="24"/>
        <v>1</v>
      </c>
      <c r="S135" s="37">
        <f t="shared" si="25"/>
        <v>0</v>
      </c>
      <c r="T135" s="37" t="str">
        <f t="shared" si="26"/>
        <v/>
      </c>
      <c r="U135" s="39">
        <f t="shared" si="27"/>
        <v>0</v>
      </c>
    </row>
    <row r="136" spans="1:21">
      <c r="A136" s="70"/>
      <c r="B136" s="72"/>
      <c r="C136" s="35">
        <f t="shared" si="18"/>
        <v>-120</v>
      </c>
      <c r="D136" s="35" t="e">
        <f t="shared" si="19"/>
        <v>#REF!</v>
      </c>
      <c r="E136" s="36" t="e">
        <f>IF(#REF!&gt;0,D135-1,D135+1)</f>
        <v>#REF!</v>
      </c>
      <c r="F136" s="37">
        <f t="shared" si="20"/>
        <v>0</v>
      </c>
      <c r="G136" s="58">
        <f t="shared" si="21"/>
        <v>127</v>
      </c>
      <c r="H136" s="58">
        <f t="shared" si="22"/>
        <v>127</v>
      </c>
      <c r="I136" s="59">
        <f t="shared" si="16"/>
        <v>0.5</v>
      </c>
      <c r="J136" s="59">
        <f t="shared" si="17"/>
        <v>0.5</v>
      </c>
      <c r="K136" s="60">
        <f t="shared" si="28"/>
        <v>2</v>
      </c>
      <c r="L136" s="60">
        <f t="shared" si="31"/>
        <v>0</v>
      </c>
      <c r="M136" s="60">
        <f t="shared" si="29"/>
        <v>0</v>
      </c>
      <c r="N136" s="60">
        <f t="shared" si="30"/>
        <v>0</v>
      </c>
      <c r="O136" s="73"/>
      <c r="P136" s="73"/>
      <c r="Q136" s="32">
        <f t="shared" si="23"/>
        <v>0</v>
      </c>
      <c r="R136" s="38">
        <f t="shared" si="24"/>
        <v>1</v>
      </c>
      <c r="S136" s="37">
        <f t="shared" si="25"/>
        <v>0</v>
      </c>
      <c r="T136" s="37" t="str">
        <f t="shared" si="26"/>
        <v/>
      </c>
      <c r="U136" s="39">
        <f t="shared" si="27"/>
        <v>0</v>
      </c>
    </row>
    <row r="137" spans="1:21">
      <c r="A137" s="70"/>
      <c r="B137" s="72"/>
      <c r="C137" s="35">
        <f t="shared" si="18"/>
        <v>-121</v>
      </c>
      <c r="D137" s="35" t="e">
        <f t="shared" si="19"/>
        <v>#REF!</v>
      </c>
      <c r="E137" s="36" t="e">
        <f>IF(#REF!&gt;0,D136-1,D136+1)</f>
        <v>#REF!</v>
      </c>
      <c r="F137" s="37">
        <f t="shared" si="20"/>
        <v>0</v>
      </c>
      <c r="G137" s="58">
        <f t="shared" si="21"/>
        <v>128</v>
      </c>
      <c r="H137" s="58">
        <f t="shared" si="22"/>
        <v>128</v>
      </c>
      <c r="I137" s="59">
        <f t="shared" si="16"/>
        <v>0.5</v>
      </c>
      <c r="J137" s="59">
        <f t="shared" si="17"/>
        <v>0.5</v>
      </c>
      <c r="K137" s="60">
        <f t="shared" si="28"/>
        <v>2</v>
      </c>
      <c r="L137" s="60">
        <f t="shared" si="31"/>
        <v>0</v>
      </c>
      <c r="M137" s="60">
        <f t="shared" si="29"/>
        <v>0</v>
      </c>
      <c r="N137" s="60">
        <f t="shared" si="30"/>
        <v>0</v>
      </c>
      <c r="O137" s="73"/>
      <c r="P137" s="73"/>
      <c r="Q137" s="32">
        <f t="shared" si="23"/>
        <v>0</v>
      </c>
      <c r="R137" s="38">
        <f t="shared" si="24"/>
        <v>1</v>
      </c>
      <c r="S137" s="37">
        <f t="shared" si="25"/>
        <v>0</v>
      </c>
      <c r="T137" s="37" t="str">
        <f t="shared" si="26"/>
        <v/>
      </c>
      <c r="U137" s="39">
        <f t="shared" si="27"/>
        <v>0</v>
      </c>
    </row>
    <row r="138" spans="1:21">
      <c r="A138" s="70"/>
      <c r="B138" s="72"/>
      <c r="C138" s="35">
        <f t="shared" si="18"/>
        <v>-122</v>
      </c>
      <c r="D138" s="35" t="e">
        <f t="shared" si="19"/>
        <v>#REF!</v>
      </c>
      <c r="E138" s="36" t="e">
        <f>IF(#REF!&gt;0,D137-1,D137+1)</f>
        <v>#REF!</v>
      </c>
      <c r="F138" s="37">
        <f t="shared" si="20"/>
        <v>0</v>
      </c>
      <c r="G138" s="58">
        <f t="shared" si="21"/>
        <v>129</v>
      </c>
      <c r="H138" s="58">
        <f t="shared" si="22"/>
        <v>129</v>
      </c>
      <c r="I138" s="59">
        <f t="shared" ref="I138:I201" si="32">1-(G138/(G138+H138))</f>
        <v>0.5</v>
      </c>
      <c r="J138" s="59">
        <f t="shared" ref="J138:J201" si="33">1-I138</f>
        <v>0.5</v>
      </c>
      <c r="K138" s="60">
        <f t="shared" si="28"/>
        <v>2</v>
      </c>
      <c r="L138" s="60">
        <f t="shared" si="31"/>
        <v>0</v>
      </c>
      <c r="M138" s="60">
        <f t="shared" si="29"/>
        <v>0</v>
      </c>
      <c r="N138" s="60">
        <f t="shared" si="30"/>
        <v>0</v>
      </c>
      <c r="O138" s="73"/>
      <c r="P138" s="73"/>
      <c r="Q138" s="32">
        <f t="shared" si="23"/>
        <v>0</v>
      </c>
      <c r="R138" s="38">
        <f t="shared" si="24"/>
        <v>1</v>
      </c>
      <c r="S138" s="37">
        <f t="shared" si="25"/>
        <v>0</v>
      </c>
      <c r="T138" s="37" t="str">
        <f t="shared" si="26"/>
        <v/>
      </c>
      <c r="U138" s="39">
        <f t="shared" si="27"/>
        <v>0</v>
      </c>
    </row>
    <row r="139" spans="1:21">
      <c r="A139" s="70"/>
      <c r="B139" s="72"/>
      <c r="C139" s="35">
        <f t="shared" ref="C139:C202" si="34">IF(O138+P138&lt;=2,C138-1,$B$3)</f>
        <v>-123</v>
      </c>
      <c r="D139" s="35" t="e">
        <f t="shared" ref="D139:D202" si="35">IF(E139&lt;$B$3,$B$3,E139)</f>
        <v>#REF!</v>
      </c>
      <c r="E139" s="36" t="e">
        <f>IF(#REF!&gt;0,D138-1,D138+1)</f>
        <v>#REF!</v>
      </c>
      <c r="F139" s="37">
        <f t="shared" ref="F139:F202" si="36">IF(A139="",0,U138/C139)</f>
        <v>0</v>
      </c>
      <c r="G139" s="58">
        <f t="shared" ref="G139:G202" si="37">IF(O138&gt;0,1,G138+1)</f>
        <v>130</v>
      </c>
      <c r="H139" s="58">
        <f t="shared" ref="H139:H202" si="38">IF(P138&gt;0,1,H138+1)</f>
        <v>130</v>
      </c>
      <c r="I139" s="59">
        <f t="shared" si="32"/>
        <v>0.5</v>
      </c>
      <c r="J139" s="59">
        <f t="shared" si="33"/>
        <v>0.5</v>
      </c>
      <c r="K139" s="60">
        <f t="shared" si="28"/>
        <v>2</v>
      </c>
      <c r="L139" s="60">
        <f t="shared" si="31"/>
        <v>0</v>
      </c>
      <c r="M139" s="60">
        <f t="shared" si="29"/>
        <v>0</v>
      </c>
      <c r="N139" s="60">
        <f t="shared" si="30"/>
        <v>0</v>
      </c>
      <c r="O139" s="73"/>
      <c r="P139" s="73"/>
      <c r="Q139" s="32">
        <f t="shared" ref="Q139:Q202" si="39">IF(A139="",0,L139*O139+N139*P139)</f>
        <v>0</v>
      </c>
      <c r="R139" s="38">
        <f t="shared" ref="R139:R202" si="40">IF(AND(A139&lt;&gt;"",R138&lt;$B$4),R138+1,1)</f>
        <v>1</v>
      </c>
      <c r="S139" s="37">
        <f t="shared" ref="S139:S202" si="41">IF(AND(R138=$B$4-1,U138+Q139-F139&gt;T138),(U138+Q139-F139)*$B$5,0)</f>
        <v>0</v>
      </c>
      <c r="T139" s="37" t="str">
        <f t="shared" ref="T139:T202" si="42">IF(R139=$B$4,U139,T138)</f>
        <v/>
      </c>
      <c r="U139" s="39">
        <f t="shared" ref="U139:U202" si="43">IF(A139="",U138,Q139-K139-M139+U138-S139)</f>
        <v>0</v>
      </c>
    </row>
    <row r="140" spans="1:21">
      <c r="A140" s="70"/>
      <c r="B140" s="72"/>
      <c r="C140" s="35">
        <f t="shared" si="34"/>
        <v>-124</v>
      </c>
      <c r="D140" s="35" t="e">
        <f t="shared" si="35"/>
        <v>#REF!</v>
      </c>
      <c r="E140" s="36" t="e">
        <f>IF(#REF!&gt;0,D139-1,D139+1)</f>
        <v>#REF!</v>
      </c>
      <c r="F140" s="37">
        <f t="shared" si="36"/>
        <v>0</v>
      </c>
      <c r="G140" s="58">
        <f t="shared" si="37"/>
        <v>131</v>
      </c>
      <c r="H140" s="58">
        <f t="shared" si="38"/>
        <v>131</v>
      </c>
      <c r="I140" s="59">
        <f t="shared" si="32"/>
        <v>0.5</v>
      </c>
      <c r="J140" s="59">
        <f t="shared" si="33"/>
        <v>0.5</v>
      </c>
      <c r="K140" s="60">
        <f t="shared" ref="K140:K203" si="44">IF((F140*I140)&lt;2,2,F140*I140)</f>
        <v>2</v>
      </c>
      <c r="L140" s="60">
        <f t="shared" si="31"/>
        <v>0</v>
      </c>
      <c r="M140" s="60">
        <f t="shared" ref="M140:M203" si="45">IF((H140*K140)&lt;2,2,F140-L140)</f>
        <v>0</v>
      </c>
      <c r="N140" s="60">
        <f t="shared" ref="N140:N203" si="46">IF(A140="",0,M140)</f>
        <v>0</v>
      </c>
      <c r="O140" s="73"/>
      <c r="P140" s="73"/>
      <c r="Q140" s="32">
        <f t="shared" si="39"/>
        <v>0</v>
      </c>
      <c r="R140" s="38">
        <f t="shared" si="40"/>
        <v>1</v>
      </c>
      <c r="S140" s="37">
        <f t="shared" si="41"/>
        <v>0</v>
      </c>
      <c r="T140" s="37" t="str">
        <f t="shared" si="42"/>
        <v/>
      </c>
      <c r="U140" s="39">
        <f t="shared" si="43"/>
        <v>0</v>
      </c>
    </row>
    <row r="141" spans="1:21">
      <c r="A141" s="70"/>
      <c r="B141" s="72"/>
      <c r="C141" s="35">
        <f t="shared" si="34"/>
        <v>-125</v>
      </c>
      <c r="D141" s="35" t="e">
        <f t="shared" si="35"/>
        <v>#REF!</v>
      </c>
      <c r="E141" s="36" t="e">
        <f>IF(#REF!&gt;0,D140-1,D140+1)</f>
        <v>#REF!</v>
      </c>
      <c r="F141" s="37">
        <f t="shared" si="36"/>
        <v>0</v>
      </c>
      <c r="G141" s="58">
        <f t="shared" si="37"/>
        <v>132</v>
      </c>
      <c r="H141" s="58">
        <f t="shared" si="38"/>
        <v>132</v>
      </c>
      <c r="I141" s="59">
        <f t="shared" si="32"/>
        <v>0.5</v>
      </c>
      <c r="J141" s="59">
        <f t="shared" si="33"/>
        <v>0.5</v>
      </c>
      <c r="K141" s="60">
        <f t="shared" si="44"/>
        <v>2</v>
      </c>
      <c r="L141" s="60">
        <f t="shared" ref="L141:L204" si="47">IF(A141="",0,K141)</f>
        <v>0</v>
      </c>
      <c r="M141" s="60">
        <f t="shared" si="45"/>
        <v>0</v>
      </c>
      <c r="N141" s="60">
        <f t="shared" si="46"/>
        <v>0</v>
      </c>
      <c r="O141" s="73"/>
      <c r="P141" s="73"/>
      <c r="Q141" s="32">
        <f t="shared" si="39"/>
        <v>0</v>
      </c>
      <c r="R141" s="38">
        <f t="shared" si="40"/>
        <v>1</v>
      </c>
      <c r="S141" s="37">
        <f t="shared" si="41"/>
        <v>0</v>
      </c>
      <c r="T141" s="37" t="str">
        <f t="shared" si="42"/>
        <v/>
      </c>
      <c r="U141" s="39">
        <f t="shared" si="43"/>
        <v>0</v>
      </c>
    </row>
    <row r="142" spans="1:21">
      <c r="A142" s="70"/>
      <c r="B142" s="72"/>
      <c r="C142" s="35">
        <f t="shared" si="34"/>
        <v>-126</v>
      </c>
      <c r="D142" s="35" t="e">
        <f t="shared" si="35"/>
        <v>#REF!</v>
      </c>
      <c r="E142" s="36" t="e">
        <f>IF(#REF!&gt;0,D141-1,D141+1)</f>
        <v>#REF!</v>
      </c>
      <c r="F142" s="37">
        <f t="shared" si="36"/>
        <v>0</v>
      </c>
      <c r="G142" s="58">
        <f t="shared" si="37"/>
        <v>133</v>
      </c>
      <c r="H142" s="58">
        <f t="shared" si="38"/>
        <v>133</v>
      </c>
      <c r="I142" s="59">
        <f t="shared" si="32"/>
        <v>0.5</v>
      </c>
      <c r="J142" s="59">
        <f t="shared" si="33"/>
        <v>0.5</v>
      </c>
      <c r="K142" s="60">
        <f t="shared" si="44"/>
        <v>2</v>
      </c>
      <c r="L142" s="60">
        <f t="shared" si="47"/>
        <v>0</v>
      </c>
      <c r="M142" s="60">
        <f t="shared" si="45"/>
        <v>0</v>
      </c>
      <c r="N142" s="60">
        <f t="shared" si="46"/>
        <v>0</v>
      </c>
      <c r="O142" s="73"/>
      <c r="P142" s="73"/>
      <c r="Q142" s="32">
        <f t="shared" si="39"/>
        <v>0</v>
      </c>
      <c r="R142" s="38">
        <f t="shared" si="40"/>
        <v>1</v>
      </c>
      <c r="S142" s="37">
        <f t="shared" si="41"/>
        <v>0</v>
      </c>
      <c r="T142" s="37" t="str">
        <f t="shared" si="42"/>
        <v/>
      </c>
      <c r="U142" s="39">
        <f t="shared" si="43"/>
        <v>0</v>
      </c>
    </row>
    <row r="143" spans="1:21">
      <c r="A143" s="70"/>
      <c r="B143" s="72"/>
      <c r="C143" s="35">
        <f t="shared" si="34"/>
        <v>-127</v>
      </c>
      <c r="D143" s="35" t="e">
        <f t="shared" si="35"/>
        <v>#REF!</v>
      </c>
      <c r="E143" s="36" t="e">
        <f>IF(#REF!&gt;0,D142-1,D142+1)</f>
        <v>#REF!</v>
      </c>
      <c r="F143" s="37">
        <f t="shared" si="36"/>
        <v>0</v>
      </c>
      <c r="G143" s="58">
        <f t="shared" si="37"/>
        <v>134</v>
      </c>
      <c r="H143" s="58">
        <f t="shared" si="38"/>
        <v>134</v>
      </c>
      <c r="I143" s="59">
        <f t="shared" si="32"/>
        <v>0.5</v>
      </c>
      <c r="J143" s="59">
        <f t="shared" si="33"/>
        <v>0.5</v>
      </c>
      <c r="K143" s="60">
        <f t="shared" si="44"/>
        <v>2</v>
      </c>
      <c r="L143" s="60">
        <f t="shared" si="47"/>
        <v>0</v>
      </c>
      <c r="M143" s="60">
        <f t="shared" si="45"/>
        <v>0</v>
      </c>
      <c r="N143" s="60">
        <f t="shared" si="46"/>
        <v>0</v>
      </c>
      <c r="O143" s="73"/>
      <c r="P143" s="73"/>
      <c r="Q143" s="32">
        <f t="shared" si="39"/>
        <v>0</v>
      </c>
      <c r="R143" s="38">
        <f t="shared" si="40"/>
        <v>1</v>
      </c>
      <c r="S143" s="37">
        <f t="shared" si="41"/>
        <v>0</v>
      </c>
      <c r="T143" s="37" t="str">
        <f t="shared" si="42"/>
        <v/>
      </c>
      <c r="U143" s="39">
        <f t="shared" si="43"/>
        <v>0</v>
      </c>
    </row>
    <row r="144" spans="1:21">
      <c r="A144" s="70"/>
      <c r="B144" s="72"/>
      <c r="C144" s="35">
        <f t="shared" si="34"/>
        <v>-128</v>
      </c>
      <c r="D144" s="35" t="e">
        <f t="shared" si="35"/>
        <v>#REF!</v>
      </c>
      <c r="E144" s="36" t="e">
        <f>IF(#REF!&gt;0,D143-1,D143+1)</f>
        <v>#REF!</v>
      </c>
      <c r="F144" s="37">
        <f t="shared" si="36"/>
        <v>0</v>
      </c>
      <c r="G144" s="58">
        <f t="shared" si="37"/>
        <v>135</v>
      </c>
      <c r="H144" s="58">
        <f t="shared" si="38"/>
        <v>135</v>
      </c>
      <c r="I144" s="59">
        <f t="shared" si="32"/>
        <v>0.5</v>
      </c>
      <c r="J144" s="59">
        <f t="shared" si="33"/>
        <v>0.5</v>
      </c>
      <c r="K144" s="60">
        <f t="shared" si="44"/>
        <v>2</v>
      </c>
      <c r="L144" s="60">
        <f t="shared" si="47"/>
        <v>0</v>
      </c>
      <c r="M144" s="60">
        <f t="shared" si="45"/>
        <v>0</v>
      </c>
      <c r="N144" s="60">
        <f t="shared" si="46"/>
        <v>0</v>
      </c>
      <c r="O144" s="73"/>
      <c r="P144" s="73"/>
      <c r="Q144" s="32">
        <f t="shared" si="39"/>
        <v>0</v>
      </c>
      <c r="R144" s="38">
        <f t="shared" si="40"/>
        <v>1</v>
      </c>
      <c r="S144" s="37">
        <f t="shared" si="41"/>
        <v>0</v>
      </c>
      <c r="T144" s="37" t="str">
        <f t="shared" si="42"/>
        <v/>
      </c>
      <c r="U144" s="39">
        <f t="shared" si="43"/>
        <v>0</v>
      </c>
    </row>
    <row r="145" spans="1:21">
      <c r="A145" s="70"/>
      <c r="B145" s="72"/>
      <c r="C145" s="35">
        <f t="shared" si="34"/>
        <v>-129</v>
      </c>
      <c r="D145" s="35" t="e">
        <f t="shared" si="35"/>
        <v>#REF!</v>
      </c>
      <c r="E145" s="36" t="e">
        <f>IF(#REF!&gt;0,D144-1,D144+1)</f>
        <v>#REF!</v>
      </c>
      <c r="F145" s="37">
        <f t="shared" si="36"/>
        <v>0</v>
      </c>
      <c r="G145" s="58">
        <f t="shared" si="37"/>
        <v>136</v>
      </c>
      <c r="H145" s="58">
        <f t="shared" si="38"/>
        <v>136</v>
      </c>
      <c r="I145" s="59">
        <f t="shared" si="32"/>
        <v>0.5</v>
      </c>
      <c r="J145" s="59">
        <f t="shared" si="33"/>
        <v>0.5</v>
      </c>
      <c r="K145" s="60">
        <f t="shared" si="44"/>
        <v>2</v>
      </c>
      <c r="L145" s="60">
        <f t="shared" si="47"/>
        <v>0</v>
      </c>
      <c r="M145" s="60">
        <f t="shared" si="45"/>
        <v>0</v>
      </c>
      <c r="N145" s="60">
        <f t="shared" si="46"/>
        <v>0</v>
      </c>
      <c r="O145" s="73"/>
      <c r="P145" s="73"/>
      <c r="Q145" s="32">
        <f t="shared" si="39"/>
        <v>0</v>
      </c>
      <c r="R145" s="38">
        <f t="shared" si="40"/>
        <v>1</v>
      </c>
      <c r="S145" s="37">
        <f t="shared" si="41"/>
        <v>0</v>
      </c>
      <c r="T145" s="37" t="str">
        <f t="shared" si="42"/>
        <v/>
      </c>
      <c r="U145" s="39">
        <f t="shared" si="43"/>
        <v>0</v>
      </c>
    </row>
    <row r="146" spans="1:21">
      <c r="A146" s="70"/>
      <c r="B146" s="72"/>
      <c r="C146" s="35">
        <f t="shared" si="34"/>
        <v>-130</v>
      </c>
      <c r="D146" s="35" t="e">
        <f t="shared" si="35"/>
        <v>#REF!</v>
      </c>
      <c r="E146" s="36" t="e">
        <f>IF(#REF!&gt;0,D145-1,D145+1)</f>
        <v>#REF!</v>
      </c>
      <c r="F146" s="37">
        <f t="shared" si="36"/>
        <v>0</v>
      </c>
      <c r="G146" s="58">
        <f t="shared" si="37"/>
        <v>137</v>
      </c>
      <c r="H146" s="58">
        <f t="shared" si="38"/>
        <v>137</v>
      </c>
      <c r="I146" s="59">
        <f t="shared" si="32"/>
        <v>0.5</v>
      </c>
      <c r="J146" s="59">
        <f t="shared" si="33"/>
        <v>0.5</v>
      </c>
      <c r="K146" s="60">
        <f t="shared" si="44"/>
        <v>2</v>
      </c>
      <c r="L146" s="60">
        <f t="shared" si="47"/>
        <v>0</v>
      </c>
      <c r="M146" s="60">
        <f t="shared" si="45"/>
        <v>0</v>
      </c>
      <c r="N146" s="60">
        <f t="shared" si="46"/>
        <v>0</v>
      </c>
      <c r="O146" s="73"/>
      <c r="P146" s="73"/>
      <c r="Q146" s="32">
        <f t="shared" si="39"/>
        <v>0</v>
      </c>
      <c r="R146" s="38">
        <f t="shared" si="40"/>
        <v>1</v>
      </c>
      <c r="S146" s="37">
        <f t="shared" si="41"/>
        <v>0</v>
      </c>
      <c r="T146" s="37" t="str">
        <f t="shared" si="42"/>
        <v/>
      </c>
      <c r="U146" s="39">
        <f t="shared" si="43"/>
        <v>0</v>
      </c>
    </row>
    <row r="147" spans="1:21">
      <c r="A147" s="70"/>
      <c r="B147" s="72"/>
      <c r="C147" s="35">
        <f t="shared" si="34"/>
        <v>-131</v>
      </c>
      <c r="D147" s="35" t="e">
        <f t="shared" si="35"/>
        <v>#REF!</v>
      </c>
      <c r="E147" s="36" t="e">
        <f>IF(#REF!&gt;0,D146-1,D146+1)</f>
        <v>#REF!</v>
      </c>
      <c r="F147" s="37">
        <f t="shared" si="36"/>
        <v>0</v>
      </c>
      <c r="G147" s="58">
        <f t="shared" si="37"/>
        <v>138</v>
      </c>
      <c r="H147" s="58">
        <f t="shared" si="38"/>
        <v>138</v>
      </c>
      <c r="I147" s="59">
        <f t="shared" si="32"/>
        <v>0.5</v>
      </c>
      <c r="J147" s="59">
        <f t="shared" si="33"/>
        <v>0.5</v>
      </c>
      <c r="K147" s="60">
        <f t="shared" si="44"/>
        <v>2</v>
      </c>
      <c r="L147" s="60">
        <f t="shared" si="47"/>
        <v>0</v>
      </c>
      <c r="M147" s="60">
        <f t="shared" si="45"/>
        <v>0</v>
      </c>
      <c r="N147" s="60">
        <f t="shared" si="46"/>
        <v>0</v>
      </c>
      <c r="O147" s="73"/>
      <c r="P147" s="73"/>
      <c r="Q147" s="32">
        <f t="shared" si="39"/>
        <v>0</v>
      </c>
      <c r="R147" s="38">
        <f t="shared" si="40"/>
        <v>1</v>
      </c>
      <c r="S147" s="37">
        <f t="shared" si="41"/>
        <v>0</v>
      </c>
      <c r="T147" s="37" t="str">
        <f t="shared" si="42"/>
        <v/>
      </c>
      <c r="U147" s="39">
        <f t="shared" si="43"/>
        <v>0</v>
      </c>
    </row>
    <row r="148" spans="1:21">
      <c r="A148" s="70"/>
      <c r="B148" s="72"/>
      <c r="C148" s="35">
        <f t="shared" si="34"/>
        <v>-132</v>
      </c>
      <c r="D148" s="35" t="e">
        <f t="shared" si="35"/>
        <v>#REF!</v>
      </c>
      <c r="E148" s="36" t="e">
        <f>IF(#REF!&gt;0,D147-1,D147+1)</f>
        <v>#REF!</v>
      </c>
      <c r="F148" s="37">
        <f t="shared" si="36"/>
        <v>0</v>
      </c>
      <c r="G148" s="58">
        <f t="shared" si="37"/>
        <v>139</v>
      </c>
      <c r="H148" s="58">
        <f t="shared" si="38"/>
        <v>139</v>
      </c>
      <c r="I148" s="59">
        <f t="shared" si="32"/>
        <v>0.5</v>
      </c>
      <c r="J148" s="59">
        <f t="shared" si="33"/>
        <v>0.5</v>
      </c>
      <c r="K148" s="60">
        <f t="shared" si="44"/>
        <v>2</v>
      </c>
      <c r="L148" s="60">
        <f t="shared" si="47"/>
        <v>0</v>
      </c>
      <c r="M148" s="60">
        <f t="shared" si="45"/>
        <v>0</v>
      </c>
      <c r="N148" s="60">
        <f t="shared" si="46"/>
        <v>0</v>
      </c>
      <c r="O148" s="73"/>
      <c r="P148" s="73"/>
      <c r="Q148" s="32">
        <f t="shared" si="39"/>
        <v>0</v>
      </c>
      <c r="R148" s="38">
        <f t="shared" si="40"/>
        <v>1</v>
      </c>
      <c r="S148" s="37">
        <f t="shared" si="41"/>
        <v>0</v>
      </c>
      <c r="T148" s="37" t="str">
        <f t="shared" si="42"/>
        <v/>
      </c>
      <c r="U148" s="39">
        <f t="shared" si="43"/>
        <v>0</v>
      </c>
    </row>
    <row r="149" spans="1:21">
      <c r="A149" s="70"/>
      <c r="B149" s="72"/>
      <c r="C149" s="35">
        <f t="shared" si="34"/>
        <v>-133</v>
      </c>
      <c r="D149" s="35" t="e">
        <f t="shared" si="35"/>
        <v>#REF!</v>
      </c>
      <c r="E149" s="36" t="e">
        <f>IF(#REF!&gt;0,D148-1,D148+1)</f>
        <v>#REF!</v>
      </c>
      <c r="F149" s="37">
        <f t="shared" si="36"/>
        <v>0</v>
      </c>
      <c r="G149" s="58">
        <f t="shared" si="37"/>
        <v>140</v>
      </c>
      <c r="H149" s="58">
        <f t="shared" si="38"/>
        <v>140</v>
      </c>
      <c r="I149" s="59">
        <f t="shared" si="32"/>
        <v>0.5</v>
      </c>
      <c r="J149" s="59">
        <f t="shared" si="33"/>
        <v>0.5</v>
      </c>
      <c r="K149" s="60">
        <f t="shared" si="44"/>
        <v>2</v>
      </c>
      <c r="L149" s="60">
        <f t="shared" si="47"/>
        <v>0</v>
      </c>
      <c r="M149" s="60">
        <f t="shared" si="45"/>
        <v>0</v>
      </c>
      <c r="N149" s="60">
        <f t="shared" si="46"/>
        <v>0</v>
      </c>
      <c r="O149" s="73"/>
      <c r="P149" s="73"/>
      <c r="Q149" s="32">
        <f t="shared" si="39"/>
        <v>0</v>
      </c>
      <c r="R149" s="38">
        <f t="shared" si="40"/>
        <v>1</v>
      </c>
      <c r="S149" s="37">
        <f t="shared" si="41"/>
        <v>0</v>
      </c>
      <c r="T149" s="37" t="str">
        <f t="shared" si="42"/>
        <v/>
      </c>
      <c r="U149" s="39">
        <f t="shared" si="43"/>
        <v>0</v>
      </c>
    </row>
    <row r="150" spans="1:21">
      <c r="A150" s="70"/>
      <c r="B150" s="72"/>
      <c r="C150" s="35">
        <f t="shared" si="34"/>
        <v>-134</v>
      </c>
      <c r="D150" s="35" t="e">
        <f t="shared" si="35"/>
        <v>#REF!</v>
      </c>
      <c r="E150" s="36" t="e">
        <f>IF(#REF!&gt;0,D149-1,D149+1)</f>
        <v>#REF!</v>
      </c>
      <c r="F150" s="37">
        <f t="shared" si="36"/>
        <v>0</v>
      </c>
      <c r="G150" s="58">
        <f t="shared" si="37"/>
        <v>141</v>
      </c>
      <c r="H150" s="58">
        <f t="shared" si="38"/>
        <v>141</v>
      </c>
      <c r="I150" s="59">
        <f t="shared" si="32"/>
        <v>0.5</v>
      </c>
      <c r="J150" s="59">
        <f t="shared" si="33"/>
        <v>0.5</v>
      </c>
      <c r="K150" s="60">
        <f t="shared" si="44"/>
        <v>2</v>
      </c>
      <c r="L150" s="60">
        <f t="shared" si="47"/>
        <v>0</v>
      </c>
      <c r="M150" s="60">
        <f t="shared" si="45"/>
        <v>0</v>
      </c>
      <c r="N150" s="60">
        <f t="shared" si="46"/>
        <v>0</v>
      </c>
      <c r="O150" s="73"/>
      <c r="P150" s="73"/>
      <c r="Q150" s="32">
        <f t="shared" si="39"/>
        <v>0</v>
      </c>
      <c r="R150" s="38">
        <f t="shared" si="40"/>
        <v>1</v>
      </c>
      <c r="S150" s="37">
        <f t="shared" si="41"/>
        <v>0</v>
      </c>
      <c r="T150" s="37" t="str">
        <f t="shared" si="42"/>
        <v/>
      </c>
      <c r="U150" s="39">
        <f t="shared" si="43"/>
        <v>0</v>
      </c>
    </row>
    <row r="151" spans="1:21">
      <c r="A151" s="70"/>
      <c r="B151" s="72"/>
      <c r="C151" s="35">
        <f t="shared" si="34"/>
        <v>-135</v>
      </c>
      <c r="D151" s="35" t="e">
        <f t="shared" si="35"/>
        <v>#REF!</v>
      </c>
      <c r="E151" s="36" t="e">
        <f>IF(#REF!&gt;0,D150-1,D150+1)</f>
        <v>#REF!</v>
      </c>
      <c r="F151" s="37">
        <f t="shared" si="36"/>
        <v>0</v>
      </c>
      <c r="G151" s="58">
        <f t="shared" si="37"/>
        <v>142</v>
      </c>
      <c r="H151" s="58">
        <f t="shared" si="38"/>
        <v>142</v>
      </c>
      <c r="I151" s="59">
        <f t="shared" si="32"/>
        <v>0.5</v>
      </c>
      <c r="J151" s="59">
        <f t="shared" si="33"/>
        <v>0.5</v>
      </c>
      <c r="K151" s="60">
        <f t="shared" si="44"/>
        <v>2</v>
      </c>
      <c r="L151" s="60">
        <f t="shared" si="47"/>
        <v>0</v>
      </c>
      <c r="M151" s="60">
        <f t="shared" si="45"/>
        <v>0</v>
      </c>
      <c r="N151" s="60">
        <f t="shared" si="46"/>
        <v>0</v>
      </c>
      <c r="O151" s="73"/>
      <c r="P151" s="73"/>
      <c r="Q151" s="32">
        <f t="shared" si="39"/>
        <v>0</v>
      </c>
      <c r="R151" s="38">
        <f t="shared" si="40"/>
        <v>1</v>
      </c>
      <c r="S151" s="37">
        <f t="shared" si="41"/>
        <v>0</v>
      </c>
      <c r="T151" s="37" t="str">
        <f t="shared" si="42"/>
        <v/>
      </c>
      <c r="U151" s="39">
        <f t="shared" si="43"/>
        <v>0</v>
      </c>
    </row>
    <row r="152" spans="1:21">
      <c r="A152" s="70"/>
      <c r="B152" s="72"/>
      <c r="C152" s="35">
        <f t="shared" si="34"/>
        <v>-136</v>
      </c>
      <c r="D152" s="35" t="e">
        <f t="shared" si="35"/>
        <v>#REF!</v>
      </c>
      <c r="E152" s="36" t="e">
        <f>IF(#REF!&gt;0,D151-1,D151+1)</f>
        <v>#REF!</v>
      </c>
      <c r="F152" s="37">
        <f t="shared" si="36"/>
        <v>0</v>
      </c>
      <c r="G152" s="58">
        <f t="shared" si="37"/>
        <v>143</v>
      </c>
      <c r="H152" s="58">
        <f t="shared" si="38"/>
        <v>143</v>
      </c>
      <c r="I152" s="59">
        <f t="shared" si="32"/>
        <v>0.5</v>
      </c>
      <c r="J152" s="59">
        <f t="shared" si="33"/>
        <v>0.5</v>
      </c>
      <c r="K152" s="60">
        <f t="shared" si="44"/>
        <v>2</v>
      </c>
      <c r="L152" s="60">
        <f t="shared" si="47"/>
        <v>0</v>
      </c>
      <c r="M152" s="60">
        <f t="shared" si="45"/>
        <v>0</v>
      </c>
      <c r="N152" s="60">
        <f t="shared" si="46"/>
        <v>0</v>
      </c>
      <c r="O152" s="73"/>
      <c r="P152" s="73"/>
      <c r="Q152" s="32">
        <f t="shared" si="39"/>
        <v>0</v>
      </c>
      <c r="R152" s="38">
        <f t="shared" si="40"/>
        <v>1</v>
      </c>
      <c r="S152" s="37">
        <f t="shared" si="41"/>
        <v>0</v>
      </c>
      <c r="T152" s="37" t="str">
        <f t="shared" si="42"/>
        <v/>
      </c>
      <c r="U152" s="39">
        <f t="shared" si="43"/>
        <v>0</v>
      </c>
    </row>
    <row r="153" spans="1:21">
      <c r="A153" s="70"/>
      <c r="B153" s="72"/>
      <c r="C153" s="35">
        <f t="shared" si="34"/>
        <v>-137</v>
      </c>
      <c r="D153" s="35" t="e">
        <f t="shared" si="35"/>
        <v>#REF!</v>
      </c>
      <c r="E153" s="36" t="e">
        <f>IF(#REF!&gt;0,D152-1,D152+1)</f>
        <v>#REF!</v>
      </c>
      <c r="F153" s="37">
        <f t="shared" si="36"/>
        <v>0</v>
      </c>
      <c r="G153" s="58">
        <f t="shared" si="37"/>
        <v>144</v>
      </c>
      <c r="H153" s="58">
        <f t="shared" si="38"/>
        <v>144</v>
      </c>
      <c r="I153" s="59">
        <f t="shared" si="32"/>
        <v>0.5</v>
      </c>
      <c r="J153" s="59">
        <f t="shared" si="33"/>
        <v>0.5</v>
      </c>
      <c r="K153" s="60">
        <f t="shared" si="44"/>
        <v>2</v>
      </c>
      <c r="L153" s="60">
        <f t="shared" si="47"/>
        <v>0</v>
      </c>
      <c r="M153" s="60">
        <f t="shared" si="45"/>
        <v>0</v>
      </c>
      <c r="N153" s="60">
        <f t="shared" si="46"/>
        <v>0</v>
      </c>
      <c r="O153" s="73"/>
      <c r="P153" s="73"/>
      <c r="Q153" s="32">
        <f t="shared" si="39"/>
        <v>0</v>
      </c>
      <c r="R153" s="38">
        <f t="shared" si="40"/>
        <v>1</v>
      </c>
      <c r="S153" s="37">
        <f t="shared" si="41"/>
        <v>0</v>
      </c>
      <c r="T153" s="37" t="str">
        <f t="shared" si="42"/>
        <v/>
      </c>
      <c r="U153" s="39">
        <f t="shared" si="43"/>
        <v>0</v>
      </c>
    </row>
    <row r="154" spans="1:21">
      <c r="A154" s="70"/>
      <c r="B154" s="72"/>
      <c r="C154" s="35">
        <f t="shared" si="34"/>
        <v>-138</v>
      </c>
      <c r="D154" s="35" t="e">
        <f t="shared" si="35"/>
        <v>#REF!</v>
      </c>
      <c r="E154" s="36" t="e">
        <f>IF(#REF!&gt;0,D153-1,D153+1)</f>
        <v>#REF!</v>
      </c>
      <c r="F154" s="37">
        <f t="shared" si="36"/>
        <v>0</v>
      </c>
      <c r="G154" s="58">
        <f t="shared" si="37"/>
        <v>145</v>
      </c>
      <c r="H154" s="58">
        <f t="shared" si="38"/>
        <v>145</v>
      </c>
      <c r="I154" s="59">
        <f t="shared" si="32"/>
        <v>0.5</v>
      </c>
      <c r="J154" s="59">
        <f t="shared" si="33"/>
        <v>0.5</v>
      </c>
      <c r="K154" s="60">
        <f t="shared" si="44"/>
        <v>2</v>
      </c>
      <c r="L154" s="60">
        <f t="shared" si="47"/>
        <v>0</v>
      </c>
      <c r="M154" s="60">
        <f t="shared" si="45"/>
        <v>0</v>
      </c>
      <c r="N154" s="60">
        <f t="shared" si="46"/>
        <v>0</v>
      </c>
      <c r="O154" s="73"/>
      <c r="P154" s="73"/>
      <c r="Q154" s="32">
        <f t="shared" si="39"/>
        <v>0</v>
      </c>
      <c r="R154" s="38">
        <f t="shared" si="40"/>
        <v>1</v>
      </c>
      <c r="S154" s="37">
        <f t="shared" si="41"/>
        <v>0</v>
      </c>
      <c r="T154" s="37" t="str">
        <f t="shared" si="42"/>
        <v/>
      </c>
      <c r="U154" s="39">
        <f t="shared" si="43"/>
        <v>0</v>
      </c>
    </row>
    <row r="155" spans="1:21">
      <c r="A155" s="70"/>
      <c r="B155" s="72"/>
      <c r="C155" s="35">
        <f t="shared" si="34"/>
        <v>-139</v>
      </c>
      <c r="D155" s="35" t="e">
        <f t="shared" si="35"/>
        <v>#REF!</v>
      </c>
      <c r="E155" s="36" t="e">
        <f>IF(#REF!&gt;0,D154-1,D154+1)</f>
        <v>#REF!</v>
      </c>
      <c r="F155" s="37">
        <f t="shared" si="36"/>
        <v>0</v>
      </c>
      <c r="G155" s="58">
        <f t="shared" si="37"/>
        <v>146</v>
      </c>
      <c r="H155" s="58">
        <f t="shared" si="38"/>
        <v>146</v>
      </c>
      <c r="I155" s="59">
        <f t="shared" si="32"/>
        <v>0.5</v>
      </c>
      <c r="J155" s="59">
        <f t="shared" si="33"/>
        <v>0.5</v>
      </c>
      <c r="K155" s="60">
        <f t="shared" si="44"/>
        <v>2</v>
      </c>
      <c r="L155" s="60">
        <f t="shared" si="47"/>
        <v>0</v>
      </c>
      <c r="M155" s="60">
        <f t="shared" si="45"/>
        <v>0</v>
      </c>
      <c r="N155" s="60">
        <f t="shared" si="46"/>
        <v>0</v>
      </c>
      <c r="O155" s="73"/>
      <c r="P155" s="73"/>
      <c r="Q155" s="32">
        <f t="shared" si="39"/>
        <v>0</v>
      </c>
      <c r="R155" s="38">
        <f t="shared" si="40"/>
        <v>1</v>
      </c>
      <c r="S155" s="37">
        <f t="shared" si="41"/>
        <v>0</v>
      </c>
      <c r="T155" s="37" t="str">
        <f t="shared" si="42"/>
        <v/>
      </c>
      <c r="U155" s="39">
        <f t="shared" si="43"/>
        <v>0</v>
      </c>
    </row>
    <row r="156" spans="1:21">
      <c r="A156" s="70"/>
      <c r="B156" s="72"/>
      <c r="C156" s="35">
        <f t="shared" si="34"/>
        <v>-140</v>
      </c>
      <c r="D156" s="35" t="e">
        <f t="shared" si="35"/>
        <v>#REF!</v>
      </c>
      <c r="E156" s="36" t="e">
        <f>IF(#REF!&gt;0,D155-1,D155+1)</f>
        <v>#REF!</v>
      </c>
      <c r="F156" s="37">
        <f t="shared" si="36"/>
        <v>0</v>
      </c>
      <c r="G156" s="58">
        <f t="shared" si="37"/>
        <v>147</v>
      </c>
      <c r="H156" s="58">
        <f t="shared" si="38"/>
        <v>147</v>
      </c>
      <c r="I156" s="59">
        <f t="shared" si="32"/>
        <v>0.5</v>
      </c>
      <c r="J156" s="59">
        <f t="shared" si="33"/>
        <v>0.5</v>
      </c>
      <c r="K156" s="60">
        <f t="shared" si="44"/>
        <v>2</v>
      </c>
      <c r="L156" s="60">
        <f t="shared" si="47"/>
        <v>0</v>
      </c>
      <c r="M156" s="60">
        <f t="shared" si="45"/>
        <v>0</v>
      </c>
      <c r="N156" s="60">
        <f t="shared" si="46"/>
        <v>0</v>
      </c>
      <c r="O156" s="73"/>
      <c r="P156" s="73"/>
      <c r="Q156" s="32">
        <f t="shared" si="39"/>
        <v>0</v>
      </c>
      <c r="R156" s="38">
        <f t="shared" si="40"/>
        <v>1</v>
      </c>
      <c r="S156" s="37">
        <f t="shared" si="41"/>
        <v>0</v>
      </c>
      <c r="T156" s="37" t="str">
        <f t="shared" si="42"/>
        <v/>
      </c>
      <c r="U156" s="39">
        <f t="shared" si="43"/>
        <v>0</v>
      </c>
    </row>
    <row r="157" spans="1:21">
      <c r="A157" s="70"/>
      <c r="B157" s="72"/>
      <c r="C157" s="35">
        <f t="shared" si="34"/>
        <v>-141</v>
      </c>
      <c r="D157" s="35" t="e">
        <f t="shared" si="35"/>
        <v>#REF!</v>
      </c>
      <c r="E157" s="36" t="e">
        <f>IF(#REF!&gt;0,D156-1,D156+1)</f>
        <v>#REF!</v>
      </c>
      <c r="F157" s="37">
        <f t="shared" si="36"/>
        <v>0</v>
      </c>
      <c r="G157" s="58">
        <f t="shared" si="37"/>
        <v>148</v>
      </c>
      <c r="H157" s="58">
        <f t="shared" si="38"/>
        <v>148</v>
      </c>
      <c r="I157" s="59">
        <f t="shared" si="32"/>
        <v>0.5</v>
      </c>
      <c r="J157" s="59">
        <f t="shared" si="33"/>
        <v>0.5</v>
      </c>
      <c r="K157" s="60">
        <f t="shared" si="44"/>
        <v>2</v>
      </c>
      <c r="L157" s="60">
        <f t="shared" si="47"/>
        <v>0</v>
      </c>
      <c r="M157" s="60">
        <f t="shared" si="45"/>
        <v>0</v>
      </c>
      <c r="N157" s="60">
        <f t="shared" si="46"/>
        <v>0</v>
      </c>
      <c r="O157" s="73"/>
      <c r="P157" s="73"/>
      <c r="Q157" s="32">
        <f t="shared" si="39"/>
        <v>0</v>
      </c>
      <c r="R157" s="38">
        <f t="shared" si="40"/>
        <v>1</v>
      </c>
      <c r="S157" s="37">
        <f t="shared" si="41"/>
        <v>0</v>
      </c>
      <c r="T157" s="37" t="str">
        <f t="shared" si="42"/>
        <v/>
      </c>
      <c r="U157" s="39">
        <f t="shared" si="43"/>
        <v>0</v>
      </c>
    </row>
    <row r="158" spans="1:21">
      <c r="A158" s="70"/>
      <c r="B158" s="72"/>
      <c r="C158" s="35">
        <f t="shared" si="34"/>
        <v>-142</v>
      </c>
      <c r="D158" s="35" t="e">
        <f t="shared" si="35"/>
        <v>#REF!</v>
      </c>
      <c r="E158" s="36" t="e">
        <f>IF(#REF!&gt;0,D157-1,D157+1)</f>
        <v>#REF!</v>
      </c>
      <c r="F158" s="37">
        <f t="shared" si="36"/>
        <v>0</v>
      </c>
      <c r="G158" s="58">
        <f t="shared" si="37"/>
        <v>149</v>
      </c>
      <c r="H158" s="58">
        <f t="shared" si="38"/>
        <v>149</v>
      </c>
      <c r="I158" s="59">
        <f t="shared" si="32"/>
        <v>0.5</v>
      </c>
      <c r="J158" s="59">
        <f t="shared" si="33"/>
        <v>0.5</v>
      </c>
      <c r="K158" s="60">
        <f t="shared" si="44"/>
        <v>2</v>
      </c>
      <c r="L158" s="60">
        <f t="shared" si="47"/>
        <v>0</v>
      </c>
      <c r="M158" s="60">
        <f t="shared" si="45"/>
        <v>0</v>
      </c>
      <c r="N158" s="60">
        <f t="shared" si="46"/>
        <v>0</v>
      </c>
      <c r="O158" s="73"/>
      <c r="P158" s="73"/>
      <c r="Q158" s="32">
        <f t="shared" si="39"/>
        <v>0</v>
      </c>
      <c r="R158" s="38">
        <f t="shared" si="40"/>
        <v>1</v>
      </c>
      <c r="S158" s="37">
        <f t="shared" si="41"/>
        <v>0</v>
      </c>
      <c r="T158" s="37" t="str">
        <f t="shared" si="42"/>
        <v/>
      </c>
      <c r="U158" s="39">
        <f t="shared" si="43"/>
        <v>0</v>
      </c>
    </row>
    <row r="159" spans="1:21">
      <c r="A159" s="70"/>
      <c r="B159" s="72"/>
      <c r="C159" s="35">
        <f t="shared" si="34"/>
        <v>-143</v>
      </c>
      <c r="D159" s="35" t="e">
        <f t="shared" si="35"/>
        <v>#REF!</v>
      </c>
      <c r="E159" s="36" t="e">
        <f>IF(#REF!&gt;0,D158-1,D158+1)</f>
        <v>#REF!</v>
      </c>
      <c r="F159" s="37">
        <f t="shared" si="36"/>
        <v>0</v>
      </c>
      <c r="G159" s="58">
        <f t="shared" si="37"/>
        <v>150</v>
      </c>
      <c r="H159" s="58">
        <f t="shared" si="38"/>
        <v>150</v>
      </c>
      <c r="I159" s="59">
        <f t="shared" si="32"/>
        <v>0.5</v>
      </c>
      <c r="J159" s="59">
        <f t="shared" si="33"/>
        <v>0.5</v>
      </c>
      <c r="K159" s="60">
        <f t="shared" si="44"/>
        <v>2</v>
      </c>
      <c r="L159" s="60">
        <f t="shared" si="47"/>
        <v>0</v>
      </c>
      <c r="M159" s="60">
        <f t="shared" si="45"/>
        <v>0</v>
      </c>
      <c r="N159" s="60">
        <f t="shared" si="46"/>
        <v>0</v>
      </c>
      <c r="O159" s="73"/>
      <c r="P159" s="73"/>
      <c r="Q159" s="32">
        <f t="shared" si="39"/>
        <v>0</v>
      </c>
      <c r="R159" s="38">
        <f t="shared" si="40"/>
        <v>1</v>
      </c>
      <c r="S159" s="37">
        <f t="shared" si="41"/>
        <v>0</v>
      </c>
      <c r="T159" s="37" t="str">
        <f t="shared" si="42"/>
        <v/>
      </c>
      <c r="U159" s="39">
        <f t="shared" si="43"/>
        <v>0</v>
      </c>
    </row>
    <row r="160" spans="1:21">
      <c r="A160" s="70"/>
      <c r="B160" s="72"/>
      <c r="C160" s="35">
        <f t="shared" si="34"/>
        <v>-144</v>
      </c>
      <c r="D160" s="35" t="e">
        <f t="shared" si="35"/>
        <v>#REF!</v>
      </c>
      <c r="E160" s="36" t="e">
        <f>IF(#REF!&gt;0,D159-1,D159+1)</f>
        <v>#REF!</v>
      </c>
      <c r="F160" s="37">
        <f t="shared" si="36"/>
        <v>0</v>
      </c>
      <c r="G160" s="58">
        <f t="shared" si="37"/>
        <v>151</v>
      </c>
      <c r="H160" s="58">
        <f t="shared" si="38"/>
        <v>151</v>
      </c>
      <c r="I160" s="59">
        <f t="shared" si="32"/>
        <v>0.5</v>
      </c>
      <c r="J160" s="59">
        <f t="shared" si="33"/>
        <v>0.5</v>
      </c>
      <c r="K160" s="60">
        <f t="shared" si="44"/>
        <v>2</v>
      </c>
      <c r="L160" s="60">
        <f t="shared" si="47"/>
        <v>0</v>
      </c>
      <c r="M160" s="60">
        <f t="shared" si="45"/>
        <v>0</v>
      </c>
      <c r="N160" s="60">
        <f t="shared" si="46"/>
        <v>0</v>
      </c>
      <c r="O160" s="73"/>
      <c r="P160" s="73"/>
      <c r="Q160" s="32">
        <f t="shared" si="39"/>
        <v>0</v>
      </c>
      <c r="R160" s="38">
        <f t="shared" si="40"/>
        <v>1</v>
      </c>
      <c r="S160" s="37">
        <f t="shared" si="41"/>
        <v>0</v>
      </c>
      <c r="T160" s="37" t="str">
        <f t="shared" si="42"/>
        <v/>
      </c>
      <c r="U160" s="39">
        <f t="shared" si="43"/>
        <v>0</v>
      </c>
    </row>
    <row r="161" spans="1:21">
      <c r="A161" s="70"/>
      <c r="B161" s="72"/>
      <c r="C161" s="35">
        <f t="shared" si="34"/>
        <v>-145</v>
      </c>
      <c r="D161" s="35" t="e">
        <f t="shared" si="35"/>
        <v>#REF!</v>
      </c>
      <c r="E161" s="36" t="e">
        <f>IF(#REF!&gt;0,D160-1,D160+1)</f>
        <v>#REF!</v>
      </c>
      <c r="F161" s="37">
        <f t="shared" si="36"/>
        <v>0</v>
      </c>
      <c r="G161" s="58">
        <f t="shared" si="37"/>
        <v>152</v>
      </c>
      <c r="H161" s="58">
        <f t="shared" si="38"/>
        <v>152</v>
      </c>
      <c r="I161" s="59">
        <f t="shared" si="32"/>
        <v>0.5</v>
      </c>
      <c r="J161" s="59">
        <f t="shared" si="33"/>
        <v>0.5</v>
      </c>
      <c r="K161" s="60">
        <f t="shared" si="44"/>
        <v>2</v>
      </c>
      <c r="L161" s="60">
        <f t="shared" si="47"/>
        <v>0</v>
      </c>
      <c r="M161" s="60">
        <f t="shared" si="45"/>
        <v>0</v>
      </c>
      <c r="N161" s="60">
        <f t="shared" si="46"/>
        <v>0</v>
      </c>
      <c r="O161" s="73"/>
      <c r="P161" s="73"/>
      <c r="Q161" s="32">
        <f t="shared" si="39"/>
        <v>0</v>
      </c>
      <c r="R161" s="38">
        <f t="shared" si="40"/>
        <v>1</v>
      </c>
      <c r="S161" s="37">
        <f t="shared" si="41"/>
        <v>0</v>
      </c>
      <c r="T161" s="37" t="str">
        <f t="shared" si="42"/>
        <v/>
      </c>
      <c r="U161" s="39">
        <f t="shared" si="43"/>
        <v>0</v>
      </c>
    </row>
    <row r="162" spans="1:21">
      <c r="A162" s="70"/>
      <c r="B162" s="72"/>
      <c r="C162" s="35">
        <f t="shared" si="34"/>
        <v>-146</v>
      </c>
      <c r="D162" s="35" t="e">
        <f t="shared" si="35"/>
        <v>#REF!</v>
      </c>
      <c r="E162" s="36" t="e">
        <f>IF(#REF!&gt;0,D161-1,D161+1)</f>
        <v>#REF!</v>
      </c>
      <c r="F162" s="37">
        <f t="shared" si="36"/>
        <v>0</v>
      </c>
      <c r="G162" s="58">
        <f t="shared" si="37"/>
        <v>153</v>
      </c>
      <c r="H162" s="58">
        <f t="shared" si="38"/>
        <v>153</v>
      </c>
      <c r="I162" s="59">
        <f t="shared" si="32"/>
        <v>0.5</v>
      </c>
      <c r="J162" s="59">
        <f t="shared" si="33"/>
        <v>0.5</v>
      </c>
      <c r="K162" s="60">
        <f t="shared" si="44"/>
        <v>2</v>
      </c>
      <c r="L162" s="60">
        <f t="shared" si="47"/>
        <v>0</v>
      </c>
      <c r="M162" s="60">
        <f t="shared" si="45"/>
        <v>0</v>
      </c>
      <c r="N162" s="60">
        <f t="shared" si="46"/>
        <v>0</v>
      </c>
      <c r="O162" s="73"/>
      <c r="P162" s="73"/>
      <c r="Q162" s="32">
        <f t="shared" si="39"/>
        <v>0</v>
      </c>
      <c r="R162" s="38">
        <f t="shared" si="40"/>
        <v>1</v>
      </c>
      <c r="S162" s="37">
        <f t="shared" si="41"/>
        <v>0</v>
      </c>
      <c r="T162" s="37" t="str">
        <f t="shared" si="42"/>
        <v/>
      </c>
      <c r="U162" s="39">
        <f t="shared" si="43"/>
        <v>0</v>
      </c>
    </row>
    <row r="163" spans="1:21">
      <c r="A163" s="70"/>
      <c r="B163" s="72"/>
      <c r="C163" s="35">
        <f t="shared" si="34"/>
        <v>-147</v>
      </c>
      <c r="D163" s="35" t="e">
        <f t="shared" si="35"/>
        <v>#REF!</v>
      </c>
      <c r="E163" s="36" t="e">
        <f>IF(#REF!&gt;0,D162-1,D162+1)</f>
        <v>#REF!</v>
      </c>
      <c r="F163" s="37">
        <f t="shared" si="36"/>
        <v>0</v>
      </c>
      <c r="G163" s="58">
        <f t="shared" si="37"/>
        <v>154</v>
      </c>
      <c r="H163" s="58">
        <f t="shared" si="38"/>
        <v>154</v>
      </c>
      <c r="I163" s="59">
        <f t="shared" si="32"/>
        <v>0.5</v>
      </c>
      <c r="J163" s="59">
        <f t="shared" si="33"/>
        <v>0.5</v>
      </c>
      <c r="K163" s="60">
        <f t="shared" si="44"/>
        <v>2</v>
      </c>
      <c r="L163" s="60">
        <f t="shared" si="47"/>
        <v>0</v>
      </c>
      <c r="M163" s="60">
        <f t="shared" si="45"/>
        <v>0</v>
      </c>
      <c r="N163" s="60">
        <f t="shared" si="46"/>
        <v>0</v>
      </c>
      <c r="O163" s="73"/>
      <c r="P163" s="73"/>
      <c r="Q163" s="32">
        <f t="shared" si="39"/>
        <v>0</v>
      </c>
      <c r="R163" s="38">
        <f t="shared" si="40"/>
        <v>1</v>
      </c>
      <c r="S163" s="37">
        <f t="shared" si="41"/>
        <v>0</v>
      </c>
      <c r="T163" s="37" t="str">
        <f t="shared" si="42"/>
        <v/>
      </c>
      <c r="U163" s="39">
        <f t="shared" si="43"/>
        <v>0</v>
      </c>
    </row>
    <row r="164" spans="1:21">
      <c r="A164" s="70"/>
      <c r="B164" s="72"/>
      <c r="C164" s="35">
        <f t="shared" si="34"/>
        <v>-148</v>
      </c>
      <c r="D164" s="35" t="e">
        <f t="shared" si="35"/>
        <v>#REF!</v>
      </c>
      <c r="E164" s="36" t="e">
        <f>IF(#REF!&gt;0,D163-1,D163+1)</f>
        <v>#REF!</v>
      </c>
      <c r="F164" s="37">
        <f t="shared" si="36"/>
        <v>0</v>
      </c>
      <c r="G164" s="58">
        <f t="shared" si="37"/>
        <v>155</v>
      </c>
      <c r="H164" s="58">
        <f t="shared" si="38"/>
        <v>155</v>
      </c>
      <c r="I164" s="59">
        <f t="shared" si="32"/>
        <v>0.5</v>
      </c>
      <c r="J164" s="59">
        <f t="shared" si="33"/>
        <v>0.5</v>
      </c>
      <c r="K164" s="60">
        <f t="shared" si="44"/>
        <v>2</v>
      </c>
      <c r="L164" s="60">
        <f t="shared" si="47"/>
        <v>0</v>
      </c>
      <c r="M164" s="60">
        <f t="shared" si="45"/>
        <v>0</v>
      </c>
      <c r="N164" s="60">
        <f t="shared" si="46"/>
        <v>0</v>
      </c>
      <c r="O164" s="73"/>
      <c r="P164" s="73"/>
      <c r="Q164" s="32">
        <f t="shared" si="39"/>
        <v>0</v>
      </c>
      <c r="R164" s="38">
        <f t="shared" si="40"/>
        <v>1</v>
      </c>
      <c r="S164" s="37">
        <f t="shared" si="41"/>
        <v>0</v>
      </c>
      <c r="T164" s="37" t="str">
        <f t="shared" si="42"/>
        <v/>
      </c>
      <c r="U164" s="39">
        <f t="shared" si="43"/>
        <v>0</v>
      </c>
    </row>
    <row r="165" spans="1:21">
      <c r="A165" s="70"/>
      <c r="B165" s="72"/>
      <c r="C165" s="35">
        <f t="shared" si="34"/>
        <v>-149</v>
      </c>
      <c r="D165" s="35" t="e">
        <f t="shared" si="35"/>
        <v>#REF!</v>
      </c>
      <c r="E165" s="36" t="e">
        <f>IF(#REF!&gt;0,D164-1,D164+1)</f>
        <v>#REF!</v>
      </c>
      <c r="F165" s="37">
        <f t="shared" si="36"/>
        <v>0</v>
      </c>
      <c r="G165" s="58">
        <f t="shared" si="37"/>
        <v>156</v>
      </c>
      <c r="H165" s="58">
        <f t="shared" si="38"/>
        <v>156</v>
      </c>
      <c r="I165" s="59">
        <f t="shared" si="32"/>
        <v>0.5</v>
      </c>
      <c r="J165" s="59">
        <f t="shared" si="33"/>
        <v>0.5</v>
      </c>
      <c r="K165" s="60">
        <f t="shared" si="44"/>
        <v>2</v>
      </c>
      <c r="L165" s="60">
        <f t="shared" si="47"/>
        <v>0</v>
      </c>
      <c r="M165" s="60">
        <f t="shared" si="45"/>
        <v>0</v>
      </c>
      <c r="N165" s="60">
        <f t="shared" si="46"/>
        <v>0</v>
      </c>
      <c r="O165" s="73"/>
      <c r="P165" s="73"/>
      <c r="Q165" s="32">
        <f t="shared" si="39"/>
        <v>0</v>
      </c>
      <c r="R165" s="38">
        <f t="shared" si="40"/>
        <v>1</v>
      </c>
      <c r="S165" s="37">
        <f t="shared" si="41"/>
        <v>0</v>
      </c>
      <c r="T165" s="37" t="str">
        <f t="shared" si="42"/>
        <v/>
      </c>
      <c r="U165" s="39">
        <f t="shared" si="43"/>
        <v>0</v>
      </c>
    </row>
    <row r="166" spans="1:21">
      <c r="A166" s="70"/>
      <c r="B166" s="72"/>
      <c r="C166" s="35">
        <f t="shared" si="34"/>
        <v>-150</v>
      </c>
      <c r="D166" s="35" t="e">
        <f t="shared" si="35"/>
        <v>#REF!</v>
      </c>
      <c r="E166" s="36" t="e">
        <f>IF(#REF!&gt;0,D165-1,D165+1)</f>
        <v>#REF!</v>
      </c>
      <c r="F166" s="37">
        <f t="shared" si="36"/>
        <v>0</v>
      </c>
      <c r="G166" s="58">
        <f t="shared" si="37"/>
        <v>157</v>
      </c>
      <c r="H166" s="58">
        <f t="shared" si="38"/>
        <v>157</v>
      </c>
      <c r="I166" s="59">
        <f t="shared" si="32"/>
        <v>0.5</v>
      </c>
      <c r="J166" s="59">
        <f t="shared" si="33"/>
        <v>0.5</v>
      </c>
      <c r="K166" s="60">
        <f t="shared" si="44"/>
        <v>2</v>
      </c>
      <c r="L166" s="60">
        <f t="shared" si="47"/>
        <v>0</v>
      </c>
      <c r="M166" s="60">
        <f t="shared" si="45"/>
        <v>0</v>
      </c>
      <c r="N166" s="60">
        <f t="shared" si="46"/>
        <v>0</v>
      </c>
      <c r="O166" s="73"/>
      <c r="P166" s="73"/>
      <c r="Q166" s="32">
        <f t="shared" si="39"/>
        <v>0</v>
      </c>
      <c r="R166" s="38">
        <f t="shared" si="40"/>
        <v>1</v>
      </c>
      <c r="S166" s="37">
        <f t="shared" si="41"/>
        <v>0</v>
      </c>
      <c r="T166" s="37" t="str">
        <f t="shared" si="42"/>
        <v/>
      </c>
      <c r="U166" s="39">
        <f t="shared" si="43"/>
        <v>0</v>
      </c>
    </row>
    <row r="167" spans="1:21">
      <c r="A167" s="70"/>
      <c r="B167" s="72"/>
      <c r="C167" s="35">
        <f t="shared" si="34"/>
        <v>-151</v>
      </c>
      <c r="D167" s="35" t="e">
        <f t="shared" si="35"/>
        <v>#REF!</v>
      </c>
      <c r="E167" s="36" t="e">
        <f>IF(#REF!&gt;0,D166-1,D166+1)</f>
        <v>#REF!</v>
      </c>
      <c r="F167" s="37">
        <f t="shared" si="36"/>
        <v>0</v>
      </c>
      <c r="G167" s="58">
        <f t="shared" si="37"/>
        <v>158</v>
      </c>
      <c r="H167" s="58">
        <f t="shared" si="38"/>
        <v>158</v>
      </c>
      <c r="I167" s="59">
        <f t="shared" si="32"/>
        <v>0.5</v>
      </c>
      <c r="J167" s="59">
        <f t="shared" si="33"/>
        <v>0.5</v>
      </c>
      <c r="K167" s="60">
        <f t="shared" si="44"/>
        <v>2</v>
      </c>
      <c r="L167" s="60">
        <f t="shared" si="47"/>
        <v>0</v>
      </c>
      <c r="M167" s="60">
        <f t="shared" si="45"/>
        <v>0</v>
      </c>
      <c r="N167" s="60">
        <f t="shared" si="46"/>
        <v>0</v>
      </c>
      <c r="O167" s="73"/>
      <c r="P167" s="73"/>
      <c r="Q167" s="32">
        <f t="shared" si="39"/>
        <v>0</v>
      </c>
      <c r="R167" s="38">
        <f t="shared" si="40"/>
        <v>1</v>
      </c>
      <c r="S167" s="37">
        <f t="shared" si="41"/>
        <v>0</v>
      </c>
      <c r="T167" s="37" t="str">
        <f t="shared" si="42"/>
        <v/>
      </c>
      <c r="U167" s="39">
        <f t="shared" si="43"/>
        <v>0</v>
      </c>
    </row>
    <row r="168" spans="1:21">
      <c r="A168" s="70"/>
      <c r="B168" s="72"/>
      <c r="C168" s="35">
        <f t="shared" si="34"/>
        <v>-152</v>
      </c>
      <c r="D168" s="35" t="e">
        <f t="shared" si="35"/>
        <v>#REF!</v>
      </c>
      <c r="E168" s="36" t="e">
        <f>IF(#REF!&gt;0,D167-1,D167+1)</f>
        <v>#REF!</v>
      </c>
      <c r="F168" s="37">
        <f t="shared" si="36"/>
        <v>0</v>
      </c>
      <c r="G168" s="58">
        <f t="shared" si="37"/>
        <v>159</v>
      </c>
      <c r="H168" s="58">
        <f t="shared" si="38"/>
        <v>159</v>
      </c>
      <c r="I168" s="59">
        <f t="shared" si="32"/>
        <v>0.5</v>
      </c>
      <c r="J168" s="59">
        <f t="shared" si="33"/>
        <v>0.5</v>
      </c>
      <c r="K168" s="60">
        <f t="shared" si="44"/>
        <v>2</v>
      </c>
      <c r="L168" s="60">
        <f t="shared" si="47"/>
        <v>0</v>
      </c>
      <c r="M168" s="60">
        <f t="shared" si="45"/>
        <v>0</v>
      </c>
      <c r="N168" s="60">
        <f t="shared" si="46"/>
        <v>0</v>
      </c>
      <c r="O168" s="73"/>
      <c r="P168" s="73"/>
      <c r="Q168" s="32">
        <f t="shared" si="39"/>
        <v>0</v>
      </c>
      <c r="R168" s="38">
        <f t="shared" si="40"/>
        <v>1</v>
      </c>
      <c r="S168" s="37">
        <f t="shared" si="41"/>
        <v>0</v>
      </c>
      <c r="T168" s="37" t="str">
        <f t="shared" si="42"/>
        <v/>
      </c>
      <c r="U168" s="39">
        <f t="shared" si="43"/>
        <v>0</v>
      </c>
    </row>
    <row r="169" spans="1:21">
      <c r="A169" s="70"/>
      <c r="B169" s="72"/>
      <c r="C169" s="35">
        <f t="shared" si="34"/>
        <v>-153</v>
      </c>
      <c r="D169" s="35" t="e">
        <f t="shared" si="35"/>
        <v>#REF!</v>
      </c>
      <c r="E169" s="36" t="e">
        <f>IF(#REF!&gt;0,D168-1,D168+1)</f>
        <v>#REF!</v>
      </c>
      <c r="F169" s="37">
        <f t="shared" si="36"/>
        <v>0</v>
      </c>
      <c r="G169" s="58">
        <f t="shared" si="37"/>
        <v>160</v>
      </c>
      <c r="H169" s="58">
        <f t="shared" si="38"/>
        <v>160</v>
      </c>
      <c r="I169" s="59">
        <f t="shared" si="32"/>
        <v>0.5</v>
      </c>
      <c r="J169" s="59">
        <f t="shared" si="33"/>
        <v>0.5</v>
      </c>
      <c r="K169" s="60">
        <f t="shared" si="44"/>
        <v>2</v>
      </c>
      <c r="L169" s="60">
        <f t="shared" si="47"/>
        <v>0</v>
      </c>
      <c r="M169" s="60">
        <f t="shared" si="45"/>
        <v>0</v>
      </c>
      <c r="N169" s="60">
        <f t="shared" si="46"/>
        <v>0</v>
      </c>
      <c r="O169" s="73"/>
      <c r="P169" s="73"/>
      <c r="Q169" s="32">
        <f t="shared" si="39"/>
        <v>0</v>
      </c>
      <c r="R169" s="38">
        <f t="shared" si="40"/>
        <v>1</v>
      </c>
      <c r="S169" s="37">
        <f t="shared" si="41"/>
        <v>0</v>
      </c>
      <c r="T169" s="37" t="str">
        <f t="shared" si="42"/>
        <v/>
      </c>
      <c r="U169" s="39">
        <f t="shared" si="43"/>
        <v>0</v>
      </c>
    </row>
    <row r="170" spans="1:21">
      <c r="A170" s="70"/>
      <c r="B170" s="72"/>
      <c r="C170" s="35">
        <f t="shared" si="34"/>
        <v>-154</v>
      </c>
      <c r="D170" s="35" t="e">
        <f t="shared" si="35"/>
        <v>#REF!</v>
      </c>
      <c r="E170" s="36" t="e">
        <f>IF(#REF!&gt;0,D169-1,D169+1)</f>
        <v>#REF!</v>
      </c>
      <c r="F170" s="37">
        <f t="shared" si="36"/>
        <v>0</v>
      </c>
      <c r="G170" s="58">
        <f t="shared" si="37"/>
        <v>161</v>
      </c>
      <c r="H170" s="58">
        <f t="shared" si="38"/>
        <v>161</v>
      </c>
      <c r="I170" s="59">
        <f t="shared" si="32"/>
        <v>0.5</v>
      </c>
      <c r="J170" s="59">
        <f t="shared" si="33"/>
        <v>0.5</v>
      </c>
      <c r="K170" s="60">
        <f t="shared" si="44"/>
        <v>2</v>
      </c>
      <c r="L170" s="60">
        <f t="shared" si="47"/>
        <v>0</v>
      </c>
      <c r="M170" s="60">
        <f t="shared" si="45"/>
        <v>0</v>
      </c>
      <c r="N170" s="60">
        <f t="shared" si="46"/>
        <v>0</v>
      </c>
      <c r="O170" s="73"/>
      <c r="P170" s="73"/>
      <c r="Q170" s="32">
        <f t="shared" si="39"/>
        <v>0</v>
      </c>
      <c r="R170" s="38">
        <f t="shared" si="40"/>
        <v>1</v>
      </c>
      <c r="S170" s="37">
        <f t="shared" si="41"/>
        <v>0</v>
      </c>
      <c r="T170" s="37" t="str">
        <f t="shared" si="42"/>
        <v/>
      </c>
      <c r="U170" s="39">
        <f t="shared" si="43"/>
        <v>0</v>
      </c>
    </row>
    <row r="171" spans="1:21">
      <c r="A171" s="70"/>
      <c r="B171" s="72"/>
      <c r="C171" s="35">
        <f t="shared" si="34"/>
        <v>-155</v>
      </c>
      <c r="D171" s="35" t="e">
        <f t="shared" si="35"/>
        <v>#REF!</v>
      </c>
      <c r="E171" s="36" t="e">
        <f>IF(#REF!&gt;0,D170-1,D170+1)</f>
        <v>#REF!</v>
      </c>
      <c r="F171" s="37">
        <f t="shared" si="36"/>
        <v>0</v>
      </c>
      <c r="G171" s="58">
        <f t="shared" si="37"/>
        <v>162</v>
      </c>
      <c r="H171" s="58">
        <f t="shared" si="38"/>
        <v>162</v>
      </c>
      <c r="I171" s="59">
        <f t="shared" si="32"/>
        <v>0.5</v>
      </c>
      <c r="J171" s="59">
        <f t="shared" si="33"/>
        <v>0.5</v>
      </c>
      <c r="K171" s="60">
        <f t="shared" si="44"/>
        <v>2</v>
      </c>
      <c r="L171" s="60">
        <f t="shared" si="47"/>
        <v>0</v>
      </c>
      <c r="M171" s="60">
        <f t="shared" si="45"/>
        <v>0</v>
      </c>
      <c r="N171" s="60">
        <f t="shared" si="46"/>
        <v>0</v>
      </c>
      <c r="O171" s="73"/>
      <c r="P171" s="73"/>
      <c r="Q171" s="32">
        <f t="shared" si="39"/>
        <v>0</v>
      </c>
      <c r="R171" s="38">
        <f t="shared" si="40"/>
        <v>1</v>
      </c>
      <c r="S171" s="37">
        <f t="shared" si="41"/>
        <v>0</v>
      </c>
      <c r="T171" s="37" t="str">
        <f t="shared" si="42"/>
        <v/>
      </c>
      <c r="U171" s="39">
        <f t="shared" si="43"/>
        <v>0</v>
      </c>
    </row>
    <row r="172" spans="1:21">
      <c r="A172" s="70"/>
      <c r="B172" s="72"/>
      <c r="C172" s="35">
        <f t="shared" si="34"/>
        <v>-156</v>
      </c>
      <c r="D172" s="35" t="e">
        <f t="shared" si="35"/>
        <v>#REF!</v>
      </c>
      <c r="E172" s="36" t="e">
        <f>IF(#REF!&gt;0,D171-1,D171+1)</f>
        <v>#REF!</v>
      </c>
      <c r="F172" s="37">
        <f t="shared" si="36"/>
        <v>0</v>
      </c>
      <c r="G172" s="58">
        <f t="shared" si="37"/>
        <v>163</v>
      </c>
      <c r="H172" s="58">
        <f t="shared" si="38"/>
        <v>163</v>
      </c>
      <c r="I172" s="59">
        <f t="shared" si="32"/>
        <v>0.5</v>
      </c>
      <c r="J172" s="59">
        <f t="shared" si="33"/>
        <v>0.5</v>
      </c>
      <c r="K172" s="60">
        <f t="shared" si="44"/>
        <v>2</v>
      </c>
      <c r="L172" s="60">
        <f t="shared" si="47"/>
        <v>0</v>
      </c>
      <c r="M172" s="60">
        <f t="shared" si="45"/>
        <v>0</v>
      </c>
      <c r="N172" s="60">
        <f t="shared" si="46"/>
        <v>0</v>
      </c>
      <c r="O172" s="73"/>
      <c r="P172" s="73"/>
      <c r="Q172" s="32">
        <f t="shared" si="39"/>
        <v>0</v>
      </c>
      <c r="R172" s="38">
        <f t="shared" si="40"/>
        <v>1</v>
      </c>
      <c r="S172" s="37">
        <f t="shared" si="41"/>
        <v>0</v>
      </c>
      <c r="T172" s="37" t="str">
        <f t="shared" si="42"/>
        <v/>
      </c>
      <c r="U172" s="39">
        <f t="shared" si="43"/>
        <v>0</v>
      </c>
    </row>
    <row r="173" spans="1:21">
      <c r="A173" s="70"/>
      <c r="B173" s="72"/>
      <c r="C173" s="35">
        <f t="shared" si="34"/>
        <v>-157</v>
      </c>
      <c r="D173" s="35" t="e">
        <f t="shared" si="35"/>
        <v>#REF!</v>
      </c>
      <c r="E173" s="36" t="e">
        <f>IF(#REF!&gt;0,D172-1,D172+1)</f>
        <v>#REF!</v>
      </c>
      <c r="F173" s="37">
        <f t="shared" si="36"/>
        <v>0</v>
      </c>
      <c r="G173" s="58">
        <f t="shared" si="37"/>
        <v>164</v>
      </c>
      <c r="H173" s="58">
        <f t="shared" si="38"/>
        <v>164</v>
      </c>
      <c r="I173" s="59">
        <f t="shared" si="32"/>
        <v>0.5</v>
      </c>
      <c r="J173" s="59">
        <f t="shared" si="33"/>
        <v>0.5</v>
      </c>
      <c r="K173" s="60">
        <f t="shared" si="44"/>
        <v>2</v>
      </c>
      <c r="L173" s="60">
        <f t="shared" si="47"/>
        <v>0</v>
      </c>
      <c r="M173" s="60">
        <f t="shared" si="45"/>
        <v>0</v>
      </c>
      <c r="N173" s="60">
        <f t="shared" si="46"/>
        <v>0</v>
      </c>
      <c r="O173" s="73"/>
      <c r="P173" s="73"/>
      <c r="Q173" s="32">
        <f t="shared" si="39"/>
        <v>0</v>
      </c>
      <c r="R173" s="38">
        <f t="shared" si="40"/>
        <v>1</v>
      </c>
      <c r="S173" s="37">
        <f t="shared" si="41"/>
        <v>0</v>
      </c>
      <c r="T173" s="37" t="str">
        <f t="shared" si="42"/>
        <v/>
      </c>
      <c r="U173" s="39">
        <f t="shared" si="43"/>
        <v>0</v>
      </c>
    </row>
    <row r="174" spans="1:21">
      <c r="A174" s="70"/>
      <c r="B174" s="72"/>
      <c r="C174" s="35">
        <f t="shared" si="34"/>
        <v>-158</v>
      </c>
      <c r="D174" s="35" t="e">
        <f t="shared" si="35"/>
        <v>#REF!</v>
      </c>
      <c r="E174" s="36" t="e">
        <f>IF(#REF!&gt;0,D173-1,D173+1)</f>
        <v>#REF!</v>
      </c>
      <c r="F174" s="37">
        <f t="shared" si="36"/>
        <v>0</v>
      </c>
      <c r="G174" s="58">
        <f t="shared" si="37"/>
        <v>165</v>
      </c>
      <c r="H174" s="58">
        <f t="shared" si="38"/>
        <v>165</v>
      </c>
      <c r="I174" s="59">
        <f t="shared" si="32"/>
        <v>0.5</v>
      </c>
      <c r="J174" s="59">
        <f t="shared" si="33"/>
        <v>0.5</v>
      </c>
      <c r="K174" s="60">
        <f t="shared" si="44"/>
        <v>2</v>
      </c>
      <c r="L174" s="60">
        <f t="shared" si="47"/>
        <v>0</v>
      </c>
      <c r="M174" s="60">
        <f t="shared" si="45"/>
        <v>0</v>
      </c>
      <c r="N174" s="60">
        <f t="shared" si="46"/>
        <v>0</v>
      </c>
      <c r="O174" s="73"/>
      <c r="P174" s="73"/>
      <c r="Q174" s="32">
        <f t="shared" si="39"/>
        <v>0</v>
      </c>
      <c r="R174" s="38">
        <f t="shared" si="40"/>
        <v>1</v>
      </c>
      <c r="S174" s="37">
        <f t="shared" si="41"/>
        <v>0</v>
      </c>
      <c r="T174" s="37" t="str">
        <f t="shared" si="42"/>
        <v/>
      </c>
      <c r="U174" s="39">
        <f t="shared" si="43"/>
        <v>0</v>
      </c>
    </row>
    <row r="175" spans="1:21">
      <c r="A175" s="70"/>
      <c r="B175" s="72"/>
      <c r="C175" s="35">
        <f t="shared" si="34"/>
        <v>-159</v>
      </c>
      <c r="D175" s="35" t="e">
        <f t="shared" si="35"/>
        <v>#REF!</v>
      </c>
      <c r="E175" s="36" t="e">
        <f>IF(#REF!&gt;0,D174-1,D174+1)</f>
        <v>#REF!</v>
      </c>
      <c r="F175" s="37">
        <f t="shared" si="36"/>
        <v>0</v>
      </c>
      <c r="G175" s="58">
        <f t="shared" si="37"/>
        <v>166</v>
      </c>
      <c r="H175" s="58">
        <f t="shared" si="38"/>
        <v>166</v>
      </c>
      <c r="I175" s="59">
        <f t="shared" si="32"/>
        <v>0.5</v>
      </c>
      <c r="J175" s="59">
        <f t="shared" si="33"/>
        <v>0.5</v>
      </c>
      <c r="K175" s="60">
        <f t="shared" si="44"/>
        <v>2</v>
      </c>
      <c r="L175" s="60">
        <f t="shared" si="47"/>
        <v>0</v>
      </c>
      <c r="M175" s="60">
        <f t="shared" si="45"/>
        <v>0</v>
      </c>
      <c r="N175" s="60">
        <f t="shared" si="46"/>
        <v>0</v>
      </c>
      <c r="O175" s="73"/>
      <c r="P175" s="73"/>
      <c r="Q175" s="32">
        <f t="shared" si="39"/>
        <v>0</v>
      </c>
      <c r="R175" s="38">
        <f t="shared" si="40"/>
        <v>1</v>
      </c>
      <c r="S175" s="37">
        <f t="shared" si="41"/>
        <v>0</v>
      </c>
      <c r="T175" s="37" t="str">
        <f t="shared" si="42"/>
        <v/>
      </c>
      <c r="U175" s="39">
        <f t="shared" si="43"/>
        <v>0</v>
      </c>
    </row>
    <row r="176" spans="1:21">
      <c r="A176" s="70"/>
      <c r="B176" s="72"/>
      <c r="C176" s="35">
        <f t="shared" si="34"/>
        <v>-160</v>
      </c>
      <c r="D176" s="35" t="e">
        <f t="shared" si="35"/>
        <v>#REF!</v>
      </c>
      <c r="E176" s="36" t="e">
        <f>IF(#REF!&gt;0,D175-1,D175+1)</f>
        <v>#REF!</v>
      </c>
      <c r="F176" s="37">
        <f t="shared" si="36"/>
        <v>0</v>
      </c>
      <c r="G176" s="58">
        <f t="shared" si="37"/>
        <v>167</v>
      </c>
      <c r="H176" s="58">
        <f t="shared" si="38"/>
        <v>167</v>
      </c>
      <c r="I176" s="59">
        <f t="shared" si="32"/>
        <v>0.5</v>
      </c>
      <c r="J176" s="59">
        <f t="shared" si="33"/>
        <v>0.5</v>
      </c>
      <c r="K176" s="60">
        <f t="shared" si="44"/>
        <v>2</v>
      </c>
      <c r="L176" s="60">
        <f t="shared" si="47"/>
        <v>0</v>
      </c>
      <c r="M176" s="60">
        <f t="shared" si="45"/>
        <v>0</v>
      </c>
      <c r="N176" s="60">
        <f t="shared" si="46"/>
        <v>0</v>
      </c>
      <c r="O176" s="73"/>
      <c r="P176" s="73"/>
      <c r="Q176" s="32">
        <f t="shared" si="39"/>
        <v>0</v>
      </c>
      <c r="R176" s="38">
        <f t="shared" si="40"/>
        <v>1</v>
      </c>
      <c r="S176" s="37">
        <f t="shared" si="41"/>
        <v>0</v>
      </c>
      <c r="T176" s="37" t="str">
        <f t="shared" si="42"/>
        <v/>
      </c>
      <c r="U176" s="39">
        <f t="shared" si="43"/>
        <v>0</v>
      </c>
    </row>
    <row r="177" spans="1:21">
      <c r="A177" s="70"/>
      <c r="B177" s="72"/>
      <c r="C177" s="35">
        <f t="shared" si="34"/>
        <v>-161</v>
      </c>
      <c r="D177" s="35" t="e">
        <f t="shared" si="35"/>
        <v>#REF!</v>
      </c>
      <c r="E177" s="36" t="e">
        <f>IF(#REF!&gt;0,D176-1,D176+1)</f>
        <v>#REF!</v>
      </c>
      <c r="F177" s="37">
        <f t="shared" si="36"/>
        <v>0</v>
      </c>
      <c r="G177" s="58">
        <f t="shared" si="37"/>
        <v>168</v>
      </c>
      <c r="H177" s="58">
        <f t="shared" si="38"/>
        <v>168</v>
      </c>
      <c r="I177" s="59">
        <f t="shared" si="32"/>
        <v>0.5</v>
      </c>
      <c r="J177" s="59">
        <f t="shared" si="33"/>
        <v>0.5</v>
      </c>
      <c r="K177" s="60">
        <f t="shared" si="44"/>
        <v>2</v>
      </c>
      <c r="L177" s="60">
        <f t="shared" si="47"/>
        <v>0</v>
      </c>
      <c r="M177" s="60">
        <f t="shared" si="45"/>
        <v>0</v>
      </c>
      <c r="N177" s="60">
        <f t="shared" si="46"/>
        <v>0</v>
      </c>
      <c r="O177" s="73"/>
      <c r="P177" s="73"/>
      <c r="Q177" s="32">
        <f t="shared" si="39"/>
        <v>0</v>
      </c>
      <c r="R177" s="38">
        <f t="shared" si="40"/>
        <v>1</v>
      </c>
      <c r="S177" s="37">
        <f t="shared" si="41"/>
        <v>0</v>
      </c>
      <c r="T177" s="37" t="str">
        <f t="shared" si="42"/>
        <v/>
      </c>
      <c r="U177" s="39">
        <f t="shared" si="43"/>
        <v>0</v>
      </c>
    </row>
    <row r="178" spans="1:21">
      <c r="A178" s="70"/>
      <c r="B178" s="72"/>
      <c r="C178" s="35">
        <f t="shared" si="34"/>
        <v>-162</v>
      </c>
      <c r="D178" s="35" t="e">
        <f t="shared" si="35"/>
        <v>#REF!</v>
      </c>
      <c r="E178" s="36" t="e">
        <f>IF(#REF!&gt;0,D177-1,D177+1)</f>
        <v>#REF!</v>
      </c>
      <c r="F178" s="37">
        <f t="shared" si="36"/>
        <v>0</v>
      </c>
      <c r="G178" s="58">
        <f t="shared" si="37"/>
        <v>169</v>
      </c>
      <c r="H178" s="58">
        <f t="shared" si="38"/>
        <v>169</v>
      </c>
      <c r="I178" s="59">
        <f t="shared" si="32"/>
        <v>0.5</v>
      </c>
      <c r="J178" s="59">
        <f t="shared" si="33"/>
        <v>0.5</v>
      </c>
      <c r="K178" s="60">
        <f t="shared" si="44"/>
        <v>2</v>
      </c>
      <c r="L178" s="60">
        <f t="shared" si="47"/>
        <v>0</v>
      </c>
      <c r="M178" s="60">
        <f t="shared" si="45"/>
        <v>0</v>
      </c>
      <c r="N178" s="60">
        <f t="shared" si="46"/>
        <v>0</v>
      </c>
      <c r="O178" s="73"/>
      <c r="P178" s="73"/>
      <c r="Q178" s="32">
        <f t="shared" si="39"/>
        <v>0</v>
      </c>
      <c r="R178" s="38">
        <f t="shared" si="40"/>
        <v>1</v>
      </c>
      <c r="S178" s="37">
        <f t="shared" si="41"/>
        <v>0</v>
      </c>
      <c r="T178" s="37" t="str">
        <f t="shared" si="42"/>
        <v/>
      </c>
      <c r="U178" s="39">
        <f t="shared" si="43"/>
        <v>0</v>
      </c>
    </row>
    <row r="179" spans="1:21">
      <c r="A179" s="70"/>
      <c r="B179" s="72"/>
      <c r="C179" s="35">
        <f t="shared" si="34"/>
        <v>-163</v>
      </c>
      <c r="D179" s="35" t="e">
        <f t="shared" si="35"/>
        <v>#REF!</v>
      </c>
      <c r="E179" s="36" t="e">
        <f>IF(#REF!&gt;0,D178-1,D178+1)</f>
        <v>#REF!</v>
      </c>
      <c r="F179" s="37">
        <f t="shared" si="36"/>
        <v>0</v>
      </c>
      <c r="G179" s="58">
        <f t="shared" si="37"/>
        <v>170</v>
      </c>
      <c r="H179" s="58">
        <f t="shared" si="38"/>
        <v>170</v>
      </c>
      <c r="I179" s="59">
        <f t="shared" si="32"/>
        <v>0.5</v>
      </c>
      <c r="J179" s="59">
        <f t="shared" si="33"/>
        <v>0.5</v>
      </c>
      <c r="K179" s="60">
        <f t="shared" si="44"/>
        <v>2</v>
      </c>
      <c r="L179" s="60">
        <f t="shared" si="47"/>
        <v>0</v>
      </c>
      <c r="M179" s="60">
        <f t="shared" si="45"/>
        <v>0</v>
      </c>
      <c r="N179" s="60">
        <f t="shared" si="46"/>
        <v>0</v>
      </c>
      <c r="O179" s="73"/>
      <c r="P179" s="73"/>
      <c r="Q179" s="32">
        <f t="shared" si="39"/>
        <v>0</v>
      </c>
      <c r="R179" s="38">
        <f t="shared" si="40"/>
        <v>1</v>
      </c>
      <c r="S179" s="37">
        <f t="shared" si="41"/>
        <v>0</v>
      </c>
      <c r="T179" s="37" t="str">
        <f t="shared" si="42"/>
        <v/>
      </c>
      <c r="U179" s="39">
        <f t="shared" si="43"/>
        <v>0</v>
      </c>
    </row>
    <row r="180" spans="1:21">
      <c r="A180" s="70"/>
      <c r="B180" s="72"/>
      <c r="C180" s="35">
        <f t="shared" si="34"/>
        <v>-164</v>
      </c>
      <c r="D180" s="35" t="e">
        <f t="shared" si="35"/>
        <v>#REF!</v>
      </c>
      <c r="E180" s="36" t="e">
        <f>IF(#REF!&gt;0,D179-1,D179+1)</f>
        <v>#REF!</v>
      </c>
      <c r="F180" s="37">
        <f t="shared" si="36"/>
        <v>0</v>
      </c>
      <c r="G180" s="58">
        <f t="shared" si="37"/>
        <v>171</v>
      </c>
      <c r="H180" s="58">
        <f t="shared" si="38"/>
        <v>171</v>
      </c>
      <c r="I180" s="59">
        <f t="shared" si="32"/>
        <v>0.5</v>
      </c>
      <c r="J180" s="59">
        <f t="shared" si="33"/>
        <v>0.5</v>
      </c>
      <c r="K180" s="60">
        <f t="shared" si="44"/>
        <v>2</v>
      </c>
      <c r="L180" s="60">
        <f t="shared" si="47"/>
        <v>0</v>
      </c>
      <c r="M180" s="60">
        <f t="shared" si="45"/>
        <v>0</v>
      </c>
      <c r="N180" s="60">
        <f t="shared" si="46"/>
        <v>0</v>
      </c>
      <c r="O180" s="73"/>
      <c r="P180" s="73"/>
      <c r="Q180" s="32">
        <f t="shared" si="39"/>
        <v>0</v>
      </c>
      <c r="R180" s="38">
        <f t="shared" si="40"/>
        <v>1</v>
      </c>
      <c r="S180" s="37">
        <f t="shared" si="41"/>
        <v>0</v>
      </c>
      <c r="T180" s="37" t="str">
        <f t="shared" si="42"/>
        <v/>
      </c>
      <c r="U180" s="39">
        <f t="shared" si="43"/>
        <v>0</v>
      </c>
    </row>
    <row r="181" spans="1:21">
      <c r="A181" s="70"/>
      <c r="B181" s="72"/>
      <c r="C181" s="35">
        <f t="shared" si="34"/>
        <v>-165</v>
      </c>
      <c r="D181" s="35" t="e">
        <f t="shared" si="35"/>
        <v>#REF!</v>
      </c>
      <c r="E181" s="36" t="e">
        <f>IF(#REF!&gt;0,D180-1,D180+1)</f>
        <v>#REF!</v>
      </c>
      <c r="F181" s="37">
        <f t="shared" si="36"/>
        <v>0</v>
      </c>
      <c r="G181" s="58">
        <f t="shared" si="37"/>
        <v>172</v>
      </c>
      <c r="H181" s="58">
        <f t="shared" si="38"/>
        <v>172</v>
      </c>
      <c r="I181" s="59">
        <f t="shared" si="32"/>
        <v>0.5</v>
      </c>
      <c r="J181" s="59">
        <f t="shared" si="33"/>
        <v>0.5</v>
      </c>
      <c r="K181" s="60">
        <f t="shared" si="44"/>
        <v>2</v>
      </c>
      <c r="L181" s="60">
        <f t="shared" si="47"/>
        <v>0</v>
      </c>
      <c r="M181" s="60">
        <f t="shared" si="45"/>
        <v>0</v>
      </c>
      <c r="N181" s="60">
        <f t="shared" si="46"/>
        <v>0</v>
      </c>
      <c r="O181" s="73"/>
      <c r="P181" s="73"/>
      <c r="Q181" s="32">
        <f t="shared" si="39"/>
        <v>0</v>
      </c>
      <c r="R181" s="38">
        <f t="shared" si="40"/>
        <v>1</v>
      </c>
      <c r="S181" s="37">
        <f t="shared" si="41"/>
        <v>0</v>
      </c>
      <c r="T181" s="37" t="str">
        <f t="shared" si="42"/>
        <v/>
      </c>
      <c r="U181" s="39">
        <f t="shared" si="43"/>
        <v>0</v>
      </c>
    </row>
    <row r="182" spans="1:21">
      <c r="A182" s="70"/>
      <c r="B182" s="72"/>
      <c r="C182" s="35">
        <f t="shared" si="34"/>
        <v>-166</v>
      </c>
      <c r="D182" s="35" t="e">
        <f t="shared" si="35"/>
        <v>#REF!</v>
      </c>
      <c r="E182" s="36" t="e">
        <f>IF(#REF!&gt;0,D181-1,D181+1)</f>
        <v>#REF!</v>
      </c>
      <c r="F182" s="37">
        <f t="shared" si="36"/>
        <v>0</v>
      </c>
      <c r="G182" s="58">
        <f t="shared" si="37"/>
        <v>173</v>
      </c>
      <c r="H182" s="58">
        <f t="shared" si="38"/>
        <v>173</v>
      </c>
      <c r="I182" s="59">
        <f t="shared" si="32"/>
        <v>0.5</v>
      </c>
      <c r="J182" s="59">
        <f t="shared" si="33"/>
        <v>0.5</v>
      </c>
      <c r="K182" s="60">
        <f t="shared" si="44"/>
        <v>2</v>
      </c>
      <c r="L182" s="60">
        <f t="shared" si="47"/>
        <v>0</v>
      </c>
      <c r="M182" s="60">
        <f t="shared" si="45"/>
        <v>0</v>
      </c>
      <c r="N182" s="60">
        <f t="shared" si="46"/>
        <v>0</v>
      </c>
      <c r="O182" s="73"/>
      <c r="P182" s="73"/>
      <c r="Q182" s="32">
        <f t="shared" si="39"/>
        <v>0</v>
      </c>
      <c r="R182" s="38">
        <f t="shared" si="40"/>
        <v>1</v>
      </c>
      <c r="S182" s="37">
        <f t="shared" si="41"/>
        <v>0</v>
      </c>
      <c r="T182" s="37" t="str">
        <f t="shared" si="42"/>
        <v/>
      </c>
      <c r="U182" s="39">
        <f t="shared" si="43"/>
        <v>0</v>
      </c>
    </row>
    <row r="183" spans="1:21">
      <c r="A183" s="70"/>
      <c r="B183" s="72"/>
      <c r="C183" s="35">
        <f t="shared" si="34"/>
        <v>-167</v>
      </c>
      <c r="D183" s="35" t="e">
        <f t="shared" si="35"/>
        <v>#REF!</v>
      </c>
      <c r="E183" s="36" t="e">
        <f>IF(#REF!&gt;0,D182-1,D182+1)</f>
        <v>#REF!</v>
      </c>
      <c r="F183" s="37">
        <f t="shared" si="36"/>
        <v>0</v>
      </c>
      <c r="G183" s="58">
        <f t="shared" si="37"/>
        <v>174</v>
      </c>
      <c r="H183" s="58">
        <f t="shared" si="38"/>
        <v>174</v>
      </c>
      <c r="I183" s="59">
        <f t="shared" si="32"/>
        <v>0.5</v>
      </c>
      <c r="J183" s="59">
        <f t="shared" si="33"/>
        <v>0.5</v>
      </c>
      <c r="K183" s="60">
        <f t="shared" si="44"/>
        <v>2</v>
      </c>
      <c r="L183" s="60">
        <f t="shared" si="47"/>
        <v>0</v>
      </c>
      <c r="M183" s="60">
        <f t="shared" si="45"/>
        <v>0</v>
      </c>
      <c r="N183" s="60">
        <f t="shared" si="46"/>
        <v>0</v>
      </c>
      <c r="O183" s="73"/>
      <c r="P183" s="73"/>
      <c r="Q183" s="32">
        <f t="shared" si="39"/>
        <v>0</v>
      </c>
      <c r="R183" s="38">
        <f t="shared" si="40"/>
        <v>1</v>
      </c>
      <c r="S183" s="37">
        <f t="shared" si="41"/>
        <v>0</v>
      </c>
      <c r="T183" s="37" t="str">
        <f t="shared" si="42"/>
        <v/>
      </c>
      <c r="U183" s="39">
        <f t="shared" si="43"/>
        <v>0</v>
      </c>
    </row>
    <row r="184" spans="1:21">
      <c r="A184" s="70"/>
      <c r="B184" s="72"/>
      <c r="C184" s="35">
        <f t="shared" si="34"/>
        <v>-168</v>
      </c>
      <c r="D184" s="35" t="e">
        <f t="shared" si="35"/>
        <v>#REF!</v>
      </c>
      <c r="E184" s="36" t="e">
        <f>IF(#REF!&gt;0,D183-1,D183+1)</f>
        <v>#REF!</v>
      </c>
      <c r="F184" s="37">
        <f t="shared" si="36"/>
        <v>0</v>
      </c>
      <c r="G184" s="58">
        <f t="shared" si="37"/>
        <v>175</v>
      </c>
      <c r="H184" s="58">
        <f t="shared" si="38"/>
        <v>175</v>
      </c>
      <c r="I184" s="59">
        <f t="shared" si="32"/>
        <v>0.5</v>
      </c>
      <c r="J184" s="59">
        <f t="shared" si="33"/>
        <v>0.5</v>
      </c>
      <c r="K184" s="60">
        <f t="shared" si="44"/>
        <v>2</v>
      </c>
      <c r="L184" s="60">
        <f t="shared" si="47"/>
        <v>0</v>
      </c>
      <c r="M184" s="60">
        <f t="shared" si="45"/>
        <v>0</v>
      </c>
      <c r="N184" s="60">
        <f t="shared" si="46"/>
        <v>0</v>
      </c>
      <c r="O184" s="73"/>
      <c r="P184" s="73"/>
      <c r="Q184" s="32">
        <f t="shared" si="39"/>
        <v>0</v>
      </c>
      <c r="R184" s="38">
        <f t="shared" si="40"/>
        <v>1</v>
      </c>
      <c r="S184" s="37">
        <f t="shared" si="41"/>
        <v>0</v>
      </c>
      <c r="T184" s="37" t="str">
        <f t="shared" si="42"/>
        <v/>
      </c>
      <c r="U184" s="39">
        <f t="shared" si="43"/>
        <v>0</v>
      </c>
    </row>
    <row r="185" spans="1:21">
      <c r="A185" s="70"/>
      <c r="B185" s="72"/>
      <c r="C185" s="35">
        <f t="shared" si="34"/>
        <v>-169</v>
      </c>
      <c r="D185" s="35" t="e">
        <f t="shared" si="35"/>
        <v>#REF!</v>
      </c>
      <c r="E185" s="36" t="e">
        <f>IF(#REF!&gt;0,D184-1,D184+1)</f>
        <v>#REF!</v>
      </c>
      <c r="F185" s="37">
        <f t="shared" si="36"/>
        <v>0</v>
      </c>
      <c r="G185" s="58">
        <f t="shared" si="37"/>
        <v>176</v>
      </c>
      <c r="H185" s="58">
        <f t="shared" si="38"/>
        <v>176</v>
      </c>
      <c r="I185" s="59">
        <f t="shared" si="32"/>
        <v>0.5</v>
      </c>
      <c r="J185" s="59">
        <f t="shared" si="33"/>
        <v>0.5</v>
      </c>
      <c r="K185" s="60">
        <f t="shared" si="44"/>
        <v>2</v>
      </c>
      <c r="L185" s="60">
        <f t="shared" si="47"/>
        <v>0</v>
      </c>
      <c r="M185" s="60">
        <f t="shared" si="45"/>
        <v>0</v>
      </c>
      <c r="N185" s="60">
        <f t="shared" si="46"/>
        <v>0</v>
      </c>
      <c r="O185" s="73"/>
      <c r="P185" s="73"/>
      <c r="Q185" s="32">
        <f t="shared" si="39"/>
        <v>0</v>
      </c>
      <c r="R185" s="38">
        <f t="shared" si="40"/>
        <v>1</v>
      </c>
      <c r="S185" s="37">
        <f t="shared" si="41"/>
        <v>0</v>
      </c>
      <c r="T185" s="37" t="str">
        <f t="shared" si="42"/>
        <v/>
      </c>
      <c r="U185" s="39">
        <f t="shared" si="43"/>
        <v>0</v>
      </c>
    </row>
    <row r="186" spans="1:21">
      <c r="A186" s="70"/>
      <c r="B186" s="72"/>
      <c r="C186" s="35">
        <f t="shared" si="34"/>
        <v>-170</v>
      </c>
      <c r="D186" s="35" t="e">
        <f t="shared" si="35"/>
        <v>#REF!</v>
      </c>
      <c r="E186" s="36" t="e">
        <f>IF(#REF!&gt;0,D185-1,D185+1)</f>
        <v>#REF!</v>
      </c>
      <c r="F186" s="37">
        <f t="shared" si="36"/>
        <v>0</v>
      </c>
      <c r="G186" s="58">
        <f t="shared" si="37"/>
        <v>177</v>
      </c>
      <c r="H186" s="58">
        <f t="shared" si="38"/>
        <v>177</v>
      </c>
      <c r="I186" s="59">
        <f t="shared" si="32"/>
        <v>0.5</v>
      </c>
      <c r="J186" s="59">
        <f t="shared" si="33"/>
        <v>0.5</v>
      </c>
      <c r="K186" s="60">
        <f t="shared" si="44"/>
        <v>2</v>
      </c>
      <c r="L186" s="60">
        <f t="shared" si="47"/>
        <v>0</v>
      </c>
      <c r="M186" s="60">
        <f t="shared" si="45"/>
        <v>0</v>
      </c>
      <c r="N186" s="60">
        <f t="shared" si="46"/>
        <v>0</v>
      </c>
      <c r="O186" s="73"/>
      <c r="P186" s="73"/>
      <c r="Q186" s="32">
        <f t="shared" si="39"/>
        <v>0</v>
      </c>
      <c r="R186" s="38">
        <f t="shared" si="40"/>
        <v>1</v>
      </c>
      <c r="S186" s="37">
        <f t="shared" si="41"/>
        <v>0</v>
      </c>
      <c r="T186" s="37" t="str">
        <f t="shared" si="42"/>
        <v/>
      </c>
      <c r="U186" s="39">
        <f t="shared" si="43"/>
        <v>0</v>
      </c>
    </row>
    <row r="187" spans="1:21">
      <c r="A187" s="70"/>
      <c r="B187" s="72"/>
      <c r="C187" s="35">
        <f t="shared" si="34"/>
        <v>-171</v>
      </c>
      <c r="D187" s="35" t="e">
        <f t="shared" si="35"/>
        <v>#REF!</v>
      </c>
      <c r="E187" s="36" t="e">
        <f>IF(#REF!&gt;0,D186-1,D186+1)</f>
        <v>#REF!</v>
      </c>
      <c r="F187" s="37">
        <f t="shared" si="36"/>
        <v>0</v>
      </c>
      <c r="G187" s="58">
        <f t="shared" si="37"/>
        <v>178</v>
      </c>
      <c r="H187" s="58">
        <f t="shared" si="38"/>
        <v>178</v>
      </c>
      <c r="I187" s="59">
        <f t="shared" si="32"/>
        <v>0.5</v>
      </c>
      <c r="J187" s="59">
        <f t="shared" si="33"/>
        <v>0.5</v>
      </c>
      <c r="K187" s="60">
        <f t="shared" si="44"/>
        <v>2</v>
      </c>
      <c r="L187" s="60">
        <f t="shared" si="47"/>
        <v>0</v>
      </c>
      <c r="M187" s="60">
        <f t="shared" si="45"/>
        <v>0</v>
      </c>
      <c r="N187" s="60">
        <f t="shared" si="46"/>
        <v>0</v>
      </c>
      <c r="O187" s="73"/>
      <c r="P187" s="73"/>
      <c r="Q187" s="32">
        <f t="shared" si="39"/>
        <v>0</v>
      </c>
      <c r="R187" s="38">
        <f t="shared" si="40"/>
        <v>1</v>
      </c>
      <c r="S187" s="37">
        <f t="shared" si="41"/>
        <v>0</v>
      </c>
      <c r="T187" s="37" t="str">
        <f t="shared" si="42"/>
        <v/>
      </c>
      <c r="U187" s="39">
        <f t="shared" si="43"/>
        <v>0</v>
      </c>
    </row>
    <row r="188" spans="1:21">
      <c r="A188" s="70"/>
      <c r="B188" s="72"/>
      <c r="C188" s="35">
        <f t="shared" si="34"/>
        <v>-172</v>
      </c>
      <c r="D188" s="35" t="e">
        <f t="shared" si="35"/>
        <v>#REF!</v>
      </c>
      <c r="E188" s="36" t="e">
        <f>IF(#REF!&gt;0,D187-1,D187+1)</f>
        <v>#REF!</v>
      </c>
      <c r="F188" s="37">
        <f t="shared" si="36"/>
        <v>0</v>
      </c>
      <c r="G188" s="58">
        <f t="shared" si="37"/>
        <v>179</v>
      </c>
      <c r="H188" s="58">
        <f t="shared" si="38"/>
        <v>179</v>
      </c>
      <c r="I188" s="59">
        <f t="shared" si="32"/>
        <v>0.5</v>
      </c>
      <c r="J188" s="59">
        <f t="shared" si="33"/>
        <v>0.5</v>
      </c>
      <c r="K188" s="60">
        <f t="shared" si="44"/>
        <v>2</v>
      </c>
      <c r="L188" s="60">
        <f t="shared" si="47"/>
        <v>0</v>
      </c>
      <c r="M188" s="60">
        <f t="shared" si="45"/>
        <v>0</v>
      </c>
      <c r="N188" s="60">
        <f t="shared" si="46"/>
        <v>0</v>
      </c>
      <c r="O188" s="73"/>
      <c r="P188" s="73"/>
      <c r="Q188" s="32">
        <f t="shared" si="39"/>
        <v>0</v>
      </c>
      <c r="R188" s="38">
        <f t="shared" si="40"/>
        <v>1</v>
      </c>
      <c r="S188" s="37">
        <f t="shared" si="41"/>
        <v>0</v>
      </c>
      <c r="T188" s="37" t="str">
        <f t="shared" si="42"/>
        <v/>
      </c>
      <c r="U188" s="39">
        <f t="shared" si="43"/>
        <v>0</v>
      </c>
    </row>
    <row r="189" spans="1:21">
      <c r="A189" s="70"/>
      <c r="B189" s="72"/>
      <c r="C189" s="35">
        <f t="shared" si="34"/>
        <v>-173</v>
      </c>
      <c r="D189" s="35" t="e">
        <f t="shared" si="35"/>
        <v>#REF!</v>
      </c>
      <c r="E189" s="36" t="e">
        <f>IF(#REF!&gt;0,D188-1,D188+1)</f>
        <v>#REF!</v>
      </c>
      <c r="F189" s="37">
        <f t="shared" si="36"/>
        <v>0</v>
      </c>
      <c r="G189" s="58">
        <f t="shared" si="37"/>
        <v>180</v>
      </c>
      <c r="H189" s="58">
        <f t="shared" si="38"/>
        <v>180</v>
      </c>
      <c r="I189" s="59">
        <f t="shared" si="32"/>
        <v>0.5</v>
      </c>
      <c r="J189" s="59">
        <f t="shared" si="33"/>
        <v>0.5</v>
      </c>
      <c r="K189" s="60">
        <f t="shared" si="44"/>
        <v>2</v>
      </c>
      <c r="L189" s="60">
        <f t="shared" si="47"/>
        <v>0</v>
      </c>
      <c r="M189" s="60">
        <f t="shared" si="45"/>
        <v>0</v>
      </c>
      <c r="N189" s="60">
        <f t="shared" si="46"/>
        <v>0</v>
      </c>
      <c r="O189" s="73"/>
      <c r="P189" s="73"/>
      <c r="Q189" s="32">
        <f t="shared" si="39"/>
        <v>0</v>
      </c>
      <c r="R189" s="38">
        <f t="shared" si="40"/>
        <v>1</v>
      </c>
      <c r="S189" s="37">
        <f t="shared" si="41"/>
        <v>0</v>
      </c>
      <c r="T189" s="37" t="str">
        <f t="shared" si="42"/>
        <v/>
      </c>
      <c r="U189" s="39">
        <f t="shared" si="43"/>
        <v>0</v>
      </c>
    </row>
    <row r="190" spans="1:21">
      <c r="A190" s="70"/>
      <c r="B190" s="72"/>
      <c r="C190" s="35">
        <f t="shared" si="34"/>
        <v>-174</v>
      </c>
      <c r="D190" s="35" t="e">
        <f t="shared" si="35"/>
        <v>#REF!</v>
      </c>
      <c r="E190" s="36" t="e">
        <f>IF(#REF!&gt;0,D189-1,D189+1)</f>
        <v>#REF!</v>
      </c>
      <c r="F190" s="37">
        <f t="shared" si="36"/>
        <v>0</v>
      </c>
      <c r="G190" s="58">
        <f t="shared" si="37"/>
        <v>181</v>
      </c>
      <c r="H190" s="58">
        <f t="shared" si="38"/>
        <v>181</v>
      </c>
      <c r="I190" s="59">
        <f t="shared" si="32"/>
        <v>0.5</v>
      </c>
      <c r="J190" s="59">
        <f t="shared" si="33"/>
        <v>0.5</v>
      </c>
      <c r="K190" s="60">
        <f t="shared" si="44"/>
        <v>2</v>
      </c>
      <c r="L190" s="60">
        <f t="shared" si="47"/>
        <v>0</v>
      </c>
      <c r="M190" s="60">
        <f t="shared" si="45"/>
        <v>0</v>
      </c>
      <c r="N190" s="60">
        <f t="shared" si="46"/>
        <v>0</v>
      </c>
      <c r="O190" s="73"/>
      <c r="P190" s="73"/>
      <c r="Q190" s="32">
        <f t="shared" si="39"/>
        <v>0</v>
      </c>
      <c r="R190" s="38">
        <f t="shared" si="40"/>
        <v>1</v>
      </c>
      <c r="S190" s="37">
        <f t="shared" si="41"/>
        <v>0</v>
      </c>
      <c r="T190" s="37" t="str">
        <f t="shared" si="42"/>
        <v/>
      </c>
      <c r="U190" s="39">
        <f t="shared" si="43"/>
        <v>0</v>
      </c>
    </row>
    <row r="191" spans="1:21">
      <c r="A191" s="70"/>
      <c r="B191" s="72"/>
      <c r="C191" s="35">
        <f t="shared" si="34"/>
        <v>-175</v>
      </c>
      <c r="D191" s="35" t="e">
        <f t="shared" si="35"/>
        <v>#REF!</v>
      </c>
      <c r="E191" s="36" t="e">
        <f>IF(#REF!&gt;0,D190-1,D190+1)</f>
        <v>#REF!</v>
      </c>
      <c r="F191" s="37">
        <f t="shared" si="36"/>
        <v>0</v>
      </c>
      <c r="G191" s="58">
        <f t="shared" si="37"/>
        <v>182</v>
      </c>
      <c r="H191" s="58">
        <f t="shared" si="38"/>
        <v>182</v>
      </c>
      <c r="I191" s="59">
        <f t="shared" si="32"/>
        <v>0.5</v>
      </c>
      <c r="J191" s="59">
        <f t="shared" si="33"/>
        <v>0.5</v>
      </c>
      <c r="K191" s="60">
        <f t="shared" si="44"/>
        <v>2</v>
      </c>
      <c r="L191" s="60">
        <f t="shared" si="47"/>
        <v>0</v>
      </c>
      <c r="M191" s="60">
        <f t="shared" si="45"/>
        <v>0</v>
      </c>
      <c r="N191" s="60">
        <f t="shared" si="46"/>
        <v>0</v>
      </c>
      <c r="O191" s="73"/>
      <c r="P191" s="73"/>
      <c r="Q191" s="32">
        <f t="shared" si="39"/>
        <v>0</v>
      </c>
      <c r="R191" s="38">
        <f t="shared" si="40"/>
        <v>1</v>
      </c>
      <c r="S191" s="37">
        <f t="shared" si="41"/>
        <v>0</v>
      </c>
      <c r="T191" s="37" t="str">
        <f t="shared" si="42"/>
        <v/>
      </c>
      <c r="U191" s="39">
        <f t="shared" si="43"/>
        <v>0</v>
      </c>
    </row>
    <row r="192" spans="1:21">
      <c r="A192" s="70"/>
      <c r="B192" s="72"/>
      <c r="C192" s="35">
        <f t="shared" si="34"/>
        <v>-176</v>
      </c>
      <c r="D192" s="35" t="e">
        <f t="shared" si="35"/>
        <v>#REF!</v>
      </c>
      <c r="E192" s="36" t="e">
        <f>IF(#REF!&gt;0,D191-1,D191+1)</f>
        <v>#REF!</v>
      </c>
      <c r="F192" s="37">
        <f t="shared" si="36"/>
        <v>0</v>
      </c>
      <c r="G192" s="58">
        <f t="shared" si="37"/>
        <v>183</v>
      </c>
      <c r="H192" s="58">
        <f t="shared" si="38"/>
        <v>183</v>
      </c>
      <c r="I192" s="59">
        <f t="shared" si="32"/>
        <v>0.5</v>
      </c>
      <c r="J192" s="59">
        <f t="shared" si="33"/>
        <v>0.5</v>
      </c>
      <c r="K192" s="60">
        <f t="shared" si="44"/>
        <v>2</v>
      </c>
      <c r="L192" s="60">
        <f t="shared" si="47"/>
        <v>0</v>
      </c>
      <c r="M192" s="60">
        <f t="shared" si="45"/>
        <v>0</v>
      </c>
      <c r="N192" s="60">
        <f t="shared" si="46"/>
        <v>0</v>
      </c>
      <c r="O192" s="73"/>
      <c r="P192" s="73"/>
      <c r="Q192" s="32">
        <f t="shared" si="39"/>
        <v>0</v>
      </c>
      <c r="R192" s="38">
        <f t="shared" si="40"/>
        <v>1</v>
      </c>
      <c r="S192" s="37">
        <f t="shared" si="41"/>
        <v>0</v>
      </c>
      <c r="T192" s="37" t="str">
        <f t="shared" si="42"/>
        <v/>
      </c>
      <c r="U192" s="39">
        <f t="shared" si="43"/>
        <v>0</v>
      </c>
    </row>
    <row r="193" spans="1:21">
      <c r="A193" s="70"/>
      <c r="B193" s="72"/>
      <c r="C193" s="35">
        <f t="shared" si="34"/>
        <v>-177</v>
      </c>
      <c r="D193" s="35" t="e">
        <f t="shared" si="35"/>
        <v>#REF!</v>
      </c>
      <c r="E193" s="36" t="e">
        <f>IF(#REF!&gt;0,D192-1,D192+1)</f>
        <v>#REF!</v>
      </c>
      <c r="F193" s="37">
        <f t="shared" si="36"/>
        <v>0</v>
      </c>
      <c r="G193" s="58">
        <f t="shared" si="37"/>
        <v>184</v>
      </c>
      <c r="H193" s="58">
        <f t="shared" si="38"/>
        <v>184</v>
      </c>
      <c r="I193" s="59">
        <f t="shared" si="32"/>
        <v>0.5</v>
      </c>
      <c r="J193" s="59">
        <f t="shared" si="33"/>
        <v>0.5</v>
      </c>
      <c r="K193" s="60">
        <f t="shared" si="44"/>
        <v>2</v>
      </c>
      <c r="L193" s="60">
        <f t="shared" si="47"/>
        <v>0</v>
      </c>
      <c r="M193" s="60">
        <f t="shared" si="45"/>
        <v>0</v>
      </c>
      <c r="N193" s="60">
        <f t="shared" si="46"/>
        <v>0</v>
      </c>
      <c r="O193" s="73"/>
      <c r="P193" s="73"/>
      <c r="Q193" s="32">
        <f t="shared" si="39"/>
        <v>0</v>
      </c>
      <c r="R193" s="38">
        <f t="shared" si="40"/>
        <v>1</v>
      </c>
      <c r="S193" s="37">
        <f t="shared" si="41"/>
        <v>0</v>
      </c>
      <c r="T193" s="37" t="str">
        <f t="shared" si="42"/>
        <v/>
      </c>
      <c r="U193" s="39">
        <f t="shared" si="43"/>
        <v>0</v>
      </c>
    </row>
    <row r="194" spans="1:21">
      <c r="A194" s="70"/>
      <c r="B194" s="72"/>
      <c r="C194" s="35">
        <f t="shared" si="34"/>
        <v>-178</v>
      </c>
      <c r="D194" s="35" t="e">
        <f t="shared" si="35"/>
        <v>#REF!</v>
      </c>
      <c r="E194" s="36" t="e">
        <f>IF(#REF!&gt;0,D193-1,D193+1)</f>
        <v>#REF!</v>
      </c>
      <c r="F194" s="37">
        <f t="shared" si="36"/>
        <v>0</v>
      </c>
      <c r="G194" s="58">
        <f t="shared" si="37"/>
        <v>185</v>
      </c>
      <c r="H194" s="58">
        <f t="shared" si="38"/>
        <v>185</v>
      </c>
      <c r="I194" s="59">
        <f t="shared" si="32"/>
        <v>0.5</v>
      </c>
      <c r="J194" s="59">
        <f t="shared" si="33"/>
        <v>0.5</v>
      </c>
      <c r="K194" s="60">
        <f t="shared" si="44"/>
        <v>2</v>
      </c>
      <c r="L194" s="60">
        <f t="shared" si="47"/>
        <v>0</v>
      </c>
      <c r="M194" s="60">
        <f t="shared" si="45"/>
        <v>0</v>
      </c>
      <c r="N194" s="60">
        <f t="shared" si="46"/>
        <v>0</v>
      </c>
      <c r="O194" s="73"/>
      <c r="P194" s="73"/>
      <c r="Q194" s="32">
        <f t="shared" si="39"/>
        <v>0</v>
      </c>
      <c r="R194" s="38">
        <f t="shared" si="40"/>
        <v>1</v>
      </c>
      <c r="S194" s="37">
        <f t="shared" si="41"/>
        <v>0</v>
      </c>
      <c r="T194" s="37" t="str">
        <f t="shared" si="42"/>
        <v/>
      </c>
      <c r="U194" s="39">
        <f t="shared" si="43"/>
        <v>0</v>
      </c>
    </row>
    <row r="195" spans="1:21">
      <c r="A195" s="70"/>
      <c r="B195" s="72"/>
      <c r="C195" s="35">
        <f t="shared" si="34"/>
        <v>-179</v>
      </c>
      <c r="D195" s="35" t="e">
        <f t="shared" si="35"/>
        <v>#REF!</v>
      </c>
      <c r="E195" s="36" t="e">
        <f>IF(#REF!&gt;0,D194-1,D194+1)</f>
        <v>#REF!</v>
      </c>
      <c r="F195" s="37">
        <f t="shared" si="36"/>
        <v>0</v>
      </c>
      <c r="G195" s="58">
        <f t="shared" si="37"/>
        <v>186</v>
      </c>
      <c r="H195" s="58">
        <f t="shared" si="38"/>
        <v>186</v>
      </c>
      <c r="I195" s="59">
        <f t="shared" si="32"/>
        <v>0.5</v>
      </c>
      <c r="J195" s="59">
        <f t="shared" si="33"/>
        <v>0.5</v>
      </c>
      <c r="K195" s="60">
        <f t="shared" si="44"/>
        <v>2</v>
      </c>
      <c r="L195" s="60">
        <f t="shared" si="47"/>
        <v>0</v>
      </c>
      <c r="M195" s="60">
        <f t="shared" si="45"/>
        <v>0</v>
      </c>
      <c r="N195" s="60">
        <f t="shared" si="46"/>
        <v>0</v>
      </c>
      <c r="O195" s="73"/>
      <c r="P195" s="73"/>
      <c r="Q195" s="32">
        <f t="shared" si="39"/>
        <v>0</v>
      </c>
      <c r="R195" s="38">
        <f t="shared" si="40"/>
        <v>1</v>
      </c>
      <c r="S195" s="37">
        <f t="shared" si="41"/>
        <v>0</v>
      </c>
      <c r="T195" s="37" t="str">
        <f t="shared" si="42"/>
        <v/>
      </c>
      <c r="U195" s="39">
        <f t="shared" si="43"/>
        <v>0</v>
      </c>
    </row>
    <row r="196" spans="1:21">
      <c r="A196" s="70"/>
      <c r="B196" s="72"/>
      <c r="C196" s="35">
        <f t="shared" si="34"/>
        <v>-180</v>
      </c>
      <c r="D196" s="35" t="e">
        <f t="shared" si="35"/>
        <v>#REF!</v>
      </c>
      <c r="E196" s="36" t="e">
        <f>IF(#REF!&gt;0,D195-1,D195+1)</f>
        <v>#REF!</v>
      </c>
      <c r="F196" s="37">
        <f t="shared" si="36"/>
        <v>0</v>
      </c>
      <c r="G196" s="58">
        <f t="shared" si="37"/>
        <v>187</v>
      </c>
      <c r="H196" s="58">
        <f t="shared" si="38"/>
        <v>187</v>
      </c>
      <c r="I196" s="59">
        <f t="shared" si="32"/>
        <v>0.5</v>
      </c>
      <c r="J196" s="59">
        <f t="shared" si="33"/>
        <v>0.5</v>
      </c>
      <c r="K196" s="60">
        <f t="shared" si="44"/>
        <v>2</v>
      </c>
      <c r="L196" s="60">
        <f t="shared" si="47"/>
        <v>0</v>
      </c>
      <c r="M196" s="60">
        <f t="shared" si="45"/>
        <v>0</v>
      </c>
      <c r="N196" s="60">
        <f t="shared" si="46"/>
        <v>0</v>
      </c>
      <c r="O196" s="73"/>
      <c r="P196" s="73"/>
      <c r="Q196" s="32">
        <f t="shared" si="39"/>
        <v>0</v>
      </c>
      <c r="R196" s="38">
        <f t="shared" si="40"/>
        <v>1</v>
      </c>
      <c r="S196" s="37">
        <f t="shared" si="41"/>
        <v>0</v>
      </c>
      <c r="T196" s="37" t="str">
        <f t="shared" si="42"/>
        <v/>
      </c>
      <c r="U196" s="39">
        <f t="shared" si="43"/>
        <v>0</v>
      </c>
    </row>
    <row r="197" spans="1:21">
      <c r="A197" s="70"/>
      <c r="B197" s="72"/>
      <c r="C197" s="35">
        <f t="shared" si="34"/>
        <v>-181</v>
      </c>
      <c r="D197" s="35" t="e">
        <f t="shared" si="35"/>
        <v>#REF!</v>
      </c>
      <c r="E197" s="36" t="e">
        <f>IF(#REF!&gt;0,D196-1,D196+1)</f>
        <v>#REF!</v>
      </c>
      <c r="F197" s="37">
        <f t="shared" si="36"/>
        <v>0</v>
      </c>
      <c r="G197" s="58">
        <f t="shared" si="37"/>
        <v>188</v>
      </c>
      <c r="H197" s="58">
        <f t="shared" si="38"/>
        <v>188</v>
      </c>
      <c r="I197" s="59">
        <f t="shared" si="32"/>
        <v>0.5</v>
      </c>
      <c r="J197" s="59">
        <f t="shared" si="33"/>
        <v>0.5</v>
      </c>
      <c r="K197" s="60">
        <f t="shared" si="44"/>
        <v>2</v>
      </c>
      <c r="L197" s="60">
        <f t="shared" si="47"/>
        <v>0</v>
      </c>
      <c r="M197" s="60">
        <f t="shared" si="45"/>
        <v>0</v>
      </c>
      <c r="N197" s="60">
        <f t="shared" si="46"/>
        <v>0</v>
      </c>
      <c r="O197" s="73"/>
      <c r="P197" s="73"/>
      <c r="Q197" s="32">
        <f t="shared" si="39"/>
        <v>0</v>
      </c>
      <c r="R197" s="38">
        <f t="shared" si="40"/>
        <v>1</v>
      </c>
      <c r="S197" s="37">
        <f t="shared" si="41"/>
        <v>0</v>
      </c>
      <c r="T197" s="37" t="str">
        <f t="shared" si="42"/>
        <v/>
      </c>
      <c r="U197" s="39">
        <f t="shared" si="43"/>
        <v>0</v>
      </c>
    </row>
    <row r="198" spans="1:21">
      <c r="A198" s="70"/>
      <c r="B198" s="72"/>
      <c r="C198" s="35">
        <f t="shared" si="34"/>
        <v>-182</v>
      </c>
      <c r="D198" s="35" t="e">
        <f t="shared" si="35"/>
        <v>#REF!</v>
      </c>
      <c r="E198" s="36" t="e">
        <f>IF(#REF!&gt;0,D197-1,D197+1)</f>
        <v>#REF!</v>
      </c>
      <c r="F198" s="37">
        <f t="shared" si="36"/>
        <v>0</v>
      </c>
      <c r="G198" s="58">
        <f t="shared" si="37"/>
        <v>189</v>
      </c>
      <c r="H198" s="58">
        <f t="shared" si="38"/>
        <v>189</v>
      </c>
      <c r="I198" s="59">
        <f t="shared" si="32"/>
        <v>0.5</v>
      </c>
      <c r="J198" s="59">
        <f t="shared" si="33"/>
        <v>0.5</v>
      </c>
      <c r="K198" s="60">
        <f t="shared" si="44"/>
        <v>2</v>
      </c>
      <c r="L198" s="60">
        <f t="shared" si="47"/>
        <v>0</v>
      </c>
      <c r="M198" s="60">
        <f t="shared" si="45"/>
        <v>0</v>
      </c>
      <c r="N198" s="60">
        <f t="shared" si="46"/>
        <v>0</v>
      </c>
      <c r="O198" s="73"/>
      <c r="P198" s="73"/>
      <c r="Q198" s="32">
        <f t="shared" si="39"/>
        <v>0</v>
      </c>
      <c r="R198" s="38">
        <f t="shared" si="40"/>
        <v>1</v>
      </c>
      <c r="S198" s="37">
        <f t="shared" si="41"/>
        <v>0</v>
      </c>
      <c r="T198" s="37" t="str">
        <f t="shared" si="42"/>
        <v/>
      </c>
      <c r="U198" s="39">
        <f t="shared" si="43"/>
        <v>0</v>
      </c>
    </row>
    <row r="199" spans="1:21">
      <c r="A199" s="70"/>
      <c r="B199" s="72"/>
      <c r="C199" s="35">
        <f t="shared" si="34"/>
        <v>-183</v>
      </c>
      <c r="D199" s="35" t="e">
        <f t="shared" si="35"/>
        <v>#REF!</v>
      </c>
      <c r="E199" s="36" t="e">
        <f>IF(#REF!&gt;0,D198-1,D198+1)</f>
        <v>#REF!</v>
      </c>
      <c r="F199" s="37">
        <f t="shared" si="36"/>
        <v>0</v>
      </c>
      <c r="G199" s="58">
        <f t="shared" si="37"/>
        <v>190</v>
      </c>
      <c r="H199" s="58">
        <f t="shared" si="38"/>
        <v>190</v>
      </c>
      <c r="I199" s="59">
        <f t="shared" si="32"/>
        <v>0.5</v>
      </c>
      <c r="J199" s="59">
        <f t="shared" si="33"/>
        <v>0.5</v>
      </c>
      <c r="K199" s="60">
        <f t="shared" si="44"/>
        <v>2</v>
      </c>
      <c r="L199" s="60">
        <f t="shared" si="47"/>
        <v>0</v>
      </c>
      <c r="M199" s="60">
        <f t="shared" si="45"/>
        <v>0</v>
      </c>
      <c r="N199" s="60">
        <f t="shared" si="46"/>
        <v>0</v>
      </c>
      <c r="O199" s="73"/>
      <c r="P199" s="73"/>
      <c r="Q199" s="32">
        <f t="shared" si="39"/>
        <v>0</v>
      </c>
      <c r="R199" s="38">
        <f t="shared" si="40"/>
        <v>1</v>
      </c>
      <c r="S199" s="37">
        <f t="shared" si="41"/>
        <v>0</v>
      </c>
      <c r="T199" s="37" t="str">
        <f t="shared" si="42"/>
        <v/>
      </c>
      <c r="U199" s="39">
        <f t="shared" si="43"/>
        <v>0</v>
      </c>
    </row>
    <row r="200" spans="1:21">
      <c r="A200" s="70"/>
      <c r="B200" s="72"/>
      <c r="C200" s="35">
        <f t="shared" si="34"/>
        <v>-184</v>
      </c>
      <c r="D200" s="35" t="e">
        <f t="shared" si="35"/>
        <v>#REF!</v>
      </c>
      <c r="E200" s="36" t="e">
        <f>IF(#REF!&gt;0,D199-1,D199+1)</f>
        <v>#REF!</v>
      </c>
      <c r="F200" s="37">
        <f t="shared" si="36"/>
        <v>0</v>
      </c>
      <c r="G200" s="58">
        <f t="shared" si="37"/>
        <v>191</v>
      </c>
      <c r="H200" s="58">
        <f t="shared" si="38"/>
        <v>191</v>
      </c>
      <c r="I200" s="59">
        <f t="shared" si="32"/>
        <v>0.5</v>
      </c>
      <c r="J200" s="59">
        <f t="shared" si="33"/>
        <v>0.5</v>
      </c>
      <c r="K200" s="60">
        <f t="shared" si="44"/>
        <v>2</v>
      </c>
      <c r="L200" s="60">
        <f t="shared" si="47"/>
        <v>0</v>
      </c>
      <c r="M200" s="60">
        <f t="shared" si="45"/>
        <v>0</v>
      </c>
      <c r="N200" s="60">
        <f t="shared" si="46"/>
        <v>0</v>
      </c>
      <c r="O200" s="73"/>
      <c r="P200" s="73"/>
      <c r="Q200" s="32">
        <f t="shared" si="39"/>
        <v>0</v>
      </c>
      <c r="R200" s="38">
        <f t="shared" si="40"/>
        <v>1</v>
      </c>
      <c r="S200" s="37">
        <f t="shared" si="41"/>
        <v>0</v>
      </c>
      <c r="T200" s="37" t="str">
        <f t="shared" si="42"/>
        <v/>
      </c>
      <c r="U200" s="39">
        <f t="shared" si="43"/>
        <v>0</v>
      </c>
    </row>
    <row r="201" spans="1:21">
      <c r="A201" s="70"/>
      <c r="B201" s="72"/>
      <c r="C201" s="35">
        <f t="shared" si="34"/>
        <v>-185</v>
      </c>
      <c r="D201" s="35" t="e">
        <f t="shared" si="35"/>
        <v>#REF!</v>
      </c>
      <c r="E201" s="36" t="e">
        <f>IF(#REF!&gt;0,D200-1,D200+1)</f>
        <v>#REF!</v>
      </c>
      <c r="F201" s="37">
        <f t="shared" si="36"/>
        <v>0</v>
      </c>
      <c r="G201" s="58">
        <f t="shared" si="37"/>
        <v>192</v>
      </c>
      <c r="H201" s="58">
        <f t="shared" si="38"/>
        <v>192</v>
      </c>
      <c r="I201" s="59">
        <f t="shared" si="32"/>
        <v>0.5</v>
      </c>
      <c r="J201" s="59">
        <f t="shared" si="33"/>
        <v>0.5</v>
      </c>
      <c r="K201" s="60">
        <f t="shared" si="44"/>
        <v>2</v>
      </c>
      <c r="L201" s="60">
        <f t="shared" si="47"/>
        <v>0</v>
      </c>
      <c r="M201" s="60">
        <f t="shared" si="45"/>
        <v>0</v>
      </c>
      <c r="N201" s="60">
        <f t="shared" si="46"/>
        <v>0</v>
      </c>
      <c r="O201" s="73"/>
      <c r="P201" s="73"/>
      <c r="Q201" s="32">
        <f t="shared" si="39"/>
        <v>0</v>
      </c>
      <c r="R201" s="38">
        <f t="shared" si="40"/>
        <v>1</v>
      </c>
      <c r="S201" s="37">
        <f t="shared" si="41"/>
        <v>0</v>
      </c>
      <c r="T201" s="37" t="str">
        <f t="shared" si="42"/>
        <v/>
      </c>
      <c r="U201" s="39">
        <f t="shared" si="43"/>
        <v>0</v>
      </c>
    </row>
    <row r="202" spans="1:21">
      <c r="A202" s="70"/>
      <c r="B202" s="72"/>
      <c r="C202" s="35">
        <f t="shared" si="34"/>
        <v>-186</v>
      </c>
      <c r="D202" s="35" t="e">
        <f t="shared" si="35"/>
        <v>#REF!</v>
      </c>
      <c r="E202" s="36" t="e">
        <f>IF(#REF!&gt;0,D201-1,D201+1)</f>
        <v>#REF!</v>
      </c>
      <c r="F202" s="37">
        <f t="shared" si="36"/>
        <v>0</v>
      </c>
      <c r="G202" s="58">
        <f t="shared" si="37"/>
        <v>193</v>
      </c>
      <c r="H202" s="58">
        <f t="shared" si="38"/>
        <v>193</v>
      </c>
      <c r="I202" s="59">
        <f t="shared" ref="I202:I265" si="48">1-(G202/(G202+H202))</f>
        <v>0.5</v>
      </c>
      <c r="J202" s="59">
        <f t="shared" ref="J202:J265" si="49">1-I202</f>
        <v>0.5</v>
      </c>
      <c r="K202" s="60">
        <f t="shared" si="44"/>
        <v>2</v>
      </c>
      <c r="L202" s="60">
        <f t="shared" si="47"/>
        <v>0</v>
      </c>
      <c r="M202" s="60">
        <f t="shared" si="45"/>
        <v>0</v>
      </c>
      <c r="N202" s="60">
        <f t="shared" si="46"/>
        <v>0</v>
      </c>
      <c r="O202" s="73"/>
      <c r="P202" s="73"/>
      <c r="Q202" s="32">
        <f t="shared" si="39"/>
        <v>0</v>
      </c>
      <c r="R202" s="38">
        <f t="shared" si="40"/>
        <v>1</v>
      </c>
      <c r="S202" s="37">
        <f t="shared" si="41"/>
        <v>0</v>
      </c>
      <c r="T202" s="37" t="str">
        <f t="shared" si="42"/>
        <v/>
      </c>
      <c r="U202" s="39">
        <f t="shared" si="43"/>
        <v>0</v>
      </c>
    </row>
    <row r="203" spans="1:21">
      <c r="A203" s="70"/>
      <c r="B203" s="72"/>
      <c r="C203" s="35">
        <f t="shared" ref="C203:C266" si="50">IF(O202+P202&lt;=2,C202-1,$B$3)</f>
        <v>-187</v>
      </c>
      <c r="D203" s="35" t="e">
        <f t="shared" ref="D203:D266" si="51">IF(E203&lt;$B$3,$B$3,E203)</f>
        <v>#REF!</v>
      </c>
      <c r="E203" s="36" t="e">
        <f>IF(#REF!&gt;0,D202-1,D202+1)</f>
        <v>#REF!</v>
      </c>
      <c r="F203" s="37">
        <f t="shared" ref="F203:F266" si="52">IF(A203="",0,U202/C203)</f>
        <v>0</v>
      </c>
      <c r="G203" s="58">
        <f t="shared" ref="G203:G266" si="53">IF(O202&gt;0,1,G202+1)</f>
        <v>194</v>
      </c>
      <c r="H203" s="58">
        <f t="shared" ref="H203:H266" si="54">IF(P202&gt;0,1,H202+1)</f>
        <v>194</v>
      </c>
      <c r="I203" s="59">
        <f t="shared" si="48"/>
        <v>0.5</v>
      </c>
      <c r="J203" s="59">
        <f t="shared" si="49"/>
        <v>0.5</v>
      </c>
      <c r="K203" s="60">
        <f t="shared" si="44"/>
        <v>2</v>
      </c>
      <c r="L203" s="60">
        <f t="shared" si="47"/>
        <v>0</v>
      </c>
      <c r="M203" s="60">
        <f t="shared" si="45"/>
        <v>0</v>
      </c>
      <c r="N203" s="60">
        <f t="shared" si="46"/>
        <v>0</v>
      </c>
      <c r="O203" s="73"/>
      <c r="P203" s="73"/>
      <c r="Q203" s="32">
        <f t="shared" ref="Q203:Q266" si="55">IF(A203="",0,L203*O203+N203*P203)</f>
        <v>0</v>
      </c>
      <c r="R203" s="38">
        <f t="shared" ref="R203:R266" si="56">IF(AND(A203&lt;&gt;"",R202&lt;$B$4),R202+1,1)</f>
        <v>1</v>
      </c>
      <c r="S203" s="37">
        <f t="shared" ref="S203:S266" si="57">IF(AND(R202=$B$4-1,U202+Q203-F203&gt;T202),(U202+Q203-F203)*$B$5,0)</f>
        <v>0</v>
      </c>
      <c r="T203" s="37" t="str">
        <f t="shared" ref="T203:T266" si="58">IF(R203=$B$4,U203,T202)</f>
        <v/>
      </c>
      <c r="U203" s="39">
        <f t="shared" ref="U203:U266" si="59">IF(A203="",U202,Q203-K203-M203+U202-S203)</f>
        <v>0</v>
      </c>
    </row>
    <row r="204" spans="1:21">
      <c r="A204" s="70"/>
      <c r="B204" s="72"/>
      <c r="C204" s="35">
        <f t="shared" si="50"/>
        <v>-188</v>
      </c>
      <c r="D204" s="35" t="e">
        <f t="shared" si="51"/>
        <v>#REF!</v>
      </c>
      <c r="E204" s="36" t="e">
        <f>IF(#REF!&gt;0,D203-1,D203+1)</f>
        <v>#REF!</v>
      </c>
      <c r="F204" s="37">
        <f t="shared" si="52"/>
        <v>0</v>
      </c>
      <c r="G204" s="58">
        <f t="shared" si="53"/>
        <v>195</v>
      </c>
      <c r="H204" s="58">
        <f t="shared" si="54"/>
        <v>195</v>
      </c>
      <c r="I204" s="59">
        <f t="shared" si="48"/>
        <v>0.5</v>
      </c>
      <c r="J204" s="59">
        <f t="shared" si="49"/>
        <v>0.5</v>
      </c>
      <c r="K204" s="60">
        <f t="shared" ref="K204:K267" si="60">IF((F204*I204)&lt;2,2,F204*I204)</f>
        <v>2</v>
      </c>
      <c r="L204" s="60">
        <f t="shared" si="47"/>
        <v>0</v>
      </c>
      <c r="M204" s="60">
        <f t="shared" ref="M204:M267" si="61">IF((H204*K204)&lt;2,2,F204-L204)</f>
        <v>0</v>
      </c>
      <c r="N204" s="60">
        <f t="shared" ref="N204:N267" si="62">IF(A204="",0,M204)</f>
        <v>0</v>
      </c>
      <c r="O204" s="73"/>
      <c r="P204" s="73"/>
      <c r="Q204" s="32">
        <f t="shared" si="55"/>
        <v>0</v>
      </c>
      <c r="R204" s="38">
        <f t="shared" si="56"/>
        <v>1</v>
      </c>
      <c r="S204" s="37">
        <f t="shared" si="57"/>
        <v>0</v>
      </c>
      <c r="T204" s="37" t="str">
        <f t="shared" si="58"/>
        <v/>
      </c>
      <c r="U204" s="39">
        <f t="shared" si="59"/>
        <v>0</v>
      </c>
    </row>
    <row r="205" spans="1:21">
      <c r="A205" s="70"/>
      <c r="B205" s="72"/>
      <c r="C205" s="35">
        <f t="shared" si="50"/>
        <v>-189</v>
      </c>
      <c r="D205" s="35" t="e">
        <f t="shared" si="51"/>
        <v>#REF!</v>
      </c>
      <c r="E205" s="36" t="e">
        <f>IF(#REF!&gt;0,D204-1,D204+1)</f>
        <v>#REF!</v>
      </c>
      <c r="F205" s="37">
        <f t="shared" si="52"/>
        <v>0</v>
      </c>
      <c r="G205" s="58">
        <f t="shared" si="53"/>
        <v>196</v>
      </c>
      <c r="H205" s="58">
        <f t="shared" si="54"/>
        <v>196</v>
      </c>
      <c r="I205" s="59">
        <f t="shared" si="48"/>
        <v>0.5</v>
      </c>
      <c r="J205" s="59">
        <f t="shared" si="49"/>
        <v>0.5</v>
      </c>
      <c r="K205" s="60">
        <f t="shared" si="60"/>
        <v>2</v>
      </c>
      <c r="L205" s="60">
        <f t="shared" ref="L205:L268" si="63">IF(A205="",0,K205)</f>
        <v>0</v>
      </c>
      <c r="M205" s="60">
        <f t="shared" si="61"/>
        <v>0</v>
      </c>
      <c r="N205" s="60">
        <f t="shared" si="62"/>
        <v>0</v>
      </c>
      <c r="O205" s="73"/>
      <c r="P205" s="73"/>
      <c r="Q205" s="32">
        <f t="shared" si="55"/>
        <v>0</v>
      </c>
      <c r="R205" s="38">
        <f t="shared" si="56"/>
        <v>1</v>
      </c>
      <c r="S205" s="37">
        <f t="shared" si="57"/>
        <v>0</v>
      </c>
      <c r="T205" s="37" t="str">
        <f t="shared" si="58"/>
        <v/>
      </c>
      <c r="U205" s="39">
        <f t="shared" si="59"/>
        <v>0</v>
      </c>
    </row>
    <row r="206" spans="1:21">
      <c r="A206" s="70"/>
      <c r="B206" s="72"/>
      <c r="C206" s="35">
        <f t="shared" si="50"/>
        <v>-190</v>
      </c>
      <c r="D206" s="35" t="e">
        <f t="shared" si="51"/>
        <v>#REF!</v>
      </c>
      <c r="E206" s="36" t="e">
        <f>IF(#REF!&gt;0,D205-1,D205+1)</f>
        <v>#REF!</v>
      </c>
      <c r="F206" s="37">
        <f t="shared" si="52"/>
        <v>0</v>
      </c>
      <c r="G206" s="58">
        <f t="shared" si="53"/>
        <v>197</v>
      </c>
      <c r="H206" s="58">
        <f t="shared" si="54"/>
        <v>197</v>
      </c>
      <c r="I206" s="59">
        <f t="shared" si="48"/>
        <v>0.5</v>
      </c>
      <c r="J206" s="59">
        <f t="shared" si="49"/>
        <v>0.5</v>
      </c>
      <c r="K206" s="60">
        <f t="shared" si="60"/>
        <v>2</v>
      </c>
      <c r="L206" s="60">
        <f t="shared" si="63"/>
        <v>0</v>
      </c>
      <c r="M206" s="60">
        <f t="shared" si="61"/>
        <v>0</v>
      </c>
      <c r="N206" s="60">
        <f t="shared" si="62"/>
        <v>0</v>
      </c>
      <c r="O206" s="73"/>
      <c r="P206" s="73"/>
      <c r="Q206" s="32">
        <f t="shared" si="55"/>
        <v>0</v>
      </c>
      <c r="R206" s="38">
        <f t="shared" si="56"/>
        <v>1</v>
      </c>
      <c r="S206" s="37">
        <f t="shared" si="57"/>
        <v>0</v>
      </c>
      <c r="T206" s="37" t="str">
        <f t="shared" si="58"/>
        <v/>
      </c>
      <c r="U206" s="39">
        <f t="shared" si="59"/>
        <v>0</v>
      </c>
    </row>
    <row r="207" spans="1:21">
      <c r="A207" s="70"/>
      <c r="B207" s="72"/>
      <c r="C207" s="35">
        <f t="shared" si="50"/>
        <v>-191</v>
      </c>
      <c r="D207" s="35" t="e">
        <f t="shared" si="51"/>
        <v>#REF!</v>
      </c>
      <c r="E207" s="36" t="e">
        <f>IF(#REF!&gt;0,D206-1,D206+1)</f>
        <v>#REF!</v>
      </c>
      <c r="F207" s="37">
        <f t="shared" si="52"/>
        <v>0</v>
      </c>
      <c r="G207" s="58">
        <f t="shared" si="53"/>
        <v>198</v>
      </c>
      <c r="H207" s="58">
        <f t="shared" si="54"/>
        <v>198</v>
      </c>
      <c r="I207" s="59">
        <f t="shared" si="48"/>
        <v>0.5</v>
      </c>
      <c r="J207" s="59">
        <f t="shared" si="49"/>
        <v>0.5</v>
      </c>
      <c r="K207" s="60">
        <f t="shared" si="60"/>
        <v>2</v>
      </c>
      <c r="L207" s="60">
        <f t="shared" si="63"/>
        <v>0</v>
      </c>
      <c r="M207" s="60">
        <f t="shared" si="61"/>
        <v>0</v>
      </c>
      <c r="N207" s="60">
        <f t="shared" si="62"/>
        <v>0</v>
      </c>
      <c r="O207" s="73"/>
      <c r="P207" s="73"/>
      <c r="Q207" s="32">
        <f t="shared" si="55"/>
        <v>0</v>
      </c>
      <c r="R207" s="38">
        <f t="shared" si="56"/>
        <v>1</v>
      </c>
      <c r="S207" s="37">
        <f t="shared" si="57"/>
        <v>0</v>
      </c>
      <c r="T207" s="37" t="str">
        <f t="shared" si="58"/>
        <v/>
      </c>
      <c r="U207" s="39">
        <f t="shared" si="59"/>
        <v>0</v>
      </c>
    </row>
    <row r="208" spans="1:21">
      <c r="A208" s="70"/>
      <c r="B208" s="72"/>
      <c r="C208" s="35">
        <f t="shared" si="50"/>
        <v>-192</v>
      </c>
      <c r="D208" s="35" t="e">
        <f t="shared" si="51"/>
        <v>#REF!</v>
      </c>
      <c r="E208" s="36" t="e">
        <f>IF(#REF!&gt;0,D207-1,D207+1)</f>
        <v>#REF!</v>
      </c>
      <c r="F208" s="37">
        <f t="shared" si="52"/>
        <v>0</v>
      </c>
      <c r="G208" s="58">
        <f t="shared" si="53"/>
        <v>199</v>
      </c>
      <c r="H208" s="58">
        <f t="shared" si="54"/>
        <v>199</v>
      </c>
      <c r="I208" s="59">
        <f t="shared" si="48"/>
        <v>0.5</v>
      </c>
      <c r="J208" s="59">
        <f t="shared" si="49"/>
        <v>0.5</v>
      </c>
      <c r="K208" s="60">
        <f t="shared" si="60"/>
        <v>2</v>
      </c>
      <c r="L208" s="60">
        <f t="shared" si="63"/>
        <v>0</v>
      </c>
      <c r="M208" s="60">
        <f t="shared" si="61"/>
        <v>0</v>
      </c>
      <c r="N208" s="60">
        <f t="shared" si="62"/>
        <v>0</v>
      </c>
      <c r="O208" s="73"/>
      <c r="P208" s="73"/>
      <c r="Q208" s="32">
        <f t="shared" si="55"/>
        <v>0</v>
      </c>
      <c r="R208" s="38">
        <f t="shared" si="56"/>
        <v>1</v>
      </c>
      <c r="S208" s="37">
        <f t="shared" si="57"/>
        <v>0</v>
      </c>
      <c r="T208" s="37" t="str">
        <f t="shared" si="58"/>
        <v/>
      </c>
      <c r="U208" s="39">
        <f t="shared" si="59"/>
        <v>0</v>
      </c>
    </row>
    <row r="209" spans="1:21">
      <c r="A209" s="70"/>
      <c r="B209" s="72"/>
      <c r="C209" s="35">
        <f t="shared" si="50"/>
        <v>-193</v>
      </c>
      <c r="D209" s="35" t="e">
        <f t="shared" si="51"/>
        <v>#REF!</v>
      </c>
      <c r="E209" s="36" t="e">
        <f>IF(#REF!&gt;0,D208-1,D208+1)</f>
        <v>#REF!</v>
      </c>
      <c r="F209" s="37">
        <f t="shared" si="52"/>
        <v>0</v>
      </c>
      <c r="G209" s="58">
        <f t="shared" si="53"/>
        <v>200</v>
      </c>
      <c r="H209" s="58">
        <f t="shared" si="54"/>
        <v>200</v>
      </c>
      <c r="I209" s="59">
        <f t="shared" si="48"/>
        <v>0.5</v>
      </c>
      <c r="J209" s="59">
        <f t="shared" si="49"/>
        <v>0.5</v>
      </c>
      <c r="K209" s="60">
        <f t="shared" si="60"/>
        <v>2</v>
      </c>
      <c r="L209" s="60">
        <f t="shared" si="63"/>
        <v>0</v>
      </c>
      <c r="M209" s="60">
        <f t="shared" si="61"/>
        <v>0</v>
      </c>
      <c r="N209" s="60">
        <f t="shared" si="62"/>
        <v>0</v>
      </c>
      <c r="O209" s="73"/>
      <c r="P209" s="73"/>
      <c r="Q209" s="32">
        <f t="shared" si="55"/>
        <v>0</v>
      </c>
      <c r="R209" s="38">
        <f t="shared" si="56"/>
        <v>1</v>
      </c>
      <c r="S209" s="37">
        <f t="shared" si="57"/>
        <v>0</v>
      </c>
      <c r="T209" s="37" t="str">
        <f t="shared" si="58"/>
        <v/>
      </c>
      <c r="U209" s="39">
        <f t="shared" si="59"/>
        <v>0</v>
      </c>
    </row>
    <row r="210" spans="1:21">
      <c r="A210" s="70"/>
      <c r="B210" s="72"/>
      <c r="C210" s="35">
        <f t="shared" si="50"/>
        <v>-194</v>
      </c>
      <c r="D210" s="35" t="e">
        <f t="shared" si="51"/>
        <v>#REF!</v>
      </c>
      <c r="E210" s="36" t="e">
        <f>IF(#REF!&gt;0,D209-1,D209+1)</f>
        <v>#REF!</v>
      </c>
      <c r="F210" s="37">
        <f t="shared" si="52"/>
        <v>0</v>
      </c>
      <c r="G210" s="58">
        <f t="shared" si="53"/>
        <v>201</v>
      </c>
      <c r="H210" s="58">
        <f t="shared" si="54"/>
        <v>201</v>
      </c>
      <c r="I210" s="59">
        <f t="shared" si="48"/>
        <v>0.5</v>
      </c>
      <c r="J210" s="59">
        <f t="shared" si="49"/>
        <v>0.5</v>
      </c>
      <c r="K210" s="60">
        <f t="shared" si="60"/>
        <v>2</v>
      </c>
      <c r="L210" s="60">
        <f t="shared" si="63"/>
        <v>0</v>
      </c>
      <c r="M210" s="60">
        <f t="shared" si="61"/>
        <v>0</v>
      </c>
      <c r="N210" s="60">
        <f t="shared" si="62"/>
        <v>0</v>
      </c>
      <c r="O210" s="73"/>
      <c r="P210" s="73"/>
      <c r="Q210" s="32">
        <f t="shared" si="55"/>
        <v>0</v>
      </c>
      <c r="R210" s="38">
        <f t="shared" si="56"/>
        <v>1</v>
      </c>
      <c r="S210" s="37">
        <f t="shared" si="57"/>
        <v>0</v>
      </c>
      <c r="T210" s="37" t="str">
        <f t="shared" si="58"/>
        <v/>
      </c>
      <c r="U210" s="39">
        <f t="shared" si="59"/>
        <v>0</v>
      </c>
    </row>
    <row r="211" spans="1:21">
      <c r="A211" s="70"/>
      <c r="B211" s="72"/>
      <c r="C211" s="35">
        <f t="shared" si="50"/>
        <v>-195</v>
      </c>
      <c r="D211" s="35" t="e">
        <f t="shared" si="51"/>
        <v>#REF!</v>
      </c>
      <c r="E211" s="36" t="e">
        <f>IF(#REF!&gt;0,D210-1,D210+1)</f>
        <v>#REF!</v>
      </c>
      <c r="F211" s="37">
        <f t="shared" si="52"/>
        <v>0</v>
      </c>
      <c r="G211" s="58">
        <f t="shared" si="53"/>
        <v>202</v>
      </c>
      <c r="H211" s="58">
        <f t="shared" si="54"/>
        <v>202</v>
      </c>
      <c r="I211" s="59">
        <f t="shared" si="48"/>
        <v>0.5</v>
      </c>
      <c r="J211" s="59">
        <f t="shared" si="49"/>
        <v>0.5</v>
      </c>
      <c r="K211" s="60">
        <f t="shared" si="60"/>
        <v>2</v>
      </c>
      <c r="L211" s="60">
        <f t="shared" si="63"/>
        <v>0</v>
      </c>
      <c r="M211" s="60">
        <f t="shared" si="61"/>
        <v>0</v>
      </c>
      <c r="N211" s="60">
        <f t="shared" si="62"/>
        <v>0</v>
      </c>
      <c r="O211" s="73"/>
      <c r="P211" s="73"/>
      <c r="Q211" s="32">
        <f t="shared" si="55"/>
        <v>0</v>
      </c>
      <c r="R211" s="38">
        <f t="shared" si="56"/>
        <v>1</v>
      </c>
      <c r="S211" s="37">
        <f t="shared" si="57"/>
        <v>0</v>
      </c>
      <c r="T211" s="37" t="str">
        <f t="shared" si="58"/>
        <v/>
      </c>
      <c r="U211" s="39">
        <f t="shared" si="59"/>
        <v>0</v>
      </c>
    </row>
    <row r="212" spans="1:21">
      <c r="A212" s="70"/>
      <c r="B212" s="72"/>
      <c r="C212" s="35">
        <f t="shared" si="50"/>
        <v>-196</v>
      </c>
      <c r="D212" s="35" t="e">
        <f t="shared" si="51"/>
        <v>#REF!</v>
      </c>
      <c r="E212" s="36" t="e">
        <f>IF(#REF!&gt;0,D211-1,D211+1)</f>
        <v>#REF!</v>
      </c>
      <c r="F212" s="37">
        <f t="shared" si="52"/>
        <v>0</v>
      </c>
      <c r="G212" s="58">
        <f t="shared" si="53"/>
        <v>203</v>
      </c>
      <c r="H212" s="58">
        <f t="shared" si="54"/>
        <v>203</v>
      </c>
      <c r="I212" s="59">
        <f t="shared" si="48"/>
        <v>0.5</v>
      </c>
      <c r="J212" s="59">
        <f t="shared" si="49"/>
        <v>0.5</v>
      </c>
      <c r="K212" s="60">
        <f t="shared" si="60"/>
        <v>2</v>
      </c>
      <c r="L212" s="60">
        <f t="shared" si="63"/>
        <v>0</v>
      </c>
      <c r="M212" s="60">
        <f t="shared" si="61"/>
        <v>0</v>
      </c>
      <c r="N212" s="60">
        <f t="shared" si="62"/>
        <v>0</v>
      </c>
      <c r="O212" s="73"/>
      <c r="P212" s="73"/>
      <c r="Q212" s="32">
        <f t="shared" si="55"/>
        <v>0</v>
      </c>
      <c r="R212" s="38">
        <f t="shared" si="56"/>
        <v>1</v>
      </c>
      <c r="S212" s="37">
        <f t="shared" si="57"/>
        <v>0</v>
      </c>
      <c r="T212" s="37" t="str">
        <f t="shared" si="58"/>
        <v/>
      </c>
      <c r="U212" s="39">
        <f t="shared" si="59"/>
        <v>0</v>
      </c>
    </row>
    <row r="213" spans="1:21">
      <c r="A213" s="70"/>
      <c r="B213" s="72"/>
      <c r="C213" s="35">
        <f t="shared" si="50"/>
        <v>-197</v>
      </c>
      <c r="D213" s="35" t="e">
        <f t="shared" si="51"/>
        <v>#REF!</v>
      </c>
      <c r="E213" s="36" t="e">
        <f>IF(#REF!&gt;0,D212-1,D212+1)</f>
        <v>#REF!</v>
      </c>
      <c r="F213" s="37">
        <f t="shared" si="52"/>
        <v>0</v>
      </c>
      <c r="G213" s="58">
        <f t="shared" si="53"/>
        <v>204</v>
      </c>
      <c r="H213" s="58">
        <f t="shared" si="54"/>
        <v>204</v>
      </c>
      <c r="I213" s="59">
        <f t="shared" si="48"/>
        <v>0.5</v>
      </c>
      <c r="J213" s="59">
        <f t="shared" si="49"/>
        <v>0.5</v>
      </c>
      <c r="K213" s="60">
        <f t="shared" si="60"/>
        <v>2</v>
      </c>
      <c r="L213" s="60">
        <f t="shared" si="63"/>
        <v>0</v>
      </c>
      <c r="M213" s="60">
        <f t="shared" si="61"/>
        <v>0</v>
      </c>
      <c r="N213" s="60">
        <f t="shared" si="62"/>
        <v>0</v>
      </c>
      <c r="O213" s="73"/>
      <c r="P213" s="73"/>
      <c r="Q213" s="32">
        <f t="shared" si="55"/>
        <v>0</v>
      </c>
      <c r="R213" s="38">
        <f t="shared" si="56"/>
        <v>1</v>
      </c>
      <c r="S213" s="37">
        <f t="shared" si="57"/>
        <v>0</v>
      </c>
      <c r="T213" s="37" t="str">
        <f t="shared" si="58"/>
        <v/>
      </c>
      <c r="U213" s="39">
        <f t="shared" si="59"/>
        <v>0</v>
      </c>
    </row>
    <row r="214" spans="1:21">
      <c r="A214" s="70"/>
      <c r="B214" s="72"/>
      <c r="C214" s="35">
        <f t="shared" si="50"/>
        <v>-198</v>
      </c>
      <c r="D214" s="35" t="e">
        <f t="shared" si="51"/>
        <v>#REF!</v>
      </c>
      <c r="E214" s="36" t="e">
        <f>IF(#REF!&gt;0,D213-1,D213+1)</f>
        <v>#REF!</v>
      </c>
      <c r="F214" s="37">
        <f t="shared" si="52"/>
        <v>0</v>
      </c>
      <c r="G214" s="58">
        <f t="shared" si="53"/>
        <v>205</v>
      </c>
      <c r="H214" s="58">
        <f t="shared" si="54"/>
        <v>205</v>
      </c>
      <c r="I214" s="59">
        <f t="shared" si="48"/>
        <v>0.5</v>
      </c>
      <c r="J214" s="59">
        <f t="shared" si="49"/>
        <v>0.5</v>
      </c>
      <c r="K214" s="60">
        <f t="shared" si="60"/>
        <v>2</v>
      </c>
      <c r="L214" s="60">
        <f t="shared" si="63"/>
        <v>0</v>
      </c>
      <c r="M214" s="60">
        <f t="shared" si="61"/>
        <v>0</v>
      </c>
      <c r="N214" s="60">
        <f t="shared" si="62"/>
        <v>0</v>
      </c>
      <c r="O214" s="73"/>
      <c r="P214" s="73"/>
      <c r="Q214" s="32">
        <f t="shared" si="55"/>
        <v>0</v>
      </c>
      <c r="R214" s="38">
        <f t="shared" si="56"/>
        <v>1</v>
      </c>
      <c r="S214" s="37">
        <f t="shared" si="57"/>
        <v>0</v>
      </c>
      <c r="T214" s="37" t="str">
        <f t="shared" si="58"/>
        <v/>
      </c>
      <c r="U214" s="39">
        <f t="shared" si="59"/>
        <v>0</v>
      </c>
    </row>
    <row r="215" spans="1:21">
      <c r="A215" s="70"/>
      <c r="B215" s="72"/>
      <c r="C215" s="35">
        <f t="shared" si="50"/>
        <v>-199</v>
      </c>
      <c r="D215" s="35" t="e">
        <f t="shared" si="51"/>
        <v>#REF!</v>
      </c>
      <c r="E215" s="36" t="e">
        <f>IF(#REF!&gt;0,D214-1,D214+1)</f>
        <v>#REF!</v>
      </c>
      <c r="F215" s="37">
        <f t="shared" si="52"/>
        <v>0</v>
      </c>
      <c r="G215" s="58">
        <f t="shared" si="53"/>
        <v>206</v>
      </c>
      <c r="H215" s="58">
        <f t="shared" si="54"/>
        <v>206</v>
      </c>
      <c r="I215" s="59">
        <f t="shared" si="48"/>
        <v>0.5</v>
      </c>
      <c r="J215" s="59">
        <f t="shared" si="49"/>
        <v>0.5</v>
      </c>
      <c r="K215" s="60">
        <f t="shared" si="60"/>
        <v>2</v>
      </c>
      <c r="L215" s="60">
        <f t="shared" si="63"/>
        <v>0</v>
      </c>
      <c r="M215" s="60">
        <f t="shared" si="61"/>
        <v>0</v>
      </c>
      <c r="N215" s="60">
        <f t="shared" si="62"/>
        <v>0</v>
      </c>
      <c r="O215" s="73"/>
      <c r="P215" s="73"/>
      <c r="Q215" s="32">
        <f t="shared" si="55"/>
        <v>0</v>
      </c>
      <c r="R215" s="38">
        <f t="shared" si="56"/>
        <v>1</v>
      </c>
      <c r="S215" s="37">
        <f t="shared" si="57"/>
        <v>0</v>
      </c>
      <c r="T215" s="37" t="str">
        <f t="shared" si="58"/>
        <v/>
      </c>
      <c r="U215" s="39">
        <f t="shared" si="59"/>
        <v>0</v>
      </c>
    </row>
    <row r="216" spans="1:21">
      <c r="A216" s="70"/>
      <c r="B216" s="72"/>
      <c r="C216" s="35">
        <f t="shared" si="50"/>
        <v>-200</v>
      </c>
      <c r="D216" s="35" t="e">
        <f t="shared" si="51"/>
        <v>#REF!</v>
      </c>
      <c r="E216" s="36" t="e">
        <f>IF(#REF!&gt;0,D215-1,D215+1)</f>
        <v>#REF!</v>
      </c>
      <c r="F216" s="37">
        <f t="shared" si="52"/>
        <v>0</v>
      </c>
      <c r="G216" s="58">
        <f t="shared" si="53"/>
        <v>207</v>
      </c>
      <c r="H216" s="58">
        <f t="shared" si="54"/>
        <v>207</v>
      </c>
      <c r="I216" s="59">
        <f t="shared" si="48"/>
        <v>0.5</v>
      </c>
      <c r="J216" s="59">
        <f t="shared" si="49"/>
        <v>0.5</v>
      </c>
      <c r="K216" s="60">
        <f t="shared" si="60"/>
        <v>2</v>
      </c>
      <c r="L216" s="60">
        <f t="shared" si="63"/>
        <v>0</v>
      </c>
      <c r="M216" s="60">
        <f t="shared" si="61"/>
        <v>0</v>
      </c>
      <c r="N216" s="60">
        <f t="shared" si="62"/>
        <v>0</v>
      </c>
      <c r="O216" s="73"/>
      <c r="P216" s="73"/>
      <c r="Q216" s="32">
        <f t="shared" si="55"/>
        <v>0</v>
      </c>
      <c r="R216" s="38">
        <f t="shared" si="56"/>
        <v>1</v>
      </c>
      <c r="S216" s="37">
        <f t="shared" si="57"/>
        <v>0</v>
      </c>
      <c r="T216" s="37" t="str">
        <f t="shared" si="58"/>
        <v/>
      </c>
      <c r="U216" s="39">
        <f t="shared" si="59"/>
        <v>0</v>
      </c>
    </row>
    <row r="217" spans="1:21">
      <c r="A217" s="70"/>
      <c r="B217" s="72"/>
      <c r="C217" s="35">
        <f t="shared" si="50"/>
        <v>-201</v>
      </c>
      <c r="D217" s="35" t="e">
        <f t="shared" si="51"/>
        <v>#REF!</v>
      </c>
      <c r="E217" s="36" t="e">
        <f>IF(#REF!&gt;0,D216-1,D216+1)</f>
        <v>#REF!</v>
      </c>
      <c r="F217" s="37">
        <f t="shared" si="52"/>
        <v>0</v>
      </c>
      <c r="G217" s="58">
        <f t="shared" si="53"/>
        <v>208</v>
      </c>
      <c r="H217" s="58">
        <f t="shared" si="54"/>
        <v>208</v>
      </c>
      <c r="I217" s="59">
        <f t="shared" si="48"/>
        <v>0.5</v>
      </c>
      <c r="J217" s="59">
        <f t="shared" si="49"/>
        <v>0.5</v>
      </c>
      <c r="K217" s="60">
        <f t="shared" si="60"/>
        <v>2</v>
      </c>
      <c r="L217" s="60">
        <f t="shared" si="63"/>
        <v>0</v>
      </c>
      <c r="M217" s="60">
        <f t="shared" si="61"/>
        <v>0</v>
      </c>
      <c r="N217" s="60">
        <f t="shared" si="62"/>
        <v>0</v>
      </c>
      <c r="O217" s="73"/>
      <c r="P217" s="73"/>
      <c r="Q217" s="32">
        <f t="shared" si="55"/>
        <v>0</v>
      </c>
      <c r="R217" s="38">
        <f t="shared" si="56"/>
        <v>1</v>
      </c>
      <c r="S217" s="37">
        <f t="shared" si="57"/>
        <v>0</v>
      </c>
      <c r="T217" s="37" t="str">
        <f t="shared" si="58"/>
        <v/>
      </c>
      <c r="U217" s="39">
        <f t="shared" si="59"/>
        <v>0</v>
      </c>
    </row>
    <row r="218" spans="1:21">
      <c r="A218" s="70"/>
      <c r="B218" s="72"/>
      <c r="C218" s="35">
        <f t="shared" si="50"/>
        <v>-202</v>
      </c>
      <c r="D218" s="35" t="e">
        <f t="shared" si="51"/>
        <v>#REF!</v>
      </c>
      <c r="E218" s="36" t="e">
        <f>IF(#REF!&gt;0,D217-1,D217+1)</f>
        <v>#REF!</v>
      </c>
      <c r="F218" s="37">
        <f t="shared" si="52"/>
        <v>0</v>
      </c>
      <c r="G218" s="58">
        <f t="shared" si="53"/>
        <v>209</v>
      </c>
      <c r="H218" s="58">
        <f t="shared" si="54"/>
        <v>209</v>
      </c>
      <c r="I218" s="59">
        <f t="shared" si="48"/>
        <v>0.5</v>
      </c>
      <c r="J218" s="59">
        <f t="shared" si="49"/>
        <v>0.5</v>
      </c>
      <c r="K218" s="60">
        <f t="shared" si="60"/>
        <v>2</v>
      </c>
      <c r="L218" s="60">
        <f t="shared" si="63"/>
        <v>0</v>
      </c>
      <c r="M218" s="60">
        <f t="shared" si="61"/>
        <v>0</v>
      </c>
      <c r="N218" s="60">
        <f t="shared" si="62"/>
        <v>0</v>
      </c>
      <c r="O218" s="73"/>
      <c r="P218" s="73"/>
      <c r="Q218" s="32">
        <f t="shared" si="55"/>
        <v>0</v>
      </c>
      <c r="R218" s="38">
        <f t="shared" si="56"/>
        <v>1</v>
      </c>
      <c r="S218" s="37">
        <f t="shared" si="57"/>
        <v>0</v>
      </c>
      <c r="T218" s="37" t="str">
        <f t="shared" si="58"/>
        <v/>
      </c>
      <c r="U218" s="39">
        <f t="shared" si="59"/>
        <v>0</v>
      </c>
    </row>
    <row r="219" spans="1:21">
      <c r="A219" s="70"/>
      <c r="B219" s="72"/>
      <c r="C219" s="35">
        <f t="shared" si="50"/>
        <v>-203</v>
      </c>
      <c r="D219" s="35" t="e">
        <f t="shared" si="51"/>
        <v>#REF!</v>
      </c>
      <c r="E219" s="36" t="e">
        <f>IF(#REF!&gt;0,D218-1,D218+1)</f>
        <v>#REF!</v>
      </c>
      <c r="F219" s="37">
        <f t="shared" si="52"/>
        <v>0</v>
      </c>
      <c r="G219" s="58">
        <f t="shared" si="53"/>
        <v>210</v>
      </c>
      <c r="H219" s="58">
        <f t="shared" si="54"/>
        <v>210</v>
      </c>
      <c r="I219" s="59">
        <f t="shared" si="48"/>
        <v>0.5</v>
      </c>
      <c r="J219" s="59">
        <f t="shared" si="49"/>
        <v>0.5</v>
      </c>
      <c r="K219" s="60">
        <f t="shared" si="60"/>
        <v>2</v>
      </c>
      <c r="L219" s="60">
        <f t="shared" si="63"/>
        <v>0</v>
      </c>
      <c r="M219" s="60">
        <f t="shared" si="61"/>
        <v>0</v>
      </c>
      <c r="N219" s="60">
        <f t="shared" si="62"/>
        <v>0</v>
      </c>
      <c r="O219" s="73"/>
      <c r="P219" s="73"/>
      <c r="Q219" s="32">
        <f t="shared" si="55"/>
        <v>0</v>
      </c>
      <c r="R219" s="38">
        <f t="shared" si="56"/>
        <v>1</v>
      </c>
      <c r="S219" s="37">
        <f t="shared" si="57"/>
        <v>0</v>
      </c>
      <c r="T219" s="37" t="str">
        <f t="shared" si="58"/>
        <v/>
      </c>
      <c r="U219" s="39">
        <f t="shared" si="59"/>
        <v>0</v>
      </c>
    </row>
    <row r="220" spans="1:21">
      <c r="A220" s="70"/>
      <c r="B220" s="72"/>
      <c r="C220" s="35">
        <f t="shared" si="50"/>
        <v>-204</v>
      </c>
      <c r="D220" s="35" t="e">
        <f t="shared" si="51"/>
        <v>#REF!</v>
      </c>
      <c r="E220" s="36" t="e">
        <f>IF(#REF!&gt;0,D219-1,D219+1)</f>
        <v>#REF!</v>
      </c>
      <c r="F220" s="37">
        <f t="shared" si="52"/>
        <v>0</v>
      </c>
      <c r="G220" s="58">
        <f t="shared" si="53"/>
        <v>211</v>
      </c>
      <c r="H220" s="58">
        <f t="shared" si="54"/>
        <v>211</v>
      </c>
      <c r="I220" s="59">
        <f t="shared" si="48"/>
        <v>0.5</v>
      </c>
      <c r="J220" s="59">
        <f t="shared" si="49"/>
        <v>0.5</v>
      </c>
      <c r="K220" s="60">
        <f t="shared" si="60"/>
        <v>2</v>
      </c>
      <c r="L220" s="60">
        <f t="shared" si="63"/>
        <v>0</v>
      </c>
      <c r="M220" s="60">
        <f t="shared" si="61"/>
        <v>0</v>
      </c>
      <c r="N220" s="60">
        <f t="shared" si="62"/>
        <v>0</v>
      </c>
      <c r="O220" s="73"/>
      <c r="P220" s="73"/>
      <c r="Q220" s="32">
        <f t="shared" si="55"/>
        <v>0</v>
      </c>
      <c r="R220" s="38">
        <f t="shared" si="56"/>
        <v>1</v>
      </c>
      <c r="S220" s="37">
        <f t="shared" si="57"/>
        <v>0</v>
      </c>
      <c r="T220" s="37" t="str">
        <f t="shared" si="58"/>
        <v/>
      </c>
      <c r="U220" s="39">
        <f t="shared" si="59"/>
        <v>0</v>
      </c>
    </row>
    <row r="221" spans="1:21">
      <c r="A221" s="70"/>
      <c r="B221" s="72"/>
      <c r="C221" s="35">
        <f t="shared" si="50"/>
        <v>-205</v>
      </c>
      <c r="D221" s="35" t="e">
        <f t="shared" si="51"/>
        <v>#REF!</v>
      </c>
      <c r="E221" s="36" t="e">
        <f>IF(#REF!&gt;0,D220-1,D220+1)</f>
        <v>#REF!</v>
      </c>
      <c r="F221" s="37">
        <f t="shared" si="52"/>
        <v>0</v>
      </c>
      <c r="G221" s="58">
        <f t="shared" si="53"/>
        <v>212</v>
      </c>
      <c r="H221" s="58">
        <f t="shared" si="54"/>
        <v>212</v>
      </c>
      <c r="I221" s="59">
        <f t="shared" si="48"/>
        <v>0.5</v>
      </c>
      <c r="J221" s="59">
        <f t="shared" si="49"/>
        <v>0.5</v>
      </c>
      <c r="K221" s="60">
        <f t="shared" si="60"/>
        <v>2</v>
      </c>
      <c r="L221" s="60">
        <f t="shared" si="63"/>
        <v>0</v>
      </c>
      <c r="M221" s="60">
        <f t="shared" si="61"/>
        <v>0</v>
      </c>
      <c r="N221" s="60">
        <f t="shared" si="62"/>
        <v>0</v>
      </c>
      <c r="O221" s="73"/>
      <c r="P221" s="73"/>
      <c r="Q221" s="32">
        <f t="shared" si="55"/>
        <v>0</v>
      </c>
      <c r="R221" s="38">
        <f t="shared" si="56"/>
        <v>1</v>
      </c>
      <c r="S221" s="37">
        <f t="shared" si="57"/>
        <v>0</v>
      </c>
      <c r="T221" s="37" t="str">
        <f t="shared" si="58"/>
        <v/>
      </c>
      <c r="U221" s="39">
        <f t="shared" si="59"/>
        <v>0</v>
      </c>
    </row>
    <row r="222" spans="1:21">
      <c r="A222" s="70"/>
      <c r="B222" s="72"/>
      <c r="C222" s="35">
        <f t="shared" si="50"/>
        <v>-206</v>
      </c>
      <c r="D222" s="35" t="e">
        <f t="shared" si="51"/>
        <v>#REF!</v>
      </c>
      <c r="E222" s="36" t="e">
        <f>IF(#REF!&gt;0,D221-1,D221+1)</f>
        <v>#REF!</v>
      </c>
      <c r="F222" s="37">
        <f t="shared" si="52"/>
        <v>0</v>
      </c>
      <c r="G222" s="58">
        <f t="shared" si="53"/>
        <v>213</v>
      </c>
      <c r="H222" s="58">
        <f t="shared" si="54"/>
        <v>213</v>
      </c>
      <c r="I222" s="59">
        <f t="shared" si="48"/>
        <v>0.5</v>
      </c>
      <c r="J222" s="59">
        <f t="shared" si="49"/>
        <v>0.5</v>
      </c>
      <c r="K222" s="60">
        <f t="shared" si="60"/>
        <v>2</v>
      </c>
      <c r="L222" s="60">
        <f t="shared" si="63"/>
        <v>0</v>
      </c>
      <c r="M222" s="60">
        <f t="shared" si="61"/>
        <v>0</v>
      </c>
      <c r="N222" s="60">
        <f t="shared" si="62"/>
        <v>0</v>
      </c>
      <c r="O222" s="73"/>
      <c r="P222" s="73"/>
      <c r="Q222" s="32">
        <f t="shared" si="55"/>
        <v>0</v>
      </c>
      <c r="R222" s="38">
        <f t="shared" si="56"/>
        <v>1</v>
      </c>
      <c r="S222" s="37">
        <f t="shared" si="57"/>
        <v>0</v>
      </c>
      <c r="T222" s="37" t="str">
        <f t="shared" si="58"/>
        <v/>
      </c>
      <c r="U222" s="39">
        <f t="shared" si="59"/>
        <v>0</v>
      </c>
    </row>
    <row r="223" spans="1:21">
      <c r="A223" s="70"/>
      <c r="B223" s="72"/>
      <c r="C223" s="35">
        <f t="shared" si="50"/>
        <v>-207</v>
      </c>
      <c r="D223" s="35" t="e">
        <f t="shared" si="51"/>
        <v>#REF!</v>
      </c>
      <c r="E223" s="36" t="e">
        <f>IF(#REF!&gt;0,D222-1,D222+1)</f>
        <v>#REF!</v>
      </c>
      <c r="F223" s="37">
        <f t="shared" si="52"/>
        <v>0</v>
      </c>
      <c r="G223" s="58">
        <f t="shared" si="53"/>
        <v>214</v>
      </c>
      <c r="H223" s="58">
        <f t="shared" si="54"/>
        <v>214</v>
      </c>
      <c r="I223" s="59">
        <f t="shared" si="48"/>
        <v>0.5</v>
      </c>
      <c r="J223" s="59">
        <f t="shared" si="49"/>
        <v>0.5</v>
      </c>
      <c r="K223" s="60">
        <f t="shared" si="60"/>
        <v>2</v>
      </c>
      <c r="L223" s="60">
        <f t="shared" si="63"/>
        <v>0</v>
      </c>
      <c r="M223" s="60">
        <f t="shared" si="61"/>
        <v>0</v>
      </c>
      <c r="N223" s="60">
        <f t="shared" si="62"/>
        <v>0</v>
      </c>
      <c r="O223" s="73"/>
      <c r="P223" s="73"/>
      <c r="Q223" s="32">
        <f t="shared" si="55"/>
        <v>0</v>
      </c>
      <c r="R223" s="38">
        <f t="shared" si="56"/>
        <v>1</v>
      </c>
      <c r="S223" s="37">
        <f t="shared" si="57"/>
        <v>0</v>
      </c>
      <c r="T223" s="37" t="str">
        <f t="shared" si="58"/>
        <v/>
      </c>
      <c r="U223" s="39">
        <f t="shared" si="59"/>
        <v>0</v>
      </c>
    </row>
    <row r="224" spans="1:21">
      <c r="A224" s="70"/>
      <c r="B224" s="72"/>
      <c r="C224" s="35">
        <f t="shared" si="50"/>
        <v>-208</v>
      </c>
      <c r="D224" s="35" t="e">
        <f t="shared" si="51"/>
        <v>#REF!</v>
      </c>
      <c r="E224" s="36" t="e">
        <f>IF(#REF!&gt;0,D223-1,D223+1)</f>
        <v>#REF!</v>
      </c>
      <c r="F224" s="37">
        <f t="shared" si="52"/>
        <v>0</v>
      </c>
      <c r="G224" s="58">
        <f t="shared" si="53"/>
        <v>215</v>
      </c>
      <c r="H224" s="58">
        <f t="shared" si="54"/>
        <v>215</v>
      </c>
      <c r="I224" s="59">
        <f t="shared" si="48"/>
        <v>0.5</v>
      </c>
      <c r="J224" s="59">
        <f t="shared" si="49"/>
        <v>0.5</v>
      </c>
      <c r="K224" s="60">
        <f t="shared" si="60"/>
        <v>2</v>
      </c>
      <c r="L224" s="60">
        <f t="shared" si="63"/>
        <v>0</v>
      </c>
      <c r="M224" s="60">
        <f t="shared" si="61"/>
        <v>0</v>
      </c>
      <c r="N224" s="60">
        <f t="shared" si="62"/>
        <v>0</v>
      </c>
      <c r="O224" s="73"/>
      <c r="P224" s="73"/>
      <c r="Q224" s="32">
        <f t="shared" si="55"/>
        <v>0</v>
      </c>
      <c r="R224" s="38">
        <f t="shared" si="56"/>
        <v>1</v>
      </c>
      <c r="S224" s="37">
        <f t="shared" si="57"/>
        <v>0</v>
      </c>
      <c r="T224" s="37" t="str">
        <f t="shared" si="58"/>
        <v/>
      </c>
      <c r="U224" s="39">
        <f t="shared" si="59"/>
        <v>0</v>
      </c>
    </row>
    <row r="225" spans="1:21">
      <c r="A225" s="70"/>
      <c r="B225" s="72"/>
      <c r="C225" s="35">
        <f t="shared" si="50"/>
        <v>-209</v>
      </c>
      <c r="D225" s="35" t="e">
        <f t="shared" si="51"/>
        <v>#REF!</v>
      </c>
      <c r="E225" s="36" t="e">
        <f>IF(#REF!&gt;0,D224-1,D224+1)</f>
        <v>#REF!</v>
      </c>
      <c r="F225" s="37">
        <f t="shared" si="52"/>
        <v>0</v>
      </c>
      <c r="G225" s="58">
        <f t="shared" si="53"/>
        <v>216</v>
      </c>
      <c r="H225" s="58">
        <f t="shared" si="54"/>
        <v>216</v>
      </c>
      <c r="I225" s="59">
        <f t="shared" si="48"/>
        <v>0.5</v>
      </c>
      <c r="J225" s="59">
        <f t="shared" si="49"/>
        <v>0.5</v>
      </c>
      <c r="K225" s="60">
        <f t="shared" si="60"/>
        <v>2</v>
      </c>
      <c r="L225" s="60">
        <f t="shared" si="63"/>
        <v>0</v>
      </c>
      <c r="M225" s="60">
        <f t="shared" si="61"/>
        <v>0</v>
      </c>
      <c r="N225" s="60">
        <f t="shared" si="62"/>
        <v>0</v>
      </c>
      <c r="O225" s="73"/>
      <c r="P225" s="73"/>
      <c r="Q225" s="32">
        <f t="shared" si="55"/>
        <v>0</v>
      </c>
      <c r="R225" s="38">
        <f t="shared" si="56"/>
        <v>1</v>
      </c>
      <c r="S225" s="37">
        <f t="shared" si="57"/>
        <v>0</v>
      </c>
      <c r="T225" s="37" t="str">
        <f t="shared" si="58"/>
        <v/>
      </c>
      <c r="U225" s="39">
        <f t="shared" si="59"/>
        <v>0</v>
      </c>
    </row>
    <row r="226" spans="1:21">
      <c r="A226" s="70"/>
      <c r="B226" s="72"/>
      <c r="C226" s="35">
        <f t="shared" si="50"/>
        <v>-210</v>
      </c>
      <c r="D226" s="35" t="e">
        <f t="shared" si="51"/>
        <v>#REF!</v>
      </c>
      <c r="E226" s="36" t="e">
        <f>IF(#REF!&gt;0,D225-1,D225+1)</f>
        <v>#REF!</v>
      </c>
      <c r="F226" s="37">
        <f t="shared" si="52"/>
        <v>0</v>
      </c>
      <c r="G226" s="58">
        <f t="shared" si="53"/>
        <v>217</v>
      </c>
      <c r="H226" s="58">
        <f t="shared" si="54"/>
        <v>217</v>
      </c>
      <c r="I226" s="59">
        <f t="shared" si="48"/>
        <v>0.5</v>
      </c>
      <c r="J226" s="59">
        <f t="shared" si="49"/>
        <v>0.5</v>
      </c>
      <c r="K226" s="60">
        <f t="shared" si="60"/>
        <v>2</v>
      </c>
      <c r="L226" s="60">
        <f t="shared" si="63"/>
        <v>0</v>
      </c>
      <c r="M226" s="60">
        <f t="shared" si="61"/>
        <v>0</v>
      </c>
      <c r="N226" s="60">
        <f t="shared" si="62"/>
        <v>0</v>
      </c>
      <c r="O226" s="73"/>
      <c r="P226" s="73"/>
      <c r="Q226" s="32">
        <f t="shared" si="55"/>
        <v>0</v>
      </c>
      <c r="R226" s="38">
        <f t="shared" si="56"/>
        <v>1</v>
      </c>
      <c r="S226" s="37">
        <f t="shared" si="57"/>
        <v>0</v>
      </c>
      <c r="T226" s="37" t="str">
        <f t="shared" si="58"/>
        <v/>
      </c>
      <c r="U226" s="39">
        <f t="shared" si="59"/>
        <v>0</v>
      </c>
    </row>
    <row r="227" spans="1:21">
      <c r="A227" s="70"/>
      <c r="B227" s="72"/>
      <c r="C227" s="35">
        <f t="shared" si="50"/>
        <v>-211</v>
      </c>
      <c r="D227" s="35" t="e">
        <f t="shared" si="51"/>
        <v>#REF!</v>
      </c>
      <c r="E227" s="36" t="e">
        <f>IF(#REF!&gt;0,D226-1,D226+1)</f>
        <v>#REF!</v>
      </c>
      <c r="F227" s="37">
        <f t="shared" si="52"/>
        <v>0</v>
      </c>
      <c r="G227" s="58">
        <f t="shared" si="53"/>
        <v>218</v>
      </c>
      <c r="H227" s="58">
        <f t="shared" si="54"/>
        <v>218</v>
      </c>
      <c r="I227" s="59">
        <f t="shared" si="48"/>
        <v>0.5</v>
      </c>
      <c r="J227" s="59">
        <f t="shared" si="49"/>
        <v>0.5</v>
      </c>
      <c r="K227" s="60">
        <f t="shared" si="60"/>
        <v>2</v>
      </c>
      <c r="L227" s="60">
        <f t="shared" si="63"/>
        <v>0</v>
      </c>
      <c r="M227" s="60">
        <f t="shared" si="61"/>
        <v>0</v>
      </c>
      <c r="N227" s="60">
        <f t="shared" si="62"/>
        <v>0</v>
      </c>
      <c r="O227" s="73"/>
      <c r="P227" s="73"/>
      <c r="Q227" s="32">
        <f t="shared" si="55"/>
        <v>0</v>
      </c>
      <c r="R227" s="38">
        <f t="shared" si="56"/>
        <v>1</v>
      </c>
      <c r="S227" s="37">
        <f t="shared" si="57"/>
        <v>0</v>
      </c>
      <c r="T227" s="37" t="str">
        <f t="shared" si="58"/>
        <v/>
      </c>
      <c r="U227" s="39">
        <f t="shared" si="59"/>
        <v>0</v>
      </c>
    </row>
    <row r="228" spans="1:21">
      <c r="A228" s="70"/>
      <c r="B228" s="72"/>
      <c r="C228" s="35">
        <f t="shared" si="50"/>
        <v>-212</v>
      </c>
      <c r="D228" s="35" t="e">
        <f t="shared" si="51"/>
        <v>#REF!</v>
      </c>
      <c r="E228" s="36" t="e">
        <f>IF(#REF!&gt;0,D227-1,D227+1)</f>
        <v>#REF!</v>
      </c>
      <c r="F228" s="37">
        <f t="shared" si="52"/>
        <v>0</v>
      </c>
      <c r="G228" s="58">
        <f t="shared" si="53"/>
        <v>219</v>
      </c>
      <c r="H228" s="58">
        <f t="shared" si="54"/>
        <v>219</v>
      </c>
      <c r="I228" s="59">
        <f t="shared" si="48"/>
        <v>0.5</v>
      </c>
      <c r="J228" s="59">
        <f t="shared" si="49"/>
        <v>0.5</v>
      </c>
      <c r="K228" s="60">
        <f t="shared" si="60"/>
        <v>2</v>
      </c>
      <c r="L228" s="60">
        <f t="shared" si="63"/>
        <v>0</v>
      </c>
      <c r="M228" s="60">
        <f t="shared" si="61"/>
        <v>0</v>
      </c>
      <c r="N228" s="60">
        <f t="shared" si="62"/>
        <v>0</v>
      </c>
      <c r="O228" s="73"/>
      <c r="P228" s="73"/>
      <c r="Q228" s="32">
        <f t="shared" si="55"/>
        <v>0</v>
      </c>
      <c r="R228" s="38">
        <f t="shared" si="56"/>
        <v>1</v>
      </c>
      <c r="S228" s="37">
        <f t="shared" si="57"/>
        <v>0</v>
      </c>
      <c r="T228" s="37" t="str">
        <f t="shared" si="58"/>
        <v/>
      </c>
      <c r="U228" s="39">
        <f t="shared" si="59"/>
        <v>0</v>
      </c>
    </row>
    <row r="229" spans="1:21">
      <c r="A229" s="70"/>
      <c r="B229" s="72"/>
      <c r="C229" s="35">
        <f t="shared" si="50"/>
        <v>-213</v>
      </c>
      <c r="D229" s="35" t="e">
        <f t="shared" si="51"/>
        <v>#REF!</v>
      </c>
      <c r="E229" s="36" t="e">
        <f>IF(#REF!&gt;0,D228-1,D228+1)</f>
        <v>#REF!</v>
      </c>
      <c r="F229" s="37">
        <f t="shared" si="52"/>
        <v>0</v>
      </c>
      <c r="G229" s="58">
        <f t="shared" si="53"/>
        <v>220</v>
      </c>
      <c r="H229" s="58">
        <f t="shared" si="54"/>
        <v>220</v>
      </c>
      <c r="I229" s="59">
        <f t="shared" si="48"/>
        <v>0.5</v>
      </c>
      <c r="J229" s="59">
        <f t="shared" si="49"/>
        <v>0.5</v>
      </c>
      <c r="K229" s="60">
        <f t="shared" si="60"/>
        <v>2</v>
      </c>
      <c r="L229" s="60">
        <f t="shared" si="63"/>
        <v>0</v>
      </c>
      <c r="M229" s="60">
        <f t="shared" si="61"/>
        <v>0</v>
      </c>
      <c r="N229" s="60">
        <f t="shared" si="62"/>
        <v>0</v>
      </c>
      <c r="O229" s="73"/>
      <c r="P229" s="73"/>
      <c r="Q229" s="32">
        <f t="shared" si="55"/>
        <v>0</v>
      </c>
      <c r="R229" s="38">
        <f t="shared" si="56"/>
        <v>1</v>
      </c>
      <c r="S229" s="37">
        <f t="shared" si="57"/>
        <v>0</v>
      </c>
      <c r="T229" s="37" t="str">
        <f t="shared" si="58"/>
        <v/>
      </c>
      <c r="U229" s="39">
        <f t="shared" si="59"/>
        <v>0</v>
      </c>
    </row>
    <row r="230" spans="1:21">
      <c r="A230" s="70"/>
      <c r="B230" s="72"/>
      <c r="C230" s="35">
        <f t="shared" si="50"/>
        <v>-214</v>
      </c>
      <c r="D230" s="35" t="e">
        <f t="shared" si="51"/>
        <v>#REF!</v>
      </c>
      <c r="E230" s="36" t="e">
        <f>IF(#REF!&gt;0,D229-1,D229+1)</f>
        <v>#REF!</v>
      </c>
      <c r="F230" s="37">
        <f t="shared" si="52"/>
        <v>0</v>
      </c>
      <c r="G230" s="58">
        <f t="shared" si="53"/>
        <v>221</v>
      </c>
      <c r="H230" s="58">
        <f t="shared" si="54"/>
        <v>221</v>
      </c>
      <c r="I230" s="59">
        <f t="shared" si="48"/>
        <v>0.5</v>
      </c>
      <c r="J230" s="59">
        <f t="shared" si="49"/>
        <v>0.5</v>
      </c>
      <c r="K230" s="60">
        <f t="shared" si="60"/>
        <v>2</v>
      </c>
      <c r="L230" s="60">
        <f t="shared" si="63"/>
        <v>0</v>
      </c>
      <c r="M230" s="60">
        <f t="shared" si="61"/>
        <v>0</v>
      </c>
      <c r="N230" s="60">
        <f t="shared" si="62"/>
        <v>0</v>
      </c>
      <c r="O230" s="73"/>
      <c r="P230" s="73"/>
      <c r="Q230" s="32">
        <f t="shared" si="55"/>
        <v>0</v>
      </c>
      <c r="R230" s="38">
        <f t="shared" si="56"/>
        <v>1</v>
      </c>
      <c r="S230" s="37">
        <f t="shared" si="57"/>
        <v>0</v>
      </c>
      <c r="T230" s="37" t="str">
        <f t="shared" si="58"/>
        <v/>
      </c>
      <c r="U230" s="39">
        <f t="shared" si="59"/>
        <v>0</v>
      </c>
    </row>
    <row r="231" spans="1:21">
      <c r="A231" s="70"/>
      <c r="B231" s="72"/>
      <c r="C231" s="35">
        <f t="shared" si="50"/>
        <v>-215</v>
      </c>
      <c r="D231" s="35" t="e">
        <f t="shared" si="51"/>
        <v>#REF!</v>
      </c>
      <c r="E231" s="36" t="e">
        <f>IF(#REF!&gt;0,D230-1,D230+1)</f>
        <v>#REF!</v>
      </c>
      <c r="F231" s="37">
        <f t="shared" si="52"/>
        <v>0</v>
      </c>
      <c r="G231" s="58">
        <f t="shared" si="53"/>
        <v>222</v>
      </c>
      <c r="H231" s="58">
        <f t="shared" si="54"/>
        <v>222</v>
      </c>
      <c r="I231" s="59">
        <f t="shared" si="48"/>
        <v>0.5</v>
      </c>
      <c r="J231" s="59">
        <f t="shared" si="49"/>
        <v>0.5</v>
      </c>
      <c r="K231" s="60">
        <f t="shared" si="60"/>
        <v>2</v>
      </c>
      <c r="L231" s="60">
        <f t="shared" si="63"/>
        <v>0</v>
      </c>
      <c r="M231" s="60">
        <f t="shared" si="61"/>
        <v>0</v>
      </c>
      <c r="N231" s="60">
        <f t="shared" si="62"/>
        <v>0</v>
      </c>
      <c r="O231" s="73"/>
      <c r="P231" s="73"/>
      <c r="Q231" s="32">
        <f t="shared" si="55"/>
        <v>0</v>
      </c>
      <c r="R231" s="38">
        <f t="shared" si="56"/>
        <v>1</v>
      </c>
      <c r="S231" s="37">
        <f t="shared" si="57"/>
        <v>0</v>
      </c>
      <c r="T231" s="37" t="str">
        <f t="shared" si="58"/>
        <v/>
      </c>
      <c r="U231" s="39">
        <f t="shared" si="59"/>
        <v>0</v>
      </c>
    </row>
    <row r="232" spans="1:21">
      <c r="A232" s="70"/>
      <c r="B232" s="72"/>
      <c r="C232" s="35">
        <f t="shared" si="50"/>
        <v>-216</v>
      </c>
      <c r="D232" s="35" t="e">
        <f t="shared" si="51"/>
        <v>#REF!</v>
      </c>
      <c r="E232" s="36" t="e">
        <f>IF(#REF!&gt;0,D231-1,D231+1)</f>
        <v>#REF!</v>
      </c>
      <c r="F232" s="37">
        <f t="shared" si="52"/>
        <v>0</v>
      </c>
      <c r="G232" s="58">
        <f t="shared" si="53"/>
        <v>223</v>
      </c>
      <c r="H232" s="58">
        <f t="shared" si="54"/>
        <v>223</v>
      </c>
      <c r="I232" s="59">
        <f t="shared" si="48"/>
        <v>0.5</v>
      </c>
      <c r="J232" s="59">
        <f t="shared" si="49"/>
        <v>0.5</v>
      </c>
      <c r="K232" s="60">
        <f t="shared" si="60"/>
        <v>2</v>
      </c>
      <c r="L232" s="60">
        <f t="shared" si="63"/>
        <v>0</v>
      </c>
      <c r="M232" s="60">
        <f t="shared" si="61"/>
        <v>0</v>
      </c>
      <c r="N232" s="60">
        <f t="shared" si="62"/>
        <v>0</v>
      </c>
      <c r="O232" s="73"/>
      <c r="P232" s="73"/>
      <c r="Q232" s="32">
        <f t="shared" si="55"/>
        <v>0</v>
      </c>
      <c r="R232" s="38">
        <f t="shared" si="56"/>
        <v>1</v>
      </c>
      <c r="S232" s="37">
        <f t="shared" si="57"/>
        <v>0</v>
      </c>
      <c r="T232" s="37" t="str">
        <f t="shared" si="58"/>
        <v/>
      </c>
      <c r="U232" s="39">
        <f t="shared" si="59"/>
        <v>0</v>
      </c>
    </row>
    <row r="233" spans="1:21">
      <c r="A233" s="70"/>
      <c r="B233" s="72"/>
      <c r="C233" s="35">
        <f t="shared" si="50"/>
        <v>-217</v>
      </c>
      <c r="D233" s="35" t="e">
        <f t="shared" si="51"/>
        <v>#REF!</v>
      </c>
      <c r="E233" s="36" t="e">
        <f>IF(#REF!&gt;0,D232-1,D232+1)</f>
        <v>#REF!</v>
      </c>
      <c r="F233" s="37">
        <f t="shared" si="52"/>
        <v>0</v>
      </c>
      <c r="G233" s="58">
        <f t="shared" si="53"/>
        <v>224</v>
      </c>
      <c r="H233" s="58">
        <f t="shared" si="54"/>
        <v>224</v>
      </c>
      <c r="I233" s="59">
        <f t="shared" si="48"/>
        <v>0.5</v>
      </c>
      <c r="J233" s="59">
        <f t="shared" si="49"/>
        <v>0.5</v>
      </c>
      <c r="K233" s="60">
        <f t="shared" si="60"/>
        <v>2</v>
      </c>
      <c r="L233" s="60">
        <f t="shared" si="63"/>
        <v>0</v>
      </c>
      <c r="M233" s="60">
        <f t="shared" si="61"/>
        <v>0</v>
      </c>
      <c r="N233" s="60">
        <f t="shared" si="62"/>
        <v>0</v>
      </c>
      <c r="O233" s="73"/>
      <c r="P233" s="73"/>
      <c r="Q233" s="32">
        <f t="shared" si="55"/>
        <v>0</v>
      </c>
      <c r="R233" s="38">
        <f t="shared" si="56"/>
        <v>1</v>
      </c>
      <c r="S233" s="37">
        <f t="shared" si="57"/>
        <v>0</v>
      </c>
      <c r="T233" s="37" t="str">
        <f t="shared" si="58"/>
        <v/>
      </c>
      <c r="U233" s="39">
        <f t="shared" si="59"/>
        <v>0</v>
      </c>
    </row>
    <row r="234" spans="1:21">
      <c r="A234" s="70"/>
      <c r="B234" s="72"/>
      <c r="C234" s="35">
        <f t="shared" si="50"/>
        <v>-218</v>
      </c>
      <c r="D234" s="35" t="e">
        <f t="shared" si="51"/>
        <v>#REF!</v>
      </c>
      <c r="E234" s="36" t="e">
        <f>IF(#REF!&gt;0,D233-1,D233+1)</f>
        <v>#REF!</v>
      </c>
      <c r="F234" s="37">
        <f t="shared" si="52"/>
        <v>0</v>
      </c>
      <c r="G234" s="58">
        <f t="shared" si="53"/>
        <v>225</v>
      </c>
      <c r="H234" s="58">
        <f t="shared" si="54"/>
        <v>225</v>
      </c>
      <c r="I234" s="59">
        <f t="shared" si="48"/>
        <v>0.5</v>
      </c>
      <c r="J234" s="59">
        <f t="shared" si="49"/>
        <v>0.5</v>
      </c>
      <c r="K234" s="60">
        <f t="shared" si="60"/>
        <v>2</v>
      </c>
      <c r="L234" s="60">
        <f t="shared" si="63"/>
        <v>0</v>
      </c>
      <c r="M234" s="60">
        <f t="shared" si="61"/>
        <v>0</v>
      </c>
      <c r="N234" s="60">
        <f t="shared" si="62"/>
        <v>0</v>
      </c>
      <c r="O234" s="73"/>
      <c r="P234" s="73"/>
      <c r="Q234" s="32">
        <f t="shared" si="55"/>
        <v>0</v>
      </c>
      <c r="R234" s="38">
        <f t="shared" si="56"/>
        <v>1</v>
      </c>
      <c r="S234" s="37">
        <f t="shared" si="57"/>
        <v>0</v>
      </c>
      <c r="T234" s="37" t="str">
        <f t="shared" si="58"/>
        <v/>
      </c>
      <c r="U234" s="39">
        <f t="shared" si="59"/>
        <v>0</v>
      </c>
    </row>
    <row r="235" spans="1:21">
      <c r="A235" s="70"/>
      <c r="B235" s="72"/>
      <c r="C235" s="35">
        <f t="shared" si="50"/>
        <v>-219</v>
      </c>
      <c r="D235" s="35" t="e">
        <f t="shared" si="51"/>
        <v>#REF!</v>
      </c>
      <c r="E235" s="36" t="e">
        <f>IF(#REF!&gt;0,D234-1,D234+1)</f>
        <v>#REF!</v>
      </c>
      <c r="F235" s="37">
        <f t="shared" si="52"/>
        <v>0</v>
      </c>
      <c r="G235" s="58">
        <f t="shared" si="53"/>
        <v>226</v>
      </c>
      <c r="H235" s="58">
        <f t="shared" si="54"/>
        <v>226</v>
      </c>
      <c r="I235" s="59">
        <f t="shared" si="48"/>
        <v>0.5</v>
      </c>
      <c r="J235" s="59">
        <f t="shared" si="49"/>
        <v>0.5</v>
      </c>
      <c r="K235" s="60">
        <f t="shared" si="60"/>
        <v>2</v>
      </c>
      <c r="L235" s="60">
        <f t="shared" si="63"/>
        <v>0</v>
      </c>
      <c r="M235" s="60">
        <f t="shared" si="61"/>
        <v>0</v>
      </c>
      <c r="N235" s="60">
        <f t="shared" si="62"/>
        <v>0</v>
      </c>
      <c r="O235" s="73"/>
      <c r="P235" s="73"/>
      <c r="Q235" s="32">
        <f t="shared" si="55"/>
        <v>0</v>
      </c>
      <c r="R235" s="38">
        <f t="shared" si="56"/>
        <v>1</v>
      </c>
      <c r="S235" s="37">
        <f t="shared" si="57"/>
        <v>0</v>
      </c>
      <c r="T235" s="37" t="str">
        <f t="shared" si="58"/>
        <v/>
      </c>
      <c r="U235" s="39">
        <f t="shared" si="59"/>
        <v>0</v>
      </c>
    </row>
    <row r="236" spans="1:21">
      <c r="A236" s="70"/>
      <c r="B236" s="72"/>
      <c r="C236" s="35">
        <f t="shared" si="50"/>
        <v>-220</v>
      </c>
      <c r="D236" s="35" t="e">
        <f t="shared" si="51"/>
        <v>#REF!</v>
      </c>
      <c r="E236" s="36" t="e">
        <f>IF(#REF!&gt;0,D235-1,D235+1)</f>
        <v>#REF!</v>
      </c>
      <c r="F236" s="37">
        <f t="shared" si="52"/>
        <v>0</v>
      </c>
      <c r="G236" s="58">
        <f t="shared" si="53"/>
        <v>227</v>
      </c>
      <c r="H236" s="58">
        <f t="shared" si="54"/>
        <v>227</v>
      </c>
      <c r="I236" s="59">
        <f t="shared" si="48"/>
        <v>0.5</v>
      </c>
      <c r="J236" s="59">
        <f t="shared" si="49"/>
        <v>0.5</v>
      </c>
      <c r="K236" s="60">
        <f t="shared" si="60"/>
        <v>2</v>
      </c>
      <c r="L236" s="60">
        <f t="shared" si="63"/>
        <v>0</v>
      </c>
      <c r="M236" s="60">
        <f t="shared" si="61"/>
        <v>0</v>
      </c>
      <c r="N236" s="60">
        <f t="shared" si="62"/>
        <v>0</v>
      </c>
      <c r="O236" s="73"/>
      <c r="P236" s="73"/>
      <c r="Q236" s="32">
        <f t="shared" si="55"/>
        <v>0</v>
      </c>
      <c r="R236" s="38">
        <f t="shared" si="56"/>
        <v>1</v>
      </c>
      <c r="S236" s="37">
        <f t="shared" si="57"/>
        <v>0</v>
      </c>
      <c r="T236" s="37" t="str">
        <f t="shared" si="58"/>
        <v/>
      </c>
      <c r="U236" s="39">
        <f t="shared" si="59"/>
        <v>0</v>
      </c>
    </row>
    <row r="237" spans="1:21">
      <c r="A237" s="70"/>
      <c r="B237" s="72"/>
      <c r="C237" s="35">
        <f t="shared" si="50"/>
        <v>-221</v>
      </c>
      <c r="D237" s="35" t="e">
        <f t="shared" si="51"/>
        <v>#REF!</v>
      </c>
      <c r="E237" s="36" t="e">
        <f>IF(#REF!&gt;0,D236-1,D236+1)</f>
        <v>#REF!</v>
      </c>
      <c r="F237" s="37">
        <f t="shared" si="52"/>
        <v>0</v>
      </c>
      <c r="G237" s="58">
        <f t="shared" si="53"/>
        <v>228</v>
      </c>
      <c r="H237" s="58">
        <f t="shared" si="54"/>
        <v>228</v>
      </c>
      <c r="I237" s="59">
        <f t="shared" si="48"/>
        <v>0.5</v>
      </c>
      <c r="J237" s="59">
        <f t="shared" si="49"/>
        <v>0.5</v>
      </c>
      <c r="K237" s="60">
        <f t="shared" si="60"/>
        <v>2</v>
      </c>
      <c r="L237" s="60">
        <f t="shared" si="63"/>
        <v>0</v>
      </c>
      <c r="M237" s="60">
        <f t="shared" si="61"/>
        <v>0</v>
      </c>
      <c r="N237" s="60">
        <f t="shared" si="62"/>
        <v>0</v>
      </c>
      <c r="O237" s="73"/>
      <c r="P237" s="73"/>
      <c r="Q237" s="32">
        <f t="shared" si="55"/>
        <v>0</v>
      </c>
      <c r="R237" s="38">
        <f t="shared" si="56"/>
        <v>1</v>
      </c>
      <c r="S237" s="37">
        <f t="shared" si="57"/>
        <v>0</v>
      </c>
      <c r="T237" s="37" t="str">
        <f t="shared" si="58"/>
        <v/>
      </c>
      <c r="U237" s="39">
        <f t="shared" si="59"/>
        <v>0</v>
      </c>
    </row>
    <row r="238" spans="1:21">
      <c r="A238" s="70"/>
      <c r="B238" s="72"/>
      <c r="C238" s="35">
        <f t="shared" si="50"/>
        <v>-222</v>
      </c>
      <c r="D238" s="35" t="e">
        <f t="shared" si="51"/>
        <v>#REF!</v>
      </c>
      <c r="E238" s="36" t="e">
        <f>IF(#REF!&gt;0,D237-1,D237+1)</f>
        <v>#REF!</v>
      </c>
      <c r="F238" s="37">
        <f t="shared" si="52"/>
        <v>0</v>
      </c>
      <c r="G238" s="58">
        <f t="shared" si="53"/>
        <v>229</v>
      </c>
      <c r="H238" s="58">
        <f t="shared" si="54"/>
        <v>229</v>
      </c>
      <c r="I238" s="59">
        <f t="shared" si="48"/>
        <v>0.5</v>
      </c>
      <c r="J238" s="59">
        <f t="shared" si="49"/>
        <v>0.5</v>
      </c>
      <c r="K238" s="60">
        <f t="shared" si="60"/>
        <v>2</v>
      </c>
      <c r="L238" s="60">
        <f t="shared" si="63"/>
        <v>0</v>
      </c>
      <c r="M238" s="60">
        <f t="shared" si="61"/>
        <v>0</v>
      </c>
      <c r="N238" s="60">
        <f t="shared" si="62"/>
        <v>0</v>
      </c>
      <c r="O238" s="73"/>
      <c r="P238" s="73"/>
      <c r="Q238" s="32">
        <f t="shared" si="55"/>
        <v>0</v>
      </c>
      <c r="R238" s="38">
        <f t="shared" si="56"/>
        <v>1</v>
      </c>
      <c r="S238" s="37">
        <f t="shared" si="57"/>
        <v>0</v>
      </c>
      <c r="T238" s="37" t="str">
        <f t="shared" si="58"/>
        <v/>
      </c>
      <c r="U238" s="39">
        <f t="shared" si="59"/>
        <v>0</v>
      </c>
    </row>
    <row r="239" spans="1:21">
      <c r="A239" s="70"/>
      <c r="B239" s="72"/>
      <c r="C239" s="35">
        <f t="shared" si="50"/>
        <v>-223</v>
      </c>
      <c r="D239" s="35" t="e">
        <f t="shared" si="51"/>
        <v>#REF!</v>
      </c>
      <c r="E239" s="36" t="e">
        <f>IF(#REF!&gt;0,D238-1,D238+1)</f>
        <v>#REF!</v>
      </c>
      <c r="F239" s="37">
        <f t="shared" si="52"/>
        <v>0</v>
      </c>
      <c r="G239" s="58">
        <f t="shared" si="53"/>
        <v>230</v>
      </c>
      <c r="H239" s="58">
        <f t="shared" si="54"/>
        <v>230</v>
      </c>
      <c r="I239" s="59">
        <f t="shared" si="48"/>
        <v>0.5</v>
      </c>
      <c r="J239" s="59">
        <f t="shared" si="49"/>
        <v>0.5</v>
      </c>
      <c r="K239" s="60">
        <f t="shared" si="60"/>
        <v>2</v>
      </c>
      <c r="L239" s="60">
        <f t="shared" si="63"/>
        <v>0</v>
      </c>
      <c r="M239" s="60">
        <f t="shared" si="61"/>
        <v>0</v>
      </c>
      <c r="N239" s="60">
        <f t="shared" si="62"/>
        <v>0</v>
      </c>
      <c r="O239" s="73"/>
      <c r="P239" s="73"/>
      <c r="Q239" s="32">
        <f t="shared" si="55"/>
        <v>0</v>
      </c>
      <c r="R239" s="38">
        <f t="shared" si="56"/>
        <v>1</v>
      </c>
      <c r="S239" s="37">
        <f t="shared" si="57"/>
        <v>0</v>
      </c>
      <c r="T239" s="37" t="str">
        <f t="shared" si="58"/>
        <v/>
      </c>
      <c r="U239" s="39">
        <f t="shared" si="59"/>
        <v>0</v>
      </c>
    </row>
    <row r="240" spans="1:21">
      <c r="A240" s="70"/>
      <c r="B240" s="72"/>
      <c r="C240" s="35">
        <f t="shared" si="50"/>
        <v>-224</v>
      </c>
      <c r="D240" s="35" t="e">
        <f t="shared" si="51"/>
        <v>#REF!</v>
      </c>
      <c r="E240" s="36" t="e">
        <f>IF(#REF!&gt;0,D239-1,D239+1)</f>
        <v>#REF!</v>
      </c>
      <c r="F240" s="37">
        <f t="shared" si="52"/>
        <v>0</v>
      </c>
      <c r="G240" s="58">
        <f t="shared" si="53"/>
        <v>231</v>
      </c>
      <c r="H240" s="58">
        <f t="shared" si="54"/>
        <v>231</v>
      </c>
      <c r="I240" s="59">
        <f t="shared" si="48"/>
        <v>0.5</v>
      </c>
      <c r="J240" s="59">
        <f t="shared" si="49"/>
        <v>0.5</v>
      </c>
      <c r="K240" s="60">
        <f t="shared" si="60"/>
        <v>2</v>
      </c>
      <c r="L240" s="60">
        <f t="shared" si="63"/>
        <v>0</v>
      </c>
      <c r="M240" s="60">
        <f t="shared" si="61"/>
        <v>0</v>
      </c>
      <c r="N240" s="60">
        <f t="shared" si="62"/>
        <v>0</v>
      </c>
      <c r="O240" s="73"/>
      <c r="P240" s="73"/>
      <c r="Q240" s="32">
        <f t="shared" si="55"/>
        <v>0</v>
      </c>
      <c r="R240" s="38">
        <f t="shared" si="56"/>
        <v>1</v>
      </c>
      <c r="S240" s="37">
        <f t="shared" si="57"/>
        <v>0</v>
      </c>
      <c r="T240" s="37" t="str">
        <f t="shared" si="58"/>
        <v/>
      </c>
      <c r="U240" s="39">
        <f t="shared" si="59"/>
        <v>0</v>
      </c>
    </row>
    <row r="241" spans="1:21">
      <c r="A241" s="70"/>
      <c r="B241" s="72"/>
      <c r="C241" s="35">
        <f t="shared" si="50"/>
        <v>-225</v>
      </c>
      <c r="D241" s="35" t="e">
        <f t="shared" si="51"/>
        <v>#REF!</v>
      </c>
      <c r="E241" s="36" t="e">
        <f>IF(#REF!&gt;0,D240-1,D240+1)</f>
        <v>#REF!</v>
      </c>
      <c r="F241" s="37">
        <f t="shared" si="52"/>
        <v>0</v>
      </c>
      <c r="G241" s="58">
        <f t="shared" si="53"/>
        <v>232</v>
      </c>
      <c r="H241" s="58">
        <f t="shared" si="54"/>
        <v>232</v>
      </c>
      <c r="I241" s="59">
        <f t="shared" si="48"/>
        <v>0.5</v>
      </c>
      <c r="J241" s="59">
        <f t="shared" si="49"/>
        <v>0.5</v>
      </c>
      <c r="K241" s="60">
        <f t="shared" si="60"/>
        <v>2</v>
      </c>
      <c r="L241" s="60">
        <f t="shared" si="63"/>
        <v>0</v>
      </c>
      <c r="M241" s="60">
        <f t="shared" si="61"/>
        <v>0</v>
      </c>
      <c r="N241" s="60">
        <f t="shared" si="62"/>
        <v>0</v>
      </c>
      <c r="O241" s="73"/>
      <c r="P241" s="73"/>
      <c r="Q241" s="32">
        <f t="shared" si="55"/>
        <v>0</v>
      </c>
      <c r="R241" s="38">
        <f t="shared" si="56"/>
        <v>1</v>
      </c>
      <c r="S241" s="37">
        <f t="shared" si="57"/>
        <v>0</v>
      </c>
      <c r="T241" s="37" t="str">
        <f t="shared" si="58"/>
        <v/>
      </c>
      <c r="U241" s="39">
        <f t="shared" si="59"/>
        <v>0</v>
      </c>
    </row>
    <row r="242" spans="1:21">
      <c r="A242" s="70"/>
      <c r="B242" s="72"/>
      <c r="C242" s="35">
        <f t="shared" si="50"/>
        <v>-226</v>
      </c>
      <c r="D242" s="35" t="e">
        <f t="shared" si="51"/>
        <v>#REF!</v>
      </c>
      <c r="E242" s="36" t="e">
        <f>IF(#REF!&gt;0,D241-1,D241+1)</f>
        <v>#REF!</v>
      </c>
      <c r="F242" s="37">
        <f t="shared" si="52"/>
        <v>0</v>
      </c>
      <c r="G242" s="58">
        <f t="shared" si="53"/>
        <v>233</v>
      </c>
      <c r="H242" s="58">
        <f t="shared" si="54"/>
        <v>233</v>
      </c>
      <c r="I242" s="59">
        <f t="shared" si="48"/>
        <v>0.5</v>
      </c>
      <c r="J242" s="59">
        <f t="shared" si="49"/>
        <v>0.5</v>
      </c>
      <c r="K242" s="60">
        <f t="shared" si="60"/>
        <v>2</v>
      </c>
      <c r="L242" s="60">
        <f t="shared" si="63"/>
        <v>0</v>
      </c>
      <c r="M242" s="60">
        <f t="shared" si="61"/>
        <v>0</v>
      </c>
      <c r="N242" s="60">
        <f t="shared" si="62"/>
        <v>0</v>
      </c>
      <c r="O242" s="73"/>
      <c r="P242" s="73"/>
      <c r="Q242" s="32">
        <f t="shared" si="55"/>
        <v>0</v>
      </c>
      <c r="R242" s="38">
        <f t="shared" si="56"/>
        <v>1</v>
      </c>
      <c r="S242" s="37">
        <f t="shared" si="57"/>
        <v>0</v>
      </c>
      <c r="T242" s="37" t="str">
        <f t="shared" si="58"/>
        <v/>
      </c>
      <c r="U242" s="39">
        <f t="shared" si="59"/>
        <v>0</v>
      </c>
    </row>
    <row r="243" spans="1:21">
      <c r="A243" s="40"/>
      <c r="B243" s="72"/>
      <c r="C243" s="35">
        <f t="shared" si="50"/>
        <v>-227</v>
      </c>
      <c r="D243" s="35" t="e">
        <f t="shared" si="51"/>
        <v>#REF!</v>
      </c>
      <c r="E243" s="36" t="e">
        <f>IF(#REF!&gt;0,D242-1,D242+1)</f>
        <v>#REF!</v>
      </c>
      <c r="F243" s="37">
        <f t="shared" si="52"/>
        <v>0</v>
      </c>
      <c r="G243" s="58">
        <f t="shared" si="53"/>
        <v>234</v>
      </c>
      <c r="H243" s="58">
        <f t="shared" si="54"/>
        <v>234</v>
      </c>
      <c r="I243" s="59">
        <f t="shared" si="48"/>
        <v>0.5</v>
      </c>
      <c r="J243" s="59">
        <f t="shared" si="49"/>
        <v>0.5</v>
      </c>
      <c r="K243" s="60">
        <f t="shared" si="60"/>
        <v>2</v>
      </c>
      <c r="L243" s="60">
        <f t="shared" si="63"/>
        <v>0</v>
      </c>
      <c r="M243" s="60">
        <f t="shared" si="61"/>
        <v>0</v>
      </c>
      <c r="N243" s="60">
        <f t="shared" si="62"/>
        <v>0</v>
      </c>
      <c r="O243" s="73"/>
      <c r="P243" s="73"/>
      <c r="Q243" s="32">
        <f t="shared" si="55"/>
        <v>0</v>
      </c>
      <c r="R243" s="38">
        <f t="shared" si="56"/>
        <v>1</v>
      </c>
      <c r="S243" s="37">
        <f t="shared" si="57"/>
        <v>0</v>
      </c>
      <c r="T243" s="37" t="str">
        <f t="shared" si="58"/>
        <v/>
      </c>
      <c r="U243" s="39">
        <f t="shared" si="59"/>
        <v>0</v>
      </c>
    </row>
    <row r="244" spans="1:21">
      <c r="A244" s="40"/>
      <c r="B244" s="72"/>
      <c r="C244" s="35">
        <f t="shared" si="50"/>
        <v>-228</v>
      </c>
      <c r="D244" s="35" t="e">
        <f t="shared" si="51"/>
        <v>#REF!</v>
      </c>
      <c r="E244" s="36" t="e">
        <f>IF(#REF!&gt;0,D243-1,D243+1)</f>
        <v>#REF!</v>
      </c>
      <c r="F244" s="37">
        <f t="shared" si="52"/>
        <v>0</v>
      </c>
      <c r="G244" s="58">
        <f t="shared" si="53"/>
        <v>235</v>
      </c>
      <c r="H244" s="58">
        <f t="shared" si="54"/>
        <v>235</v>
      </c>
      <c r="I244" s="59">
        <f t="shared" si="48"/>
        <v>0.5</v>
      </c>
      <c r="J244" s="59">
        <f t="shared" si="49"/>
        <v>0.5</v>
      </c>
      <c r="K244" s="60">
        <f t="shared" si="60"/>
        <v>2</v>
      </c>
      <c r="L244" s="60">
        <f t="shared" si="63"/>
        <v>0</v>
      </c>
      <c r="M244" s="60">
        <f t="shared" si="61"/>
        <v>0</v>
      </c>
      <c r="N244" s="60">
        <f t="shared" si="62"/>
        <v>0</v>
      </c>
      <c r="O244" s="73"/>
      <c r="P244" s="73"/>
      <c r="Q244" s="32">
        <f t="shared" si="55"/>
        <v>0</v>
      </c>
      <c r="R244" s="38">
        <f t="shared" si="56"/>
        <v>1</v>
      </c>
      <c r="S244" s="37">
        <f t="shared" si="57"/>
        <v>0</v>
      </c>
      <c r="T244" s="37" t="str">
        <f t="shared" si="58"/>
        <v/>
      </c>
      <c r="U244" s="39">
        <f t="shared" si="59"/>
        <v>0</v>
      </c>
    </row>
    <row r="245" spans="1:21">
      <c r="A245" s="40"/>
      <c r="B245" s="72"/>
      <c r="C245" s="35">
        <f t="shared" si="50"/>
        <v>-229</v>
      </c>
      <c r="D245" s="35" t="e">
        <f t="shared" si="51"/>
        <v>#REF!</v>
      </c>
      <c r="E245" s="36" t="e">
        <f>IF(#REF!&gt;0,D244-1,D244+1)</f>
        <v>#REF!</v>
      </c>
      <c r="F245" s="37">
        <f t="shared" si="52"/>
        <v>0</v>
      </c>
      <c r="G245" s="58">
        <f t="shared" si="53"/>
        <v>236</v>
      </c>
      <c r="H245" s="58">
        <f t="shared" si="54"/>
        <v>236</v>
      </c>
      <c r="I245" s="59">
        <f t="shared" si="48"/>
        <v>0.5</v>
      </c>
      <c r="J245" s="59">
        <f t="shared" si="49"/>
        <v>0.5</v>
      </c>
      <c r="K245" s="60">
        <f t="shared" si="60"/>
        <v>2</v>
      </c>
      <c r="L245" s="60">
        <f t="shared" si="63"/>
        <v>0</v>
      </c>
      <c r="M245" s="60">
        <f t="shared" si="61"/>
        <v>0</v>
      </c>
      <c r="N245" s="60">
        <f t="shared" si="62"/>
        <v>0</v>
      </c>
      <c r="O245" s="73"/>
      <c r="P245" s="73"/>
      <c r="Q245" s="32">
        <f t="shared" si="55"/>
        <v>0</v>
      </c>
      <c r="R245" s="38">
        <f t="shared" si="56"/>
        <v>1</v>
      </c>
      <c r="S245" s="37">
        <f t="shared" si="57"/>
        <v>0</v>
      </c>
      <c r="T245" s="37" t="str">
        <f t="shared" si="58"/>
        <v/>
      </c>
      <c r="U245" s="39">
        <f t="shared" si="59"/>
        <v>0</v>
      </c>
    </row>
    <row r="246" spans="1:21">
      <c r="A246" s="40"/>
      <c r="B246" s="72"/>
      <c r="C246" s="35">
        <f t="shared" si="50"/>
        <v>-230</v>
      </c>
      <c r="D246" s="35" t="e">
        <f t="shared" si="51"/>
        <v>#REF!</v>
      </c>
      <c r="E246" s="36" t="e">
        <f>IF(#REF!&gt;0,D245-1,D245+1)</f>
        <v>#REF!</v>
      </c>
      <c r="F246" s="37">
        <f t="shared" si="52"/>
        <v>0</v>
      </c>
      <c r="G246" s="58">
        <f t="shared" si="53"/>
        <v>237</v>
      </c>
      <c r="H246" s="58">
        <f t="shared" si="54"/>
        <v>237</v>
      </c>
      <c r="I246" s="59">
        <f t="shared" si="48"/>
        <v>0.5</v>
      </c>
      <c r="J246" s="59">
        <f t="shared" si="49"/>
        <v>0.5</v>
      </c>
      <c r="K246" s="60">
        <f t="shared" si="60"/>
        <v>2</v>
      </c>
      <c r="L246" s="60">
        <f t="shared" si="63"/>
        <v>0</v>
      </c>
      <c r="M246" s="60">
        <f t="shared" si="61"/>
        <v>0</v>
      </c>
      <c r="N246" s="60">
        <f t="shared" si="62"/>
        <v>0</v>
      </c>
      <c r="O246" s="73"/>
      <c r="P246" s="73"/>
      <c r="Q246" s="32">
        <f t="shared" si="55"/>
        <v>0</v>
      </c>
      <c r="R246" s="38">
        <f t="shared" si="56"/>
        <v>1</v>
      </c>
      <c r="S246" s="37">
        <f t="shared" si="57"/>
        <v>0</v>
      </c>
      <c r="T246" s="37" t="str">
        <f t="shared" si="58"/>
        <v/>
      </c>
      <c r="U246" s="39">
        <f t="shared" si="59"/>
        <v>0</v>
      </c>
    </row>
    <row r="247" spans="1:21">
      <c r="A247" s="40"/>
      <c r="B247" s="72"/>
      <c r="C247" s="35">
        <f t="shared" si="50"/>
        <v>-231</v>
      </c>
      <c r="D247" s="35" t="e">
        <f t="shared" si="51"/>
        <v>#REF!</v>
      </c>
      <c r="E247" s="36" t="e">
        <f>IF(#REF!&gt;0,D246-1,D246+1)</f>
        <v>#REF!</v>
      </c>
      <c r="F247" s="37">
        <f t="shared" si="52"/>
        <v>0</v>
      </c>
      <c r="G247" s="58">
        <f t="shared" si="53"/>
        <v>238</v>
      </c>
      <c r="H247" s="58">
        <f t="shared" si="54"/>
        <v>238</v>
      </c>
      <c r="I247" s="59">
        <f t="shared" si="48"/>
        <v>0.5</v>
      </c>
      <c r="J247" s="59">
        <f t="shared" si="49"/>
        <v>0.5</v>
      </c>
      <c r="K247" s="60">
        <f t="shared" si="60"/>
        <v>2</v>
      </c>
      <c r="L247" s="60">
        <f t="shared" si="63"/>
        <v>0</v>
      </c>
      <c r="M247" s="60">
        <f t="shared" si="61"/>
        <v>0</v>
      </c>
      <c r="N247" s="60">
        <f t="shared" si="62"/>
        <v>0</v>
      </c>
      <c r="O247" s="73"/>
      <c r="P247" s="73"/>
      <c r="Q247" s="32">
        <f t="shared" si="55"/>
        <v>0</v>
      </c>
      <c r="R247" s="38">
        <f t="shared" si="56"/>
        <v>1</v>
      </c>
      <c r="S247" s="37">
        <f t="shared" si="57"/>
        <v>0</v>
      </c>
      <c r="T247" s="37" t="str">
        <f t="shared" si="58"/>
        <v/>
      </c>
      <c r="U247" s="39">
        <f t="shared" si="59"/>
        <v>0</v>
      </c>
    </row>
    <row r="248" spans="1:21">
      <c r="A248" s="40"/>
      <c r="B248" s="72"/>
      <c r="C248" s="35">
        <f t="shared" si="50"/>
        <v>-232</v>
      </c>
      <c r="D248" s="35" t="e">
        <f t="shared" si="51"/>
        <v>#REF!</v>
      </c>
      <c r="E248" s="36" t="e">
        <f>IF(#REF!&gt;0,D247-1,D247+1)</f>
        <v>#REF!</v>
      </c>
      <c r="F248" s="37">
        <f t="shared" si="52"/>
        <v>0</v>
      </c>
      <c r="G248" s="58">
        <f t="shared" si="53"/>
        <v>239</v>
      </c>
      <c r="H248" s="58">
        <f t="shared" si="54"/>
        <v>239</v>
      </c>
      <c r="I248" s="59">
        <f t="shared" si="48"/>
        <v>0.5</v>
      </c>
      <c r="J248" s="59">
        <f t="shared" si="49"/>
        <v>0.5</v>
      </c>
      <c r="K248" s="60">
        <f t="shared" si="60"/>
        <v>2</v>
      </c>
      <c r="L248" s="60">
        <f t="shared" si="63"/>
        <v>0</v>
      </c>
      <c r="M248" s="60">
        <f t="shared" si="61"/>
        <v>0</v>
      </c>
      <c r="N248" s="60">
        <f t="shared" si="62"/>
        <v>0</v>
      </c>
      <c r="O248" s="73"/>
      <c r="P248" s="73"/>
      <c r="Q248" s="32">
        <f t="shared" si="55"/>
        <v>0</v>
      </c>
      <c r="R248" s="38">
        <f t="shared" si="56"/>
        <v>1</v>
      </c>
      <c r="S248" s="37">
        <f t="shared" si="57"/>
        <v>0</v>
      </c>
      <c r="T248" s="37" t="str">
        <f t="shared" si="58"/>
        <v/>
      </c>
      <c r="U248" s="39">
        <f t="shared" si="59"/>
        <v>0</v>
      </c>
    </row>
    <row r="249" spans="1:21">
      <c r="A249" s="40"/>
      <c r="B249" s="72"/>
      <c r="C249" s="35">
        <f t="shared" si="50"/>
        <v>-233</v>
      </c>
      <c r="D249" s="35" t="e">
        <f t="shared" si="51"/>
        <v>#REF!</v>
      </c>
      <c r="E249" s="36" t="e">
        <f>IF(#REF!&gt;0,D248-1,D248+1)</f>
        <v>#REF!</v>
      </c>
      <c r="F249" s="37">
        <f t="shared" si="52"/>
        <v>0</v>
      </c>
      <c r="G249" s="58">
        <f t="shared" si="53"/>
        <v>240</v>
      </c>
      <c r="H249" s="58">
        <f t="shared" si="54"/>
        <v>240</v>
      </c>
      <c r="I249" s="59">
        <f t="shared" si="48"/>
        <v>0.5</v>
      </c>
      <c r="J249" s="59">
        <f t="shared" si="49"/>
        <v>0.5</v>
      </c>
      <c r="K249" s="60">
        <f t="shared" si="60"/>
        <v>2</v>
      </c>
      <c r="L249" s="60">
        <f t="shared" si="63"/>
        <v>0</v>
      </c>
      <c r="M249" s="60">
        <f t="shared" si="61"/>
        <v>0</v>
      </c>
      <c r="N249" s="60">
        <f t="shared" si="62"/>
        <v>0</v>
      </c>
      <c r="O249" s="73"/>
      <c r="P249" s="73"/>
      <c r="Q249" s="32">
        <f t="shared" si="55"/>
        <v>0</v>
      </c>
      <c r="R249" s="38">
        <f t="shared" si="56"/>
        <v>1</v>
      </c>
      <c r="S249" s="37">
        <f t="shared" si="57"/>
        <v>0</v>
      </c>
      <c r="T249" s="37" t="str">
        <f t="shared" si="58"/>
        <v/>
      </c>
      <c r="U249" s="39">
        <f t="shared" si="59"/>
        <v>0</v>
      </c>
    </row>
    <row r="250" spans="1:21">
      <c r="A250" s="40"/>
      <c r="B250" s="72"/>
      <c r="C250" s="35">
        <f t="shared" si="50"/>
        <v>-234</v>
      </c>
      <c r="D250" s="35" t="e">
        <f t="shared" si="51"/>
        <v>#REF!</v>
      </c>
      <c r="E250" s="36" t="e">
        <f>IF(#REF!&gt;0,D249-1,D249+1)</f>
        <v>#REF!</v>
      </c>
      <c r="F250" s="37">
        <f t="shared" si="52"/>
        <v>0</v>
      </c>
      <c r="G250" s="58">
        <f t="shared" si="53"/>
        <v>241</v>
      </c>
      <c r="H250" s="58">
        <f t="shared" si="54"/>
        <v>241</v>
      </c>
      <c r="I250" s="59">
        <f t="shared" si="48"/>
        <v>0.5</v>
      </c>
      <c r="J250" s="59">
        <f t="shared" si="49"/>
        <v>0.5</v>
      </c>
      <c r="K250" s="60">
        <f t="shared" si="60"/>
        <v>2</v>
      </c>
      <c r="L250" s="60">
        <f t="shared" si="63"/>
        <v>0</v>
      </c>
      <c r="M250" s="60">
        <f t="shared" si="61"/>
        <v>0</v>
      </c>
      <c r="N250" s="60">
        <f t="shared" si="62"/>
        <v>0</v>
      </c>
      <c r="O250" s="73"/>
      <c r="P250" s="73"/>
      <c r="Q250" s="32">
        <f t="shared" si="55"/>
        <v>0</v>
      </c>
      <c r="R250" s="38">
        <f t="shared" si="56"/>
        <v>1</v>
      </c>
      <c r="S250" s="37">
        <f t="shared" si="57"/>
        <v>0</v>
      </c>
      <c r="T250" s="37" t="str">
        <f t="shared" si="58"/>
        <v/>
      </c>
      <c r="U250" s="39">
        <f t="shared" si="59"/>
        <v>0</v>
      </c>
    </row>
    <row r="251" spans="1:21">
      <c r="A251" s="40"/>
      <c r="B251" s="72"/>
      <c r="C251" s="35">
        <f t="shared" si="50"/>
        <v>-235</v>
      </c>
      <c r="D251" s="35" t="e">
        <f t="shared" si="51"/>
        <v>#REF!</v>
      </c>
      <c r="E251" s="36" t="e">
        <f>IF(#REF!&gt;0,D250-1,D250+1)</f>
        <v>#REF!</v>
      </c>
      <c r="F251" s="37">
        <f t="shared" si="52"/>
        <v>0</v>
      </c>
      <c r="G251" s="58">
        <f t="shared" si="53"/>
        <v>242</v>
      </c>
      <c r="H251" s="58">
        <f t="shared" si="54"/>
        <v>242</v>
      </c>
      <c r="I251" s="59">
        <f t="shared" si="48"/>
        <v>0.5</v>
      </c>
      <c r="J251" s="59">
        <f t="shared" si="49"/>
        <v>0.5</v>
      </c>
      <c r="K251" s="60">
        <f t="shared" si="60"/>
        <v>2</v>
      </c>
      <c r="L251" s="60">
        <f t="shared" si="63"/>
        <v>0</v>
      </c>
      <c r="M251" s="60">
        <f t="shared" si="61"/>
        <v>0</v>
      </c>
      <c r="N251" s="60">
        <f t="shared" si="62"/>
        <v>0</v>
      </c>
      <c r="O251" s="73"/>
      <c r="P251" s="73"/>
      <c r="Q251" s="32">
        <f t="shared" si="55"/>
        <v>0</v>
      </c>
      <c r="R251" s="38">
        <f t="shared" si="56"/>
        <v>1</v>
      </c>
      <c r="S251" s="37">
        <f t="shared" si="57"/>
        <v>0</v>
      </c>
      <c r="T251" s="37" t="str">
        <f t="shared" si="58"/>
        <v/>
      </c>
      <c r="U251" s="39">
        <f t="shared" si="59"/>
        <v>0</v>
      </c>
    </row>
    <row r="252" spans="1:21">
      <c r="A252" s="40"/>
      <c r="B252" s="72"/>
      <c r="C252" s="35">
        <f t="shared" si="50"/>
        <v>-236</v>
      </c>
      <c r="D252" s="35" t="e">
        <f t="shared" si="51"/>
        <v>#REF!</v>
      </c>
      <c r="E252" s="36" t="e">
        <f>IF(#REF!&gt;0,D251-1,D251+1)</f>
        <v>#REF!</v>
      </c>
      <c r="F252" s="37">
        <f t="shared" si="52"/>
        <v>0</v>
      </c>
      <c r="G252" s="58">
        <f t="shared" si="53"/>
        <v>243</v>
      </c>
      <c r="H252" s="58">
        <f t="shared" si="54"/>
        <v>243</v>
      </c>
      <c r="I252" s="59">
        <f t="shared" si="48"/>
        <v>0.5</v>
      </c>
      <c r="J252" s="59">
        <f t="shared" si="49"/>
        <v>0.5</v>
      </c>
      <c r="K252" s="60">
        <f t="shared" si="60"/>
        <v>2</v>
      </c>
      <c r="L252" s="60">
        <f t="shared" si="63"/>
        <v>0</v>
      </c>
      <c r="M252" s="60">
        <f t="shared" si="61"/>
        <v>0</v>
      </c>
      <c r="N252" s="60">
        <f t="shared" si="62"/>
        <v>0</v>
      </c>
      <c r="O252" s="73"/>
      <c r="P252" s="73"/>
      <c r="Q252" s="32">
        <f t="shared" si="55"/>
        <v>0</v>
      </c>
      <c r="R252" s="38">
        <f t="shared" si="56"/>
        <v>1</v>
      </c>
      <c r="S252" s="37">
        <f t="shared" si="57"/>
        <v>0</v>
      </c>
      <c r="T252" s="37" t="str">
        <f t="shared" si="58"/>
        <v/>
      </c>
      <c r="U252" s="39">
        <f t="shared" si="59"/>
        <v>0</v>
      </c>
    </row>
    <row r="253" spans="1:21">
      <c r="A253" s="40"/>
      <c r="B253" s="72"/>
      <c r="C253" s="35">
        <f t="shared" si="50"/>
        <v>-237</v>
      </c>
      <c r="D253" s="35" t="e">
        <f t="shared" si="51"/>
        <v>#REF!</v>
      </c>
      <c r="E253" s="36" t="e">
        <f>IF(#REF!&gt;0,D252-1,D252+1)</f>
        <v>#REF!</v>
      </c>
      <c r="F253" s="37">
        <f t="shared" si="52"/>
        <v>0</v>
      </c>
      <c r="G253" s="58">
        <f t="shared" si="53"/>
        <v>244</v>
      </c>
      <c r="H253" s="58">
        <f t="shared" si="54"/>
        <v>244</v>
      </c>
      <c r="I253" s="59">
        <f t="shared" si="48"/>
        <v>0.5</v>
      </c>
      <c r="J253" s="59">
        <f t="shared" si="49"/>
        <v>0.5</v>
      </c>
      <c r="K253" s="60">
        <f t="shared" si="60"/>
        <v>2</v>
      </c>
      <c r="L253" s="60">
        <f t="shared" si="63"/>
        <v>0</v>
      </c>
      <c r="M253" s="60">
        <f t="shared" si="61"/>
        <v>0</v>
      </c>
      <c r="N253" s="60">
        <f t="shared" si="62"/>
        <v>0</v>
      </c>
      <c r="O253" s="73"/>
      <c r="P253" s="73"/>
      <c r="Q253" s="32">
        <f t="shared" si="55"/>
        <v>0</v>
      </c>
      <c r="R253" s="38">
        <f t="shared" si="56"/>
        <v>1</v>
      </c>
      <c r="S253" s="37">
        <f t="shared" si="57"/>
        <v>0</v>
      </c>
      <c r="T253" s="37" t="str">
        <f t="shared" si="58"/>
        <v/>
      </c>
      <c r="U253" s="39">
        <f t="shared" si="59"/>
        <v>0</v>
      </c>
    </row>
    <row r="254" spans="1:21">
      <c r="A254" s="40"/>
      <c r="B254" s="72"/>
      <c r="C254" s="35">
        <f t="shared" si="50"/>
        <v>-238</v>
      </c>
      <c r="D254" s="35" t="e">
        <f t="shared" si="51"/>
        <v>#REF!</v>
      </c>
      <c r="E254" s="36" t="e">
        <f>IF(#REF!&gt;0,D253-1,D253+1)</f>
        <v>#REF!</v>
      </c>
      <c r="F254" s="37">
        <f t="shared" si="52"/>
        <v>0</v>
      </c>
      <c r="G254" s="58">
        <f t="shared" si="53"/>
        <v>245</v>
      </c>
      <c r="H254" s="58">
        <f t="shared" si="54"/>
        <v>245</v>
      </c>
      <c r="I254" s="59">
        <f t="shared" si="48"/>
        <v>0.5</v>
      </c>
      <c r="J254" s="59">
        <f t="shared" si="49"/>
        <v>0.5</v>
      </c>
      <c r="K254" s="60">
        <f t="shared" si="60"/>
        <v>2</v>
      </c>
      <c r="L254" s="60">
        <f t="shared" si="63"/>
        <v>0</v>
      </c>
      <c r="M254" s="60">
        <f t="shared" si="61"/>
        <v>0</v>
      </c>
      <c r="N254" s="60">
        <f t="shared" si="62"/>
        <v>0</v>
      </c>
      <c r="O254" s="73"/>
      <c r="P254" s="73"/>
      <c r="Q254" s="32">
        <f t="shared" si="55"/>
        <v>0</v>
      </c>
      <c r="R254" s="38">
        <f t="shared" si="56"/>
        <v>1</v>
      </c>
      <c r="S254" s="37">
        <f t="shared" si="57"/>
        <v>0</v>
      </c>
      <c r="T254" s="37" t="str">
        <f t="shared" si="58"/>
        <v/>
      </c>
      <c r="U254" s="39">
        <f t="shared" si="59"/>
        <v>0</v>
      </c>
    </row>
    <row r="255" spans="1:21">
      <c r="A255" s="40"/>
      <c r="B255" s="72"/>
      <c r="C255" s="35">
        <f t="shared" si="50"/>
        <v>-239</v>
      </c>
      <c r="D255" s="35" t="e">
        <f t="shared" si="51"/>
        <v>#REF!</v>
      </c>
      <c r="E255" s="36" t="e">
        <f>IF(#REF!&gt;0,D254-1,D254+1)</f>
        <v>#REF!</v>
      </c>
      <c r="F255" s="37">
        <f t="shared" si="52"/>
        <v>0</v>
      </c>
      <c r="G255" s="58">
        <f t="shared" si="53"/>
        <v>246</v>
      </c>
      <c r="H255" s="58">
        <f t="shared" si="54"/>
        <v>246</v>
      </c>
      <c r="I255" s="59">
        <f t="shared" si="48"/>
        <v>0.5</v>
      </c>
      <c r="J255" s="59">
        <f t="shared" si="49"/>
        <v>0.5</v>
      </c>
      <c r="K255" s="60">
        <f t="shared" si="60"/>
        <v>2</v>
      </c>
      <c r="L255" s="60">
        <f t="shared" si="63"/>
        <v>0</v>
      </c>
      <c r="M255" s="60">
        <f t="shared" si="61"/>
        <v>0</v>
      </c>
      <c r="N255" s="60">
        <f t="shared" si="62"/>
        <v>0</v>
      </c>
      <c r="O255" s="73"/>
      <c r="P255" s="73"/>
      <c r="Q255" s="32">
        <f t="shared" si="55"/>
        <v>0</v>
      </c>
      <c r="R255" s="38">
        <f t="shared" si="56"/>
        <v>1</v>
      </c>
      <c r="S255" s="37">
        <f t="shared" si="57"/>
        <v>0</v>
      </c>
      <c r="T255" s="37" t="str">
        <f t="shared" si="58"/>
        <v/>
      </c>
      <c r="U255" s="39">
        <f t="shared" si="59"/>
        <v>0</v>
      </c>
    </row>
    <row r="256" spans="1:21">
      <c r="A256" s="40"/>
      <c r="B256" s="72"/>
      <c r="C256" s="35">
        <f t="shared" si="50"/>
        <v>-240</v>
      </c>
      <c r="D256" s="35" t="e">
        <f t="shared" si="51"/>
        <v>#REF!</v>
      </c>
      <c r="E256" s="36" t="e">
        <f>IF(#REF!&gt;0,D255-1,D255+1)</f>
        <v>#REF!</v>
      </c>
      <c r="F256" s="37">
        <f t="shared" si="52"/>
        <v>0</v>
      </c>
      <c r="G256" s="58">
        <f t="shared" si="53"/>
        <v>247</v>
      </c>
      <c r="H256" s="58">
        <f t="shared" si="54"/>
        <v>247</v>
      </c>
      <c r="I256" s="59">
        <f t="shared" si="48"/>
        <v>0.5</v>
      </c>
      <c r="J256" s="59">
        <f t="shared" si="49"/>
        <v>0.5</v>
      </c>
      <c r="K256" s="60">
        <f t="shared" si="60"/>
        <v>2</v>
      </c>
      <c r="L256" s="60">
        <f t="shared" si="63"/>
        <v>0</v>
      </c>
      <c r="M256" s="60">
        <f t="shared" si="61"/>
        <v>0</v>
      </c>
      <c r="N256" s="60">
        <f t="shared" si="62"/>
        <v>0</v>
      </c>
      <c r="O256" s="73"/>
      <c r="P256" s="73"/>
      <c r="Q256" s="32">
        <f t="shared" si="55"/>
        <v>0</v>
      </c>
      <c r="R256" s="38">
        <f t="shared" si="56"/>
        <v>1</v>
      </c>
      <c r="S256" s="37">
        <f t="shared" si="57"/>
        <v>0</v>
      </c>
      <c r="T256" s="37" t="str">
        <f t="shared" si="58"/>
        <v/>
      </c>
      <c r="U256" s="39">
        <f t="shared" si="59"/>
        <v>0</v>
      </c>
    </row>
    <row r="257" spans="1:21">
      <c r="A257" s="40"/>
      <c r="B257" s="72"/>
      <c r="C257" s="35">
        <f t="shared" si="50"/>
        <v>-241</v>
      </c>
      <c r="D257" s="35" t="e">
        <f t="shared" si="51"/>
        <v>#REF!</v>
      </c>
      <c r="E257" s="36" t="e">
        <f>IF(#REF!&gt;0,D256-1,D256+1)</f>
        <v>#REF!</v>
      </c>
      <c r="F257" s="37">
        <f t="shared" si="52"/>
        <v>0</v>
      </c>
      <c r="G257" s="58">
        <f t="shared" si="53"/>
        <v>248</v>
      </c>
      <c r="H257" s="58">
        <f t="shared" si="54"/>
        <v>248</v>
      </c>
      <c r="I257" s="59">
        <f t="shared" si="48"/>
        <v>0.5</v>
      </c>
      <c r="J257" s="59">
        <f t="shared" si="49"/>
        <v>0.5</v>
      </c>
      <c r="K257" s="60">
        <f t="shared" si="60"/>
        <v>2</v>
      </c>
      <c r="L257" s="60">
        <f t="shared" si="63"/>
        <v>0</v>
      </c>
      <c r="M257" s="60">
        <f t="shared" si="61"/>
        <v>0</v>
      </c>
      <c r="N257" s="60">
        <f t="shared" si="62"/>
        <v>0</v>
      </c>
      <c r="O257" s="73"/>
      <c r="P257" s="73"/>
      <c r="Q257" s="32">
        <f t="shared" si="55"/>
        <v>0</v>
      </c>
      <c r="R257" s="38">
        <f t="shared" si="56"/>
        <v>1</v>
      </c>
      <c r="S257" s="37">
        <f t="shared" si="57"/>
        <v>0</v>
      </c>
      <c r="T257" s="37" t="str">
        <f t="shared" si="58"/>
        <v/>
      </c>
      <c r="U257" s="39">
        <f t="shared" si="59"/>
        <v>0</v>
      </c>
    </row>
    <row r="258" spans="1:21">
      <c r="A258" s="40"/>
      <c r="B258" s="72"/>
      <c r="C258" s="35">
        <f t="shared" si="50"/>
        <v>-242</v>
      </c>
      <c r="D258" s="35" t="e">
        <f t="shared" si="51"/>
        <v>#REF!</v>
      </c>
      <c r="E258" s="36" t="e">
        <f>IF(#REF!&gt;0,D257-1,D257+1)</f>
        <v>#REF!</v>
      </c>
      <c r="F258" s="37">
        <f t="shared" si="52"/>
        <v>0</v>
      </c>
      <c r="G258" s="58">
        <f t="shared" si="53"/>
        <v>249</v>
      </c>
      <c r="H258" s="58">
        <f t="shared" si="54"/>
        <v>249</v>
      </c>
      <c r="I258" s="59">
        <f t="shared" si="48"/>
        <v>0.5</v>
      </c>
      <c r="J258" s="59">
        <f t="shared" si="49"/>
        <v>0.5</v>
      </c>
      <c r="K258" s="60">
        <f t="shared" si="60"/>
        <v>2</v>
      </c>
      <c r="L258" s="60">
        <f t="shared" si="63"/>
        <v>0</v>
      </c>
      <c r="M258" s="60">
        <f t="shared" si="61"/>
        <v>0</v>
      </c>
      <c r="N258" s="60">
        <f t="shared" si="62"/>
        <v>0</v>
      </c>
      <c r="O258" s="73"/>
      <c r="P258" s="73"/>
      <c r="Q258" s="32">
        <f t="shared" si="55"/>
        <v>0</v>
      </c>
      <c r="R258" s="38">
        <f t="shared" si="56"/>
        <v>1</v>
      </c>
      <c r="S258" s="37">
        <f t="shared" si="57"/>
        <v>0</v>
      </c>
      <c r="T258" s="37" t="str">
        <f t="shared" si="58"/>
        <v/>
      </c>
      <c r="U258" s="39">
        <f t="shared" si="59"/>
        <v>0</v>
      </c>
    </row>
    <row r="259" spans="1:21">
      <c r="A259" s="40"/>
      <c r="B259" s="72"/>
      <c r="C259" s="35">
        <f t="shared" si="50"/>
        <v>-243</v>
      </c>
      <c r="D259" s="35" t="e">
        <f t="shared" si="51"/>
        <v>#REF!</v>
      </c>
      <c r="E259" s="36" t="e">
        <f>IF(#REF!&gt;0,D258-1,D258+1)</f>
        <v>#REF!</v>
      </c>
      <c r="F259" s="37">
        <f t="shared" si="52"/>
        <v>0</v>
      </c>
      <c r="G259" s="58">
        <f t="shared" si="53"/>
        <v>250</v>
      </c>
      <c r="H259" s="58">
        <f t="shared" si="54"/>
        <v>250</v>
      </c>
      <c r="I259" s="59">
        <f t="shared" si="48"/>
        <v>0.5</v>
      </c>
      <c r="J259" s="59">
        <f t="shared" si="49"/>
        <v>0.5</v>
      </c>
      <c r="K259" s="60">
        <f t="shared" si="60"/>
        <v>2</v>
      </c>
      <c r="L259" s="60">
        <f t="shared" si="63"/>
        <v>0</v>
      </c>
      <c r="M259" s="60">
        <f t="shared" si="61"/>
        <v>0</v>
      </c>
      <c r="N259" s="60">
        <f t="shared" si="62"/>
        <v>0</v>
      </c>
      <c r="O259" s="73"/>
      <c r="P259" s="73"/>
      <c r="Q259" s="32">
        <f t="shared" si="55"/>
        <v>0</v>
      </c>
      <c r="R259" s="38">
        <f t="shared" si="56"/>
        <v>1</v>
      </c>
      <c r="S259" s="37">
        <f t="shared" si="57"/>
        <v>0</v>
      </c>
      <c r="T259" s="37" t="str">
        <f t="shared" si="58"/>
        <v/>
      </c>
      <c r="U259" s="39">
        <f t="shared" si="59"/>
        <v>0</v>
      </c>
    </row>
    <row r="260" spans="1:21">
      <c r="A260" s="40"/>
      <c r="B260" s="72"/>
      <c r="C260" s="35">
        <f t="shared" si="50"/>
        <v>-244</v>
      </c>
      <c r="D260" s="35" t="e">
        <f t="shared" si="51"/>
        <v>#REF!</v>
      </c>
      <c r="E260" s="36" t="e">
        <f>IF(#REF!&gt;0,D259-1,D259+1)</f>
        <v>#REF!</v>
      </c>
      <c r="F260" s="37">
        <f t="shared" si="52"/>
        <v>0</v>
      </c>
      <c r="G260" s="58">
        <f t="shared" si="53"/>
        <v>251</v>
      </c>
      <c r="H260" s="58">
        <f t="shared" si="54"/>
        <v>251</v>
      </c>
      <c r="I260" s="59">
        <f t="shared" si="48"/>
        <v>0.5</v>
      </c>
      <c r="J260" s="59">
        <f t="shared" si="49"/>
        <v>0.5</v>
      </c>
      <c r="K260" s="60">
        <f t="shared" si="60"/>
        <v>2</v>
      </c>
      <c r="L260" s="60">
        <f t="shared" si="63"/>
        <v>0</v>
      </c>
      <c r="M260" s="60">
        <f t="shared" si="61"/>
        <v>0</v>
      </c>
      <c r="N260" s="60">
        <f t="shared" si="62"/>
        <v>0</v>
      </c>
      <c r="O260" s="73"/>
      <c r="P260" s="73"/>
      <c r="Q260" s="32">
        <f t="shared" si="55"/>
        <v>0</v>
      </c>
      <c r="R260" s="38">
        <f t="shared" si="56"/>
        <v>1</v>
      </c>
      <c r="S260" s="37">
        <f t="shared" si="57"/>
        <v>0</v>
      </c>
      <c r="T260" s="37" t="str">
        <f t="shared" si="58"/>
        <v/>
      </c>
      <c r="U260" s="39">
        <f t="shared" si="59"/>
        <v>0</v>
      </c>
    </row>
    <row r="261" spans="1:21">
      <c r="A261" s="40"/>
      <c r="B261" s="72"/>
      <c r="C261" s="35">
        <f t="shared" si="50"/>
        <v>-245</v>
      </c>
      <c r="D261" s="35" t="e">
        <f t="shared" si="51"/>
        <v>#REF!</v>
      </c>
      <c r="E261" s="36" t="e">
        <f>IF(#REF!&gt;0,D260-1,D260+1)</f>
        <v>#REF!</v>
      </c>
      <c r="F261" s="37">
        <f t="shared" si="52"/>
        <v>0</v>
      </c>
      <c r="G261" s="58">
        <f t="shared" si="53"/>
        <v>252</v>
      </c>
      <c r="H261" s="58">
        <f t="shared" si="54"/>
        <v>252</v>
      </c>
      <c r="I261" s="59">
        <f t="shared" si="48"/>
        <v>0.5</v>
      </c>
      <c r="J261" s="59">
        <f t="shared" si="49"/>
        <v>0.5</v>
      </c>
      <c r="K261" s="60">
        <f t="shared" si="60"/>
        <v>2</v>
      </c>
      <c r="L261" s="60">
        <f t="shared" si="63"/>
        <v>0</v>
      </c>
      <c r="M261" s="60">
        <f t="shared" si="61"/>
        <v>0</v>
      </c>
      <c r="N261" s="60">
        <f t="shared" si="62"/>
        <v>0</v>
      </c>
      <c r="O261" s="73"/>
      <c r="P261" s="73"/>
      <c r="Q261" s="32">
        <f t="shared" si="55"/>
        <v>0</v>
      </c>
      <c r="R261" s="38">
        <f t="shared" si="56"/>
        <v>1</v>
      </c>
      <c r="S261" s="37">
        <f t="shared" si="57"/>
        <v>0</v>
      </c>
      <c r="T261" s="37" t="str">
        <f t="shared" si="58"/>
        <v/>
      </c>
      <c r="U261" s="39">
        <f t="shared" si="59"/>
        <v>0</v>
      </c>
    </row>
    <row r="262" spans="1:21">
      <c r="A262" s="40"/>
      <c r="B262" s="72"/>
      <c r="C262" s="35">
        <f t="shared" si="50"/>
        <v>-246</v>
      </c>
      <c r="D262" s="35" t="e">
        <f t="shared" si="51"/>
        <v>#REF!</v>
      </c>
      <c r="E262" s="36" t="e">
        <f>IF(#REF!&gt;0,D261-1,D261+1)</f>
        <v>#REF!</v>
      </c>
      <c r="F262" s="37">
        <f t="shared" si="52"/>
        <v>0</v>
      </c>
      <c r="G262" s="58">
        <f t="shared" si="53"/>
        <v>253</v>
      </c>
      <c r="H262" s="58">
        <f t="shared" si="54"/>
        <v>253</v>
      </c>
      <c r="I262" s="59">
        <f t="shared" si="48"/>
        <v>0.5</v>
      </c>
      <c r="J262" s="59">
        <f t="shared" si="49"/>
        <v>0.5</v>
      </c>
      <c r="K262" s="60">
        <f t="shared" si="60"/>
        <v>2</v>
      </c>
      <c r="L262" s="60">
        <f t="shared" si="63"/>
        <v>0</v>
      </c>
      <c r="M262" s="60">
        <f t="shared" si="61"/>
        <v>0</v>
      </c>
      <c r="N262" s="60">
        <f t="shared" si="62"/>
        <v>0</v>
      </c>
      <c r="O262" s="73"/>
      <c r="P262" s="73"/>
      <c r="Q262" s="32">
        <f t="shared" si="55"/>
        <v>0</v>
      </c>
      <c r="R262" s="38">
        <f t="shared" si="56"/>
        <v>1</v>
      </c>
      <c r="S262" s="37">
        <f t="shared" si="57"/>
        <v>0</v>
      </c>
      <c r="T262" s="37" t="str">
        <f t="shared" si="58"/>
        <v/>
      </c>
      <c r="U262" s="39">
        <f t="shared" si="59"/>
        <v>0</v>
      </c>
    </row>
    <row r="263" spans="1:21">
      <c r="A263" s="40"/>
      <c r="B263" s="72"/>
      <c r="C263" s="35">
        <f t="shared" si="50"/>
        <v>-247</v>
      </c>
      <c r="D263" s="35" t="e">
        <f t="shared" si="51"/>
        <v>#REF!</v>
      </c>
      <c r="E263" s="36" t="e">
        <f>IF(#REF!&gt;0,D262-1,D262+1)</f>
        <v>#REF!</v>
      </c>
      <c r="F263" s="37">
        <f t="shared" si="52"/>
        <v>0</v>
      </c>
      <c r="G263" s="58">
        <f t="shared" si="53"/>
        <v>254</v>
      </c>
      <c r="H263" s="58">
        <f t="shared" si="54"/>
        <v>254</v>
      </c>
      <c r="I263" s="59">
        <f t="shared" si="48"/>
        <v>0.5</v>
      </c>
      <c r="J263" s="59">
        <f t="shared" si="49"/>
        <v>0.5</v>
      </c>
      <c r="K263" s="60">
        <f t="shared" si="60"/>
        <v>2</v>
      </c>
      <c r="L263" s="60">
        <f t="shared" si="63"/>
        <v>0</v>
      </c>
      <c r="M263" s="60">
        <f t="shared" si="61"/>
        <v>0</v>
      </c>
      <c r="N263" s="60">
        <f t="shared" si="62"/>
        <v>0</v>
      </c>
      <c r="O263" s="73"/>
      <c r="P263" s="73"/>
      <c r="Q263" s="32">
        <f t="shared" si="55"/>
        <v>0</v>
      </c>
      <c r="R263" s="38">
        <f t="shared" si="56"/>
        <v>1</v>
      </c>
      <c r="S263" s="37">
        <f t="shared" si="57"/>
        <v>0</v>
      </c>
      <c r="T263" s="37" t="str">
        <f t="shared" si="58"/>
        <v/>
      </c>
      <c r="U263" s="39">
        <f t="shared" si="59"/>
        <v>0</v>
      </c>
    </row>
    <row r="264" spans="1:21">
      <c r="A264" s="40"/>
      <c r="B264" s="72"/>
      <c r="C264" s="35">
        <f t="shared" si="50"/>
        <v>-248</v>
      </c>
      <c r="D264" s="35" t="e">
        <f t="shared" si="51"/>
        <v>#REF!</v>
      </c>
      <c r="E264" s="36" t="e">
        <f>IF(#REF!&gt;0,D263-1,D263+1)</f>
        <v>#REF!</v>
      </c>
      <c r="F264" s="37">
        <f t="shared" si="52"/>
        <v>0</v>
      </c>
      <c r="G264" s="58">
        <f t="shared" si="53"/>
        <v>255</v>
      </c>
      <c r="H264" s="58">
        <f t="shared" si="54"/>
        <v>255</v>
      </c>
      <c r="I264" s="59">
        <f t="shared" si="48"/>
        <v>0.5</v>
      </c>
      <c r="J264" s="59">
        <f t="shared" si="49"/>
        <v>0.5</v>
      </c>
      <c r="K264" s="60">
        <f t="shared" si="60"/>
        <v>2</v>
      </c>
      <c r="L264" s="60">
        <f t="shared" si="63"/>
        <v>0</v>
      </c>
      <c r="M264" s="60">
        <f t="shared" si="61"/>
        <v>0</v>
      </c>
      <c r="N264" s="60">
        <f t="shared" si="62"/>
        <v>0</v>
      </c>
      <c r="O264" s="73"/>
      <c r="P264" s="73"/>
      <c r="Q264" s="32">
        <f t="shared" si="55"/>
        <v>0</v>
      </c>
      <c r="R264" s="38">
        <f t="shared" si="56"/>
        <v>1</v>
      </c>
      <c r="S264" s="37">
        <f t="shared" si="57"/>
        <v>0</v>
      </c>
      <c r="T264" s="37" t="str">
        <f t="shared" si="58"/>
        <v/>
      </c>
      <c r="U264" s="39">
        <f t="shared" si="59"/>
        <v>0</v>
      </c>
    </row>
    <row r="265" spans="1:21">
      <c r="A265" s="40"/>
      <c r="B265" s="72"/>
      <c r="C265" s="35">
        <f t="shared" si="50"/>
        <v>-249</v>
      </c>
      <c r="D265" s="35" t="e">
        <f t="shared" si="51"/>
        <v>#REF!</v>
      </c>
      <c r="E265" s="36" t="e">
        <f>IF(#REF!&gt;0,D264-1,D264+1)</f>
        <v>#REF!</v>
      </c>
      <c r="F265" s="37">
        <f t="shared" si="52"/>
        <v>0</v>
      </c>
      <c r="G265" s="58">
        <f t="shared" si="53"/>
        <v>256</v>
      </c>
      <c r="H265" s="58">
        <f t="shared" si="54"/>
        <v>256</v>
      </c>
      <c r="I265" s="59">
        <f t="shared" si="48"/>
        <v>0.5</v>
      </c>
      <c r="J265" s="59">
        <f t="shared" si="49"/>
        <v>0.5</v>
      </c>
      <c r="K265" s="60">
        <f t="shared" si="60"/>
        <v>2</v>
      </c>
      <c r="L265" s="60">
        <f t="shared" si="63"/>
        <v>0</v>
      </c>
      <c r="M265" s="60">
        <f t="shared" si="61"/>
        <v>0</v>
      </c>
      <c r="N265" s="60">
        <f t="shared" si="62"/>
        <v>0</v>
      </c>
      <c r="O265" s="73"/>
      <c r="P265" s="73"/>
      <c r="Q265" s="32">
        <f t="shared" si="55"/>
        <v>0</v>
      </c>
      <c r="R265" s="38">
        <f t="shared" si="56"/>
        <v>1</v>
      </c>
      <c r="S265" s="37">
        <f t="shared" si="57"/>
        <v>0</v>
      </c>
      <c r="T265" s="37" t="str">
        <f t="shared" si="58"/>
        <v/>
      </c>
      <c r="U265" s="39">
        <f t="shared" si="59"/>
        <v>0</v>
      </c>
    </row>
    <row r="266" spans="1:21">
      <c r="A266" s="40"/>
      <c r="B266" s="72"/>
      <c r="C266" s="35">
        <f t="shared" si="50"/>
        <v>-250</v>
      </c>
      <c r="D266" s="35" t="e">
        <f t="shared" si="51"/>
        <v>#REF!</v>
      </c>
      <c r="E266" s="36" t="e">
        <f>IF(#REF!&gt;0,D265-1,D265+1)</f>
        <v>#REF!</v>
      </c>
      <c r="F266" s="37">
        <f t="shared" si="52"/>
        <v>0</v>
      </c>
      <c r="G266" s="58">
        <f t="shared" si="53"/>
        <v>257</v>
      </c>
      <c r="H266" s="58">
        <f t="shared" si="54"/>
        <v>257</v>
      </c>
      <c r="I266" s="59">
        <f t="shared" ref="I266:I303" si="64">1-(G266/(G266+H266))</f>
        <v>0.5</v>
      </c>
      <c r="J266" s="59">
        <f t="shared" ref="J266:J303" si="65">1-I266</f>
        <v>0.5</v>
      </c>
      <c r="K266" s="60">
        <f t="shared" si="60"/>
        <v>2</v>
      </c>
      <c r="L266" s="60">
        <f t="shared" si="63"/>
        <v>0</v>
      </c>
      <c r="M266" s="60">
        <f t="shared" si="61"/>
        <v>0</v>
      </c>
      <c r="N266" s="60">
        <f t="shared" si="62"/>
        <v>0</v>
      </c>
      <c r="O266" s="73"/>
      <c r="P266" s="73"/>
      <c r="Q266" s="32">
        <f t="shared" si="55"/>
        <v>0</v>
      </c>
      <c r="R266" s="38">
        <f t="shared" si="56"/>
        <v>1</v>
      </c>
      <c r="S266" s="37">
        <f t="shared" si="57"/>
        <v>0</v>
      </c>
      <c r="T266" s="37" t="str">
        <f t="shared" si="58"/>
        <v/>
      </c>
      <c r="U266" s="39">
        <f t="shared" si="59"/>
        <v>0</v>
      </c>
    </row>
    <row r="267" spans="1:21">
      <c r="A267" s="40"/>
      <c r="B267" s="72"/>
      <c r="C267" s="35">
        <f t="shared" ref="C267:C330" si="66">IF(O266+P266&lt;=2,C266-1,$B$3)</f>
        <v>-251</v>
      </c>
      <c r="D267" s="35" t="e">
        <f t="shared" ref="D267:D330" si="67">IF(E267&lt;$B$3,$B$3,E267)</f>
        <v>#REF!</v>
      </c>
      <c r="E267" s="36" t="e">
        <f>IF(#REF!&gt;0,D266-1,D266+1)</f>
        <v>#REF!</v>
      </c>
      <c r="F267" s="37">
        <f t="shared" ref="F267:F298" si="68">IF(A267="",0,U266/C267)</f>
        <v>0</v>
      </c>
      <c r="G267" s="58">
        <f t="shared" ref="G267:G300" si="69">IF(O266&gt;0,1,G266+1)</f>
        <v>258</v>
      </c>
      <c r="H267" s="58">
        <f t="shared" ref="H267:H300" si="70">IF(P266&gt;0,1,H266+1)</f>
        <v>258</v>
      </c>
      <c r="I267" s="59">
        <f t="shared" si="64"/>
        <v>0.5</v>
      </c>
      <c r="J267" s="59">
        <f t="shared" si="65"/>
        <v>0.5</v>
      </c>
      <c r="K267" s="60">
        <f t="shared" si="60"/>
        <v>2</v>
      </c>
      <c r="L267" s="60">
        <f t="shared" si="63"/>
        <v>0</v>
      </c>
      <c r="M267" s="60">
        <f t="shared" si="61"/>
        <v>0</v>
      </c>
      <c r="N267" s="60">
        <f t="shared" si="62"/>
        <v>0</v>
      </c>
      <c r="O267" s="73"/>
      <c r="P267" s="73"/>
      <c r="Q267" s="32">
        <f t="shared" ref="Q267:Q330" si="71">IF(A267="",0,L267*O267+N267*P267)</f>
        <v>0</v>
      </c>
      <c r="R267" s="38">
        <f t="shared" ref="R267:R330" si="72">IF(AND(A267&lt;&gt;"",R266&lt;$B$4),R266+1,1)</f>
        <v>1</v>
      </c>
      <c r="S267" s="37">
        <f t="shared" ref="S267:S330" si="73">IF(AND(R266=$B$4-1,U266+Q267-F267&gt;T266),(U266+Q267-F267)*$B$5,0)</f>
        <v>0</v>
      </c>
      <c r="T267" s="37" t="str">
        <f t="shared" ref="T267:T330" si="74">IF(R267=$B$4,U267,T266)</f>
        <v/>
      </c>
      <c r="U267" s="39">
        <f t="shared" ref="U267:U330" si="75">IF(A267="",U266,Q267-K267-M267+U266-S267)</f>
        <v>0</v>
      </c>
    </row>
    <row r="268" spans="1:21">
      <c r="A268" s="40"/>
      <c r="B268" s="72"/>
      <c r="C268" s="35">
        <f t="shared" si="66"/>
        <v>-252</v>
      </c>
      <c r="D268" s="35" t="e">
        <f t="shared" si="67"/>
        <v>#REF!</v>
      </c>
      <c r="E268" s="36" t="e">
        <f>IF(#REF!&gt;0,D267-1,D267+1)</f>
        <v>#REF!</v>
      </c>
      <c r="F268" s="37">
        <f t="shared" si="68"/>
        <v>0</v>
      </c>
      <c r="G268" s="58">
        <f t="shared" si="69"/>
        <v>259</v>
      </c>
      <c r="H268" s="58">
        <f t="shared" si="70"/>
        <v>259</v>
      </c>
      <c r="I268" s="59">
        <f t="shared" si="64"/>
        <v>0.5</v>
      </c>
      <c r="J268" s="59">
        <f t="shared" si="65"/>
        <v>0.5</v>
      </c>
      <c r="K268" s="60">
        <f t="shared" ref="K268:K331" si="76">IF((F268*I268)&lt;2,2,F268*I268)</f>
        <v>2</v>
      </c>
      <c r="L268" s="60">
        <f t="shared" si="63"/>
        <v>0</v>
      </c>
      <c r="M268" s="60">
        <f t="shared" ref="M268:M331" si="77">IF((H268*K268)&lt;2,2,F268-L268)</f>
        <v>0</v>
      </c>
      <c r="N268" s="60">
        <f t="shared" ref="N268:N331" si="78">IF(A268="",0,M268)</f>
        <v>0</v>
      </c>
      <c r="O268" s="73"/>
      <c r="P268" s="73"/>
      <c r="Q268" s="32">
        <f t="shared" si="71"/>
        <v>0</v>
      </c>
      <c r="R268" s="38">
        <f t="shared" si="72"/>
        <v>1</v>
      </c>
      <c r="S268" s="37">
        <f t="shared" si="73"/>
        <v>0</v>
      </c>
      <c r="T268" s="37" t="str">
        <f t="shared" si="74"/>
        <v/>
      </c>
      <c r="U268" s="39">
        <f t="shared" si="75"/>
        <v>0</v>
      </c>
    </row>
    <row r="269" spans="1:21">
      <c r="A269" s="40"/>
      <c r="B269" s="72"/>
      <c r="C269" s="35">
        <f t="shared" si="66"/>
        <v>-253</v>
      </c>
      <c r="D269" s="35" t="e">
        <f t="shared" si="67"/>
        <v>#REF!</v>
      </c>
      <c r="E269" s="36" t="e">
        <f>IF(#REF!&gt;0,D268-1,D268+1)</f>
        <v>#REF!</v>
      </c>
      <c r="F269" s="37">
        <f t="shared" si="68"/>
        <v>0</v>
      </c>
      <c r="G269" s="58">
        <f t="shared" si="69"/>
        <v>260</v>
      </c>
      <c r="H269" s="58">
        <f t="shared" si="70"/>
        <v>260</v>
      </c>
      <c r="I269" s="59">
        <f t="shared" si="64"/>
        <v>0.5</v>
      </c>
      <c r="J269" s="59">
        <f t="shared" si="65"/>
        <v>0.5</v>
      </c>
      <c r="K269" s="60">
        <f t="shared" si="76"/>
        <v>2</v>
      </c>
      <c r="L269" s="60">
        <f t="shared" ref="L269:L332" si="79">IF(A269="",0,K269)</f>
        <v>0</v>
      </c>
      <c r="M269" s="60">
        <f t="shared" si="77"/>
        <v>0</v>
      </c>
      <c r="N269" s="60">
        <f t="shared" si="78"/>
        <v>0</v>
      </c>
      <c r="O269" s="73"/>
      <c r="P269" s="73"/>
      <c r="Q269" s="32">
        <f t="shared" si="71"/>
        <v>0</v>
      </c>
      <c r="R269" s="38">
        <f t="shared" si="72"/>
        <v>1</v>
      </c>
      <c r="S269" s="37">
        <f t="shared" si="73"/>
        <v>0</v>
      </c>
      <c r="T269" s="37" t="str">
        <f t="shared" si="74"/>
        <v/>
      </c>
      <c r="U269" s="39">
        <f t="shared" si="75"/>
        <v>0</v>
      </c>
    </row>
    <row r="270" spans="1:21">
      <c r="A270" s="40"/>
      <c r="B270" s="72"/>
      <c r="C270" s="35">
        <f t="shared" si="66"/>
        <v>-254</v>
      </c>
      <c r="D270" s="35" t="e">
        <f t="shared" si="67"/>
        <v>#REF!</v>
      </c>
      <c r="E270" s="36" t="e">
        <f>IF(#REF!&gt;0,D269-1,D269+1)</f>
        <v>#REF!</v>
      </c>
      <c r="F270" s="37">
        <f t="shared" si="68"/>
        <v>0</v>
      </c>
      <c r="G270" s="58">
        <f t="shared" si="69"/>
        <v>261</v>
      </c>
      <c r="H270" s="58">
        <f t="shared" si="70"/>
        <v>261</v>
      </c>
      <c r="I270" s="59">
        <f t="shared" si="64"/>
        <v>0.5</v>
      </c>
      <c r="J270" s="59">
        <f t="shared" si="65"/>
        <v>0.5</v>
      </c>
      <c r="K270" s="60">
        <f t="shared" si="76"/>
        <v>2</v>
      </c>
      <c r="L270" s="60">
        <f t="shared" si="79"/>
        <v>0</v>
      </c>
      <c r="M270" s="60">
        <f t="shared" si="77"/>
        <v>0</v>
      </c>
      <c r="N270" s="60">
        <f t="shared" si="78"/>
        <v>0</v>
      </c>
      <c r="O270" s="73"/>
      <c r="P270" s="73"/>
      <c r="Q270" s="32">
        <f t="shared" si="71"/>
        <v>0</v>
      </c>
      <c r="R270" s="38">
        <f t="shared" si="72"/>
        <v>1</v>
      </c>
      <c r="S270" s="37">
        <f t="shared" si="73"/>
        <v>0</v>
      </c>
      <c r="T270" s="37" t="str">
        <f t="shared" si="74"/>
        <v/>
      </c>
      <c r="U270" s="39">
        <f t="shared" si="75"/>
        <v>0</v>
      </c>
    </row>
    <row r="271" spans="1:21">
      <c r="A271" s="40"/>
      <c r="B271" s="72"/>
      <c r="C271" s="35">
        <f t="shared" si="66"/>
        <v>-255</v>
      </c>
      <c r="D271" s="35" t="e">
        <f t="shared" si="67"/>
        <v>#REF!</v>
      </c>
      <c r="E271" s="36" t="e">
        <f>IF(#REF!&gt;0,D270-1,D270+1)</f>
        <v>#REF!</v>
      </c>
      <c r="F271" s="37">
        <f t="shared" si="68"/>
        <v>0</v>
      </c>
      <c r="G271" s="58">
        <f t="shared" si="69"/>
        <v>262</v>
      </c>
      <c r="H271" s="58">
        <f t="shared" si="70"/>
        <v>262</v>
      </c>
      <c r="I271" s="59">
        <f t="shared" si="64"/>
        <v>0.5</v>
      </c>
      <c r="J271" s="59">
        <f t="shared" si="65"/>
        <v>0.5</v>
      </c>
      <c r="K271" s="60">
        <f t="shared" si="76"/>
        <v>2</v>
      </c>
      <c r="L271" s="60">
        <f t="shared" si="79"/>
        <v>0</v>
      </c>
      <c r="M271" s="60">
        <f t="shared" si="77"/>
        <v>0</v>
      </c>
      <c r="N271" s="60">
        <f t="shared" si="78"/>
        <v>0</v>
      </c>
      <c r="O271" s="73"/>
      <c r="P271" s="73"/>
      <c r="Q271" s="32">
        <f t="shared" si="71"/>
        <v>0</v>
      </c>
      <c r="R271" s="38">
        <f t="shared" si="72"/>
        <v>1</v>
      </c>
      <c r="S271" s="37">
        <f t="shared" si="73"/>
        <v>0</v>
      </c>
      <c r="T271" s="37" t="str">
        <f t="shared" si="74"/>
        <v/>
      </c>
      <c r="U271" s="39">
        <f t="shared" si="75"/>
        <v>0</v>
      </c>
    </row>
    <row r="272" spans="1:21">
      <c r="A272" s="40"/>
      <c r="B272" s="72"/>
      <c r="C272" s="35">
        <f t="shared" si="66"/>
        <v>-256</v>
      </c>
      <c r="D272" s="35" t="e">
        <f t="shared" si="67"/>
        <v>#REF!</v>
      </c>
      <c r="E272" s="36" t="e">
        <f>IF(#REF!&gt;0,D271-1,D271+1)</f>
        <v>#REF!</v>
      </c>
      <c r="F272" s="37">
        <f t="shared" si="68"/>
        <v>0</v>
      </c>
      <c r="G272" s="58">
        <f t="shared" si="69"/>
        <v>263</v>
      </c>
      <c r="H272" s="58">
        <f t="shared" si="70"/>
        <v>263</v>
      </c>
      <c r="I272" s="59">
        <f t="shared" si="64"/>
        <v>0.5</v>
      </c>
      <c r="J272" s="59">
        <f t="shared" si="65"/>
        <v>0.5</v>
      </c>
      <c r="K272" s="60">
        <f t="shared" si="76"/>
        <v>2</v>
      </c>
      <c r="L272" s="60">
        <f t="shared" si="79"/>
        <v>0</v>
      </c>
      <c r="M272" s="60">
        <f t="shared" si="77"/>
        <v>0</v>
      </c>
      <c r="N272" s="60">
        <f t="shared" si="78"/>
        <v>0</v>
      </c>
      <c r="O272" s="73"/>
      <c r="P272" s="73"/>
      <c r="Q272" s="32">
        <f t="shared" si="71"/>
        <v>0</v>
      </c>
      <c r="R272" s="38">
        <f t="shared" si="72"/>
        <v>1</v>
      </c>
      <c r="S272" s="37">
        <f t="shared" si="73"/>
        <v>0</v>
      </c>
      <c r="T272" s="37" t="str">
        <f t="shared" si="74"/>
        <v/>
      </c>
      <c r="U272" s="39">
        <f t="shared" si="75"/>
        <v>0</v>
      </c>
    </row>
    <row r="273" spans="1:21">
      <c r="A273" s="40"/>
      <c r="B273" s="72"/>
      <c r="C273" s="35">
        <f t="shared" si="66"/>
        <v>-257</v>
      </c>
      <c r="D273" s="35" t="e">
        <f t="shared" si="67"/>
        <v>#REF!</v>
      </c>
      <c r="E273" s="36" t="e">
        <f>IF(#REF!&gt;0,D272-1,D272+1)</f>
        <v>#REF!</v>
      </c>
      <c r="F273" s="37">
        <f t="shared" si="68"/>
        <v>0</v>
      </c>
      <c r="G273" s="58">
        <f t="shared" si="69"/>
        <v>264</v>
      </c>
      <c r="H273" s="58">
        <f t="shared" si="70"/>
        <v>264</v>
      </c>
      <c r="I273" s="59">
        <f t="shared" si="64"/>
        <v>0.5</v>
      </c>
      <c r="J273" s="59">
        <f t="shared" si="65"/>
        <v>0.5</v>
      </c>
      <c r="K273" s="60">
        <f t="shared" si="76"/>
        <v>2</v>
      </c>
      <c r="L273" s="60">
        <f t="shared" si="79"/>
        <v>0</v>
      </c>
      <c r="M273" s="60">
        <f t="shared" si="77"/>
        <v>0</v>
      </c>
      <c r="N273" s="60">
        <f t="shared" si="78"/>
        <v>0</v>
      </c>
      <c r="O273" s="73"/>
      <c r="P273" s="73"/>
      <c r="Q273" s="32">
        <f t="shared" si="71"/>
        <v>0</v>
      </c>
      <c r="R273" s="38">
        <f t="shared" si="72"/>
        <v>1</v>
      </c>
      <c r="S273" s="37">
        <f t="shared" si="73"/>
        <v>0</v>
      </c>
      <c r="T273" s="37" t="str">
        <f t="shared" si="74"/>
        <v/>
      </c>
      <c r="U273" s="39">
        <f t="shared" si="75"/>
        <v>0</v>
      </c>
    </row>
    <row r="274" spans="1:21">
      <c r="A274" s="40"/>
      <c r="B274" s="72"/>
      <c r="C274" s="35">
        <f t="shared" si="66"/>
        <v>-258</v>
      </c>
      <c r="D274" s="35" t="e">
        <f t="shared" si="67"/>
        <v>#REF!</v>
      </c>
      <c r="E274" s="36" t="e">
        <f>IF(#REF!&gt;0,D273-1,D273+1)</f>
        <v>#REF!</v>
      </c>
      <c r="F274" s="37">
        <f t="shared" si="68"/>
        <v>0</v>
      </c>
      <c r="G274" s="58">
        <f t="shared" si="69"/>
        <v>265</v>
      </c>
      <c r="H274" s="58">
        <f t="shared" si="70"/>
        <v>265</v>
      </c>
      <c r="I274" s="59">
        <f t="shared" si="64"/>
        <v>0.5</v>
      </c>
      <c r="J274" s="59">
        <f t="shared" si="65"/>
        <v>0.5</v>
      </c>
      <c r="K274" s="60">
        <f t="shared" si="76"/>
        <v>2</v>
      </c>
      <c r="L274" s="60">
        <f t="shared" si="79"/>
        <v>0</v>
      </c>
      <c r="M274" s="60">
        <f t="shared" si="77"/>
        <v>0</v>
      </c>
      <c r="N274" s="60">
        <f t="shared" si="78"/>
        <v>0</v>
      </c>
      <c r="O274" s="73"/>
      <c r="P274" s="73"/>
      <c r="Q274" s="32">
        <f t="shared" si="71"/>
        <v>0</v>
      </c>
      <c r="R274" s="38">
        <f t="shared" si="72"/>
        <v>1</v>
      </c>
      <c r="S274" s="37">
        <f t="shared" si="73"/>
        <v>0</v>
      </c>
      <c r="T274" s="37" t="str">
        <f t="shared" si="74"/>
        <v/>
      </c>
      <c r="U274" s="39">
        <f t="shared" si="75"/>
        <v>0</v>
      </c>
    </row>
    <row r="275" spans="1:21">
      <c r="A275" s="40"/>
      <c r="B275" s="72"/>
      <c r="C275" s="35">
        <f t="shared" si="66"/>
        <v>-259</v>
      </c>
      <c r="D275" s="35" t="e">
        <f t="shared" si="67"/>
        <v>#REF!</v>
      </c>
      <c r="E275" s="36" t="e">
        <f>IF(#REF!&gt;0,D274-1,D274+1)</f>
        <v>#REF!</v>
      </c>
      <c r="F275" s="37">
        <f t="shared" si="68"/>
        <v>0</v>
      </c>
      <c r="G275" s="58">
        <f t="shared" si="69"/>
        <v>266</v>
      </c>
      <c r="H275" s="58">
        <f t="shared" si="70"/>
        <v>266</v>
      </c>
      <c r="I275" s="59">
        <f t="shared" si="64"/>
        <v>0.5</v>
      </c>
      <c r="J275" s="59">
        <f t="shared" si="65"/>
        <v>0.5</v>
      </c>
      <c r="K275" s="60">
        <f t="shared" si="76"/>
        <v>2</v>
      </c>
      <c r="L275" s="60">
        <f t="shared" si="79"/>
        <v>0</v>
      </c>
      <c r="M275" s="60">
        <f t="shared" si="77"/>
        <v>0</v>
      </c>
      <c r="N275" s="60">
        <f t="shared" si="78"/>
        <v>0</v>
      </c>
      <c r="O275" s="73"/>
      <c r="P275" s="73"/>
      <c r="Q275" s="32">
        <f t="shared" si="71"/>
        <v>0</v>
      </c>
      <c r="R275" s="38">
        <f t="shared" si="72"/>
        <v>1</v>
      </c>
      <c r="S275" s="37">
        <f t="shared" si="73"/>
        <v>0</v>
      </c>
      <c r="T275" s="37" t="str">
        <f t="shared" si="74"/>
        <v/>
      </c>
      <c r="U275" s="39">
        <f t="shared" si="75"/>
        <v>0</v>
      </c>
    </row>
    <row r="276" spans="1:21">
      <c r="A276" s="40"/>
      <c r="B276" s="72"/>
      <c r="C276" s="35">
        <f t="shared" si="66"/>
        <v>-260</v>
      </c>
      <c r="D276" s="35" t="e">
        <f t="shared" si="67"/>
        <v>#REF!</v>
      </c>
      <c r="E276" s="36" t="e">
        <f>IF(#REF!&gt;0,D275-1,D275+1)</f>
        <v>#REF!</v>
      </c>
      <c r="F276" s="37">
        <f t="shared" si="68"/>
        <v>0</v>
      </c>
      <c r="G276" s="58">
        <f t="shared" si="69"/>
        <v>267</v>
      </c>
      <c r="H276" s="58">
        <f t="shared" si="70"/>
        <v>267</v>
      </c>
      <c r="I276" s="59">
        <f t="shared" si="64"/>
        <v>0.5</v>
      </c>
      <c r="J276" s="59">
        <f t="shared" si="65"/>
        <v>0.5</v>
      </c>
      <c r="K276" s="60">
        <f t="shared" si="76"/>
        <v>2</v>
      </c>
      <c r="L276" s="60">
        <f t="shared" si="79"/>
        <v>0</v>
      </c>
      <c r="M276" s="60">
        <f t="shared" si="77"/>
        <v>0</v>
      </c>
      <c r="N276" s="60">
        <f t="shared" si="78"/>
        <v>0</v>
      </c>
      <c r="O276" s="73"/>
      <c r="P276" s="73"/>
      <c r="Q276" s="32">
        <f t="shared" si="71"/>
        <v>0</v>
      </c>
      <c r="R276" s="38">
        <f t="shared" si="72"/>
        <v>1</v>
      </c>
      <c r="S276" s="37">
        <f t="shared" si="73"/>
        <v>0</v>
      </c>
      <c r="T276" s="37" t="str">
        <f t="shared" si="74"/>
        <v/>
      </c>
      <c r="U276" s="39">
        <f t="shared" si="75"/>
        <v>0</v>
      </c>
    </row>
    <row r="277" spans="1:21">
      <c r="A277" s="40"/>
      <c r="B277" s="72"/>
      <c r="C277" s="35">
        <f t="shared" si="66"/>
        <v>-261</v>
      </c>
      <c r="D277" s="35" t="e">
        <f t="shared" si="67"/>
        <v>#REF!</v>
      </c>
      <c r="E277" s="36" t="e">
        <f>IF(#REF!&gt;0,D276-1,D276+1)</f>
        <v>#REF!</v>
      </c>
      <c r="F277" s="37">
        <f t="shared" si="68"/>
        <v>0</v>
      </c>
      <c r="G277" s="58">
        <f t="shared" si="69"/>
        <v>268</v>
      </c>
      <c r="H277" s="58">
        <f t="shared" si="70"/>
        <v>268</v>
      </c>
      <c r="I277" s="59">
        <f t="shared" si="64"/>
        <v>0.5</v>
      </c>
      <c r="J277" s="59">
        <f t="shared" si="65"/>
        <v>0.5</v>
      </c>
      <c r="K277" s="60">
        <f t="shared" si="76"/>
        <v>2</v>
      </c>
      <c r="L277" s="60">
        <f t="shared" si="79"/>
        <v>0</v>
      </c>
      <c r="M277" s="60">
        <f t="shared" si="77"/>
        <v>0</v>
      </c>
      <c r="N277" s="60">
        <f t="shared" si="78"/>
        <v>0</v>
      </c>
      <c r="O277" s="73"/>
      <c r="P277" s="73"/>
      <c r="Q277" s="32">
        <f t="shared" si="71"/>
        <v>0</v>
      </c>
      <c r="R277" s="38">
        <f t="shared" si="72"/>
        <v>1</v>
      </c>
      <c r="S277" s="37">
        <f t="shared" si="73"/>
        <v>0</v>
      </c>
      <c r="T277" s="37" t="str">
        <f t="shared" si="74"/>
        <v/>
      </c>
      <c r="U277" s="39">
        <f t="shared" si="75"/>
        <v>0</v>
      </c>
    </row>
    <row r="278" spans="1:21">
      <c r="A278" s="40"/>
      <c r="B278" s="72"/>
      <c r="C278" s="35">
        <f t="shared" si="66"/>
        <v>-262</v>
      </c>
      <c r="D278" s="35" t="e">
        <f t="shared" si="67"/>
        <v>#REF!</v>
      </c>
      <c r="E278" s="36" t="e">
        <f>IF(#REF!&gt;0,D277-1,D277+1)</f>
        <v>#REF!</v>
      </c>
      <c r="F278" s="37">
        <f t="shared" si="68"/>
        <v>0</v>
      </c>
      <c r="G278" s="58">
        <f t="shared" si="69"/>
        <v>269</v>
      </c>
      <c r="H278" s="58">
        <f t="shared" si="70"/>
        <v>269</v>
      </c>
      <c r="I278" s="59">
        <f t="shared" si="64"/>
        <v>0.5</v>
      </c>
      <c r="J278" s="59">
        <f t="shared" si="65"/>
        <v>0.5</v>
      </c>
      <c r="K278" s="60">
        <f t="shared" si="76"/>
        <v>2</v>
      </c>
      <c r="L278" s="60">
        <f t="shared" si="79"/>
        <v>0</v>
      </c>
      <c r="M278" s="60">
        <f t="shared" si="77"/>
        <v>0</v>
      </c>
      <c r="N278" s="60">
        <f t="shared" si="78"/>
        <v>0</v>
      </c>
      <c r="O278" s="73"/>
      <c r="P278" s="73"/>
      <c r="Q278" s="32">
        <f t="shared" si="71"/>
        <v>0</v>
      </c>
      <c r="R278" s="38">
        <f t="shared" si="72"/>
        <v>1</v>
      </c>
      <c r="S278" s="37">
        <f t="shared" si="73"/>
        <v>0</v>
      </c>
      <c r="T278" s="37" t="str">
        <f t="shared" si="74"/>
        <v/>
      </c>
      <c r="U278" s="39">
        <f t="shared" si="75"/>
        <v>0</v>
      </c>
    </row>
    <row r="279" spans="1:21">
      <c r="A279" s="40"/>
      <c r="B279" s="72"/>
      <c r="C279" s="35">
        <f t="shared" si="66"/>
        <v>-263</v>
      </c>
      <c r="D279" s="35" t="e">
        <f t="shared" si="67"/>
        <v>#REF!</v>
      </c>
      <c r="E279" s="36" t="e">
        <f>IF(#REF!&gt;0,D278-1,D278+1)</f>
        <v>#REF!</v>
      </c>
      <c r="F279" s="37">
        <f t="shared" si="68"/>
        <v>0</v>
      </c>
      <c r="G279" s="58">
        <f t="shared" si="69"/>
        <v>270</v>
      </c>
      <c r="H279" s="58">
        <f t="shared" si="70"/>
        <v>270</v>
      </c>
      <c r="I279" s="59">
        <f t="shared" si="64"/>
        <v>0.5</v>
      </c>
      <c r="J279" s="59">
        <f t="shared" si="65"/>
        <v>0.5</v>
      </c>
      <c r="K279" s="60">
        <f t="shared" si="76"/>
        <v>2</v>
      </c>
      <c r="L279" s="60">
        <f t="shared" si="79"/>
        <v>0</v>
      </c>
      <c r="M279" s="60">
        <f t="shared" si="77"/>
        <v>0</v>
      </c>
      <c r="N279" s="60">
        <f t="shared" si="78"/>
        <v>0</v>
      </c>
      <c r="O279" s="73"/>
      <c r="P279" s="73"/>
      <c r="Q279" s="32">
        <f t="shared" si="71"/>
        <v>0</v>
      </c>
      <c r="R279" s="38">
        <f t="shared" si="72"/>
        <v>1</v>
      </c>
      <c r="S279" s="37">
        <f t="shared" si="73"/>
        <v>0</v>
      </c>
      <c r="T279" s="37" t="str">
        <f t="shared" si="74"/>
        <v/>
      </c>
      <c r="U279" s="39">
        <f t="shared" si="75"/>
        <v>0</v>
      </c>
    </row>
    <row r="280" spans="1:21">
      <c r="A280" s="40"/>
      <c r="B280" s="72"/>
      <c r="C280" s="35">
        <f t="shared" si="66"/>
        <v>-264</v>
      </c>
      <c r="D280" s="35" t="e">
        <f t="shared" si="67"/>
        <v>#REF!</v>
      </c>
      <c r="E280" s="36" t="e">
        <f>IF(#REF!&gt;0,D279-1,D279+1)</f>
        <v>#REF!</v>
      </c>
      <c r="F280" s="37">
        <f t="shared" si="68"/>
        <v>0</v>
      </c>
      <c r="G280" s="58">
        <f t="shared" si="69"/>
        <v>271</v>
      </c>
      <c r="H280" s="58">
        <f t="shared" si="70"/>
        <v>271</v>
      </c>
      <c r="I280" s="59">
        <f t="shared" si="64"/>
        <v>0.5</v>
      </c>
      <c r="J280" s="59">
        <f t="shared" si="65"/>
        <v>0.5</v>
      </c>
      <c r="K280" s="60">
        <f t="shared" si="76"/>
        <v>2</v>
      </c>
      <c r="L280" s="60">
        <f t="shared" si="79"/>
        <v>0</v>
      </c>
      <c r="M280" s="60">
        <f t="shared" si="77"/>
        <v>0</v>
      </c>
      <c r="N280" s="60">
        <f t="shared" si="78"/>
        <v>0</v>
      </c>
      <c r="O280" s="73"/>
      <c r="P280" s="73"/>
      <c r="Q280" s="32">
        <f t="shared" si="71"/>
        <v>0</v>
      </c>
      <c r="R280" s="38">
        <f t="shared" si="72"/>
        <v>1</v>
      </c>
      <c r="S280" s="37">
        <f t="shared" si="73"/>
        <v>0</v>
      </c>
      <c r="T280" s="37" t="str">
        <f t="shared" si="74"/>
        <v/>
      </c>
      <c r="U280" s="39">
        <f t="shared" si="75"/>
        <v>0</v>
      </c>
    </row>
    <row r="281" spans="1:21">
      <c r="A281" s="40"/>
      <c r="B281" s="72"/>
      <c r="C281" s="35">
        <f t="shared" si="66"/>
        <v>-265</v>
      </c>
      <c r="D281" s="35" t="e">
        <f t="shared" si="67"/>
        <v>#REF!</v>
      </c>
      <c r="E281" s="36" t="e">
        <f>IF(#REF!&gt;0,D280-1,D280+1)</f>
        <v>#REF!</v>
      </c>
      <c r="F281" s="37">
        <f t="shared" si="68"/>
        <v>0</v>
      </c>
      <c r="G281" s="58">
        <f t="shared" si="69"/>
        <v>272</v>
      </c>
      <c r="H281" s="58">
        <f t="shared" si="70"/>
        <v>272</v>
      </c>
      <c r="I281" s="59">
        <f t="shared" si="64"/>
        <v>0.5</v>
      </c>
      <c r="J281" s="59">
        <f t="shared" si="65"/>
        <v>0.5</v>
      </c>
      <c r="K281" s="60">
        <f t="shared" si="76"/>
        <v>2</v>
      </c>
      <c r="L281" s="60">
        <f t="shared" si="79"/>
        <v>0</v>
      </c>
      <c r="M281" s="60">
        <f t="shared" si="77"/>
        <v>0</v>
      </c>
      <c r="N281" s="60">
        <f t="shared" si="78"/>
        <v>0</v>
      </c>
      <c r="O281" s="73"/>
      <c r="P281" s="73"/>
      <c r="Q281" s="32">
        <f t="shared" si="71"/>
        <v>0</v>
      </c>
      <c r="R281" s="38">
        <f t="shared" si="72"/>
        <v>1</v>
      </c>
      <c r="S281" s="37">
        <f t="shared" si="73"/>
        <v>0</v>
      </c>
      <c r="T281" s="37" t="str">
        <f t="shared" si="74"/>
        <v/>
      </c>
      <c r="U281" s="39">
        <f t="shared" si="75"/>
        <v>0</v>
      </c>
    </row>
    <row r="282" spans="1:21">
      <c r="A282" s="40"/>
      <c r="B282" s="72"/>
      <c r="C282" s="35">
        <f t="shared" si="66"/>
        <v>-266</v>
      </c>
      <c r="D282" s="35" t="e">
        <f t="shared" si="67"/>
        <v>#REF!</v>
      </c>
      <c r="E282" s="36" t="e">
        <f>IF(#REF!&gt;0,D281-1,D281+1)</f>
        <v>#REF!</v>
      </c>
      <c r="F282" s="37">
        <f t="shared" si="68"/>
        <v>0</v>
      </c>
      <c r="G282" s="58">
        <f t="shared" si="69"/>
        <v>273</v>
      </c>
      <c r="H282" s="58">
        <f t="shared" si="70"/>
        <v>273</v>
      </c>
      <c r="I282" s="59">
        <f t="shared" si="64"/>
        <v>0.5</v>
      </c>
      <c r="J282" s="59">
        <f t="shared" si="65"/>
        <v>0.5</v>
      </c>
      <c r="K282" s="60">
        <f t="shared" si="76"/>
        <v>2</v>
      </c>
      <c r="L282" s="60">
        <f t="shared" si="79"/>
        <v>0</v>
      </c>
      <c r="M282" s="60">
        <f t="shared" si="77"/>
        <v>0</v>
      </c>
      <c r="N282" s="60">
        <f t="shared" si="78"/>
        <v>0</v>
      </c>
      <c r="O282" s="73"/>
      <c r="P282" s="73"/>
      <c r="Q282" s="32">
        <f t="shared" si="71"/>
        <v>0</v>
      </c>
      <c r="R282" s="38">
        <f t="shared" si="72"/>
        <v>1</v>
      </c>
      <c r="S282" s="37">
        <f t="shared" si="73"/>
        <v>0</v>
      </c>
      <c r="T282" s="37" t="str">
        <f t="shared" si="74"/>
        <v/>
      </c>
      <c r="U282" s="39">
        <f t="shared" si="75"/>
        <v>0</v>
      </c>
    </row>
    <row r="283" spans="1:21">
      <c r="A283" s="40"/>
      <c r="B283" s="72"/>
      <c r="C283" s="35">
        <f t="shared" si="66"/>
        <v>-267</v>
      </c>
      <c r="D283" s="35" t="e">
        <f t="shared" si="67"/>
        <v>#REF!</v>
      </c>
      <c r="E283" s="36" t="e">
        <f>IF(#REF!&gt;0,D282-1,D282+1)</f>
        <v>#REF!</v>
      </c>
      <c r="F283" s="37">
        <f t="shared" si="68"/>
        <v>0</v>
      </c>
      <c r="G283" s="58">
        <f t="shared" si="69"/>
        <v>274</v>
      </c>
      <c r="H283" s="58">
        <f t="shared" si="70"/>
        <v>274</v>
      </c>
      <c r="I283" s="59">
        <f t="shared" si="64"/>
        <v>0.5</v>
      </c>
      <c r="J283" s="59">
        <f t="shared" si="65"/>
        <v>0.5</v>
      </c>
      <c r="K283" s="60">
        <f t="shared" si="76"/>
        <v>2</v>
      </c>
      <c r="L283" s="60">
        <f t="shared" si="79"/>
        <v>0</v>
      </c>
      <c r="M283" s="60">
        <f t="shared" si="77"/>
        <v>0</v>
      </c>
      <c r="N283" s="60">
        <f t="shared" si="78"/>
        <v>0</v>
      </c>
      <c r="O283" s="73"/>
      <c r="P283" s="73"/>
      <c r="Q283" s="32">
        <f t="shared" si="71"/>
        <v>0</v>
      </c>
      <c r="R283" s="38">
        <f t="shared" si="72"/>
        <v>1</v>
      </c>
      <c r="S283" s="37">
        <f t="shared" si="73"/>
        <v>0</v>
      </c>
      <c r="T283" s="37" t="str">
        <f t="shared" si="74"/>
        <v/>
      </c>
      <c r="U283" s="39">
        <f t="shared" si="75"/>
        <v>0</v>
      </c>
    </row>
    <row r="284" spans="1:21">
      <c r="A284" s="40"/>
      <c r="B284" s="72"/>
      <c r="C284" s="35">
        <f t="shared" si="66"/>
        <v>-268</v>
      </c>
      <c r="D284" s="35" t="e">
        <f t="shared" si="67"/>
        <v>#REF!</v>
      </c>
      <c r="E284" s="36" t="e">
        <f>IF(#REF!&gt;0,D283-1,D283+1)</f>
        <v>#REF!</v>
      </c>
      <c r="F284" s="37">
        <f t="shared" si="68"/>
        <v>0</v>
      </c>
      <c r="G284" s="58">
        <f t="shared" si="69"/>
        <v>275</v>
      </c>
      <c r="H284" s="58">
        <f t="shared" si="70"/>
        <v>275</v>
      </c>
      <c r="I284" s="59">
        <f t="shared" si="64"/>
        <v>0.5</v>
      </c>
      <c r="J284" s="59">
        <f t="shared" si="65"/>
        <v>0.5</v>
      </c>
      <c r="K284" s="60">
        <f t="shared" si="76"/>
        <v>2</v>
      </c>
      <c r="L284" s="60">
        <f t="shared" si="79"/>
        <v>0</v>
      </c>
      <c r="M284" s="60">
        <f t="shared" si="77"/>
        <v>0</v>
      </c>
      <c r="N284" s="60">
        <f t="shared" si="78"/>
        <v>0</v>
      </c>
      <c r="O284" s="73"/>
      <c r="P284" s="73"/>
      <c r="Q284" s="32">
        <f t="shared" si="71"/>
        <v>0</v>
      </c>
      <c r="R284" s="38">
        <f t="shared" si="72"/>
        <v>1</v>
      </c>
      <c r="S284" s="37">
        <f t="shared" si="73"/>
        <v>0</v>
      </c>
      <c r="T284" s="37" t="str">
        <f t="shared" si="74"/>
        <v/>
      </c>
      <c r="U284" s="39">
        <f t="shared" si="75"/>
        <v>0</v>
      </c>
    </row>
    <row r="285" spans="1:21">
      <c r="A285" s="40"/>
      <c r="B285" s="72"/>
      <c r="C285" s="35">
        <f t="shared" si="66"/>
        <v>-269</v>
      </c>
      <c r="D285" s="35" t="e">
        <f t="shared" si="67"/>
        <v>#REF!</v>
      </c>
      <c r="E285" s="36" t="e">
        <f>IF(#REF!&gt;0,D284-1,D284+1)</f>
        <v>#REF!</v>
      </c>
      <c r="F285" s="37">
        <f t="shared" si="68"/>
        <v>0</v>
      </c>
      <c r="G285" s="58">
        <f t="shared" si="69"/>
        <v>276</v>
      </c>
      <c r="H285" s="58">
        <f t="shared" si="70"/>
        <v>276</v>
      </c>
      <c r="I285" s="59">
        <f t="shared" si="64"/>
        <v>0.5</v>
      </c>
      <c r="J285" s="59">
        <f t="shared" si="65"/>
        <v>0.5</v>
      </c>
      <c r="K285" s="60">
        <f t="shared" si="76"/>
        <v>2</v>
      </c>
      <c r="L285" s="60">
        <f t="shared" si="79"/>
        <v>0</v>
      </c>
      <c r="M285" s="60">
        <f t="shared" si="77"/>
        <v>0</v>
      </c>
      <c r="N285" s="60">
        <f t="shared" si="78"/>
        <v>0</v>
      </c>
      <c r="O285" s="73"/>
      <c r="P285" s="73"/>
      <c r="Q285" s="32">
        <f t="shared" si="71"/>
        <v>0</v>
      </c>
      <c r="R285" s="38">
        <f t="shared" si="72"/>
        <v>1</v>
      </c>
      <c r="S285" s="37">
        <f t="shared" si="73"/>
        <v>0</v>
      </c>
      <c r="T285" s="37" t="str">
        <f t="shared" si="74"/>
        <v/>
      </c>
      <c r="U285" s="39">
        <f t="shared" si="75"/>
        <v>0</v>
      </c>
    </row>
    <row r="286" spans="1:21">
      <c r="A286" s="40"/>
      <c r="B286" s="72"/>
      <c r="C286" s="35">
        <f t="shared" si="66"/>
        <v>-270</v>
      </c>
      <c r="D286" s="35" t="e">
        <f t="shared" si="67"/>
        <v>#REF!</v>
      </c>
      <c r="E286" s="36" t="e">
        <f>IF(#REF!&gt;0,D285-1,D285+1)</f>
        <v>#REF!</v>
      </c>
      <c r="F286" s="37">
        <f t="shared" si="68"/>
        <v>0</v>
      </c>
      <c r="G286" s="58">
        <f t="shared" si="69"/>
        <v>277</v>
      </c>
      <c r="H286" s="58">
        <f t="shared" si="70"/>
        <v>277</v>
      </c>
      <c r="I286" s="59">
        <f t="shared" si="64"/>
        <v>0.5</v>
      </c>
      <c r="J286" s="59">
        <f t="shared" si="65"/>
        <v>0.5</v>
      </c>
      <c r="K286" s="60">
        <f t="shared" si="76"/>
        <v>2</v>
      </c>
      <c r="L286" s="60">
        <f t="shared" si="79"/>
        <v>0</v>
      </c>
      <c r="M286" s="60">
        <f t="shared" si="77"/>
        <v>0</v>
      </c>
      <c r="N286" s="60">
        <f t="shared" si="78"/>
        <v>0</v>
      </c>
      <c r="O286" s="73"/>
      <c r="P286" s="73"/>
      <c r="Q286" s="32">
        <f t="shared" si="71"/>
        <v>0</v>
      </c>
      <c r="R286" s="38">
        <f t="shared" si="72"/>
        <v>1</v>
      </c>
      <c r="S286" s="37">
        <f t="shared" si="73"/>
        <v>0</v>
      </c>
      <c r="T286" s="37" t="str">
        <f t="shared" si="74"/>
        <v/>
      </c>
      <c r="U286" s="39">
        <f t="shared" si="75"/>
        <v>0</v>
      </c>
    </row>
    <row r="287" spans="1:21">
      <c r="A287" s="40"/>
      <c r="B287" s="72"/>
      <c r="C287" s="35">
        <f t="shared" si="66"/>
        <v>-271</v>
      </c>
      <c r="D287" s="35" t="e">
        <f t="shared" si="67"/>
        <v>#REF!</v>
      </c>
      <c r="E287" s="36" t="e">
        <f>IF(#REF!&gt;0,D286-1,D286+1)</f>
        <v>#REF!</v>
      </c>
      <c r="F287" s="37">
        <f t="shared" si="68"/>
        <v>0</v>
      </c>
      <c r="G287" s="58">
        <f t="shared" si="69"/>
        <v>278</v>
      </c>
      <c r="H287" s="58">
        <f t="shared" si="70"/>
        <v>278</v>
      </c>
      <c r="I287" s="59">
        <f t="shared" si="64"/>
        <v>0.5</v>
      </c>
      <c r="J287" s="59">
        <f t="shared" si="65"/>
        <v>0.5</v>
      </c>
      <c r="K287" s="60">
        <f t="shared" si="76"/>
        <v>2</v>
      </c>
      <c r="L287" s="60">
        <f t="shared" si="79"/>
        <v>0</v>
      </c>
      <c r="M287" s="60">
        <f t="shared" si="77"/>
        <v>0</v>
      </c>
      <c r="N287" s="60">
        <f t="shared" si="78"/>
        <v>0</v>
      </c>
      <c r="O287" s="73"/>
      <c r="P287" s="73"/>
      <c r="Q287" s="32">
        <f t="shared" si="71"/>
        <v>0</v>
      </c>
      <c r="R287" s="38">
        <f t="shared" si="72"/>
        <v>1</v>
      </c>
      <c r="S287" s="37">
        <f t="shared" si="73"/>
        <v>0</v>
      </c>
      <c r="T287" s="37" t="str">
        <f t="shared" si="74"/>
        <v/>
      </c>
      <c r="U287" s="39">
        <f t="shared" si="75"/>
        <v>0</v>
      </c>
    </row>
    <row r="288" spans="1:21">
      <c r="A288" s="40"/>
      <c r="B288" s="72"/>
      <c r="C288" s="35">
        <f t="shared" si="66"/>
        <v>-272</v>
      </c>
      <c r="D288" s="35" t="e">
        <f t="shared" si="67"/>
        <v>#REF!</v>
      </c>
      <c r="E288" s="36" t="e">
        <f>IF(#REF!&gt;0,D287-1,D287+1)</f>
        <v>#REF!</v>
      </c>
      <c r="F288" s="37">
        <f t="shared" si="68"/>
        <v>0</v>
      </c>
      <c r="G288" s="58">
        <f t="shared" si="69"/>
        <v>279</v>
      </c>
      <c r="H288" s="58">
        <f t="shared" si="70"/>
        <v>279</v>
      </c>
      <c r="I288" s="59">
        <f t="shared" si="64"/>
        <v>0.5</v>
      </c>
      <c r="J288" s="59">
        <f t="shared" si="65"/>
        <v>0.5</v>
      </c>
      <c r="K288" s="60">
        <f t="shared" si="76"/>
        <v>2</v>
      </c>
      <c r="L288" s="60">
        <f t="shared" si="79"/>
        <v>0</v>
      </c>
      <c r="M288" s="60">
        <f t="shared" si="77"/>
        <v>0</v>
      </c>
      <c r="N288" s="60">
        <f t="shared" si="78"/>
        <v>0</v>
      </c>
      <c r="O288" s="73"/>
      <c r="P288" s="73"/>
      <c r="Q288" s="32">
        <f t="shared" si="71"/>
        <v>0</v>
      </c>
      <c r="R288" s="38">
        <f t="shared" si="72"/>
        <v>1</v>
      </c>
      <c r="S288" s="37">
        <f t="shared" si="73"/>
        <v>0</v>
      </c>
      <c r="T288" s="37" t="str">
        <f t="shared" si="74"/>
        <v/>
      </c>
      <c r="U288" s="39">
        <f t="shared" si="75"/>
        <v>0</v>
      </c>
    </row>
    <row r="289" spans="1:21">
      <c r="A289" s="40"/>
      <c r="B289" s="72"/>
      <c r="C289" s="35">
        <f t="shared" si="66"/>
        <v>-273</v>
      </c>
      <c r="D289" s="35" t="e">
        <f t="shared" si="67"/>
        <v>#REF!</v>
      </c>
      <c r="E289" s="36" t="e">
        <f>IF(#REF!&gt;0,D288-1,D288+1)</f>
        <v>#REF!</v>
      </c>
      <c r="F289" s="37">
        <f t="shared" si="68"/>
        <v>0</v>
      </c>
      <c r="G289" s="58">
        <f t="shared" si="69"/>
        <v>280</v>
      </c>
      <c r="H289" s="58">
        <f t="shared" si="70"/>
        <v>280</v>
      </c>
      <c r="I289" s="59">
        <f t="shared" si="64"/>
        <v>0.5</v>
      </c>
      <c r="J289" s="59">
        <f t="shared" si="65"/>
        <v>0.5</v>
      </c>
      <c r="K289" s="60">
        <f t="shared" si="76"/>
        <v>2</v>
      </c>
      <c r="L289" s="60">
        <f t="shared" si="79"/>
        <v>0</v>
      </c>
      <c r="M289" s="60">
        <f t="shared" si="77"/>
        <v>0</v>
      </c>
      <c r="N289" s="60">
        <f t="shared" si="78"/>
        <v>0</v>
      </c>
      <c r="O289" s="73"/>
      <c r="P289" s="73"/>
      <c r="Q289" s="32">
        <f t="shared" si="71"/>
        <v>0</v>
      </c>
      <c r="R289" s="38">
        <f t="shared" si="72"/>
        <v>1</v>
      </c>
      <c r="S289" s="37">
        <f t="shared" si="73"/>
        <v>0</v>
      </c>
      <c r="T289" s="37" t="str">
        <f t="shared" si="74"/>
        <v/>
      </c>
      <c r="U289" s="39">
        <f t="shared" si="75"/>
        <v>0</v>
      </c>
    </row>
    <row r="290" spans="1:21">
      <c r="A290" s="40"/>
      <c r="B290" s="72"/>
      <c r="C290" s="35">
        <f t="shared" si="66"/>
        <v>-274</v>
      </c>
      <c r="D290" s="35" t="e">
        <f t="shared" si="67"/>
        <v>#REF!</v>
      </c>
      <c r="E290" s="36" t="e">
        <f>IF(#REF!&gt;0,D289-1,D289+1)</f>
        <v>#REF!</v>
      </c>
      <c r="F290" s="37">
        <f t="shared" si="68"/>
        <v>0</v>
      </c>
      <c r="G290" s="58">
        <f t="shared" si="69"/>
        <v>281</v>
      </c>
      <c r="H290" s="58">
        <f t="shared" si="70"/>
        <v>281</v>
      </c>
      <c r="I290" s="59">
        <f t="shared" si="64"/>
        <v>0.5</v>
      </c>
      <c r="J290" s="59">
        <f t="shared" si="65"/>
        <v>0.5</v>
      </c>
      <c r="K290" s="60">
        <f t="shared" si="76"/>
        <v>2</v>
      </c>
      <c r="L290" s="60">
        <f t="shared" si="79"/>
        <v>0</v>
      </c>
      <c r="M290" s="60">
        <f t="shared" si="77"/>
        <v>0</v>
      </c>
      <c r="N290" s="60">
        <f t="shared" si="78"/>
        <v>0</v>
      </c>
      <c r="O290" s="73"/>
      <c r="P290" s="73"/>
      <c r="Q290" s="32">
        <f t="shared" si="71"/>
        <v>0</v>
      </c>
      <c r="R290" s="38">
        <f t="shared" si="72"/>
        <v>1</v>
      </c>
      <c r="S290" s="37">
        <f t="shared" si="73"/>
        <v>0</v>
      </c>
      <c r="T290" s="37" t="str">
        <f t="shared" si="74"/>
        <v/>
      </c>
      <c r="U290" s="39">
        <f t="shared" si="75"/>
        <v>0</v>
      </c>
    </row>
    <row r="291" spans="1:21">
      <c r="A291" s="40"/>
      <c r="B291" s="72"/>
      <c r="C291" s="35">
        <f t="shared" si="66"/>
        <v>-275</v>
      </c>
      <c r="D291" s="35" t="e">
        <f t="shared" si="67"/>
        <v>#REF!</v>
      </c>
      <c r="E291" s="36" t="e">
        <f>IF(#REF!&gt;0,D290-1,D290+1)</f>
        <v>#REF!</v>
      </c>
      <c r="F291" s="37">
        <f t="shared" si="68"/>
        <v>0</v>
      </c>
      <c r="G291" s="58">
        <f t="shared" si="69"/>
        <v>282</v>
      </c>
      <c r="H291" s="58">
        <f t="shared" si="70"/>
        <v>282</v>
      </c>
      <c r="I291" s="59">
        <f t="shared" si="64"/>
        <v>0.5</v>
      </c>
      <c r="J291" s="59">
        <f t="shared" si="65"/>
        <v>0.5</v>
      </c>
      <c r="K291" s="60">
        <f t="shared" si="76"/>
        <v>2</v>
      </c>
      <c r="L291" s="60">
        <f t="shared" si="79"/>
        <v>0</v>
      </c>
      <c r="M291" s="60">
        <f t="shared" si="77"/>
        <v>0</v>
      </c>
      <c r="N291" s="60">
        <f t="shared" si="78"/>
        <v>0</v>
      </c>
      <c r="O291" s="73"/>
      <c r="P291" s="73"/>
      <c r="Q291" s="32">
        <f t="shared" si="71"/>
        <v>0</v>
      </c>
      <c r="R291" s="38">
        <f t="shared" si="72"/>
        <v>1</v>
      </c>
      <c r="S291" s="37">
        <f t="shared" si="73"/>
        <v>0</v>
      </c>
      <c r="T291" s="37" t="str">
        <f t="shared" si="74"/>
        <v/>
      </c>
      <c r="U291" s="39">
        <f t="shared" si="75"/>
        <v>0</v>
      </c>
    </row>
    <row r="292" spans="1:21">
      <c r="A292" s="40"/>
      <c r="B292" s="72"/>
      <c r="C292" s="35">
        <f t="shared" si="66"/>
        <v>-276</v>
      </c>
      <c r="D292" s="35" t="e">
        <f t="shared" si="67"/>
        <v>#REF!</v>
      </c>
      <c r="E292" s="36" t="e">
        <f>IF(#REF!&gt;0,D291-1,D291+1)</f>
        <v>#REF!</v>
      </c>
      <c r="F292" s="37">
        <f t="shared" si="68"/>
        <v>0</v>
      </c>
      <c r="G292" s="58">
        <f t="shared" si="69"/>
        <v>283</v>
      </c>
      <c r="H292" s="58">
        <f t="shared" si="70"/>
        <v>283</v>
      </c>
      <c r="I292" s="59">
        <f t="shared" si="64"/>
        <v>0.5</v>
      </c>
      <c r="J292" s="59">
        <f t="shared" si="65"/>
        <v>0.5</v>
      </c>
      <c r="K292" s="60">
        <f t="shared" si="76"/>
        <v>2</v>
      </c>
      <c r="L292" s="60">
        <f t="shared" si="79"/>
        <v>0</v>
      </c>
      <c r="M292" s="60">
        <f t="shared" si="77"/>
        <v>0</v>
      </c>
      <c r="N292" s="60">
        <f t="shared" si="78"/>
        <v>0</v>
      </c>
      <c r="O292" s="73"/>
      <c r="P292" s="73"/>
      <c r="Q292" s="32">
        <f t="shared" si="71"/>
        <v>0</v>
      </c>
      <c r="R292" s="38">
        <f t="shared" si="72"/>
        <v>1</v>
      </c>
      <c r="S292" s="37">
        <f t="shared" si="73"/>
        <v>0</v>
      </c>
      <c r="T292" s="37" t="str">
        <f t="shared" si="74"/>
        <v/>
      </c>
      <c r="U292" s="39">
        <f t="shared" si="75"/>
        <v>0</v>
      </c>
    </row>
    <row r="293" spans="1:21">
      <c r="A293" s="40"/>
      <c r="B293" s="72"/>
      <c r="C293" s="35">
        <f t="shared" si="66"/>
        <v>-277</v>
      </c>
      <c r="D293" s="35" t="e">
        <f t="shared" si="67"/>
        <v>#REF!</v>
      </c>
      <c r="E293" s="36" t="e">
        <f>IF(#REF!&gt;0,D292-1,D292+1)</f>
        <v>#REF!</v>
      </c>
      <c r="F293" s="37">
        <f t="shared" si="68"/>
        <v>0</v>
      </c>
      <c r="G293" s="58">
        <f t="shared" si="69"/>
        <v>284</v>
      </c>
      <c r="H293" s="58">
        <f t="shared" si="70"/>
        <v>284</v>
      </c>
      <c r="I293" s="59">
        <f t="shared" si="64"/>
        <v>0.5</v>
      </c>
      <c r="J293" s="59">
        <f t="shared" si="65"/>
        <v>0.5</v>
      </c>
      <c r="K293" s="60">
        <f t="shared" si="76"/>
        <v>2</v>
      </c>
      <c r="L293" s="60">
        <f t="shared" si="79"/>
        <v>0</v>
      </c>
      <c r="M293" s="60">
        <f t="shared" si="77"/>
        <v>0</v>
      </c>
      <c r="N293" s="60">
        <f t="shared" si="78"/>
        <v>0</v>
      </c>
      <c r="O293" s="73"/>
      <c r="P293" s="73"/>
      <c r="Q293" s="32">
        <f t="shared" si="71"/>
        <v>0</v>
      </c>
      <c r="R293" s="38">
        <f t="shared" si="72"/>
        <v>1</v>
      </c>
      <c r="S293" s="37">
        <f t="shared" si="73"/>
        <v>0</v>
      </c>
      <c r="T293" s="37" t="str">
        <f t="shared" si="74"/>
        <v/>
      </c>
      <c r="U293" s="39">
        <f t="shared" si="75"/>
        <v>0</v>
      </c>
    </row>
    <row r="294" spans="1:21">
      <c r="A294" s="40"/>
      <c r="B294" s="72"/>
      <c r="C294" s="35">
        <f t="shared" si="66"/>
        <v>-278</v>
      </c>
      <c r="D294" s="35" t="e">
        <f t="shared" si="67"/>
        <v>#REF!</v>
      </c>
      <c r="E294" s="36" t="e">
        <f>IF(#REF!&gt;0,D293-1,D293+1)</f>
        <v>#REF!</v>
      </c>
      <c r="F294" s="37">
        <f t="shared" si="68"/>
        <v>0</v>
      </c>
      <c r="G294" s="58">
        <f t="shared" si="69"/>
        <v>285</v>
      </c>
      <c r="H294" s="58">
        <f t="shared" si="70"/>
        <v>285</v>
      </c>
      <c r="I294" s="59">
        <f t="shared" si="64"/>
        <v>0.5</v>
      </c>
      <c r="J294" s="59">
        <f t="shared" si="65"/>
        <v>0.5</v>
      </c>
      <c r="K294" s="60">
        <f t="shared" si="76"/>
        <v>2</v>
      </c>
      <c r="L294" s="60">
        <f t="shared" si="79"/>
        <v>0</v>
      </c>
      <c r="M294" s="60">
        <f t="shared" si="77"/>
        <v>0</v>
      </c>
      <c r="N294" s="60">
        <f t="shared" si="78"/>
        <v>0</v>
      </c>
      <c r="O294" s="73"/>
      <c r="P294" s="73"/>
      <c r="Q294" s="32">
        <f t="shared" si="71"/>
        <v>0</v>
      </c>
      <c r="R294" s="38">
        <f t="shared" si="72"/>
        <v>1</v>
      </c>
      <c r="S294" s="37">
        <f t="shared" si="73"/>
        <v>0</v>
      </c>
      <c r="T294" s="37" t="str">
        <f t="shared" si="74"/>
        <v/>
      </c>
      <c r="U294" s="39">
        <f t="shared" si="75"/>
        <v>0</v>
      </c>
    </row>
    <row r="295" spans="1:21">
      <c r="A295" s="40"/>
      <c r="B295" s="72"/>
      <c r="C295" s="35">
        <f t="shared" si="66"/>
        <v>-279</v>
      </c>
      <c r="D295" s="35" t="e">
        <f t="shared" si="67"/>
        <v>#REF!</v>
      </c>
      <c r="E295" s="36" t="e">
        <f>IF(#REF!&gt;0,D294-1,D294+1)</f>
        <v>#REF!</v>
      </c>
      <c r="F295" s="37">
        <f t="shared" si="68"/>
        <v>0</v>
      </c>
      <c r="G295" s="58">
        <f t="shared" si="69"/>
        <v>286</v>
      </c>
      <c r="H295" s="58">
        <f t="shared" si="70"/>
        <v>286</v>
      </c>
      <c r="I295" s="59">
        <f t="shared" si="64"/>
        <v>0.5</v>
      </c>
      <c r="J295" s="59">
        <f t="shared" si="65"/>
        <v>0.5</v>
      </c>
      <c r="K295" s="60">
        <f t="shared" si="76"/>
        <v>2</v>
      </c>
      <c r="L295" s="60">
        <f t="shared" si="79"/>
        <v>0</v>
      </c>
      <c r="M295" s="60">
        <f t="shared" si="77"/>
        <v>0</v>
      </c>
      <c r="N295" s="60">
        <f t="shared" si="78"/>
        <v>0</v>
      </c>
      <c r="O295" s="73"/>
      <c r="P295" s="73"/>
      <c r="Q295" s="32">
        <f t="shared" si="71"/>
        <v>0</v>
      </c>
      <c r="R295" s="38">
        <f t="shared" si="72"/>
        <v>1</v>
      </c>
      <c r="S295" s="37">
        <f t="shared" si="73"/>
        <v>0</v>
      </c>
      <c r="T295" s="37" t="str">
        <f t="shared" si="74"/>
        <v/>
      </c>
      <c r="U295" s="39">
        <f t="shared" si="75"/>
        <v>0</v>
      </c>
    </row>
    <row r="296" spans="1:21">
      <c r="A296" s="40"/>
      <c r="B296" s="72"/>
      <c r="C296" s="35">
        <f t="shared" si="66"/>
        <v>-280</v>
      </c>
      <c r="D296" s="35" t="e">
        <f t="shared" si="67"/>
        <v>#REF!</v>
      </c>
      <c r="E296" s="36" t="e">
        <f>IF(#REF!&gt;0,D295-1,D295+1)</f>
        <v>#REF!</v>
      </c>
      <c r="F296" s="37">
        <f t="shared" si="68"/>
        <v>0</v>
      </c>
      <c r="G296" s="58">
        <f t="shared" si="69"/>
        <v>287</v>
      </c>
      <c r="H296" s="58">
        <f t="shared" si="70"/>
        <v>287</v>
      </c>
      <c r="I296" s="59">
        <f t="shared" si="64"/>
        <v>0.5</v>
      </c>
      <c r="J296" s="59">
        <f t="shared" si="65"/>
        <v>0.5</v>
      </c>
      <c r="K296" s="60">
        <f t="shared" si="76"/>
        <v>2</v>
      </c>
      <c r="L296" s="60">
        <f t="shared" si="79"/>
        <v>0</v>
      </c>
      <c r="M296" s="60">
        <f t="shared" si="77"/>
        <v>0</v>
      </c>
      <c r="N296" s="60">
        <f t="shared" si="78"/>
        <v>0</v>
      </c>
      <c r="O296" s="73"/>
      <c r="P296" s="73"/>
      <c r="Q296" s="32">
        <f t="shared" si="71"/>
        <v>0</v>
      </c>
      <c r="R296" s="38">
        <f t="shared" si="72"/>
        <v>1</v>
      </c>
      <c r="S296" s="37">
        <f t="shared" si="73"/>
        <v>0</v>
      </c>
      <c r="T296" s="37" t="str">
        <f t="shared" si="74"/>
        <v/>
      </c>
      <c r="U296" s="39">
        <f t="shared" si="75"/>
        <v>0</v>
      </c>
    </row>
    <row r="297" spans="1:21">
      <c r="A297" s="40"/>
      <c r="B297" s="72"/>
      <c r="C297" s="35">
        <f t="shared" si="66"/>
        <v>-281</v>
      </c>
      <c r="D297" s="35" t="e">
        <f t="shared" si="67"/>
        <v>#REF!</v>
      </c>
      <c r="E297" s="36" t="e">
        <f>IF(#REF!&gt;0,D296-1,D296+1)</f>
        <v>#REF!</v>
      </c>
      <c r="F297" s="37">
        <f t="shared" si="68"/>
        <v>0</v>
      </c>
      <c r="G297" s="58">
        <f t="shared" si="69"/>
        <v>288</v>
      </c>
      <c r="H297" s="58">
        <f t="shared" si="70"/>
        <v>288</v>
      </c>
      <c r="I297" s="59">
        <f t="shared" si="64"/>
        <v>0.5</v>
      </c>
      <c r="J297" s="59">
        <f t="shared" si="65"/>
        <v>0.5</v>
      </c>
      <c r="K297" s="60">
        <f t="shared" si="76"/>
        <v>2</v>
      </c>
      <c r="L297" s="60">
        <f t="shared" si="79"/>
        <v>0</v>
      </c>
      <c r="M297" s="60">
        <f t="shared" si="77"/>
        <v>0</v>
      </c>
      <c r="N297" s="60">
        <f t="shared" si="78"/>
        <v>0</v>
      </c>
      <c r="O297" s="73"/>
      <c r="P297" s="73"/>
      <c r="Q297" s="32">
        <f t="shared" si="71"/>
        <v>0</v>
      </c>
      <c r="R297" s="38">
        <f t="shared" si="72"/>
        <v>1</v>
      </c>
      <c r="S297" s="37">
        <f t="shared" si="73"/>
        <v>0</v>
      </c>
      <c r="T297" s="37" t="str">
        <f t="shared" si="74"/>
        <v/>
      </c>
      <c r="U297" s="39">
        <f t="shared" si="75"/>
        <v>0</v>
      </c>
    </row>
    <row r="298" spans="1:21">
      <c r="A298" s="40"/>
      <c r="B298" s="72"/>
      <c r="C298" s="35">
        <f t="shared" si="66"/>
        <v>-282</v>
      </c>
      <c r="D298" s="35" t="e">
        <f t="shared" si="67"/>
        <v>#REF!</v>
      </c>
      <c r="E298" s="36" t="e">
        <f>IF(#REF!&gt;0,D297-1,D297+1)</f>
        <v>#REF!</v>
      </c>
      <c r="F298" s="37">
        <f t="shared" si="68"/>
        <v>0</v>
      </c>
      <c r="G298" s="58">
        <f t="shared" si="69"/>
        <v>289</v>
      </c>
      <c r="H298" s="58">
        <f t="shared" si="70"/>
        <v>289</v>
      </c>
      <c r="I298" s="59">
        <f t="shared" si="64"/>
        <v>0.5</v>
      </c>
      <c r="J298" s="59">
        <f t="shared" si="65"/>
        <v>0.5</v>
      </c>
      <c r="K298" s="60">
        <f t="shared" si="76"/>
        <v>2</v>
      </c>
      <c r="L298" s="60">
        <f t="shared" si="79"/>
        <v>0</v>
      </c>
      <c r="M298" s="60">
        <f t="shared" si="77"/>
        <v>0</v>
      </c>
      <c r="N298" s="60">
        <f t="shared" si="78"/>
        <v>0</v>
      </c>
      <c r="O298" s="73"/>
      <c r="P298" s="73"/>
      <c r="Q298" s="32">
        <f t="shared" si="71"/>
        <v>0</v>
      </c>
      <c r="R298" s="38">
        <f t="shared" si="72"/>
        <v>1</v>
      </c>
      <c r="S298" s="37">
        <f t="shared" si="73"/>
        <v>0</v>
      </c>
      <c r="T298" s="37" t="str">
        <f t="shared" si="74"/>
        <v/>
      </c>
      <c r="U298" s="39">
        <f t="shared" si="75"/>
        <v>0</v>
      </c>
    </row>
    <row r="299" spans="1:21">
      <c r="A299" s="40"/>
      <c r="B299" s="72"/>
      <c r="C299" s="35">
        <f t="shared" si="66"/>
        <v>-283</v>
      </c>
      <c r="D299" s="35" t="e">
        <f t="shared" si="67"/>
        <v>#REF!</v>
      </c>
      <c r="E299" s="36" t="e">
        <f>IF(#REF!&gt;0,D298-1,D298+1)</f>
        <v>#REF!</v>
      </c>
      <c r="F299" s="37">
        <f t="shared" ref="F299:F330" si="80">IF(A299="",0,U298/C299)</f>
        <v>0</v>
      </c>
      <c r="G299" s="58">
        <f t="shared" si="69"/>
        <v>290</v>
      </c>
      <c r="H299" s="58">
        <f t="shared" si="70"/>
        <v>290</v>
      </c>
      <c r="I299" s="59">
        <f t="shared" si="64"/>
        <v>0.5</v>
      </c>
      <c r="J299" s="59">
        <f t="shared" si="65"/>
        <v>0.5</v>
      </c>
      <c r="K299" s="60">
        <f t="shared" si="76"/>
        <v>2</v>
      </c>
      <c r="L299" s="60">
        <f t="shared" si="79"/>
        <v>0</v>
      </c>
      <c r="M299" s="60">
        <f t="shared" si="77"/>
        <v>0</v>
      </c>
      <c r="N299" s="60">
        <f t="shared" si="78"/>
        <v>0</v>
      </c>
      <c r="O299" s="73"/>
      <c r="P299" s="73"/>
      <c r="Q299" s="32">
        <f t="shared" si="71"/>
        <v>0</v>
      </c>
      <c r="R299" s="38">
        <f t="shared" si="72"/>
        <v>1</v>
      </c>
      <c r="S299" s="37">
        <f t="shared" si="73"/>
        <v>0</v>
      </c>
      <c r="T299" s="37" t="str">
        <f t="shared" si="74"/>
        <v/>
      </c>
      <c r="U299" s="39">
        <f t="shared" si="75"/>
        <v>0</v>
      </c>
    </row>
    <row r="300" spans="1:21">
      <c r="A300" s="40"/>
      <c r="B300" s="72"/>
      <c r="C300" s="35">
        <f t="shared" si="66"/>
        <v>-284</v>
      </c>
      <c r="D300" s="35" t="e">
        <f t="shared" si="67"/>
        <v>#REF!</v>
      </c>
      <c r="E300" s="36" t="e">
        <f>IF(#REF!&gt;0,D299-1,D299+1)</f>
        <v>#REF!</v>
      </c>
      <c r="F300" s="37">
        <f t="shared" si="80"/>
        <v>0</v>
      </c>
      <c r="G300" s="58">
        <f t="shared" si="69"/>
        <v>291</v>
      </c>
      <c r="H300" s="58">
        <f t="shared" si="70"/>
        <v>291</v>
      </c>
      <c r="I300" s="59">
        <f t="shared" si="64"/>
        <v>0.5</v>
      </c>
      <c r="J300" s="59">
        <f t="shared" si="65"/>
        <v>0.5</v>
      </c>
      <c r="K300" s="60">
        <f t="shared" si="76"/>
        <v>2</v>
      </c>
      <c r="L300" s="60">
        <f t="shared" si="79"/>
        <v>0</v>
      </c>
      <c r="M300" s="60">
        <f t="shared" si="77"/>
        <v>0</v>
      </c>
      <c r="N300" s="60">
        <f t="shared" si="78"/>
        <v>0</v>
      </c>
      <c r="O300" s="73"/>
      <c r="P300" s="73"/>
      <c r="Q300" s="32">
        <f t="shared" si="71"/>
        <v>0</v>
      </c>
      <c r="R300" s="38">
        <f t="shared" si="72"/>
        <v>1</v>
      </c>
      <c r="S300" s="37">
        <f t="shared" si="73"/>
        <v>0</v>
      </c>
      <c r="T300" s="37" t="str">
        <f t="shared" si="74"/>
        <v/>
      </c>
      <c r="U300" s="39">
        <f t="shared" si="75"/>
        <v>0</v>
      </c>
    </row>
    <row r="301" spans="1:21">
      <c r="A301" s="40"/>
      <c r="B301" s="72"/>
      <c r="C301" s="35">
        <f t="shared" si="66"/>
        <v>-285</v>
      </c>
      <c r="D301" s="35" t="e">
        <f t="shared" si="67"/>
        <v>#REF!</v>
      </c>
      <c r="E301" s="36" t="e">
        <f>IF(#REF!&gt;0,D300-1,D300+1)</f>
        <v>#REF!</v>
      </c>
      <c r="F301" s="37">
        <f t="shared" si="80"/>
        <v>0</v>
      </c>
      <c r="G301" s="58">
        <f t="shared" ref="G301:G364" si="81">IF(O300&gt;0,1,G300+1)</f>
        <v>292</v>
      </c>
      <c r="H301" s="58">
        <f t="shared" ref="H301:H364" si="82">IF(P300&gt;0,1,H300+1)</f>
        <v>292</v>
      </c>
      <c r="I301" s="59">
        <f t="shared" si="64"/>
        <v>0.5</v>
      </c>
      <c r="J301" s="59">
        <f t="shared" si="65"/>
        <v>0.5</v>
      </c>
      <c r="K301" s="60">
        <f t="shared" si="76"/>
        <v>2</v>
      </c>
      <c r="L301" s="60">
        <f t="shared" si="79"/>
        <v>0</v>
      </c>
      <c r="M301" s="60">
        <f t="shared" si="77"/>
        <v>0</v>
      </c>
      <c r="N301" s="60">
        <f t="shared" si="78"/>
        <v>0</v>
      </c>
      <c r="O301" s="73"/>
      <c r="P301" s="73"/>
      <c r="Q301" s="32">
        <f t="shared" si="71"/>
        <v>0</v>
      </c>
      <c r="R301" s="38">
        <f t="shared" si="72"/>
        <v>1</v>
      </c>
      <c r="S301" s="37">
        <f t="shared" si="73"/>
        <v>0</v>
      </c>
      <c r="T301" s="37" t="str">
        <f t="shared" si="74"/>
        <v/>
      </c>
      <c r="U301" s="39">
        <f t="shared" si="75"/>
        <v>0</v>
      </c>
    </row>
    <row r="302" spans="1:21">
      <c r="A302" s="40"/>
      <c r="B302" s="72"/>
      <c r="C302" s="35">
        <f t="shared" si="66"/>
        <v>-286</v>
      </c>
      <c r="D302" s="35" t="e">
        <f t="shared" si="67"/>
        <v>#REF!</v>
      </c>
      <c r="E302" s="36" t="e">
        <f>IF(#REF!&gt;0,D301-1,D301+1)</f>
        <v>#REF!</v>
      </c>
      <c r="F302" s="37">
        <f t="shared" si="80"/>
        <v>0</v>
      </c>
      <c r="G302" s="58">
        <f t="shared" si="81"/>
        <v>293</v>
      </c>
      <c r="H302" s="58">
        <f t="shared" si="82"/>
        <v>293</v>
      </c>
      <c r="I302" s="59">
        <f t="shared" si="64"/>
        <v>0.5</v>
      </c>
      <c r="J302" s="59">
        <f t="shared" si="65"/>
        <v>0.5</v>
      </c>
      <c r="K302" s="60">
        <f t="shared" si="76"/>
        <v>2</v>
      </c>
      <c r="L302" s="60">
        <f t="shared" si="79"/>
        <v>0</v>
      </c>
      <c r="M302" s="60">
        <f t="shared" si="77"/>
        <v>0</v>
      </c>
      <c r="N302" s="60">
        <f t="shared" si="78"/>
        <v>0</v>
      </c>
      <c r="O302" s="73"/>
      <c r="P302" s="73"/>
      <c r="Q302" s="32">
        <f t="shared" si="71"/>
        <v>0</v>
      </c>
      <c r="R302" s="38">
        <f t="shared" si="72"/>
        <v>1</v>
      </c>
      <c r="S302" s="37">
        <f t="shared" si="73"/>
        <v>0</v>
      </c>
      <c r="T302" s="37" t="str">
        <f t="shared" si="74"/>
        <v/>
      </c>
      <c r="U302" s="39">
        <f t="shared" si="75"/>
        <v>0</v>
      </c>
    </row>
    <row r="303" spans="1:21">
      <c r="A303" s="40"/>
      <c r="B303" s="72"/>
      <c r="C303" s="35">
        <f t="shared" si="66"/>
        <v>-287</v>
      </c>
      <c r="D303" s="35" t="e">
        <f t="shared" si="67"/>
        <v>#REF!</v>
      </c>
      <c r="E303" s="36" t="e">
        <f>IF(#REF!&gt;0,D302-1,D302+1)</f>
        <v>#REF!</v>
      </c>
      <c r="F303" s="37">
        <f t="shared" si="80"/>
        <v>0</v>
      </c>
      <c r="G303" s="58">
        <f t="shared" si="81"/>
        <v>294</v>
      </c>
      <c r="H303" s="58">
        <f t="shared" si="82"/>
        <v>294</v>
      </c>
      <c r="I303" s="59">
        <f t="shared" si="64"/>
        <v>0.5</v>
      </c>
      <c r="J303" s="59">
        <f t="shared" si="65"/>
        <v>0.5</v>
      </c>
      <c r="K303" s="60">
        <f t="shared" si="76"/>
        <v>2</v>
      </c>
      <c r="L303" s="60">
        <f t="shared" si="79"/>
        <v>0</v>
      </c>
      <c r="M303" s="60">
        <f t="shared" si="77"/>
        <v>0</v>
      </c>
      <c r="N303" s="60">
        <f t="shared" si="78"/>
        <v>0</v>
      </c>
      <c r="O303" s="73"/>
      <c r="P303" s="73"/>
      <c r="Q303" s="32">
        <f t="shared" si="71"/>
        <v>0</v>
      </c>
      <c r="R303" s="38">
        <f t="shared" si="72"/>
        <v>1</v>
      </c>
      <c r="S303" s="37">
        <f t="shared" si="73"/>
        <v>0</v>
      </c>
      <c r="T303" s="37" t="str">
        <f t="shared" si="74"/>
        <v/>
      </c>
      <c r="U303" s="39">
        <f t="shared" si="75"/>
        <v>0</v>
      </c>
    </row>
    <row r="304" spans="1:21">
      <c r="A304" s="40"/>
      <c r="B304" s="72"/>
      <c r="C304" s="35">
        <f t="shared" si="66"/>
        <v>-288</v>
      </c>
      <c r="D304" s="35" t="e">
        <f t="shared" si="67"/>
        <v>#REF!</v>
      </c>
      <c r="E304" s="36" t="e">
        <f>IF(#REF!&gt;0,D303-1,D303+1)</f>
        <v>#REF!</v>
      </c>
      <c r="F304" s="37">
        <f t="shared" si="80"/>
        <v>0</v>
      </c>
      <c r="G304" s="58">
        <f t="shared" si="81"/>
        <v>295</v>
      </c>
      <c r="H304" s="58">
        <f t="shared" si="82"/>
        <v>295</v>
      </c>
      <c r="I304" s="59">
        <f t="shared" ref="I304:I367" si="83">1-(G304/(G304+H304))</f>
        <v>0.5</v>
      </c>
      <c r="J304" s="59">
        <f t="shared" ref="J304:J367" si="84">1-I304</f>
        <v>0.5</v>
      </c>
      <c r="K304" s="60">
        <f t="shared" si="76"/>
        <v>2</v>
      </c>
      <c r="L304" s="60">
        <f t="shared" si="79"/>
        <v>0</v>
      </c>
      <c r="M304" s="60">
        <f t="shared" si="77"/>
        <v>0</v>
      </c>
      <c r="N304" s="60">
        <f t="shared" si="78"/>
        <v>0</v>
      </c>
      <c r="O304" s="61"/>
      <c r="P304" s="61"/>
      <c r="Q304" s="32">
        <f t="shared" si="71"/>
        <v>0</v>
      </c>
      <c r="R304" s="38">
        <f t="shared" si="72"/>
        <v>1</v>
      </c>
      <c r="S304" s="37">
        <f t="shared" si="73"/>
        <v>0</v>
      </c>
      <c r="T304" s="37" t="str">
        <f t="shared" si="74"/>
        <v/>
      </c>
      <c r="U304" s="39">
        <f t="shared" si="75"/>
        <v>0</v>
      </c>
    </row>
    <row r="305" spans="1:21">
      <c r="A305" s="40"/>
      <c r="B305" s="72"/>
      <c r="C305" s="35">
        <f t="shared" si="66"/>
        <v>-289</v>
      </c>
      <c r="D305" s="35" t="e">
        <f t="shared" si="67"/>
        <v>#REF!</v>
      </c>
      <c r="E305" s="36" t="e">
        <f>IF(#REF!&gt;0,D304-1,D304+1)</f>
        <v>#REF!</v>
      </c>
      <c r="F305" s="37">
        <f t="shared" si="80"/>
        <v>0</v>
      </c>
      <c r="G305" s="58">
        <f t="shared" si="81"/>
        <v>296</v>
      </c>
      <c r="H305" s="58">
        <f t="shared" si="82"/>
        <v>296</v>
      </c>
      <c r="I305" s="59">
        <f t="shared" si="83"/>
        <v>0.5</v>
      </c>
      <c r="J305" s="59">
        <f t="shared" si="84"/>
        <v>0.5</v>
      </c>
      <c r="K305" s="60">
        <f t="shared" si="76"/>
        <v>2</v>
      </c>
      <c r="L305" s="60">
        <f t="shared" si="79"/>
        <v>0</v>
      </c>
      <c r="M305" s="60">
        <f t="shared" si="77"/>
        <v>0</v>
      </c>
      <c r="N305" s="60">
        <f t="shared" si="78"/>
        <v>0</v>
      </c>
      <c r="O305" s="62"/>
      <c r="P305" s="62"/>
      <c r="Q305" s="32">
        <f t="shared" si="71"/>
        <v>0</v>
      </c>
      <c r="R305" s="38">
        <f t="shared" si="72"/>
        <v>1</v>
      </c>
      <c r="S305" s="37">
        <f t="shared" si="73"/>
        <v>0</v>
      </c>
      <c r="T305" s="37" t="str">
        <f t="shared" si="74"/>
        <v/>
      </c>
      <c r="U305" s="39">
        <f t="shared" si="75"/>
        <v>0</v>
      </c>
    </row>
    <row r="306" spans="1:21">
      <c r="A306" s="40"/>
      <c r="B306" s="72"/>
      <c r="C306" s="35">
        <f t="shared" si="66"/>
        <v>-290</v>
      </c>
      <c r="D306" s="35" t="e">
        <f t="shared" si="67"/>
        <v>#REF!</v>
      </c>
      <c r="E306" s="36" t="e">
        <f>IF(#REF!&gt;0,D305-1,D305+1)</f>
        <v>#REF!</v>
      </c>
      <c r="F306" s="37">
        <f t="shared" si="80"/>
        <v>0</v>
      </c>
      <c r="G306" s="58">
        <f t="shared" si="81"/>
        <v>297</v>
      </c>
      <c r="H306" s="58">
        <f t="shared" si="82"/>
        <v>297</v>
      </c>
      <c r="I306" s="59">
        <f t="shared" si="83"/>
        <v>0.5</v>
      </c>
      <c r="J306" s="59">
        <f t="shared" si="84"/>
        <v>0.5</v>
      </c>
      <c r="K306" s="60">
        <f t="shared" si="76"/>
        <v>2</v>
      </c>
      <c r="L306" s="60">
        <f t="shared" si="79"/>
        <v>0</v>
      </c>
      <c r="M306" s="60">
        <f t="shared" si="77"/>
        <v>0</v>
      </c>
      <c r="N306" s="60">
        <f t="shared" si="78"/>
        <v>0</v>
      </c>
      <c r="O306" s="62"/>
      <c r="P306" s="62"/>
      <c r="Q306" s="32">
        <f t="shared" si="71"/>
        <v>0</v>
      </c>
      <c r="R306" s="38">
        <f t="shared" si="72"/>
        <v>1</v>
      </c>
      <c r="S306" s="37">
        <f t="shared" si="73"/>
        <v>0</v>
      </c>
      <c r="T306" s="37" t="str">
        <f t="shared" si="74"/>
        <v/>
      </c>
      <c r="U306" s="39">
        <f t="shared" si="75"/>
        <v>0</v>
      </c>
    </row>
    <row r="307" spans="1:21">
      <c r="A307" s="40"/>
      <c r="B307" s="72"/>
      <c r="C307" s="35">
        <f t="shared" si="66"/>
        <v>-291</v>
      </c>
      <c r="D307" s="35" t="e">
        <f t="shared" si="67"/>
        <v>#REF!</v>
      </c>
      <c r="E307" s="36" t="e">
        <f>IF(#REF!&gt;0,D306-1,D306+1)</f>
        <v>#REF!</v>
      </c>
      <c r="F307" s="37">
        <f t="shared" si="80"/>
        <v>0</v>
      </c>
      <c r="G307" s="58">
        <f t="shared" si="81"/>
        <v>298</v>
      </c>
      <c r="H307" s="58">
        <f t="shared" si="82"/>
        <v>298</v>
      </c>
      <c r="I307" s="59">
        <f t="shared" si="83"/>
        <v>0.5</v>
      </c>
      <c r="J307" s="59">
        <f t="shared" si="84"/>
        <v>0.5</v>
      </c>
      <c r="K307" s="60">
        <f t="shared" si="76"/>
        <v>2</v>
      </c>
      <c r="L307" s="60">
        <f t="shared" si="79"/>
        <v>0</v>
      </c>
      <c r="M307" s="60">
        <f t="shared" si="77"/>
        <v>0</v>
      </c>
      <c r="N307" s="60">
        <f t="shared" si="78"/>
        <v>0</v>
      </c>
      <c r="O307" s="62"/>
      <c r="P307" s="62"/>
      <c r="Q307" s="32">
        <f t="shared" si="71"/>
        <v>0</v>
      </c>
      <c r="R307" s="38">
        <f t="shared" si="72"/>
        <v>1</v>
      </c>
      <c r="S307" s="37">
        <f t="shared" si="73"/>
        <v>0</v>
      </c>
      <c r="T307" s="37" t="str">
        <f t="shared" si="74"/>
        <v/>
      </c>
      <c r="U307" s="39">
        <f t="shared" si="75"/>
        <v>0</v>
      </c>
    </row>
    <row r="308" spans="1:21">
      <c r="A308" s="40"/>
      <c r="B308" s="72"/>
      <c r="C308" s="35">
        <f t="shared" si="66"/>
        <v>-292</v>
      </c>
      <c r="D308" s="35" t="e">
        <f t="shared" si="67"/>
        <v>#REF!</v>
      </c>
      <c r="E308" s="36" t="e">
        <f>IF(#REF!&gt;0,D307-1,D307+1)</f>
        <v>#REF!</v>
      </c>
      <c r="F308" s="37">
        <f t="shared" si="80"/>
        <v>0</v>
      </c>
      <c r="G308" s="58">
        <f t="shared" si="81"/>
        <v>299</v>
      </c>
      <c r="H308" s="58">
        <f t="shared" si="82"/>
        <v>299</v>
      </c>
      <c r="I308" s="59">
        <f t="shared" si="83"/>
        <v>0.5</v>
      </c>
      <c r="J308" s="59">
        <f t="shared" si="84"/>
        <v>0.5</v>
      </c>
      <c r="K308" s="60">
        <f t="shared" si="76"/>
        <v>2</v>
      </c>
      <c r="L308" s="60">
        <f t="shared" si="79"/>
        <v>0</v>
      </c>
      <c r="M308" s="60">
        <f t="shared" si="77"/>
        <v>0</v>
      </c>
      <c r="N308" s="60">
        <f t="shared" si="78"/>
        <v>0</v>
      </c>
      <c r="O308" s="62"/>
      <c r="P308" s="62"/>
      <c r="Q308" s="32">
        <f t="shared" si="71"/>
        <v>0</v>
      </c>
      <c r="R308" s="38">
        <f t="shared" si="72"/>
        <v>1</v>
      </c>
      <c r="S308" s="37">
        <f t="shared" si="73"/>
        <v>0</v>
      </c>
      <c r="T308" s="37" t="str">
        <f t="shared" si="74"/>
        <v/>
      </c>
      <c r="U308" s="39">
        <f t="shared" si="75"/>
        <v>0</v>
      </c>
    </row>
    <row r="309" spans="1:21">
      <c r="A309" s="40"/>
      <c r="B309" s="72"/>
      <c r="C309" s="35">
        <f t="shared" si="66"/>
        <v>-293</v>
      </c>
      <c r="D309" s="35" t="e">
        <f t="shared" si="67"/>
        <v>#REF!</v>
      </c>
      <c r="E309" s="36" t="e">
        <f>IF(#REF!&gt;0,D308-1,D308+1)</f>
        <v>#REF!</v>
      </c>
      <c r="F309" s="37">
        <f t="shared" si="80"/>
        <v>0</v>
      </c>
      <c r="G309" s="58">
        <f t="shared" si="81"/>
        <v>300</v>
      </c>
      <c r="H309" s="58">
        <f t="shared" si="82"/>
        <v>300</v>
      </c>
      <c r="I309" s="59">
        <f t="shared" si="83"/>
        <v>0.5</v>
      </c>
      <c r="J309" s="59">
        <f t="shared" si="84"/>
        <v>0.5</v>
      </c>
      <c r="K309" s="60">
        <f t="shared" si="76"/>
        <v>2</v>
      </c>
      <c r="L309" s="60">
        <f t="shared" si="79"/>
        <v>0</v>
      </c>
      <c r="M309" s="60">
        <f t="shared" si="77"/>
        <v>0</v>
      </c>
      <c r="N309" s="60">
        <f t="shared" si="78"/>
        <v>0</v>
      </c>
      <c r="O309" s="62"/>
      <c r="P309" s="62"/>
      <c r="Q309" s="32">
        <f t="shared" si="71"/>
        <v>0</v>
      </c>
      <c r="R309" s="38">
        <f t="shared" si="72"/>
        <v>1</v>
      </c>
      <c r="S309" s="37">
        <f t="shared" si="73"/>
        <v>0</v>
      </c>
      <c r="T309" s="37" t="str">
        <f t="shared" si="74"/>
        <v/>
      </c>
      <c r="U309" s="39">
        <f t="shared" si="75"/>
        <v>0</v>
      </c>
    </row>
    <row r="310" spans="1:21">
      <c r="A310" s="40"/>
      <c r="B310" s="72"/>
      <c r="C310" s="35">
        <f t="shared" si="66"/>
        <v>-294</v>
      </c>
      <c r="D310" s="35" t="e">
        <f t="shared" si="67"/>
        <v>#REF!</v>
      </c>
      <c r="E310" s="36" t="e">
        <f>IF(#REF!&gt;0,D309-1,D309+1)</f>
        <v>#REF!</v>
      </c>
      <c r="F310" s="37">
        <f t="shared" si="80"/>
        <v>0</v>
      </c>
      <c r="G310" s="58">
        <f t="shared" si="81"/>
        <v>301</v>
      </c>
      <c r="H310" s="58">
        <f t="shared" si="82"/>
        <v>301</v>
      </c>
      <c r="I310" s="59">
        <f t="shared" si="83"/>
        <v>0.5</v>
      </c>
      <c r="J310" s="59">
        <f t="shared" si="84"/>
        <v>0.5</v>
      </c>
      <c r="K310" s="60">
        <f t="shared" si="76"/>
        <v>2</v>
      </c>
      <c r="L310" s="60">
        <f t="shared" si="79"/>
        <v>0</v>
      </c>
      <c r="M310" s="60">
        <f t="shared" si="77"/>
        <v>0</v>
      </c>
      <c r="N310" s="60">
        <f t="shared" si="78"/>
        <v>0</v>
      </c>
      <c r="O310" s="62"/>
      <c r="P310" s="62"/>
      <c r="Q310" s="32">
        <f t="shared" si="71"/>
        <v>0</v>
      </c>
      <c r="R310" s="38">
        <f t="shared" si="72"/>
        <v>1</v>
      </c>
      <c r="S310" s="37">
        <f t="shared" si="73"/>
        <v>0</v>
      </c>
      <c r="T310" s="37" t="str">
        <f t="shared" si="74"/>
        <v/>
      </c>
      <c r="U310" s="39">
        <f t="shared" si="75"/>
        <v>0</v>
      </c>
    </row>
    <row r="311" spans="1:21">
      <c r="A311" s="40"/>
      <c r="B311" s="72"/>
      <c r="C311" s="35">
        <f t="shared" si="66"/>
        <v>-295</v>
      </c>
      <c r="D311" s="35" t="e">
        <f t="shared" si="67"/>
        <v>#REF!</v>
      </c>
      <c r="E311" s="36" t="e">
        <f>IF(#REF!&gt;0,D310-1,D310+1)</f>
        <v>#REF!</v>
      </c>
      <c r="F311" s="37">
        <f t="shared" si="80"/>
        <v>0</v>
      </c>
      <c r="G311" s="58">
        <f t="shared" si="81"/>
        <v>302</v>
      </c>
      <c r="H311" s="58">
        <f t="shared" si="82"/>
        <v>302</v>
      </c>
      <c r="I311" s="59">
        <f t="shared" si="83"/>
        <v>0.5</v>
      </c>
      <c r="J311" s="59">
        <f t="shared" si="84"/>
        <v>0.5</v>
      </c>
      <c r="K311" s="60">
        <f t="shared" si="76"/>
        <v>2</v>
      </c>
      <c r="L311" s="60">
        <f t="shared" si="79"/>
        <v>0</v>
      </c>
      <c r="M311" s="60">
        <f t="shared" si="77"/>
        <v>0</v>
      </c>
      <c r="N311" s="60">
        <f t="shared" si="78"/>
        <v>0</v>
      </c>
      <c r="O311" s="62"/>
      <c r="P311" s="62"/>
      <c r="Q311" s="32">
        <f t="shared" si="71"/>
        <v>0</v>
      </c>
      <c r="R311" s="38">
        <f t="shared" si="72"/>
        <v>1</v>
      </c>
      <c r="S311" s="37">
        <f t="shared" si="73"/>
        <v>0</v>
      </c>
      <c r="T311" s="37" t="str">
        <f t="shared" si="74"/>
        <v/>
      </c>
      <c r="U311" s="39">
        <f t="shared" si="75"/>
        <v>0</v>
      </c>
    </row>
    <row r="312" spans="1:21">
      <c r="A312" s="40"/>
      <c r="B312" s="72"/>
      <c r="C312" s="35">
        <f t="shared" si="66"/>
        <v>-296</v>
      </c>
      <c r="D312" s="35" t="e">
        <f t="shared" si="67"/>
        <v>#REF!</v>
      </c>
      <c r="E312" s="36" t="e">
        <f>IF(#REF!&gt;0,D311-1,D311+1)</f>
        <v>#REF!</v>
      </c>
      <c r="F312" s="37">
        <f t="shared" si="80"/>
        <v>0</v>
      </c>
      <c r="G312" s="58">
        <f t="shared" si="81"/>
        <v>303</v>
      </c>
      <c r="H312" s="58">
        <f t="shared" si="82"/>
        <v>303</v>
      </c>
      <c r="I312" s="59">
        <f t="shared" si="83"/>
        <v>0.5</v>
      </c>
      <c r="J312" s="59">
        <f t="shared" si="84"/>
        <v>0.5</v>
      </c>
      <c r="K312" s="60">
        <f t="shared" si="76"/>
        <v>2</v>
      </c>
      <c r="L312" s="60">
        <f t="shared" si="79"/>
        <v>0</v>
      </c>
      <c r="M312" s="60">
        <f t="shared" si="77"/>
        <v>0</v>
      </c>
      <c r="N312" s="60">
        <f t="shared" si="78"/>
        <v>0</v>
      </c>
      <c r="O312" s="62"/>
      <c r="P312" s="62"/>
      <c r="Q312" s="32">
        <f t="shared" si="71"/>
        <v>0</v>
      </c>
      <c r="R312" s="38">
        <f t="shared" si="72"/>
        <v>1</v>
      </c>
      <c r="S312" s="37">
        <f t="shared" si="73"/>
        <v>0</v>
      </c>
      <c r="T312" s="37" t="str">
        <f t="shared" si="74"/>
        <v/>
      </c>
      <c r="U312" s="39">
        <f t="shared" si="75"/>
        <v>0</v>
      </c>
    </row>
    <row r="313" spans="1:21">
      <c r="A313" s="40"/>
      <c r="B313" s="72"/>
      <c r="C313" s="35">
        <f t="shared" si="66"/>
        <v>-297</v>
      </c>
      <c r="D313" s="35" t="e">
        <f t="shared" si="67"/>
        <v>#REF!</v>
      </c>
      <c r="E313" s="36" t="e">
        <f>IF(#REF!&gt;0,D312-1,D312+1)</f>
        <v>#REF!</v>
      </c>
      <c r="F313" s="37">
        <f t="shared" si="80"/>
        <v>0</v>
      </c>
      <c r="G313" s="58">
        <f t="shared" si="81"/>
        <v>304</v>
      </c>
      <c r="H313" s="58">
        <f t="shared" si="82"/>
        <v>304</v>
      </c>
      <c r="I313" s="59">
        <f t="shared" si="83"/>
        <v>0.5</v>
      </c>
      <c r="J313" s="59">
        <f t="shared" si="84"/>
        <v>0.5</v>
      </c>
      <c r="K313" s="60">
        <f t="shared" si="76"/>
        <v>2</v>
      </c>
      <c r="L313" s="60">
        <f t="shared" si="79"/>
        <v>0</v>
      </c>
      <c r="M313" s="60">
        <f t="shared" si="77"/>
        <v>0</v>
      </c>
      <c r="N313" s="60">
        <f t="shared" si="78"/>
        <v>0</v>
      </c>
      <c r="O313" s="62"/>
      <c r="P313" s="62"/>
      <c r="Q313" s="32">
        <f t="shared" si="71"/>
        <v>0</v>
      </c>
      <c r="R313" s="38">
        <f t="shared" si="72"/>
        <v>1</v>
      </c>
      <c r="S313" s="37">
        <f t="shared" si="73"/>
        <v>0</v>
      </c>
      <c r="T313" s="37" t="str">
        <f t="shared" si="74"/>
        <v/>
      </c>
      <c r="U313" s="39">
        <f t="shared" si="75"/>
        <v>0</v>
      </c>
    </row>
    <row r="314" spans="1:21">
      <c r="A314" s="40"/>
      <c r="B314" s="72"/>
      <c r="C314" s="35">
        <f t="shared" si="66"/>
        <v>-298</v>
      </c>
      <c r="D314" s="35" t="e">
        <f t="shared" si="67"/>
        <v>#REF!</v>
      </c>
      <c r="E314" s="36" t="e">
        <f>IF(#REF!&gt;0,D313-1,D313+1)</f>
        <v>#REF!</v>
      </c>
      <c r="F314" s="37">
        <f t="shared" si="80"/>
        <v>0</v>
      </c>
      <c r="G314" s="58">
        <f t="shared" si="81"/>
        <v>305</v>
      </c>
      <c r="H314" s="58">
        <f t="shared" si="82"/>
        <v>305</v>
      </c>
      <c r="I314" s="59">
        <f t="shared" si="83"/>
        <v>0.5</v>
      </c>
      <c r="J314" s="59">
        <f t="shared" si="84"/>
        <v>0.5</v>
      </c>
      <c r="K314" s="60">
        <f t="shared" si="76"/>
        <v>2</v>
      </c>
      <c r="L314" s="60">
        <f t="shared" si="79"/>
        <v>0</v>
      </c>
      <c r="M314" s="60">
        <f t="shared" si="77"/>
        <v>0</v>
      </c>
      <c r="N314" s="60">
        <f t="shared" si="78"/>
        <v>0</v>
      </c>
      <c r="O314" s="62"/>
      <c r="P314" s="62"/>
      <c r="Q314" s="32">
        <f t="shared" si="71"/>
        <v>0</v>
      </c>
      <c r="R314" s="38">
        <f t="shared" si="72"/>
        <v>1</v>
      </c>
      <c r="S314" s="37">
        <f t="shared" si="73"/>
        <v>0</v>
      </c>
      <c r="T314" s="37" t="str">
        <f t="shared" si="74"/>
        <v/>
      </c>
      <c r="U314" s="39">
        <f t="shared" si="75"/>
        <v>0</v>
      </c>
    </row>
    <row r="315" spans="1:21">
      <c r="A315" s="40"/>
      <c r="B315" s="72"/>
      <c r="C315" s="35">
        <f t="shared" si="66"/>
        <v>-299</v>
      </c>
      <c r="D315" s="35" t="e">
        <f t="shared" si="67"/>
        <v>#REF!</v>
      </c>
      <c r="E315" s="36" t="e">
        <f>IF(#REF!&gt;0,D314-1,D314+1)</f>
        <v>#REF!</v>
      </c>
      <c r="F315" s="37">
        <f t="shared" si="80"/>
        <v>0</v>
      </c>
      <c r="G315" s="58">
        <f t="shared" si="81"/>
        <v>306</v>
      </c>
      <c r="H315" s="58">
        <f t="shared" si="82"/>
        <v>306</v>
      </c>
      <c r="I315" s="59">
        <f t="shared" si="83"/>
        <v>0.5</v>
      </c>
      <c r="J315" s="59">
        <f t="shared" si="84"/>
        <v>0.5</v>
      </c>
      <c r="K315" s="60">
        <f t="shared" si="76"/>
        <v>2</v>
      </c>
      <c r="L315" s="60">
        <f t="shared" si="79"/>
        <v>0</v>
      </c>
      <c r="M315" s="60">
        <f t="shared" si="77"/>
        <v>0</v>
      </c>
      <c r="N315" s="60">
        <f t="shared" si="78"/>
        <v>0</v>
      </c>
      <c r="O315" s="62"/>
      <c r="P315" s="62"/>
      <c r="Q315" s="32">
        <f t="shared" si="71"/>
        <v>0</v>
      </c>
      <c r="R315" s="38">
        <f t="shared" si="72"/>
        <v>1</v>
      </c>
      <c r="S315" s="37">
        <f t="shared" si="73"/>
        <v>0</v>
      </c>
      <c r="T315" s="37" t="str">
        <f t="shared" si="74"/>
        <v/>
      </c>
      <c r="U315" s="39">
        <f t="shared" si="75"/>
        <v>0</v>
      </c>
    </row>
    <row r="316" spans="1:21">
      <c r="A316" s="40"/>
      <c r="B316" s="72"/>
      <c r="C316" s="35">
        <f t="shared" si="66"/>
        <v>-300</v>
      </c>
      <c r="D316" s="35" t="e">
        <f t="shared" si="67"/>
        <v>#REF!</v>
      </c>
      <c r="E316" s="36" t="e">
        <f>IF(#REF!&gt;0,D315-1,D315+1)</f>
        <v>#REF!</v>
      </c>
      <c r="F316" s="37">
        <f t="shared" si="80"/>
        <v>0</v>
      </c>
      <c r="G316" s="58">
        <f t="shared" si="81"/>
        <v>307</v>
      </c>
      <c r="H316" s="58">
        <f t="shared" si="82"/>
        <v>307</v>
      </c>
      <c r="I316" s="59">
        <f t="shared" si="83"/>
        <v>0.5</v>
      </c>
      <c r="J316" s="59">
        <f t="shared" si="84"/>
        <v>0.5</v>
      </c>
      <c r="K316" s="60">
        <f t="shared" si="76"/>
        <v>2</v>
      </c>
      <c r="L316" s="60">
        <f t="shared" si="79"/>
        <v>0</v>
      </c>
      <c r="M316" s="60">
        <f t="shared" si="77"/>
        <v>0</v>
      </c>
      <c r="N316" s="60">
        <f t="shared" si="78"/>
        <v>0</v>
      </c>
      <c r="O316" s="62"/>
      <c r="P316" s="62"/>
      <c r="Q316" s="32">
        <f t="shared" si="71"/>
        <v>0</v>
      </c>
      <c r="R316" s="38">
        <f t="shared" si="72"/>
        <v>1</v>
      </c>
      <c r="S316" s="37">
        <f t="shared" si="73"/>
        <v>0</v>
      </c>
      <c r="T316" s="37" t="str">
        <f t="shared" si="74"/>
        <v/>
      </c>
      <c r="U316" s="39">
        <f t="shared" si="75"/>
        <v>0</v>
      </c>
    </row>
    <row r="317" spans="1:21">
      <c r="A317" s="40"/>
      <c r="B317" s="72"/>
      <c r="C317" s="35">
        <f t="shared" si="66"/>
        <v>-301</v>
      </c>
      <c r="D317" s="35" t="e">
        <f t="shared" si="67"/>
        <v>#REF!</v>
      </c>
      <c r="E317" s="36" t="e">
        <f>IF(#REF!&gt;0,D316-1,D316+1)</f>
        <v>#REF!</v>
      </c>
      <c r="F317" s="37">
        <f t="shared" si="80"/>
        <v>0</v>
      </c>
      <c r="G317" s="58">
        <f t="shared" si="81"/>
        <v>308</v>
      </c>
      <c r="H317" s="58">
        <f t="shared" si="82"/>
        <v>308</v>
      </c>
      <c r="I317" s="59">
        <f t="shared" si="83"/>
        <v>0.5</v>
      </c>
      <c r="J317" s="59">
        <f t="shared" si="84"/>
        <v>0.5</v>
      </c>
      <c r="K317" s="60">
        <f t="shared" si="76"/>
        <v>2</v>
      </c>
      <c r="L317" s="60">
        <f t="shared" si="79"/>
        <v>0</v>
      </c>
      <c r="M317" s="60">
        <f t="shared" si="77"/>
        <v>0</v>
      </c>
      <c r="N317" s="60">
        <f t="shared" si="78"/>
        <v>0</v>
      </c>
      <c r="O317" s="62"/>
      <c r="P317" s="62"/>
      <c r="Q317" s="32">
        <f t="shared" si="71"/>
        <v>0</v>
      </c>
      <c r="R317" s="38">
        <f t="shared" si="72"/>
        <v>1</v>
      </c>
      <c r="S317" s="37">
        <f t="shared" si="73"/>
        <v>0</v>
      </c>
      <c r="T317" s="37" t="str">
        <f t="shared" si="74"/>
        <v/>
      </c>
      <c r="U317" s="39">
        <f t="shared" si="75"/>
        <v>0</v>
      </c>
    </row>
    <row r="318" spans="1:21">
      <c r="A318" s="40"/>
      <c r="B318" s="72"/>
      <c r="C318" s="35">
        <f t="shared" si="66"/>
        <v>-302</v>
      </c>
      <c r="D318" s="35" t="e">
        <f t="shared" si="67"/>
        <v>#REF!</v>
      </c>
      <c r="E318" s="36" t="e">
        <f>IF(#REF!&gt;0,D317-1,D317+1)</f>
        <v>#REF!</v>
      </c>
      <c r="F318" s="37">
        <f t="shared" si="80"/>
        <v>0</v>
      </c>
      <c r="G318" s="58">
        <f t="shared" si="81"/>
        <v>309</v>
      </c>
      <c r="H318" s="58">
        <f t="shared" si="82"/>
        <v>309</v>
      </c>
      <c r="I318" s="59">
        <f t="shared" si="83"/>
        <v>0.5</v>
      </c>
      <c r="J318" s="59">
        <f t="shared" si="84"/>
        <v>0.5</v>
      </c>
      <c r="K318" s="60">
        <f t="shared" si="76"/>
        <v>2</v>
      </c>
      <c r="L318" s="60">
        <f t="shared" si="79"/>
        <v>0</v>
      </c>
      <c r="M318" s="60">
        <f t="shared" si="77"/>
        <v>0</v>
      </c>
      <c r="N318" s="60">
        <f t="shared" si="78"/>
        <v>0</v>
      </c>
      <c r="O318" s="62"/>
      <c r="P318" s="62"/>
      <c r="Q318" s="32">
        <f t="shared" si="71"/>
        <v>0</v>
      </c>
      <c r="R318" s="38">
        <f t="shared" si="72"/>
        <v>1</v>
      </c>
      <c r="S318" s="37">
        <f t="shared" si="73"/>
        <v>0</v>
      </c>
      <c r="T318" s="37" t="str">
        <f t="shared" si="74"/>
        <v/>
      </c>
      <c r="U318" s="39">
        <f t="shared" si="75"/>
        <v>0</v>
      </c>
    </row>
    <row r="319" spans="1:21">
      <c r="A319" s="40"/>
      <c r="B319" s="72"/>
      <c r="C319" s="35">
        <f t="shared" si="66"/>
        <v>-303</v>
      </c>
      <c r="D319" s="35" t="e">
        <f t="shared" si="67"/>
        <v>#REF!</v>
      </c>
      <c r="E319" s="36" t="e">
        <f>IF(#REF!&gt;0,D318-1,D318+1)</f>
        <v>#REF!</v>
      </c>
      <c r="F319" s="37">
        <f t="shared" si="80"/>
        <v>0</v>
      </c>
      <c r="G319" s="58">
        <f t="shared" si="81"/>
        <v>310</v>
      </c>
      <c r="H319" s="58">
        <f t="shared" si="82"/>
        <v>310</v>
      </c>
      <c r="I319" s="59">
        <f t="shared" si="83"/>
        <v>0.5</v>
      </c>
      <c r="J319" s="59">
        <f t="shared" si="84"/>
        <v>0.5</v>
      </c>
      <c r="K319" s="60">
        <f t="shared" si="76"/>
        <v>2</v>
      </c>
      <c r="L319" s="60">
        <f t="shared" si="79"/>
        <v>0</v>
      </c>
      <c r="M319" s="60">
        <f t="shared" si="77"/>
        <v>0</v>
      </c>
      <c r="N319" s="60">
        <f t="shared" si="78"/>
        <v>0</v>
      </c>
      <c r="O319" s="62"/>
      <c r="P319" s="62"/>
      <c r="Q319" s="32">
        <f t="shared" si="71"/>
        <v>0</v>
      </c>
      <c r="R319" s="38">
        <f t="shared" si="72"/>
        <v>1</v>
      </c>
      <c r="S319" s="37">
        <f t="shared" si="73"/>
        <v>0</v>
      </c>
      <c r="T319" s="37" t="str">
        <f t="shared" si="74"/>
        <v/>
      </c>
      <c r="U319" s="39">
        <f t="shared" si="75"/>
        <v>0</v>
      </c>
    </row>
    <row r="320" spans="1:21">
      <c r="A320" s="40"/>
      <c r="B320" s="72"/>
      <c r="C320" s="35">
        <f t="shared" si="66"/>
        <v>-304</v>
      </c>
      <c r="D320" s="35" t="e">
        <f t="shared" si="67"/>
        <v>#REF!</v>
      </c>
      <c r="E320" s="36" t="e">
        <f>IF(#REF!&gt;0,D319-1,D319+1)</f>
        <v>#REF!</v>
      </c>
      <c r="F320" s="37">
        <f t="shared" si="80"/>
        <v>0</v>
      </c>
      <c r="G320" s="58">
        <f t="shared" si="81"/>
        <v>311</v>
      </c>
      <c r="H320" s="58">
        <f t="shared" si="82"/>
        <v>311</v>
      </c>
      <c r="I320" s="59">
        <f t="shared" si="83"/>
        <v>0.5</v>
      </c>
      <c r="J320" s="59">
        <f t="shared" si="84"/>
        <v>0.5</v>
      </c>
      <c r="K320" s="60">
        <f t="shared" si="76"/>
        <v>2</v>
      </c>
      <c r="L320" s="60">
        <f t="shared" si="79"/>
        <v>0</v>
      </c>
      <c r="M320" s="60">
        <f t="shared" si="77"/>
        <v>0</v>
      </c>
      <c r="N320" s="60">
        <f t="shared" si="78"/>
        <v>0</v>
      </c>
      <c r="O320" s="62"/>
      <c r="P320" s="62"/>
      <c r="Q320" s="32">
        <f t="shared" si="71"/>
        <v>0</v>
      </c>
      <c r="R320" s="38">
        <f t="shared" si="72"/>
        <v>1</v>
      </c>
      <c r="S320" s="37">
        <f t="shared" si="73"/>
        <v>0</v>
      </c>
      <c r="T320" s="37" t="str">
        <f t="shared" si="74"/>
        <v/>
      </c>
      <c r="U320" s="39">
        <f t="shared" si="75"/>
        <v>0</v>
      </c>
    </row>
    <row r="321" spans="1:21">
      <c r="A321" s="40"/>
      <c r="B321" s="72"/>
      <c r="C321" s="35">
        <f t="shared" si="66"/>
        <v>-305</v>
      </c>
      <c r="D321" s="35" t="e">
        <f t="shared" si="67"/>
        <v>#REF!</v>
      </c>
      <c r="E321" s="36" t="e">
        <f>IF(#REF!&gt;0,D320-1,D320+1)</f>
        <v>#REF!</v>
      </c>
      <c r="F321" s="37">
        <f t="shared" si="80"/>
        <v>0</v>
      </c>
      <c r="G321" s="58">
        <f t="shared" si="81"/>
        <v>312</v>
      </c>
      <c r="H321" s="58">
        <f t="shared" si="82"/>
        <v>312</v>
      </c>
      <c r="I321" s="59">
        <f t="shared" si="83"/>
        <v>0.5</v>
      </c>
      <c r="J321" s="59">
        <f t="shared" si="84"/>
        <v>0.5</v>
      </c>
      <c r="K321" s="60">
        <f t="shared" si="76"/>
        <v>2</v>
      </c>
      <c r="L321" s="60">
        <f t="shared" si="79"/>
        <v>0</v>
      </c>
      <c r="M321" s="60">
        <f t="shared" si="77"/>
        <v>0</v>
      </c>
      <c r="N321" s="60">
        <f t="shared" si="78"/>
        <v>0</v>
      </c>
      <c r="O321" s="62"/>
      <c r="P321" s="62"/>
      <c r="Q321" s="32">
        <f t="shared" si="71"/>
        <v>0</v>
      </c>
      <c r="R321" s="38">
        <f t="shared" si="72"/>
        <v>1</v>
      </c>
      <c r="S321" s="37">
        <f t="shared" si="73"/>
        <v>0</v>
      </c>
      <c r="T321" s="37" t="str">
        <f t="shared" si="74"/>
        <v/>
      </c>
      <c r="U321" s="39">
        <f t="shared" si="75"/>
        <v>0</v>
      </c>
    </row>
    <row r="322" spans="1:21">
      <c r="A322" s="40"/>
      <c r="B322" s="72"/>
      <c r="C322" s="35">
        <f t="shared" si="66"/>
        <v>-306</v>
      </c>
      <c r="D322" s="35" t="e">
        <f t="shared" si="67"/>
        <v>#REF!</v>
      </c>
      <c r="E322" s="36" t="e">
        <f>IF(#REF!&gt;0,D321-1,D321+1)</f>
        <v>#REF!</v>
      </c>
      <c r="F322" s="37">
        <f t="shared" si="80"/>
        <v>0</v>
      </c>
      <c r="G322" s="58">
        <f t="shared" si="81"/>
        <v>313</v>
      </c>
      <c r="H322" s="58">
        <f t="shared" si="82"/>
        <v>313</v>
      </c>
      <c r="I322" s="59">
        <f t="shared" si="83"/>
        <v>0.5</v>
      </c>
      <c r="J322" s="59">
        <f t="shared" si="84"/>
        <v>0.5</v>
      </c>
      <c r="K322" s="60">
        <f t="shared" si="76"/>
        <v>2</v>
      </c>
      <c r="L322" s="60">
        <f t="shared" si="79"/>
        <v>0</v>
      </c>
      <c r="M322" s="60">
        <f t="shared" si="77"/>
        <v>0</v>
      </c>
      <c r="N322" s="60">
        <f t="shared" si="78"/>
        <v>0</v>
      </c>
      <c r="O322" s="62"/>
      <c r="P322" s="62"/>
      <c r="Q322" s="32">
        <f t="shared" si="71"/>
        <v>0</v>
      </c>
      <c r="R322" s="38">
        <f t="shared" si="72"/>
        <v>1</v>
      </c>
      <c r="S322" s="37">
        <f t="shared" si="73"/>
        <v>0</v>
      </c>
      <c r="T322" s="37" t="str">
        <f t="shared" si="74"/>
        <v/>
      </c>
      <c r="U322" s="39">
        <f t="shared" si="75"/>
        <v>0</v>
      </c>
    </row>
    <row r="323" spans="1:21">
      <c r="A323" s="40"/>
      <c r="B323" s="72"/>
      <c r="C323" s="35">
        <f t="shared" si="66"/>
        <v>-307</v>
      </c>
      <c r="D323" s="35" t="e">
        <f t="shared" si="67"/>
        <v>#REF!</v>
      </c>
      <c r="E323" s="36" t="e">
        <f>IF(#REF!&gt;0,D322-1,D322+1)</f>
        <v>#REF!</v>
      </c>
      <c r="F323" s="37">
        <f t="shared" si="80"/>
        <v>0</v>
      </c>
      <c r="G323" s="58">
        <f t="shared" si="81"/>
        <v>314</v>
      </c>
      <c r="H323" s="58">
        <f t="shared" si="82"/>
        <v>314</v>
      </c>
      <c r="I323" s="59">
        <f t="shared" si="83"/>
        <v>0.5</v>
      </c>
      <c r="J323" s="59">
        <f t="shared" si="84"/>
        <v>0.5</v>
      </c>
      <c r="K323" s="60">
        <f t="shared" si="76"/>
        <v>2</v>
      </c>
      <c r="L323" s="60">
        <f t="shared" si="79"/>
        <v>0</v>
      </c>
      <c r="M323" s="60">
        <f t="shared" si="77"/>
        <v>0</v>
      </c>
      <c r="N323" s="60">
        <f t="shared" si="78"/>
        <v>0</v>
      </c>
      <c r="O323" s="62"/>
      <c r="P323" s="62"/>
      <c r="Q323" s="32">
        <f t="shared" si="71"/>
        <v>0</v>
      </c>
      <c r="R323" s="38">
        <f t="shared" si="72"/>
        <v>1</v>
      </c>
      <c r="S323" s="37">
        <f t="shared" si="73"/>
        <v>0</v>
      </c>
      <c r="T323" s="37" t="str">
        <f t="shared" si="74"/>
        <v/>
      </c>
      <c r="U323" s="39">
        <f t="shared" si="75"/>
        <v>0</v>
      </c>
    </row>
    <row r="324" spans="1:21">
      <c r="A324" s="40"/>
      <c r="B324" s="72"/>
      <c r="C324" s="35">
        <f t="shared" si="66"/>
        <v>-308</v>
      </c>
      <c r="D324" s="35" t="e">
        <f t="shared" si="67"/>
        <v>#REF!</v>
      </c>
      <c r="E324" s="36" t="e">
        <f>IF(#REF!&gt;0,D323-1,D323+1)</f>
        <v>#REF!</v>
      </c>
      <c r="F324" s="37">
        <f t="shared" si="80"/>
        <v>0</v>
      </c>
      <c r="G324" s="58">
        <f t="shared" si="81"/>
        <v>315</v>
      </c>
      <c r="H324" s="58">
        <f t="shared" si="82"/>
        <v>315</v>
      </c>
      <c r="I324" s="59">
        <f t="shared" si="83"/>
        <v>0.5</v>
      </c>
      <c r="J324" s="59">
        <f t="shared" si="84"/>
        <v>0.5</v>
      </c>
      <c r="K324" s="60">
        <f t="shared" si="76"/>
        <v>2</v>
      </c>
      <c r="L324" s="60">
        <f t="shared" si="79"/>
        <v>0</v>
      </c>
      <c r="M324" s="60">
        <f t="shared" si="77"/>
        <v>0</v>
      </c>
      <c r="N324" s="60">
        <f t="shared" si="78"/>
        <v>0</v>
      </c>
      <c r="O324" s="62"/>
      <c r="P324" s="62"/>
      <c r="Q324" s="32">
        <f t="shared" si="71"/>
        <v>0</v>
      </c>
      <c r="R324" s="38">
        <f t="shared" si="72"/>
        <v>1</v>
      </c>
      <c r="S324" s="37">
        <f t="shared" si="73"/>
        <v>0</v>
      </c>
      <c r="T324" s="37" t="str">
        <f t="shared" si="74"/>
        <v/>
      </c>
      <c r="U324" s="39">
        <f t="shared" si="75"/>
        <v>0</v>
      </c>
    </row>
    <row r="325" spans="1:21">
      <c r="A325" s="40"/>
      <c r="B325" s="72"/>
      <c r="C325" s="35">
        <f t="shared" si="66"/>
        <v>-309</v>
      </c>
      <c r="D325" s="35" t="e">
        <f t="shared" si="67"/>
        <v>#REF!</v>
      </c>
      <c r="E325" s="36" t="e">
        <f>IF(#REF!&gt;0,D324-1,D324+1)</f>
        <v>#REF!</v>
      </c>
      <c r="F325" s="37">
        <f t="shared" si="80"/>
        <v>0</v>
      </c>
      <c r="G325" s="58">
        <f t="shared" si="81"/>
        <v>316</v>
      </c>
      <c r="H325" s="58">
        <f t="shared" si="82"/>
        <v>316</v>
      </c>
      <c r="I325" s="59">
        <f t="shared" si="83"/>
        <v>0.5</v>
      </c>
      <c r="J325" s="59">
        <f t="shared" si="84"/>
        <v>0.5</v>
      </c>
      <c r="K325" s="60">
        <f t="shared" si="76"/>
        <v>2</v>
      </c>
      <c r="L325" s="60">
        <f t="shared" si="79"/>
        <v>0</v>
      </c>
      <c r="M325" s="60">
        <f t="shared" si="77"/>
        <v>0</v>
      </c>
      <c r="N325" s="60">
        <f t="shared" si="78"/>
        <v>0</v>
      </c>
      <c r="O325" s="62"/>
      <c r="P325" s="62"/>
      <c r="Q325" s="32">
        <f t="shared" si="71"/>
        <v>0</v>
      </c>
      <c r="R325" s="38">
        <f t="shared" si="72"/>
        <v>1</v>
      </c>
      <c r="S325" s="37">
        <f t="shared" si="73"/>
        <v>0</v>
      </c>
      <c r="T325" s="37" t="str">
        <f t="shared" si="74"/>
        <v/>
      </c>
      <c r="U325" s="39">
        <f t="shared" si="75"/>
        <v>0</v>
      </c>
    </row>
    <row r="326" spans="1:21">
      <c r="A326" s="40"/>
      <c r="B326" s="72"/>
      <c r="C326" s="35">
        <f t="shared" si="66"/>
        <v>-310</v>
      </c>
      <c r="D326" s="35" t="e">
        <f t="shared" si="67"/>
        <v>#REF!</v>
      </c>
      <c r="E326" s="36" t="e">
        <f>IF(#REF!&gt;0,D325-1,D325+1)</f>
        <v>#REF!</v>
      </c>
      <c r="F326" s="37">
        <f t="shared" si="80"/>
        <v>0</v>
      </c>
      <c r="G326" s="58">
        <f t="shared" si="81"/>
        <v>317</v>
      </c>
      <c r="H326" s="58">
        <f t="shared" si="82"/>
        <v>317</v>
      </c>
      <c r="I326" s="59">
        <f t="shared" si="83"/>
        <v>0.5</v>
      </c>
      <c r="J326" s="59">
        <f t="shared" si="84"/>
        <v>0.5</v>
      </c>
      <c r="K326" s="60">
        <f t="shared" si="76"/>
        <v>2</v>
      </c>
      <c r="L326" s="60">
        <f t="shared" si="79"/>
        <v>0</v>
      </c>
      <c r="M326" s="60">
        <f t="shared" si="77"/>
        <v>0</v>
      </c>
      <c r="N326" s="60">
        <f t="shared" si="78"/>
        <v>0</v>
      </c>
      <c r="O326" s="62"/>
      <c r="P326" s="62"/>
      <c r="Q326" s="32">
        <f t="shared" si="71"/>
        <v>0</v>
      </c>
      <c r="R326" s="38">
        <f t="shared" si="72"/>
        <v>1</v>
      </c>
      <c r="S326" s="37">
        <f t="shared" si="73"/>
        <v>0</v>
      </c>
      <c r="T326" s="37" t="str">
        <f t="shared" si="74"/>
        <v/>
      </c>
      <c r="U326" s="39">
        <f t="shared" si="75"/>
        <v>0</v>
      </c>
    </row>
    <row r="327" spans="1:21">
      <c r="A327" s="40"/>
      <c r="B327" s="72"/>
      <c r="C327" s="35">
        <f t="shared" si="66"/>
        <v>-311</v>
      </c>
      <c r="D327" s="35" t="e">
        <f t="shared" si="67"/>
        <v>#REF!</v>
      </c>
      <c r="E327" s="36" t="e">
        <f>IF(#REF!&gt;0,D326-1,D326+1)</f>
        <v>#REF!</v>
      </c>
      <c r="F327" s="37">
        <f t="shared" si="80"/>
        <v>0</v>
      </c>
      <c r="G327" s="58">
        <f t="shared" si="81"/>
        <v>318</v>
      </c>
      <c r="H327" s="58">
        <f t="shared" si="82"/>
        <v>318</v>
      </c>
      <c r="I327" s="59">
        <f t="shared" si="83"/>
        <v>0.5</v>
      </c>
      <c r="J327" s="59">
        <f t="shared" si="84"/>
        <v>0.5</v>
      </c>
      <c r="K327" s="60">
        <f t="shared" si="76"/>
        <v>2</v>
      </c>
      <c r="L327" s="60">
        <f t="shared" si="79"/>
        <v>0</v>
      </c>
      <c r="M327" s="60">
        <f t="shared" si="77"/>
        <v>0</v>
      </c>
      <c r="N327" s="60">
        <f t="shared" si="78"/>
        <v>0</v>
      </c>
      <c r="O327" s="62"/>
      <c r="P327" s="62"/>
      <c r="Q327" s="32">
        <f t="shared" si="71"/>
        <v>0</v>
      </c>
      <c r="R327" s="38">
        <f t="shared" si="72"/>
        <v>1</v>
      </c>
      <c r="S327" s="37">
        <f t="shared" si="73"/>
        <v>0</v>
      </c>
      <c r="T327" s="37" t="str">
        <f t="shared" si="74"/>
        <v/>
      </c>
      <c r="U327" s="39">
        <f t="shared" si="75"/>
        <v>0</v>
      </c>
    </row>
    <row r="328" spans="1:21">
      <c r="A328" s="40"/>
      <c r="B328" s="72"/>
      <c r="C328" s="35">
        <f t="shared" si="66"/>
        <v>-312</v>
      </c>
      <c r="D328" s="35" t="e">
        <f t="shared" si="67"/>
        <v>#REF!</v>
      </c>
      <c r="E328" s="36" t="e">
        <f>IF(#REF!&gt;0,D327-1,D327+1)</f>
        <v>#REF!</v>
      </c>
      <c r="F328" s="37">
        <f t="shared" si="80"/>
        <v>0</v>
      </c>
      <c r="G328" s="58">
        <f t="shared" si="81"/>
        <v>319</v>
      </c>
      <c r="H328" s="58">
        <f t="shared" si="82"/>
        <v>319</v>
      </c>
      <c r="I328" s="59">
        <f t="shared" si="83"/>
        <v>0.5</v>
      </c>
      <c r="J328" s="59">
        <f t="shared" si="84"/>
        <v>0.5</v>
      </c>
      <c r="K328" s="60">
        <f t="shared" si="76"/>
        <v>2</v>
      </c>
      <c r="L328" s="60">
        <f t="shared" si="79"/>
        <v>0</v>
      </c>
      <c r="M328" s="60">
        <f t="shared" si="77"/>
        <v>0</v>
      </c>
      <c r="N328" s="60">
        <f t="shared" si="78"/>
        <v>0</v>
      </c>
      <c r="O328" s="62"/>
      <c r="P328" s="62"/>
      <c r="Q328" s="32">
        <f t="shared" si="71"/>
        <v>0</v>
      </c>
      <c r="R328" s="38">
        <f t="shared" si="72"/>
        <v>1</v>
      </c>
      <c r="S328" s="37">
        <f t="shared" si="73"/>
        <v>0</v>
      </c>
      <c r="T328" s="37" t="str">
        <f t="shared" si="74"/>
        <v/>
      </c>
      <c r="U328" s="39">
        <f t="shared" si="75"/>
        <v>0</v>
      </c>
    </row>
    <row r="329" spans="1:21">
      <c r="A329" s="40"/>
      <c r="B329" s="72"/>
      <c r="C329" s="35">
        <f t="shared" si="66"/>
        <v>-313</v>
      </c>
      <c r="D329" s="35" t="e">
        <f t="shared" si="67"/>
        <v>#REF!</v>
      </c>
      <c r="E329" s="36" t="e">
        <f>IF(#REF!&gt;0,D328-1,D328+1)</f>
        <v>#REF!</v>
      </c>
      <c r="F329" s="37">
        <f t="shared" si="80"/>
        <v>0</v>
      </c>
      <c r="G329" s="58">
        <f t="shared" si="81"/>
        <v>320</v>
      </c>
      <c r="H329" s="58">
        <f t="shared" si="82"/>
        <v>320</v>
      </c>
      <c r="I329" s="59">
        <f t="shared" si="83"/>
        <v>0.5</v>
      </c>
      <c r="J329" s="59">
        <f t="shared" si="84"/>
        <v>0.5</v>
      </c>
      <c r="K329" s="60">
        <f t="shared" si="76"/>
        <v>2</v>
      </c>
      <c r="L329" s="60">
        <f t="shared" si="79"/>
        <v>0</v>
      </c>
      <c r="M329" s="60">
        <f t="shared" si="77"/>
        <v>0</v>
      </c>
      <c r="N329" s="60">
        <f t="shared" si="78"/>
        <v>0</v>
      </c>
      <c r="O329" s="62"/>
      <c r="P329" s="62"/>
      <c r="Q329" s="32">
        <f t="shared" si="71"/>
        <v>0</v>
      </c>
      <c r="R329" s="38">
        <f t="shared" si="72"/>
        <v>1</v>
      </c>
      <c r="S329" s="37">
        <f t="shared" si="73"/>
        <v>0</v>
      </c>
      <c r="T329" s="37" t="str">
        <f t="shared" si="74"/>
        <v/>
      </c>
      <c r="U329" s="39">
        <f t="shared" si="75"/>
        <v>0</v>
      </c>
    </row>
    <row r="330" spans="1:21">
      <c r="A330" s="40"/>
      <c r="B330" s="72"/>
      <c r="C330" s="35">
        <f t="shared" si="66"/>
        <v>-314</v>
      </c>
      <c r="D330" s="35" t="e">
        <f t="shared" si="67"/>
        <v>#REF!</v>
      </c>
      <c r="E330" s="36" t="e">
        <f>IF(#REF!&gt;0,D329-1,D329+1)</f>
        <v>#REF!</v>
      </c>
      <c r="F330" s="37">
        <f t="shared" si="80"/>
        <v>0</v>
      </c>
      <c r="G330" s="58">
        <f t="shared" si="81"/>
        <v>321</v>
      </c>
      <c r="H330" s="58">
        <f t="shared" si="82"/>
        <v>321</v>
      </c>
      <c r="I330" s="59">
        <f t="shared" si="83"/>
        <v>0.5</v>
      </c>
      <c r="J330" s="59">
        <f t="shared" si="84"/>
        <v>0.5</v>
      </c>
      <c r="K330" s="60">
        <f t="shared" si="76"/>
        <v>2</v>
      </c>
      <c r="L330" s="60">
        <f t="shared" si="79"/>
        <v>0</v>
      </c>
      <c r="M330" s="60">
        <f t="shared" si="77"/>
        <v>0</v>
      </c>
      <c r="N330" s="60">
        <f t="shared" si="78"/>
        <v>0</v>
      </c>
      <c r="O330" s="62"/>
      <c r="P330" s="62"/>
      <c r="Q330" s="32">
        <f t="shared" si="71"/>
        <v>0</v>
      </c>
      <c r="R330" s="38">
        <f t="shared" si="72"/>
        <v>1</v>
      </c>
      <c r="S330" s="37">
        <f t="shared" si="73"/>
        <v>0</v>
      </c>
      <c r="T330" s="37" t="str">
        <f t="shared" si="74"/>
        <v/>
      </c>
      <c r="U330" s="39">
        <f t="shared" si="75"/>
        <v>0</v>
      </c>
    </row>
    <row r="331" spans="1:21">
      <c r="A331" s="40"/>
      <c r="B331" s="72"/>
      <c r="C331" s="35">
        <f t="shared" ref="C331:C394" si="85">IF(O330+P330&lt;=2,C330-1,$B$3)</f>
        <v>-315</v>
      </c>
      <c r="D331" s="35" t="e">
        <f t="shared" ref="D331:D394" si="86">IF(E331&lt;$B$3,$B$3,E331)</f>
        <v>#REF!</v>
      </c>
      <c r="E331" s="36" t="e">
        <f>IF(#REF!&gt;0,D330-1,D330+1)</f>
        <v>#REF!</v>
      </c>
      <c r="F331" s="37">
        <f t="shared" ref="F331:F394" si="87">IF(A331="",0,U330/C331)</f>
        <v>0</v>
      </c>
      <c r="G331" s="58">
        <f t="shared" si="81"/>
        <v>322</v>
      </c>
      <c r="H331" s="58">
        <f t="shared" si="82"/>
        <v>322</v>
      </c>
      <c r="I331" s="59">
        <f t="shared" si="83"/>
        <v>0.5</v>
      </c>
      <c r="J331" s="59">
        <f t="shared" si="84"/>
        <v>0.5</v>
      </c>
      <c r="K331" s="60">
        <f t="shared" si="76"/>
        <v>2</v>
      </c>
      <c r="L331" s="60">
        <f t="shared" si="79"/>
        <v>0</v>
      </c>
      <c r="M331" s="60">
        <f t="shared" si="77"/>
        <v>0</v>
      </c>
      <c r="N331" s="60">
        <f t="shared" si="78"/>
        <v>0</v>
      </c>
      <c r="O331" s="62"/>
      <c r="P331" s="62"/>
      <c r="Q331" s="32">
        <f t="shared" ref="Q331:Q394" si="88">IF(A331="",0,L331*O331+N331*P331)</f>
        <v>0</v>
      </c>
      <c r="R331" s="38">
        <f t="shared" ref="R331:R394" si="89">IF(AND(A331&lt;&gt;"",R330&lt;$B$4),R330+1,1)</f>
        <v>1</v>
      </c>
      <c r="S331" s="37">
        <f t="shared" ref="S331:S394" si="90">IF(AND(R330=$B$4-1,U330+Q331-F331&gt;T330),(U330+Q331-F331)*$B$5,0)</f>
        <v>0</v>
      </c>
      <c r="T331" s="37" t="str">
        <f t="shared" ref="T331:T394" si="91">IF(R331=$B$4,U331,T330)</f>
        <v/>
      </c>
      <c r="U331" s="39">
        <f t="shared" ref="U331:U394" si="92">IF(A331="",U330,Q331-K331-M331+U330-S331)</f>
        <v>0</v>
      </c>
    </row>
    <row r="332" spans="1:21">
      <c r="A332" s="40"/>
      <c r="B332" s="72"/>
      <c r="C332" s="35">
        <f t="shared" si="85"/>
        <v>-316</v>
      </c>
      <c r="D332" s="35" t="e">
        <f t="shared" si="86"/>
        <v>#REF!</v>
      </c>
      <c r="E332" s="36" t="e">
        <f>IF(#REF!&gt;0,D331-1,D331+1)</f>
        <v>#REF!</v>
      </c>
      <c r="F332" s="37">
        <f t="shared" si="87"/>
        <v>0</v>
      </c>
      <c r="G332" s="58">
        <f t="shared" si="81"/>
        <v>323</v>
      </c>
      <c r="H332" s="58">
        <f t="shared" si="82"/>
        <v>323</v>
      </c>
      <c r="I332" s="59">
        <f t="shared" si="83"/>
        <v>0.5</v>
      </c>
      <c r="J332" s="59">
        <f t="shared" si="84"/>
        <v>0.5</v>
      </c>
      <c r="K332" s="60">
        <f t="shared" ref="K332:K395" si="93">IF((F332*I332)&lt;2,2,F332*I332)</f>
        <v>2</v>
      </c>
      <c r="L332" s="60">
        <f t="shared" si="79"/>
        <v>0</v>
      </c>
      <c r="M332" s="60">
        <f t="shared" ref="M332:M395" si="94">IF((H332*K332)&lt;2,2,F332-L332)</f>
        <v>0</v>
      </c>
      <c r="N332" s="60">
        <f t="shared" ref="N332:N395" si="95">IF(A332="",0,M332)</f>
        <v>0</v>
      </c>
      <c r="O332" s="62"/>
      <c r="P332" s="62"/>
      <c r="Q332" s="32">
        <f t="shared" si="88"/>
        <v>0</v>
      </c>
      <c r="R332" s="38">
        <f t="shared" si="89"/>
        <v>1</v>
      </c>
      <c r="S332" s="37">
        <f t="shared" si="90"/>
        <v>0</v>
      </c>
      <c r="T332" s="37" t="str">
        <f t="shared" si="91"/>
        <v/>
      </c>
      <c r="U332" s="39">
        <f t="shared" si="92"/>
        <v>0</v>
      </c>
    </row>
    <row r="333" spans="1:21">
      <c r="A333" s="40"/>
      <c r="B333" s="72"/>
      <c r="C333" s="35">
        <f t="shared" si="85"/>
        <v>-317</v>
      </c>
      <c r="D333" s="35" t="e">
        <f t="shared" si="86"/>
        <v>#REF!</v>
      </c>
      <c r="E333" s="36" t="e">
        <f>IF(#REF!&gt;0,D332-1,D332+1)</f>
        <v>#REF!</v>
      </c>
      <c r="F333" s="37">
        <f t="shared" si="87"/>
        <v>0</v>
      </c>
      <c r="G333" s="58">
        <f t="shared" si="81"/>
        <v>324</v>
      </c>
      <c r="H333" s="58">
        <f t="shared" si="82"/>
        <v>324</v>
      </c>
      <c r="I333" s="59">
        <f t="shared" si="83"/>
        <v>0.5</v>
      </c>
      <c r="J333" s="59">
        <f t="shared" si="84"/>
        <v>0.5</v>
      </c>
      <c r="K333" s="60">
        <f t="shared" si="93"/>
        <v>2</v>
      </c>
      <c r="L333" s="60">
        <f t="shared" ref="L333:L396" si="96">IF(A333="",0,K333)</f>
        <v>0</v>
      </c>
      <c r="M333" s="60">
        <f t="shared" si="94"/>
        <v>0</v>
      </c>
      <c r="N333" s="60">
        <f t="shared" si="95"/>
        <v>0</v>
      </c>
      <c r="O333" s="62"/>
      <c r="P333" s="62"/>
      <c r="Q333" s="32">
        <f t="shared" si="88"/>
        <v>0</v>
      </c>
      <c r="R333" s="38">
        <f t="shared" si="89"/>
        <v>1</v>
      </c>
      <c r="S333" s="37">
        <f t="shared" si="90"/>
        <v>0</v>
      </c>
      <c r="T333" s="37" t="str">
        <f t="shared" si="91"/>
        <v/>
      </c>
      <c r="U333" s="39">
        <f t="shared" si="92"/>
        <v>0</v>
      </c>
    </row>
    <row r="334" spans="1:21">
      <c r="A334" s="40"/>
      <c r="B334" s="72"/>
      <c r="C334" s="35">
        <f t="shared" si="85"/>
        <v>-318</v>
      </c>
      <c r="D334" s="35" t="e">
        <f t="shared" si="86"/>
        <v>#REF!</v>
      </c>
      <c r="E334" s="36" t="e">
        <f>IF(#REF!&gt;0,D333-1,D333+1)</f>
        <v>#REF!</v>
      </c>
      <c r="F334" s="37">
        <f t="shared" si="87"/>
        <v>0</v>
      </c>
      <c r="G334" s="58">
        <f t="shared" si="81"/>
        <v>325</v>
      </c>
      <c r="H334" s="58">
        <f t="shared" si="82"/>
        <v>325</v>
      </c>
      <c r="I334" s="59">
        <f t="shared" si="83"/>
        <v>0.5</v>
      </c>
      <c r="J334" s="59">
        <f t="shared" si="84"/>
        <v>0.5</v>
      </c>
      <c r="K334" s="60">
        <f t="shared" si="93"/>
        <v>2</v>
      </c>
      <c r="L334" s="60">
        <f t="shared" si="96"/>
        <v>0</v>
      </c>
      <c r="M334" s="60">
        <f t="shared" si="94"/>
        <v>0</v>
      </c>
      <c r="N334" s="60">
        <f t="shared" si="95"/>
        <v>0</v>
      </c>
      <c r="O334" s="62"/>
      <c r="P334" s="62"/>
      <c r="Q334" s="32">
        <f t="shared" si="88"/>
        <v>0</v>
      </c>
      <c r="R334" s="38">
        <f t="shared" si="89"/>
        <v>1</v>
      </c>
      <c r="S334" s="37">
        <f t="shared" si="90"/>
        <v>0</v>
      </c>
      <c r="T334" s="37" t="str">
        <f t="shared" si="91"/>
        <v/>
      </c>
      <c r="U334" s="39">
        <f t="shared" si="92"/>
        <v>0</v>
      </c>
    </row>
    <row r="335" spans="1:21">
      <c r="A335" s="40"/>
      <c r="B335" s="72"/>
      <c r="C335" s="35">
        <f t="shared" si="85"/>
        <v>-319</v>
      </c>
      <c r="D335" s="35" t="e">
        <f t="shared" si="86"/>
        <v>#REF!</v>
      </c>
      <c r="E335" s="36" t="e">
        <f>IF(#REF!&gt;0,D334-1,D334+1)</f>
        <v>#REF!</v>
      </c>
      <c r="F335" s="37">
        <f t="shared" si="87"/>
        <v>0</v>
      </c>
      <c r="G335" s="58">
        <f t="shared" si="81"/>
        <v>326</v>
      </c>
      <c r="H335" s="58">
        <f t="shared" si="82"/>
        <v>326</v>
      </c>
      <c r="I335" s="59">
        <f t="shared" si="83"/>
        <v>0.5</v>
      </c>
      <c r="J335" s="59">
        <f t="shared" si="84"/>
        <v>0.5</v>
      </c>
      <c r="K335" s="60">
        <f t="shared" si="93"/>
        <v>2</v>
      </c>
      <c r="L335" s="60">
        <f t="shared" si="96"/>
        <v>0</v>
      </c>
      <c r="M335" s="60">
        <f t="shared" si="94"/>
        <v>0</v>
      </c>
      <c r="N335" s="60">
        <f t="shared" si="95"/>
        <v>0</v>
      </c>
      <c r="O335" s="62"/>
      <c r="P335" s="62"/>
      <c r="Q335" s="32">
        <f t="shared" si="88"/>
        <v>0</v>
      </c>
      <c r="R335" s="38">
        <f t="shared" si="89"/>
        <v>1</v>
      </c>
      <c r="S335" s="37">
        <f t="shared" si="90"/>
        <v>0</v>
      </c>
      <c r="T335" s="37" t="str">
        <f t="shared" si="91"/>
        <v/>
      </c>
      <c r="U335" s="39">
        <f t="shared" si="92"/>
        <v>0</v>
      </c>
    </row>
    <row r="336" spans="1:21">
      <c r="A336" s="40"/>
      <c r="B336" s="72"/>
      <c r="C336" s="35">
        <f t="shared" si="85"/>
        <v>-320</v>
      </c>
      <c r="D336" s="35" t="e">
        <f t="shared" si="86"/>
        <v>#REF!</v>
      </c>
      <c r="E336" s="36" t="e">
        <f>IF(#REF!&gt;0,D335-1,D335+1)</f>
        <v>#REF!</v>
      </c>
      <c r="F336" s="37">
        <f t="shared" si="87"/>
        <v>0</v>
      </c>
      <c r="G336" s="58">
        <f t="shared" si="81"/>
        <v>327</v>
      </c>
      <c r="H336" s="58">
        <f t="shared" si="82"/>
        <v>327</v>
      </c>
      <c r="I336" s="59">
        <f t="shared" si="83"/>
        <v>0.5</v>
      </c>
      <c r="J336" s="59">
        <f t="shared" si="84"/>
        <v>0.5</v>
      </c>
      <c r="K336" s="60">
        <f t="shared" si="93"/>
        <v>2</v>
      </c>
      <c r="L336" s="60">
        <f t="shared" si="96"/>
        <v>0</v>
      </c>
      <c r="M336" s="60">
        <f t="shared" si="94"/>
        <v>0</v>
      </c>
      <c r="N336" s="60">
        <f t="shared" si="95"/>
        <v>0</v>
      </c>
      <c r="O336" s="62"/>
      <c r="P336" s="62"/>
      <c r="Q336" s="32">
        <f t="shared" si="88"/>
        <v>0</v>
      </c>
      <c r="R336" s="38">
        <f t="shared" si="89"/>
        <v>1</v>
      </c>
      <c r="S336" s="37">
        <f t="shared" si="90"/>
        <v>0</v>
      </c>
      <c r="T336" s="37" t="str">
        <f t="shared" si="91"/>
        <v/>
      </c>
      <c r="U336" s="39">
        <f t="shared" si="92"/>
        <v>0</v>
      </c>
    </row>
    <row r="337" spans="1:21">
      <c r="A337" s="40"/>
      <c r="B337" s="72"/>
      <c r="C337" s="35">
        <f t="shared" si="85"/>
        <v>-321</v>
      </c>
      <c r="D337" s="35" t="e">
        <f t="shared" si="86"/>
        <v>#REF!</v>
      </c>
      <c r="E337" s="36" t="e">
        <f>IF(#REF!&gt;0,D336-1,D336+1)</f>
        <v>#REF!</v>
      </c>
      <c r="F337" s="37">
        <f t="shared" si="87"/>
        <v>0</v>
      </c>
      <c r="G337" s="58">
        <f t="shared" si="81"/>
        <v>328</v>
      </c>
      <c r="H337" s="58">
        <f t="shared" si="82"/>
        <v>328</v>
      </c>
      <c r="I337" s="59">
        <f t="shared" si="83"/>
        <v>0.5</v>
      </c>
      <c r="J337" s="59">
        <f t="shared" si="84"/>
        <v>0.5</v>
      </c>
      <c r="K337" s="60">
        <f t="shared" si="93"/>
        <v>2</v>
      </c>
      <c r="L337" s="60">
        <f t="shared" si="96"/>
        <v>0</v>
      </c>
      <c r="M337" s="60">
        <f t="shared" si="94"/>
        <v>0</v>
      </c>
      <c r="N337" s="60">
        <f t="shared" si="95"/>
        <v>0</v>
      </c>
      <c r="O337" s="62"/>
      <c r="P337" s="62"/>
      <c r="Q337" s="32">
        <f t="shared" si="88"/>
        <v>0</v>
      </c>
      <c r="R337" s="38">
        <f t="shared" si="89"/>
        <v>1</v>
      </c>
      <c r="S337" s="37">
        <f t="shared" si="90"/>
        <v>0</v>
      </c>
      <c r="T337" s="37" t="str">
        <f t="shared" si="91"/>
        <v/>
      </c>
      <c r="U337" s="39">
        <f t="shared" si="92"/>
        <v>0</v>
      </c>
    </row>
    <row r="338" spans="1:21">
      <c r="A338" s="40"/>
      <c r="B338" s="72"/>
      <c r="C338" s="35">
        <f t="shared" si="85"/>
        <v>-322</v>
      </c>
      <c r="D338" s="35" t="e">
        <f t="shared" si="86"/>
        <v>#REF!</v>
      </c>
      <c r="E338" s="36" t="e">
        <f>IF(#REF!&gt;0,D337-1,D337+1)</f>
        <v>#REF!</v>
      </c>
      <c r="F338" s="37">
        <f t="shared" si="87"/>
        <v>0</v>
      </c>
      <c r="G338" s="58">
        <f t="shared" si="81"/>
        <v>329</v>
      </c>
      <c r="H338" s="58">
        <f t="shared" si="82"/>
        <v>329</v>
      </c>
      <c r="I338" s="59">
        <f t="shared" si="83"/>
        <v>0.5</v>
      </c>
      <c r="J338" s="59">
        <f t="shared" si="84"/>
        <v>0.5</v>
      </c>
      <c r="K338" s="60">
        <f t="shared" si="93"/>
        <v>2</v>
      </c>
      <c r="L338" s="60">
        <f t="shared" si="96"/>
        <v>0</v>
      </c>
      <c r="M338" s="60">
        <f t="shared" si="94"/>
        <v>0</v>
      </c>
      <c r="N338" s="60">
        <f t="shared" si="95"/>
        <v>0</v>
      </c>
      <c r="O338" s="62"/>
      <c r="P338" s="62"/>
      <c r="Q338" s="32">
        <f t="shared" si="88"/>
        <v>0</v>
      </c>
      <c r="R338" s="38">
        <f t="shared" si="89"/>
        <v>1</v>
      </c>
      <c r="S338" s="37">
        <f t="shared" si="90"/>
        <v>0</v>
      </c>
      <c r="T338" s="37" t="str">
        <f t="shared" si="91"/>
        <v/>
      </c>
      <c r="U338" s="39">
        <f t="shared" si="92"/>
        <v>0</v>
      </c>
    </row>
    <row r="339" spans="1:21">
      <c r="A339" s="40"/>
      <c r="B339" s="72"/>
      <c r="C339" s="35">
        <f t="shared" si="85"/>
        <v>-323</v>
      </c>
      <c r="D339" s="35" t="e">
        <f t="shared" si="86"/>
        <v>#REF!</v>
      </c>
      <c r="E339" s="36" t="e">
        <f>IF(#REF!&gt;0,D338-1,D338+1)</f>
        <v>#REF!</v>
      </c>
      <c r="F339" s="37">
        <f t="shared" si="87"/>
        <v>0</v>
      </c>
      <c r="G339" s="58">
        <f t="shared" si="81"/>
        <v>330</v>
      </c>
      <c r="H339" s="58">
        <f t="shared" si="82"/>
        <v>330</v>
      </c>
      <c r="I339" s="59">
        <f t="shared" si="83"/>
        <v>0.5</v>
      </c>
      <c r="J339" s="59">
        <f t="shared" si="84"/>
        <v>0.5</v>
      </c>
      <c r="K339" s="60">
        <f t="shared" si="93"/>
        <v>2</v>
      </c>
      <c r="L339" s="60">
        <f t="shared" si="96"/>
        <v>0</v>
      </c>
      <c r="M339" s="60">
        <f t="shared" si="94"/>
        <v>0</v>
      </c>
      <c r="N339" s="60">
        <f t="shared" si="95"/>
        <v>0</v>
      </c>
      <c r="O339" s="62"/>
      <c r="P339" s="62"/>
      <c r="Q339" s="32">
        <f t="shared" si="88"/>
        <v>0</v>
      </c>
      <c r="R339" s="38">
        <f t="shared" si="89"/>
        <v>1</v>
      </c>
      <c r="S339" s="37">
        <f t="shared" si="90"/>
        <v>0</v>
      </c>
      <c r="T339" s="37" t="str">
        <f t="shared" si="91"/>
        <v/>
      </c>
      <c r="U339" s="39">
        <f t="shared" si="92"/>
        <v>0</v>
      </c>
    </row>
    <row r="340" spans="1:21">
      <c r="A340" s="40"/>
      <c r="B340" s="72"/>
      <c r="C340" s="35">
        <f t="shared" si="85"/>
        <v>-324</v>
      </c>
      <c r="D340" s="35" t="e">
        <f t="shared" si="86"/>
        <v>#REF!</v>
      </c>
      <c r="E340" s="36" t="e">
        <f>IF(#REF!&gt;0,D339-1,D339+1)</f>
        <v>#REF!</v>
      </c>
      <c r="F340" s="37">
        <f t="shared" si="87"/>
        <v>0</v>
      </c>
      <c r="G340" s="58">
        <f t="shared" si="81"/>
        <v>331</v>
      </c>
      <c r="H340" s="58">
        <f t="shared" si="82"/>
        <v>331</v>
      </c>
      <c r="I340" s="59">
        <f t="shared" si="83"/>
        <v>0.5</v>
      </c>
      <c r="J340" s="59">
        <f t="shared" si="84"/>
        <v>0.5</v>
      </c>
      <c r="K340" s="60">
        <f t="shared" si="93"/>
        <v>2</v>
      </c>
      <c r="L340" s="60">
        <f t="shared" si="96"/>
        <v>0</v>
      </c>
      <c r="M340" s="60">
        <f t="shared" si="94"/>
        <v>0</v>
      </c>
      <c r="N340" s="60">
        <f t="shared" si="95"/>
        <v>0</v>
      </c>
      <c r="O340" s="62"/>
      <c r="P340" s="62"/>
      <c r="Q340" s="32">
        <f t="shared" si="88"/>
        <v>0</v>
      </c>
      <c r="R340" s="38">
        <f t="shared" si="89"/>
        <v>1</v>
      </c>
      <c r="S340" s="37">
        <f t="shared" si="90"/>
        <v>0</v>
      </c>
      <c r="T340" s="37" t="str">
        <f t="shared" si="91"/>
        <v/>
      </c>
      <c r="U340" s="39">
        <f t="shared" si="92"/>
        <v>0</v>
      </c>
    </row>
    <row r="341" spans="1:21">
      <c r="A341" s="40"/>
      <c r="B341" s="72"/>
      <c r="C341" s="35">
        <f t="shared" si="85"/>
        <v>-325</v>
      </c>
      <c r="D341" s="35" t="e">
        <f t="shared" si="86"/>
        <v>#REF!</v>
      </c>
      <c r="E341" s="36" t="e">
        <f>IF(#REF!&gt;0,D340-1,D340+1)</f>
        <v>#REF!</v>
      </c>
      <c r="F341" s="37">
        <f t="shared" si="87"/>
        <v>0</v>
      </c>
      <c r="G341" s="58">
        <f t="shared" si="81"/>
        <v>332</v>
      </c>
      <c r="H341" s="58">
        <f t="shared" si="82"/>
        <v>332</v>
      </c>
      <c r="I341" s="59">
        <f t="shared" si="83"/>
        <v>0.5</v>
      </c>
      <c r="J341" s="59">
        <f t="shared" si="84"/>
        <v>0.5</v>
      </c>
      <c r="K341" s="60">
        <f t="shared" si="93"/>
        <v>2</v>
      </c>
      <c r="L341" s="60">
        <f t="shared" si="96"/>
        <v>0</v>
      </c>
      <c r="M341" s="60">
        <f t="shared" si="94"/>
        <v>0</v>
      </c>
      <c r="N341" s="60">
        <f t="shared" si="95"/>
        <v>0</v>
      </c>
      <c r="O341" s="62"/>
      <c r="P341" s="62"/>
      <c r="Q341" s="32">
        <f t="shared" si="88"/>
        <v>0</v>
      </c>
      <c r="R341" s="38">
        <f t="shared" si="89"/>
        <v>1</v>
      </c>
      <c r="S341" s="37">
        <f t="shared" si="90"/>
        <v>0</v>
      </c>
      <c r="T341" s="37" t="str">
        <f t="shared" si="91"/>
        <v/>
      </c>
      <c r="U341" s="39">
        <f t="shared" si="92"/>
        <v>0</v>
      </c>
    </row>
    <row r="342" spans="1:21">
      <c r="A342" s="40"/>
      <c r="B342" s="72"/>
      <c r="C342" s="35">
        <f t="shared" si="85"/>
        <v>-326</v>
      </c>
      <c r="D342" s="35" t="e">
        <f t="shared" si="86"/>
        <v>#REF!</v>
      </c>
      <c r="E342" s="36" t="e">
        <f>IF(#REF!&gt;0,D341-1,D341+1)</f>
        <v>#REF!</v>
      </c>
      <c r="F342" s="37">
        <f t="shared" si="87"/>
        <v>0</v>
      </c>
      <c r="G342" s="58">
        <f t="shared" si="81"/>
        <v>333</v>
      </c>
      <c r="H342" s="58">
        <f t="shared" si="82"/>
        <v>333</v>
      </c>
      <c r="I342" s="59">
        <f t="shared" si="83"/>
        <v>0.5</v>
      </c>
      <c r="J342" s="59">
        <f t="shared" si="84"/>
        <v>0.5</v>
      </c>
      <c r="K342" s="60">
        <f t="shared" si="93"/>
        <v>2</v>
      </c>
      <c r="L342" s="60">
        <f t="shared" si="96"/>
        <v>0</v>
      </c>
      <c r="M342" s="60">
        <f t="shared" si="94"/>
        <v>0</v>
      </c>
      <c r="N342" s="60">
        <f t="shared" si="95"/>
        <v>0</v>
      </c>
      <c r="O342" s="62"/>
      <c r="P342" s="62"/>
      <c r="Q342" s="32">
        <f t="shared" si="88"/>
        <v>0</v>
      </c>
      <c r="R342" s="38">
        <f t="shared" si="89"/>
        <v>1</v>
      </c>
      <c r="S342" s="37">
        <f t="shared" si="90"/>
        <v>0</v>
      </c>
      <c r="T342" s="37" t="str">
        <f t="shared" si="91"/>
        <v/>
      </c>
      <c r="U342" s="39">
        <f t="shared" si="92"/>
        <v>0</v>
      </c>
    </row>
    <row r="343" spans="1:21">
      <c r="A343" s="40"/>
      <c r="B343" s="72"/>
      <c r="C343" s="35">
        <f t="shared" si="85"/>
        <v>-327</v>
      </c>
      <c r="D343" s="35" t="e">
        <f t="shared" si="86"/>
        <v>#REF!</v>
      </c>
      <c r="E343" s="36" t="e">
        <f>IF(#REF!&gt;0,D342-1,D342+1)</f>
        <v>#REF!</v>
      </c>
      <c r="F343" s="37">
        <f t="shared" si="87"/>
        <v>0</v>
      </c>
      <c r="G343" s="58">
        <f t="shared" si="81"/>
        <v>334</v>
      </c>
      <c r="H343" s="58">
        <f t="shared" si="82"/>
        <v>334</v>
      </c>
      <c r="I343" s="59">
        <f t="shared" si="83"/>
        <v>0.5</v>
      </c>
      <c r="J343" s="59">
        <f t="shared" si="84"/>
        <v>0.5</v>
      </c>
      <c r="K343" s="60">
        <f t="shared" si="93"/>
        <v>2</v>
      </c>
      <c r="L343" s="60">
        <f t="shared" si="96"/>
        <v>0</v>
      </c>
      <c r="M343" s="60">
        <f t="shared" si="94"/>
        <v>0</v>
      </c>
      <c r="N343" s="60">
        <f t="shared" si="95"/>
        <v>0</v>
      </c>
      <c r="O343" s="62"/>
      <c r="P343" s="62"/>
      <c r="Q343" s="32">
        <f t="shared" si="88"/>
        <v>0</v>
      </c>
      <c r="R343" s="38">
        <f t="shared" si="89"/>
        <v>1</v>
      </c>
      <c r="S343" s="37">
        <f t="shared" si="90"/>
        <v>0</v>
      </c>
      <c r="T343" s="37" t="str">
        <f t="shared" si="91"/>
        <v/>
      </c>
      <c r="U343" s="39">
        <f t="shared" si="92"/>
        <v>0</v>
      </c>
    </row>
    <row r="344" spans="1:21">
      <c r="A344" s="40"/>
      <c r="B344" s="72"/>
      <c r="C344" s="35">
        <f t="shared" si="85"/>
        <v>-328</v>
      </c>
      <c r="D344" s="35" t="e">
        <f t="shared" si="86"/>
        <v>#REF!</v>
      </c>
      <c r="E344" s="36" t="e">
        <f>IF(#REF!&gt;0,D343-1,D343+1)</f>
        <v>#REF!</v>
      </c>
      <c r="F344" s="37">
        <f t="shared" si="87"/>
        <v>0</v>
      </c>
      <c r="G344" s="58">
        <f t="shared" si="81"/>
        <v>335</v>
      </c>
      <c r="H344" s="58">
        <f t="shared" si="82"/>
        <v>335</v>
      </c>
      <c r="I344" s="59">
        <f t="shared" si="83"/>
        <v>0.5</v>
      </c>
      <c r="J344" s="59">
        <f t="shared" si="84"/>
        <v>0.5</v>
      </c>
      <c r="K344" s="60">
        <f t="shared" si="93"/>
        <v>2</v>
      </c>
      <c r="L344" s="60">
        <f t="shared" si="96"/>
        <v>0</v>
      </c>
      <c r="M344" s="60">
        <f t="shared" si="94"/>
        <v>0</v>
      </c>
      <c r="N344" s="60">
        <f t="shared" si="95"/>
        <v>0</v>
      </c>
      <c r="O344" s="62"/>
      <c r="P344" s="62"/>
      <c r="Q344" s="32">
        <f t="shared" si="88"/>
        <v>0</v>
      </c>
      <c r="R344" s="38">
        <f t="shared" si="89"/>
        <v>1</v>
      </c>
      <c r="S344" s="37">
        <f t="shared" si="90"/>
        <v>0</v>
      </c>
      <c r="T344" s="37" t="str">
        <f t="shared" si="91"/>
        <v/>
      </c>
      <c r="U344" s="39">
        <f t="shared" si="92"/>
        <v>0</v>
      </c>
    </row>
    <row r="345" spans="1:21">
      <c r="A345" s="40"/>
      <c r="B345" s="72"/>
      <c r="C345" s="35">
        <f t="shared" si="85"/>
        <v>-329</v>
      </c>
      <c r="D345" s="35" t="e">
        <f t="shared" si="86"/>
        <v>#REF!</v>
      </c>
      <c r="E345" s="36" t="e">
        <f>IF(#REF!&gt;0,D344-1,D344+1)</f>
        <v>#REF!</v>
      </c>
      <c r="F345" s="37">
        <f t="shared" si="87"/>
        <v>0</v>
      </c>
      <c r="G345" s="58">
        <f t="shared" si="81"/>
        <v>336</v>
      </c>
      <c r="H345" s="58">
        <f t="shared" si="82"/>
        <v>336</v>
      </c>
      <c r="I345" s="59">
        <f t="shared" si="83"/>
        <v>0.5</v>
      </c>
      <c r="J345" s="59">
        <f t="shared" si="84"/>
        <v>0.5</v>
      </c>
      <c r="K345" s="60">
        <f t="shared" si="93"/>
        <v>2</v>
      </c>
      <c r="L345" s="60">
        <f t="shared" si="96"/>
        <v>0</v>
      </c>
      <c r="M345" s="60">
        <f t="shared" si="94"/>
        <v>0</v>
      </c>
      <c r="N345" s="60">
        <f t="shared" si="95"/>
        <v>0</v>
      </c>
      <c r="O345" s="62"/>
      <c r="P345" s="62"/>
      <c r="Q345" s="32">
        <f t="shared" si="88"/>
        <v>0</v>
      </c>
      <c r="R345" s="38">
        <f t="shared" si="89"/>
        <v>1</v>
      </c>
      <c r="S345" s="37">
        <f t="shared" si="90"/>
        <v>0</v>
      </c>
      <c r="T345" s="37" t="str">
        <f t="shared" si="91"/>
        <v/>
      </c>
      <c r="U345" s="39">
        <f t="shared" si="92"/>
        <v>0</v>
      </c>
    </row>
    <row r="346" spans="1:21">
      <c r="A346" s="40"/>
      <c r="B346" s="72"/>
      <c r="C346" s="35">
        <f t="shared" si="85"/>
        <v>-330</v>
      </c>
      <c r="D346" s="35" t="e">
        <f t="shared" si="86"/>
        <v>#REF!</v>
      </c>
      <c r="E346" s="36" t="e">
        <f>IF(#REF!&gt;0,D345-1,D345+1)</f>
        <v>#REF!</v>
      </c>
      <c r="F346" s="37">
        <f t="shared" si="87"/>
        <v>0</v>
      </c>
      <c r="G346" s="58">
        <f t="shared" si="81"/>
        <v>337</v>
      </c>
      <c r="H346" s="58">
        <f t="shared" si="82"/>
        <v>337</v>
      </c>
      <c r="I346" s="59">
        <f t="shared" si="83"/>
        <v>0.5</v>
      </c>
      <c r="J346" s="59">
        <f t="shared" si="84"/>
        <v>0.5</v>
      </c>
      <c r="K346" s="60">
        <f t="shared" si="93"/>
        <v>2</v>
      </c>
      <c r="L346" s="60">
        <f t="shared" si="96"/>
        <v>0</v>
      </c>
      <c r="M346" s="60">
        <f t="shared" si="94"/>
        <v>0</v>
      </c>
      <c r="N346" s="60">
        <f t="shared" si="95"/>
        <v>0</v>
      </c>
      <c r="O346" s="62"/>
      <c r="P346" s="62"/>
      <c r="Q346" s="32">
        <f t="shared" si="88"/>
        <v>0</v>
      </c>
      <c r="R346" s="38">
        <f t="shared" si="89"/>
        <v>1</v>
      </c>
      <c r="S346" s="37">
        <f t="shared" si="90"/>
        <v>0</v>
      </c>
      <c r="T346" s="37" t="str">
        <f t="shared" si="91"/>
        <v/>
      </c>
      <c r="U346" s="39">
        <f t="shared" si="92"/>
        <v>0</v>
      </c>
    </row>
    <row r="347" spans="1:21">
      <c r="A347" s="40"/>
      <c r="B347" s="72"/>
      <c r="C347" s="35">
        <f t="shared" si="85"/>
        <v>-331</v>
      </c>
      <c r="D347" s="35" t="e">
        <f t="shared" si="86"/>
        <v>#REF!</v>
      </c>
      <c r="E347" s="36" t="e">
        <f>IF(#REF!&gt;0,D346-1,D346+1)</f>
        <v>#REF!</v>
      </c>
      <c r="F347" s="37">
        <f t="shared" si="87"/>
        <v>0</v>
      </c>
      <c r="G347" s="58">
        <f t="shared" si="81"/>
        <v>338</v>
      </c>
      <c r="H347" s="58">
        <f t="shared" si="82"/>
        <v>338</v>
      </c>
      <c r="I347" s="59">
        <f t="shared" si="83"/>
        <v>0.5</v>
      </c>
      <c r="J347" s="59">
        <f t="shared" si="84"/>
        <v>0.5</v>
      </c>
      <c r="K347" s="60">
        <f t="shared" si="93"/>
        <v>2</v>
      </c>
      <c r="L347" s="60">
        <f t="shared" si="96"/>
        <v>0</v>
      </c>
      <c r="M347" s="60">
        <f t="shared" si="94"/>
        <v>0</v>
      </c>
      <c r="N347" s="60">
        <f t="shared" si="95"/>
        <v>0</v>
      </c>
      <c r="O347" s="62"/>
      <c r="P347" s="62"/>
      <c r="Q347" s="32">
        <f t="shared" si="88"/>
        <v>0</v>
      </c>
      <c r="R347" s="38">
        <f t="shared" si="89"/>
        <v>1</v>
      </c>
      <c r="S347" s="37">
        <f t="shared" si="90"/>
        <v>0</v>
      </c>
      <c r="T347" s="37" t="str">
        <f t="shared" si="91"/>
        <v/>
      </c>
      <c r="U347" s="39">
        <f t="shared" si="92"/>
        <v>0</v>
      </c>
    </row>
    <row r="348" spans="1:21">
      <c r="A348" s="40"/>
      <c r="B348" s="72"/>
      <c r="C348" s="35">
        <f t="shared" si="85"/>
        <v>-332</v>
      </c>
      <c r="D348" s="35" t="e">
        <f t="shared" si="86"/>
        <v>#REF!</v>
      </c>
      <c r="E348" s="36" t="e">
        <f>IF(#REF!&gt;0,D347-1,D347+1)</f>
        <v>#REF!</v>
      </c>
      <c r="F348" s="37">
        <f t="shared" si="87"/>
        <v>0</v>
      </c>
      <c r="G348" s="58">
        <f t="shared" si="81"/>
        <v>339</v>
      </c>
      <c r="H348" s="58">
        <f t="shared" si="82"/>
        <v>339</v>
      </c>
      <c r="I348" s="59">
        <f t="shared" si="83"/>
        <v>0.5</v>
      </c>
      <c r="J348" s="59">
        <f t="shared" si="84"/>
        <v>0.5</v>
      </c>
      <c r="K348" s="60">
        <f t="shared" si="93"/>
        <v>2</v>
      </c>
      <c r="L348" s="60">
        <f t="shared" si="96"/>
        <v>0</v>
      </c>
      <c r="M348" s="60">
        <f t="shared" si="94"/>
        <v>0</v>
      </c>
      <c r="N348" s="60">
        <f t="shared" si="95"/>
        <v>0</v>
      </c>
      <c r="O348" s="62"/>
      <c r="P348" s="62"/>
      <c r="Q348" s="32">
        <f t="shared" si="88"/>
        <v>0</v>
      </c>
      <c r="R348" s="38">
        <f t="shared" si="89"/>
        <v>1</v>
      </c>
      <c r="S348" s="37">
        <f t="shared" si="90"/>
        <v>0</v>
      </c>
      <c r="T348" s="37" t="str">
        <f t="shared" si="91"/>
        <v/>
      </c>
      <c r="U348" s="39">
        <f t="shared" si="92"/>
        <v>0</v>
      </c>
    </row>
    <row r="349" spans="1:21">
      <c r="A349" s="40"/>
      <c r="B349" s="72"/>
      <c r="C349" s="35">
        <f t="shared" si="85"/>
        <v>-333</v>
      </c>
      <c r="D349" s="35" t="e">
        <f t="shared" si="86"/>
        <v>#REF!</v>
      </c>
      <c r="E349" s="36" t="e">
        <f>IF(#REF!&gt;0,D348-1,D348+1)</f>
        <v>#REF!</v>
      </c>
      <c r="F349" s="37">
        <f t="shared" si="87"/>
        <v>0</v>
      </c>
      <c r="G349" s="58">
        <f t="shared" si="81"/>
        <v>340</v>
      </c>
      <c r="H349" s="58">
        <f t="shared" si="82"/>
        <v>340</v>
      </c>
      <c r="I349" s="59">
        <f t="shared" si="83"/>
        <v>0.5</v>
      </c>
      <c r="J349" s="59">
        <f t="shared" si="84"/>
        <v>0.5</v>
      </c>
      <c r="K349" s="60">
        <f t="shared" si="93"/>
        <v>2</v>
      </c>
      <c r="L349" s="60">
        <f t="shared" si="96"/>
        <v>0</v>
      </c>
      <c r="M349" s="60">
        <f t="shared" si="94"/>
        <v>0</v>
      </c>
      <c r="N349" s="60">
        <f t="shared" si="95"/>
        <v>0</v>
      </c>
      <c r="O349" s="62"/>
      <c r="P349" s="62"/>
      <c r="Q349" s="32">
        <f t="shared" si="88"/>
        <v>0</v>
      </c>
      <c r="R349" s="38">
        <f t="shared" si="89"/>
        <v>1</v>
      </c>
      <c r="S349" s="37">
        <f t="shared" si="90"/>
        <v>0</v>
      </c>
      <c r="T349" s="37" t="str">
        <f t="shared" si="91"/>
        <v/>
      </c>
      <c r="U349" s="39">
        <f t="shared" si="92"/>
        <v>0</v>
      </c>
    </row>
    <row r="350" spans="1:21">
      <c r="A350" s="40"/>
      <c r="B350" s="72"/>
      <c r="C350" s="35">
        <f t="shared" si="85"/>
        <v>-334</v>
      </c>
      <c r="D350" s="35" t="e">
        <f t="shared" si="86"/>
        <v>#REF!</v>
      </c>
      <c r="E350" s="36" t="e">
        <f>IF(#REF!&gt;0,D349-1,D349+1)</f>
        <v>#REF!</v>
      </c>
      <c r="F350" s="37">
        <f t="shared" si="87"/>
        <v>0</v>
      </c>
      <c r="G350" s="58">
        <f t="shared" si="81"/>
        <v>341</v>
      </c>
      <c r="H350" s="58">
        <f t="shared" si="82"/>
        <v>341</v>
      </c>
      <c r="I350" s="59">
        <f t="shared" si="83"/>
        <v>0.5</v>
      </c>
      <c r="J350" s="59">
        <f t="shared" si="84"/>
        <v>0.5</v>
      </c>
      <c r="K350" s="60">
        <f t="shared" si="93"/>
        <v>2</v>
      </c>
      <c r="L350" s="60">
        <f t="shared" si="96"/>
        <v>0</v>
      </c>
      <c r="M350" s="60">
        <f t="shared" si="94"/>
        <v>0</v>
      </c>
      <c r="N350" s="60">
        <f t="shared" si="95"/>
        <v>0</v>
      </c>
      <c r="O350" s="62"/>
      <c r="P350" s="62"/>
      <c r="Q350" s="32">
        <f t="shared" si="88"/>
        <v>0</v>
      </c>
      <c r="R350" s="38">
        <f t="shared" si="89"/>
        <v>1</v>
      </c>
      <c r="S350" s="37">
        <f t="shared" si="90"/>
        <v>0</v>
      </c>
      <c r="T350" s="37" t="str">
        <f t="shared" si="91"/>
        <v/>
      </c>
      <c r="U350" s="39">
        <f t="shared" si="92"/>
        <v>0</v>
      </c>
    </row>
    <row r="351" spans="1:21">
      <c r="A351" s="40"/>
      <c r="B351" s="72"/>
      <c r="C351" s="35">
        <f t="shared" si="85"/>
        <v>-335</v>
      </c>
      <c r="D351" s="35" t="e">
        <f t="shared" si="86"/>
        <v>#REF!</v>
      </c>
      <c r="E351" s="36" t="e">
        <f>IF(#REF!&gt;0,D350-1,D350+1)</f>
        <v>#REF!</v>
      </c>
      <c r="F351" s="37">
        <f t="shared" si="87"/>
        <v>0</v>
      </c>
      <c r="G351" s="58">
        <f t="shared" si="81"/>
        <v>342</v>
      </c>
      <c r="H351" s="58">
        <f t="shared" si="82"/>
        <v>342</v>
      </c>
      <c r="I351" s="59">
        <f t="shared" si="83"/>
        <v>0.5</v>
      </c>
      <c r="J351" s="59">
        <f t="shared" si="84"/>
        <v>0.5</v>
      </c>
      <c r="K351" s="60">
        <f t="shared" si="93"/>
        <v>2</v>
      </c>
      <c r="L351" s="60">
        <f t="shared" si="96"/>
        <v>0</v>
      </c>
      <c r="M351" s="60">
        <f t="shared" si="94"/>
        <v>0</v>
      </c>
      <c r="N351" s="60">
        <f t="shared" si="95"/>
        <v>0</v>
      </c>
      <c r="O351" s="62"/>
      <c r="P351" s="62"/>
      <c r="Q351" s="32">
        <f t="shared" si="88"/>
        <v>0</v>
      </c>
      <c r="R351" s="38">
        <f t="shared" si="89"/>
        <v>1</v>
      </c>
      <c r="S351" s="37">
        <f t="shared" si="90"/>
        <v>0</v>
      </c>
      <c r="T351" s="37" t="str">
        <f t="shared" si="91"/>
        <v/>
      </c>
      <c r="U351" s="39">
        <f t="shared" si="92"/>
        <v>0</v>
      </c>
    </row>
    <row r="352" spans="1:21">
      <c r="A352" s="40"/>
      <c r="B352" s="72"/>
      <c r="C352" s="35">
        <f t="shared" si="85"/>
        <v>-336</v>
      </c>
      <c r="D352" s="35" t="e">
        <f t="shared" si="86"/>
        <v>#REF!</v>
      </c>
      <c r="E352" s="36" t="e">
        <f>IF(#REF!&gt;0,D351-1,D351+1)</f>
        <v>#REF!</v>
      </c>
      <c r="F352" s="37">
        <f t="shared" si="87"/>
        <v>0</v>
      </c>
      <c r="G352" s="58">
        <f t="shared" si="81"/>
        <v>343</v>
      </c>
      <c r="H352" s="58">
        <f t="shared" si="82"/>
        <v>343</v>
      </c>
      <c r="I352" s="59">
        <f t="shared" si="83"/>
        <v>0.5</v>
      </c>
      <c r="J352" s="59">
        <f t="shared" si="84"/>
        <v>0.5</v>
      </c>
      <c r="K352" s="60">
        <f t="shared" si="93"/>
        <v>2</v>
      </c>
      <c r="L352" s="60">
        <f t="shared" si="96"/>
        <v>0</v>
      </c>
      <c r="M352" s="60">
        <f t="shared" si="94"/>
        <v>0</v>
      </c>
      <c r="N352" s="60">
        <f t="shared" si="95"/>
        <v>0</v>
      </c>
      <c r="O352" s="62"/>
      <c r="P352" s="62"/>
      <c r="Q352" s="32">
        <f t="shared" si="88"/>
        <v>0</v>
      </c>
      <c r="R352" s="38">
        <f t="shared" si="89"/>
        <v>1</v>
      </c>
      <c r="S352" s="37">
        <f t="shared" si="90"/>
        <v>0</v>
      </c>
      <c r="T352" s="37" t="str">
        <f t="shared" si="91"/>
        <v/>
      </c>
      <c r="U352" s="39">
        <f t="shared" si="92"/>
        <v>0</v>
      </c>
    </row>
    <row r="353" spans="1:21">
      <c r="A353" s="40"/>
      <c r="B353" s="72"/>
      <c r="C353" s="35">
        <f t="shared" si="85"/>
        <v>-337</v>
      </c>
      <c r="D353" s="35" t="e">
        <f t="shared" si="86"/>
        <v>#REF!</v>
      </c>
      <c r="E353" s="36" t="e">
        <f>IF(#REF!&gt;0,D352-1,D352+1)</f>
        <v>#REF!</v>
      </c>
      <c r="F353" s="37">
        <f t="shared" si="87"/>
        <v>0</v>
      </c>
      <c r="G353" s="58">
        <f t="shared" si="81"/>
        <v>344</v>
      </c>
      <c r="H353" s="58">
        <f t="shared" si="82"/>
        <v>344</v>
      </c>
      <c r="I353" s="59">
        <f t="shared" si="83"/>
        <v>0.5</v>
      </c>
      <c r="J353" s="59">
        <f t="shared" si="84"/>
        <v>0.5</v>
      </c>
      <c r="K353" s="60">
        <f t="shared" si="93"/>
        <v>2</v>
      </c>
      <c r="L353" s="60">
        <f t="shared" si="96"/>
        <v>0</v>
      </c>
      <c r="M353" s="60">
        <f t="shared" si="94"/>
        <v>0</v>
      </c>
      <c r="N353" s="60">
        <f t="shared" si="95"/>
        <v>0</v>
      </c>
      <c r="O353" s="62"/>
      <c r="P353" s="62"/>
      <c r="Q353" s="32">
        <f t="shared" si="88"/>
        <v>0</v>
      </c>
      <c r="R353" s="38">
        <f t="shared" si="89"/>
        <v>1</v>
      </c>
      <c r="S353" s="37">
        <f t="shared" si="90"/>
        <v>0</v>
      </c>
      <c r="T353" s="37" t="str">
        <f t="shared" si="91"/>
        <v/>
      </c>
      <c r="U353" s="39">
        <f t="shared" si="92"/>
        <v>0</v>
      </c>
    </row>
    <row r="354" spans="1:21">
      <c r="A354" s="40"/>
      <c r="B354" s="72"/>
      <c r="C354" s="35">
        <f t="shared" si="85"/>
        <v>-338</v>
      </c>
      <c r="D354" s="35" t="e">
        <f t="shared" si="86"/>
        <v>#REF!</v>
      </c>
      <c r="E354" s="36" t="e">
        <f>IF(#REF!&gt;0,D353-1,D353+1)</f>
        <v>#REF!</v>
      </c>
      <c r="F354" s="37">
        <f t="shared" si="87"/>
        <v>0</v>
      </c>
      <c r="G354" s="58">
        <f t="shared" si="81"/>
        <v>345</v>
      </c>
      <c r="H354" s="58">
        <f t="shared" si="82"/>
        <v>345</v>
      </c>
      <c r="I354" s="59">
        <f t="shared" si="83"/>
        <v>0.5</v>
      </c>
      <c r="J354" s="59">
        <f t="shared" si="84"/>
        <v>0.5</v>
      </c>
      <c r="K354" s="60">
        <f t="shared" si="93"/>
        <v>2</v>
      </c>
      <c r="L354" s="60">
        <f t="shared" si="96"/>
        <v>0</v>
      </c>
      <c r="M354" s="60">
        <f t="shared" si="94"/>
        <v>0</v>
      </c>
      <c r="N354" s="60">
        <f t="shared" si="95"/>
        <v>0</v>
      </c>
      <c r="O354" s="62"/>
      <c r="P354" s="62"/>
      <c r="Q354" s="32">
        <f t="shared" si="88"/>
        <v>0</v>
      </c>
      <c r="R354" s="38">
        <f t="shared" si="89"/>
        <v>1</v>
      </c>
      <c r="S354" s="37">
        <f t="shared" si="90"/>
        <v>0</v>
      </c>
      <c r="T354" s="37" t="str">
        <f t="shared" si="91"/>
        <v/>
      </c>
      <c r="U354" s="39">
        <f t="shared" si="92"/>
        <v>0</v>
      </c>
    </row>
    <row r="355" spans="1:21">
      <c r="A355" s="40"/>
      <c r="B355" s="72"/>
      <c r="C355" s="35">
        <f t="shared" si="85"/>
        <v>-339</v>
      </c>
      <c r="D355" s="35" t="e">
        <f t="shared" si="86"/>
        <v>#REF!</v>
      </c>
      <c r="E355" s="36" t="e">
        <f>IF(#REF!&gt;0,D354-1,D354+1)</f>
        <v>#REF!</v>
      </c>
      <c r="F355" s="37">
        <f t="shared" si="87"/>
        <v>0</v>
      </c>
      <c r="G355" s="58">
        <f t="shared" si="81"/>
        <v>346</v>
      </c>
      <c r="H355" s="58">
        <f t="shared" si="82"/>
        <v>346</v>
      </c>
      <c r="I355" s="59">
        <f t="shared" si="83"/>
        <v>0.5</v>
      </c>
      <c r="J355" s="59">
        <f t="shared" si="84"/>
        <v>0.5</v>
      </c>
      <c r="K355" s="60">
        <f t="shared" si="93"/>
        <v>2</v>
      </c>
      <c r="L355" s="60">
        <f t="shared" si="96"/>
        <v>0</v>
      </c>
      <c r="M355" s="60">
        <f t="shared" si="94"/>
        <v>0</v>
      </c>
      <c r="N355" s="60">
        <f t="shared" si="95"/>
        <v>0</v>
      </c>
      <c r="O355" s="62"/>
      <c r="P355" s="62"/>
      <c r="Q355" s="32">
        <f t="shared" si="88"/>
        <v>0</v>
      </c>
      <c r="R355" s="38">
        <f t="shared" si="89"/>
        <v>1</v>
      </c>
      <c r="S355" s="37">
        <f t="shared" si="90"/>
        <v>0</v>
      </c>
      <c r="T355" s="37" t="str">
        <f t="shared" si="91"/>
        <v/>
      </c>
      <c r="U355" s="39">
        <f t="shared" si="92"/>
        <v>0</v>
      </c>
    </row>
    <row r="356" spans="1:21">
      <c r="A356" s="40"/>
      <c r="B356" s="72"/>
      <c r="C356" s="35">
        <f t="shared" si="85"/>
        <v>-340</v>
      </c>
      <c r="D356" s="35" t="e">
        <f t="shared" si="86"/>
        <v>#REF!</v>
      </c>
      <c r="E356" s="36" t="e">
        <f>IF(#REF!&gt;0,D355-1,D355+1)</f>
        <v>#REF!</v>
      </c>
      <c r="F356" s="37">
        <f t="shared" si="87"/>
        <v>0</v>
      </c>
      <c r="G356" s="58">
        <f t="shared" si="81"/>
        <v>347</v>
      </c>
      <c r="H356" s="58">
        <f t="shared" si="82"/>
        <v>347</v>
      </c>
      <c r="I356" s="59">
        <f t="shared" si="83"/>
        <v>0.5</v>
      </c>
      <c r="J356" s="59">
        <f t="shared" si="84"/>
        <v>0.5</v>
      </c>
      <c r="K356" s="60">
        <f t="shared" si="93"/>
        <v>2</v>
      </c>
      <c r="L356" s="60">
        <f t="shared" si="96"/>
        <v>0</v>
      </c>
      <c r="M356" s="60">
        <f t="shared" si="94"/>
        <v>0</v>
      </c>
      <c r="N356" s="60">
        <f t="shared" si="95"/>
        <v>0</v>
      </c>
      <c r="O356" s="62"/>
      <c r="P356" s="62"/>
      <c r="Q356" s="32">
        <f t="shared" si="88"/>
        <v>0</v>
      </c>
      <c r="R356" s="38">
        <f t="shared" si="89"/>
        <v>1</v>
      </c>
      <c r="S356" s="37">
        <f t="shared" si="90"/>
        <v>0</v>
      </c>
      <c r="T356" s="37" t="str">
        <f t="shared" si="91"/>
        <v/>
      </c>
      <c r="U356" s="39">
        <f t="shared" si="92"/>
        <v>0</v>
      </c>
    </row>
    <row r="357" spans="1:21">
      <c r="A357" s="40"/>
      <c r="B357" s="72"/>
      <c r="C357" s="35">
        <f t="shared" si="85"/>
        <v>-341</v>
      </c>
      <c r="D357" s="35" t="e">
        <f t="shared" si="86"/>
        <v>#REF!</v>
      </c>
      <c r="E357" s="36" t="e">
        <f>IF(#REF!&gt;0,D356-1,D356+1)</f>
        <v>#REF!</v>
      </c>
      <c r="F357" s="37">
        <f t="shared" si="87"/>
        <v>0</v>
      </c>
      <c r="G357" s="58">
        <f t="shared" si="81"/>
        <v>348</v>
      </c>
      <c r="H357" s="58">
        <f t="shared" si="82"/>
        <v>348</v>
      </c>
      <c r="I357" s="59">
        <f t="shared" si="83"/>
        <v>0.5</v>
      </c>
      <c r="J357" s="59">
        <f t="shared" si="84"/>
        <v>0.5</v>
      </c>
      <c r="K357" s="60">
        <f t="shared" si="93"/>
        <v>2</v>
      </c>
      <c r="L357" s="60">
        <f t="shared" si="96"/>
        <v>0</v>
      </c>
      <c r="M357" s="60">
        <f t="shared" si="94"/>
        <v>0</v>
      </c>
      <c r="N357" s="60">
        <f t="shared" si="95"/>
        <v>0</v>
      </c>
      <c r="O357" s="62"/>
      <c r="P357" s="62"/>
      <c r="Q357" s="32">
        <f t="shared" si="88"/>
        <v>0</v>
      </c>
      <c r="R357" s="38">
        <f t="shared" si="89"/>
        <v>1</v>
      </c>
      <c r="S357" s="37">
        <f t="shared" si="90"/>
        <v>0</v>
      </c>
      <c r="T357" s="37" t="str">
        <f t="shared" si="91"/>
        <v/>
      </c>
      <c r="U357" s="39">
        <f t="shared" si="92"/>
        <v>0</v>
      </c>
    </row>
    <row r="358" spans="1:21">
      <c r="A358" s="40"/>
      <c r="B358" s="72"/>
      <c r="C358" s="35">
        <f t="shared" si="85"/>
        <v>-342</v>
      </c>
      <c r="D358" s="35" t="e">
        <f t="shared" si="86"/>
        <v>#REF!</v>
      </c>
      <c r="E358" s="36" t="e">
        <f>IF(#REF!&gt;0,D357-1,D357+1)</f>
        <v>#REF!</v>
      </c>
      <c r="F358" s="37">
        <f t="shared" si="87"/>
        <v>0</v>
      </c>
      <c r="G358" s="58">
        <f t="shared" si="81"/>
        <v>349</v>
      </c>
      <c r="H358" s="58">
        <f t="shared" si="82"/>
        <v>349</v>
      </c>
      <c r="I358" s="59">
        <f t="shared" si="83"/>
        <v>0.5</v>
      </c>
      <c r="J358" s="59">
        <f t="shared" si="84"/>
        <v>0.5</v>
      </c>
      <c r="K358" s="60">
        <f t="shared" si="93"/>
        <v>2</v>
      </c>
      <c r="L358" s="60">
        <f t="shared" si="96"/>
        <v>0</v>
      </c>
      <c r="M358" s="60">
        <f t="shared" si="94"/>
        <v>0</v>
      </c>
      <c r="N358" s="60">
        <f t="shared" si="95"/>
        <v>0</v>
      </c>
      <c r="O358" s="62"/>
      <c r="P358" s="62"/>
      <c r="Q358" s="32">
        <f t="shared" si="88"/>
        <v>0</v>
      </c>
      <c r="R358" s="38">
        <f t="shared" si="89"/>
        <v>1</v>
      </c>
      <c r="S358" s="37">
        <f t="shared" si="90"/>
        <v>0</v>
      </c>
      <c r="T358" s="37" t="str">
        <f t="shared" si="91"/>
        <v/>
      </c>
      <c r="U358" s="39">
        <f t="shared" si="92"/>
        <v>0</v>
      </c>
    </row>
    <row r="359" spans="1:21">
      <c r="A359" s="40"/>
      <c r="B359" s="72"/>
      <c r="C359" s="35">
        <f t="shared" si="85"/>
        <v>-343</v>
      </c>
      <c r="D359" s="35" t="e">
        <f t="shared" si="86"/>
        <v>#REF!</v>
      </c>
      <c r="E359" s="36" t="e">
        <f>IF(#REF!&gt;0,D358-1,D358+1)</f>
        <v>#REF!</v>
      </c>
      <c r="F359" s="37">
        <f t="shared" si="87"/>
        <v>0</v>
      </c>
      <c r="G359" s="58">
        <f t="shared" si="81"/>
        <v>350</v>
      </c>
      <c r="H359" s="58">
        <f t="shared" si="82"/>
        <v>350</v>
      </c>
      <c r="I359" s="59">
        <f t="shared" si="83"/>
        <v>0.5</v>
      </c>
      <c r="J359" s="59">
        <f t="shared" si="84"/>
        <v>0.5</v>
      </c>
      <c r="K359" s="60">
        <f t="shared" si="93"/>
        <v>2</v>
      </c>
      <c r="L359" s="60">
        <f t="shared" si="96"/>
        <v>0</v>
      </c>
      <c r="M359" s="60">
        <f t="shared" si="94"/>
        <v>0</v>
      </c>
      <c r="N359" s="60">
        <f t="shared" si="95"/>
        <v>0</v>
      </c>
      <c r="O359" s="62"/>
      <c r="P359" s="62"/>
      <c r="Q359" s="32">
        <f t="shared" si="88"/>
        <v>0</v>
      </c>
      <c r="R359" s="38">
        <f t="shared" si="89"/>
        <v>1</v>
      </c>
      <c r="S359" s="37">
        <f t="shared" si="90"/>
        <v>0</v>
      </c>
      <c r="T359" s="37" t="str">
        <f t="shared" si="91"/>
        <v/>
      </c>
      <c r="U359" s="39">
        <f t="shared" si="92"/>
        <v>0</v>
      </c>
    </row>
    <row r="360" spans="1:21">
      <c r="A360" s="40"/>
      <c r="B360" s="72"/>
      <c r="C360" s="35">
        <f t="shared" si="85"/>
        <v>-344</v>
      </c>
      <c r="D360" s="35" t="e">
        <f t="shared" si="86"/>
        <v>#REF!</v>
      </c>
      <c r="E360" s="36" t="e">
        <f>IF(#REF!&gt;0,D359-1,D359+1)</f>
        <v>#REF!</v>
      </c>
      <c r="F360" s="37">
        <f t="shared" si="87"/>
        <v>0</v>
      </c>
      <c r="G360" s="58">
        <f t="shared" si="81"/>
        <v>351</v>
      </c>
      <c r="H360" s="58">
        <f t="shared" si="82"/>
        <v>351</v>
      </c>
      <c r="I360" s="59">
        <f t="shared" si="83"/>
        <v>0.5</v>
      </c>
      <c r="J360" s="59">
        <f t="shared" si="84"/>
        <v>0.5</v>
      </c>
      <c r="K360" s="60">
        <f t="shared" si="93"/>
        <v>2</v>
      </c>
      <c r="L360" s="60">
        <f t="shared" si="96"/>
        <v>0</v>
      </c>
      <c r="M360" s="60">
        <f t="shared" si="94"/>
        <v>0</v>
      </c>
      <c r="N360" s="60">
        <f t="shared" si="95"/>
        <v>0</v>
      </c>
      <c r="O360" s="62"/>
      <c r="P360" s="62"/>
      <c r="Q360" s="32">
        <f t="shared" si="88"/>
        <v>0</v>
      </c>
      <c r="R360" s="38">
        <f t="shared" si="89"/>
        <v>1</v>
      </c>
      <c r="S360" s="37">
        <f t="shared" si="90"/>
        <v>0</v>
      </c>
      <c r="T360" s="37" t="str">
        <f t="shared" si="91"/>
        <v/>
      </c>
      <c r="U360" s="39">
        <f t="shared" si="92"/>
        <v>0</v>
      </c>
    </row>
    <row r="361" spans="1:21">
      <c r="A361" s="40"/>
      <c r="B361" s="72"/>
      <c r="C361" s="35">
        <f t="shared" si="85"/>
        <v>-345</v>
      </c>
      <c r="D361" s="35" t="e">
        <f t="shared" si="86"/>
        <v>#REF!</v>
      </c>
      <c r="E361" s="36" t="e">
        <f>IF(#REF!&gt;0,D360-1,D360+1)</f>
        <v>#REF!</v>
      </c>
      <c r="F361" s="37">
        <f t="shared" si="87"/>
        <v>0</v>
      </c>
      <c r="G361" s="58">
        <f t="shared" si="81"/>
        <v>352</v>
      </c>
      <c r="H361" s="58">
        <f t="shared" si="82"/>
        <v>352</v>
      </c>
      <c r="I361" s="59">
        <f t="shared" si="83"/>
        <v>0.5</v>
      </c>
      <c r="J361" s="59">
        <f t="shared" si="84"/>
        <v>0.5</v>
      </c>
      <c r="K361" s="60">
        <f t="shared" si="93"/>
        <v>2</v>
      </c>
      <c r="L361" s="60">
        <f t="shared" si="96"/>
        <v>0</v>
      </c>
      <c r="M361" s="60">
        <f t="shared" si="94"/>
        <v>0</v>
      </c>
      <c r="N361" s="60">
        <f t="shared" si="95"/>
        <v>0</v>
      </c>
      <c r="O361" s="62"/>
      <c r="P361" s="62"/>
      <c r="Q361" s="32">
        <f t="shared" si="88"/>
        <v>0</v>
      </c>
      <c r="R361" s="38">
        <f t="shared" si="89"/>
        <v>1</v>
      </c>
      <c r="S361" s="37">
        <f t="shared" si="90"/>
        <v>0</v>
      </c>
      <c r="T361" s="37" t="str">
        <f t="shared" si="91"/>
        <v/>
      </c>
      <c r="U361" s="39">
        <f t="shared" si="92"/>
        <v>0</v>
      </c>
    </row>
    <row r="362" spans="1:21">
      <c r="A362" s="40"/>
      <c r="B362" s="72"/>
      <c r="C362" s="35">
        <f t="shared" si="85"/>
        <v>-346</v>
      </c>
      <c r="D362" s="35" t="e">
        <f t="shared" si="86"/>
        <v>#REF!</v>
      </c>
      <c r="E362" s="36" t="e">
        <f>IF(#REF!&gt;0,D361-1,D361+1)</f>
        <v>#REF!</v>
      </c>
      <c r="F362" s="37">
        <f t="shared" si="87"/>
        <v>0</v>
      </c>
      <c r="G362" s="58">
        <f t="shared" si="81"/>
        <v>353</v>
      </c>
      <c r="H362" s="58">
        <f t="shared" si="82"/>
        <v>353</v>
      </c>
      <c r="I362" s="59">
        <f t="shared" si="83"/>
        <v>0.5</v>
      </c>
      <c r="J362" s="59">
        <f t="shared" si="84"/>
        <v>0.5</v>
      </c>
      <c r="K362" s="60">
        <f t="shared" si="93"/>
        <v>2</v>
      </c>
      <c r="L362" s="60">
        <f t="shared" si="96"/>
        <v>0</v>
      </c>
      <c r="M362" s="60">
        <f t="shared" si="94"/>
        <v>0</v>
      </c>
      <c r="N362" s="60">
        <f t="shared" si="95"/>
        <v>0</v>
      </c>
      <c r="O362" s="62"/>
      <c r="P362" s="62"/>
      <c r="Q362" s="32">
        <f t="shared" si="88"/>
        <v>0</v>
      </c>
      <c r="R362" s="38">
        <f t="shared" si="89"/>
        <v>1</v>
      </c>
      <c r="S362" s="37">
        <f t="shared" si="90"/>
        <v>0</v>
      </c>
      <c r="T362" s="37" t="str">
        <f t="shared" si="91"/>
        <v/>
      </c>
      <c r="U362" s="39">
        <f t="shared" si="92"/>
        <v>0</v>
      </c>
    </row>
    <row r="363" spans="1:21">
      <c r="A363" s="40"/>
      <c r="B363" s="72"/>
      <c r="C363" s="35">
        <f t="shared" si="85"/>
        <v>-347</v>
      </c>
      <c r="D363" s="35" t="e">
        <f t="shared" si="86"/>
        <v>#REF!</v>
      </c>
      <c r="E363" s="36" t="e">
        <f>IF(#REF!&gt;0,D362-1,D362+1)</f>
        <v>#REF!</v>
      </c>
      <c r="F363" s="37">
        <f t="shared" si="87"/>
        <v>0</v>
      </c>
      <c r="G363" s="58">
        <f t="shared" si="81"/>
        <v>354</v>
      </c>
      <c r="H363" s="58">
        <f t="shared" si="82"/>
        <v>354</v>
      </c>
      <c r="I363" s="59">
        <f t="shared" si="83"/>
        <v>0.5</v>
      </c>
      <c r="J363" s="59">
        <f t="shared" si="84"/>
        <v>0.5</v>
      </c>
      <c r="K363" s="60">
        <f t="shared" si="93"/>
        <v>2</v>
      </c>
      <c r="L363" s="60">
        <f t="shared" si="96"/>
        <v>0</v>
      </c>
      <c r="M363" s="60">
        <f t="shared" si="94"/>
        <v>0</v>
      </c>
      <c r="N363" s="60">
        <f t="shared" si="95"/>
        <v>0</v>
      </c>
      <c r="O363" s="62"/>
      <c r="P363" s="62"/>
      <c r="Q363" s="32">
        <f t="shared" si="88"/>
        <v>0</v>
      </c>
      <c r="R363" s="38">
        <f t="shared" si="89"/>
        <v>1</v>
      </c>
      <c r="S363" s="37">
        <f t="shared" si="90"/>
        <v>0</v>
      </c>
      <c r="T363" s="37" t="str">
        <f t="shared" si="91"/>
        <v/>
      </c>
      <c r="U363" s="39">
        <f t="shared" si="92"/>
        <v>0</v>
      </c>
    </row>
    <row r="364" spans="1:21">
      <c r="A364" s="40"/>
      <c r="B364" s="72"/>
      <c r="C364" s="35">
        <f t="shared" si="85"/>
        <v>-348</v>
      </c>
      <c r="D364" s="35" t="e">
        <f t="shared" si="86"/>
        <v>#REF!</v>
      </c>
      <c r="E364" s="36" t="e">
        <f>IF(#REF!&gt;0,D363-1,D363+1)</f>
        <v>#REF!</v>
      </c>
      <c r="F364" s="37">
        <f t="shared" si="87"/>
        <v>0</v>
      </c>
      <c r="G364" s="58">
        <f t="shared" si="81"/>
        <v>355</v>
      </c>
      <c r="H364" s="58">
        <f t="shared" si="82"/>
        <v>355</v>
      </c>
      <c r="I364" s="59">
        <f t="shared" si="83"/>
        <v>0.5</v>
      </c>
      <c r="J364" s="59">
        <f t="shared" si="84"/>
        <v>0.5</v>
      </c>
      <c r="K364" s="60">
        <f t="shared" si="93"/>
        <v>2</v>
      </c>
      <c r="L364" s="60">
        <f t="shared" si="96"/>
        <v>0</v>
      </c>
      <c r="M364" s="60">
        <f t="shared" si="94"/>
        <v>0</v>
      </c>
      <c r="N364" s="60">
        <f t="shared" si="95"/>
        <v>0</v>
      </c>
      <c r="O364" s="62"/>
      <c r="P364" s="62"/>
      <c r="Q364" s="32">
        <f t="shared" si="88"/>
        <v>0</v>
      </c>
      <c r="R364" s="38">
        <f t="shared" si="89"/>
        <v>1</v>
      </c>
      <c r="S364" s="37">
        <f t="shared" si="90"/>
        <v>0</v>
      </c>
      <c r="T364" s="37" t="str">
        <f t="shared" si="91"/>
        <v/>
      </c>
      <c r="U364" s="39">
        <f t="shared" si="92"/>
        <v>0</v>
      </c>
    </row>
    <row r="365" spans="1:21">
      <c r="A365" s="40"/>
      <c r="B365" s="72"/>
      <c r="C365" s="35">
        <f t="shared" si="85"/>
        <v>-349</v>
      </c>
      <c r="D365" s="35" t="e">
        <f t="shared" si="86"/>
        <v>#REF!</v>
      </c>
      <c r="E365" s="36" t="e">
        <f>IF(#REF!&gt;0,D364-1,D364+1)</f>
        <v>#REF!</v>
      </c>
      <c r="F365" s="37">
        <f t="shared" si="87"/>
        <v>0</v>
      </c>
      <c r="G365" s="58">
        <f t="shared" ref="G365:G428" si="97">IF(O364&gt;0,1,G364+1)</f>
        <v>356</v>
      </c>
      <c r="H365" s="58">
        <f t="shared" ref="H365:H428" si="98">IF(P364&gt;0,1,H364+1)</f>
        <v>356</v>
      </c>
      <c r="I365" s="59">
        <f t="shared" si="83"/>
        <v>0.5</v>
      </c>
      <c r="J365" s="59">
        <f t="shared" si="84"/>
        <v>0.5</v>
      </c>
      <c r="K365" s="60">
        <f t="shared" si="93"/>
        <v>2</v>
      </c>
      <c r="L365" s="60">
        <f t="shared" si="96"/>
        <v>0</v>
      </c>
      <c r="M365" s="60">
        <f t="shared" si="94"/>
        <v>0</v>
      </c>
      <c r="N365" s="60">
        <f t="shared" si="95"/>
        <v>0</v>
      </c>
      <c r="O365" s="62"/>
      <c r="P365" s="62"/>
      <c r="Q365" s="32">
        <f t="shared" si="88"/>
        <v>0</v>
      </c>
      <c r="R365" s="38">
        <f t="shared" si="89"/>
        <v>1</v>
      </c>
      <c r="S365" s="37">
        <f t="shared" si="90"/>
        <v>0</v>
      </c>
      <c r="T365" s="37" t="str">
        <f t="shared" si="91"/>
        <v/>
      </c>
      <c r="U365" s="39">
        <f t="shared" si="92"/>
        <v>0</v>
      </c>
    </row>
    <row r="366" spans="1:21">
      <c r="A366" s="40"/>
      <c r="B366" s="72"/>
      <c r="C366" s="35">
        <f t="shared" si="85"/>
        <v>-350</v>
      </c>
      <c r="D366" s="35" t="e">
        <f t="shared" si="86"/>
        <v>#REF!</v>
      </c>
      <c r="E366" s="36" t="e">
        <f>IF(#REF!&gt;0,D365-1,D365+1)</f>
        <v>#REF!</v>
      </c>
      <c r="F366" s="37">
        <f t="shared" si="87"/>
        <v>0</v>
      </c>
      <c r="G366" s="58">
        <f t="shared" si="97"/>
        <v>357</v>
      </c>
      <c r="H366" s="58">
        <f t="shared" si="98"/>
        <v>357</v>
      </c>
      <c r="I366" s="59">
        <f t="shared" si="83"/>
        <v>0.5</v>
      </c>
      <c r="J366" s="59">
        <f t="shared" si="84"/>
        <v>0.5</v>
      </c>
      <c r="K366" s="60">
        <f t="shared" si="93"/>
        <v>2</v>
      </c>
      <c r="L366" s="60">
        <f t="shared" si="96"/>
        <v>0</v>
      </c>
      <c r="M366" s="60">
        <f t="shared" si="94"/>
        <v>0</v>
      </c>
      <c r="N366" s="60">
        <f t="shared" si="95"/>
        <v>0</v>
      </c>
      <c r="O366" s="62"/>
      <c r="P366" s="62"/>
      <c r="Q366" s="32">
        <f t="shared" si="88"/>
        <v>0</v>
      </c>
      <c r="R366" s="38">
        <f t="shared" si="89"/>
        <v>1</v>
      </c>
      <c r="S366" s="37">
        <f t="shared" si="90"/>
        <v>0</v>
      </c>
      <c r="T366" s="37" t="str">
        <f t="shared" si="91"/>
        <v/>
      </c>
      <c r="U366" s="39">
        <f t="shared" si="92"/>
        <v>0</v>
      </c>
    </row>
    <row r="367" spans="1:21">
      <c r="A367" s="40"/>
      <c r="B367" s="72"/>
      <c r="C367" s="35">
        <f t="shared" si="85"/>
        <v>-351</v>
      </c>
      <c r="D367" s="35" t="e">
        <f t="shared" si="86"/>
        <v>#REF!</v>
      </c>
      <c r="E367" s="36" t="e">
        <f>IF(#REF!&gt;0,D366-1,D366+1)</f>
        <v>#REF!</v>
      </c>
      <c r="F367" s="37">
        <f t="shared" si="87"/>
        <v>0</v>
      </c>
      <c r="G367" s="58">
        <f t="shared" si="97"/>
        <v>358</v>
      </c>
      <c r="H367" s="58">
        <f t="shared" si="98"/>
        <v>358</v>
      </c>
      <c r="I367" s="59">
        <f t="shared" si="83"/>
        <v>0.5</v>
      </c>
      <c r="J367" s="59">
        <f t="shared" si="84"/>
        <v>0.5</v>
      </c>
      <c r="K367" s="60">
        <f t="shared" si="93"/>
        <v>2</v>
      </c>
      <c r="L367" s="60">
        <f t="shared" si="96"/>
        <v>0</v>
      </c>
      <c r="M367" s="60">
        <f t="shared" si="94"/>
        <v>0</v>
      </c>
      <c r="N367" s="60">
        <f t="shared" si="95"/>
        <v>0</v>
      </c>
      <c r="O367" s="62"/>
      <c r="P367" s="62"/>
      <c r="Q367" s="32">
        <f t="shared" si="88"/>
        <v>0</v>
      </c>
      <c r="R367" s="38">
        <f t="shared" si="89"/>
        <v>1</v>
      </c>
      <c r="S367" s="37">
        <f t="shared" si="90"/>
        <v>0</v>
      </c>
      <c r="T367" s="37" t="str">
        <f t="shared" si="91"/>
        <v/>
      </c>
      <c r="U367" s="39">
        <f t="shared" si="92"/>
        <v>0</v>
      </c>
    </row>
    <row r="368" spans="1:21">
      <c r="A368" s="40"/>
      <c r="B368" s="72"/>
      <c r="C368" s="35">
        <f t="shared" si="85"/>
        <v>-352</v>
      </c>
      <c r="D368" s="35" t="e">
        <f t="shared" si="86"/>
        <v>#REF!</v>
      </c>
      <c r="E368" s="36" t="e">
        <f>IF(#REF!&gt;0,D367-1,D367+1)</f>
        <v>#REF!</v>
      </c>
      <c r="F368" s="37">
        <f t="shared" si="87"/>
        <v>0</v>
      </c>
      <c r="G368" s="58">
        <f t="shared" si="97"/>
        <v>359</v>
      </c>
      <c r="H368" s="58">
        <f t="shared" si="98"/>
        <v>359</v>
      </c>
      <c r="I368" s="59">
        <f t="shared" ref="I368:I431" si="99">1-(G368/(G368+H368))</f>
        <v>0.5</v>
      </c>
      <c r="J368" s="59">
        <f t="shared" ref="J368:J431" si="100">1-I368</f>
        <v>0.5</v>
      </c>
      <c r="K368" s="60">
        <f t="shared" si="93"/>
        <v>2</v>
      </c>
      <c r="L368" s="60">
        <f t="shared" si="96"/>
        <v>0</v>
      </c>
      <c r="M368" s="60">
        <f t="shared" si="94"/>
        <v>0</v>
      </c>
      <c r="N368" s="60">
        <f t="shared" si="95"/>
        <v>0</v>
      </c>
      <c r="O368" s="62"/>
      <c r="P368" s="62"/>
      <c r="Q368" s="32">
        <f t="shared" si="88"/>
        <v>0</v>
      </c>
      <c r="R368" s="38">
        <f t="shared" si="89"/>
        <v>1</v>
      </c>
      <c r="S368" s="37">
        <f t="shared" si="90"/>
        <v>0</v>
      </c>
      <c r="T368" s="37" t="str">
        <f t="shared" si="91"/>
        <v/>
      </c>
      <c r="U368" s="39">
        <f t="shared" si="92"/>
        <v>0</v>
      </c>
    </row>
    <row r="369" spans="1:21">
      <c r="A369" s="40"/>
      <c r="B369" s="72"/>
      <c r="C369" s="35">
        <f t="shared" si="85"/>
        <v>-353</v>
      </c>
      <c r="D369" s="35" t="e">
        <f t="shared" si="86"/>
        <v>#REF!</v>
      </c>
      <c r="E369" s="36" t="e">
        <f>IF(#REF!&gt;0,D368-1,D368+1)</f>
        <v>#REF!</v>
      </c>
      <c r="F369" s="37">
        <f t="shared" si="87"/>
        <v>0</v>
      </c>
      <c r="G369" s="58">
        <f t="shared" si="97"/>
        <v>360</v>
      </c>
      <c r="H369" s="58">
        <f t="shared" si="98"/>
        <v>360</v>
      </c>
      <c r="I369" s="59">
        <f t="shared" si="99"/>
        <v>0.5</v>
      </c>
      <c r="J369" s="59">
        <f t="shared" si="100"/>
        <v>0.5</v>
      </c>
      <c r="K369" s="60">
        <f t="shared" si="93"/>
        <v>2</v>
      </c>
      <c r="L369" s="60">
        <f t="shared" si="96"/>
        <v>0</v>
      </c>
      <c r="M369" s="60">
        <f t="shared" si="94"/>
        <v>0</v>
      </c>
      <c r="N369" s="60">
        <f t="shared" si="95"/>
        <v>0</v>
      </c>
      <c r="O369" s="62"/>
      <c r="P369" s="62"/>
      <c r="Q369" s="32">
        <f t="shared" si="88"/>
        <v>0</v>
      </c>
      <c r="R369" s="38">
        <f t="shared" si="89"/>
        <v>1</v>
      </c>
      <c r="S369" s="37">
        <f t="shared" si="90"/>
        <v>0</v>
      </c>
      <c r="T369" s="37" t="str">
        <f t="shared" si="91"/>
        <v/>
      </c>
      <c r="U369" s="39">
        <f t="shared" si="92"/>
        <v>0</v>
      </c>
    </row>
    <row r="370" spans="1:21">
      <c r="A370" s="40"/>
      <c r="B370" s="72"/>
      <c r="C370" s="35">
        <f t="shared" si="85"/>
        <v>-354</v>
      </c>
      <c r="D370" s="35" t="e">
        <f t="shared" si="86"/>
        <v>#REF!</v>
      </c>
      <c r="E370" s="36" t="e">
        <f>IF(#REF!&gt;0,D369-1,D369+1)</f>
        <v>#REF!</v>
      </c>
      <c r="F370" s="37">
        <f t="shared" si="87"/>
        <v>0</v>
      </c>
      <c r="G370" s="58">
        <f t="shared" si="97"/>
        <v>361</v>
      </c>
      <c r="H370" s="58">
        <f t="shared" si="98"/>
        <v>361</v>
      </c>
      <c r="I370" s="59">
        <f t="shared" si="99"/>
        <v>0.5</v>
      </c>
      <c r="J370" s="59">
        <f t="shared" si="100"/>
        <v>0.5</v>
      </c>
      <c r="K370" s="60">
        <f t="shared" si="93"/>
        <v>2</v>
      </c>
      <c r="L370" s="60">
        <f t="shared" si="96"/>
        <v>0</v>
      </c>
      <c r="M370" s="60">
        <f t="shared" si="94"/>
        <v>0</v>
      </c>
      <c r="N370" s="60">
        <f t="shared" si="95"/>
        <v>0</v>
      </c>
      <c r="O370" s="62"/>
      <c r="P370" s="62"/>
      <c r="Q370" s="32">
        <f t="shared" si="88"/>
        <v>0</v>
      </c>
      <c r="R370" s="38">
        <f t="shared" si="89"/>
        <v>1</v>
      </c>
      <c r="S370" s="37">
        <f t="shared" si="90"/>
        <v>0</v>
      </c>
      <c r="T370" s="37" t="str">
        <f t="shared" si="91"/>
        <v/>
      </c>
      <c r="U370" s="39">
        <f t="shared" si="92"/>
        <v>0</v>
      </c>
    </row>
    <row r="371" spans="1:21">
      <c r="A371" s="40"/>
      <c r="B371" s="72"/>
      <c r="C371" s="35">
        <f t="shared" si="85"/>
        <v>-355</v>
      </c>
      <c r="D371" s="35" t="e">
        <f t="shared" si="86"/>
        <v>#REF!</v>
      </c>
      <c r="E371" s="36" t="e">
        <f>IF(#REF!&gt;0,D370-1,D370+1)</f>
        <v>#REF!</v>
      </c>
      <c r="F371" s="37">
        <f t="shared" si="87"/>
        <v>0</v>
      </c>
      <c r="G371" s="58">
        <f t="shared" si="97"/>
        <v>362</v>
      </c>
      <c r="H371" s="58">
        <f t="shared" si="98"/>
        <v>362</v>
      </c>
      <c r="I371" s="59">
        <f t="shared" si="99"/>
        <v>0.5</v>
      </c>
      <c r="J371" s="59">
        <f t="shared" si="100"/>
        <v>0.5</v>
      </c>
      <c r="K371" s="60">
        <f t="shared" si="93"/>
        <v>2</v>
      </c>
      <c r="L371" s="60">
        <f t="shared" si="96"/>
        <v>0</v>
      </c>
      <c r="M371" s="60">
        <f t="shared" si="94"/>
        <v>0</v>
      </c>
      <c r="N371" s="60">
        <f t="shared" si="95"/>
        <v>0</v>
      </c>
      <c r="O371" s="62"/>
      <c r="P371" s="62"/>
      <c r="Q371" s="32">
        <f t="shared" si="88"/>
        <v>0</v>
      </c>
      <c r="R371" s="38">
        <f t="shared" si="89"/>
        <v>1</v>
      </c>
      <c r="S371" s="37">
        <f t="shared" si="90"/>
        <v>0</v>
      </c>
      <c r="T371" s="37" t="str">
        <f t="shared" si="91"/>
        <v/>
      </c>
      <c r="U371" s="39">
        <f t="shared" si="92"/>
        <v>0</v>
      </c>
    </row>
    <row r="372" spans="1:21">
      <c r="A372" s="40"/>
      <c r="B372" s="72"/>
      <c r="C372" s="35">
        <f t="shared" si="85"/>
        <v>-356</v>
      </c>
      <c r="D372" s="35" t="e">
        <f t="shared" si="86"/>
        <v>#REF!</v>
      </c>
      <c r="E372" s="36" t="e">
        <f>IF(#REF!&gt;0,D371-1,D371+1)</f>
        <v>#REF!</v>
      </c>
      <c r="F372" s="37">
        <f t="shared" si="87"/>
        <v>0</v>
      </c>
      <c r="G372" s="58">
        <f t="shared" si="97"/>
        <v>363</v>
      </c>
      <c r="H372" s="58">
        <f t="shared" si="98"/>
        <v>363</v>
      </c>
      <c r="I372" s="59">
        <f t="shared" si="99"/>
        <v>0.5</v>
      </c>
      <c r="J372" s="59">
        <f t="shared" si="100"/>
        <v>0.5</v>
      </c>
      <c r="K372" s="60">
        <f t="shared" si="93"/>
        <v>2</v>
      </c>
      <c r="L372" s="60">
        <f t="shared" si="96"/>
        <v>0</v>
      </c>
      <c r="M372" s="60">
        <f t="shared" si="94"/>
        <v>0</v>
      </c>
      <c r="N372" s="60">
        <f t="shared" si="95"/>
        <v>0</v>
      </c>
      <c r="O372" s="62"/>
      <c r="P372" s="62"/>
      <c r="Q372" s="32">
        <f t="shared" si="88"/>
        <v>0</v>
      </c>
      <c r="R372" s="38">
        <f t="shared" si="89"/>
        <v>1</v>
      </c>
      <c r="S372" s="37">
        <f t="shared" si="90"/>
        <v>0</v>
      </c>
      <c r="T372" s="37" t="str">
        <f t="shared" si="91"/>
        <v/>
      </c>
      <c r="U372" s="39">
        <f t="shared" si="92"/>
        <v>0</v>
      </c>
    </row>
    <row r="373" spans="1:21">
      <c r="A373" s="40"/>
      <c r="B373" s="72"/>
      <c r="C373" s="35">
        <f t="shared" si="85"/>
        <v>-357</v>
      </c>
      <c r="D373" s="35" t="e">
        <f t="shared" si="86"/>
        <v>#REF!</v>
      </c>
      <c r="E373" s="36" t="e">
        <f>IF(#REF!&gt;0,D372-1,D372+1)</f>
        <v>#REF!</v>
      </c>
      <c r="F373" s="37">
        <f t="shared" si="87"/>
        <v>0</v>
      </c>
      <c r="G373" s="58">
        <f t="shared" si="97"/>
        <v>364</v>
      </c>
      <c r="H373" s="58">
        <f t="shared" si="98"/>
        <v>364</v>
      </c>
      <c r="I373" s="59">
        <f t="shared" si="99"/>
        <v>0.5</v>
      </c>
      <c r="J373" s="59">
        <f t="shared" si="100"/>
        <v>0.5</v>
      </c>
      <c r="K373" s="60">
        <f t="shared" si="93"/>
        <v>2</v>
      </c>
      <c r="L373" s="60">
        <f t="shared" si="96"/>
        <v>0</v>
      </c>
      <c r="M373" s="60">
        <f t="shared" si="94"/>
        <v>0</v>
      </c>
      <c r="N373" s="60">
        <f t="shared" si="95"/>
        <v>0</v>
      </c>
      <c r="O373" s="62"/>
      <c r="P373" s="62"/>
      <c r="Q373" s="32">
        <f t="shared" si="88"/>
        <v>0</v>
      </c>
      <c r="R373" s="38">
        <f t="shared" si="89"/>
        <v>1</v>
      </c>
      <c r="S373" s="37">
        <f t="shared" si="90"/>
        <v>0</v>
      </c>
      <c r="T373" s="37" t="str">
        <f t="shared" si="91"/>
        <v/>
      </c>
      <c r="U373" s="39">
        <f t="shared" si="92"/>
        <v>0</v>
      </c>
    </row>
    <row r="374" spans="1:21">
      <c r="A374" s="40"/>
      <c r="B374" s="72"/>
      <c r="C374" s="35">
        <f t="shared" si="85"/>
        <v>-358</v>
      </c>
      <c r="D374" s="35" t="e">
        <f t="shared" si="86"/>
        <v>#REF!</v>
      </c>
      <c r="E374" s="36" t="e">
        <f>IF(#REF!&gt;0,D373-1,D373+1)</f>
        <v>#REF!</v>
      </c>
      <c r="F374" s="37">
        <f t="shared" si="87"/>
        <v>0</v>
      </c>
      <c r="G374" s="58">
        <f t="shared" si="97"/>
        <v>365</v>
      </c>
      <c r="H374" s="58">
        <f t="shared" si="98"/>
        <v>365</v>
      </c>
      <c r="I374" s="59">
        <f t="shared" si="99"/>
        <v>0.5</v>
      </c>
      <c r="J374" s="59">
        <f t="shared" si="100"/>
        <v>0.5</v>
      </c>
      <c r="K374" s="60">
        <f t="shared" si="93"/>
        <v>2</v>
      </c>
      <c r="L374" s="60">
        <f t="shared" si="96"/>
        <v>0</v>
      </c>
      <c r="M374" s="60">
        <f t="shared" si="94"/>
        <v>0</v>
      </c>
      <c r="N374" s="60">
        <f t="shared" si="95"/>
        <v>0</v>
      </c>
      <c r="O374" s="62"/>
      <c r="P374" s="62"/>
      <c r="Q374" s="32">
        <f t="shared" si="88"/>
        <v>0</v>
      </c>
      <c r="R374" s="38">
        <f t="shared" si="89"/>
        <v>1</v>
      </c>
      <c r="S374" s="37">
        <f t="shared" si="90"/>
        <v>0</v>
      </c>
      <c r="T374" s="37" t="str">
        <f t="shared" si="91"/>
        <v/>
      </c>
      <c r="U374" s="39">
        <f t="shared" si="92"/>
        <v>0</v>
      </c>
    </row>
    <row r="375" spans="1:21">
      <c r="A375" s="40"/>
      <c r="B375" s="72"/>
      <c r="C375" s="35">
        <f t="shared" si="85"/>
        <v>-359</v>
      </c>
      <c r="D375" s="35" t="e">
        <f t="shared" si="86"/>
        <v>#REF!</v>
      </c>
      <c r="E375" s="36" t="e">
        <f>IF(#REF!&gt;0,D374-1,D374+1)</f>
        <v>#REF!</v>
      </c>
      <c r="F375" s="37">
        <f t="shared" si="87"/>
        <v>0</v>
      </c>
      <c r="G375" s="58">
        <f t="shared" si="97"/>
        <v>366</v>
      </c>
      <c r="H375" s="58">
        <f t="shared" si="98"/>
        <v>366</v>
      </c>
      <c r="I375" s="59">
        <f t="shared" si="99"/>
        <v>0.5</v>
      </c>
      <c r="J375" s="59">
        <f t="shared" si="100"/>
        <v>0.5</v>
      </c>
      <c r="K375" s="60">
        <f t="shared" si="93"/>
        <v>2</v>
      </c>
      <c r="L375" s="60">
        <f t="shared" si="96"/>
        <v>0</v>
      </c>
      <c r="M375" s="60">
        <f t="shared" si="94"/>
        <v>0</v>
      </c>
      <c r="N375" s="60">
        <f t="shared" si="95"/>
        <v>0</v>
      </c>
      <c r="O375" s="62"/>
      <c r="P375" s="62"/>
      <c r="Q375" s="32">
        <f t="shared" si="88"/>
        <v>0</v>
      </c>
      <c r="R375" s="38">
        <f t="shared" si="89"/>
        <v>1</v>
      </c>
      <c r="S375" s="37">
        <f t="shared" si="90"/>
        <v>0</v>
      </c>
      <c r="T375" s="37" t="str">
        <f t="shared" si="91"/>
        <v/>
      </c>
      <c r="U375" s="39">
        <f t="shared" si="92"/>
        <v>0</v>
      </c>
    </row>
    <row r="376" spans="1:21">
      <c r="A376" s="40"/>
      <c r="B376" s="72"/>
      <c r="C376" s="35">
        <f t="shared" si="85"/>
        <v>-360</v>
      </c>
      <c r="D376" s="35" t="e">
        <f t="shared" si="86"/>
        <v>#REF!</v>
      </c>
      <c r="E376" s="36" t="e">
        <f>IF(#REF!&gt;0,D375-1,D375+1)</f>
        <v>#REF!</v>
      </c>
      <c r="F376" s="37">
        <f t="shared" si="87"/>
        <v>0</v>
      </c>
      <c r="G376" s="58">
        <f t="shared" si="97"/>
        <v>367</v>
      </c>
      <c r="H376" s="58">
        <f t="shared" si="98"/>
        <v>367</v>
      </c>
      <c r="I376" s="59">
        <f t="shared" si="99"/>
        <v>0.5</v>
      </c>
      <c r="J376" s="59">
        <f t="shared" si="100"/>
        <v>0.5</v>
      </c>
      <c r="K376" s="60">
        <f t="shared" si="93"/>
        <v>2</v>
      </c>
      <c r="L376" s="60">
        <f t="shared" si="96"/>
        <v>0</v>
      </c>
      <c r="M376" s="60">
        <f t="shared" si="94"/>
        <v>0</v>
      </c>
      <c r="N376" s="60">
        <f t="shared" si="95"/>
        <v>0</v>
      </c>
      <c r="O376" s="62"/>
      <c r="P376" s="62"/>
      <c r="Q376" s="32">
        <f t="shared" si="88"/>
        <v>0</v>
      </c>
      <c r="R376" s="38">
        <f t="shared" si="89"/>
        <v>1</v>
      </c>
      <c r="S376" s="37">
        <f t="shared" si="90"/>
        <v>0</v>
      </c>
      <c r="T376" s="37" t="str">
        <f t="shared" si="91"/>
        <v/>
      </c>
      <c r="U376" s="39">
        <f t="shared" si="92"/>
        <v>0</v>
      </c>
    </row>
    <row r="377" spans="1:21">
      <c r="A377" s="40"/>
      <c r="B377" s="72"/>
      <c r="C377" s="35">
        <f t="shared" si="85"/>
        <v>-361</v>
      </c>
      <c r="D377" s="35" t="e">
        <f t="shared" si="86"/>
        <v>#REF!</v>
      </c>
      <c r="E377" s="36" t="e">
        <f>IF(#REF!&gt;0,D376-1,D376+1)</f>
        <v>#REF!</v>
      </c>
      <c r="F377" s="37">
        <f t="shared" si="87"/>
        <v>0</v>
      </c>
      <c r="G377" s="58">
        <f t="shared" si="97"/>
        <v>368</v>
      </c>
      <c r="H377" s="58">
        <f t="shared" si="98"/>
        <v>368</v>
      </c>
      <c r="I377" s="59">
        <f t="shared" si="99"/>
        <v>0.5</v>
      </c>
      <c r="J377" s="59">
        <f t="shared" si="100"/>
        <v>0.5</v>
      </c>
      <c r="K377" s="60">
        <f t="shared" si="93"/>
        <v>2</v>
      </c>
      <c r="L377" s="60">
        <f t="shared" si="96"/>
        <v>0</v>
      </c>
      <c r="M377" s="60">
        <f t="shared" si="94"/>
        <v>0</v>
      </c>
      <c r="N377" s="60">
        <f t="shared" si="95"/>
        <v>0</v>
      </c>
      <c r="O377" s="62"/>
      <c r="P377" s="62"/>
      <c r="Q377" s="32">
        <f t="shared" si="88"/>
        <v>0</v>
      </c>
      <c r="R377" s="38">
        <f t="shared" si="89"/>
        <v>1</v>
      </c>
      <c r="S377" s="37">
        <f t="shared" si="90"/>
        <v>0</v>
      </c>
      <c r="T377" s="37" t="str">
        <f t="shared" si="91"/>
        <v/>
      </c>
      <c r="U377" s="39">
        <f t="shared" si="92"/>
        <v>0</v>
      </c>
    </row>
    <row r="378" spans="1:21">
      <c r="A378" s="40"/>
      <c r="B378" s="72"/>
      <c r="C378" s="35">
        <f t="shared" si="85"/>
        <v>-362</v>
      </c>
      <c r="D378" s="35" t="e">
        <f t="shared" si="86"/>
        <v>#REF!</v>
      </c>
      <c r="E378" s="36" t="e">
        <f>IF(#REF!&gt;0,D377-1,D377+1)</f>
        <v>#REF!</v>
      </c>
      <c r="F378" s="37">
        <f t="shared" si="87"/>
        <v>0</v>
      </c>
      <c r="G378" s="58">
        <f t="shared" si="97"/>
        <v>369</v>
      </c>
      <c r="H378" s="58">
        <f t="shared" si="98"/>
        <v>369</v>
      </c>
      <c r="I378" s="59">
        <f t="shared" si="99"/>
        <v>0.5</v>
      </c>
      <c r="J378" s="59">
        <f t="shared" si="100"/>
        <v>0.5</v>
      </c>
      <c r="K378" s="60">
        <f t="shared" si="93"/>
        <v>2</v>
      </c>
      <c r="L378" s="60">
        <f t="shared" si="96"/>
        <v>0</v>
      </c>
      <c r="M378" s="60">
        <f t="shared" si="94"/>
        <v>0</v>
      </c>
      <c r="N378" s="60">
        <f t="shared" si="95"/>
        <v>0</v>
      </c>
      <c r="O378" s="62"/>
      <c r="P378" s="62"/>
      <c r="Q378" s="32">
        <f t="shared" si="88"/>
        <v>0</v>
      </c>
      <c r="R378" s="38">
        <f t="shared" si="89"/>
        <v>1</v>
      </c>
      <c r="S378" s="37">
        <f t="shared" si="90"/>
        <v>0</v>
      </c>
      <c r="T378" s="37" t="str">
        <f t="shared" si="91"/>
        <v/>
      </c>
      <c r="U378" s="39">
        <f t="shared" si="92"/>
        <v>0</v>
      </c>
    </row>
    <row r="379" spans="1:21">
      <c r="A379" s="40"/>
      <c r="B379" s="72"/>
      <c r="C379" s="35">
        <f t="shared" si="85"/>
        <v>-363</v>
      </c>
      <c r="D379" s="35" t="e">
        <f t="shared" si="86"/>
        <v>#REF!</v>
      </c>
      <c r="E379" s="36" t="e">
        <f>IF(#REF!&gt;0,D378-1,D378+1)</f>
        <v>#REF!</v>
      </c>
      <c r="F379" s="37">
        <f t="shared" si="87"/>
        <v>0</v>
      </c>
      <c r="G379" s="58">
        <f t="shared" si="97"/>
        <v>370</v>
      </c>
      <c r="H379" s="58">
        <f t="shared" si="98"/>
        <v>370</v>
      </c>
      <c r="I379" s="59">
        <f t="shared" si="99"/>
        <v>0.5</v>
      </c>
      <c r="J379" s="59">
        <f t="shared" si="100"/>
        <v>0.5</v>
      </c>
      <c r="K379" s="60">
        <f t="shared" si="93"/>
        <v>2</v>
      </c>
      <c r="L379" s="60">
        <f t="shared" si="96"/>
        <v>0</v>
      </c>
      <c r="M379" s="60">
        <f t="shared" si="94"/>
        <v>0</v>
      </c>
      <c r="N379" s="60">
        <f t="shared" si="95"/>
        <v>0</v>
      </c>
      <c r="O379" s="62"/>
      <c r="P379" s="62"/>
      <c r="Q379" s="32">
        <f t="shared" si="88"/>
        <v>0</v>
      </c>
      <c r="R379" s="38">
        <f t="shared" si="89"/>
        <v>1</v>
      </c>
      <c r="S379" s="37">
        <f t="shared" si="90"/>
        <v>0</v>
      </c>
      <c r="T379" s="37" t="str">
        <f t="shared" si="91"/>
        <v/>
      </c>
      <c r="U379" s="39">
        <f t="shared" si="92"/>
        <v>0</v>
      </c>
    </row>
    <row r="380" spans="1:21">
      <c r="A380" s="40"/>
      <c r="B380" s="72"/>
      <c r="C380" s="35">
        <f t="shared" si="85"/>
        <v>-364</v>
      </c>
      <c r="D380" s="35" t="e">
        <f t="shared" si="86"/>
        <v>#REF!</v>
      </c>
      <c r="E380" s="36" t="e">
        <f>IF(#REF!&gt;0,D379-1,D379+1)</f>
        <v>#REF!</v>
      </c>
      <c r="F380" s="37">
        <f t="shared" si="87"/>
        <v>0</v>
      </c>
      <c r="G380" s="58">
        <f t="shared" si="97"/>
        <v>371</v>
      </c>
      <c r="H380" s="58">
        <f t="shared" si="98"/>
        <v>371</v>
      </c>
      <c r="I380" s="59">
        <f t="shared" si="99"/>
        <v>0.5</v>
      </c>
      <c r="J380" s="59">
        <f t="shared" si="100"/>
        <v>0.5</v>
      </c>
      <c r="K380" s="60">
        <f t="shared" si="93"/>
        <v>2</v>
      </c>
      <c r="L380" s="60">
        <f t="shared" si="96"/>
        <v>0</v>
      </c>
      <c r="M380" s="60">
        <f t="shared" si="94"/>
        <v>0</v>
      </c>
      <c r="N380" s="60">
        <f t="shared" si="95"/>
        <v>0</v>
      </c>
      <c r="O380" s="62"/>
      <c r="P380" s="62"/>
      <c r="Q380" s="32">
        <f t="shared" si="88"/>
        <v>0</v>
      </c>
      <c r="R380" s="38">
        <f t="shared" si="89"/>
        <v>1</v>
      </c>
      <c r="S380" s="37">
        <f t="shared" si="90"/>
        <v>0</v>
      </c>
      <c r="T380" s="37" t="str">
        <f t="shared" si="91"/>
        <v/>
      </c>
      <c r="U380" s="39">
        <f t="shared" si="92"/>
        <v>0</v>
      </c>
    </row>
    <row r="381" spans="1:21">
      <c r="A381" s="40"/>
      <c r="B381" s="72"/>
      <c r="C381" s="35">
        <f t="shared" si="85"/>
        <v>-365</v>
      </c>
      <c r="D381" s="35" t="e">
        <f t="shared" si="86"/>
        <v>#REF!</v>
      </c>
      <c r="E381" s="36" t="e">
        <f>IF(#REF!&gt;0,D380-1,D380+1)</f>
        <v>#REF!</v>
      </c>
      <c r="F381" s="37">
        <f t="shared" si="87"/>
        <v>0</v>
      </c>
      <c r="G381" s="58">
        <f t="shared" si="97"/>
        <v>372</v>
      </c>
      <c r="H381" s="58">
        <f t="shared" si="98"/>
        <v>372</v>
      </c>
      <c r="I381" s="59">
        <f t="shared" si="99"/>
        <v>0.5</v>
      </c>
      <c r="J381" s="59">
        <f t="shared" si="100"/>
        <v>0.5</v>
      </c>
      <c r="K381" s="60">
        <f t="shared" si="93"/>
        <v>2</v>
      </c>
      <c r="L381" s="60">
        <f t="shared" si="96"/>
        <v>0</v>
      </c>
      <c r="M381" s="60">
        <f t="shared" si="94"/>
        <v>0</v>
      </c>
      <c r="N381" s="60">
        <f t="shared" si="95"/>
        <v>0</v>
      </c>
      <c r="O381" s="62"/>
      <c r="P381" s="62"/>
      <c r="Q381" s="32">
        <f t="shared" si="88"/>
        <v>0</v>
      </c>
      <c r="R381" s="38">
        <f t="shared" si="89"/>
        <v>1</v>
      </c>
      <c r="S381" s="37">
        <f t="shared" si="90"/>
        <v>0</v>
      </c>
      <c r="T381" s="37" t="str">
        <f t="shared" si="91"/>
        <v/>
      </c>
      <c r="U381" s="39">
        <f t="shared" si="92"/>
        <v>0</v>
      </c>
    </row>
    <row r="382" spans="1:21">
      <c r="A382" s="40"/>
      <c r="B382" s="72"/>
      <c r="C382" s="35">
        <f t="shared" si="85"/>
        <v>-366</v>
      </c>
      <c r="D382" s="35" t="e">
        <f t="shared" si="86"/>
        <v>#REF!</v>
      </c>
      <c r="E382" s="36" t="e">
        <f>IF(#REF!&gt;0,D381-1,D381+1)</f>
        <v>#REF!</v>
      </c>
      <c r="F382" s="37">
        <f t="shared" si="87"/>
        <v>0</v>
      </c>
      <c r="G382" s="58">
        <f t="shared" si="97"/>
        <v>373</v>
      </c>
      <c r="H382" s="58">
        <f t="shared" si="98"/>
        <v>373</v>
      </c>
      <c r="I382" s="59">
        <f t="shared" si="99"/>
        <v>0.5</v>
      </c>
      <c r="J382" s="59">
        <f t="shared" si="100"/>
        <v>0.5</v>
      </c>
      <c r="K382" s="60">
        <f t="shared" si="93"/>
        <v>2</v>
      </c>
      <c r="L382" s="60">
        <f t="shared" si="96"/>
        <v>0</v>
      </c>
      <c r="M382" s="60">
        <f t="shared" si="94"/>
        <v>0</v>
      </c>
      <c r="N382" s="60">
        <f t="shared" si="95"/>
        <v>0</v>
      </c>
      <c r="O382" s="62"/>
      <c r="P382" s="62"/>
      <c r="Q382" s="32">
        <f t="shared" si="88"/>
        <v>0</v>
      </c>
      <c r="R382" s="38">
        <f t="shared" si="89"/>
        <v>1</v>
      </c>
      <c r="S382" s="37">
        <f t="shared" si="90"/>
        <v>0</v>
      </c>
      <c r="T382" s="37" t="str">
        <f t="shared" si="91"/>
        <v/>
      </c>
      <c r="U382" s="39">
        <f t="shared" si="92"/>
        <v>0</v>
      </c>
    </row>
    <row r="383" spans="1:21">
      <c r="A383" s="40"/>
      <c r="B383" s="72"/>
      <c r="C383" s="35">
        <f t="shared" si="85"/>
        <v>-367</v>
      </c>
      <c r="D383" s="35" t="e">
        <f t="shared" si="86"/>
        <v>#REF!</v>
      </c>
      <c r="E383" s="36" t="e">
        <f>IF(#REF!&gt;0,D382-1,D382+1)</f>
        <v>#REF!</v>
      </c>
      <c r="F383" s="37">
        <f t="shared" si="87"/>
        <v>0</v>
      </c>
      <c r="G383" s="58">
        <f t="shared" si="97"/>
        <v>374</v>
      </c>
      <c r="H383" s="58">
        <f t="shared" si="98"/>
        <v>374</v>
      </c>
      <c r="I383" s="59">
        <f t="shared" si="99"/>
        <v>0.5</v>
      </c>
      <c r="J383" s="59">
        <f t="shared" si="100"/>
        <v>0.5</v>
      </c>
      <c r="K383" s="60">
        <f t="shared" si="93"/>
        <v>2</v>
      </c>
      <c r="L383" s="60">
        <f t="shared" si="96"/>
        <v>0</v>
      </c>
      <c r="M383" s="60">
        <f t="shared" si="94"/>
        <v>0</v>
      </c>
      <c r="N383" s="60">
        <f t="shared" si="95"/>
        <v>0</v>
      </c>
      <c r="O383" s="62"/>
      <c r="P383" s="62"/>
      <c r="Q383" s="32">
        <f t="shared" si="88"/>
        <v>0</v>
      </c>
      <c r="R383" s="38">
        <f t="shared" si="89"/>
        <v>1</v>
      </c>
      <c r="S383" s="37">
        <f t="shared" si="90"/>
        <v>0</v>
      </c>
      <c r="T383" s="37" t="str">
        <f t="shared" si="91"/>
        <v/>
      </c>
      <c r="U383" s="39">
        <f t="shared" si="92"/>
        <v>0</v>
      </c>
    </row>
    <row r="384" spans="1:21">
      <c r="A384" s="40"/>
      <c r="B384" s="72"/>
      <c r="C384" s="35">
        <f t="shared" si="85"/>
        <v>-368</v>
      </c>
      <c r="D384" s="35" t="e">
        <f t="shared" si="86"/>
        <v>#REF!</v>
      </c>
      <c r="E384" s="36" t="e">
        <f>IF(#REF!&gt;0,D383-1,D383+1)</f>
        <v>#REF!</v>
      </c>
      <c r="F384" s="37">
        <f t="shared" si="87"/>
        <v>0</v>
      </c>
      <c r="G384" s="58">
        <f t="shared" si="97"/>
        <v>375</v>
      </c>
      <c r="H384" s="58">
        <f t="shared" si="98"/>
        <v>375</v>
      </c>
      <c r="I384" s="59">
        <f t="shared" si="99"/>
        <v>0.5</v>
      </c>
      <c r="J384" s="59">
        <f t="shared" si="100"/>
        <v>0.5</v>
      </c>
      <c r="K384" s="60">
        <f t="shared" si="93"/>
        <v>2</v>
      </c>
      <c r="L384" s="60">
        <f t="shared" si="96"/>
        <v>0</v>
      </c>
      <c r="M384" s="60">
        <f t="shared" si="94"/>
        <v>0</v>
      </c>
      <c r="N384" s="60">
        <f t="shared" si="95"/>
        <v>0</v>
      </c>
      <c r="O384" s="62"/>
      <c r="P384" s="62"/>
      <c r="Q384" s="32">
        <f t="shared" si="88"/>
        <v>0</v>
      </c>
      <c r="R384" s="38">
        <f t="shared" si="89"/>
        <v>1</v>
      </c>
      <c r="S384" s="37">
        <f t="shared" si="90"/>
        <v>0</v>
      </c>
      <c r="T384" s="37" t="str">
        <f t="shared" si="91"/>
        <v/>
      </c>
      <c r="U384" s="39">
        <f t="shared" si="92"/>
        <v>0</v>
      </c>
    </row>
    <row r="385" spans="1:21">
      <c r="A385" s="40"/>
      <c r="B385" s="72"/>
      <c r="C385" s="35">
        <f t="shared" si="85"/>
        <v>-369</v>
      </c>
      <c r="D385" s="35" t="e">
        <f t="shared" si="86"/>
        <v>#REF!</v>
      </c>
      <c r="E385" s="36" t="e">
        <f>IF(#REF!&gt;0,D384-1,D384+1)</f>
        <v>#REF!</v>
      </c>
      <c r="F385" s="37">
        <f t="shared" si="87"/>
        <v>0</v>
      </c>
      <c r="G385" s="58">
        <f t="shared" si="97"/>
        <v>376</v>
      </c>
      <c r="H385" s="58">
        <f t="shared" si="98"/>
        <v>376</v>
      </c>
      <c r="I385" s="59">
        <f t="shared" si="99"/>
        <v>0.5</v>
      </c>
      <c r="J385" s="59">
        <f t="shared" si="100"/>
        <v>0.5</v>
      </c>
      <c r="K385" s="60">
        <f t="shared" si="93"/>
        <v>2</v>
      </c>
      <c r="L385" s="60">
        <f t="shared" si="96"/>
        <v>0</v>
      </c>
      <c r="M385" s="60">
        <f t="shared" si="94"/>
        <v>0</v>
      </c>
      <c r="N385" s="60">
        <f t="shared" si="95"/>
        <v>0</v>
      </c>
      <c r="O385" s="62"/>
      <c r="P385" s="62"/>
      <c r="Q385" s="32">
        <f t="shared" si="88"/>
        <v>0</v>
      </c>
      <c r="R385" s="38">
        <f t="shared" si="89"/>
        <v>1</v>
      </c>
      <c r="S385" s="37">
        <f t="shared" si="90"/>
        <v>0</v>
      </c>
      <c r="T385" s="37" t="str">
        <f t="shared" si="91"/>
        <v/>
      </c>
      <c r="U385" s="39">
        <f t="shared" si="92"/>
        <v>0</v>
      </c>
    </row>
    <row r="386" spans="1:21">
      <c r="A386" s="40"/>
      <c r="B386" s="72"/>
      <c r="C386" s="35">
        <f t="shared" si="85"/>
        <v>-370</v>
      </c>
      <c r="D386" s="35" t="e">
        <f t="shared" si="86"/>
        <v>#REF!</v>
      </c>
      <c r="E386" s="36" t="e">
        <f>IF(#REF!&gt;0,D385-1,D385+1)</f>
        <v>#REF!</v>
      </c>
      <c r="F386" s="37">
        <f t="shared" si="87"/>
        <v>0</v>
      </c>
      <c r="G386" s="58">
        <f t="shared" si="97"/>
        <v>377</v>
      </c>
      <c r="H386" s="58">
        <f t="shared" si="98"/>
        <v>377</v>
      </c>
      <c r="I386" s="59">
        <f t="shared" si="99"/>
        <v>0.5</v>
      </c>
      <c r="J386" s="59">
        <f t="shared" si="100"/>
        <v>0.5</v>
      </c>
      <c r="K386" s="60">
        <f t="shared" si="93"/>
        <v>2</v>
      </c>
      <c r="L386" s="60">
        <f t="shared" si="96"/>
        <v>0</v>
      </c>
      <c r="M386" s="60">
        <f t="shared" si="94"/>
        <v>0</v>
      </c>
      <c r="N386" s="60">
        <f t="shared" si="95"/>
        <v>0</v>
      </c>
      <c r="O386" s="62"/>
      <c r="P386" s="62"/>
      <c r="Q386" s="32">
        <f t="shared" si="88"/>
        <v>0</v>
      </c>
      <c r="R386" s="38">
        <f t="shared" si="89"/>
        <v>1</v>
      </c>
      <c r="S386" s="37">
        <f t="shared" si="90"/>
        <v>0</v>
      </c>
      <c r="T386" s="37" t="str">
        <f t="shared" si="91"/>
        <v/>
      </c>
      <c r="U386" s="39">
        <f t="shared" si="92"/>
        <v>0</v>
      </c>
    </row>
    <row r="387" spans="1:21">
      <c r="A387" s="40"/>
      <c r="B387" s="72"/>
      <c r="C387" s="35">
        <f t="shared" si="85"/>
        <v>-371</v>
      </c>
      <c r="D387" s="35" t="e">
        <f t="shared" si="86"/>
        <v>#REF!</v>
      </c>
      <c r="E387" s="36" t="e">
        <f>IF(#REF!&gt;0,D386-1,D386+1)</f>
        <v>#REF!</v>
      </c>
      <c r="F387" s="37">
        <f t="shared" si="87"/>
        <v>0</v>
      </c>
      <c r="G387" s="58">
        <f t="shared" si="97"/>
        <v>378</v>
      </c>
      <c r="H387" s="58">
        <f t="shared" si="98"/>
        <v>378</v>
      </c>
      <c r="I387" s="59">
        <f t="shared" si="99"/>
        <v>0.5</v>
      </c>
      <c r="J387" s="59">
        <f t="shared" si="100"/>
        <v>0.5</v>
      </c>
      <c r="K387" s="60">
        <f t="shared" si="93"/>
        <v>2</v>
      </c>
      <c r="L387" s="60">
        <f t="shared" si="96"/>
        <v>0</v>
      </c>
      <c r="M387" s="60">
        <f t="shared" si="94"/>
        <v>0</v>
      </c>
      <c r="N387" s="60">
        <f t="shared" si="95"/>
        <v>0</v>
      </c>
      <c r="O387" s="62"/>
      <c r="P387" s="62"/>
      <c r="Q387" s="32">
        <f t="shared" si="88"/>
        <v>0</v>
      </c>
      <c r="R387" s="38">
        <f t="shared" si="89"/>
        <v>1</v>
      </c>
      <c r="S387" s="37">
        <f t="shared" si="90"/>
        <v>0</v>
      </c>
      <c r="T387" s="37" t="str">
        <f t="shared" si="91"/>
        <v/>
      </c>
      <c r="U387" s="39">
        <f t="shared" si="92"/>
        <v>0</v>
      </c>
    </row>
    <row r="388" spans="1:21">
      <c r="A388" s="40"/>
      <c r="B388" s="72"/>
      <c r="C388" s="35">
        <f t="shared" si="85"/>
        <v>-372</v>
      </c>
      <c r="D388" s="35" t="e">
        <f t="shared" si="86"/>
        <v>#REF!</v>
      </c>
      <c r="E388" s="36" t="e">
        <f>IF(#REF!&gt;0,D387-1,D387+1)</f>
        <v>#REF!</v>
      </c>
      <c r="F388" s="37">
        <f t="shared" si="87"/>
        <v>0</v>
      </c>
      <c r="G388" s="58">
        <f t="shared" si="97"/>
        <v>379</v>
      </c>
      <c r="H388" s="58">
        <f t="shared" si="98"/>
        <v>379</v>
      </c>
      <c r="I388" s="59">
        <f t="shared" si="99"/>
        <v>0.5</v>
      </c>
      <c r="J388" s="59">
        <f t="shared" si="100"/>
        <v>0.5</v>
      </c>
      <c r="K388" s="60">
        <f t="shared" si="93"/>
        <v>2</v>
      </c>
      <c r="L388" s="60">
        <f t="shared" si="96"/>
        <v>0</v>
      </c>
      <c r="M388" s="60">
        <f t="shared" si="94"/>
        <v>0</v>
      </c>
      <c r="N388" s="60">
        <f t="shared" si="95"/>
        <v>0</v>
      </c>
      <c r="O388" s="62"/>
      <c r="P388" s="62"/>
      <c r="Q388" s="32">
        <f t="shared" si="88"/>
        <v>0</v>
      </c>
      <c r="R388" s="38">
        <f t="shared" si="89"/>
        <v>1</v>
      </c>
      <c r="S388" s="37">
        <f t="shared" si="90"/>
        <v>0</v>
      </c>
      <c r="T388" s="37" t="str">
        <f t="shared" si="91"/>
        <v/>
      </c>
      <c r="U388" s="39">
        <f t="shared" si="92"/>
        <v>0</v>
      </c>
    </row>
    <row r="389" spans="1:21">
      <c r="A389" s="40"/>
      <c r="B389" s="72"/>
      <c r="C389" s="35">
        <f t="shared" si="85"/>
        <v>-373</v>
      </c>
      <c r="D389" s="35" t="e">
        <f t="shared" si="86"/>
        <v>#REF!</v>
      </c>
      <c r="E389" s="36" t="e">
        <f>IF(#REF!&gt;0,D388-1,D388+1)</f>
        <v>#REF!</v>
      </c>
      <c r="F389" s="37">
        <f t="shared" si="87"/>
        <v>0</v>
      </c>
      <c r="G389" s="58">
        <f t="shared" si="97"/>
        <v>380</v>
      </c>
      <c r="H389" s="58">
        <f t="shared" si="98"/>
        <v>380</v>
      </c>
      <c r="I389" s="59">
        <f t="shared" si="99"/>
        <v>0.5</v>
      </c>
      <c r="J389" s="59">
        <f t="shared" si="100"/>
        <v>0.5</v>
      </c>
      <c r="K389" s="60">
        <f t="shared" si="93"/>
        <v>2</v>
      </c>
      <c r="L389" s="60">
        <f t="shared" si="96"/>
        <v>0</v>
      </c>
      <c r="M389" s="60">
        <f t="shared" si="94"/>
        <v>0</v>
      </c>
      <c r="N389" s="60">
        <f t="shared" si="95"/>
        <v>0</v>
      </c>
      <c r="O389" s="62"/>
      <c r="P389" s="62"/>
      <c r="Q389" s="32">
        <f t="shared" si="88"/>
        <v>0</v>
      </c>
      <c r="R389" s="38">
        <f t="shared" si="89"/>
        <v>1</v>
      </c>
      <c r="S389" s="37">
        <f t="shared" si="90"/>
        <v>0</v>
      </c>
      <c r="T389" s="37" t="str">
        <f t="shared" si="91"/>
        <v/>
      </c>
      <c r="U389" s="39">
        <f t="shared" si="92"/>
        <v>0</v>
      </c>
    </row>
    <row r="390" spans="1:21">
      <c r="A390" s="40"/>
      <c r="B390" s="72"/>
      <c r="C390" s="35">
        <f t="shared" si="85"/>
        <v>-374</v>
      </c>
      <c r="D390" s="35" t="e">
        <f t="shared" si="86"/>
        <v>#REF!</v>
      </c>
      <c r="E390" s="36" t="e">
        <f>IF(#REF!&gt;0,D389-1,D389+1)</f>
        <v>#REF!</v>
      </c>
      <c r="F390" s="37">
        <f t="shared" si="87"/>
        <v>0</v>
      </c>
      <c r="G390" s="58">
        <f t="shared" si="97"/>
        <v>381</v>
      </c>
      <c r="H390" s="58">
        <f t="shared" si="98"/>
        <v>381</v>
      </c>
      <c r="I390" s="59">
        <f t="shared" si="99"/>
        <v>0.5</v>
      </c>
      <c r="J390" s="59">
        <f t="shared" si="100"/>
        <v>0.5</v>
      </c>
      <c r="K390" s="60">
        <f t="shared" si="93"/>
        <v>2</v>
      </c>
      <c r="L390" s="60">
        <f t="shared" si="96"/>
        <v>0</v>
      </c>
      <c r="M390" s="60">
        <f t="shared" si="94"/>
        <v>0</v>
      </c>
      <c r="N390" s="60">
        <f t="shared" si="95"/>
        <v>0</v>
      </c>
      <c r="O390" s="62"/>
      <c r="P390" s="62"/>
      <c r="Q390" s="32">
        <f t="shared" si="88"/>
        <v>0</v>
      </c>
      <c r="R390" s="38">
        <f t="shared" si="89"/>
        <v>1</v>
      </c>
      <c r="S390" s="37">
        <f t="shared" si="90"/>
        <v>0</v>
      </c>
      <c r="T390" s="37" t="str">
        <f t="shared" si="91"/>
        <v/>
      </c>
      <c r="U390" s="39">
        <f t="shared" si="92"/>
        <v>0</v>
      </c>
    </row>
    <row r="391" spans="1:21">
      <c r="A391" s="40"/>
      <c r="B391" s="72"/>
      <c r="C391" s="35">
        <f t="shared" si="85"/>
        <v>-375</v>
      </c>
      <c r="D391" s="35" t="e">
        <f t="shared" si="86"/>
        <v>#REF!</v>
      </c>
      <c r="E391" s="36" t="e">
        <f>IF(#REF!&gt;0,D390-1,D390+1)</f>
        <v>#REF!</v>
      </c>
      <c r="F391" s="37">
        <f t="shared" si="87"/>
        <v>0</v>
      </c>
      <c r="G391" s="58">
        <f t="shared" si="97"/>
        <v>382</v>
      </c>
      <c r="H391" s="58">
        <f t="shared" si="98"/>
        <v>382</v>
      </c>
      <c r="I391" s="59">
        <f t="shared" si="99"/>
        <v>0.5</v>
      </c>
      <c r="J391" s="59">
        <f t="shared" si="100"/>
        <v>0.5</v>
      </c>
      <c r="K391" s="60">
        <f t="shared" si="93"/>
        <v>2</v>
      </c>
      <c r="L391" s="60">
        <f t="shared" si="96"/>
        <v>0</v>
      </c>
      <c r="M391" s="60">
        <f t="shared" si="94"/>
        <v>0</v>
      </c>
      <c r="N391" s="60">
        <f t="shared" si="95"/>
        <v>0</v>
      </c>
      <c r="O391" s="62"/>
      <c r="P391" s="62"/>
      <c r="Q391" s="32">
        <f t="shared" si="88"/>
        <v>0</v>
      </c>
      <c r="R391" s="38">
        <f t="shared" si="89"/>
        <v>1</v>
      </c>
      <c r="S391" s="37">
        <f t="shared" si="90"/>
        <v>0</v>
      </c>
      <c r="T391" s="37" t="str">
        <f t="shared" si="91"/>
        <v/>
      </c>
      <c r="U391" s="39">
        <f t="shared" si="92"/>
        <v>0</v>
      </c>
    </row>
    <row r="392" spans="1:21">
      <c r="A392" s="40"/>
      <c r="B392" s="72"/>
      <c r="C392" s="35">
        <f t="shared" si="85"/>
        <v>-376</v>
      </c>
      <c r="D392" s="35" t="e">
        <f t="shared" si="86"/>
        <v>#REF!</v>
      </c>
      <c r="E392" s="36" t="e">
        <f>IF(#REF!&gt;0,D391-1,D391+1)</f>
        <v>#REF!</v>
      </c>
      <c r="F392" s="37">
        <f t="shared" si="87"/>
        <v>0</v>
      </c>
      <c r="G392" s="58">
        <f t="shared" si="97"/>
        <v>383</v>
      </c>
      <c r="H392" s="58">
        <f t="shared" si="98"/>
        <v>383</v>
      </c>
      <c r="I392" s="59">
        <f t="shared" si="99"/>
        <v>0.5</v>
      </c>
      <c r="J392" s="59">
        <f t="shared" si="100"/>
        <v>0.5</v>
      </c>
      <c r="K392" s="60">
        <f t="shared" si="93"/>
        <v>2</v>
      </c>
      <c r="L392" s="60">
        <f t="shared" si="96"/>
        <v>0</v>
      </c>
      <c r="M392" s="60">
        <f t="shared" si="94"/>
        <v>0</v>
      </c>
      <c r="N392" s="60">
        <f t="shared" si="95"/>
        <v>0</v>
      </c>
      <c r="O392" s="62"/>
      <c r="P392" s="62"/>
      <c r="Q392" s="32">
        <f t="shared" si="88"/>
        <v>0</v>
      </c>
      <c r="R392" s="38">
        <f t="shared" si="89"/>
        <v>1</v>
      </c>
      <c r="S392" s="37">
        <f t="shared" si="90"/>
        <v>0</v>
      </c>
      <c r="T392" s="37" t="str">
        <f t="shared" si="91"/>
        <v/>
      </c>
      <c r="U392" s="39">
        <f t="shared" si="92"/>
        <v>0</v>
      </c>
    </row>
    <row r="393" spans="1:21">
      <c r="A393" s="40"/>
      <c r="B393" s="72"/>
      <c r="C393" s="35">
        <f t="shared" si="85"/>
        <v>-377</v>
      </c>
      <c r="D393" s="35" t="e">
        <f t="shared" si="86"/>
        <v>#REF!</v>
      </c>
      <c r="E393" s="36" t="e">
        <f>IF(#REF!&gt;0,D392-1,D392+1)</f>
        <v>#REF!</v>
      </c>
      <c r="F393" s="37">
        <f t="shared" si="87"/>
        <v>0</v>
      </c>
      <c r="G393" s="58">
        <f t="shared" si="97"/>
        <v>384</v>
      </c>
      <c r="H393" s="58">
        <f t="shared" si="98"/>
        <v>384</v>
      </c>
      <c r="I393" s="59">
        <f t="shared" si="99"/>
        <v>0.5</v>
      </c>
      <c r="J393" s="59">
        <f t="shared" si="100"/>
        <v>0.5</v>
      </c>
      <c r="K393" s="60">
        <f t="shared" si="93"/>
        <v>2</v>
      </c>
      <c r="L393" s="60">
        <f t="shared" si="96"/>
        <v>0</v>
      </c>
      <c r="M393" s="60">
        <f t="shared" si="94"/>
        <v>0</v>
      </c>
      <c r="N393" s="60">
        <f t="shared" si="95"/>
        <v>0</v>
      </c>
      <c r="O393" s="62"/>
      <c r="P393" s="62"/>
      <c r="Q393" s="32">
        <f t="shared" si="88"/>
        <v>0</v>
      </c>
      <c r="R393" s="38">
        <f t="shared" si="89"/>
        <v>1</v>
      </c>
      <c r="S393" s="37">
        <f t="shared" si="90"/>
        <v>0</v>
      </c>
      <c r="T393" s="37" t="str">
        <f t="shared" si="91"/>
        <v/>
      </c>
      <c r="U393" s="39">
        <f t="shared" si="92"/>
        <v>0</v>
      </c>
    </row>
    <row r="394" spans="1:21">
      <c r="A394" s="40"/>
      <c r="B394" s="72"/>
      <c r="C394" s="35">
        <f t="shared" si="85"/>
        <v>-378</v>
      </c>
      <c r="D394" s="35" t="e">
        <f t="shared" si="86"/>
        <v>#REF!</v>
      </c>
      <c r="E394" s="36" t="e">
        <f>IF(#REF!&gt;0,D393-1,D393+1)</f>
        <v>#REF!</v>
      </c>
      <c r="F394" s="37">
        <f t="shared" si="87"/>
        <v>0</v>
      </c>
      <c r="G394" s="58">
        <f t="shared" si="97"/>
        <v>385</v>
      </c>
      <c r="H394" s="58">
        <f t="shared" si="98"/>
        <v>385</v>
      </c>
      <c r="I394" s="59">
        <f t="shared" si="99"/>
        <v>0.5</v>
      </c>
      <c r="J394" s="59">
        <f t="shared" si="100"/>
        <v>0.5</v>
      </c>
      <c r="K394" s="60">
        <f t="shared" si="93"/>
        <v>2</v>
      </c>
      <c r="L394" s="60">
        <f t="shared" si="96"/>
        <v>0</v>
      </c>
      <c r="M394" s="60">
        <f t="shared" si="94"/>
        <v>0</v>
      </c>
      <c r="N394" s="60">
        <f t="shared" si="95"/>
        <v>0</v>
      </c>
      <c r="O394" s="62"/>
      <c r="P394" s="62"/>
      <c r="Q394" s="32">
        <f t="shared" si="88"/>
        <v>0</v>
      </c>
      <c r="R394" s="38">
        <f t="shared" si="89"/>
        <v>1</v>
      </c>
      <c r="S394" s="37">
        <f t="shared" si="90"/>
        <v>0</v>
      </c>
      <c r="T394" s="37" t="str">
        <f t="shared" si="91"/>
        <v/>
      </c>
      <c r="U394" s="39">
        <f t="shared" si="92"/>
        <v>0</v>
      </c>
    </row>
    <row r="395" spans="1:21">
      <c r="A395" s="40"/>
      <c r="B395" s="72"/>
      <c r="C395" s="35">
        <f t="shared" ref="C395:C458" si="101">IF(O394+P394&lt;=2,C394-1,$B$3)</f>
        <v>-379</v>
      </c>
      <c r="D395" s="35" t="e">
        <f t="shared" ref="D395:D458" si="102">IF(E395&lt;$B$3,$B$3,E395)</f>
        <v>#REF!</v>
      </c>
      <c r="E395" s="36" t="e">
        <f>IF(#REF!&gt;0,D394-1,D394+1)</f>
        <v>#REF!</v>
      </c>
      <c r="F395" s="37">
        <f t="shared" ref="F395:F458" si="103">IF(A395="",0,U394/C395)</f>
        <v>0</v>
      </c>
      <c r="G395" s="58">
        <f t="shared" si="97"/>
        <v>386</v>
      </c>
      <c r="H395" s="58">
        <f t="shared" si="98"/>
        <v>386</v>
      </c>
      <c r="I395" s="59">
        <f t="shared" si="99"/>
        <v>0.5</v>
      </c>
      <c r="J395" s="59">
        <f t="shared" si="100"/>
        <v>0.5</v>
      </c>
      <c r="K395" s="60">
        <f t="shared" si="93"/>
        <v>2</v>
      </c>
      <c r="L395" s="60">
        <f t="shared" si="96"/>
        <v>0</v>
      </c>
      <c r="M395" s="60">
        <f t="shared" si="94"/>
        <v>0</v>
      </c>
      <c r="N395" s="60">
        <f t="shared" si="95"/>
        <v>0</v>
      </c>
      <c r="O395" s="62"/>
      <c r="P395" s="62"/>
      <c r="Q395" s="32">
        <f t="shared" ref="Q395:Q458" si="104">IF(A395="",0,L395*O395+N395*P395)</f>
        <v>0</v>
      </c>
      <c r="R395" s="38">
        <f t="shared" ref="R395:R458" si="105">IF(AND(A395&lt;&gt;"",R394&lt;$B$4),R394+1,1)</f>
        <v>1</v>
      </c>
      <c r="S395" s="37">
        <f t="shared" ref="S395:S458" si="106">IF(AND(R394=$B$4-1,U394+Q395-F395&gt;T394),(U394+Q395-F395)*$B$5,0)</f>
        <v>0</v>
      </c>
      <c r="T395" s="37" t="str">
        <f t="shared" ref="T395:T458" si="107">IF(R395=$B$4,U395,T394)</f>
        <v/>
      </c>
      <c r="U395" s="39">
        <f t="shared" ref="U395:U458" si="108">IF(A395="",U394,Q395-K395-M395+U394-S395)</f>
        <v>0</v>
      </c>
    </row>
    <row r="396" spans="1:21">
      <c r="A396" s="40"/>
      <c r="B396" s="72"/>
      <c r="C396" s="35">
        <f t="shared" si="101"/>
        <v>-380</v>
      </c>
      <c r="D396" s="35" t="e">
        <f t="shared" si="102"/>
        <v>#REF!</v>
      </c>
      <c r="E396" s="36" t="e">
        <f>IF(#REF!&gt;0,D395-1,D395+1)</f>
        <v>#REF!</v>
      </c>
      <c r="F396" s="37">
        <f t="shared" si="103"/>
        <v>0</v>
      </c>
      <c r="G396" s="58">
        <f t="shared" si="97"/>
        <v>387</v>
      </c>
      <c r="H396" s="58">
        <f t="shared" si="98"/>
        <v>387</v>
      </c>
      <c r="I396" s="59">
        <f t="shared" si="99"/>
        <v>0.5</v>
      </c>
      <c r="J396" s="59">
        <f t="shared" si="100"/>
        <v>0.5</v>
      </c>
      <c r="K396" s="60">
        <f t="shared" ref="K396:K459" si="109">IF((F396*I396)&lt;2,2,F396*I396)</f>
        <v>2</v>
      </c>
      <c r="L396" s="60">
        <f t="shared" si="96"/>
        <v>0</v>
      </c>
      <c r="M396" s="60">
        <f t="shared" ref="M396:M459" si="110">IF((H396*K396)&lt;2,2,F396-L396)</f>
        <v>0</v>
      </c>
      <c r="N396" s="60">
        <f t="shared" ref="N396:N459" si="111">IF(A396="",0,M396)</f>
        <v>0</v>
      </c>
      <c r="O396" s="62"/>
      <c r="P396" s="62"/>
      <c r="Q396" s="32">
        <f t="shared" si="104"/>
        <v>0</v>
      </c>
      <c r="R396" s="38">
        <f t="shared" si="105"/>
        <v>1</v>
      </c>
      <c r="S396" s="37">
        <f t="shared" si="106"/>
        <v>0</v>
      </c>
      <c r="T396" s="37" t="str">
        <f t="shared" si="107"/>
        <v/>
      </c>
      <c r="U396" s="39">
        <f t="shared" si="108"/>
        <v>0</v>
      </c>
    </row>
    <row r="397" spans="1:21">
      <c r="A397" s="40"/>
      <c r="B397" s="72"/>
      <c r="C397" s="35">
        <f t="shared" si="101"/>
        <v>-381</v>
      </c>
      <c r="D397" s="35" t="e">
        <f t="shared" si="102"/>
        <v>#REF!</v>
      </c>
      <c r="E397" s="36" t="e">
        <f>IF(#REF!&gt;0,D396-1,D396+1)</f>
        <v>#REF!</v>
      </c>
      <c r="F397" s="37">
        <f t="shared" si="103"/>
        <v>0</v>
      </c>
      <c r="G397" s="58">
        <f t="shared" si="97"/>
        <v>388</v>
      </c>
      <c r="H397" s="58">
        <f t="shared" si="98"/>
        <v>388</v>
      </c>
      <c r="I397" s="59">
        <f t="shared" si="99"/>
        <v>0.5</v>
      </c>
      <c r="J397" s="59">
        <f t="shared" si="100"/>
        <v>0.5</v>
      </c>
      <c r="K397" s="60">
        <f t="shared" si="109"/>
        <v>2</v>
      </c>
      <c r="L397" s="60">
        <f t="shared" ref="L397:L460" si="112">IF(A397="",0,K397)</f>
        <v>0</v>
      </c>
      <c r="M397" s="60">
        <f t="shared" si="110"/>
        <v>0</v>
      </c>
      <c r="N397" s="60">
        <f t="shared" si="111"/>
        <v>0</v>
      </c>
      <c r="O397" s="62"/>
      <c r="P397" s="62"/>
      <c r="Q397" s="32">
        <f t="shared" si="104"/>
        <v>0</v>
      </c>
      <c r="R397" s="38">
        <f t="shared" si="105"/>
        <v>1</v>
      </c>
      <c r="S397" s="37">
        <f t="shared" si="106"/>
        <v>0</v>
      </c>
      <c r="T397" s="37" t="str">
        <f t="shared" si="107"/>
        <v/>
      </c>
      <c r="U397" s="39">
        <f t="shared" si="108"/>
        <v>0</v>
      </c>
    </row>
    <row r="398" spans="1:21">
      <c r="A398" s="40"/>
      <c r="B398" s="72"/>
      <c r="C398" s="35">
        <f t="shared" si="101"/>
        <v>-382</v>
      </c>
      <c r="D398" s="35" t="e">
        <f t="shared" si="102"/>
        <v>#REF!</v>
      </c>
      <c r="E398" s="36" t="e">
        <f>IF(#REF!&gt;0,D397-1,D397+1)</f>
        <v>#REF!</v>
      </c>
      <c r="F398" s="37">
        <f t="shared" si="103"/>
        <v>0</v>
      </c>
      <c r="G398" s="58">
        <f t="shared" si="97"/>
        <v>389</v>
      </c>
      <c r="H398" s="58">
        <f t="shared" si="98"/>
        <v>389</v>
      </c>
      <c r="I398" s="59">
        <f t="shared" si="99"/>
        <v>0.5</v>
      </c>
      <c r="J398" s="59">
        <f t="shared" si="100"/>
        <v>0.5</v>
      </c>
      <c r="K398" s="60">
        <f t="shared" si="109"/>
        <v>2</v>
      </c>
      <c r="L398" s="60">
        <f t="shared" si="112"/>
        <v>0</v>
      </c>
      <c r="M398" s="60">
        <f t="shared" si="110"/>
        <v>0</v>
      </c>
      <c r="N398" s="60">
        <f t="shared" si="111"/>
        <v>0</v>
      </c>
      <c r="O398" s="62"/>
      <c r="P398" s="62"/>
      <c r="Q398" s="32">
        <f t="shared" si="104"/>
        <v>0</v>
      </c>
      <c r="R398" s="38">
        <f t="shared" si="105"/>
        <v>1</v>
      </c>
      <c r="S398" s="37">
        <f t="shared" si="106"/>
        <v>0</v>
      </c>
      <c r="T398" s="37" t="str">
        <f t="shared" si="107"/>
        <v/>
      </c>
      <c r="U398" s="39">
        <f t="shared" si="108"/>
        <v>0</v>
      </c>
    </row>
    <row r="399" spans="1:21">
      <c r="A399" s="40"/>
      <c r="B399" s="72"/>
      <c r="C399" s="35">
        <f t="shared" si="101"/>
        <v>-383</v>
      </c>
      <c r="D399" s="35" t="e">
        <f t="shared" si="102"/>
        <v>#REF!</v>
      </c>
      <c r="E399" s="36" t="e">
        <f>IF(#REF!&gt;0,D398-1,D398+1)</f>
        <v>#REF!</v>
      </c>
      <c r="F399" s="37">
        <f t="shared" si="103"/>
        <v>0</v>
      </c>
      <c r="G399" s="58">
        <f t="shared" si="97"/>
        <v>390</v>
      </c>
      <c r="H399" s="58">
        <f t="shared" si="98"/>
        <v>390</v>
      </c>
      <c r="I399" s="59">
        <f t="shared" si="99"/>
        <v>0.5</v>
      </c>
      <c r="J399" s="59">
        <f t="shared" si="100"/>
        <v>0.5</v>
      </c>
      <c r="K399" s="60">
        <f t="shared" si="109"/>
        <v>2</v>
      </c>
      <c r="L399" s="60">
        <f t="shared" si="112"/>
        <v>0</v>
      </c>
      <c r="M399" s="60">
        <f t="shared" si="110"/>
        <v>0</v>
      </c>
      <c r="N399" s="60">
        <f t="shared" si="111"/>
        <v>0</v>
      </c>
      <c r="O399" s="62"/>
      <c r="P399" s="62"/>
      <c r="Q399" s="32">
        <f t="shared" si="104"/>
        <v>0</v>
      </c>
      <c r="R399" s="38">
        <f t="shared" si="105"/>
        <v>1</v>
      </c>
      <c r="S399" s="37">
        <f t="shared" si="106"/>
        <v>0</v>
      </c>
      <c r="T399" s="37" t="str">
        <f t="shared" si="107"/>
        <v/>
      </c>
      <c r="U399" s="39">
        <f t="shared" si="108"/>
        <v>0</v>
      </c>
    </row>
    <row r="400" spans="1:21">
      <c r="A400" s="40"/>
      <c r="B400" s="72"/>
      <c r="C400" s="35">
        <f t="shared" si="101"/>
        <v>-384</v>
      </c>
      <c r="D400" s="35" t="e">
        <f t="shared" si="102"/>
        <v>#REF!</v>
      </c>
      <c r="E400" s="36" t="e">
        <f>IF(#REF!&gt;0,D399-1,D399+1)</f>
        <v>#REF!</v>
      </c>
      <c r="F400" s="37">
        <f t="shared" si="103"/>
        <v>0</v>
      </c>
      <c r="G400" s="58">
        <f t="shared" si="97"/>
        <v>391</v>
      </c>
      <c r="H400" s="58">
        <f t="shared" si="98"/>
        <v>391</v>
      </c>
      <c r="I400" s="59">
        <f t="shared" si="99"/>
        <v>0.5</v>
      </c>
      <c r="J400" s="59">
        <f t="shared" si="100"/>
        <v>0.5</v>
      </c>
      <c r="K400" s="60">
        <f t="shared" si="109"/>
        <v>2</v>
      </c>
      <c r="L400" s="60">
        <f t="shared" si="112"/>
        <v>0</v>
      </c>
      <c r="M400" s="60">
        <f t="shared" si="110"/>
        <v>0</v>
      </c>
      <c r="N400" s="60">
        <f t="shared" si="111"/>
        <v>0</v>
      </c>
      <c r="O400" s="62"/>
      <c r="P400" s="62"/>
      <c r="Q400" s="32">
        <f t="shared" si="104"/>
        <v>0</v>
      </c>
      <c r="R400" s="38">
        <f t="shared" si="105"/>
        <v>1</v>
      </c>
      <c r="S400" s="37">
        <f t="shared" si="106"/>
        <v>0</v>
      </c>
      <c r="T400" s="37" t="str">
        <f t="shared" si="107"/>
        <v/>
      </c>
      <c r="U400" s="39">
        <f t="shared" si="108"/>
        <v>0</v>
      </c>
    </row>
    <row r="401" spans="1:21">
      <c r="A401" s="40"/>
      <c r="B401" s="72"/>
      <c r="C401" s="35">
        <f t="shared" si="101"/>
        <v>-385</v>
      </c>
      <c r="D401" s="35" t="e">
        <f t="shared" si="102"/>
        <v>#REF!</v>
      </c>
      <c r="E401" s="36" t="e">
        <f>IF(#REF!&gt;0,D400-1,D400+1)</f>
        <v>#REF!</v>
      </c>
      <c r="F401" s="37">
        <f t="shared" si="103"/>
        <v>0</v>
      </c>
      <c r="G401" s="58">
        <f t="shared" si="97"/>
        <v>392</v>
      </c>
      <c r="H401" s="58">
        <f t="shared" si="98"/>
        <v>392</v>
      </c>
      <c r="I401" s="59">
        <f t="shared" si="99"/>
        <v>0.5</v>
      </c>
      <c r="J401" s="59">
        <f t="shared" si="100"/>
        <v>0.5</v>
      </c>
      <c r="K401" s="60">
        <f t="shared" si="109"/>
        <v>2</v>
      </c>
      <c r="L401" s="60">
        <f t="shared" si="112"/>
        <v>0</v>
      </c>
      <c r="M401" s="60">
        <f t="shared" si="110"/>
        <v>0</v>
      </c>
      <c r="N401" s="60">
        <f t="shared" si="111"/>
        <v>0</v>
      </c>
      <c r="O401" s="62"/>
      <c r="P401" s="62"/>
      <c r="Q401" s="32">
        <f t="shared" si="104"/>
        <v>0</v>
      </c>
      <c r="R401" s="38">
        <f t="shared" si="105"/>
        <v>1</v>
      </c>
      <c r="S401" s="37">
        <f t="shared" si="106"/>
        <v>0</v>
      </c>
      <c r="T401" s="37" t="str">
        <f t="shared" si="107"/>
        <v/>
      </c>
      <c r="U401" s="39">
        <f t="shared" si="108"/>
        <v>0</v>
      </c>
    </row>
    <row r="402" spans="1:21">
      <c r="A402" s="40"/>
      <c r="B402" s="72"/>
      <c r="C402" s="35">
        <f t="shared" si="101"/>
        <v>-386</v>
      </c>
      <c r="D402" s="35" t="e">
        <f t="shared" si="102"/>
        <v>#REF!</v>
      </c>
      <c r="E402" s="36" t="e">
        <f>IF(#REF!&gt;0,D401-1,D401+1)</f>
        <v>#REF!</v>
      </c>
      <c r="F402" s="37">
        <f t="shared" si="103"/>
        <v>0</v>
      </c>
      <c r="G402" s="58">
        <f t="shared" si="97"/>
        <v>393</v>
      </c>
      <c r="H402" s="58">
        <f t="shared" si="98"/>
        <v>393</v>
      </c>
      <c r="I402" s="59">
        <f t="shared" si="99"/>
        <v>0.5</v>
      </c>
      <c r="J402" s="59">
        <f t="shared" si="100"/>
        <v>0.5</v>
      </c>
      <c r="K402" s="60">
        <f t="shared" si="109"/>
        <v>2</v>
      </c>
      <c r="L402" s="60">
        <f t="shared" si="112"/>
        <v>0</v>
      </c>
      <c r="M402" s="60">
        <f t="shared" si="110"/>
        <v>0</v>
      </c>
      <c r="N402" s="60">
        <f t="shared" si="111"/>
        <v>0</v>
      </c>
      <c r="O402" s="62"/>
      <c r="P402" s="62"/>
      <c r="Q402" s="32">
        <f t="shared" si="104"/>
        <v>0</v>
      </c>
      <c r="R402" s="38">
        <f t="shared" si="105"/>
        <v>1</v>
      </c>
      <c r="S402" s="37">
        <f t="shared" si="106"/>
        <v>0</v>
      </c>
      <c r="T402" s="37" t="str">
        <f t="shared" si="107"/>
        <v/>
      </c>
      <c r="U402" s="39">
        <f t="shared" si="108"/>
        <v>0</v>
      </c>
    </row>
    <row r="403" spans="1:21">
      <c r="A403" s="40"/>
      <c r="B403" s="72"/>
      <c r="C403" s="35">
        <f t="shared" si="101"/>
        <v>-387</v>
      </c>
      <c r="D403" s="35" t="e">
        <f t="shared" si="102"/>
        <v>#REF!</v>
      </c>
      <c r="E403" s="36" t="e">
        <f>IF(#REF!&gt;0,D402-1,D402+1)</f>
        <v>#REF!</v>
      </c>
      <c r="F403" s="37">
        <f t="shared" si="103"/>
        <v>0</v>
      </c>
      <c r="G403" s="58">
        <f t="shared" si="97"/>
        <v>394</v>
      </c>
      <c r="H403" s="58">
        <f t="shared" si="98"/>
        <v>394</v>
      </c>
      <c r="I403" s="59">
        <f t="shared" si="99"/>
        <v>0.5</v>
      </c>
      <c r="J403" s="59">
        <f t="shared" si="100"/>
        <v>0.5</v>
      </c>
      <c r="K403" s="60">
        <f t="shared" si="109"/>
        <v>2</v>
      </c>
      <c r="L403" s="60">
        <f t="shared" si="112"/>
        <v>0</v>
      </c>
      <c r="M403" s="60">
        <f t="shared" si="110"/>
        <v>0</v>
      </c>
      <c r="N403" s="60">
        <f t="shared" si="111"/>
        <v>0</v>
      </c>
      <c r="O403" s="62"/>
      <c r="P403" s="62"/>
      <c r="Q403" s="32">
        <f t="shared" si="104"/>
        <v>0</v>
      </c>
      <c r="R403" s="38">
        <f t="shared" si="105"/>
        <v>1</v>
      </c>
      <c r="S403" s="37">
        <f t="shared" si="106"/>
        <v>0</v>
      </c>
      <c r="T403" s="37" t="str">
        <f t="shared" si="107"/>
        <v/>
      </c>
      <c r="U403" s="39">
        <f t="shared" si="108"/>
        <v>0</v>
      </c>
    </row>
    <row r="404" spans="1:21">
      <c r="A404" s="40"/>
      <c r="B404" s="72"/>
      <c r="C404" s="35">
        <f t="shared" si="101"/>
        <v>-388</v>
      </c>
      <c r="D404" s="35" t="e">
        <f t="shared" si="102"/>
        <v>#REF!</v>
      </c>
      <c r="E404" s="36" t="e">
        <f>IF(#REF!&gt;0,D403-1,D403+1)</f>
        <v>#REF!</v>
      </c>
      <c r="F404" s="37">
        <f t="shared" si="103"/>
        <v>0</v>
      </c>
      <c r="G404" s="58">
        <f t="shared" si="97"/>
        <v>395</v>
      </c>
      <c r="H404" s="58">
        <f t="shared" si="98"/>
        <v>395</v>
      </c>
      <c r="I404" s="59">
        <f t="shared" si="99"/>
        <v>0.5</v>
      </c>
      <c r="J404" s="59">
        <f t="shared" si="100"/>
        <v>0.5</v>
      </c>
      <c r="K404" s="60">
        <f t="shared" si="109"/>
        <v>2</v>
      </c>
      <c r="L404" s="60">
        <f t="shared" si="112"/>
        <v>0</v>
      </c>
      <c r="M404" s="60">
        <f t="shared" si="110"/>
        <v>0</v>
      </c>
      <c r="N404" s="60">
        <f t="shared" si="111"/>
        <v>0</v>
      </c>
      <c r="O404" s="62"/>
      <c r="P404" s="62"/>
      <c r="Q404" s="32">
        <f t="shared" si="104"/>
        <v>0</v>
      </c>
      <c r="R404" s="38">
        <f t="shared" si="105"/>
        <v>1</v>
      </c>
      <c r="S404" s="37">
        <f t="shared" si="106"/>
        <v>0</v>
      </c>
      <c r="T404" s="37" t="str">
        <f t="shared" si="107"/>
        <v/>
      </c>
      <c r="U404" s="39">
        <f t="shared" si="108"/>
        <v>0</v>
      </c>
    </row>
    <row r="405" spans="1:21">
      <c r="A405" s="40"/>
      <c r="B405" s="72"/>
      <c r="C405" s="35">
        <f t="shared" si="101"/>
        <v>-389</v>
      </c>
      <c r="D405" s="35" t="e">
        <f t="shared" si="102"/>
        <v>#REF!</v>
      </c>
      <c r="E405" s="36" t="e">
        <f>IF(#REF!&gt;0,D404-1,D404+1)</f>
        <v>#REF!</v>
      </c>
      <c r="F405" s="37">
        <f t="shared" si="103"/>
        <v>0</v>
      </c>
      <c r="G405" s="58">
        <f t="shared" si="97"/>
        <v>396</v>
      </c>
      <c r="H405" s="58">
        <f t="shared" si="98"/>
        <v>396</v>
      </c>
      <c r="I405" s="59">
        <f t="shared" si="99"/>
        <v>0.5</v>
      </c>
      <c r="J405" s="59">
        <f t="shared" si="100"/>
        <v>0.5</v>
      </c>
      <c r="K405" s="60">
        <f t="shared" si="109"/>
        <v>2</v>
      </c>
      <c r="L405" s="60">
        <f t="shared" si="112"/>
        <v>0</v>
      </c>
      <c r="M405" s="60">
        <f t="shared" si="110"/>
        <v>0</v>
      </c>
      <c r="N405" s="60">
        <f t="shared" si="111"/>
        <v>0</v>
      </c>
      <c r="O405" s="62"/>
      <c r="P405" s="62"/>
      <c r="Q405" s="32">
        <f t="shared" si="104"/>
        <v>0</v>
      </c>
      <c r="R405" s="38">
        <f t="shared" si="105"/>
        <v>1</v>
      </c>
      <c r="S405" s="37">
        <f t="shared" si="106"/>
        <v>0</v>
      </c>
      <c r="T405" s="37" t="str">
        <f t="shared" si="107"/>
        <v/>
      </c>
      <c r="U405" s="39">
        <f t="shared" si="108"/>
        <v>0</v>
      </c>
    </row>
    <row r="406" spans="1:21">
      <c r="A406" s="40"/>
      <c r="B406" s="72"/>
      <c r="C406" s="35">
        <f t="shared" si="101"/>
        <v>-390</v>
      </c>
      <c r="D406" s="35" t="e">
        <f t="shared" si="102"/>
        <v>#REF!</v>
      </c>
      <c r="E406" s="36" t="e">
        <f>IF(#REF!&gt;0,D405-1,D405+1)</f>
        <v>#REF!</v>
      </c>
      <c r="F406" s="37">
        <f t="shared" si="103"/>
        <v>0</v>
      </c>
      <c r="G406" s="58">
        <f t="shared" si="97"/>
        <v>397</v>
      </c>
      <c r="H406" s="58">
        <f t="shared" si="98"/>
        <v>397</v>
      </c>
      <c r="I406" s="59">
        <f t="shared" si="99"/>
        <v>0.5</v>
      </c>
      <c r="J406" s="59">
        <f t="shared" si="100"/>
        <v>0.5</v>
      </c>
      <c r="K406" s="60">
        <f t="shared" si="109"/>
        <v>2</v>
      </c>
      <c r="L406" s="60">
        <f t="shared" si="112"/>
        <v>0</v>
      </c>
      <c r="M406" s="60">
        <f t="shared" si="110"/>
        <v>0</v>
      </c>
      <c r="N406" s="60">
        <f t="shared" si="111"/>
        <v>0</v>
      </c>
      <c r="O406" s="62"/>
      <c r="P406" s="62"/>
      <c r="Q406" s="32">
        <f t="shared" si="104"/>
        <v>0</v>
      </c>
      <c r="R406" s="38">
        <f t="shared" si="105"/>
        <v>1</v>
      </c>
      <c r="S406" s="37">
        <f t="shared" si="106"/>
        <v>0</v>
      </c>
      <c r="T406" s="37" t="str">
        <f t="shared" si="107"/>
        <v/>
      </c>
      <c r="U406" s="39">
        <f t="shared" si="108"/>
        <v>0</v>
      </c>
    </row>
    <row r="407" spans="1:21">
      <c r="A407" s="40"/>
      <c r="B407" s="72"/>
      <c r="C407" s="35">
        <f t="shared" si="101"/>
        <v>-391</v>
      </c>
      <c r="D407" s="35" t="e">
        <f t="shared" si="102"/>
        <v>#REF!</v>
      </c>
      <c r="E407" s="36" t="e">
        <f>IF(#REF!&gt;0,D406-1,D406+1)</f>
        <v>#REF!</v>
      </c>
      <c r="F407" s="37">
        <f t="shared" si="103"/>
        <v>0</v>
      </c>
      <c r="G407" s="58">
        <f t="shared" si="97"/>
        <v>398</v>
      </c>
      <c r="H407" s="58">
        <f t="shared" si="98"/>
        <v>398</v>
      </c>
      <c r="I407" s="59">
        <f t="shared" si="99"/>
        <v>0.5</v>
      </c>
      <c r="J407" s="59">
        <f t="shared" si="100"/>
        <v>0.5</v>
      </c>
      <c r="K407" s="60">
        <f t="shared" si="109"/>
        <v>2</v>
      </c>
      <c r="L407" s="60">
        <f t="shared" si="112"/>
        <v>0</v>
      </c>
      <c r="M407" s="60">
        <f t="shared" si="110"/>
        <v>0</v>
      </c>
      <c r="N407" s="60">
        <f t="shared" si="111"/>
        <v>0</v>
      </c>
      <c r="O407" s="62"/>
      <c r="P407" s="62"/>
      <c r="Q407" s="32">
        <f t="shared" si="104"/>
        <v>0</v>
      </c>
      <c r="R407" s="38">
        <f t="shared" si="105"/>
        <v>1</v>
      </c>
      <c r="S407" s="37">
        <f t="shared" si="106"/>
        <v>0</v>
      </c>
      <c r="T407" s="37" t="str">
        <f t="shared" si="107"/>
        <v/>
      </c>
      <c r="U407" s="39">
        <f t="shared" si="108"/>
        <v>0</v>
      </c>
    </row>
    <row r="408" spans="1:21">
      <c r="A408" s="40"/>
      <c r="B408" s="72"/>
      <c r="C408" s="35">
        <f t="shared" si="101"/>
        <v>-392</v>
      </c>
      <c r="D408" s="35" t="e">
        <f t="shared" si="102"/>
        <v>#REF!</v>
      </c>
      <c r="E408" s="36" t="e">
        <f>IF(#REF!&gt;0,D407-1,D407+1)</f>
        <v>#REF!</v>
      </c>
      <c r="F408" s="37">
        <f t="shared" si="103"/>
        <v>0</v>
      </c>
      <c r="G408" s="58">
        <f t="shared" si="97"/>
        <v>399</v>
      </c>
      <c r="H408" s="58">
        <f t="shared" si="98"/>
        <v>399</v>
      </c>
      <c r="I408" s="59">
        <f t="shared" si="99"/>
        <v>0.5</v>
      </c>
      <c r="J408" s="59">
        <f t="shared" si="100"/>
        <v>0.5</v>
      </c>
      <c r="K408" s="60">
        <f t="shared" si="109"/>
        <v>2</v>
      </c>
      <c r="L408" s="60">
        <f t="shared" si="112"/>
        <v>0</v>
      </c>
      <c r="M408" s="60">
        <f t="shared" si="110"/>
        <v>0</v>
      </c>
      <c r="N408" s="60">
        <f t="shared" si="111"/>
        <v>0</v>
      </c>
      <c r="O408" s="62"/>
      <c r="P408" s="62"/>
      <c r="Q408" s="32">
        <f t="shared" si="104"/>
        <v>0</v>
      </c>
      <c r="R408" s="38">
        <f t="shared" si="105"/>
        <v>1</v>
      </c>
      <c r="S408" s="37">
        <f t="shared" si="106"/>
        <v>0</v>
      </c>
      <c r="T408" s="37" t="str">
        <f t="shared" si="107"/>
        <v/>
      </c>
      <c r="U408" s="39">
        <f t="shared" si="108"/>
        <v>0</v>
      </c>
    </row>
    <row r="409" spans="1:21">
      <c r="A409" s="40"/>
      <c r="B409" s="72"/>
      <c r="C409" s="35">
        <f t="shared" si="101"/>
        <v>-393</v>
      </c>
      <c r="D409" s="35" t="e">
        <f t="shared" si="102"/>
        <v>#REF!</v>
      </c>
      <c r="E409" s="36" t="e">
        <f>IF(#REF!&gt;0,D408-1,D408+1)</f>
        <v>#REF!</v>
      </c>
      <c r="F409" s="37">
        <f t="shared" si="103"/>
        <v>0</v>
      </c>
      <c r="G409" s="58">
        <f t="shared" si="97"/>
        <v>400</v>
      </c>
      <c r="H409" s="58">
        <f t="shared" si="98"/>
        <v>400</v>
      </c>
      <c r="I409" s="59">
        <f t="shared" si="99"/>
        <v>0.5</v>
      </c>
      <c r="J409" s="59">
        <f t="shared" si="100"/>
        <v>0.5</v>
      </c>
      <c r="K409" s="60">
        <f t="shared" si="109"/>
        <v>2</v>
      </c>
      <c r="L409" s="60">
        <f t="shared" si="112"/>
        <v>0</v>
      </c>
      <c r="M409" s="60">
        <f t="shared" si="110"/>
        <v>0</v>
      </c>
      <c r="N409" s="60">
        <f t="shared" si="111"/>
        <v>0</v>
      </c>
      <c r="O409" s="62"/>
      <c r="P409" s="62"/>
      <c r="Q409" s="32">
        <f t="shared" si="104"/>
        <v>0</v>
      </c>
      <c r="R409" s="38">
        <f t="shared" si="105"/>
        <v>1</v>
      </c>
      <c r="S409" s="37">
        <f t="shared" si="106"/>
        <v>0</v>
      </c>
      <c r="T409" s="37" t="str">
        <f t="shared" si="107"/>
        <v/>
      </c>
      <c r="U409" s="39">
        <f t="shared" si="108"/>
        <v>0</v>
      </c>
    </row>
    <row r="410" spans="1:21">
      <c r="A410" s="40"/>
      <c r="B410" s="72"/>
      <c r="C410" s="35">
        <f t="shared" si="101"/>
        <v>-394</v>
      </c>
      <c r="D410" s="35" t="e">
        <f t="shared" si="102"/>
        <v>#REF!</v>
      </c>
      <c r="E410" s="36" t="e">
        <f>IF(#REF!&gt;0,D409-1,D409+1)</f>
        <v>#REF!</v>
      </c>
      <c r="F410" s="37">
        <f t="shared" si="103"/>
        <v>0</v>
      </c>
      <c r="G410" s="58">
        <f t="shared" si="97"/>
        <v>401</v>
      </c>
      <c r="H410" s="58">
        <f t="shared" si="98"/>
        <v>401</v>
      </c>
      <c r="I410" s="59">
        <f t="shared" si="99"/>
        <v>0.5</v>
      </c>
      <c r="J410" s="59">
        <f t="shared" si="100"/>
        <v>0.5</v>
      </c>
      <c r="K410" s="60">
        <f t="shared" si="109"/>
        <v>2</v>
      </c>
      <c r="L410" s="60">
        <f t="shared" si="112"/>
        <v>0</v>
      </c>
      <c r="M410" s="60">
        <f t="shared" si="110"/>
        <v>0</v>
      </c>
      <c r="N410" s="60">
        <f t="shared" si="111"/>
        <v>0</v>
      </c>
      <c r="O410" s="62"/>
      <c r="P410" s="62"/>
      <c r="Q410" s="32">
        <f t="shared" si="104"/>
        <v>0</v>
      </c>
      <c r="R410" s="38">
        <f t="shared" si="105"/>
        <v>1</v>
      </c>
      <c r="S410" s="37">
        <f t="shared" si="106"/>
        <v>0</v>
      </c>
      <c r="T410" s="37" t="str">
        <f t="shared" si="107"/>
        <v/>
      </c>
      <c r="U410" s="39">
        <f t="shared" si="108"/>
        <v>0</v>
      </c>
    </row>
    <row r="411" spans="1:21">
      <c r="A411" s="40"/>
      <c r="B411" s="72"/>
      <c r="C411" s="35">
        <f t="shared" si="101"/>
        <v>-395</v>
      </c>
      <c r="D411" s="35" t="e">
        <f t="shared" si="102"/>
        <v>#REF!</v>
      </c>
      <c r="E411" s="36" t="e">
        <f>IF(#REF!&gt;0,D410-1,D410+1)</f>
        <v>#REF!</v>
      </c>
      <c r="F411" s="37">
        <f t="shared" si="103"/>
        <v>0</v>
      </c>
      <c r="G411" s="58">
        <f t="shared" si="97"/>
        <v>402</v>
      </c>
      <c r="H411" s="58">
        <f t="shared" si="98"/>
        <v>402</v>
      </c>
      <c r="I411" s="59">
        <f t="shared" si="99"/>
        <v>0.5</v>
      </c>
      <c r="J411" s="59">
        <f t="shared" si="100"/>
        <v>0.5</v>
      </c>
      <c r="K411" s="60">
        <f t="shared" si="109"/>
        <v>2</v>
      </c>
      <c r="L411" s="60">
        <f t="shared" si="112"/>
        <v>0</v>
      </c>
      <c r="M411" s="60">
        <f t="shared" si="110"/>
        <v>0</v>
      </c>
      <c r="N411" s="60">
        <f t="shared" si="111"/>
        <v>0</v>
      </c>
      <c r="O411" s="62"/>
      <c r="P411" s="62"/>
      <c r="Q411" s="32">
        <f t="shared" si="104"/>
        <v>0</v>
      </c>
      <c r="R411" s="38">
        <f t="shared" si="105"/>
        <v>1</v>
      </c>
      <c r="S411" s="37">
        <f t="shared" si="106"/>
        <v>0</v>
      </c>
      <c r="T411" s="37" t="str">
        <f t="shared" si="107"/>
        <v/>
      </c>
      <c r="U411" s="39">
        <f t="shared" si="108"/>
        <v>0</v>
      </c>
    </row>
    <row r="412" spans="1:21">
      <c r="A412" s="40"/>
      <c r="B412" s="72"/>
      <c r="C412" s="35">
        <f t="shared" si="101"/>
        <v>-396</v>
      </c>
      <c r="D412" s="35" t="e">
        <f t="shared" si="102"/>
        <v>#REF!</v>
      </c>
      <c r="E412" s="36" t="e">
        <f>IF(#REF!&gt;0,D411-1,D411+1)</f>
        <v>#REF!</v>
      </c>
      <c r="F412" s="37">
        <f t="shared" si="103"/>
        <v>0</v>
      </c>
      <c r="G412" s="58">
        <f t="shared" si="97"/>
        <v>403</v>
      </c>
      <c r="H412" s="58">
        <f t="shared" si="98"/>
        <v>403</v>
      </c>
      <c r="I412" s="59">
        <f t="shared" si="99"/>
        <v>0.5</v>
      </c>
      <c r="J412" s="59">
        <f t="shared" si="100"/>
        <v>0.5</v>
      </c>
      <c r="K412" s="60">
        <f t="shared" si="109"/>
        <v>2</v>
      </c>
      <c r="L412" s="60">
        <f t="shared" si="112"/>
        <v>0</v>
      </c>
      <c r="M412" s="60">
        <f t="shared" si="110"/>
        <v>0</v>
      </c>
      <c r="N412" s="60">
        <f t="shared" si="111"/>
        <v>0</v>
      </c>
      <c r="O412" s="62"/>
      <c r="P412" s="62"/>
      <c r="Q412" s="32">
        <f t="shared" si="104"/>
        <v>0</v>
      </c>
      <c r="R412" s="38">
        <f t="shared" si="105"/>
        <v>1</v>
      </c>
      <c r="S412" s="37">
        <f t="shared" si="106"/>
        <v>0</v>
      </c>
      <c r="T412" s="37" t="str">
        <f t="shared" si="107"/>
        <v/>
      </c>
      <c r="U412" s="39">
        <f t="shared" si="108"/>
        <v>0</v>
      </c>
    </row>
    <row r="413" spans="1:21">
      <c r="A413" s="40"/>
      <c r="B413" s="72"/>
      <c r="C413" s="35">
        <f t="shared" si="101"/>
        <v>-397</v>
      </c>
      <c r="D413" s="35" t="e">
        <f t="shared" si="102"/>
        <v>#REF!</v>
      </c>
      <c r="E413" s="36" t="e">
        <f>IF(#REF!&gt;0,D412-1,D412+1)</f>
        <v>#REF!</v>
      </c>
      <c r="F413" s="37">
        <f t="shared" si="103"/>
        <v>0</v>
      </c>
      <c r="G413" s="58">
        <f t="shared" si="97"/>
        <v>404</v>
      </c>
      <c r="H413" s="58">
        <f t="shared" si="98"/>
        <v>404</v>
      </c>
      <c r="I413" s="59">
        <f t="shared" si="99"/>
        <v>0.5</v>
      </c>
      <c r="J413" s="59">
        <f t="shared" si="100"/>
        <v>0.5</v>
      </c>
      <c r="K413" s="60">
        <f t="shared" si="109"/>
        <v>2</v>
      </c>
      <c r="L413" s="60">
        <f t="shared" si="112"/>
        <v>0</v>
      </c>
      <c r="M413" s="60">
        <f t="shared" si="110"/>
        <v>0</v>
      </c>
      <c r="N413" s="60">
        <f t="shared" si="111"/>
        <v>0</v>
      </c>
      <c r="O413" s="62"/>
      <c r="P413" s="62"/>
      <c r="Q413" s="32">
        <f t="shared" si="104"/>
        <v>0</v>
      </c>
      <c r="R413" s="38">
        <f t="shared" si="105"/>
        <v>1</v>
      </c>
      <c r="S413" s="37">
        <f t="shared" si="106"/>
        <v>0</v>
      </c>
      <c r="T413" s="37" t="str">
        <f t="shared" si="107"/>
        <v/>
      </c>
      <c r="U413" s="39">
        <f t="shared" si="108"/>
        <v>0</v>
      </c>
    </row>
    <row r="414" spans="1:21">
      <c r="A414" s="40"/>
      <c r="B414" s="72"/>
      <c r="C414" s="35">
        <f t="shared" si="101"/>
        <v>-398</v>
      </c>
      <c r="D414" s="35" t="e">
        <f t="shared" si="102"/>
        <v>#REF!</v>
      </c>
      <c r="E414" s="36" t="e">
        <f>IF(#REF!&gt;0,D413-1,D413+1)</f>
        <v>#REF!</v>
      </c>
      <c r="F414" s="37">
        <f t="shared" si="103"/>
        <v>0</v>
      </c>
      <c r="G414" s="58">
        <f t="shared" si="97"/>
        <v>405</v>
      </c>
      <c r="H414" s="58">
        <f t="shared" si="98"/>
        <v>405</v>
      </c>
      <c r="I414" s="59">
        <f t="shared" si="99"/>
        <v>0.5</v>
      </c>
      <c r="J414" s="59">
        <f t="shared" si="100"/>
        <v>0.5</v>
      </c>
      <c r="K414" s="60">
        <f t="shared" si="109"/>
        <v>2</v>
      </c>
      <c r="L414" s="60">
        <f t="shared" si="112"/>
        <v>0</v>
      </c>
      <c r="M414" s="60">
        <f t="shared" si="110"/>
        <v>0</v>
      </c>
      <c r="N414" s="60">
        <f t="shared" si="111"/>
        <v>0</v>
      </c>
      <c r="O414" s="62"/>
      <c r="P414" s="62"/>
      <c r="Q414" s="32">
        <f t="shared" si="104"/>
        <v>0</v>
      </c>
      <c r="R414" s="38">
        <f t="shared" si="105"/>
        <v>1</v>
      </c>
      <c r="S414" s="37">
        <f t="shared" si="106"/>
        <v>0</v>
      </c>
      <c r="T414" s="37" t="str">
        <f t="shared" si="107"/>
        <v/>
      </c>
      <c r="U414" s="39">
        <f t="shared" si="108"/>
        <v>0</v>
      </c>
    </row>
    <row r="415" spans="1:21">
      <c r="A415" s="40"/>
      <c r="B415" s="72"/>
      <c r="C415" s="35">
        <f t="shared" si="101"/>
        <v>-399</v>
      </c>
      <c r="D415" s="35" t="e">
        <f t="shared" si="102"/>
        <v>#REF!</v>
      </c>
      <c r="E415" s="36" t="e">
        <f>IF(#REF!&gt;0,D414-1,D414+1)</f>
        <v>#REF!</v>
      </c>
      <c r="F415" s="37">
        <f t="shared" si="103"/>
        <v>0</v>
      </c>
      <c r="G415" s="58">
        <f t="shared" si="97"/>
        <v>406</v>
      </c>
      <c r="H415" s="58">
        <f t="shared" si="98"/>
        <v>406</v>
      </c>
      <c r="I415" s="59">
        <f t="shared" si="99"/>
        <v>0.5</v>
      </c>
      <c r="J415" s="59">
        <f t="shared" si="100"/>
        <v>0.5</v>
      </c>
      <c r="K415" s="60">
        <f t="shared" si="109"/>
        <v>2</v>
      </c>
      <c r="L415" s="60">
        <f t="shared" si="112"/>
        <v>0</v>
      </c>
      <c r="M415" s="60">
        <f t="shared" si="110"/>
        <v>0</v>
      </c>
      <c r="N415" s="60">
        <f t="shared" si="111"/>
        <v>0</v>
      </c>
      <c r="O415" s="62"/>
      <c r="P415" s="62"/>
      <c r="Q415" s="32">
        <f t="shared" si="104"/>
        <v>0</v>
      </c>
      <c r="R415" s="38">
        <f t="shared" si="105"/>
        <v>1</v>
      </c>
      <c r="S415" s="37">
        <f t="shared" si="106"/>
        <v>0</v>
      </c>
      <c r="T415" s="37" t="str">
        <f t="shared" si="107"/>
        <v/>
      </c>
      <c r="U415" s="39">
        <f t="shared" si="108"/>
        <v>0</v>
      </c>
    </row>
    <row r="416" spans="1:21">
      <c r="A416" s="40"/>
      <c r="B416" s="72"/>
      <c r="C416" s="35">
        <f t="shared" si="101"/>
        <v>-400</v>
      </c>
      <c r="D416" s="35" t="e">
        <f t="shared" si="102"/>
        <v>#REF!</v>
      </c>
      <c r="E416" s="36" t="e">
        <f>IF(#REF!&gt;0,D415-1,D415+1)</f>
        <v>#REF!</v>
      </c>
      <c r="F416" s="37">
        <f t="shared" si="103"/>
        <v>0</v>
      </c>
      <c r="G416" s="58">
        <f t="shared" si="97"/>
        <v>407</v>
      </c>
      <c r="H416" s="58">
        <f t="shared" si="98"/>
        <v>407</v>
      </c>
      <c r="I416" s="59">
        <f t="shared" si="99"/>
        <v>0.5</v>
      </c>
      <c r="J416" s="59">
        <f t="shared" si="100"/>
        <v>0.5</v>
      </c>
      <c r="K416" s="60">
        <f t="shared" si="109"/>
        <v>2</v>
      </c>
      <c r="L416" s="60">
        <f t="shared" si="112"/>
        <v>0</v>
      </c>
      <c r="M416" s="60">
        <f t="shared" si="110"/>
        <v>0</v>
      </c>
      <c r="N416" s="60">
        <f t="shared" si="111"/>
        <v>0</v>
      </c>
      <c r="O416" s="62"/>
      <c r="P416" s="62"/>
      <c r="Q416" s="32">
        <f t="shared" si="104"/>
        <v>0</v>
      </c>
      <c r="R416" s="38">
        <f t="shared" si="105"/>
        <v>1</v>
      </c>
      <c r="S416" s="37">
        <f t="shared" si="106"/>
        <v>0</v>
      </c>
      <c r="T416" s="37" t="str">
        <f t="shared" si="107"/>
        <v/>
      </c>
      <c r="U416" s="39">
        <f t="shared" si="108"/>
        <v>0</v>
      </c>
    </row>
    <row r="417" spans="1:21">
      <c r="A417" s="40"/>
      <c r="B417" s="72"/>
      <c r="C417" s="35">
        <f t="shared" si="101"/>
        <v>-401</v>
      </c>
      <c r="D417" s="35" t="e">
        <f t="shared" si="102"/>
        <v>#REF!</v>
      </c>
      <c r="E417" s="36" t="e">
        <f>IF(#REF!&gt;0,D416-1,D416+1)</f>
        <v>#REF!</v>
      </c>
      <c r="F417" s="37">
        <f t="shared" si="103"/>
        <v>0</v>
      </c>
      <c r="G417" s="58">
        <f t="shared" si="97"/>
        <v>408</v>
      </c>
      <c r="H417" s="58">
        <f t="shared" si="98"/>
        <v>408</v>
      </c>
      <c r="I417" s="59">
        <f t="shared" si="99"/>
        <v>0.5</v>
      </c>
      <c r="J417" s="59">
        <f t="shared" si="100"/>
        <v>0.5</v>
      </c>
      <c r="K417" s="60">
        <f t="shared" si="109"/>
        <v>2</v>
      </c>
      <c r="L417" s="60">
        <f t="shared" si="112"/>
        <v>0</v>
      </c>
      <c r="M417" s="60">
        <f t="shared" si="110"/>
        <v>0</v>
      </c>
      <c r="N417" s="60">
        <f t="shared" si="111"/>
        <v>0</v>
      </c>
      <c r="O417" s="62"/>
      <c r="P417" s="62"/>
      <c r="Q417" s="32">
        <f t="shared" si="104"/>
        <v>0</v>
      </c>
      <c r="R417" s="38">
        <f t="shared" si="105"/>
        <v>1</v>
      </c>
      <c r="S417" s="37">
        <f t="shared" si="106"/>
        <v>0</v>
      </c>
      <c r="T417" s="37" t="str">
        <f t="shared" si="107"/>
        <v/>
      </c>
      <c r="U417" s="39">
        <f t="shared" si="108"/>
        <v>0</v>
      </c>
    </row>
    <row r="418" spans="1:21">
      <c r="A418" s="40"/>
      <c r="B418" s="72"/>
      <c r="C418" s="35">
        <f t="shared" si="101"/>
        <v>-402</v>
      </c>
      <c r="D418" s="35" t="e">
        <f t="shared" si="102"/>
        <v>#REF!</v>
      </c>
      <c r="E418" s="36" t="e">
        <f>IF(#REF!&gt;0,D417-1,D417+1)</f>
        <v>#REF!</v>
      </c>
      <c r="F418" s="37">
        <f t="shared" si="103"/>
        <v>0</v>
      </c>
      <c r="G418" s="58">
        <f t="shared" si="97"/>
        <v>409</v>
      </c>
      <c r="H418" s="58">
        <f t="shared" si="98"/>
        <v>409</v>
      </c>
      <c r="I418" s="59">
        <f t="shared" si="99"/>
        <v>0.5</v>
      </c>
      <c r="J418" s="59">
        <f t="shared" si="100"/>
        <v>0.5</v>
      </c>
      <c r="K418" s="60">
        <f t="shared" si="109"/>
        <v>2</v>
      </c>
      <c r="L418" s="60">
        <f t="shared" si="112"/>
        <v>0</v>
      </c>
      <c r="M418" s="60">
        <f t="shared" si="110"/>
        <v>0</v>
      </c>
      <c r="N418" s="60">
        <f t="shared" si="111"/>
        <v>0</v>
      </c>
      <c r="O418" s="62"/>
      <c r="P418" s="62"/>
      <c r="Q418" s="32">
        <f t="shared" si="104"/>
        <v>0</v>
      </c>
      <c r="R418" s="38">
        <f t="shared" si="105"/>
        <v>1</v>
      </c>
      <c r="S418" s="37">
        <f t="shared" si="106"/>
        <v>0</v>
      </c>
      <c r="T418" s="37" t="str">
        <f t="shared" si="107"/>
        <v/>
      </c>
      <c r="U418" s="39">
        <f t="shared" si="108"/>
        <v>0</v>
      </c>
    </row>
    <row r="419" spans="1:21">
      <c r="A419" s="40"/>
      <c r="B419" s="72"/>
      <c r="C419" s="35">
        <f t="shared" si="101"/>
        <v>-403</v>
      </c>
      <c r="D419" s="35" t="e">
        <f t="shared" si="102"/>
        <v>#REF!</v>
      </c>
      <c r="E419" s="36" t="e">
        <f>IF(#REF!&gt;0,D418-1,D418+1)</f>
        <v>#REF!</v>
      </c>
      <c r="F419" s="37">
        <f t="shared" si="103"/>
        <v>0</v>
      </c>
      <c r="G419" s="58">
        <f t="shared" si="97"/>
        <v>410</v>
      </c>
      <c r="H419" s="58">
        <f t="shared" si="98"/>
        <v>410</v>
      </c>
      <c r="I419" s="59">
        <f t="shared" si="99"/>
        <v>0.5</v>
      </c>
      <c r="J419" s="59">
        <f t="shared" si="100"/>
        <v>0.5</v>
      </c>
      <c r="K419" s="60">
        <f t="shared" si="109"/>
        <v>2</v>
      </c>
      <c r="L419" s="60">
        <f t="shared" si="112"/>
        <v>0</v>
      </c>
      <c r="M419" s="60">
        <f t="shared" si="110"/>
        <v>0</v>
      </c>
      <c r="N419" s="60">
        <f t="shared" si="111"/>
        <v>0</v>
      </c>
      <c r="O419" s="62"/>
      <c r="P419" s="62"/>
      <c r="Q419" s="32">
        <f t="shared" si="104"/>
        <v>0</v>
      </c>
      <c r="R419" s="38">
        <f t="shared" si="105"/>
        <v>1</v>
      </c>
      <c r="S419" s="37">
        <f t="shared" si="106"/>
        <v>0</v>
      </c>
      <c r="T419" s="37" t="str">
        <f t="shared" si="107"/>
        <v/>
      </c>
      <c r="U419" s="39">
        <f t="shared" si="108"/>
        <v>0</v>
      </c>
    </row>
    <row r="420" spans="1:21">
      <c r="A420" s="40"/>
      <c r="B420" s="72"/>
      <c r="C420" s="35">
        <f t="shared" si="101"/>
        <v>-404</v>
      </c>
      <c r="D420" s="35" t="e">
        <f t="shared" si="102"/>
        <v>#REF!</v>
      </c>
      <c r="E420" s="36" t="e">
        <f>IF(#REF!&gt;0,D419-1,D419+1)</f>
        <v>#REF!</v>
      </c>
      <c r="F420" s="37">
        <f t="shared" si="103"/>
        <v>0</v>
      </c>
      <c r="G420" s="58">
        <f t="shared" si="97"/>
        <v>411</v>
      </c>
      <c r="H420" s="58">
        <f t="shared" si="98"/>
        <v>411</v>
      </c>
      <c r="I420" s="59">
        <f t="shared" si="99"/>
        <v>0.5</v>
      </c>
      <c r="J420" s="59">
        <f t="shared" si="100"/>
        <v>0.5</v>
      </c>
      <c r="K420" s="60">
        <f t="shared" si="109"/>
        <v>2</v>
      </c>
      <c r="L420" s="60">
        <f t="shared" si="112"/>
        <v>0</v>
      </c>
      <c r="M420" s="60">
        <f t="shared" si="110"/>
        <v>0</v>
      </c>
      <c r="N420" s="60">
        <f t="shared" si="111"/>
        <v>0</v>
      </c>
      <c r="O420" s="62"/>
      <c r="P420" s="62"/>
      <c r="Q420" s="32">
        <f t="shared" si="104"/>
        <v>0</v>
      </c>
      <c r="R420" s="38">
        <f t="shared" si="105"/>
        <v>1</v>
      </c>
      <c r="S420" s="37">
        <f t="shared" si="106"/>
        <v>0</v>
      </c>
      <c r="T420" s="37" t="str">
        <f t="shared" si="107"/>
        <v/>
      </c>
      <c r="U420" s="39">
        <f t="shared" si="108"/>
        <v>0</v>
      </c>
    </row>
    <row r="421" spans="1:21">
      <c r="A421" s="40"/>
      <c r="B421" s="72"/>
      <c r="C421" s="35">
        <f t="shared" si="101"/>
        <v>-405</v>
      </c>
      <c r="D421" s="35" t="e">
        <f t="shared" si="102"/>
        <v>#REF!</v>
      </c>
      <c r="E421" s="36" t="e">
        <f>IF(#REF!&gt;0,D420-1,D420+1)</f>
        <v>#REF!</v>
      </c>
      <c r="F421" s="37">
        <f t="shared" si="103"/>
        <v>0</v>
      </c>
      <c r="G421" s="58">
        <f t="shared" si="97"/>
        <v>412</v>
      </c>
      <c r="H421" s="58">
        <f t="shared" si="98"/>
        <v>412</v>
      </c>
      <c r="I421" s="59">
        <f t="shared" si="99"/>
        <v>0.5</v>
      </c>
      <c r="J421" s="59">
        <f t="shared" si="100"/>
        <v>0.5</v>
      </c>
      <c r="K421" s="60">
        <f t="shared" si="109"/>
        <v>2</v>
      </c>
      <c r="L421" s="60">
        <f t="shared" si="112"/>
        <v>0</v>
      </c>
      <c r="M421" s="60">
        <f t="shared" si="110"/>
        <v>0</v>
      </c>
      <c r="N421" s="60">
        <f t="shared" si="111"/>
        <v>0</v>
      </c>
      <c r="O421" s="62"/>
      <c r="P421" s="62"/>
      <c r="Q421" s="32">
        <f t="shared" si="104"/>
        <v>0</v>
      </c>
      <c r="R421" s="38">
        <f t="shared" si="105"/>
        <v>1</v>
      </c>
      <c r="S421" s="37">
        <f t="shared" si="106"/>
        <v>0</v>
      </c>
      <c r="T421" s="37" t="str">
        <f t="shared" si="107"/>
        <v/>
      </c>
      <c r="U421" s="39">
        <f t="shared" si="108"/>
        <v>0</v>
      </c>
    </row>
    <row r="422" spans="1:21">
      <c r="A422" s="40"/>
      <c r="B422" s="72"/>
      <c r="C422" s="35">
        <f t="shared" si="101"/>
        <v>-406</v>
      </c>
      <c r="D422" s="35" t="e">
        <f t="shared" si="102"/>
        <v>#REF!</v>
      </c>
      <c r="E422" s="36" t="e">
        <f>IF(#REF!&gt;0,D421-1,D421+1)</f>
        <v>#REF!</v>
      </c>
      <c r="F422" s="37">
        <f t="shared" si="103"/>
        <v>0</v>
      </c>
      <c r="G422" s="58">
        <f t="shared" si="97"/>
        <v>413</v>
      </c>
      <c r="H422" s="58">
        <f t="shared" si="98"/>
        <v>413</v>
      </c>
      <c r="I422" s="59">
        <f t="shared" si="99"/>
        <v>0.5</v>
      </c>
      <c r="J422" s="59">
        <f t="shared" si="100"/>
        <v>0.5</v>
      </c>
      <c r="K422" s="60">
        <f t="shared" si="109"/>
        <v>2</v>
      </c>
      <c r="L422" s="60">
        <f t="shared" si="112"/>
        <v>0</v>
      </c>
      <c r="M422" s="60">
        <f t="shared" si="110"/>
        <v>0</v>
      </c>
      <c r="N422" s="60">
        <f t="shared" si="111"/>
        <v>0</v>
      </c>
      <c r="O422" s="62"/>
      <c r="P422" s="62"/>
      <c r="Q422" s="32">
        <f t="shared" si="104"/>
        <v>0</v>
      </c>
      <c r="R422" s="38">
        <f t="shared" si="105"/>
        <v>1</v>
      </c>
      <c r="S422" s="37">
        <f t="shared" si="106"/>
        <v>0</v>
      </c>
      <c r="T422" s="37" t="str">
        <f t="shared" si="107"/>
        <v/>
      </c>
      <c r="U422" s="39">
        <f t="shared" si="108"/>
        <v>0</v>
      </c>
    </row>
    <row r="423" spans="1:21">
      <c r="A423" s="40"/>
      <c r="B423" s="72"/>
      <c r="C423" s="35">
        <f t="shared" si="101"/>
        <v>-407</v>
      </c>
      <c r="D423" s="35" t="e">
        <f t="shared" si="102"/>
        <v>#REF!</v>
      </c>
      <c r="E423" s="36" t="e">
        <f>IF(#REF!&gt;0,D422-1,D422+1)</f>
        <v>#REF!</v>
      </c>
      <c r="F423" s="37">
        <f t="shared" si="103"/>
        <v>0</v>
      </c>
      <c r="G423" s="58">
        <f t="shared" si="97"/>
        <v>414</v>
      </c>
      <c r="H423" s="58">
        <f t="shared" si="98"/>
        <v>414</v>
      </c>
      <c r="I423" s="59">
        <f t="shared" si="99"/>
        <v>0.5</v>
      </c>
      <c r="J423" s="59">
        <f t="shared" si="100"/>
        <v>0.5</v>
      </c>
      <c r="K423" s="60">
        <f t="shared" si="109"/>
        <v>2</v>
      </c>
      <c r="L423" s="60">
        <f t="shared" si="112"/>
        <v>0</v>
      </c>
      <c r="M423" s="60">
        <f t="shared" si="110"/>
        <v>0</v>
      </c>
      <c r="N423" s="60">
        <f t="shared" si="111"/>
        <v>0</v>
      </c>
      <c r="O423" s="62"/>
      <c r="P423" s="62"/>
      <c r="Q423" s="32">
        <f t="shared" si="104"/>
        <v>0</v>
      </c>
      <c r="R423" s="38">
        <f t="shared" si="105"/>
        <v>1</v>
      </c>
      <c r="S423" s="37">
        <f t="shared" si="106"/>
        <v>0</v>
      </c>
      <c r="T423" s="37" t="str">
        <f t="shared" si="107"/>
        <v/>
      </c>
      <c r="U423" s="39">
        <f t="shared" si="108"/>
        <v>0</v>
      </c>
    </row>
    <row r="424" spans="1:21">
      <c r="A424" s="40"/>
      <c r="B424" s="72"/>
      <c r="C424" s="35">
        <f t="shared" si="101"/>
        <v>-408</v>
      </c>
      <c r="D424" s="35" t="e">
        <f t="shared" si="102"/>
        <v>#REF!</v>
      </c>
      <c r="E424" s="36" t="e">
        <f>IF(#REF!&gt;0,D423-1,D423+1)</f>
        <v>#REF!</v>
      </c>
      <c r="F424" s="37">
        <f t="shared" si="103"/>
        <v>0</v>
      </c>
      <c r="G424" s="58">
        <f t="shared" si="97"/>
        <v>415</v>
      </c>
      <c r="H424" s="58">
        <f t="shared" si="98"/>
        <v>415</v>
      </c>
      <c r="I424" s="59">
        <f t="shared" si="99"/>
        <v>0.5</v>
      </c>
      <c r="J424" s="59">
        <f t="shared" si="100"/>
        <v>0.5</v>
      </c>
      <c r="K424" s="60">
        <f t="shared" si="109"/>
        <v>2</v>
      </c>
      <c r="L424" s="60">
        <f t="shared" si="112"/>
        <v>0</v>
      </c>
      <c r="M424" s="60">
        <f t="shared" si="110"/>
        <v>0</v>
      </c>
      <c r="N424" s="60">
        <f t="shared" si="111"/>
        <v>0</v>
      </c>
      <c r="O424" s="62"/>
      <c r="P424" s="62"/>
      <c r="Q424" s="32">
        <f t="shared" si="104"/>
        <v>0</v>
      </c>
      <c r="R424" s="38">
        <f t="shared" si="105"/>
        <v>1</v>
      </c>
      <c r="S424" s="37">
        <f t="shared" si="106"/>
        <v>0</v>
      </c>
      <c r="T424" s="37" t="str">
        <f t="shared" si="107"/>
        <v/>
      </c>
      <c r="U424" s="39">
        <f t="shared" si="108"/>
        <v>0</v>
      </c>
    </row>
    <row r="425" spans="1:21">
      <c r="A425" s="40"/>
      <c r="B425" s="72"/>
      <c r="C425" s="35">
        <f t="shared" si="101"/>
        <v>-409</v>
      </c>
      <c r="D425" s="35" t="e">
        <f t="shared" si="102"/>
        <v>#REF!</v>
      </c>
      <c r="E425" s="36" t="e">
        <f>IF(#REF!&gt;0,D424-1,D424+1)</f>
        <v>#REF!</v>
      </c>
      <c r="F425" s="37">
        <f t="shared" si="103"/>
        <v>0</v>
      </c>
      <c r="G425" s="58">
        <f t="shared" si="97"/>
        <v>416</v>
      </c>
      <c r="H425" s="58">
        <f t="shared" si="98"/>
        <v>416</v>
      </c>
      <c r="I425" s="59">
        <f t="shared" si="99"/>
        <v>0.5</v>
      </c>
      <c r="J425" s="59">
        <f t="shared" si="100"/>
        <v>0.5</v>
      </c>
      <c r="K425" s="60">
        <f t="shared" si="109"/>
        <v>2</v>
      </c>
      <c r="L425" s="60">
        <f t="shared" si="112"/>
        <v>0</v>
      </c>
      <c r="M425" s="60">
        <f t="shared" si="110"/>
        <v>0</v>
      </c>
      <c r="N425" s="60">
        <f t="shared" si="111"/>
        <v>0</v>
      </c>
      <c r="O425" s="62"/>
      <c r="P425" s="62"/>
      <c r="Q425" s="32">
        <f t="shared" si="104"/>
        <v>0</v>
      </c>
      <c r="R425" s="38">
        <f t="shared" si="105"/>
        <v>1</v>
      </c>
      <c r="S425" s="37">
        <f t="shared" si="106"/>
        <v>0</v>
      </c>
      <c r="T425" s="37" t="str">
        <f t="shared" si="107"/>
        <v/>
      </c>
      <c r="U425" s="39">
        <f t="shared" si="108"/>
        <v>0</v>
      </c>
    </row>
    <row r="426" spans="1:21">
      <c r="A426" s="40"/>
      <c r="B426" s="72"/>
      <c r="C426" s="35">
        <f t="shared" si="101"/>
        <v>-410</v>
      </c>
      <c r="D426" s="35" t="e">
        <f t="shared" si="102"/>
        <v>#REF!</v>
      </c>
      <c r="E426" s="36" t="e">
        <f>IF(#REF!&gt;0,D425-1,D425+1)</f>
        <v>#REF!</v>
      </c>
      <c r="F426" s="37">
        <f t="shared" si="103"/>
        <v>0</v>
      </c>
      <c r="G426" s="58">
        <f t="shared" si="97"/>
        <v>417</v>
      </c>
      <c r="H426" s="58">
        <f t="shared" si="98"/>
        <v>417</v>
      </c>
      <c r="I426" s="59">
        <f t="shared" si="99"/>
        <v>0.5</v>
      </c>
      <c r="J426" s="59">
        <f t="shared" si="100"/>
        <v>0.5</v>
      </c>
      <c r="K426" s="60">
        <f t="shared" si="109"/>
        <v>2</v>
      </c>
      <c r="L426" s="60">
        <f t="shared" si="112"/>
        <v>0</v>
      </c>
      <c r="M426" s="60">
        <f t="shared" si="110"/>
        <v>0</v>
      </c>
      <c r="N426" s="60">
        <f t="shared" si="111"/>
        <v>0</v>
      </c>
      <c r="O426" s="62"/>
      <c r="P426" s="62"/>
      <c r="Q426" s="32">
        <f t="shared" si="104"/>
        <v>0</v>
      </c>
      <c r="R426" s="38">
        <f t="shared" si="105"/>
        <v>1</v>
      </c>
      <c r="S426" s="37">
        <f t="shared" si="106"/>
        <v>0</v>
      </c>
      <c r="T426" s="37" t="str">
        <f t="shared" si="107"/>
        <v/>
      </c>
      <c r="U426" s="39">
        <f t="shared" si="108"/>
        <v>0</v>
      </c>
    </row>
    <row r="427" spans="1:21">
      <c r="A427" s="40"/>
      <c r="B427" s="72"/>
      <c r="C427" s="35">
        <f t="shared" si="101"/>
        <v>-411</v>
      </c>
      <c r="D427" s="35" t="e">
        <f t="shared" si="102"/>
        <v>#REF!</v>
      </c>
      <c r="E427" s="36" t="e">
        <f>IF(#REF!&gt;0,D426-1,D426+1)</f>
        <v>#REF!</v>
      </c>
      <c r="F427" s="37">
        <f t="shared" si="103"/>
        <v>0</v>
      </c>
      <c r="G427" s="58">
        <f t="shared" si="97"/>
        <v>418</v>
      </c>
      <c r="H427" s="58">
        <f t="shared" si="98"/>
        <v>418</v>
      </c>
      <c r="I427" s="59">
        <f t="shared" si="99"/>
        <v>0.5</v>
      </c>
      <c r="J427" s="59">
        <f t="shared" si="100"/>
        <v>0.5</v>
      </c>
      <c r="K427" s="60">
        <f t="shared" si="109"/>
        <v>2</v>
      </c>
      <c r="L427" s="60">
        <f t="shared" si="112"/>
        <v>0</v>
      </c>
      <c r="M427" s="60">
        <f t="shared" si="110"/>
        <v>0</v>
      </c>
      <c r="N427" s="60">
        <f t="shared" si="111"/>
        <v>0</v>
      </c>
      <c r="O427" s="62"/>
      <c r="P427" s="62"/>
      <c r="Q427" s="32">
        <f t="shared" si="104"/>
        <v>0</v>
      </c>
      <c r="R427" s="38">
        <f t="shared" si="105"/>
        <v>1</v>
      </c>
      <c r="S427" s="37">
        <f t="shared" si="106"/>
        <v>0</v>
      </c>
      <c r="T427" s="37" t="str">
        <f t="shared" si="107"/>
        <v/>
      </c>
      <c r="U427" s="39">
        <f t="shared" si="108"/>
        <v>0</v>
      </c>
    </row>
    <row r="428" spans="1:21">
      <c r="A428" s="40"/>
      <c r="B428" s="72"/>
      <c r="C428" s="35">
        <f t="shared" si="101"/>
        <v>-412</v>
      </c>
      <c r="D428" s="35" t="e">
        <f t="shared" si="102"/>
        <v>#REF!</v>
      </c>
      <c r="E428" s="36" t="e">
        <f>IF(#REF!&gt;0,D427-1,D427+1)</f>
        <v>#REF!</v>
      </c>
      <c r="F428" s="37">
        <f t="shared" si="103"/>
        <v>0</v>
      </c>
      <c r="G428" s="58">
        <f t="shared" si="97"/>
        <v>419</v>
      </c>
      <c r="H428" s="58">
        <f t="shared" si="98"/>
        <v>419</v>
      </c>
      <c r="I428" s="59">
        <f t="shared" si="99"/>
        <v>0.5</v>
      </c>
      <c r="J428" s="59">
        <f t="shared" si="100"/>
        <v>0.5</v>
      </c>
      <c r="K428" s="60">
        <f t="shared" si="109"/>
        <v>2</v>
      </c>
      <c r="L428" s="60">
        <f t="shared" si="112"/>
        <v>0</v>
      </c>
      <c r="M428" s="60">
        <f t="shared" si="110"/>
        <v>0</v>
      </c>
      <c r="N428" s="60">
        <f t="shared" si="111"/>
        <v>0</v>
      </c>
      <c r="O428" s="62"/>
      <c r="P428" s="62"/>
      <c r="Q428" s="32">
        <f t="shared" si="104"/>
        <v>0</v>
      </c>
      <c r="R428" s="38">
        <f t="shared" si="105"/>
        <v>1</v>
      </c>
      <c r="S428" s="37">
        <f t="shared" si="106"/>
        <v>0</v>
      </c>
      <c r="T428" s="37" t="str">
        <f t="shared" si="107"/>
        <v/>
      </c>
      <c r="U428" s="39">
        <f t="shared" si="108"/>
        <v>0</v>
      </c>
    </row>
    <row r="429" spans="1:21">
      <c r="A429" s="40"/>
      <c r="B429" s="72"/>
      <c r="C429" s="35">
        <f t="shared" si="101"/>
        <v>-413</v>
      </c>
      <c r="D429" s="35" t="e">
        <f t="shared" si="102"/>
        <v>#REF!</v>
      </c>
      <c r="E429" s="36" t="e">
        <f>IF(#REF!&gt;0,D428-1,D428+1)</f>
        <v>#REF!</v>
      </c>
      <c r="F429" s="37">
        <f t="shared" si="103"/>
        <v>0</v>
      </c>
      <c r="G429" s="58">
        <f t="shared" ref="G429:G492" si="113">IF(O428&gt;0,1,G428+1)</f>
        <v>420</v>
      </c>
      <c r="H429" s="58">
        <f t="shared" ref="H429:H492" si="114">IF(P428&gt;0,1,H428+1)</f>
        <v>420</v>
      </c>
      <c r="I429" s="59">
        <f t="shared" si="99"/>
        <v>0.5</v>
      </c>
      <c r="J429" s="59">
        <f t="shared" si="100"/>
        <v>0.5</v>
      </c>
      <c r="K429" s="60">
        <f t="shared" si="109"/>
        <v>2</v>
      </c>
      <c r="L429" s="60">
        <f t="shared" si="112"/>
        <v>0</v>
      </c>
      <c r="M429" s="60">
        <f t="shared" si="110"/>
        <v>0</v>
      </c>
      <c r="N429" s="60">
        <f t="shared" si="111"/>
        <v>0</v>
      </c>
      <c r="O429" s="62"/>
      <c r="P429" s="62"/>
      <c r="Q429" s="32">
        <f t="shared" si="104"/>
        <v>0</v>
      </c>
      <c r="R429" s="38">
        <f t="shared" si="105"/>
        <v>1</v>
      </c>
      <c r="S429" s="37">
        <f t="shared" si="106"/>
        <v>0</v>
      </c>
      <c r="T429" s="37" t="str">
        <f t="shared" si="107"/>
        <v/>
      </c>
      <c r="U429" s="39">
        <f t="shared" si="108"/>
        <v>0</v>
      </c>
    </row>
    <row r="430" spans="1:21">
      <c r="A430" s="40"/>
      <c r="B430" s="72"/>
      <c r="C430" s="35">
        <f t="shared" si="101"/>
        <v>-414</v>
      </c>
      <c r="D430" s="35" t="e">
        <f t="shared" si="102"/>
        <v>#REF!</v>
      </c>
      <c r="E430" s="36" t="e">
        <f>IF(#REF!&gt;0,D429-1,D429+1)</f>
        <v>#REF!</v>
      </c>
      <c r="F430" s="37">
        <f t="shared" si="103"/>
        <v>0</v>
      </c>
      <c r="G430" s="58">
        <f t="shared" si="113"/>
        <v>421</v>
      </c>
      <c r="H430" s="58">
        <f t="shared" si="114"/>
        <v>421</v>
      </c>
      <c r="I430" s="59">
        <f t="shared" si="99"/>
        <v>0.5</v>
      </c>
      <c r="J430" s="59">
        <f t="shared" si="100"/>
        <v>0.5</v>
      </c>
      <c r="K430" s="60">
        <f t="shared" si="109"/>
        <v>2</v>
      </c>
      <c r="L430" s="60">
        <f t="shared" si="112"/>
        <v>0</v>
      </c>
      <c r="M430" s="60">
        <f t="shared" si="110"/>
        <v>0</v>
      </c>
      <c r="N430" s="60">
        <f t="shared" si="111"/>
        <v>0</v>
      </c>
      <c r="O430" s="62"/>
      <c r="P430" s="62"/>
      <c r="Q430" s="32">
        <f t="shared" si="104"/>
        <v>0</v>
      </c>
      <c r="R430" s="38">
        <f t="shared" si="105"/>
        <v>1</v>
      </c>
      <c r="S430" s="37">
        <f t="shared" si="106"/>
        <v>0</v>
      </c>
      <c r="T430" s="37" t="str">
        <f t="shared" si="107"/>
        <v/>
      </c>
      <c r="U430" s="39">
        <f t="shared" si="108"/>
        <v>0</v>
      </c>
    </row>
    <row r="431" spans="1:21">
      <c r="A431" s="40"/>
      <c r="B431" s="72"/>
      <c r="C431" s="35">
        <f t="shared" si="101"/>
        <v>-415</v>
      </c>
      <c r="D431" s="35" t="e">
        <f t="shared" si="102"/>
        <v>#REF!</v>
      </c>
      <c r="E431" s="36" t="e">
        <f>IF(#REF!&gt;0,D430-1,D430+1)</f>
        <v>#REF!</v>
      </c>
      <c r="F431" s="37">
        <f t="shared" si="103"/>
        <v>0</v>
      </c>
      <c r="G431" s="58">
        <f t="shared" si="113"/>
        <v>422</v>
      </c>
      <c r="H431" s="58">
        <f t="shared" si="114"/>
        <v>422</v>
      </c>
      <c r="I431" s="59">
        <f t="shared" si="99"/>
        <v>0.5</v>
      </c>
      <c r="J431" s="59">
        <f t="shared" si="100"/>
        <v>0.5</v>
      </c>
      <c r="K431" s="60">
        <f t="shared" si="109"/>
        <v>2</v>
      </c>
      <c r="L431" s="60">
        <f t="shared" si="112"/>
        <v>0</v>
      </c>
      <c r="M431" s="60">
        <f t="shared" si="110"/>
        <v>0</v>
      </c>
      <c r="N431" s="60">
        <f t="shared" si="111"/>
        <v>0</v>
      </c>
      <c r="O431" s="62"/>
      <c r="P431" s="62"/>
      <c r="Q431" s="32">
        <f t="shared" si="104"/>
        <v>0</v>
      </c>
      <c r="R431" s="38">
        <f t="shared" si="105"/>
        <v>1</v>
      </c>
      <c r="S431" s="37">
        <f t="shared" si="106"/>
        <v>0</v>
      </c>
      <c r="T431" s="37" t="str">
        <f t="shared" si="107"/>
        <v/>
      </c>
      <c r="U431" s="39">
        <f t="shared" si="108"/>
        <v>0</v>
      </c>
    </row>
    <row r="432" spans="1:21">
      <c r="A432" s="40"/>
      <c r="B432" s="72"/>
      <c r="C432" s="35">
        <f t="shared" si="101"/>
        <v>-416</v>
      </c>
      <c r="D432" s="35" t="e">
        <f t="shared" si="102"/>
        <v>#REF!</v>
      </c>
      <c r="E432" s="36" t="e">
        <f>IF(#REF!&gt;0,D431-1,D431+1)</f>
        <v>#REF!</v>
      </c>
      <c r="F432" s="37">
        <f t="shared" si="103"/>
        <v>0</v>
      </c>
      <c r="G432" s="58">
        <f t="shared" si="113"/>
        <v>423</v>
      </c>
      <c r="H432" s="58">
        <f t="shared" si="114"/>
        <v>423</v>
      </c>
      <c r="I432" s="59">
        <f t="shared" ref="I432:I495" si="115">1-(G432/(G432+H432))</f>
        <v>0.5</v>
      </c>
      <c r="J432" s="59">
        <f t="shared" ref="J432:J495" si="116">1-I432</f>
        <v>0.5</v>
      </c>
      <c r="K432" s="60">
        <f t="shared" si="109"/>
        <v>2</v>
      </c>
      <c r="L432" s="60">
        <f t="shared" si="112"/>
        <v>0</v>
      </c>
      <c r="M432" s="60">
        <f t="shared" si="110"/>
        <v>0</v>
      </c>
      <c r="N432" s="60">
        <f t="shared" si="111"/>
        <v>0</v>
      </c>
      <c r="O432" s="62"/>
      <c r="P432" s="62"/>
      <c r="Q432" s="32">
        <f t="shared" si="104"/>
        <v>0</v>
      </c>
      <c r="R432" s="38">
        <f t="shared" si="105"/>
        <v>1</v>
      </c>
      <c r="S432" s="37">
        <f t="shared" si="106"/>
        <v>0</v>
      </c>
      <c r="T432" s="37" t="str">
        <f t="shared" si="107"/>
        <v/>
      </c>
      <c r="U432" s="39">
        <f t="shared" si="108"/>
        <v>0</v>
      </c>
    </row>
    <row r="433" spans="1:21">
      <c r="A433" s="40"/>
      <c r="B433" s="72"/>
      <c r="C433" s="35">
        <f t="shared" si="101"/>
        <v>-417</v>
      </c>
      <c r="D433" s="35" t="e">
        <f t="shared" si="102"/>
        <v>#REF!</v>
      </c>
      <c r="E433" s="36" t="e">
        <f>IF(#REF!&gt;0,D432-1,D432+1)</f>
        <v>#REF!</v>
      </c>
      <c r="F433" s="37">
        <f t="shared" si="103"/>
        <v>0</v>
      </c>
      <c r="G433" s="58">
        <f t="shared" si="113"/>
        <v>424</v>
      </c>
      <c r="H433" s="58">
        <f t="shared" si="114"/>
        <v>424</v>
      </c>
      <c r="I433" s="59">
        <f t="shared" si="115"/>
        <v>0.5</v>
      </c>
      <c r="J433" s="59">
        <f t="shared" si="116"/>
        <v>0.5</v>
      </c>
      <c r="K433" s="60">
        <f t="shared" si="109"/>
        <v>2</v>
      </c>
      <c r="L433" s="60">
        <f t="shared" si="112"/>
        <v>0</v>
      </c>
      <c r="M433" s="60">
        <f t="shared" si="110"/>
        <v>0</v>
      </c>
      <c r="N433" s="60">
        <f t="shared" si="111"/>
        <v>0</v>
      </c>
      <c r="O433" s="62"/>
      <c r="P433" s="62"/>
      <c r="Q433" s="32">
        <f t="shared" si="104"/>
        <v>0</v>
      </c>
      <c r="R433" s="38">
        <f t="shared" si="105"/>
        <v>1</v>
      </c>
      <c r="S433" s="37">
        <f t="shared" si="106"/>
        <v>0</v>
      </c>
      <c r="T433" s="37" t="str">
        <f t="shared" si="107"/>
        <v/>
      </c>
      <c r="U433" s="39">
        <f t="shared" si="108"/>
        <v>0</v>
      </c>
    </row>
    <row r="434" spans="1:21">
      <c r="A434" s="40"/>
      <c r="B434" s="72"/>
      <c r="C434" s="35">
        <f t="shared" si="101"/>
        <v>-418</v>
      </c>
      <c r="D434" s="35" t="e">
        <f t="shared" si="102"/>
        <v>#REF!</v>
      </c>
      <c r="E434" s="36" t="e">
        <f>IF(#REF!&gt;0,D433-1,D433+1)</f>
        <v>#REF!</v>
      </c>
      <c r="F434" s="37">
        <f t="shared" si="103"/>
        <v>0</v>
      </c>
      <c r="G434" s="58">
        <f t="shared" si="113"/>
        <v>425</v>
      </c>
      <c r="H434" s="58">
        <f t="shared" si="114"/>
        <v>425</v>
      </c>
      <c r="I434" s="59">
        <f t="shared" si="115"/>
        <v>0.5</v>
      </c>
      <c r="J434" s="59">
        <f t="shared" si="116"/>
        <v>0.5</v>
      </c>
      <c r="K434" s="60">
        <f t="shared" si="109"/>
        <v>2</v>
      </c>
      <c r="L434" s="60">
        <f t="shared" si="112"/>
        <v>0</v>
      </c>
      <c r="M434" s="60">
        <f t="shared" si="110"/>
        <v>0</v>
      </c>
      <c r="N434" s="60">
        <f t="shared" si="111"/>
        <v>0</v>
      </c>
      <c r="O434" s="62"/>
      <c r="P434" s="62"/>
      <c r="Q434" s="32">
        <f t="shared" si="104"/>
        <v>0</v>
      </c>
      <c r="R434" s="38">
        <f t="shared" si="105"/>
        <v>1</v>
      </c>
      <c r="S434" s="37">
        <f t="shared" si="106"/>
        <v>0</v>
      </c>
      <c r="T434" s="37" t="str">
        <f t="shared" si="107"/>
        <v/>
      </c>
      <c r="U434" s="39">
        <f t="shared" si="108"/>
        <v>0</v>
      </c>
    </row>
    <row r="435" spans="1:21">
      <c r="A435" s="40"/>
      <c r="B435" s="72"/>
      <c r="C435" s="35">
        <f t="shared" si="101"/>
        <v>-419</v>
      </c>
      <c r="D435" s="35" t="e">
        <f t="shared" si="102"/>
        <v>#REF!</v>
      </c>
      <c r="E435" s="36" t="e">
        <f>IF(#REF!&gt;0,D434-1,D434+1)</f>
        <v>#REF!</v>
      </c>
      <c r="F435" s="37">
        <f t="shared" si="103"/>
        <v>0</v>
      </c>
      <c r="G435" s="58">
        <f t="shared" si="113"/>
        <v>426</v>
      </c>
      <c r="H435" s="58">
        <f t="shared" si="114"/>
        <v>426</v>
      </c>
      <c r="I435" s="59">
        <f t="shared" si="115"/>
        <v>0.5</v>
      </c>
      <c r="J435" s="59">
        <f t="shared" si="116"/>
        <v>0.5</v>
      </c>
      <c r="K435" s="60">
        <f t="shared" si="109"/>
        <v>2</v>
      </c>
      <c r="L435" s="60">
        <f t="shared" si="112"/>
        <v>0</v>
      </c>
      <c r="M435" s="60">
        <f t="shared" si="110"/>
        <v>0</v>
      </c>
      <c r="N435" s="60">
        <f t="shared" si="111"/>
        <v>0</v>
      </c>
      <c r="O435" s="62"/>
      <c r="P435" s="62"/>
      <c r="Q435" s="32">
        <f t="shared" si="104"/>
        <v>0</v>
      </c>
      <c r="R435" s="38">
        <f t="shared" si="105"/>
        <v>1</v>
      </c>
      <c r="S435" s="37">
        <f t="shared" si="106"/>
        <v>0</v>
      </c>
      <c r="T435" s="37" t="str">
        <f t="shared" si="107"/>
        <v/>
      </c>
      <c r="U435" s="39">
        <f t="shared" si="108"/>
        <v>0</v>
      </c>
    </row>
    <row r="436" spans="1:21">
      <c r="A436" s="40"/>
      <c r="B436" s="72"/>
      <c r="C436" s="35">
        <f t="shared" si="101"/>
        <v>-420</v>
      </c>
      <c r="D436" s="35" t="e">
        <f t="shared" si="102"/>
        <v>#REF!</v>
      </c>
      <c r="E436" s="36" t="e">
        <f>IF(#REF!&gt;0,D435-1,D435+1)</f>
        <v>#REF!</v>
      </c>
      <c r="F436" s="37">
        <f t="shared" si="103"/>
        <v>0</v>
      </c>
      <c r="G436" s="58">
        <f t="shared" si="113"/>
        <v>427</v>
      </c>
      <c r="H436" s="58">
        <f t="shared" si="114"/>
        <v>427</v>
      </c>
      <c r="I436" s="59">
        <f t="shared" si="115"/>
        <v>0.5</v>
      </c>
      <c r="J436" s="59">
        <f t="shared" si="116"/>
        <v>0.5</v>
      </c>
      <c r="K436" s="60">
        <f t="shared" si="109"/>
        <v>2</v>
      </c>
      <c r="L436" s="60">
        <f t="shared" si="112"/>
        <v>0</v>
      </c>
      <c r="M436" s="60">
        <f t="shared" si="110"/>
        <v>0</v>
      </c>
      <c r="N436" s="60">
        <f t="shared" si="111"/>
        <v>0</v>
      </c>
      <c r="O436" s="62"/>
      <c r="P436" s="62"/>
      <c r="Q436" s="32">
        <f t="shared" si="104"/>
        <v>0</v>
      </c>
      <c r="R436" s="38">
        <f t="shared" si="105"/>
        <v>1</v>
      </c>
      <c r="S436" s="37">
        <f t="shared" si="106"/>
        <v>0</v>
      </c>
      <c r="T436" s="37" t="str">
        <f t="shared" si="107"/>
        <v/>
      </c>
      <c r="U436" s="39">
        <f t="shared" si="108"/>
        <v>0</v>
      </c>
    </row>
    <row r="437" spans="1:21">
      <c r="A437" s="40"/>
      <c r="B437" s="72"/>
      <c r="C437" s="35">
        <f t="shared" si="101"/>
        <v>-421</v>
      </c>
      <c r="D437" s="35" t="e">
        <f t="shared" si="102"/>
        <v>#REF!</v>
      </c>
      <c r="E437" s="36" t="e">
        <f>IF(#REF!&gt;0,D436-1,D436+1)</f>
        <v>#REF!</v>
      </c>
      <c r="F437" s="37">
        <f t="shared" si="103"/>
        <v>0</v>
      </c>
      <c r="G437" s="58">
        <f t="shared" si="113"/>
        <v>428</v>
      </c>
      <c r="H437" s="58">
        <f t="shared" si="114"/>
        <v>428</v>
      </c>
      <c r="I437" s="59">
        <f t="shared" si="115"/>
        <v>0.5</v>
      </c>
      <c r="J437" s="59">
        <f t="shared" si="116"/>
        <v>0.5</v>
      </c>
      <c r="K437" s="60">
        <f t="shared" si="109"/>
        <v>2</v>
      </c>
      <c r="L437" s="60">
        <f t="shared" si="112"/>
        <v>0</v>
      </c>
      <c r="M437" s="60">
        <f t="shared" si="110"/>
        <v>0</v>
      </c>
      <c r="N437" s="60">
        <f t="shared" si="111"/>
        <v>0</v>
      </c>
      <c r="O437" s="62"/>
      <c r="P437" s="62"/>
      <c r="Q437" s="32">
        <f t="shared" si="104"/>
        <v>0</v>
      </c>
      <c r="R437" s="38">
        <f t="shared" si="105"/>
        <v>1</v>
      </c>
      <c r="S437" s="37">
        <f t="shared" si="106"/>
        <v>0</v>
      </c>
      <c r="T437" s="37" t="str">
        <f t="shared" si="107"/>
        <v/>
      </c>
      <c r="U437" s="39">
        <f t="shared" si="108"/>
        <v>0</v>
      </c>
    </row>
    <row r="438" spans="1:21">
      <c r="A438" s="40"/>
      <c r="B438" s="72"/>
      <c r="C438" s="35">
        <f t="shared" si="101"/>
        <v>-422</v>
      </c>
      <c r="D438" s="35" t="e">
        <f t="shared" si="102"/>
        <v>#REF!</v>
      </c>
      <c r="E438" s="36" t="e">
        <f>IF(#REF!&gt;0,D437-1,D437+1)</f>
        <v>#REF!</v>
      </c>
      <c r="F438" s="37">
        <f t="shared" si="103"/>
        <v>0</v>
      </c>
      <c r="G438" s="58">
        <f t="shared" si="113"/>
        <v>429</v>
      </c>
      <c r="H438" s="58">
        <f t="shared" si="114"/>
        <v>429</v>
      </c>
      <c r="I438" s="59">
        <f t="shared" si="115"/>
        <v>0.5</v>
      </c>
      <c r="J438" s="59">
        <f t="shared" si="116"/>
        <v>0.5</v>
      </c>
      <c r="K438" s="60">
        <f t="shared" si="109"/>
        <v>2</v>
      </c>
      <c r="L438" s="60">
        <f t="shared" si="112"/>
        <v>0</v>
      </c>
      <c r="M438" s="60">
        <f t="shared" si="110"/>
        <v>0</v>
      </c>
      <c r="N438" s="60">
        <f t="shared" si="111"/>
        <v>0</v>
      </c>
      <c r="O438" s="62"/>
      <c r="P438" s="62"/>
      <c r="Q438" s="32">
        <f t="shared" si="104"/>
        <v>0</v>
      </c>
      <c r="R438" s="38">
        <f t="shared" si="105"/>
        <v>1</v>
      </c>
      <c r="S438" s="37">
        <f t="shared" si="106"/>
        <v>0</v>
      </c>
      <c r="T438" s="37" t="str">
        <f t="shared" si="107"/>
        <v/>
      </c>
      <c r="U438" s="39">
        <f t="shared" si="108"/>
        <v>0</v>
      </c>
    </row>
    <row r="439" spans="1:21">
      <c r="A439" s="40"/>
      <c r="B439" s="72"/>
      <c r="C439" s="35">
        <f t="shared" si="101"/>
        <v>-423</v>
      </c>
      <c r="D439" s="35" t="e">
        <f t="shared" si="102"/>
        <v>#REF!</v>
      </c>
      <c r="E439" s="36" t="e">
        <f>IF(#REF!&gt;0,D438-1,D438+1)</f>
        <v>#REF!</v>
      </c>
      <c r="F439" s="37">
        <f t="shared" si="103"/>
        <v>0</v>
      </c>
      <c r="G439" s="58">
        <f t="shared" si="113"/>
        <v>430</v>
      </c>
      <c r="H439" s="58">
        <f t="shared" si="114"/>
        <v>430</v>
      </c>
      <c r="I439" s="59">
        <f t="shared" si="115"/>
        <v>0.5</v>
      </c>
      <c r="J439" s="59">
        <f t="shared" si="116"/>
        <v>0.5</v>
      </c>
      <c r="K439" s="60">
        <f t="shared" si="109"/>
        <v>2</v>
      </c>
      <c r="L439" s="60">
        <f t="shared" si="112"/>
        <v>0</v>
      </c>
      <c r="M439" s="60">
        <f t="shared" si="110"/>
        <v>0</v>
      </c>
      <c r="N439" s="60">
        <f t="shared" si="111"/>
        <v>0</v>
      </c>
      <c r="O439" s="62"/>
      <c r="P439" s="62"/>
      <c r="Q439" s="32">
        <f t="shared" si="104"/>
        <v>0</v>
      </c>
      <c r="R439" s="38">
        <f t="shared" si="105"/>
        <v>1</v>
      </c>
      <c r="S439" s="37">
        <f t="shared" si="106"/>
        <v>0</v>
      </c>
      <c r="T439" s="37" t="str">
        <f t="shared" si="107"/>
        <v/>
      </c>
      <c r="U439" s="39">
        <f t="shared" si="108"/>
        <v>0</v>
      </c>
    </row>
    <row r="440" spans="1:21">
      <c r="A440" s="40"/>
      <c r="B440" s="72"/>
      <c r="C440" s="35">
        <f t="shared" si="101"/>
        <v>-424</v>
      </c>
      <c r="D440" s="35" t="e">
        <f t="shared" si="102"/>
        <v>#REF!</v>
      </c>
      <c r="E440" s="36" t="e">
        <f>IF(#REF!&gt;0,D439-1,D439+1)</f>
        <v>#REF!</v>
      </c>
      <c r="F440" s="37">
        <f t="shared" si="103"/>
        <v>0</v>
      </c>
      <c r="G440" s="58">
        <f t="shared" si="113"/>
        <v>431</v>
      </c>
      <c r="H440" s="58">
        <f t="shared" si="114"/>
        <v>431</v>
      </c>
      <c r="I440" s="59">
        <f t="shared" si="115"/>
        <v>0.5</v>
      </c>
      <c r="J440" s="59">
        <f t="shared" si="116"/>
        <v>0.5</v>
      </c>
      <c r="K440" s="60">
        <f t="shared" si="109"/>
        <v>2</v>
      </c>
      <c r="L440" s="60">
        <f t="shared" si="112"/>
        <v>0</v>
      </c>
      <c r="M440" s="60">
        <f t="shared" si="110"/>
        <v>0</v>
      </c>
      <c r="N440" s="60">
        <f t="shared" si="111"/>
        <v>0</v>
      </c>
      <c r="O440" s="62"/>
      <c r="P440" s="62"/>
      <c r="Q440" s="32">
        <f t="shared" si="104"/>
        <v>0</v>
      </c>
      <c r="R440" s="38">
        <f t="shared" si="105"/>
        <v>1</v>
      </c>
      <c r="S440" s="37">
        <f t="shared" si="106"/>
        <v>0</v>
      </c>
      <c r="T440" s="37" t="str">
        <f t="shared" si="107"/>
        <v/>
      </c>
      <c r="U440" s="39">
        <f t="shared" si="108"/>
        <v>0</v>
      </c>
    </row>
    <row r="441" spans="1:21">
      <c r="A441" s="40"/>
      <c r="B441" s="72"/>
      <c r="C441" s="35">
        <f t="shared" si="101"/>
        <v>-425</v>
      </c>
      <c r="D441" s="35" t="e">
        <f t="shared" si="102"/>
        <v>#REF!</v>
      </c>
      <c r="E441" s="36" t="e">
        <f>IF(#REF!&gt;0,D440-1,D440+1)</f>
        <v>#REF!</v>
      </c>
      <c r="F441" s="37">
        <f t="shared" si="103"/>
        <v>0</v>
      </c>
      <c r="G441" s="58">
        <f t="shared" si="113"/>
        <v>432</v>
      </c>
      <c r="H441" s="58">
        <f t="shared" si="114"/>
        <v>432</v>
      </c>
      <c r="I441" s="59">
        <f t="shared" si="115"/>
        <v>0.5</v>
      </c>
      <c r="J441" s="59">
        <f t="shared" si="116"/>
        <v>0.5</v>
      </c>
      <c r="K441" s="60">
        <f t="shared" si="109"/>
        <v>2</v>
      </c>
      <c r="L441" s="60">
        <f t="shared" si="112"/>
        <v>0</v>
      </c>
      <c r="M441" s="60">
        <f t="shared" si="110"/>
        <v>0</v>
      </c>
      <c r="N441" s="60">
        <f t="shared" si="111"/>
        <v>0</v>
      </c>
      <c r="O441" s="62"/>
      <c r="P441" s="62"/>
      <c r="Q441" s="32">
        <f t="shared" si="104"/>
        <v>0</v>
      </c>
      <c r="R441" s="38">
        <f t="shared" si="105"/>
        <v>1</v>
      </c>
      <c r="S441" s="37">
        <f t="shared" si="106"/>
        <v>0</v>
      </c>
      <c r="T441" s="37" t="str">
        <f t="shared" si="107"/>
        <v/>
      </c>
      <c r="U441" s="39">
        <f t="shared" si="108"/>
        <v>0</v>
      </c>
    </row>
    <row r="442" spans="1:21">
      <c r="A442" s="40"/>
      <c r="B442" s="72"/>
      <c r="C442" s="35">
        <f t="shared" si="101"/>
        <v>-426</v>
      </c>
      <c r="D442" s="35" t="e">
        <f t="shared" si="102"/>
        <v>#REF!</v>
      </c>
      <c r="E442" s="36" t="e">
        <f>IF(#REF!&gt;0,D441-1,D441+1)</f>
        <v>#REF!</v>
      </c>
      <c r="F442" s="37">
        <f t="shared" si="103"/>
        <v>0</v>
      </c>
      <c r="G442" s="58">
        <f t="shared" si="113"/>
        <v>433</v>
      </c>
      <c r="H442" s="58">
        <f t="shared" si="114"/>
        <v>433</v>
      </c>
      <c r="I442" s="59">
        <f t="shared" si="115"/>
        <v>0.5</v>
      </c>
      <c r="J442" s="59">
        <f t="shared" si="116"/>
        <v>0.5</v>
      </c>
      <c r="K442" s="60">
        <f t="shared" si="109"/>
        <v>2</v>
      </c>
      <c r="L442" s="60">
        <f t="shared" si="112"/>
        <v>0</v>
      </c>
      <c r="M442" s="60">
        <f t="shared" si="110"/>
        <v>0</v>
      </c>
      <c r="N442" s="60">
        <f t="shared" si="111"/>
        <v>0</v>
      </c>
      <c r="O442" s="62"/>
      <c r="P442" s="62"/>
      <c r="Q442" s="32">
        <f t="shared" si="104"/>
        <v>0</v>
      </c>
      <c r="R442" s="38">
        <f t="shared" si="105"/>
        <v>1</v>
      </c>
      <c r="S442" s="37">
        <f t="shared" si="106"/>
        <v>0</v>
      </c>
      <c r="T442" s="37" t="str">
        <f t="shared" si="107"/>
        <v/>
      </c>
      <c r="U442" s="39">
        <f t="shared" si="108"/>
        <v>0</v>
      </c>
    </row>
    <row r="443" spans="1:21">
      <c r="A443" s="40"/>
      <c r="B443" s="72"/>
      <c r="C443" s="35">
        <f t="shared" si="101"/>
        <v>-427</v>
      </c>
      <c r="D443" s="35" t="e">
        <f t="shared" si="102"/>
        <v>#REF!</v>
      </c>
      <c r="E443" s="36" t="e">
        <f>IF(#REF!&gt;0,D442-1,D442+1)</f>
        <v>#REF!</v>
      </c>
      <c r="F443" s="37">
        <f t="shared" si="103"/>
        <v>0</v>
      </c>
      <c r="G443" s="58">
        <f t="shared" si="113"/>
        <v>434</v>
      </c>
      <c r="H443" s="58">
        <f t="shared" si="114"/>
        <v>434</v>
      </c>
      <c r="I443" s="59">
        <f t="shared" si="115"/>
        <v>0.5</v>
      </c>
      <c r="J443" s="59">
        <f t="shared" si="116"/>
        <v>0.5</v>
      </c>
      <c r="K443" s="60">
        <f t="shared" si="109"/>
        <v>2</v>
      </c>
      <c r="L443" s="60">
        <f t="shared" si="112"/>
        <v>0</v>
      </c>
      <c r="M443" s="60">
        <f t="shared" si="110"/>
        <v>0</v>
      </c>
      <c r="N443" s="60">
        <f t="shared" si="111"/>
        <v>0</v>
      </c>
      <c r="O443" s="62"/>
      <c r="P443" s="62"/>
      <c r="Q443" s="32">
        <f t="shared" si="104"/>
        <v>0</v>
      </c>
      <c r="R443" s="38">
        <f t="shared" si="105"/>
        <v>1</v>
      </c>
      <c r="S443" s="37">
        <f t="shared" si="106"/>
        <v>0</v>
      </c>
      <c r="T443" s="37" t="str">
        <f t="shared" si="107"/>
        <v/>
      </c>
      <c r="U443" s="39">
        <f t="shared" si="108"/>
        <v>0</v>
      </c>
    </row>
    <row r="444" spans="1:21">
      <c r="A444" s="40"/>
      <c r="B444" s="72"/>
      <c r="C444" s="35">
        <f t="shared" si="101"/>
        <v>-428</v>
      </c>
      <c r="D444" s="35" t="e">
        <f t="shared" si="102"/>
        <v>#REF!</v>
      </c>
      <c r="E444" s="36" t="e">
        <f>IF(#REF!&gt;0,D443-1,D443+1)</f>
        <v>#REF!</v>
      </c>
      <c r="F444" s="37">
        <f t="shared" si="103"/>
        <v>0</v>
      </c>
      <c r="G444" s="58">
        <f t="shared" si="113"/>
        <v>435</v>
      </c>
      <c r="H444" s="58">
        <f t="shared" si="114"/>
        <v>435</v>
      </c>
      <c r="I444" s="59">
        <f t="shared" si="115"/>
        <v>0.5</v>
      </c>
      <c r="J444" s="59">
        <f t="shared" si="116"/>
        <v>0.5</v>
      </c>
      <c r="K444" s="60">
        <f t="shared" si="109"/>
        <v>2</v>
      </c>
      <c r="L444" s="60">
        <f t="shared" si="112"/>
        <v>0</v>
      </c>
      <c r="M444" s="60">
        <f t="shared" si="110"/>
        <v>0</v>
      </c>
      <c r="N444" s="60">
        <f t="shared" si="111"/>
        <v>0</v>
      </c>
      <c r="O444" s="62"/>
      <c r="P444" s="62"/>
      <c r="Q444" s="32">
        <f t="shared" si="104"/>
        <v>0</v>
      </c>
      <c r="R444" s="38">
        <f t="shared" si="105"/>
        <v>1</v>
      </c>
      <c r="S444" s="37">
        <f t="shared" si="106"/>
        <v>0</v>
      </c>
      <c r="T444" s="37" t="str">
        <f t="shared" si="107"/>
        <v/>
      </c>
      <c r="U444" s="39">
        <f t="shared" si="108"/>
        <v>0</v>
      </c>
    </row>
    <row r="445" spans="1:21">
      <c r="A445" s="40"/>
      <c r="B445" s="72"/>
      <c r="C445" s="35">
        <f t="shared" si="101"/>
        <v>-429</v>
      </c>
      <c r="D445" s="35" t="e">
        <f t="shared" si="102"/>
        <v>#REF!</v>
      </c>
      <c r="E445" s="36" t="e">
        <f>IF(#REF!&gt;0,D444-1,D444+1)</f>
        <v>#REF!</v>
      </c>
      <c r="F445" s="37">
        <f t="shared" si="103"/>
        <v>0</v>
      </c>
      <c r="G445" s="58">
        <f t="shared" si="113"/>
        <v>436</v>
      </c>
      <c r="H445" s="58">
        <f t="shared" si="114"/>
        <v>436</v>
      </c>
      <c r="I445" s="59">
        <f t="shared" si="115"/>
        <v>0.5</v>
      </c>
      <c r="J445" s="59">
        <f t="shared" si="116"/>
        <v>0.5</v>
      </c>
      <c r="K445" s="60">
        <f t="shared" si="109"/>
        <v>2</v>
      </c>
      <c r="L445" s="60">
        <f t="shared" si="112"/>
        <v>0</v>
      </c>
      <c r="M445" s="60">
        <f t="shared" si="110"/>
        <v>0</v>
      </c>
      <c r="N445" s="60">
        <f t="shared" si="111"/>
        <v>0</v>
      </c>
      <c r="O445" s="62"/>
      <c r="P445" s="62"/>
      <c r="Q445" s="32">
        <f t="shared" si="104"/>
        <v>0</v>
      </c>
      <c r="R445" s="38">
        <f t="shared" si="105"/>
        <v>1</v>
      </c>
      <c r="S445" s="37">
        <f t="shared" si="106"/>
        <v>0</v>
      </c>
      <c r="T445" s="37" t="str">
        <f t="shared" si="107"/>
        <v/>
      </c>
      <c r="U445" s="39">
        <f t="shared" si="108"/>
        <v>0</v>
      </c>
    </row>
    <row r="446" spans="1:21">
      <c r="A446" s="40"/>
      <c r="B446" s="72"/>
      <c r="C446" s="35">
        <f t="shared" si="101"/>
        <v>-430</v>
      </c>
      <c r="D446" s="35" t="e">
        <f t="shared" si="102"/>
        <v>#REF!</v>
      </c>
      <c r="E446" s="36" t="e">
        <f>IF(#REF!&gt;0,D445-1,D445+1)</f>
        <v>#REF!</v>
      </c>
      <c r="F446" s="37">
        <f t="shared" si="103"/>
        <v>0</v>
      </c>
      <c r="G446" s="58">
        <f t="shared" si="113"/>
        <v>437</v>
      </c>
      <c r="H446" s="58">
        <f t="shared" si="114"/>
        <v>437</v>
      </c>
      <c r="I446" s="59">
        <f t="shared" si="115"/>
        <v>0.5</v>
      </c>
      <c r="J446" s="59">
        <f t="shared" si="116"/>
        <v>0.5</v>
      </c>
      <c r="K446" s="60">
        <f t="shared" si="109"/>
        <v>2</v>
      </c>
      <c r="L446" s="60">
        <f t="shared" si="112"/>
        <v>0</v>
      </c>
      <c r="M446" s="60">
        <f t="shared" si="110"/>
        <v>0</v>
      </c>
      <c r="N446" s="60">
        <f t="shared" si="111"/>
        <v>0</v>
      </c>
      <c r="O446" s="62"/>
      <c r="P446" s="62"/>
      <c r="Q446" s="32">
        <f t="shared" si="104"/>
        <v>0</v>
      </c>
      <c r="R446" s="38">
        <f t="shared" si="105"/>
        <v>1</v>
      </c>
      <c r="S446" s="37">
        <f t="shared" si="106"/>
        <v>0</v>
      </c>
      <c r="T446" s="37" t="str">
        <f t="shared" si="107"/>
        <v/>
      </c>
      <c r="U446" s="39">
        <f t="shared" si="108"/>
        <v>0</v>
      </c>
    </row>
    <row r="447" spans="1:21">
      <c r="A447" s="40"/>
      <c r="B447" s="72"/>
      <c r="C447" s="35">
        <f t="shared" si="101"/>
        <v>-431</v>
      </c>
      <c r="D447" s="35" t="e">
        <f t="shared" si="102"/>
        <v>#REF!</v>
      </c>
      <c r="E447" s="36" t="e">
        <f>IF(#REF!&gt;0,D446-1,D446+1)</f>
        <v>#REF!</v>
      </c>
      <c r="F447" s="37">
        <f t="shared" si="103"/>
        <v>0</v>
      </c>
      <c r="G447" s="58">
        <f t="shared" si="113"/>
        <v>438</v>
      </c>
      <c r="H447" s="58">
        <f t="shared" si="114"/>
        <v>438</v>
      </c>
      <c r="I447" s="59">
        <f t="shared" si="115"/>
        <v>0.5</v>
      </c>
      <c r="J447" s="59">
        <f t="shared" si="116"/>
        <v>0.5</v>
      </c>
      <c r="K447" s="60">
        <f t="shared" si="109"/>
        <v>2</v>
      </c>
      <c r="L447" s="60">
        <f t="shared" si="112"/>
        <v>0</v>
      </c>
      <c r="M447" s="60">
        <f t="shared" si="110"/>
        <v>0</v>
      </c>
      <c r="N447" s="60">
        <f t="shared" si="111"/>
        <v>0</v>
      </c>
      <c r="O447" s="62"/>
      <c r="P447" s="62"/>
      <c r="Q447" s="32">
        <f t="shared" si="104"/>
        <v>0</v>
      </c>
      <c r="R447" s="38">
        <f t="shared" si="105"/>
        <v>1</v>
      </c>
      <c r="S447" s="37">
        <f t="shared" si="106"/>
        <v>0</v>
      </c>
      <c r="T447" s="37" t="str">
        <f t="shared" si="107"/>
        <v/>
      </c>
      <c r="U447" s="39">
        <f t="shared" si="108"/>
        <v>0</v>
      </c>
    </row>
    <row r="448" spans="1:21">
      <c r="A448" s="40"/>
      <c r="B448" s="72"/>
      <c r="C448" s="35">
        <f t="shared" si="101"/>
        <v>-432</v>
      </c>
      <c r="D448" s="35" t="e">
        <f t="shared" si="102"/>
        <v>#REF!</v>
      </c>
      <c r="E448" s="36" t="e">
        <f>IF(#REF!&gt;0,D447-1,D447+1)</f>
        <v>#REF!</v>
      </c>
      <c r="F448" s="37">
        <f t="shared" si="103"/>
        <v>0</v>
      </c>
      <c r="G448" s="58">
        <f t="shared" si="113"/>
        <v>439</v>
      </c>
      <c r="H448" s="58">
        <f t="shared" si="114"/>
        <v>439</v>
      </c>
      <c r="I448" s="59">
        <f t="shared" si="115"/>
        <v>0.5</v>
      </c>
      <c r="J448" s="59">
        <f t="shared" si="116"/>
        <v>0.5</v>
      </c>
      <c r="K448" s="60">
        <f t="shared" si="109"/>
        <v>2</v>
      </c>
      <c r="L448" s="60">
        <f t="shared" si="112"/>
        <v>0</v>
      </c>
      <c r="M448" s="60">
        <f t="shared" si="110"/>
        <v>0</v>
      </c>
      <c r="N448" s="60">
        <f t="shared" si="111"/>
        <v>0</v>
      </c>
      <c r="O448" s="62"/>
      <c r="P448" s="62"/>
      <c r="Q448" s="32">
        <f t="shared" si="104"/>
        <v>0</v>
      </c>
      <c r="R448" s="38">
        <f t="shared" si="105"/>
        <v>1</v>
      </c>
      <c r="S448" s="37">
        <f t="shared" si="106"/>
        <v>0</v>
      </c>
      <c r="T448" s="37" t="str">
        <f t="shared" si="107"/>
        <v/>
      </c>
      <c r="U448" s="39">
        <f t="shared" si="108"/>
        <v>0</v>
      </c>
    </row>
    <row r="449" spans="1:21">
      <c r="A449" s="40"/>
      <c r="B449" s="72"/>
      <c r="C449" s="35">
        <f t="shared" si="101"/>
        <v>-433</v>
      </c>
      <c r="D449" s="35" t="e">
        <f t="shared" si="102"/>
        <v>#REF!</v>
      </c>
      <c r="E449" s="36" t="e">
        <f>IF(#REF!&gt;0,D448-1,D448+1)</f>
        <v>#REF!</v>
      </c>
      <c r="F449" s="37">
        <f t="shared" si="103"/>
        <v>0</v>
      </c>
      <c r="G449" s="58">
        <f t="shared" si="113"/>
        <v>440</v>
      </c>
      <c r="H449" s="58">
        <f t="shared" si="114"/>
        <v>440</v>
      </c>
      <c r="I449" s="59">
        <f t="shared" si="115"/>
        <v>0.5</v>
      </c>
      <c r="J449" s="59">
        <f t="shared" si="116"/>
        <v>0.5</v>
      </c>
      <c r="K449" s="60">
        <f t="shared" si="109"/>
        <v>2</v>
      </c>
      <c r="L449" s="60">
        <f t="shared" si="112"/>
        <v>0</v>
      </c>
      <c r="M449" s="60">
        <f t="shared" si="110"/>
        <v>0</v>
      </c>
      <c r="N449" s="60">
        <f t="shared" si="111"/>
        <v>0</v>
      </c>
      <c r="O449" s="62"/>
      <c r="P449" s="62"/>
      <c r="Q449" s="32">
        <f t="shared" si="104"/>
        <v>0</v>
      </c>
      <c r="R449" s="38">
        <f t="shared" si="105"/>
        <v>1</v>
      </c>
      <c r="S449" s="37">
        <f t="shared" si="106"/>
        <v>0</v>
      </c>
      <c r="T449" s="37" t="str">
        <f t="shared" si="107"/>
        <v/>
      </c>
      <c r="U449" s="39">
        <f t="shared" si="108"/>
        <v>0</v>
      </c>
    </row>
    <row r="450" spans="1:21">
      <c r="A450" s="40"/>
      <c r="B450" s="72"/>
      <c r="C450" s="35">
        <f t="shared" si="101"/>
        <v>-434</v>
      </c>
      <c r="D450" s="35" t="e">
        <f t="shared" si="102"/>
        <v>#REF!</v>
      </c>
      <c r="E450" s="36" t="e">
        <f>IF(#REF!&gt;0,D449-1,D449+1)</f>
        <v>#REF!</v>
      </c>
      <c r="F450" s="37">
        <f t="shared" si="103"/>
        <v>0</v>
      </c>
      <c r="G450" s="58">
        <f t="shared" si="113"/>
        <v>441</v>
      </c>
      <c r="H450" s="58">
        <f t="shared" si="114"/>
        <v>441</v>
      </c>
      <c r="I450" s="59">
        <f t="shared" si="115"/>
        <v>0.5</v>
      </c>
      <c r="J450" s="59">
        <f t="shared" si="116"/>
        <v>0.5</v>
      </c>
      <c r="K450" s="60">
        <f t="shared" si="109"/>
        <v>2</v>
      </c>
      <c r="L450" s="60">
        <f t="shared" si="112"/>
        <v>0</v>
      </c>
      <c r="M450" s="60">
        <f t="shared" si="110"/>
        <v>0</v>
      </c>
      <c r="N450" s="60">
        <f t="shared" si="111"/>
        <v>0</v>
      </c>
      <c r="O450" s="62"/>
      <c r="P450" s="62"/>
      <c r="Q450" s="32">
        <f t="shared" si="104"/>
        <v>0</v>
      </c>
      <c r="R450" s="38">
        <f t="shared" si="105"/>
        <v>1</v>
      </c>
      <c r="S450" s="37">
        <f t="shared" si="106"/>
        <v>0</v>
      </c>
      <c r="T450" s="37" t="str">
        <f t="shared" si="107"/>
        <v/>
      </c>
      <c r="U450" s="39">
        <f t="shared" si="108"/>
        <v>0</v>
      </c>
    </row>
    <row r="451" spans="1:21">
      <c r="A451" s="40"/>
      <c r="B451" s="72"/>
      <c r="C451" s="35">
        <f t="shared" si="101"/>
        <v>-435</v>
      </c>
      <c r="D451" s="35" t="e">
        <f t="shared" si="102"/>
        <v>#REF!</v>
      </c>
      <c r="E451" s="36" t="e">
        <f>IF(#REF!&gt;0,D450-1,D450+1)</f>
        <v>#REF!</v>
      </c>
      <c r="F451" s="37">
        <f t="shared" si="103"/>
        <v>0</v>
      </c>
      <c r="G451" s="58">
        <f t="shared" si="113"/>
        <v>442</v>
      </c>
      <c r="H451" s="58">
        <f t="shared" si="114"/>
        <v>442</v>
      </c>
      <c r="I451" s="59">
        <f t="shared" si="115"/>
        <v>0.5</v>
      </c>
      <c r="J451" s="59">
        <f t="shared" si="116"/>
        <v>0.5</v>
      </c>
      <c r="K451" s="60">
        <f t="shared" si="109"/>
        <v>2</v>
      </c>
      <c r="L451" s="60">
        <f t="shared" si="112"/>
        <v>0</v>
      </c>
      <c r="M451" s="60">
        <f t="shared" si="110"/>
        <v>0</v>
      </c>
      <c r="N451" s="60">
        <f t="shared" si="111"/>
        <v>0</v>
      </c>
      <c r="O451" s="62"/>
      <c r="P451" s="62"/>
      <c r="Q451" s="32">
        <f t="shared" si="104"/>
        <v>0</v>
      </c>
      <c r="R451" s="38">
        <f t="shared" si="105"/>
        <v>1</v>
      </c>
      <c r="S451" s="37">
        <f t="shared" si="106"/>
        <v>0</v>
      </c>
      <c r="T451" s="37" t="str">
        <f t="shared" si="107"/>
        <v/>
      </c>
      <c r="U451" s="39">
        <f t="shared" si="108"/>
        <v>0</v>
      </c>
    </row>
    <row r="452" spans="1:21">
      <c r="A452" s="40"/>
      <c r="B452" s="72"/>
      <c r="C452" s="35">
        <f t="shared" si="101"/>
        <v>-436</v>
      </c>
      <c r="D452" s="35" t="e">
        <f t="shared" si="102"/>
        <v>#REF!</v>
      </c>
      <c r="E452" s="36" t="e">
        <f>IF(#REF!&gt;0,D451-1,D451+1)</f>
        <v>#REF!</v>
      </c>
      <c r="F452" s="37">
        <f t="shared" si="103"/>
        <v>0</v>
      </c>
      <c r="G452" s="58">
        <f t="shared" si="113"/>
        <v>443</v>
      </c>
      <c r="H452" s="58">
        <f t="shared" si="114"/>
        <v>443</v>
      </c>
      <c r="I452" s="59">
        <f t="shared" si="115"/>
        <v>0.5</v>
      </c>
      <c r="J452" s="59">
        <f t="shared" si="116"/>
        <v>0.5</v>
      </c>
      <c r="K452" s="60">
        <f t="shared" si="109"/>
        <v>2</v>
      </c>
      <c r="L452" s="60">
        <f t="shared" si="112"/>
        <v>0</v>
      </c>
      <c r="M452" s="60">
        <f t="shared" si="110"/>
        <v>0</v>
      </c>
      <c r="N452" s="60">
        <f t="shared" si="111"/>
        <v>0</v>
      </c>
      <c r="O452" s="62"/>
      <c r="P452" s="62"/>
      <c r="Q452" s="32">
        <f t="shared" si="104"/>
        <v>0</v>
      </c>
      <c r="R452" s="38">
        <f t="shared" si="105"/>
        <v>1</v>
      </c>
      <c r="S452" s="37">
        <f t="shared" si="106"/>
        <v>0</v>
      </c>
      <c r="T452" s="37" t="str">
        <f t="shared" si="107"/>
        <v/>
      </c>
      <c r="U452" s="39">
        <f t="shared" si="108"/>
        <v>0</v>
      </c>
    </row>
    <row r="453" spans="1:21">
      <c r="A453" s="40"/>
      <c r="B453" s="72"/>
      <c r="C453" s="35">
        <f t="shared" si="101"/>
        <v>-437</v>
      </c>
      <c r="D453" s="35" t="e">
        <f t="shared" si="102"/>
        <v>#REF!</v>
      </c>
      <c r="E453" s="36" t="e">
        <f>IF(#REF!&gt;0,D452-1,D452+1)</f>
        <v>#REF!</v>
      </c>
      <c r="F453" s="37">
        <f t="shared" si="103"/>
        <v>0</v>
      </c>
      <c r="G453" s="58">
        <f t="shared" si="113"/>
        <v>444</v>
      </c>
      <c r="H453" s="58">
        <f t="shared" si="114"/>
        <v>444</v>
      </c>
      <c r="I453" s="59">
        <f t="shared" si="115"/>
        <v>0.5</v>
      </c>
      <c r="J453" s="59">
        <f t="shared" si="116"/>
        <v>0.5</v>
      </c>
      <c r="K453" s="60">
        <f t="shared" si="109"/>
        <v>2</v>
      </c>
      <c r="L453" s="60">
        <f t="shared" si="112"/>
        <v>0</v>
      </c>
      <c r="M453" s="60">
        <f t="shared" si="110"/>
        <v>0</v>
      </c>
      <c r="N453" s="60">
        <f t="shared" si="111"/>
        <v>0</v>
      </c>
      <c r="O453" s="62"/>
      <c r="P453" s="62"/>
      <c r="Q453" s="32">
        <f t="shared" si="104"/>
        <v>0</v>
      </c>
      <c r="R453" s="38">
        <f t="shared" si="105"/>
        <v>1</v>
      </c>
      <c r="S453" s="37">
        <f t="shared" si="106"/>
        <v>0</v>
      </c>
      <c r="T453" s="37" t="str">
        <f t="shared" si="107"/>
        <v/>
      </c>
      <c r="U453" s="39">
        <f t="shared" si="108"/>
        <v>0</v>
      </c>
    </row>
    <row r="454" spans="1:21">
      <c r="A454" s="40"/>
      <c r="B454" s="72"/>
      <c r="C454" s="35">
        <f t="shared" si="101"/>
        <v>-438</v>
      </c>
      <c r="D454" s="35" t="e">
        <f t="shared" si="102"/>
        <v>#REF!</v>
      </c>
      <c r="E454" s="36" t="e">
        <f>IF(#REF!&gt;0,D453-1,D453+1)</f>
        <v>#REF!</v>
      </c>
      <c r="F454" s="37">
        <f t="shared" si="103"/>
        <v>0</v>
      </c>
      <c r="G454" s="58">
        <f t="shared" si="113"/>
        <v>445</v>
      </c>
      <c r="H454" s="58">
        <f t="shared" si="114"/>
        <v>445</v>
      </c>
      <c r="I454" s="59">
        <f t="shared" si="115"/>
        <v>0.5</v>
      </c>
      <c r="J454" s="59">
        <f t="shared" si="116"/>
        <v>0.5</v>
      </c>
      <c r="K454" s="60">
        <f t="shared" si="109"/>
        <v>2</v>
      </c>
      <c r="L454" s="60">
        <f t="shared" si="112"/>
        <v>0</v>
      </c>
      <c r="M454" s="60">
        <f t="shared" si="110"/>
        <v>0</v>
      </c>
      <c r="N454" s="60">
        <f t="shared" si="111"/>
        <v>0</v>
      </c>
      <c r="O454" s="62"/>
      <c r="P454" s="62"/>
      <c r="Q454" s="32">
        <f t="shared" si="104"/>
        <v>0</v>
      </c>
      <c r="R454" s="38">
        <f t="shared" si="105"/>
        <v>1</v>
      </c>
      <c r="S454" s="37">
        <f t="shared" si="106"/>
        <v>0</v>
      </c>
      <c r="T454" s="37" t="str">
        <f t="shared" si="107"/>
        <v/>
      </c>
      <c r="U454" s="39">
        <f t="shared" si="108"/>
        <v>0</v>
      </c>
    </row>
    <row r="455" spans="1:21">
      <c r="A455" s="40"/>
      <c r="B455" s="72"/>
      <c r="C455" s="35">
        <f t="shared" si="101"/>
        <v>-439</v>
      </c>
      <c r="D455" s="35" t="e">
        <f t="shared" si="102"/>
        <v>#REF!</v>
      </c>
      <c r="E455" s="36" t="e">
        <f>IF(#REF!&gt;0,D454-1,D454+1)</f>
        <v>#REF!</v>
      </c>
      <c r="F455" s="37">
        <f t="shared" si="103"/>
        <v>0</v>
      </c>
      <c r="G455" s="58">
        <f t="shared" si="113"/>
        <v>446</v>
      </c>
      <c r="H455" s="58">
        <f t="shared" si="114"/>
        <v>446</v>
      </c>
      <c r="I455" s="59">
        <f t="shared" si="115"/>
        <v>0.5</v>
      </c>
      <c r="J455" s="59">
        <f t="shared" si="116"/>
        <v>0.5</v>
      </c>
      <c r="K455" s="60">
        <f t="shared" si="109"/>
        <v>2</v>
      </c>
      <c r="L455" s="60">
        <f t="shared" si="112"/>
        <v>0</v>
      </c>
      <c r="M455" s="60">
        <f t="shared" si="110"/>
        <v>0</v>
      </c>
      <c r="N455" s="60">
        <f t="shared" si="111"/>
        <v>0</v>
      </c>
      <c r="O455" s="62"/>
      <c r="P455" s="62"/>
      <c r="Q455" s="32">
        <f t="shared" si="104"/>
        <v>0</v>
      </c>
      <c r="R455" s="38">
        <f t="shared" si="105"/>
        <v>1</v>
      </c>
      <c r="S455" s="37">
        <f t="shared" si="106"/>
        <v>0</v>
      </c>
      <c r="T455" s="37" t="str">
        <f t="shared" si="107"/>
        <v/>
      </c>
      <c r="U455" s="39">
        <f t="shared" si="108"/>
        <v>0</v>
      </c>
    </row>
    <row r="456" spans="1:21">
      <c r="A456" s="40"/>
      <c r="B456" s="72"/>
      <c r="C456" s="35">
        <f t="shared" si="101"/>
        <v>-440</v>
      </c>
      <c r="D456" s="35" t="e">
        <f t="shared" si="102"/>
        <v>#REF!</v>
      </c>
      <c r="E456" s="36" t="e">
        <f>IF(#REF!&gt;0,D455-1,D455+1)</f>
        <v>#REF!</v>
      </c>
      <c r="F456" s="37">
        <f t="shared" si="103"/>
        <v>0</v>
      </c>
      <c r="G456" s="58">
        <f t="shared" si="113"/>
        <v>447</v>
      </c>
      <c r="H456" s="58">
        <f t="shared" si="114"/>
        <v>447</v>
      </c>
      <c r="I456" s="59">
        <f t="shared" si="115"/>
        <v>0.5</v>
      </c>
      <c r="J456" s="59">
        <f t="shared" si="116"/>
        <v>0.5</v>
      </c>
      <c r="K456" s="60">
        <f t="shared" si="109"/>
        <v>2</v>
      </c>
      <c r="L456" s="60">
        <f t="shared" si="112"/>
        <v>0</v>
      </c>
      <c r="M456" s="60">
        <f t="shared" si="110"/>
        <v>0</v>
      </c>
      <c r="N456" s="60">
        <f t="shared" si="111"/>
        <v>0</v>
      </c>
      <c r="O456" s="62"/>
      <c r="P456" s="62"/>
      <c r="Q456" s="32">
        <f t="shared" si="104"/>
        <v>0</v>
      </c>
      <c r="R456" s="38">
        <f t="shared" si="105"/>
        <v>1</v>
      </c>
      <c r="S456" s="37">
        <f t="shared" si="106"/>
        <v>0</v>
      </c>
      <c r="T456" s="37" t="str">
        <f t="shared" si="107"/>
        <v/>
      </c>
      <c r="U456" s="39">
        <f t="shared" si="108"/>
        <v>0</v>
      </c>
    </row>
    <row r="457" spans="1:21">
      <c r="A457" s="40"/>
      <c r="B457" s="72"/>
      <c r="C457" s="35">
        <f t="shared" si="101"/>
        <v>-441</v>
      </c>
      <c r="D457" s="35" t="e">
        <f t="shared" si="102"/>
        <v>#REF!</v>
      </c>
      <c r="E457" s="36" t="e">
        <f>IF(#REF!&gt;0,D456-1,D456+1)</f>
        <v>#REF!</v>
      </c>
      <c r="F457" s="37">
        <f t="shared" si="103"/>
        <v>0</v>
      </c>
      <c r="G457" s="58">
        <f t="shared" si="113"/>
        <v>448</v>
      </c>
      <c r="H457" s="58">
        <f t="shared" si="114"/>
        <v>448</v>
      </c>
      <c r="I457" s="59">
        <f t="shared" si="115"/>
        <v>0.5</v>
      </c>
      <c r="J457" s="59">
        <f t="shared" si="116"/>
        <v>0.5</v>
      </c>
      <c r="K457" s="60">
        <f t="shared" si="109"/>
        <v>2</v>
      </c>
      <c r="L457" s="60">
        <f t="shared" si="112"/>
        <v>0</v>
      </c>
      <c r="M457" s="60">
        <f t="shared" si="110"/>
        <v>0</v>
      </c>
      <c r="N457" s="60">
        <f t="shared" si="111"/>
        <v>0</v>
      </c>
      <c r="O457" s="62"/>
      <c r="P457" s="62"/>
      <c r="Q457" s="32">
        <f t="shared" si="104"/>
        <v>0</v>
      </c>
      <c r="R457" s="38">
        <f t="shared" si="105"/>
        <v>1</v>
      </c>
      <c r="S457" s="37">
        <f t="shared" si="106"/>
        <v>0</v>
      </c>
      <c r="T457" s="37" t="str">
        <f t="shared" si="107"/>
        <v/>
      </c>
      <c r="U457" s="39">
        <f t="shared" si="108"/>
        <v>0</v>
      </c>
    </row>
    <row r="458" spans="1:21">
      <c r="A458" s="40"/>
      <c r="B458" s="72"/>
      <c r="C458" s="35">
        <f t="shared" si="101"/>
        <v>-442</v>
      </c>
      <c r="D458" s="35" t="e">
        <f t="shared" si="102"/>
        <v>#REF!</v>
      </c>
      <c r="E458" s="36" t="e">
        <f>IF(#REF!&gt;0,D457-1,D457+1)</f>
        <v>#REF!</v>
      </c>
      <c r="F458" s="37">
        <f t="shared" si="103"/>
        <v>0</v>
      </c>
      <c r="G458" s="58">
        <f t="shared" si="113"/>
        <v>449</v>
      </c>
      <c r="H458" s="58">
        <f t="shared" si="114"/>
        <v>449</v>
      </c>
      <c r="I458" s="59">
        <f t="shared" si="115"/>
        <v>0.5</v>
      </c>
      <c r="J458" s="59">
        <f t="shared" si="116"/>
        <v>0.5</v>
      </c>
      <c r="K458" s="60">
        <f t="shared" si="109"/>
        <v>2</v>
      </c>
      <c r="L458" s="60">
        <f t="shared" si="112"/>
        <v>0</v>
      </c>
      <c r="M458" s="60">
        <f t="shared" si="110"/>
        <v>0</v>
      </c>
      <c r="N458" s="60">
        <f t="shared" si="111"/>
        <v>0</v>
      </c>
      <c r="O458" s="62"/>
      <c r="P458" s="62"/>
      <c r="Q458" s="32">
        <f t="shared" si="104"/>
        <v>0</v>
      </c>
      <c r="R458" s="38">
        <f t="shared" si="105"/>
        <v>1</v>
      </c>
      <c r="S458" s="37">
        <f t="shared" si="106"/>
        <v>0</v>
      </c>
      <c r="T458" s="37" t="str">
        <f t="shared" si="107"/>
        <v/>
      </c>
      <c r="U458" s="39">
        <f t="shared" si="108"/>
        <v>0</v>
      </c>
    </row>
    <row r="459" spans="1:21">
      <c r="A459" s="40"/>
      <c r="B459" s="72"/>
      <c r="C459" s="35">
        <f t="shared" ref="C459:C522" si="117">IF(O458+P458&lt;=2,C458-1,$B$3)</f>
        <v>-443</v>
      </c>
      <c r="D459" s="35" t="e">
        <f t="shared" ref="D459:D522" si="118">IF(E459&lt;$B$3,$B$3,E459)</f>
        <v>#REF!</v>
      </c>
      <c r="E459" s="36" t="e">
        <f>IF(#REF!&gt;0,D458-1,D458+1)</f>
        <v>#REF!</v>
      </c>
      <c r="F459" s="37">
        <f t="shared" ref="F459:F522" si="119">IF(A459="",0,U458/C459)</f>
        <v>0</v>
      </c>
      <c r="G459" s="58">
        <f t="shared" si="113"/>
        <v>450</v>
      </c>
      <c r="H459" s="58">
        <f t="shared" si="114"/>
        <v>450</v>
      </c>
      <c r="I459" s="59">
        <f t="shared" si="115"/>
        <v>0.5</v>
      </c>
      <c r="J459" s="59">
        <f t="shared" si="116"/>
        <v>0.5</v>
      </c>
      <c r="K459" s="60">
        <f t="shared" si="109"/>
        <v>2</v>
      </c>
      <c r="L459" s="60">
        <f t="shared" si="112"/>
        <v>0</v>
      </c>
      <c r="M459" s="60">
        <f t="shared" si="110"/>
        <v>0</v>
      </c>
      <c r="N459" s="60">
        <f t="shared" si="111"/>
        <v>0</v>
      </c>
      <c r="O459" s="62"/>
      <c r="P459" s="62"/>
      <c r="Q459" s="32">
        <f t="shared" ref="Q459:Q522" si="120">IF(A459="",0,L459*O459+N459*P459)</f>
        <v>0</v>
      </c>
      <c r="R459" s="38">
        <f t="shared" ref="R459:R522" si="121">IF(AND(A459&lt;&gt;"",R458&lt;$B$4),R458+1,1)</f>
        <v>1</v>
      </c>
      <c r="S459" s="37">
        <f t="shared" ref="S459:S522" si="122">IF(AND(R458=$B$4-1,U458+Q459-F459&gt;T458),(U458+Q459-F459)*$B$5,0)</f>
        <v>0</v>
      </c>
      <c r="T459" s="37" t="str">
        <f t="shared" ref="T459:T522" si="123">IF(R459=$B$4,U459,T458)</f>
        <v/>
      </c>
      <c r="U459" s="39">
        <f t="shared" ref="U459:U522" si="124">IF(A459="",U458,Q459-K459-M459+U458-S459)</f>
        <v>0</v>
      </c>
    </row>
    <row r="460" spans="1:21">
      <c r="A460" s="40"/>
      <c r="B460" s="72"/>
      <c r="C460" s="35">
        <f t="shared" si="117"/>
        <v>-444</v>
      </c>
      <c r="D460" s="35" t="e">
        <f t="shared" si="118"/>
        <v>#REF!</v>
      </c>
      <c r="E460" s="36" t="e">
        <f>IF(#REF!&gt;0,D459-1,D459+1)</f>
        <v>#REF!</v>
      </c>
      <c r="F460" s="37">
        <f t="shared" si="119"/>
        <v>0</v>
      </c>
      <c r="G460" s="58">
        <f t="shared" si="113"/>
        <v>451</v>
      </c>
      <c r="H460" s="58">
        <f t="shared" si="114"/>
        <v>451</v>
      </c>
      <c r="I460" s="59">
        <f t="shared" si="115"/>
        <v>0.5</v>
      </c>
      <c r="J460" s="59">
        <f t="shared" si="116"/>
        <v>0.5</v>
      </c>
      <c r="K460" s="60">
        <f t="shared" ref="K460:K523" si="125">IF((F460*I460)&lt;2,2,F460*I460)</f>
        <v>2</v>
      </c>
      <c r="L460" s="60">
        <f t="shared" si="112"/>
        <v>0</v>
      </c>
      <c r="M460" s="60">
        <f t="shared" ref="M460:M523" si="126">IF((H460*K460)&lt;2,2,F460-L460)</f>
        <v>0</v>
      </c>
      <c r="N460" s="60">
        <f t="shared" ref="N460:N523" si="127">IF(A460="",0,M460)</f>
        <v>0</v>
      </c>
      <c r="O460" s="62"/>
      <c r="P460" s="62"/>
      <c r="Q460" s="32">
        <f t="shared" si="120"/>
        <v>0</v>
      </c>
      <c r="R460" s="38">
        <f t="shared" si="121"/>
        <v>1</v>
      </c>
      <c r="S460" s="37">
        <f t="shared" si="122"/>
        <v>0</v>
      </c>
      <c r="T460" s="37" t="str">
        <f t="shared" si="123"/>
        <v/>
      </c>
      <c r="U460" s="39">
        <f t="shared" si="124"/>
        <v>0</v>
      </c>
    </row>
    <row r="461" spans="1:21">
      <c r="A461" s="40"/>
      <c r="B461" s="72"/>
      <c r="C461" s="35">
        <f t="shared" si="117"/>
        <v>-445</v>
      </c>
      <c r="D461" s="35" t="e">
        <f t="shared" si="118"/>
        <v>#REF!</v>
      </c>
      <c r="E461" s="36" t="e">
        <f>IF(#REF!&gt;0,D460-1,D460+1)</f>
        <v>#REF!</v>
      </c>
      <c r="F461" s="37">
        <f t="shared" si="119"/>
        <v>0</v>
      </c>
      <c r="G461" s="58">
        <f t="shared" si="113"/>
        <v>452</v>
      </c>
      <c r="H461" s="58">
        <f t="shared" si="114"/>
        <v>452</v>
      </c>
      <c r="I461" s="59">
        <f t="shared" si="115"/>
        <v>0.5</v>
      </c>
      <c r="J461" s="59">
        <f t="shared" si="116"/>
        <v>0.5</v>
      </c>
      <c r="K461" s="60">
        <f t="shared" si="125"/>
        <v>2</v>
      </c>
      <c r="L461" s="60">
        <f t="shared" ref="L461:L524" si="128">IF(A461="",0,K461)</f>
        <v>0</v>
      </c>
      <c r="M461" s="60">
        <f t="shared" si="126"/>
        <v>0</v>
      </c>
      <c r="N461" s="60">
        <f t="shared" si="127"/>
        <v>0</v>
      </c>
      <c r="O461" s="62"/>
      <c r="P461" s="62"/>
      <c r="Q461" s="32">
        <f t="shared" si="120"/>
        <v>0</v>
      </c>
      <c r="R461" s="38">
        <f t="shared" si="121"/>
        <v>1</v>
      </c>
      <c r="S461" s="37">
        <f t="shared" si="122"/>
        <v>0</v>
      </c>
      <c r="T461" s="37" t="str">
        <f t="shared" si="123"/>
        <v/>
      </c>
      <c r="U461" s="39">
        <f t="shared" si="124"/>
        <v>0</v>
      </c>
    </row>
    <row r="462" spans="1:21">
      <c r="A462" s="40"/>
      <c r="B462" s="72"/>
      <c r="C462" s="35">
        <f t="shared" si="117"/>
        <v>-446</v>
      </c>
      <c r="D462" s="35" t="e">
        <f t="shared" si="118"/>
        <v>#REF!</v>
      </c>
      <c r="E462" s="36" t="e">
        <f>IF(#REF!&gt;0,D461-1,D461+1)</f>
        <v>#REF!</v>
      </c>
      <c r="F462" s="37">
        <f t="shared" si="119"/>
        <v>0</v>
      </c>
      <c r="G462" s="58">
        <f t="shared" si="113"/>
        <v>453</v>
      </c>
      <c r="H462" s="58">
        <f t="shared" si="114"/>
        <v>453</v>
      </c>
      <c r="I462" s="59">
        <f t="shared" si="115"/>
        <v>0.5</v>
      </c>
      <c r="J462" s="59">
        <f t="shared" si="116"/>
        <v>0.5</v>
      </c>
      <c r="K462" s="60">
        <f t="shared" si="125"/>
        <v>2</v>
      </c>
      <c r="L462" s="60">
        <f t="shared" si="128"/>
        <v>0</v>
      </c>
      <c r="M462" s="60">
        <f t="shared" si="126"/>
        <v>0</v>
      </c>
      <c r="N462" s="60">
        <f t="shared" si="127"/>
        <v>0</v>
      </c>
      <c r="O462" s="62"/>
      <c r="P462" s="62"/>
      <c r="Q462" s="32">
        <f t="shared" si="120"/>
        <v>0</v>
      </c>
      <c r="R462" s="38">
        <f t="shared" si="121"/>
        <v>1</v>
      </c>
      <c r="S462" s="37">
        <f t="shared" si="122"/>
        <v>0</v>
      </c>
      <c r="T462" s="37" t="str">
        <f t="shared" si="123"/>
        <v/>
      </c>
      <c r="U462" s="39">
        <f t="shared" si="124"/>
        <v>0</v>
      </c>
    </row>
    <row r="463" spans="1:21">
      <c r="A463" s="40"/>
      <c r="B463" s="72"/>
      <c r="C463" s="35">
        <f t="shared" si="117"/>
        <v>-447</v>
      </c>
      <c r="D463" s="35" t="e">
        <f t="shared" si="118"/>
        <v>#REF!</v>
      </c>
      <c r="E463" s="36" t="e">
        <f>IF(#REF!&gt;0,D462-1,D462+1)</f>
        <v>#REF!</v>
      </c>
      <c r="F463" s="37">
        <f t="shared" si="119"/>
        <v>0</v>
      </c>
      <c r="G463" s="58">
        <f t="shared" si="113"/>
        <v>454</v>
      </c>
      <c r="H463" s="58">
        <f t="shared" si="114"/>
        <v>454</v>
      </c>
      <c r="I463" s="59">
        <f t="shared" si="115"/>
        <v>0.5</v>
      </c>
      <c r="J463" s="59">
        <f t="shared" si="116"/>
        <v>0.5</v>
      </c>
      <c r="K463" s="60">
        <f t="shared" si="125"/>
        <v>2</v>
      </c>
      <c r="L463" s="60">
        <f t="shared" si="128"/>
        <v>0</v>
      </c>
      <c r="M463" s="60">
        <f t="shared" si="126"/>
        <v>0</v>
      </c>
      <c r="N463" s="60">
        <f t="shared" si="127"/>
        <v>0</v>
      </c>
      <c r="O463" s="62"/>
      <c r="P463" s="62"/>
      <c r="Q463" s="32">
        <f t="shared" si="120"/>
        <v>0</v>
      </c>
      <c r="R463" s="38">
        <f t="shared" si="121"/>
        <v>1</v>
      </c>
      <c r="S463" s="37">
        <f t="shared" si="122"/>
        <v>0</v>
      </c>
      <c r="T463" s="37" t="str">
        <f t="shared" si="123"/>
        <v/>
      </c>
      <c r="U463" s="39">
        <f t="shared" si="124"/>
        <v>0</v>
      </c>
    </row>
    <row r="464" spans="1:21">
      <c r="A464" s="40"/>
      <c r="B464" s="72"/>
      <c r="C464" s="35">
        <f t="shared" si="117"/>
        <v>-448</v>
      </c>
      <c r="D464" s="35" t="e">
        <f t="shared" si="118"/>
        <v>#REF!</v>
      </c>
      <c r="E464" s="36" t="e">
        <f>IF(#REF!&gt;0,D463-1,D463+1)</f>
        <v>#REF!</v>
      </c>
      <c r="F464" s="37">
        <f t="shared" si="119"/>
        <v>0</v>
      </c>
      <c r="G464" s="58">
        <f t="shared" si="113"/>
        <v>455</v>
      </c>
      <c r="H464" s="58">
        <f t="shared" si="114"/>
        <v>455</v>
      </c>
      <c r="I464" s="59">
        <f t="shared" si="115"/>
        <v>0.5</v>
      </c>
      <c r="J464" s="59">
        <f t="shared" si="116"/>
        <v>0.5</v>
      </c>
      <c r="K464" s="60">
        <f t="shared" si="125"/>
        <v>2</v>
      </c>
      <c r="L464" s="60">
        <f t="shared" si="128"/>
        <v>0</v>
      </c>
      <c r="M464" s="60">
        <f t="shared" si="126"/>
        <v>0</v>
      </c>
      <c r="N464" s="60">
        <f t="shared" si="127"/>
        <v>0</v>
      </c>
      <c r="O464" s="62"/>
      <c r="P464" s="62"/>
      <c r="Q464" s="32">
        <f t="shared" si="120"/>
        <v>0</v>
      </c>
      <c r="R464" s="38">
        <f t="shared" si="121"/>
        <v>1</v>
      </c>
      <c r="S464" s="37">
        <f t="shared" si="122"/>
        <v>0</v>
      </c>
      <c r="T464" s="37" t="str">
        <f t="shared" si="123"/>
        <v/>
      </c>
      <c r="U464" s="39">
        <f t="shared" si="124"/>
        <v>0</v>
      </c>
    </row>
    <row r="465" spans="1:21">
      <c r="A465" s="40"/>
      <c r="B465" s="72"/>
      <c r="C465" s="35">
        <f t="shared" si="117"/>
        <v>-449</v>
      </c>
      <c r="D465" s="35" t="e">
        <f t="shared" si="118"/>
        <v>#REF!</v>
      </c>
      <c r="E465" s="36" t="e">
        <f>IF(#REF!&gt;0,D464-1,D464+1)</f>
        <v>#REF!</v>
      </c>
      <c r="F465" s="37">
        <f t="shared" si="119"/>
        <v>0</v>
      </c>
      <c r="G465" s="58">
        <f t="shared" si="113"/>
        <v>456</v>
      </c>
      <c r="H465" s="58">
        <f t="shared" si="114"/>
        <v>456</v>
      </c>
      <c r="I465" s="59">
        <f t="shared" si="115"/>
        <v>0.5</v>
      </c>
      <c r="J465" s="59">
        <f t="shared" si="116"/>
        <v>0.5</v>
      </c>
      <c r="K465" s="60">
        <f t="shared" si="125"/>
        <v>2</v>
      </c>
      <c r="L465" s="60">
        <f t="shared" si="128"/>
        <v>0</v>
      </c>
      <c r="M465" s="60">
        <f t="shared" si="126"/>
        <v>0</v>
      </c>
      <c r="N465" s="60">
        <f t="shared" si="127"/>
        <v>0</v>
      </c>
      <c r="O465" s="62"/>
      <c r="P465" s="62"/>
      <c r="Q465" s="32">
        <f t="shared" si="120"/>
        <v>0</v>
      </c>
      <c r="R465" s="38">
        <f t="shared" si="121"/>
        <v>1</v>
      </c>
      <c r="S465" s="37">
        <f t="shared" si="122"/>
        <v>0</v>
      </c>
      <c r="T465" s="37" t="str">
        <f t="shared" si="123"/>
        <v/>
      </c>
      <c r="U465" s="39">
        <f t="shared" si="124"/>
        <v>0</v>
      </c>
    </row>
    <row r="466" spans="1:21">
      <c r="A466" s="40"/>
      <c r="B466" s="72"/>
      <c r="C466" s="35">
        <f t="shared" si="117"/>
        <v>-450</v>
      </c>
      <c r="D466" s="35" t="e">
        <f t="shared" si="118"/>
        <v>#REF!</v>
      </c>
      <c r="E466" s="36" t="e">
        <f>IF(#REF!&gt;0,D465-1,D465+1)</f>
        <v>#REF!</v>
      </c>
      <c r="F466" s="37">
        <f t="shared" si="119"/>
        <v>0</v>
      </c>
      <c r="G466" s="58">
        <f t="shared" si="113"/>
        <v>457</v>
      </c>
      <c r="H466" s="58">
        <f t="shared" si="114"/>
        <v>457</v>
      </c>
      <c r="I466" s="59">
        <f t="shared" si="115"/>
        <v>0.5</v>
      </c>
      <c r="J466" s="59">
        <f t="shared" si="116"/>
        <v>0.5</v>
      </c>
      <c r="K466" s="60">
        <f t="shared" si="125"/>
        <v>2</v>
      </c>
      <c r="L466" s="60">
        <f t="shared" si="128"/>
        <v>0</v>
      </c>
      <c r="M466" s="60">
        <f t="shared" si="126"/>
        <v>0</v>
      </c>
      <c r="N466" s="60">
        <f t="shared" si="127"/>
        <v>0</v>
      </c>
      <c r="O466" s="62"/>
      <c r="P466" s="62"/>
      <c r="Q466" s="32">
        <f t="shared" si="120"/>
        <v>0</v>
      </c>
      <c r="R466" s="38">
        <f t="shared" si="121"/>
        <v>1</v>
      </c>
      <c r="S466" s="37">
        <f t="shared" si="122"/>
        <v>0</v>
      </c>
      <c r="T466" s="37" t="str">
        <f t="shared" si="123"/>
        <v/>
      </c>
      <c r="U466" s="39">
        <f t="shared" si="124"/>
        <v>0</v>
      </c>
    </row>
    <row r="467" spans="1:21">
      <c r="A467" s="40"/>
      <c r="B467" s="72"/>
      <c r="C467" s="35">
        <f t="shared" si="117"/>
        <v>-451</v>
      </c>
      <c r="D467" s="35" t="e">
        <f t="shared" si="118"/>
        <v>#REF!</v>
      </c>
      <c r="E467" s="36" t="e">
        <f>IF(#REF!&gt;0,D466-1,D466+1)</f>
        <v>#REF!</v>
      </c>
      <c r="F467" s="37">
        <f t="shared" si="119"/>
        <v>0</v>
      </c>
      <c r="G467" s="58">
        <f t="shared" si="113"/>
        <v>458</v>
      </c>
      <c r="H467" s="58">
        <f t="shared" si="114"/>
        <v>458</v>
      </c>
      <c r="I467" s="59">
        <f t="shared" si="115"/>
        <v>0.5</v>
      </c>
      <c r="J467" s="59">
        <f t="shared" si="116"/>
        <v>0.5</v>
      </c>
      <c r="K467" s="60">
        <f t="shared" si="125"/>
        <v>2</v>
      </c>
      <c r="L467" s="60">
        <f t="shared" si="128"/>
        <v>0</v>
      </c>
      <c r="M467" s="60">
        <f t="shared" si="126"/>
        <v>0</v>
      </c>
      <c r="N467" s="60">
        <f t="shared" si="127"/>
        <v>0</v>
      </c>
      <c r="O467" s="62"/>
      <c r="P467" s="62"/>
      <c r="Q467" s="32">
        <f t="shared" si="120"/>
        <v>0</v>
      </c>
      <c r="R467" s="38">
        <f t="shared" si="121"/>
        <v>1</v>
      </c>
      <c r="S467" s="37">
        <f t="shared" si="122"/>
        <v>0</v>
      </c>
      <c r="T467" s="37" t="str">
        <f t="shared" si="123"/>
        <v/>
      </c>
      <c r="U467" s="39">
        <f t="shared" si="124"/>
        <v>0</v>
      </c>
    </row>
    <row r="468" spans="1:21">
      <c r="A468" s="40"/>
      <c r="B468" s="72"/>
      <c r="C468" s="35">
        <f t="shared" si="117"/>
        <v>-452</v>
      </c>
      <c r="D468" s="35" t="e">
        <f t="shared" si="118"/>
        <v>#REF!</v>
      </c>
      <c r="E468" s="36" t="e">
        <f>IF(#REF!&gt;0,D467-1,D467+1)</f>
        <v>#REF!</v>
      </c>
      <c r="F468" s="37">
        <f t="shared" si="119"/>
        <v>0</v>
      </c>
      <c r="G468" s="58">
        <f t="shared" si="113"/>
        <v>459</v>
      </c>
      <c r="H468" s="58">
        <f t="shared" si="114"/>
        <v>459</v>
      </c>
      <c r="I468" s="59">
        <f t="shared" si="115"/>
        <v>0.5</v>
      </c>
      <c r="J468" s="59">
        <f t="shared" si="116"/>
        <v>0.5</v>
      </c>
      <c r="K468" s="60">
        <f t="shared" si="125"/>
        <v>2</v>
      </c>
      <c r="L468" s="60">
        <f t="shared" si="128"/>
        <v>0</v>
      </c>
      <c r="M468" s="60">
        <f t="shared" si="126"/>
        <v>0</v>
      </c>
      <c r="N468" s="60">
        <f t="shared" si="127"/>
        <v>0</v>
      </c>
      <c r="O468" s="62"/>
      <c r="P468" s="62"/>
      <c r="Q468" s="32">
        <f t="shared" si="120"/>
        <v>0</v>
      </c>
      <c r="R468" s="38">
        <f t="shared" si="121"/>
        <v>1</v>
      </c>
      <c r="S468" s="37">
        <f t="shared" si="122"/>
        <v>0</v>
      </c>
      <c r="T468" s="37" t="str">
        <f t="shared" si="123"/>
        <v/>
      </c>
      <c r="U468" s="39">
        <f t="shared" si="124"/>
        <v>0</v>
      </c>
    </row>
    <row r="469" spans="1:21">
      <c r="A469" s="40"/>
      <c r="B469" s="72"/>
      <c r="C469" s="35">
        <f t="shared" si="117"/>
        <v>-453</v>
      </c>
      <c r="D469" s="35" t="e">
        <f t="shared" si="118"/>
        <v>#REF!</v>
      </c>
      <c r="E469" s="36" t="e">
        <f>IF(#REF!&gt;0,D468-1,D468+1)</f>
        <v>#REF!</v>
      </c>
      <c r="F469" s="37">
        <f t="shared" si="119"/>
        <v>0</v>
      </c>
      <c r="G469" s="58">
        <f t="shared" si="113"/>
        <v>460</v>
      </c>
      <c r="H469" s="58">
        <f t="shared" si="114"/>
        <v>460</v>
      </c>
      <c r="I469" s="59">
        <f t="shared" si="115"/>
        <v>0.5</v>
      </c>
      <c r="J469" s="59">
        <f t="shared" si="116"/>
        <v>0.5</v>
      </c>
      <c r="K469" s="60">
        <f t="shared" si="125"/>
        <v>2</v>
      </c>
      <c r="L469" s="60">
        <f t="shared" si="128"/>
        <v>0</v>
      </c>
      <c r="M469" s="60">
        <f t="shared" si="126"/>
        <v>0</v>
      </c>
      <c r="N469" s="60">
        <f t="shared" si="127"/>
        <v>0</v>
      </c>
      <c r="O469" s="62"/>
      <c r="P469" s="62"/>
      <c r="Q469" s="32">
        <f t="shared" si="120"/>
        <v>0</v>
      </c>
      <c r="R469" s="38">
        <f t="shared" si="121"/>
        <v>1</v>
      </c>
      <c r="S469" s="37">
        <f t="shared" si="122"/>
        <v>0</v>
      </c>
      <c r="T469" s="37" t="str">
        <f t="shared" si="123"/>
        <v/>
      </c>
      <c r="U469" s="39">
        <f t="shared" si="124"/>
        <v>0</v>
      </c>
    </row>
    <row r="470" spans="1:21">
      <c r="A470" s="40"/>
      <c r="B470" s="72"/>
      <c r="C470" s="35">
        <f t="shared" si="117"/>
        <v>-454</v>
      </c>
      <c r="D470" s="35" t="e">
        <f t="shared" si="118"/>
        <v>#REF!</v>
      </c>
      <c r="E470" s="36" t="e">
        <f>IF(#REF!&gt;0,D469-1,D469+1)</f>
        <v>#REF!</v>
      </c>
      <c r="F470" s="37">
        <f t="shared" si="119"/>
        <v>0</v>
      </c>
      <c r="G470" s="58">
        <f t="shared" si="113"/>
        <v>461</v>
      </c>
      <c r="H470" s="58">
        <f t="shared" si="114"/>
        <v>461</v>
      </c>
      <c r="I470" s="59">
        <f t="shared" si="115"/>
        <v>0.5</v>
      </c>
      <c r="J470" s="59">
        <f t="shared" si="116"/>
        <v>0.5</v>
      </c>
      <c r="K470" s="60">
        <f t="shared" si="125"/>
        <v>2</v>
      </c>
      <c r="L470" s="60">
        <f t="shared" si="128"/>
        <v>0</v>
      </c>
      <c r="M470" s="60">
        <f t="shared" si="126"/>
        <v>0</v>
      </c>
      <c r="N470" s="60">
        <f t="shared" si="127"/>
        <v>0</v>
      </c>
      <c r="O470" s="62"/>
      <c r="P470" s="62"/>
      <c r="Q470" s="32">
        <f t="shared" si="120"/>
        <v>0</v>
      </c>
      <c r="R470" s="38">
        <f t="shared" si="121"/>
        <v>1</v>
      </c>
      <c r="S470" s="37">
        <f t="shared" si="122"/>
        <v>0</v>
      </c>
      <c r="T470" s="37" t="str">
        <f t="shared" si="123"/>
        <v/>
      </c>
      <c r="U470" s="39">
        <f t="shared" si="124"/>
        <v>0</v>
      </c>
    </row>
    <row r="471" spans="1:21">
      <c r="A471" s="40"/>
      <c r="B471" s="72"/>
      <c r="C471" s="35">
        <f t="shared" si="117"/>
        <v>-455</v>
      </c>
      <c r="D471" s="35" t="e">
        <f t="shared" si="118"/>
        <v>#REF!</v>
      </c>
      <c r="E471" s="36" t="e">
        <f>IF(#REF!&gt;0,D470-1,D470+1)</f>
        <v>#REF!</v>
      </c>
      <c r="F471" s="37">
        <f t="shared" si="119"/>
        <v>0</v>
      </c>
      <c r="G471" s="58">
        <f t="shared" si="113"/>
        <v>462</v>
      </c>
      <c r="H471" s="58">
        <f t="shared" si="114"/>
        <v>462</v>
      </c>
      <c r="I471" s="59">
        <f t="shared" si="115"/>
        <v>0.5</v>
      </c>
      <c r="J471" s="59">
        <f t="shared" si="116"/>
        <v>0.5</v>
      </c>
      <c r="K471" s="60">
        <f t="shared" si="125"/>
        <v>2</v>
      </c>
      <c r="L471" s="60">
        <f t="shared" si="128"/>
        <v>0</v>
      </c>
      <c r="M471" s="60">
        <f t="shared" si="126"/>
        <v>0</v>
      </c>
      <c r="N471" s="60">
        <f t="shared" si="127"/>
        <v>0</v>
      </c>
      <c r="O471" s="62"/>
      <c r="P471" s="62"/>
      <c r="Q471" s="32">
        <f t="shared" si="120"/>
        <v>0</v>
      </c>
      <c r="R471" s="38">
        <f t="shared" si="121"/>
        <v>1</v>
      </c>
      <c r="S471" s="37">
        <f t="shared" si="122"/>
        <v>0</v>
      </c>
      <c r="T471" s="37" t="str">
        <f t="shared" si="123"/>
        <v/>
      </c>
      <c r="U471" s="39">
        <f t="shared" si="124"/>
        <v>0</v>
      </c>
    </row>
    <row r="472" spans="1:21">
      <c r="A472" s="40"/>
      <c r="B472" s="72"/>
      <c r="C472" s="35">
        <f t="shared" si="117"/>
        <v>-456</v>
      </c>
      <c r="D472" s="35" t="e">
        <f t="shared" si="118"/>
        <v>#REF!</v>
      </c>
      <c r="E472" s="36" t="e">
        <f>IF(#REF!&gt;0,D471-1,D471+1)</f>
        <v>#REF!</v>
      </c>
      <c r="F472" s="37">
        <f t="shared" si="119"/>
        <v>0</v>
      </c>
      <c r="G472" s="58">
        <f t="shared" si="113"/>
        <v>463</v>
      </c>
      <c r="H472" s="58">
        <f t="shared" si="114"/>
        <v>463</v>
      </c>
      <c r="I472" s="59">
        <f t="shared" si="115"/>
        <v>0.5</v>
      </c>
      <c r="J472" s="59">
        <f t="shared" si="116"/>
        <v>0.5</v>
      </c>
      <c r="K472" s="60">
        <f t="shared" si="125"/>
        <v>2</v>
      </c>
      <c r="L472" s="60">
        <f t="shared" si="128"/>
        <v>0</v>
      </c>
      <c r="M472" s="60">
        <f t="shared" si="126"/>
        <v>0</v>
      </c>
      <c r="N472" s="60">
        <f t="shared" si="127"/>
        <v>0</v>
      </c>
      <c r="O472" s="62"/>
      <c r="P472" s="62"/>
      <c r="Q472" s="32">
        <f t="shared" si="120"/>
        <v>0</v>
      </c>
      <c r="R472" s="38">
        <f t="shared" si="121"/>
        <v>1</v>
      </c>
      <c r="S472" s="37">
        <f t="shared" si="122"/>
        <v>0</v>
      </c>
      <c r="T472" s="37" t="str">
        <f t="shared" si="123"/>
        <v/>
      </c>
      <c r="U472" s="39">
        <f t="shared" si="124"/>
        <v>0</v>
      </c>
    </row>
    <row r="473" spans="1:21">
      <c r="A473" s="40"/>
      <c r="B473" s="72"/>
      <c r="C473" s="35">
        <f t="shared" si="117"/>
        <v>-457</v>
      </c>
      <c r="D473" s="35" t="e">
        <f t="shared" si="118"/>
        <v>#REF!</v>
      </c>
      <c r="E473" s="36" t="e">
        <f>IF(#REF!&gt;0,D472-1,D472+1)</f>
        <v>#REF!</v>
      </c>
      <c r="F473" s="37">
        <f t="shared" si="119"/>
        <v>0</v>
      </c>
      <c r="G473" s="58">
        <f t="shared" si="113"/>
        <v>464</v>
      </c>
      <c r="H473" s="58">
        <f t="shared" si="114"/>
        <v>464</v>
      </c>
      <c r="I473" s="59">
        <f t="shared" si="115"/>
        <v>0.5</v>
      </c>
      <c r="J473" s="59">
        <f t="shared" si="116"/>
        <v>0.5</v>
      </c>
      <c r="K473" s="60">
        <f t="shared" si="125"/>
        <v>2</v>
      </c>
      <c r="L473" s="60">
        <f t="shared" si="128"/>
        <v>0</v>
      </c>
      <c r="M473" s="60">
        <f t="shared" si="126"/>
        <v>0</v>
      </c>
      <c r="N473" s="60">
        <f t="shared" si="127"/>
        <v>0</v>
      </c>
      <c r="O473" s="62"/>
      <c r="P473" s="62"/>
      <c r="Q473" s="32">
        <f t="shared" si="120"/>
        <v>0</v>
      </c>
      <c r="R473" s="38">
        <f t="shared" si="121"/>
        <v>1</v>
      </c>
      <c r="S473" s="37">
        <f t="shared" si="122"/>
        <v>0</v>
      </c>
      <c r="T473" s="37" t="str">
        <f t="shared" si="123"/>
        <v/>
      </c>
      <c r="U473" s="39">
        <f t="shared" si="124"/>
        <v>0</v>
      </c>
    </row>
    <row r="474" spans="1:21">
      <c r="A474" s="40"/>
      <c r="B474" s="72"/>
      <c r="C474" s="35">
        <f t="shared" si="117"/>
        <v>-458</v>
      </c>
      <c r="D474" s="35" t="e">
        <f t="shared" si="118"/>
        <v>#REF!</v>
      </c>
      <c r="E474" s="36" t="e">
        <f>IF(#REF!&gt;0,D473-1,D473+1)</f>
        <v>#REF!</v>
      </c>
      <c r="F474" s="37">
        <f t="shared" si="119"/>
        <v>0</v>
      </c>
      <c r="G474" s="58">
        <f t="shared" si="113"/>
        <v>465</v>
      </c>
      <c r="H474" s="58">
        <f t="shared" si="114"/>
        <v>465</v>
      </c>
      <c r="I474" s="59">
        <f t="shared" si="115"/>
        <v>0.5</v>
      </c>
      <c r="J474" s="59">
        <f t="shared" si="116"/>
        <v>0.5</v>
      </c>
      <c r="K474" s="60">
        <f t="shared" si="125"/>
        <v>2</v>
      </c>
      <c r="L474" s="60">
        <f t="shared" si="128"/>
        <v>0</v>
      </c>
      <c r="M474" s="60">
        <f t="shared" si="126"/>
        <v>0</v>
      </c>
      <c r="N474" s="60">
        <f t="shared" si="127"/>
        <v>0</v>
      </c>
      <c r="O474" s="62"/>
      <c r="P474" s="62"/>
      <c r="Q474" s="32">
        <f t="shared" si="120"/>
        <v>0</v>
      </c>
      <c r="R474" s="38">
        <f t="shared" si="121"/>
        <v>1</v>
      </c>
      <c r="S474" s="37">
        <f t="shared" si="122"/>
        <v>0</v>
      </c>
      <c r="T474" s="37" t="str">
        <f t="shared" si="123"/>
        <v/>
      </c>
      <c r="U474" s="39">
        <f t="shared" si="124"/>
        <v>0</v>
      </c>
    </row>
    <row r="475" spans="1:21">
      <c r="A475" s="40"/>
      <c r="B475" s="72"/>
      <c r="C475" s="35">
        <f t="shared" si="117"/>
        <v>-459</v>
      </c>
      <c r="D475" s="35" t="e">
        <f t="shared" si="118"/>
        <v>#REF!</v>
      </c>
      <c r="E475" s="36" t="e">
        <f>IF(#REF!&gt;0,D474-1,D474+1)</f>
        <v>#REF!</v>
      </c>
      <c r="F475" s="37">
        <f t="shared" si="119"/>
        <v>0</v>
      </c>
      <c r="G475" s="58">
        <f t="shared" si="113"/>
        <v>466</v>
      </c>
      <c r="H475" s="58">
        <f t="shared" si="114"/>
        <v>466</v>
      </c>
      <c r="I475" s="59">
        <f t="shared" si="115"/>
        <v>0.5</v>
      </c>
      <c r="J475" s="59">
        <f t="shared" si="116"/>
        <v>0.5</v>
      </c>
      <c r="K475" s="60">
        <f t="shared" si="125"/>
        <v>2</v>
      </c>
      <c r="L475" s="60">
        <f t="shared" si="128"/>
        <v>0</v>
      </c>
      <c r="M475" s="60">
        <f t="shared" si="126"/>
        <v>0</v>
      </c>
      <c r="N475" s="60">
        <f t="shared" si="127"/>
        <v>0</v>
      </c>
      <c r="O475" s="62"/>
      <c r="P475" s="62"/>
      <c r="Q475" s="32">
        <f t="shared" si="120"/>
        <v>0</v>
      </c>
      <c r="R475" s="38">
        <f t="shared" si="121"/>
        <v>1</v>
      </c>
      <c r="S475" s="37">
        <f t="shared" si="122"/>
        <v>0</v>
      </c>
      <c r="T475" s="37" t="str">
        <f t="shared" si="123"/>
        <v/>
      </c>
      <c r="U475" s="39">
        <f t="shared" si="124"/>
        <v>0</v>
      </c>
    </row>
    <row r="476" spans="1:21">
      <c r="A476" s="40"/>
      <c r="B476" s="72"/>
      <c r="C476" s="35">
        <f t="shared" si="117"/>
        <v>-460</v>
      </c>
      <c r="D476" s="35" t="e">
        <f t="shared" si="118"/>
        <v>#REF!</v>
      </c>
      <c r="E476" s="36" t="e">
        <f>IF(#REF!&gt;0,D475-1,D475+1)</f>
        <v>#REF!</v>
      </c>
      <c r="F476" s="37">
        <f t="shared" si="119"/>
        <v>0</v>
      </c>
      <c r="G476" s="58">
        <f t="shared" si="113"/>
        <v>467</v>
      </c>
      <c r="H476" s="58">
        <f t="shared" si="114"/>
        <v>467</v>
      </c>
      <c r="I476" s="59">
        <f t="shared" si="115"/>
        <v>0.5</v>
      </c>
      <c r="J476" s="59">
        <f t="shared" si="116"/>
        <v>0.5</v>
      </c>
      <c r="K476" s="60">
        <f t="shared" si="125"/>
        <v>2</v>
      </c>
      <c r="L476" s="60">
        <f t="shared" si="128"/>
        <v>0</v>
      </c>
      <c r="M476" s="60">
        <f t="shared" si="126"/>
        <v>0</v>
      </c>
      <c r="N476" s="60">
        <f t="shared" si="127"/>
        <v>0</v>
      </c>
      <c r="O476" s="62"/>
      <c r="P476" s="62"/>
      <c r="Q476" s="32">
        <f t="shared" si="120"/>
        <v>0</v>
      </c>
      <c r="R476" s="38">
        <f t="shared" si="121"/>
        <v>1</v>
      </c>
      <c r="S476" s="37">
        <f t="shared" si="122"/>
        <v>0</v>
      </c>
      <c r="T476" s="37" t="str">
        <f t="shared" si="123"/>
        <v/>
      </c>
      <c r="U476" s="39">
        <f t="shared" si="124"/>
        <v>0</v>
      </c>
    </row>
    <row r="477" spans="1:21">
      <c r="A477" s="40"/>
      <c r="B477" s="72"/>
      <c r="C477" s="35">
        <f t="shared" si="117"/>
        <v>-461</v>
      </c>
      <c r="D477" s="35" t="e">
        <f t="shared" si="118"/>
        <v>#REF!</v>
      </c>
      <c r="E477" s="36" t="e">
        <f>IF(#REF!&gt;0,D476-1,D476+1)</f>
        <v>#REF!</v>
      </c>
      <c r="F477" s="37">
        <f t="shared" si="119"/>
        <v>0</v>
      </c>
      <c r="G477" s="58">
        <f t="shared" si="113"/>
        <v>468</v>
      </c>
      <c r="H477" s="58">
        <f t="shared" si="114"/>
        <v>468</v>
      </c>
      <c r="I477" s="59">
        <f t="shared" si="115"/>
        <v>0.5</v>
      </c>
      <c r="J477" s="59">
        <f t="shared" si="116"/>
        <v>0.5</v>
      </c>
      <c r="K477" s="60">
        <f t="shared" si="125"/>
        <v>2</v>
      </c>
      <c r="L477" s="60">
        <f t="shared" si="128"/>
        <v>0</v>
      </c>
      <c r="M477" s="60">
        <f t="shared" si="126"/>
        <v>0</v>
      </c>
      <c r="N477" s="60">
        <f t="shared" si="127"/>
        <v>0</v>
      </c>
      <c r="O477" s="62"/>
      <c r="P477" s="62"/>
      <c r="Q477" s="32">
        <f t="shared" si="120"/>
        <v>0</v>
      </c>
      <c r="R477" s="38">
        <f t="shared" si="121"/>
        <v>1</v>
      </c>
      <c r="S477" s="37">
        <f t="shared" si="122"/>
        <v>0</v>
      </c>
      <c r="T477" s="37" t="str">
        <f t="shared" si="123"/>
        <v/>
      </c>
      <c r="U477" s="39">
        <f t="shared" si="124"/>
        <v>0</v>
      </c>
    </row>
    <row r="478" spans="1:21">
      <c r="A478" s="40"/>
      <c r="B478" s="72"/>
      <c r="C478" s="35">
        <f t="shared" si="117"/>
        <v>-462</v>
      </c>
      <c r="D478" s="35" t="e">
        <f t="shared" si="118"/>
        <v>#REF!</v>
      </c>
      <c r="E478" s="36" t="e">
        <f>IF(#REF!&gt;0,D477-1,D477+1)</f>
        <v>#REF!</v>
      </c>
      <c r="F478" s="37">
        <f t="shared" si="119"/>
        <v>0</v>
      </c>
      <c r="G478" s="58">
        <f t="shared" si="113"/>
        <v>469</v>
      </c>
      <c r="H478" s="58">
        <f t="shared" si="114"/>
        <v>469</v>
      </c>
      <c r="I478" s="59">
        <f t="shared" si="115"/>
        <v>0.5</v>
      </c>
      <c r="J478" s="59">
        <f t="shared" si="116"/>
        <v>0.5</v>
      </c>
      <c r="K478" s="60">
        <f t="shared" si="125"/>
        <v>2</v>
      </c>
      <c r="L478" s="60">
        <f t="shared" si="128"/>
        <v>0</v>
      </c>
      <c r="M478" s="60">
        <f t="shared" si="126"/>
        <v>0</v>
      </c>
      <c r="N478" s="60">
        <f t="shared" si="127"/>
        <v>0</v>
      </c>
      <c r="O478" s="62"/>
      <c r="P478" s="62"/>
      <c r="Q478" s="32">
        <f t="shared" si="120"/>
        <v>0</v>
      </c>
      <c r="R478" s="38">
        <f t="shared" si="121"/>
        <v>1</v>
      </c>
      <c r="S478" s="37">
        <f t="shared" si="122"/>
        <v>0</v>
      </c>
      <c r="T478" s="37" t="str">
        <f t="shared" si="123"/>
        <v/>
      </c>
      <c r="U478" s="39">
        <f t="shared" si="124"/>
        <v>0</v>
      </c>
    </row>
    <row r="479" spans="1:21">
      <c r="A479" s="40"/>
      <c r="B479" s="72"/>
      <c r="C479" s="35">
        <f t="shared" si="117"/>
        <v>-463</v>
      </c>
      <c r="D479" s="35" t="e">
        <f t="shared" si="118"/>
        <v>#REF!</v>
      </c>
      <c r="E479" s="36" t="e">
        <f>IF(#REF!&gt;0,D478-1,D478+1)</f>
        <v>#REF!</v>
      </c>
      <c r="F479" s="37">
        <f t="shared" si="119"/>
        <v>0</v>
      </c>
      <c r="G479" s="58">
        <f t="shared" si="113"/>
        <v>470</v>
      </c>
      <c r="H479" s="58">
        <f t="shared" si="114"/>
        <v>470</v>
      </c>
      <c r="I479" s="59">
        <f t="shared" si="115"/>
        <v>0.5</v>
      </c>
      <c r="J479" s="59">
        <f t="shared" si="116"/>
        <v>0.5</v>
      </c>
      <c r="K479" s="60">
        <f t="shared" si="125"/>
        <v>2</v>
      </c>
      <c r="L479" s="60">
        <f t="shared" si="128"/>
        <v>0</v>
      </c>
      <c r="M479" s="60">
        <f t="shared" si="126"/>
        <v>0</v>
      </c>
      <c r="N479" s="60">
        <f t="shared" si="127"/>
        <v>0</v>
      </c>
      <c r="O479" s="62"/>
      <c r="P479" s="62"/>
      <c r="Q479" s="32">
        <f t="shared" si="120"/>
        <v>0</v>
      </c>
      <c r="R479" s="38">
        <f t="shared" si="121"/>
        <v>1</v>
      </c>
      <c r="S479" s="37">
        <f t="shared" si="122"/>
        <v>0</v>
      </c>
      <c r="T479" s="37" t="str">
        <f t="shared" si="123"/>
        <v/>
      </c>
      <c r="U479" s="39">
        <f t="shared" si="124"/>
        <v>0</v>
      </c>
    </row>
    <row r="480" spans="1:21">
      <c r="A480" s="40"/>
      <c r="B480" s="72"/>
      <c r="C480" s="35">
        <f t="shared" si="117"/>
        <v>-464</v>
      </c>
      <c r="D480" s="35" t="e">
        <f t="shared" si="118"/>
        <v>#REF!</v>
      </c>
      <c r="E480" s="36" t="e">
        <f>IF(#REF!&gt;0,D479-1,D479+1)</f>
        <v>#REF!</v>
      </c>
      <c r="F480" s="37">
        <f t="shared" si="119"/>
        <v>0</v>
      </c>
      <c r="G480" s="58">
        <f t="shared" si="113"/>
        <v>471</v>
      </c>
      <c r="H480" s="58">
        <f t="shared" si="114"/>
        <v>471</v>
      </c>
      <c r="I480" s="59">
        <f t="shared" si="115"/>
        <v>0.5</v>
      </c>
      <c r="J480" s="59">
        <f t="shared" si="116"/>
        <v>0.5</v>
      </c>
      <c r="K480" s="60">
        <f t="shared" si="125"/>
        <v>2</v>
      </c>
      <c r="L480" s="60">
        <f t="shared" si="128"/>
        <v>0</v>
      </c>
      <c r="M480" s="60">
        <f t="shared" si="126"/>
        <v>0</v>
      </c>
      <c r="N480" s="60">
        <f t="shared" si="127"/>
        <v>0</v>
      </c>
      <c r="O480" s="62"/>
      <c r="P480" s="62"/>
      <c r="Q480" s="32">
        <f t="shared" si="120"/>
        <v>0</v>
      </c>
      <c r="R480" s="38">
        <f t="shared" si="121"/>
        <v>1</v>
      </c>
      <c r="S480" s="37">
        <f t="shared" si="122"/>
        <v>0</v>
      </c>
      <c r="T480" s="37" t="str">
        <f t="shared" si="123"/>
        <v/>
      </c>
      <c r="U480" s="39">
        <f t="shared" si="124"/>
        <v>0</v>
      </c>
    </row>
    <row r="481" spans="1:21">
      <c r="A481" s="40"/>
      <c r="B481" s="72"/>
      <c r="C481" s="35">
        <f t="shared" si="117"/>
        <v>-465</v>
      </c>
      <c r="D481" s="35" t="e">
        <f t="shared" si="118"/>
        <v>#REF!</v>
      </c>
      <c r="E481" s="36" t="e">
        <f>IF(#REF!&gt;0,D480-1,D480+1)</f>
        <v>#REF!</v>
      </c>
      <c r="F481" s="37">
        <f t="shared" si="119"/>
        <v>0</v>
      </c>
      <c r="G481" s="58">
        <f t="shared" si="113"/>
        <v>472</v>
      </c>
      <c r="H481" s="58">
        <f t="shared" si="114"/>
        <v>472</v>
      </c>
      <c r="I481" s="59">
        <f t="shared" si="115"/>
        <v>0.5</v>
      </c>
      <c r="J481" s="59">
        <f t="shared" si="116"/>
        <v>0.5</v>
      </c>
      <c r="K481" s="60">
        <f t="shared" si="125"/>
        <v>2</v>
      </c>
      <c r="L481" s="60">
        <f t="shared" si="128"/>
        <v>0</v>
      </c>
      <c r="M481" s="60">
        <f t="shared" si="126"/>
        <v>0</v>
      </c>
      <c r="N481" s="60">
        <f t="shared" si="127"/>
        <v>0</v>
      </c>
      <c r="O481" s="62"/>
      <c r="P481" s="62"/>
      <c r="Q481" s="32">
        <f t="shared" si="120"/>
        <v>0</v>
      </c>
      <c r="R481" s="38">
        <f t="shared" si="121"/>
        <v>1</v>
      </c>
      <c r="S481" s="37">
        <f t="shared" si="122"/>
        <v>0</v>
      </c>
      <c r="T481" s="37" t="str">
        <f t="shared" si="123"/>
        <v/>
      </c>
      <c r="U481" s="39">
        <f t="shared" si="124"/>
        <v>0</v>
      </c>
    </row>
    <row r="482" spans="1:21">
      <c r="A482" s="40"/>
      <c r="B482" s="72"/>
      <c r="C482" s="35">
        <f t="shared" si="117"/>
        <v>-466</v>
      </c>
      <c r="D482" s="35" t="e">
        <f t="shared" si="118"/>
        <v>#REF!</v>
      </c>
      <c r="E482" s="36" t="e">
        <f>IF(#REF!&gt;0,D481-1,D481+1)</f>
        <v>#REF!</v>
      </c>
      <c r="F482" s="37">
        <f t="shared" si="119"/>
        <v>0</v>
      </c>
      <c r="G482" s="58">
        <f t="shared" si="113"/>
        <v>473</v>
      </c>
      <c r="H482" s="58">
        <f t="shared" si="114"/>
        <v>473</v>
      </c>
      <c r="I482" s="59">
        <f t="shared" si="115"/>
        <v>0.5</v>
      </c>
      <c r="J482" s="59">
        <f t="shared" si="116"/>
        <v>0.5</v>
      </c>
      <c r="K482" s="60">
        <f t="shared" si="125"/>
        <v>2</v>
      </c>
      <c r="L482" s="60">
        <f t="shared" si="128"/>
        <v>0</v>
      </c>
      <c r="M482" s="60">
        <f t="shared" si="126"/>
        <v>0</v>
      </c>
      <c r="N482" s="60">
        <f t="shared" si="127"/>
        <v>0</v>
      </c>
      <c r="O482" s="62"/>
      <c r="P482" s="62"/>
      <c r="Q482" s="32">
        <f t="shared" si="120"/>
        <v>0</v>
      </c>
      <c r="R482" s="38">
        <f t="shared" si="121"/>
        <v>1</v>
      </c>
      <c r="S482" s="37">
        <f t="shared" si="122"/>
        <v>0</v>
      </c>
      <c r="T482" s="37" t="str">
        <f t="shared" si="123"/>
        <v/>
      </c>
      <c r="U482" s="39">
        <f t="shared" si="124"/>
        <v>0</v>
      </c>
    </row>
    <row r="483" spans="1:21">
      <c r="A483" s="40"/>
      <c r="B483" s="72"/>
      <c r="C483" s="35">
        <f t="shared" si="117"/>
        <v>-467</v>
      </c>
      <c r="D483" s="35" t="e">
        <f t="shared" si="118"/>
        <v>#REF!</v>
      </c>
      <c r="E483" s="36" t="e">
        <f>IF(#REF!&gt;0,D482-1,D482+1)</f>
        <v>#REF!</v>
      </c>
      <c r="F483" s="37">
        <f t="shared" si="119"/>
        <v>0</v>
      </c>
      <c r="G483" s="58">
        <f t="shared" si="113"/>
        <v>474</v>
      </c>
      <c r="H483" s="58">
        <f t="shared" si="114"/>
        <v>474</v>
      </c>
      <c r="I483" s="59">
        <f t="shared" si="115"/>
        <v>0.5</v>
      </c>
      <c r="J483" s="59">
        <f t="shared" si="116"/>
        <v>0.5</v>
      </c>
      <c r="K483" s="60">
        <f t="shared" si="125"/>
        <v>2</v>
      </c>
      <c r="L483" s="60">
        <f t="shared" si="128"/>
        <v>0</v>
      </c>
      <c r="M483" s="60">
        <f t="shared" si="126"/>
        <v>0</v>
      </c>
      <c r="N483" s="60">
        <f t="shared" si="127"/>
        <v>0</v>
      </c>
      <c r="O483" s="62"/>
      <c r="P483" s="62"/>
      <c r="Q483" s="32">
        <f t="shared" si="120"/>
        <v>0</v>
      </c>
      <c r="R483" s="38">
        <f t="shared" si="121"/>
        <v>1</v>
      </c>
      <c r="S483" s="37">
        <f t="shared" si="122"/>
        <v>0</v>
      </c>
      <c r="T483" s="37" t="str">
        <f t="shared" si="123"/>
        <v/>
      </c>
      <c r="U483" s="39">
        <f t="shared" si="124"/>
        <v>0</v>
      </c>
    </row>
    <row r="484" spans="1:21">
      <c r="A484" s="40"/>
      <c r="B484" s="72"/>
      <c r="C484" s="35">
        <f t="shared" si="117"/>
        <v>-468</v>
      </c>
      <c r="D484" s="35" t="e">
        <f t="shared" si="118"/>
        <v>#REF!</v>
      </c>
      <c r="E484" s="36" t="e">
        <f>IF(#REF!&gt;0,D483-1,D483+1)</f>
        <v>#REF!</v>
      </c>
      <c r="F484" s="37">
        <f t="shared" si="119"/>
        <v>0</v>
      </c>
      <c r="G484" s="58">
        <f t="shared" si="113"/>
        <v>475</v>
      </c>
      <c r="H484" s="58">
        <f t="shared" si="114"/>
        <v>475</v>
      </c>
      <c r="I484" s="59">
        <f t="shared" si="115"/>
        <v>0.5</v>
      </c>
      <c r="J484" s="59">
        <f t="shared" si="116"/>
        <v>0.5</v>
      </c>
      <c r="K484" s="60">
        <f t="shared" si="125"/>
        <v>2</v>
      </c>
      <c r="L484" s="60">
        <f t="shared" si="128"/>
        <v>0</v>
      </c>
      <c r="M484" s="60">
        <f t="shared" si="126"/>
        <v>0</v>
      </c>
      <c r="N484" s="60">
        <f t="shared" si="127"/>
        <v>0</v>
      </c>
      <c r="O484" s="62"/>
      <c r="P484" s="62"/>
      <c r="Q484" s="32">
        <f t="shared" si="120"/>
        <v>0</v>
      </c>
      <c r="R484" s="38">
        <f t="shared" si="121"/>
        <v>1</v>
      </c>
      <c r="S484" s="37">
        <f t="shared" si="122"/>
        <v>0</v>
      </c>
      <c r="T484" s="37" t="str">
        <f t="shared" si="123"/>
        <v/>
      </c>
      <c r="U484" s="39">
        <f t="shared" si="124"/>
        <v>0</v>
      </c>
    </row>
    <row r="485" spans="1:21">
      <c r="A485" s="40"/>
      <c r="B485" s="72"/>
      <c r="C485" s="35">
        <f t="shared" si="117"/>
        <v>-469</v>
      </c>
      <c r="D485" s="35" t="e">
        <f t="shared" si="118"/>
        <v>#REF!</v>
      </c>
      <c r="E485" s="36" t="e">
        <f>IF(#REF!&gt;0,D484-1,D484+1)</f>
        <v>#REF!</v>
      </c>
      <c r="F485" s="37">
        <f t="shared" si="119"/>
        <v>0</v>
      </c>
      <c r="G485" s="58">
        <f t="shared" si="113"/>
        <v>476</v>
      </c>
      <c r="H485" s="58">
        <f t="shared" si="114"/>
        <v>476</v>
      </c>
      <c r="I485" s="59">
        <f t="shared" si="115"/>
        <v>0.5</v>
      </c>
      <c r="J485" s="59">
        <f t="shared" si="116"/>
        <v>0.5</v>
      </c>
      <c r="K485" s="60">
        <f t="shared" si="125"/>
        <v>2</v>
      </c>
      <c r="L485" s="60">
        <f t="shared" si="128"/>
        <v>0</v>
      </c>
      <c r="M485" s="60">
        <f t="shared" si="126"/>
        <v>0</v>
      </c>
      <c r="N485" s="60">
        <f t="shared" si="127"/>
        <v>0</v>
      </c>
      <c r="O485" s="62"/>
      <c r="P485" s="62"/>
      <c r="Q485" s="32">
        <f t="shared" si="120"/>
        <v>0</v>
      </c>
      <c r="R485" s="38">
        <f t="shared" si="121"/>
        <v>1</v>
      </c>
      <c r="S485" s="37">
        <f t="shared" si="122"/>
        <v>0</v>
      </c>
      <c r="T485" s="37" t="str">
        <f t="shared" si="123"/>
        <v/>
      </c>
      <c r="U485" s="39">
        <f t="shared" si="124"/>
        <v>0</v>
      </c>
    </row>
    <row r="486" spans="1:21">
      <c r="A486" s="40"/>
      <c r="B486" s="72"/>
      <c r="C486" s="35">
        <f t="shared" si="117"/>
        <v>-470</v>
      </c>
      <c r="D486" s="35" t="e">
        <f t="shared" si="118"/>
        <v>#REF!</v>
      </c>
      <c r="E486" s="36" t="e">
        <f>IF(#REF!&gt;0,D485-1,D485+1)</f>
        <v>#REF!</v>
      </c>
      <c r="F486" s="37">
        <f t="shared" si="119"/>
        <v>0</v>
      </c>
      <c r="G486" s="58">
        <f t="shared" si="113"/>
        <v>477</v>
      </c>
      <c r="H486" s="58">
        <f t="shared" si="114"/>
        <v>477</v>
      </c>
      <c r="I486" s="59">
        <f t="shared" si="115"/>
        <v>0.5</v>
      </c>
      <c r="J486" s="59">
        <f t="shared" si="116"/>
        <v>0.5</v>
      </c>
      <c r="K486" s="60">
        <f t="shared" si="125"/>
        <v>2</v>
      </c>
      <c r="L486" s="60">
        <f t="shared" si="128"/>
        <v>0</v>
      </c>
      <c r="M486" s="60">
        <f t="shared" si="126"/>
        <v>0</v>
      </c>
      <c r="N486" s="60">
        <f t="shared" si="127"/>
        <v>0</v>
      </c>
      <c r="O486" s="62"/>
      <c r="P486" s="62"/>
      <c r="Q486" s="32">
        <f t="shared" si="120"/>
        <v>0</v>
      </c>
      <c r="R486" s="38">
        <f t="shared" si="121"/>
        <v>1</v>
      </c>
      <c r="S486" s="37">
        <f t="shared" si="122"/>
        <v>0</v>
      </c>
      <c r="T486" s="37" t="str">
        <f t="shared" si="123"/>
        <v/>
      </c>
      <c r="U486" s="39">
        <f t="shared" si="124"/>
        <v>0</v>
      </c>
    </row>
    <row r="487" spans="1:21">
      <c r="A487" s="40"/>
      <c r="B487" s="72"/>
      <c r="C487" s="35">
        <f t="shared" si="117"/>
        <v>-471</v>
      </c>
      <c r="D487" s="35" t="e">
        <f t="shared" si="118"/>
        <v>#REF!</v>
      </c>
      <c r="E487" s="36" t="e">
        <f>IF(#REF!&gt;0,D486-1,D486+1)</f>
        <v>#REF!</v>
      </c>
      <c r="F487" s="37">
        <f t="shared" si="119"/>
        <v>0</v>
      </c>
      <c r="G487" s="58">
        <f t="shared" si="113"/>
        <v>478</v>
      </c>
      <c r="H487" s="58">
        <f t="shared" si="114"/>
        <v>478</v>
      </c>
      <c r="I487" s="59">
        <f t="shared" si="115"/>
        <v>0.5</v>
      </c>
      <c r="J487" s="59">
        <f t="shared" si="116"/>
        <v>0.5</v>
      </c>
      <c r="K487" s="60">
        <f t="shared" si="125"/>
        <v>2</v>
      </c>
      <c r="L487" s="60">
        <f t="shared" si="128"/>
        <v>0</v>
      </c>
      <c r="M487" s="60">
        <f t="shared" si="126"/>
        <v>0</v>
      </c>
      <c r="N487" s="60">
        <f t="shared" si="127"/>
        <v>0</v>
      </c>
      <c r="O487" s="62"/>
      <c r="P487" s="62"/>
      <c r="Q487" s="32">
        <f t="shared" si="120"/>
        <v>0</v>
      </c>
      <c r="R487" s="38">
        <f t="shared" si="121"/>
        <v>1</v>
      </c>
      <c r="S487" s="37">
        <f t="shared" si="122"/>
        <v>0</v>
      </c>
      <c r="T487" s="37" t="str">
        <f t="shared" si="123"/>
        <v/>
      </c>
      <c r="U487" s="39">
        <f t="shared" si="124"/>
        <v>0</v>
      </c>
    </row>
    <row r="488" spans="1:21">
      <c r="A488" s="40"/>
      <c r="B488" s="72"/>
      <c r="C488" s="35">
        <f t="shared" si="117"/>
        <v>-472</v>
      </c>
      <c r="D488" s="35" t="e">
        <f t="shared" si="118"/>
        <v>#REF!</v>
      </c>
      <c r="E488" s="36" t="e">
        <f>IF(#REF!&gt;0,D487-1,D487+1)</f>
        <v>#REF!</v>
      </c>
      <c r="F488" s="37">
        <f t="shared" si="119"/>
        <v>0</v>
      </c>
      <c r="G488" s="58">
        <f t="shared" si="113"/>
        <v>479</v>
      </c>
      <c r="H488" s="58">
        <f t="shared" si="114"/>
        <v>479</v>
      </c>
      <c r="I488" s="59">
        <f t="shared" si="115"/>
        <v>0.5</v>
      </c>
      <c r="J488" s="59">
        <f t="shared" si="116"/>
        <v>0.5</v>
      </c>
      <c r="K488" s="60">
        <f t="shared" si="125"/>
        <v>2</v>
      </c>
      <c r="L488" s="60">
        <f t="shared" si="128"/>
        <v>0</v>
      </c>
      <c r="M488" s="60">
        <f t="shared" si="126"/>
        <v>0</v>
      </c>
      <c r="N488" s="60">
        <f t="shared" si="127"/>
        <v>0</v>
      </c>
      <c r="O488" s="62"/>
      <c r="P488" s="62"/>
      <c r="Q488" s="32">
        <f t="shared" si="120"/>
        <v>0</v>
      </c>
      <c r="R488" s="38">
        <f t="shared" si="121"/>
        <v>1</v>
      </c>
      <c r="S488" s="37">
        <f t="shared" si="122"/>
        <v>0</v>
      </c>
      <c r="T488" s="37" t="str">
        <f t="shared" si="123"/>
        <v/>
      </c>
      <c r="U488" s="39">
        <f t="shared" si="124"/>
        <v>0</v>
      </c>
    </row>
    <row r="489" spans="1:21">
      <c r="A489" s="40"/>
      <c r="B489" s="72"/>
      <c r="C489" s="35">
        <f t="shared" si="117"/>
        <v>-473</v>
      </c>
      <c r="D489" s="35" t="e">
        <f t="shared" si="118"/>
        <v>#REF!</v>
      </c>
      <c r="E489" s="36" t="e">
        <f>IF(#REF!&gt;0,D488-1,D488+1)</f>
        <v>#REF!</v>
      </c>
      <c r="F489" s="37">
        <f t="shared" si="119"/>
        <v>0</v>
      </c>
      <c r="G489" s="58">
        <f t="shared" si="113"/>
        <v>480</v>
      </c>
      <c r="H489" s="58">
        <f t="shared" si="114"/>
        <v>480</v>
      </c>
      <c r="I489" s="59">
        <f t="shared" si="115"/>
        <v>0.5</v>
      </c>
      <c r="J489" s="59">
        <f t="shared" si="116"/>
        <v>0.5</v>
      </c>
      <c r="K489" s="60">
        <f t="shared" si="125"/>
        <v>2</v>
      </c>
      <c r="L489" s="60">
        <f t="shared" si="128"/>
        <v>0</v>
      </c>
      <c r="M489" s="60">
        <f t="shared" si="126"/>
        <v>0</v>
      </c>
      <c r="N489" s="60">
        <f t="shared" si="127"/>
        <v>0</v>
      </c>
      <c r="O489" s="62"/>
      <c r="P489" s="62"/>
      <c r="Q489" s="32">
        <f t="shared" si="120"/>
        <v>0</v>
      </c>
      <c r="R489" s="38">
        <f t="shared" si="121"/>
        <v>1</v>
      </c>
      <c r="S489" s="37">
        <f t="shared" si="122"/>
        <v>0</v>
      </c>
      <c r="T489" s="37" t="str">
        <f t="shared" si="123"/>
        <v/>
      </c>
      <c r="U489" s="39">
        <f t="shared" si="124"/>
        <v>0</v>
      </c>
    </row>
    <row r="490" spans="1:21">
      <c r="A490" s="40"/>
      <c r="B490" s="72"/>
      <c r="C490" s="35">
        <f t="shared" si="117"/>
        <v>-474</v>
      </c>
      <c r="D490" s="35" t="e">
        <f t="shared" si="118"/>
        <v>#REF!</v>
      </c>
      <c r="E490" s="36" t="e">
        <f>IF(#REF!&gt;0,D489-1,D489+1)</f>
        <v>#REF!</v>
      </c>
      <c r="F490" s="37">
        <f t="shared" si="119"/>
        <v>0</v>
      </c>
      <c r="G490" s="58">
        <f t="shared" si="113"/>
        <v>481</v>
      </c>
      <c r="H490" s="58">
        <f t="shared" si="114"/>
        <v>481</v>
      </c>
      <c r="I490" s="59">
        <f t="shared" si="115"/>
        <v>0.5</v>
      </c>
      <c r="J490" s="59">
        <f t="shared" si="116"/>
        <v>0.5</v>
      </c>
      <c r="K490" s="60">
        <f t="shared" si="125"/>
        <v>2</v>
      </c>
      <c r="L490" s="60">
        <f t="shared" si="128"/>
        <v>0</v>
      </c>
      <c r="M490" s="60">
        <f t="shared" si="126"/>
        <v>0</v>
      </c>
      <c r="N490" s="60">
        <f t="shared" si="127"/>
        <v>0</v>
      </c>
      <c r="O490" s="62"/>
      <c r="P490" s="62"/>
      <c r="Q490" s="32">
        <f t="shared" si="120"/>
        <v>0</v>
      </c>
      <c r="R490" s="38">
        <f t="shared" si="121"/>
        <v>1</v>
      </c>
      <c r="S490" s="37">
        <f t="shared" si="122"/>
        <v>0</v>
      </c>
      <c r="T490" s="37" t="str">
        <f t="shared" si="123"/>
        <v/>
      </c>
      <c r="U490" s="39">
        <f t="shared" si="124"/>
        <v>0</v>
      </c>
    </row>
    <row r="491" spans="1:21">
      <c r="A491" s="40"/>
      <c r="B491" s="72"/>
      <c r="C491" s="35">
        <f t="shared" si="117"/>
        <v>-475</v>
      </c>
      <c r="D491" s="35" t="e">
        <f t="shared" si="118"/>
        <v>#REF!</v>
      </c>
      <c r="E491" s="36" t="e">
        <f>IF(#REF!&gt;0,D490-1,D490+1)</f>
        <v>#REF!</v>
      </c>
      <c r="F491" s="37">
        <f t="shared" si="119"/>
        <v>0</v>
      </c>
      <c r="G491" s="58">
        <f t="shared" si="113"/>
        <v>482</v>
      </c>
      <c r="H491" s="58">
        <f t="shared" si="114"/>
        <v>482</v>
      </c>
      <c r="I491" s="59">
        <f t="shared" si="115"/>
        <v>0.5</v>
      </c>
      <c r="J491" s="59">
        <f t="shared" si="116"/>
        <v>0.5</v>
      </c>
      <c r="K491" s="60">
        <f t="shared" si="125"/>
        <v>2</v>
      </c>
      <c r="L491" s="60">
        <f t="shared" si="128"/>
        <v>0</v>
      </c>
      <c r="M491" s="60">
        <f t="shared" si="126"/>
        <v>0</v>
      </c>
      <c r="N491" s="60">
        <f t="shared" si="127"/>
        <v>0</v>
      </c>
      <c r="O491" s="62"/>
      <c r="P491" s="62"/>
      <c r="Q491" s="32">
        <f t="shared" si="120"/>
        <v>0</v>
      </c>
      <c r="R491" s="38">
        <f t="shared" si="121"/>
        <v>1</v>
      </c>
      <c r="S491" s="37">
        <f t="shared" si="122"/>
        <v>0</v>
      </c>
      <c r="T491" s="37" t="str">
        <f t="shared" si="123"/>
        <v/>
      </c>
      <c r="U491" s="39">
        <f t="shared" si="124"/>
        <v>0</v>
      </c>
    </row>
    <row r="492" spans="1:21">
      <c r="A492" s="40"/>
      <c r="B492" s="72"/>
      <c r="C492" s="35">
        <f t="shared" si="117"/>
        <v>-476</v>
      </c>
      <c r="D492" s="35" t="e">
        <f t="shared" si="118"/>
        <v>#REF!</v>
      </c>
      <c r="E492" s="36" t="e">
        <f>IF(#REF!&gt;0,D491-1,D491+1)</f>
        <v>#REF!</v>
      </c>
      <c r="F492" s="37">
        <f t="shared" si="119"/>
        <v>0</v>
      </c>
      <c r="G492" s="58">
        <f t="shared" si="113"/>
        <v>483</v>
      </c>
      <c r="H492" s="58">
        <f t="shared" si="114"/>
        <v>483</v>
      </c>
      <c r="I492" s="59">
        <f t="shared" si="115"/>
        <v>0.5</v>
      </c>
      <c r="J492" s="59">
        <f t="shared" si="116"/>
        <v>0.5</v>
      </c>
      <c r="K492" s="60">
        <f t="shared" si="125"/>
        <v>2</v>
      </c>
      <c r="L492" s="60">
        <f t="shared" si="128"/>
        <v>0</v>
      </c>
      <c r="M492" s="60">
        <f t="shared" si="126"/>
        <v>0</v>
      </c>
      <c r="N492" s="60">
        <f t="shared" si="127"/>
        <v>0</v>
      </c>
      <c r="O492" s="62"/>
      <c r="P492" s="62"/>
      <c r="Q492" s="32">
        <f t="shared" si="120"/>
        <v>0</v>
      </c>
      <c r="R492" s="38">
        <f t="shared" si="121"/>
        <v>1</v>
      </c>
      <c r="S492" s="37">
        <f t="shared" si="122"/>
        <v>0</v>
      </c>
      <c r="T492" s="37" t="str">
        <f t="shared" si="123"/>
        <v/>
      </c>
      <c r="U492" s="39">
        <f t="shared" si="124"/>
        <v>0</v>
      </c>
    </row>
    <row r="493" spans="1:21">
      <c r="A493" s="40"/>
      <c r="B493" s="72"/>
      <c r="C493" s="35">
        <f t="shared" si="117"/>
        <v>-477</v>
      </c>
      <c r="D493" s="35" t="e">
        <f t="shared" si="118"/>
        <v>#REF!</v>
      </c>
      <c r="E493" s="36" t="e">
        <f>IF(#REF!&gt;0,D492-1,D492+1)</f>
        <v>#REF!</v>
      </c>
      <c r="F493" s="37">
        <f t="shared" si="119"/>
        <v>0</v>
      </c>
      <c r="G493" s="58">
        <f t="shared" ref="G493:G556" si="129">IF(O492&gt;0,1,G492+1)</f>
        <v>484</v>
      </c>
      <c r="H493" s="58">
        <f t="shared" ref="H493:H556" si="130">IF(P492&gt;0,1,H492+1)</f>
        <v>484</v>
      </c>
      <c r="I493" s="59">
        <f t="shared" si="115"/>
        <v>0.5</v>
      </c>
      <c r="J493" s="59">
        <f t="shared" si="116"/>
        <v>0.5</v>
      </c>
      <c r="K493" s="60">
        <f t="shared" si="125"/>
        <v>2</v>
      </c>
      <c r="L493" s="60">
        <f t="shared" si="128"/>
        <v>0</v>
      </c>
      <c r="M493" s="60">
        <f t="shared" si="126"/>
        <v>0</v>
      </c>
      <c r="N493" s="60">
        <f t="shared" si="127"/>
        <v>0</v>
      </c>
      <c r="O493" s="62"/>
      <c r="P493" s="62"/>
      <c r="Q493" s="32">
        <f t="shared" si="120"/>
        <v>0</v>
      </c>
      <c r="R493" s="38">
        <f t="shared" si="121"/>
        <v>1</v>
      </c>
      <c r="S493" s="37">
        <f t="shared" si="122"/>
        <v>0</v>
      </c>
      <c r="T493" s="37" t="str">
        <f t="shared" si="123"/>
        <v/>
      </c>
      <c r="U493" s="39">
        <f t="shared" si="124"/>
        <v>0</v>
      </c>
    </row>
    <row r="494" spans="1:21">
      <c r="A494" s="40"/>
      <c r="B494" s="72"/>
      <c r="C494" s="35">
        <f t="shared" si="117"/>
        <v>-478</v>
      </c>
      <c r="D494" s="35" t="e">
        <f t="shared" si="118"/>
        <v>#REF!</v>
      </c>
      <c r="E494" s="36" t="e">
        <f>IF(#REF!&gt;0,D493-1,D493+1)</f>
        <v>#REF!</v>
      </c>
      <c r="F494" s="37">
        <f t="shared" si="119"/>
        <v>0</v>
      </c>
      <c r="G494" s="58">
        <f t="shared" si="129"/>
        <v>485</v>
      </c>
      <c r="H494" s="58">
        <f t="shared" si="130"/>
        <v>485</v>
      </c>
      <c r="I494" s="59">
        <f t="shared" si="115"/>
        <v>0.5</v>
      </c>
      <c r="J494" s="59">
        <f t="shared" si="116"/>
        <v>0.5</v>
      </c>
      <c r="K494" s="60">
        <f t="shared" si="125"/>
        <v>2</v>
      </c>
      <c r="L494" s="60">
        <f t="shared" si="128"/>
        <v>0</v>
      </c>
      <c r="M494" s="60">
        <f t="shared" si="126"/>
        <v>0</v>
      </c>
      <c r="N494" s="60">
        <f t="shared" si="127"/>
        <v>0</v>
      </c>
      <c r="O494" s="62"/>
      <c r="P494" s="62"/>
      <c r="Q494" s="32">
        <f t="shared" si="120"/>
        <v>0</v>
      </c>
      <c r="R494" s="38">
        <f t="shared" si="121"/>
        <v>1</v>
      </c>
      <c r="S494" s="37">
        <f t="shared" si="122"/>
        <v>0</v>
      </c>
      <c r="T494" s="37" t="str">
        <f t="shared" si="123"/>
        <v/>
      </c>
      <c r="U494" s="39">
        <f t="shared" si="124"/>
        <v>0</v>
      </c>
    </row>
    <row r="495" spans="1:21">
      <c r="A495" s="40"/>
      <c r="B495" s="72"/>
      <c r="C495" s="35">
        <f t="shared" si="117"/>
        <v>-479</v>
      </c>
      <c r="D495" s="35" t="e">
        <f t="shared" si="118"/>
        <v>#REF!</v>
      </c>
      <c r="E495" s="36" t="e">
        <f>IF(#REF!&gt;0,D494-1,D494+1)</f>
        <v>#REF!</v>
      </c>
      <c r="F495" s="37">
        <f t="shared" si="119"/>
        <v>0</v>
      </c>
      <c r="G495" s="58">
        <f t="shared" si="129"/>
        <v>486</v>
      </c>
      <c r="H495" s="58">
        <f t="shared" si="130"/>
        <v>486</v>
      </c>
      <c r="I495" s="59">
        <f t="shared" si="115"/>
        <v>0.5</v>
      </c>
      <c r="J495" s="59">
        <f t="shared" si="116"/>
        <v>0.5</v>
      </c>
      <c r="K495" s="60">
        <f t="shared" si="125"/>
        <v>2</v>
      </c>
      <c r="L495" s="60">
        <f t="shared" si="128"/>
        <v>0</v>
      </c>
      <c r="M495" s="60">
        <f t="shared" si="126"/>
        <v>0</v>
      </c>
      <c r="N495" s="60">
        <f t="shared" si="127"/>
        <v>0</v>
      </c>
      <c r="O495" s="62"/>
      <c r="P495" s="62"/>
      <c r="Q495" s="32">
        <f t="shared" si="120"/>
        <v>0</v>
      </c>
      <c r="R495" s="38">
        <f t="shared" si="121"/>
        <v>1</v>
      </c>
      <c r="S495" s="37">
        <f t="shared" si="122"/>
        <v>0</v>
      </c>
      <c r="T495" s="37" t="str">
        <f t="shared" si="123"/>
        <v/>
      </c>
      <c r="U495" s="39">
        <f t="shared" si="124"/>
        <v>0</v>
      </c>
    </row>
    <row r="496" spans="1:21">
      <c r="A496" s="40"/>
      <c r="B496" s="72"/>
      <c r="C496" s="35">
        <f t="shared" si="117"/>
        <v>-480</v>
      </c>
      <c r="D496" s="35" t="e">
        <f t="shared" si="118"/>
        <v>#REF!</v>
      </c>
      <c r="E496" s="36" t="e">
        <f>IF(#REF!&gt;0,D495-1,D495+1)</f>
        <v>#REF!</v>
      </c>
      <c r="F496" s="37">
        <f t="shared" si="119"/>
        <v>0</v>
      </c>
      <c r="G496" s="58">
        <f t="shared" si="129"/>
        <v>487</v>
      </c>
      <c r="H496" s="58">
        <f t="shared" si="130"/>
        <v>487</v>
      </c>
      <c r="I496" s="59">
        <f t="shared" ref="I496:I559" si="131">1-(G496/(G496+H496))</f>
        <v>0.5</v>
      </c>
      <c r="J496" s="59">
        <f t="shared" ref="J496:J559" si="132">1-I496</f>
        <v>0.5</v>
      </c>
      <c r="K496" s="60">
        <f t="shared" si="125"/>
        <v>2</v>
      </c>
      <c r="L496" s="60">
        <f t="shared" si="128"/>
        <v>0</v>
      </c>
      <c r="M496" s="60">
        <f t="shared" si="126"/>
        <v>0</v>
      </c>
      <c r="N496" s="60">
        <f t="shared" si="127"/>
        <v>0</v>
      </c>
      <c r="O496" s="62"/>
      <c r="P496" s="62"/>
      <c r="Q496" s="32">
        <f t="shared" si="120"/>
        <v>0</v>
      </c>
      <c r="R496" s="38">
        <f t="shared" si="121"/>
        <v>1</v>
      </c>
      <c r="S496" s="37">
        <f t="shared" si="122"/>
        <v>0</v>
      </c>
      <c r="T496" s="37" t="str">
        <f t="shared" si="123"/>
        <v/>
      </c>
      <c r="U496" s="39">
        <f t="shared" si="124"/>
        <v>0</v>
      </c>
    </row>
    <row r="497" spans="1:21">
      <c r="A497" s="40"/>
      <c r="B497" s="72"/>
      <c r="C497" s="35">
        <f t="shared" si="117"/>
        <v>-481</v>
      </c>
      <c r="D497" s="35" t="e">
        <f t="shared" si="118"/>
        <v>#REF!</v>
      </c>
      <c r="E497" s="36" t="e">
        <f>IF(#REF!&gt;0,D496-1,D496+1)</f>
        <v>#REF!</v>
      </c>
      <c r="F497" s="37">
        <f t="shared" si="119"/>
        <v>0</v>
      </c>
      <c r="G497" s="58">
        <f t="shared" si="129"/>
        <v>488</v>
      </c>
      <c r="H497" s="58">
        <f t="shared" si="130"/>
        <v>488</v>
      </c>
      <c r="I497" s="59">
        <f t="shared" si="131"/>
        <v>0.5</v>
      </c>
      <c r="J497" s="59">
        <f t="shared" si="132"/>
        <v>0.5</v>
      </c>
      <c r="K497" s="60">
        <f t="shared" si="125"/>
        <v>2</v>
      </c>
      <c r="L497" s="60">
        <f t="shared" si="128"/>
        <v>0</v>
      </c>
      <c r="M497" s="60">
        <f t="shared" si="126"/>
        <v>0</v>
      </c>
      <c r="N497" s="60">
        <f t="shared" si="127"/>
        <v>0</v>
      </c>
      <c r="O497" s="62"/>
      <c r="P497" s="62"/>
      <c r="Q497" s="32">
        <f t="shared" si="120"/>
        <v>0</v>
      </c>
      <c r="R497" s="38">
        <f t="shared" si="121"/>
        <v>1</v>
      </c>
      <c r="S497" s="37">
        <f t="shared" si="122"/>
        <v>0</v>
      </c>
      <c r="T497" s="37" t="str">
        <f t="shared" si="123"/>
        <v/>
      </c>
      <c r="U497" s="39">
        <f t="shared" si="124"/>
        <v>0</v>
      </c>
    </row>
    <row r="498" spans="1:21">
      <c r="A498" s="40"/>
      <c r="B498" s="72"/>
      <c r="C498" s="35">
        <f t="shared" si="117"/>
        <v>-482</v>
      </c>
      <c r="D498" s="35" t="e">
        <f t="shared" si="118"/>
        <v>#REF!</v>
      </c>
      <c r="E498" s="36" t="e">
        <f>IF(#REF!&gt;0,D497-1,D497+1)</f>
        <v>#REF!</v>
      </c>
      <c r="F498" s="37">
        <f t="shared" si="119"/>
        <v>0</v>
      </c>
      <c r="G498" s="58">
        <f t="shared" si="129"/>
        <v>489</v>
      </c>
      <c r="H498" s="58">
        <f t="shared" si="130"/>
        <v>489</v>
      </c>
      <c r="I498" s="59">
        <f t="shared" si="131"/>
        <v>0.5</v>
      </c>
      <c r="J498" s="59">
        <f t="shared" si="132"/>
        <v>0.5</v>
      </c>
      <c r="K498" s="60">
        <f t="shared" si="125"/>
        <v>2</v>
      </c>
      <c r="L498" s="60">
        <f t="shared" si="128"/>
        <v>0</v>
      </c>
      <c r="M498" s="60">
        <f t="shared" si="126"/>
        <v>0</v>
      </c>
      <c r="N498" s="60">
        <f t="shared" si="127"/>
        <v>0</v>
      </c>
      <c r="O498" s="62"/>
      <c r="P498" s="62"/>
      <c r="Q498" s="32">
        <f t="shared" si="120"/>
        <v>0</v>
      </c>
      <c r="R498" s="38">
        <f t="shared" si="121"/>
        <v>1</v>
      </c>
      <c r="S498" s="37">
        <f t="shared" si="122"/>
        <v>0</v>
      </c>
      <c r="T498" s="37" t="str">
        <f t="shared" si="123"/>
        <v/>
      </c>
      <c r="U498" s="39">
        <f t="shared" si="124"/>
        <v>0</v>
      </c>
    </row>
    <row r="499" spans="1:21">
      <c r="A499" s="40"/>
      <c r="B499" s="72"/>
      <c r="C499" s="35">
        <f t="shared" si="117"/>
        <v>-483</v>
      </c>
      <c r="D499" s="35" t="e">
        <f t="shared" si="118"/>
        <v>#REF!</v>
      </c>
      <c r="E499" s="36" t="e">
        <f>IF(#REF!&gt;0,D498-1,D498+1)</f>
        <v>#REF!</v>
      </c>
      <c r="F499" s="37">
        <f t="shared" si="119"/>
        <v>0</v>
      </c>
      <c r="G499" s="58">
        <f t="shared" si="129"/>
        <v>490</v>
      </c>
      <c r="H499" s="58">
        <f t="shared" si="130"/>
        <v>490</v>
      </c>
      <c r="I499" s="59">
        <f t="shared" si="131"/>
        <v>0.5</v>
      </c>
      <c r="J499" s="59">
        <f t="shared" si="132"/>
        <v>0.5</v>
      </c>
      <c r="K499" s="60">
        <f t="shared" si="125"/>
        <v>2</v>
      </c>
      <c r="L499" s="60">
        <f t="shared" si="128"/>
        <v>0</v>
      </c>
      <c r="M499" s="60">
        <f t="shared" si="126"/>
        <v>0</v>
      </c>
      <c r="N499" s="60">
        <f t="shared" si="127"/>
        <v>0</v>
      </c>
      <c r="O499" s="62"/>
      <c r="P499" s="62"/>
      <c r="Q499" s="32">
        <f t="shared" si="120"/>
        <v>0</v>
      </c>
      <c r="R499" s="38">
        <f t="shared" si="121"/>
        <v>1</v>
      </c>
      <c r="S499" s="37">
        <f t="shared" si="122"/>
        <v>0</v>
      </c>
      <c r="T499" s="37" t="str">
        <f t="shared" si="123"/>
        <v/>
      </c>
      <c r="U499" s="39">
        <f t="shared" si="124"/>
        <v>0</v>
      </c>
    </row>
    <row r="500" spans="1:21">
      <c r="A500" s="40"/>
      <c r="B500" s="72"/>
      <c r="C500" s="35">
        <f t="shared" si="117"/>
        <v>-484</v>
      </c>
      <c r="D500" s="35" t="e">
        <f t="shared" si="118"/>
        <v>#REF!</v>
      </c>
      <c r="E500" s="36" t="e">
        <f>IF(#REF!&gt;0,D499-1,D499+1)</f>
        <v>#REF!</v>
      </c>
      <c r="F500" s="37">
        <f t="shared" si="119"/>
        <v>0</v>
      </c>
      <c r="G500" s="58">
        <f t="shared" si="129"/>
        <v>491</v>
      </c>
      <c r="H500" s="58">
        <f t="shared" si="130"/>
        <v>491</v>
      </c>
      <c r="I500" s="59">
        <f t="shared" si="131"/>
        <v>0.5</v>
      </c>
      <c r="J500" s="59">
        <f t="shared" si="132"/>
        <v>0.5</v>
      </c>
      <c r="K500" s="60">
        <f t="shared" si="125"/>
        <v>2</v>
      </c>
      <c r="L500" s="60">
        <f t="shared" si="128"/>
        <v>0</v>
      </c>
      <c r="M500" s="60">
        <f t="shared" si="126"/>
        <v>0</v>
      </c>
      <c r="N500" s="60">
        <f t="shared" si="127"/>
        <v>0</v>
      </c>
      <c r="O500" s="62"/>
      <c r="P500" s="62"/>
      <c r="Q500" s="32">
        <f t="shared" si="120"/>
        <v>0</v>
      </c>
      <c r="R500" s="38">
        <f t="shared" si="121"/>
        <v>1</v>
      </c>
      <c r="S500" s="37">
        <f t="shared" si="122"/>
        <v>0</v>
      </c>
      <c r="T500" s="37" t="str">
        <f t="shared" si="123"/>
        <v/>
      </c>
      <c r="U500" s="39">
        <f t="shared" si="124"/>
        <v>0</v>
      </c>
    </row>
    <row r="501" spans="1:21">
      <c r="A501" s="40"/>
      <c r="B501" s="72"/>
      <c r="C501" s="35">
        <f t="shared" si="117"/>
        <v>-485</v>
      </c>
      <c r="D501" s="35" t="e">
        <f t="shared" si="118"/>
        <v>#REF!</v>
      </c>
      <c r="E501" s="36" t="e">
        <f>IF(#REF!&gt;0,D500-1,D500+1)</f>
        <v>#REF!</v>
      </c>
      <c r="F501" s="37">
        <f t="shared" si="119"/>
        <v>0</v>
      </c>
      <c r="G501" s="58">
        <f t="shared" si="129"/>
        <v>492</v>
      </c>
      <c r="H501" s="58">
        <f t="shared" si="130"/>
        <v>492</v>
      </c>
      <c r="I501" s="59">
        <f t="shared" si="131"/>
        <v>0.5</v>
      </c>
      <c r="J501" s="59">
        <f t="shared" si="132"/>
        <v>0.5</v>
      </c>
      <c r="K501" s="60">
        <f t="shared" si="125"/>
        <v>2</v>
      </c>
      <c r="L501" s="60">
        <f t="shared" si="128"/>
        <v>0</v>
      </c>
      <c r="M501" s="60">
        <f t="shared" si="126"/>
        <v>0</v>
      </c>
      <c r="N501" s="60">
        <f t="shared" si="127"/>
        <v>0</v>
      </c>
      <c r="O501" s="62"/>
      <c r="P501" s="62"/>
      <c r="Q501" s="32">
        <f t="shared" si="120"/>
        <v>0</v>
      </c>
      <c r="R501" s="38">
        <f t="shared" si="121"/>
        <v>1</v>
      </c>
      <c r="S501" s="37">
        <f t="shared" si="122"/>
        <v>0</v>
      </c>
      <c r="T501" s="37" t="str">
        <f t="shared" si="123"/>
        <v/>
      </c>
      <c r="U501" s="39">
        <f t="shared" si="124"/>
        <v>0</v>
      </c>
    </row>
    <row r="502" spans="1:21">
      <c r="A502" s="40"/>
      <c r="B502" s="72"/>
      <c r="C502" s="35">
        <f t="shared" si="117"/>
        <v>-486</v>
      </c>
      <c r="D502" s="35" t="e">
        <f t="shared" si="118"/>
        <v>#REF!</v>
      </c>
      <c r="E502" s="36" t="e">
        <f>IF(#REF!&gt;0,D501-1,D501+1)</f>
        <v>#REF!</v>
      </c>
      <c r="F502" s="37">
        <f t="shared" si="119"/>
        <v>0</v>
      </c>
      <c r="G502" s="58">
        <f t="shared" si="129"/>
        <v>493</v>
      </c>
      <c r="H502" s="58">
        <f t="shared" si="130"/>
        <v>493</v>
      </c>
      <c r="I502" s="59">
        <f t="shared" si="131"/>
        <v>0.5</v>
      </c>
      <c r="J502" s="59">
        <f t="shared" si="132"/>
        <v>0.5</v>
      </c>
      <c r="K502" s="60">
        <f t="shared" si="125"/>
        <v>2</v>
      </c>
      <c r="L502" s="60">
        <f t="shared" si="128"/>
        <v>0</v>
      </c>
      <c r="M502" s="60">
        <f t="shared" si="126"/>
        <v>0</v>
      </c>
      <c r="N502" s="60">
        <f t="shared" si="127"/>
        <v>0</v>
      </c>
      <c r="O502" s="62"/>
      <c r="P502" s="62"/>
      <c r="Q502" s="32">
        <f t="shared" si="120"/>
        <v>0</v>
      </c>
      <c r="R502" s="38">
        <f t="shared" si="121"/>
        <v>1</v>
      </c>
      <c r="S502" s="37">
        <f t="shared" si="122"/>
        <v>0</v>
      </c>
      <c r="T502" s="37" t="str">
        <f t="shared" si="123"/>
        <v/>
      </c>
      <c r="U502" s="39">
        <f t="shared" si="124"/>
        <v>0</v>
      </c>
    </row>
    <row r="503" spans="1:21">
      <c r="A503" s="40"/>
      <c r="B503" s="72"/>
      <c r="C503" s="35">
        <f t="shared" si="117"/>
        <v>-487</v>
      </c>
      <c r="D503" s="35" t="e">
        <f t="shared" si="118"/>
        <v>#REF!</v>
      </c>
      <c r="E503" s="36" t="e">
        <f>IF(#REF!&gt;0,D502-1,D502+1)</f>
        <v>#REF!</v>
      </c>
      <c r="F503" s="37">
        <f t="shared" si="119"/>
        <v>0</v>
      </c>
      <c r="G503" s="58">
        <f t="shared" si="129"/>
        <v>494</v>
      </c>
      <c r="H503" s="58">
        <f t="shared" si="130"/>
        <v>494</v>
      </c>
      <c r="I503" s="59">
        <f t="shared" si="131"/>
        <v>0.5</v>
      </c>
      <c r="J503" s="59">
        <f t="shared" si="132"/>
        <v>0.5</v>
      </c>
      <c r="K503" s="60">
        <f t="shared" si="125"/>
        <v>2</v>
      </c>
      <c r="L503" s="60">
        <f t="shared" si="128"/>
        <v>0</v>
      </c>
      <c r="M503" s="60">
        <f t="shared" si="126"/>
        <v>0</v>
      </c>
      <c r="N503" s="60">
        <f t="shared" si="127"/>
        <v>0</v>
      </c>
      <c r="O503" s="62"/>
      <c r="P503" s="62"/>
      <c r="Q503" s="32">
        <f t="shared" si="120"/>
        <v>0</v>
      </c>
      <c r="R503" s="38">
        <f t="shared" si="121"/>
        <v>1</v>
      </c>
      <c r="S503" s="37">
        <f t="shared" si="122"/>
        <v>0</v>
      </c>
      <c r="T503" s="37" t="str">
        <f t="shared" si="123"/>
        <v/>
      </c>
      <c r="U503" s="39">
        <f t="shared" si="124"/>
        <v>0</v>
      </c>
    </row>
    <row r="504" spans="1:21">
      <c r="A504" s="40"/>
      <c r="B504" s="72"/>
      <c r="C504" s="35">
        <f t="shared" si="117"/>
        <v>-488</v>
      </c>
      <c r="D504" s="35" t="e">
        <f t="shared" si="118"/>
        <v>#REF!</v>
      </c>
      <c r="E504" s="36" t="e">
        <f>IF(#REF!&gt;0,D503-1,D503+1)</f>
        <v>#REF!</v>
      </c>
      <c r="F504" s="37">
        <f t="shared" si="119"/>
        <v>0</v>
      </c>
      <c r="G504" s="58">
        <f t="shared" si="129"/>
        <v>495</v>
      </c>
      <c r="H504" s="58">
        <f t="shared" si="130"/>
        <v>495</v>
      </c>
      <c r="I504" s="59">
        <f t="shared" si="131"/>
        <v>0.5</v>
      </c>
      <c r="J504" s="59">
        <f t="shared" si="132"/>
        <v>0.5</v>
      </c>
      <c r="K504" s="60">
        <f t="shared" si="125"/>
        <v>2</v>
      </c>
      <c r="L504" s="60">
        <f t="shared" si="128"/>
        <v>0</v>
      </c>
      <c r="M504" s="60">
        <f t="shared" si="126"/>
        <v>0</v>
      </c>
      <c r="N504" s="60">
        <f t="shared" si="127"/>
        <v>0</v>
      </c>
      <c r="O504" s="62"/>
      <c r="P504" s="62"/>
      <c r="Q504" s="32">
        <f t="shared" si="120"/>
        <v>0</v>
      </c>
      <c r="R504" s="38">
        <f t="shared" si="121"/>
        <v>1</v>
      </c>
      <c r="S504" s="37">
        <f t="shared" si="122"/>
        <v>0</v>
      </c>
      <c r="T504" s="37" t="str">
        <f t="shared" si="123"/>
        <v/>
      </c>
      <c r="U504" s="39">
        <f t="shared" si="124"/>
        <v>0</v>
      </c>
    </row>
    <row r="505" spans="1:21">
      <c r="A505" s="40"/>
      <c r="B505" s="72"/>
      <c r="C505" s="35">
        <f t="shared" si="117"/>
        <v>-489</v>
      </c>
      <c r="D505" s="35" t="e">
        <f t="shared" si="118"/>
        <v>#REF!</v>
      </c>
      <c r="E505" s="36" t="e">
        <f>IF(#REF!&gt;0,D504-1,D504+1)</f>
        <v>#REF!</v>
      </c>
      <c r="F505" s="37">
        <f t="shared" si="119"/>
        <v>0</v>
      </c>
      <c r="G505" s="58">
        <f t="shared" si="129"/>
        <v>496</v>
      </c>
      <c r="H505" s="58">
        <f t="shared" si="130"/>
        <v>496</v>
      </c>
      <c r="I505" s="59">
        <f t="shared" si="131"/>
        <v>0.5</v>
      </c>
      <c r="J505" s="59">
        <f t="shared" si="132"/>
        <v>0.5</v>
      </c>
      <c r="K505" s="60">
        <f t="shared" si="125"/>
        <v>2</v>
      </c>
      <c r="L505" s="60">
        <f t="shared" si="128"/>
        <v>0</v>
      </c>
      <c r="M505" s="60">
        <f t="shared" si="126"/>
        <v>0</v>
      </c>
      <c r="N505" s="60">
        <f t="shared" si="127"/>
        <v>0</v>
      </c>
      <c r="O505" s="62"/>
      <c r="P505" s="62"/>
      <c r="Q505" s="32">
        <f t="shared" si="120"/>
        <v>0</v>
      </c>
      <c r="R505" s="38">
        <f t="shared" si="121"/>
        <v>1</v>
      </c>
      <c r="S505" s="37">
        <f t="shared" si="122"/>
        <v>0</v>
      </c>
      <c r="T505" s="37" t="str">
        <f t="shared" si="123"/>
        <v/>
      </c>
      <c r="U505" s="39">
        <f t="shared" si="124"/>
        <v>0</v>
      </c>
    </row>
    <row r="506" spans="1:21">
      <c r="A506" s="40"/>
      <c r="B506" s="72"/>
      <c r="C506" s="35">
        <f t="shared" si="117"/>
        <v>-490</v>
      </c>
      <c r="D506" s="35" t="e">
        <f t="shared" si="118"/>
        <v>#REF!</v>
      </c>
      <c r="E506" s="36" t="e">
        <f>IF(#REF!&gt;0,D505-1,D505+1)</f>
        <v>#REF!</v>
      </c>
      <c r="F506" s="37">
        <f t="shared" si="119"/>
        <v>0</v>
      </c>
      <c r="G506" s="58">
        <f t="shared" si="129"/>
        <v>497</v>
      </c>
      <c r="H506" s="58">
        <f t="shared" si="130"/>
        <v>497</v>
      </c>
      <c r="I506" s="59">
        <f t="shared" si="131"/>
        <v>0.5</v>
      </c>
      <c r="J506" s="59">
        <f t="shared" si="132"/>
        <v>0.5</v>
      </c>
      <c r="K506" s="60">
        <f t="shared" si="125"/>
        <v>2</v>
      </c>
      <c r="L506" s="60">
        <f t="shared" si="128"/>
        <v>0</v>
      </c>
      <c r="M506" s="60">
        <f t="shared" si="126"/>
        <v>0</v>
      </c>
      <c r="N506" s="60">
        <f t="shared" si="127"/>
        <v>0</v>
      </c>
      <c r="O506" s="62"/>
      <c r="P506" s="62"/>
      <c r="Q506" s="32">
        <f t="shared" si="120"/>
        <v>0</v>
      </c>
      <c r="R506" s="38">
        <f t="shared" si="121"/>
        <v>1</v>
      </c>
      <c r="S506" s="37">
        <f t="shared" si="122"/>
        <v>0</v>
      </c>
      <c r="T506" s="37" t="str">
        <f t="shared" si="123"/>
        <v/>
      </c>
      <c r="U506" s="39">
        <f t="shared" si="124"/>
        <v>0</v>
      </c>
    </row>
    <row r="507" spans="1:21">
      <c r="A507" s="40"/>
      <c r="B507" s="72"/>
      <c r="C507" s="35">
        <f t="shared" si="117"/>
        <v>-491</v>
      </c>
      <c r="D507" s="35" t="e">
        <f t="shared" si="118"/>
        <v>#REF!</v>
      </c>
      <c r="E507" s="36" t="e">
        <f>IF(#REF!&gt;0,D506-1,D506+1)</f>
        <v>#REF!</v>
      </c>
      <c r="F507" s="37">
        <f t="shared" si="119"/>
        <v>0</v>
      </c>
      <c r="G507" s="58">
        <f t="shared" si="129"/>
        <v>498</v>
      </c>
      <c r="H507" s="58">
        <f t="shared" si="130"/>
        <v>498</v>
      </c>
      <c r="I507" s="59">
        <f t="shared" si="131"/>
        <v>0.5</v>
      </c>
      <c r="J507" s="59">
        <f t="shared" si="132"/>
        <v>0.5</v>
      </c>
      <c r="K507" s="60">
        <f t="shared" si="125"/>
        <v>2</v>
      </c>
      <c r="L507" s="60">
        <f t="shared" si="128"/>
        <v>0</v>
      </c>
      <c r="M507" s="60">
        <f t="shared" si="126"/>
        <v>0</v>
      </c>
      <c r="N507" s="60">
        <f t="shared" si="127"/>
        <v>0</v>
      </c>
      <c r="O507" s="62"/>
      <c r="P507" s="62"/>
      <c r="Q507" s="32">
        <f t="shared" si="120"/>
        <v>0</v>
      </c>
      <c r="R507" s="38">
        <f t="shared" si="121"/>
        <v>1</v>
      </c>
      <c r="S507" s="37">
        <f t="shared" si="122"/>
        <v>0</v>
      </c>
      <c r="T507" s="37" t="str">
        <f t="shared" si="123"/>
        <v/>
      </c>
      <c r="U507" s="39">
        <f t="shared" si="124"/>
        <v>0</v>
      </c>
    </row>
    <row r="508" spans="1:21">
      <c r="A508" s="40"/>
      <c r="B508" s="72"/>
      <c r="C508" s="35">
        <f t="shared" si="117"/>
        <v>-492</v>
      </c>
      <c r="D508" s="35" t="e">
        <f t="shared" si="118"/>
        <v>#REF!</v>
      </c>
      <c r="E508" s="36" t="e">
        <f>IF(#REF!&gt;0,D507-1,D507+1)</f>
        <v>#REF!</v>
      </c>
      <c r="F508" s="37">
        <f t="shared" si="119"/>
        <v>0</v>
      </c>
      <c r="G508" s="58">
        <f t="shared" si="129"/>
        <v>499</v>
      </c>
      <c r="H508" s="58">
        <f t="shared" si="130"/>
        <v>499</v>
      </c>
      <c r="I508" s="59">
        <f t="shared" si="131"/>
        <v>0.5</v>
      </c>
      <c r="J508" s="59">
        <f t="shared" si="132"/>
        <v>0.5</v>
      </c>
      <c r="K508" s="60">
        <f t="shared" si="125"/>
        <v>2</v>
      </c>
      <c r="L508" s="60">
        <f t="shared" si="128"/>
        <v>0</v>
      </c>
      <c r="M508" s="60">
        <f t="shared" si="126"/>
        <v>0</v>
      </c>
      <c r="N508" s="60">
        <f t="shared" si="127"/>
        <v>0</v>
      </c>
      <c r="O508" s="62"/>
      <c r="P508" s="62"/>
      <c r="Q508" s="32">
        <f t="shared" si="120"/>
        <v>0</v>
      </c>
      <c r="R508" s="38">
        <f t="shared" si="121"/>
        <v>1</v>
      </c>
      <c r="S508" s="37">
        <f t="shared" si="122"/>
        <v>0</v>
      </c>
      <c r="T508" s="37" t="str">
        <f t="shared" si="123"/>
        <v/>
      </c>
      <c r="U508" s="39">
        <f t="shared" si="124"/>
        <v>0</v>
      </c>
    </row>
    <row r="509" spans="1:21">
      <c r="A509" s="40"/>
      <c r="B509" s="72"/>
      <c r="C509" s="35">
        <f t="shared" si="117"/>
        <v>-493</v>
      </c>
      <c r="D509" s="35" t="e">
        <f t="shared" si="118"/>
        <v>#REF!</v>
      </c>
      <c r="E509" s="36" t="e">
        <f>IF(#REF!&gt;0,D508-1,D508+1)</f>
        <v>#REF!</v>
      </c>
      <c r="F509" s="37">
        <f t="shared" si="119"/>
        <v>0</v>
      </c>
      <c r="G509" s="58">
        <f t="shared" si="129"/>
        <v>500</v>
      </c>
      <c r="H509" s="58">
        <f t="shared" si="130"/>
        <v>500</v>
      </c>
      <c r="I509" s="59">
        <f t="shared" si="131"/>
        <v>0.5</v>
      </c>
      <c r="J509" s="59">
        <f t="shared" si="132"/>
        <v>0.5</v>
      </c>
      <c r="K509" s="60">
        <f t="shared" si="125"/>
        <v>2</v>
      </c>
      <c r="L509" s="60">
        <f t="shared" si="128"/>
        <v>0</v>
      </c>
      <c r="M509" s="60">
        <f t="shared" si="126"/>
        <v>0</v>
      </c>
      <c r="N509" s="60">
        <f t="shared" si="127"/>
        <v>0</v>
      </c>
      <c r="O509" s="62"/>
      <c r="P509" s="62"/>
      <c r="Q509" s="32">
        <f t="shared" si="120"/>
        <v>0</v>
      </c>
      <c r="R509" s="38">
        <f t="shared" si="121"/>
        <v>1</v>
      </c>
      <c r="S509" s="37">
        <f t="shared" si="122"/>
        <v>0</v>
      </c>
      <c r="T509" s="37" t="str">
        <f t="shared" si="123"/>
        <v/>
      </c>
      <c r="U509" s="39">
        <f t="shared" si="124"/>
        <v>0</v>
      </c>
    </row>
    <row r="510" spans="1:21">
      <c r="A510" s="40"/>
      <c r="B510" s="72"/>
      <c r="C510" s="35">
        <f t="shared" si="117"/>
        <v>-494</v>
      </c>
      <c r="D510" s="35" t="e">
        <f t="shared" si="118"/>
        <v>#REF!</v>
      </c>
      <c r="E510" s="36" t="e">
        <f>IF(#REF!&gt;0,D509-1,D509+1)</f>
        <v>#REF!</v>
      </c>
      <c r="F510" s="37">
        <f t="shared" si="119"/>
        <v>0</v>
      </c>
      <c r="G510" s="58">
        <f t="shared" si="129"/>
        <v>501</v>
      </c>
      <c r="H510" s="58">
        <f t="shared" si="130"/>
        <v>501</v>
      </c>
      <c r="I510" s="59">
        <f t="shared" si="131"/>
        <v>0.5</v>
      </c>
      <c r="J510" s="59">
        <f t="shared" si="132"/>
        <v>0.5</v>
      </c>
      <c r="K510" s="60">
        <f t="shared" si="125"/>
        <v>2</v>
      </c>
      <c r="L510" s="60">
        <f t="shared" si="128"/>
        <v>0</v>
      </c>
      <c r="M510" s="60">
        <f t="shared" si="126"/>
        <v>0</v>
      </c>
      <c r="N510" s="60">
        <f t="shared" si="127"/>
        <v>0</v>
      </c>
      <c r="O510" s="62"/>
      <c r="P510" s="62"/>
      <c r="Q510" s="32">
        <f t="shared" si="120"/>
        <v>0</v>
      </c>
      <c r="R510" s="38">
        <f t="shared" si="121"/>
        <v>1</v>
      </c>
      <c r="S510" s="37">
        <f t="shared" si="122"/>
        <v>0</v>
      </c>
      <c r="T510" s="37" t="str">
        <f t="shared" si="123"/>
        <v/>
      </c>
      <c r="U510" s="39">
        <f t="shared" si="124"/>
        <v>0</v>
      </c>
    </row>
    <row r="511" spans="1:21">
      <c r="A511" s="40"/>
      <c r="B511" s="72"/>
      <c r="C511" s="35">
        <f t="shared" si="117"/>
        <v>-495</v>
      </c>
      <c r="D511" s="35" t="e">
        <f t="shared" si="118"/>
        <v>#REF!</v>
      </c>
      <c r="E511" s="36" t="e">
        <f>IF(#REF!&gt;0,D510-1,D510+1)</f>
        <v>#REF!</v>
      </c>
      <c r="F511" s="37">
        <f t="shared" si="119"/>
        <v>0</v>
      </c>
      <c r="G511" s="58">
        <f t="shared" si="129"/>
        <v>502</v>
      </c>
      <c r="H511" s="58">
        <f t="shared" si="130"/>
        <v>502</v>
      </c>
      <c r="I511" s="59">
        <f t="shared" si="131"/>
        <v>0.5</v>
      </c>
      <c r="J511" s="59">
        <f t="shared" si="132"/>
        <v>0.5</v>
      </c>
      <c r="K511" s="60">
        <f t="shared" si="125"/>
        <v>2</v>
      </c>
      <c r="L511" s="60">
        <f t="shared" si="128"/>
        <v>0</v>
      </c>
      <c r="M511" s="60">
        <f t="shared" si="126"/>
        <v>0</v>
      </c>
      <c r="N511" s="60">
        <f t="shared" si="127"/>
        <v>0</v>
      </c>
      <c r="O511" s="62"/>
      <c r="P511" s="62"/>
      <c r="Q511" s="32">
        <f t="shared" si="120"/>
        <v>0</v>
      </c>
      <c r="R511" s="38">
        <f t="shared" si="121"/>
        <v>1</v>
      </c>
      <c r="S511" s="37">
        <f t="shared" si="122"/>
        <v>0</v>
      </c>
      <c r="T511" s="37" t="str">
        <f t="shared" si="123"/>
        <v/>
      </c>
      <c r="U511" s="39">
        <f t="shared" si="124"/>
        <v>0</v>
      </c>
    </row>
    <row r="512" spans="1:21">
      <c r="A512" s="40"/>
      <c r="B512" s="72"/>
      <c r="C512" s="35">
        <f t="shared" si="117"/>
        <v>-496</v>
      </c>
      <c r="D512" s="35" t="e">
        <f t="shared" si="118"/>
        <v>#REF!</v>
      </c>
      <c r="E512" s="36" t="e">
        <f>IF(#REF!&gt;0,D511-1,D511+1)</f>
        <v>#REF!</v>
      </c>
      <c r="F512" s="37">
        <f t="shared" si="119"/>
        <v>0</v>
      </c>
      <c r="G512" s="58">
        <f t="shared" si="129"/>
        <v>503</v>
      </c>
      <c r="H512" s="58">
        <f t="shared" si="130"/>
        <v>503</v>
      </c>
      <c r="I512" s="59">
        <f t="shared" si="131"/>
        <v>0.5</v>
      </c>
      <c r="J512" s="59">
        <f t="shared" si="132"/>
        <v>0.5</v>
      </c>
      <c r="K512" s="60">
        <f t="shared" si="125"/>
        <v>2</v>
      </c>
      <c r="L512" s="60">
        <f t="shared" si="128"/>
        <v>0</v>
      </c>
      <c r="M512" s="60">
        <f t="shared" si="126"/>
        <v>0</v>
      </c>
      <c r="N512" s="60">
        <f t="shared" si="127"/>
        <v>0</v>
      </c>
      <c r="O512" s="62"/>
      <c r="P512" s="62"/>
      <c r="Q512" s="32">
        <f t="shared" si="120"/>
        <v>0</v>
      </c>
      <c r="R512" s="38">
        <f t="shared" si="121"/>
        <v>1</v>
      </c>
      <c r="S512" s="37">
        <f t="shared" si="122"/>
        <v>0</v>
      </c>
      <c r="T512" s="37" t="str">
        <f t="shared" si="123"/>
        <v/>
      </c>
      <c r="U512" s="39">
        <f t="shared" si="124"/>
        <v>0</v>
      </c>
    </row>
    <row r="513" spans="1:21">
      <c r="A513" s="40"/>
      <c r="B513" s="72"/>
      <c r="C513" s="35">
        <f t="shared" si="117"/>
        <v>-497</v>
      </c>
      <c r="D513" s="35" t="e">
        <f t="shared" si="118"/>
        <v>#REF!</v>
      </c>
      <c r="E513" s="36" t="e">
        <f>IF(#REF!&gt;0,D512-1,D512+1)</f>
        <v>#REF!</v>
      </c>
      <c r="F513" s="37">
        <f t="shared" si="119"/>
        <v>0</v>
      </c>
      <c r="G513" s="58">
        <f t="shared" si="129"/>
        <v>504</v>
      </c>
      <c r="H513" s="58">
        <f t="shared" si="130"/>
        <v>504</v>
      </c>
      <c r="I513" s="59">
        <f t="shared" si="131"/>
        <v>0.5</v>
      </c>
      <c r="J513" s="59">
        <f t="shared" si="132"/>
        <v>0.5</v>
      </c>
      <c r="K513" s="60">
        <f t="shared" si="125"/>
        <v>2</v>
      </c>
      <c r="L513" s="60">
        <f t="shared" si="128"/>
        <v>0</v>
      </c>
      <c r="M513" s="60">
        <f t="shared" si="126"/>
        <v>0</v>
      </c>
      <c r="N513" s="60">
        <f t="shared" si="127"/>
        <v>0</v>
      </c>
      <c r="O513" s="62"/>
      <c r="P513" s="62"/>
      <c r="Q513" s="32">
        <f t="shared" si="120"/>
        <v>0</v>
      </c>
      <c r="R513" s="38">
        <f t="shared" si="121"/>
        <v>1</v>
      </c>
      <c r="S513" s="37">
        <f t="shared" si="122"/>
        <v>0</v>
      </c>
      <c r="T513" s="37" t="str">
        <f t="shared" si="123"/>
        <v/>
      </c>
      <c r="U513" s="39">
        <f t="shared" si="124"/>
        <v>0</v>
      </c>
    </row>
    <row r="514" spans="1:21">
      <c r="A514" s="40"/>
      <c r="B514" s="72"/>
      <c r="C514" s="35">
        <f t="shared" si="117"/>
        <v>-498</v>
      </c>
      <c r="D514" s="35" t="e">
        <f t="shared" si="118"/>
        <v>#REF!</v>
      </c>
      <c r="E514" s="36" t="e">
        <f>IF(#REF!&gt;0,D513-1,D513+1)</f>
        <v>#REF!</v>
      </c>
      <c r="F514" s="37">
        <f t="shared" si="119"/>
        <v>0</v>
      </c>
      <c r="G514" s="58">
        <f t="shared" si="129"/>
        <v>505</v>
      </c>
      <c r="H514" s="58">
        <f t="shared" si="130"/>
        <v>505</v>
      </c>
      <c r="I514" s="59">
        <f t="shared" si="131"/>
        <v>0.5</v>
      </c>
      <c r="J514" s="59">
        <f t="shared" si="132"/>
        <v>0.5</v>
      </c>
      <c r="K514" s="60">
        <f t="shared" si="125"/>
        <v>2</v>
      </c>
      <c r="L514" s="60">
        <f t="shared" si="128"/>
        <v>0</v>
      </c>
      <c r="M514" s="60">
        <f t="shared" si="126"/>
        <v>0</v>
      </c>
      <c r="N514" s="60">
        <f t="shared" si="127"/>
        <v>0</v>
      </c>
      <c r="O514" s="62"/>
      <c r="P514" s="62"/>
      <c r="Q514" s="32">
        <f t="shared" si="120"/>
        <v>0</v>
      </c>
      <c r="R514" s="38">
        <f t="shared" si="121"/>
        <v>1</v>
      </c>
      <c r="S514" s="37">
        <f t="shared" si="122"/>
        <v>0</v>
      </c>
      <c r="T514" s="37" t="str">
        <f t="shared" si="123"/>
        <v/>
      </c>
      <c r="U514" s="39">
        <f t="shared" si="124"/>
        <v>0</v>
      </c>
    </row>
    <row r="515" spans="1:21">
      <c r="A515" s="40"/>
      <c r="B515" s="72"/>
      <c r="C515" s="35">
        <f t="shared" si="117"/>
        <v>-499</v>
      </c>
      <c r="D515" s="35" t="e">
        <f t="shared" si="118"/>
        <v>#REF!</v>
      </c>
      <c r="E515" s="36" t="e">
        <f>IF(#REF!&gt;0,D514-1,D514+1)</f>
        <v>#REF!</v>
      </c>
      <c r="F515" s="37">
        <f t="shared" si="119"/>
        <v>0</v>
      </c>
      <c r="G515" s="58">
        <f t="shared" si="129"/>
        <v>506</v>
      </c>
      <c r="H515" s="58">
        <f t="shared" si="130"/>
        <v>506</v>
      </c>
      <c r="I515" s="59">
        <f t="shared" si="131"/>
        <v>0.5</v>
      </c>
      <c r="J515" s="59">
        <f t="shared" si="132"/>
        <v>0.5</v>
      </c>
      <c r="K515" s="60">
        <f t="shared" si="125"/>
        <v>2</v>
      </c>
      <c r="L515" s="60">
        <f t="shared" si="128"/>
        <v>0</v>
      </c>
      <c r="M515" s="60">
        <f t="shared" si="126"/>
        <v>0</v>
      </c>
      <c r="N515" s="60">
        <f t="shared" si="127"/>
        <v>0</v>
      </c>
      <c r="O515" s="62"/>
      <c r="P515" s="62"/>
      <c r="Q515" s="32">
        <f t="shared" si="120"/>
        <v>0</v>
      </c>
      <c r="R515" s="38">
        <f t="shared" si="121"/>
        <v>1</v>
      </c>
      <c r="S515" s="37">
        <f t="shared" si="122"/>
        <v>0</v>
      </c>
      <c r="T515" s="37" t="str">
        <f t="shared" si="123"/>
        <v/>
      </c>
      <c r="U515" s="39">
        <f t="shared" si="124"/>
        <v>0</v>
      </c>
    </row>
    <row r="516" spans="1:21">
      <c r="A516" s="40"/>
      <c r="B516" s="72"/>
      <c r="C516" s="35">
        <f t="shared" si="117"/>
        <v>-500</v>
      </c>
      <c r="D516" s="35" t="e">
        <f t="shared" si="118"/>
        <v>#REF!</v>
      </c>
      <c r="E516" s="36" t="e">
        <f>IF(#REF!&gt;0,D515-1,D515+1)</f>
        <v>#REF!</v>
      </c>
      <c r="F516" s="37">
        <f t="shared" si="119"/>
        <v>0</v>
      </c>
      <c r="G516" s="58">
        <f t="shared" si="129"/>
        <v>507</v>
      </c>
      <c r="H516" s="58">
        <f t="shared" si="130"/>
        <v>507</v>
      </c>
      <c r="I516" s="59">
        <f t="shared" si="131"/>
        <v>0.5</v>
      </c>
      <c r="J516" s="59">
        <f t="shared" si="132"/>
        <v>0.5</v>
      </c>
      <c r="K516" s="60">
        <f t="shared" si="125"/>
        <v>2</v>
      </c>
      <c r="L516" s="60">
        <f t="shared" si="128"/>
        <v>0</v>
      </c>
      <c r="M516" s="60">
        <f t="shared" si="126"/>
        <v>0</v>
      </c>
      <c r="N516" s="60">
        <f t="shared" si="127"/>
        <v>0</v>
      </c>
      <c r="O516" s="62"/>
      <c r="P516" s="62"/>
      <c r="Q516" s="32">
        <f t="shared" si="120"/>
        <v>0</v>
      </c>
      <c r="R516" s="38">
        <f t="shared" si="121"/>
        <v>1</v>
      </c>
      <c r="S516" s="37">
        <f t="shared" si="122"/>
        <v>0</v>
      </c>
      <c r="T516" s="37" t="str">
        <f t="shared" si="123"/>
        <v/>
      </c>
      <c r="U516" s="39">
        <f t="shared" si="124"/>
        <v>0</v>
      </c>
    </row>
    <row r="517" spans="1:21">
      <c r="A517" s="40"/>
      <c r="B517" s="72"/>
      <c r="C517" s="35">
        <f t="shared" si="117"/>
        <v>-501</v>
      </c>
      <c r="D517" s="35" t="e">
        <f t="shared" si="118"/>
        <v>#REF!</v>
      </c>
      <c r="E517" s="36" t="e">
        <f>IF(#REF!&gt;0,D516-1,D516+1)</f>
        <v>#REF!</v>
      </c>
      <c r="F517" s="37">
        <f t="shared" si="119"/>
        <v>0</v>
      </c>
      <c r="G517" s="58">
        <f t="shared" si="129"/>
        <v>508</v>
      </c>
      <c r="H517" s="58">
        <f t="shared" si="130"/>
        <v>508</v>
      </c>
      <c r="I517" s="59">
        <f t="shared" si="131"/>
        <v>0.5</v>
      </c>
      <c r="J517" s="59">
        <f t="shared" si="132"/>
        <v>0.5</v>
      </c>
      <c r="K517" s="60">
        <f t="shared" si="125"/>
        <v>2</v>
      </c>
      <c r="L517" s="60">
        <f t="shared" si="128"/>
        <v>0</v>
      </c>
      <c r="M517" s="60">
        <f t="shared" si="126"/>
        <v>0</v>
      </c>
      <c r="N517" s="60">
        <f t="shared" si="127"/>
        <v>0</v>
      </c>
      <c r="O517" s="62"/>
      <c r="P517" s="62"/>
      <c r="Q517" s="32">
        <f t="shared" si="120"/>
        <v>0</v>
      </c>
      <c r="R517" s="38">
        <f t="shared" si="121"/>
        <v>1</v>
      </c>
      <c r="S517" s="37">
        <f t="shared" si="122"/>
        <v>0</v>
      </c>
      <c r="T517" s="37" t="str">
        <f t="shared" si="123"/>
        <v/>
      </c>
      <c r="U517" s="39">
        <f t="shared" si="124"/>
        <v>0</v>
      </c>
    </row>
    <row r="518" spans="1:21">
      <c r="A518" s="40"/>
      <c r="B518" s="72"/>
      <c r="C518" s="35">
        <f t="shared" si="117"/>
        <v>-502</v>
      </c>
      <c r="D518" s="35" t="e">
        <f t="shared" si="118"/>
        <v>#REF!</v>
      </c>
      <c r="E518" s="36" t="e">
        <f>IF(#REF!&gt;0,D517-1,D517+1)</f>
        <v>#REF!</v>
      </c>
      <c r="F518" s="37">
        <f t="shared" si="119"/>
        <v>0</v>
      </c>
      <c r="G518" s="58">
        <f t="shared" si="129"/>
        <v>509</v>
      </c>
      <c r="H518" s="58">
        <f t="shared" si="130"/>
        <v>509</v>
      </c>
      <c r="I518" s="59">
        <f t="shared" si="131"/>
        <v>0.5</v>
      </c>
      <c r="J518" s="59">
        <f t="shared" si="132"/>
        <v>0.5</v>
      </c>
      <c r="K518" s="60">
        <f t="shared" si="125"/>
        <v>2</v>
      </c>
      <c r="L518" s="60">
        <f t="shared" si="128"/>
        <v>0</v>
      </c>
      <c r="M518" s="60">
        <f t="shared" si="126"/>
        <v>0</v>
      </c>
      <c r="N518" s="60">
        <f t="shared" si="127"/>
        <v>0</v>
      </c>
      <c r="O518" s="62"/>
      <c r="P518" s="62"/>
      <c r="Q518" s="32">
        <f t="shared" si="120"/>
        <v>0</v>
      </c>
      <c r="R518" s="38">
        <f t="shared" si="121"/>
        <v>1</v>
      </c>
      <c r="S518" s="37">
        <f t="shared" si="122"/>
        <v>0</v>
      </c>
      <c r="T518" s="37" t="str">
        <f t="shared" si="123"/>
        <v/>
      </c>
      <c r="U518" s="39">
        <f t="shared" si="124"/>
        <v>0</v>
      </c>
    </row>
    <row r="519" spans="1:21">
      <c r="A519" s="40"/>
      <c r="B519" s="72"/>
      <c r="C519" s="35">
        <f t="shared" si="117"/>
        <v>-503</v>
      </c>
      <c r="D519" s="35" t="e">
        <f t="shared" si="118"/>
        <v>#REF!</v>
      </c>
      <c r="E519" s="36" t="e">
        <f>IF(#REF!&gt;0,D518-1,D518+1)</f>
        <v>#REF!</v>
      </c>
      <c r="F519" s="37">
        <f t="shared" si="119"/>
        <v>0</v>
      </c>
      <c r="G519" s="58">
        <f t="shared" si="129"/>
        <v>510</v>
      </c>
      <c r="H519" s="58">
        <f t="shared" si="130"/>
        <v>510</v>
      </c>
      <c r="I519" s="59">
        <f t="shared" si="131"/>
        <v>0.5</v>
      </c>
      <c r="J519" s="59">
        <f t="shared" si="132"/>
        <v>0.5</v>
      </c>
      <c r="K519" s="60">
        <f t="shared" si="125"/>
        <v>2</v>
      </c>
      <c r="L519" s="60">
        <f t="shared" si="128"/>
        <v>0</v>
      </c>
      <c r="M519" s="60">
        <f t="shared" si="126"/>
        <v>0</v>
      </c>
      <c r="N519" s="60">
        <f t="shared" si="127"/>
        <v>0</v>
      </c>
      <c r="O519" s="62"/>
      <c r="P519" s="62"/>
      <c r="Q519" s="32">
        <f t="shared" si="120"/>
        <v>0</v>
      </c>
      <c r="R519" s="38">
        <f t="shared" si="121"/>
        <v>1</v>
      </c>
      <c r="S519" s="37">
        <f t="shared" si="122"/>
        <v>0</v>
      </c>
      <c r="T519" s="37" t="str">
        <f t="shared" si="123"/>
        <v/>
      </c>
      <c r="U519" s="39">
        <f t="shared" si="124"/>
        <v>0</v>
      </c>
    </row>
    <row r="520" spans="1:21">
      <c r="A520" s="40"/>
      <c r="B520" s="72"/>
      <c r="C520" s="35">
        <f t="shared" si="117"/>
        <v>-504</v>
      </c>
      <c r="D520" s="35" t="e">
        <f t="shared" si="118"/>
        <v>#REF!</v>
      </c>
      <c r="E520" s="36" t="e">
        <f>IF(#REF!&gt;0,D519-1,D519+1)</f>
        <v>#REF!</v>
      </c>
      <c r="F520" s="37">
        <f t="shared" si="119"/>
        <v>0</v>
      </c>
      <c r="G520" s="58">
        <f t="shared" si="129"/>
        <v>511</v>
      </c>
      <c r="H520" s="58">
        <f t="shared" si="130"/>
        <v>511</v>
      </c>
      <c r="I520" s="59">
        <f t="shared" si="131"/>
        <v>0.5</v>
      </c>
      <c r="J520" s="59">
        <f t="shared" si="132"/>
        <v>0.5</v>
      </c>
      <c r="K520" s="60">
        <f t="shared" si="125"/>
        <v>2</v>
      </c>
      <c r="L520" s="60">
        <f t="shared" si="128"/>
        <v>0</v>
      </c>
      <c r="M520" s="60">
        <f t="shared" si="126"/>
        <v>0</v>
      </c>
      <c r="N520" s="60">
        <f t="shared" si="127"/>
        <v>0</v>
      </c>
      <c r="O520" s="62"/>
      <c r="P520" s="62"/>
      <c r="Q520" s="32">
        <f t="shared" si="120"/>
        <v>0</v>
      </c>
      <c r="R520" s="38">
        <f t="shared" si="121"/>
        <v>1</v>
      </c>
      <c r="S520" s="37">
        <f t="shared" si="122"/>
        <v>0</v>
      </c>
      <c r="T520" s="37" t="str">
        <f t="shared" si="123"/>
        <v/>
      </c>
      <c r="U520" s="39">
        <f t="shared" si="124"/>
        <v>0</v>
      </c>
    </row>
    <row r="521" spans="1:21">
      <c r="A521" s="40"/>
      <c r="B521" s="72"/>
      <c r="C521" s="35">
        <f t="shared" si="117"/>
        <v>-505</v>
      </c>
      <c r="D521" s="35" t="e">
        <f t="shared" si="118"/>
        <v>#REF!</v>
      </c>
      <c r="E521" s="36" t="e">
        <f>IF(#REF!&gt;0,D520-1,D520+1)</f>
        <v>#REF!</v>
      </c>
      <c r="F521" s="37">
        <f t="shared" si="119"/>
        <v>0</v>
      </c>
      <c r="G521" s="58">
        <f t="shared" si="129"/>
        <v>512</v>
      </c>
      <c r="H521" s="58">
        <f t="shared" si="130"/>
        <v>512</v>
      </c>
      <c r="I521" s="59">
        <f t="shared" si="131"/>
        <v>0.5</v>
      </c>
      <c r="J521" s="59">
        <f t="shared" si="132"/>
        <v>0.5</v>
      </c>
      <c r="K521" s="60">
        <f t="shared" si="125"/>
        <v>2</v>
      </c>
      <c r="L521" s="60">
        <f t="shared" si="128"/>
        <v>0</v>
      </c>
      <c r="M521" s="60">
        <f t="shared" si="126"/>
        <v>0</v>
      </c>
      <c r="N521" s="60">
        <f t="shared" si="127"/>
        <v>0</v>
      </c>
      <c r="O521" s="62"/>
      <c r="P521" s="62"/>
      <c r="Q521" s="32">
        <f t="shared" si="120"/>
        <v>0</v>
      </c>
      <c r="R521" s="38">
        <f t="shared" si="121"/>
        <v>1</v>
      </c>
      <c r="S521" s="37">
        <f t="shared" si="122"/>
        <v>0</v>
      </c>
      <c r="T521" s="37" t="str">
        <f t="shared" si="123"/>
        <v/>
      </c>
      <c r="U521" s="39">
        <f t="shared" si="124"/>
        <v>0</v>
      </c>
    </row>
    <row r="522" spans="1:21">
      <c r="A522" s="40"/>
      <c r="B522" s="72"/>
      <c r="C522" s="35">
        <f t="shared" si="117"/>
        <v>-506</v>
      </c>
      <c r="D522" s="35" t="e">
        <f t="shared" si="118"/>
        <v>#REF!</v>
      </c>
      <c r="E522" s="36" t="e">
        <f>IF(#REF!&gt;0,D521-1,D521+1)</f>
        <v>#REF!</v>
      </c>
      <c r="F522" s="37">
        <f t="shared" si="119"/>
        <v>0</v>
      </c>
      <c r="G522" s="58">
        <f t="shared" si="129"/>
        <v>513</v>
      </c>
      <c r="H522" s="58">
        <f t="shared" si="130"/>
        <v>513</v>
      </c>
      <c r="I522" s="59">
        <f t="shared" si="131"/>
        <v>0.5</v>
      </c>
      <c r="J522" s="59">
        <f t="shared" si="132"/>
        <v>0.5</v>
      </c>
      <c r="K522" s="60">
        <f t="shared" si="125"/>
        <v>2</v>
      </c>
      <c r="L522" s="60">
        <f t="shared" si="128"/>
        <v>0</v>
      </c>
      <c r="M522" s="60">
        <f t="shared" si="126"/>
        <v>0</v>
      </c>
      <c r="N522" s="60">
        <f t="shared" si="127"/>
        <v>0</v>
      </c>
      <c r="O522" s="62"/>
      <c r="P522" s="62"/>
      <c r="Q522" s="32">
        <f t="shared" si="120"/>
        <v>0</v>
      </c>
      <c r="R522" s="38">
        <f t="shared" si="121"/>
        <v>1</v>
      </c>
      <c r="S522" s="37">
        <f t="shared" si="122"/>
        <v>0</v>
      </c>
      <c r="T522" s="37" t="str">
        <f t="shared" si="123"/>
        <v/>
      </c>
      <c r="U522" s="39">
        <f t="shared" si="124"/>
        <v>0</v>
      </c>
    </row>
    <row r="523" spans="1:21">
      <c r="A523" s="40"/>
      <c r="B523" s="72"/>
      <c r="C523" s="35">
        <f t="shared" ref="C523:C586" si="133">IF(O522+P522&lt;=2,C522-1,$B$3)</f>
        <v>-507</v>
      </c>
      <c r="D523" s="35" t="e">
        <f t="shared" ref="D523:D586" si="134">IF(E523&lt;$B$3,$B$3,E523)</f>
        <v>#REF!</v>
      </c>
      <c r="E523" s="36" t="e">
        <f>IF(#REF!&gt;0,D522-1,D522+1)</f>
        <v>#REF!</v>
      </c>
      <c r="F523" s="37">
        <f t="shared" ref="F523:F586" si="135">IF(A523="",0,U522/C523)</f>
        <v>0</v>
      </c>
      <c r="G523" s="58">
        <f t="shared" si="129"/>
        <v>514</v>
      </c>
      <c r="H523" s="58">
        <f t="shared" si="130"/>
        <v>514</v>
      </c>
      <c r="I523" s="59">
        <f t="shared" si="131"/>
        <v>0.5</v>
      </c>
      <c r="J523" s="59">
        <f t="shared" si="132"/>
        <v>0.5</v>
      </c>
      <c r="K523" s="60">
        <f t="shared" si="125"/>
        <v>2</v>
      </c>
      <c r="L523" s="60">
        <f t="shared" si="128"/>
        <v>0</v>
      </c>
      <c r="M523" s="60">
        <f t="shared" si="126"/>
        <v>0</v>
      </c>
      <c r="N523" s="60">
        <f t="shared" si="127"/>
        <v>0</v>
      </c>
      <c r="O523" s="62"/>
      <c r="P523" s="62"/>
      <c r="Q523" s="32">
        <f t="shared" ref="Q523:Q586" si="136">IF(A523="",0,L523*O523+N523*P523)</f>
        <v>0</v>
      </c>
      <c r="R523" s="38">
        <f t="shared" ref="R523:R586" si="137">IF(AND(A523&lt;&gt;"",R522&lt;$B$4),R522+1,1)</f>
        <v>1</v>
      </c>
      <c r="S523" s="37">
        <f t="shared" ref="S523:S586" si="138">IF(AND(R522=$B$4-1,U522+Q523-F523&gt;T522),(U522+Q523-F523)*$B$5,0)</f>
        <v>0</v>
      </c>
      <c r="T523" s="37" t="str">
        <f t="shared" ref="T523:T586" si="139">IF(R523=$B$4,U523,T522)</f>
        <v/>
      </c>
      <c r="U523" s="39">
        <f t="shared" ref="U523:U586" si="140">IF(A523="",U522,Q523-K523-M523+U522-S523)</f>
        <v>0</v>
      </c>
    </row>
    <row r="524" spans="1:21">
      <c r="A524" s="40"/>
      <c r="B524" s="72"/>
      <c r="C524" s="35">
        <f t="shared" si="133"/>
        <v>-508</v>
      </c>
      <c r="D524" s="35" t="e">
        <f t="shared" si="134"/>
        <v>#REF!</v>
      </c>
      <c r="E524" s="36" t="e">
        <f>IF(#REF!&gt;0,D523-1,D523+1)</f>
        <v>#REF!</v>
      </c>
      <c r="F524" s="37">
        <f t="shared" si="135"/>
        <v>0</v>
      </c>
      <c r="G524" s="58">
        <f t="shared" si="129"/>
        <v>515</v>
      </c>
      <c r="H524" s="58">
        <f t="shared" si="130"/>
        <v>515</v>
      </c>
      <c r="I524" s="59">
        <f t="shared" si="131"/>
        <v>0.5</v>
      </c>
      <c r="J524" s="59">
        <f t="shared" si="132"/>
        <v>0.5</v>
      </c>
      <c r="K524" s="60">
        <f t="shared" ref="K524:K587" si="141">IF((F524*I524)&lt;2,2,F524*I524)</f>
        <v>2</v>
      </c>
      <c r="L524" s="60">
        <f t="shared" si="128"/>
        <v>0</v>
      </c>
      <c r="M524" s="60">
        <f t="shared" ref="M524:M587" si="142">IF((H524*K524)&lt;2,2,F524-L524)</f>
        <v>0</v>
      </c>
      <c r="N524" s="60">
        <f t="shared" ref="N524:N587" si="143">IF(A524="",0,M524)</f>
        <v>0</v>
      </c>
      <c r="O524" s="62"/>
      <c r="P524" s="62"/>
      <c r="Q524" s="32">
        <f t="shared" si="136"/>
        <v>0</v>
      </c>
      <c r="R524" s="38">
        <f t="shared" si="137"/>
        <v>1</v>
      </c>
      <c r="S524" s="37">
        <f t="shared" si="138"/>
        <v>0</v>
      </c>
      <c r="T524" s="37" t="str">
        <f t="shared" si="139"/>
        <v/>
      </c>
      <c r="U524" s="39">
        <f t="shared" si="140"/>
        <v>0</v>
      </c>
    </row>
    <row r="525" spans="1:21">
      <c r="A525" s="40"/>
      <c r="B525" s="72"/>
      <c r="C525" s="35">
        <f t="shared" si="133"/>
        <v>-509</v>
      </c>
      <c r="D525" s="35" t="e">
        <f t="shared" si="134"/>
        <v>#REF!</v>
      </c>
      <c r="E525" s="36" t="e">
        <f>IF(#REF!&gt;0,D524-1,D524+1)</f>
        <v>#REF!</v>
      </c>
      <c r="F525" s="37">
        <f t="shared" si="135"/>
        <v>0</v>
      </c>
      <c r="G525" s="58">
        <f t="shared" si="129"/>
        <v>516</v>
      </c>
      <c r="H525" s="58">
        <f t="shared" si="130"/>
        <v>516</v>
      </c>
      <c r="I525" s="59">
        <f t="shared" si="131"/>
        <v>0.5</v>
      </c>
      <c r="J525" s="59">
        <f t="shared" si="132"/>
        <v>0.5</v>
      </c>
      <c r="K525" s="60">
        <f t="shared" si="141"/>
        <v>2</v>
      </c>
      <c r="L525" s="60">
        <f t="shared" ref="L525:L588" si="144">IF(A525="",0,K525)</f>
        <v>0</v>
      </c>
      <c r="M525" s="60">
        <f t="shared" si="142"/>
        <v>0</v>
      </c>
      <c r="N525" s="60">
        <f t="shared" si="143"/>
        <v>0</v>
      </c>
      <c r="O525" s="62"/>
      <c r="P525" s="62"/>
      <c r="Q525" s="32">
        <f t="shared" si="136"/>
        <v>0</v>
      </c>
      <c r="R525" s="38">
        <f t="shared" si="137"/>
        <v>1</v>
      </c>
      <c r="S525" s="37">
        <f t="shared" si="138"/>
        <v>0</v>
      </c>
      <c r="T525" s="37" t="str">
        <f t="shared" si="139"/>
        <v/>
      </c>
      <c r="U525" s="39">
        <f t="shared" si="140"/>
        <v>0</v>
      </c>
    </row>
    <row r="526" spans="1:21">
      <c r="A526" s="40"/>
      <c r="B526" s="72"/>
      <c r="C526" s="35">
        <f t="shared" si="133"/>
        <v>-510</v>
      </c>
      <c r="D526" s="35" t="e">
        <f t="shared" si="134"/>
        <v>#REF!</v>
      </c>
      <c r="E526" s="36" t="e">
        <f>IF(#REF!&gt;0,D525-1,D525+1)</f>
        <v>#REF!</v>
      </c>
      <c r="F526" s="37">
        <f t="shared" si="135"/>
        <v>0</v>
      </c>
      <c r="G526" s="58">
        <f t="shared" si="129"/>
        <v>517</v>
      </c>
      <c r="H526" s="58">
        <f t="shared" si="130"/>
        <v>517</v>
      </c>
      <c r="I526" s="59">
        <f t="shared" si="131"/>
        <v>0.5</v>
      </c>
      <c r="J526" s="59">
        <f t="shared" si="132"/>
        <v>0.5</v>
      </c>
      <c r="K526" s="60">
        <f t="shared" si="141"/>
        <v>2</v>
      </c>
      <c r="L526" s="60">
        <f t="shared" si="144"/>
        <v>0</v>
      </c>
      <c r="M526" s="60">
        <f t="shared" si="142"/>
        <v>0</v>
      </c>
      <c r="N526" s="60">
        <f t="shared" si="143"/>
        <v>0</v>
      </c>
      <c r="O526" s="62"/>
      <c r="P526" s="62"/>
      <c r="Q526" s="32">
        <f t="shared" si="136"/>
        <v>0</v>
      </c>
      <c r="R526" s="38">
        <f t="shared" si="137"/>
        <v>1</v>
      </c>
      <c r="S526" s="37">
        <f t="shared" si="138"/>
        <v>0</v>
      </c>
      <c r="T526" s="37" t="str">
        <f t="shared" si="139"/>
        <v/>
      </c>
      <c r="U526" s="39">
        <f t="shared" si="140"/>
        <v>0</v>
      </c>
    </row>
    <row r="527" spans="1:21">
      <c r="A527" s="40"/>
      <c r="B527" s="72"/>
      <c r="C527" s="35">
        <f t="shared" si="133"/>
        <v>-511</v>
      </c>
      <c r="D527" s="35" t="e">
        <f t="shared" si="134"/>
        <v>#REF!</v>
      </c>
      <c r="E527" s="36" t="e">
        <f>IF(#REF!&gt;0,D526-1,D526+1)</f>
        <v>#REF!</v>
      </c>
      <c r="F527" s="37">
        <f t="shared" si="135"/>
        <v>0</v>
      </c>
      <c r="G527" s="58">
        <f t="shared" si="129"/>
        <v>518</v>
      </c>
      <c r="H527" s="58">
        <f t="shared" si="130"/>
        <v>518</v>
      </c>
      <c r="I527" s="59">
        <f t="shared" si="131"/>
        <v>0.5</v>
      </c>
      <c r="J527" s="59">
        <f t="shared" si="132"/>
        <v>0.5</v>
      </c>
      <c r="K527" s="60">
        <f t="shared" si="141"/>
        <v>2</v>
      </c>
      <c r="L527" s="60">
        <f t="shared" si="144"/>
        <v>0</v>
      </c>
      <c r="M527" s="60">
        <f t="shared" si="142"/>
        <v>0</v>
      </c>
      <c r="N527" s="60">
        <f t="shared" si="143"/>
        <v>0</v>
      </c>
      <c r="O527" s="62"/>
      <c r="P527" s="62"/>
      <c r="Q527" s="32">
        <f t="shared" si="136"/>
        <v>0</v>
      </c>
      <c r="R527" s="38">
        <f t="shared" si="137"/>
        <v>1</v>
      </c>
      <c r="S527" s="37">
        <f t="shared" si="138"/>
        <v>0</v>
      </c>
      <c r="T527" s="37" t="str">
        <f t="shared" si="139"/>
        <v/>
      </c>
      <c r="U527" s="39">
        <f t="shared" si="140"/>
        <v>0</v>
      </c>
    </row>
    <row r="528" spans="1:21">
      <c r="A528" s="40"/>
      <c r="B528" s="72"/>
      <c r="C528" s="35">
        <f t="shared" si="133"/>
        <v>-512</v>
      </c>
      <c r="D528" s="35" t="e">
        <f t="shared" si="134"/>
        <v>#REF!</v>
      </c>
      <c r="E528" s="36" t="e">
        <f>IF(#REF!&gt;0,D527-1,D527+1)</f>
        <v>#REF!</v>
      </c>
      <c r="F528" s="37">
        <f t="shared" si="135"/>
        <v>0</v>
      </c>
      <c r="G528" s="58">
        <f t="shared" si="129"/>
        <v>519</v>
      </c>
      <c r="H528" s="58">
        <f t="shared" si="130"/>
        <v>519</v>
      </c>
      <c r="I528" s="59">
        <f t="shared" si="131"/>
        <v>0.5</v>
      </c>
      <c r="J528" s="59">
        <f t="shared" si="132"/>
        <v>0.5</v>
      </c>
      <c r="K528" s="60">
        <f t="shared" si="141"/>
        <v>2</v>
      </c>
      <c r="L528" s="60">
        <f t="shared" si="144"/>
        <v>0</v>
      </c>
      <c r="M528" s="60">
        <f t="shared" si="142"/>
        <v>0</v>
      </c>
      <c r="N528" s="60">
        <f t="shared" si="143"/>
        <v>0</v>
      </c>
      <c r="O528" s="62"/>
      <c r="P528" s="62"/>
      <c r="Q528" s="32">
        <f t="shared" si="136"/>
        <v>0</v>
      </c>
      <c r="R528" s="38">
        <f t="shared" si="137"/>
        <v>1</v>
      </c>
      <c r="S528" s="37">
        <f t="shared" si="138"/>
        <v>0</v>
      </c>
      <c r="T528" s="37" t="str">
        <f t="shared" si="139"/>
        <v/>
      </c>
      <c r="U528" s="39">
        <f t="shared" si="140"/>
        <v>0</v>
      </c>
    </row>
    <row r="529" spans="1:21">
      <c r="A529" s="40"/>
      <c r="B529" s="72"/>
      <c r="C529" s="35">
        <f t="shared" si="133"/>
        <v>-513</v>
      </c>
      <c r="D529" s="35" t="e">
        <f t="shared" si="134"/>
        <v>#REF!</v>
      </c>
      <c r="E529" s="36" t="e">
        <f>IF(#REF!&gt;0,D528-1,D528+1)</f>
        <v>#REF!</v>
      </c>
      <c r="F529" s="37">
        <f t="shared" si="135"/>
        <v>0</v>
      </c>
      <c r="G529" s="58">
        <f t="shared" si="129"/>
        <v>520</v>
      </c>
      <c r="H529" s="58">
        <f t="shared" si="130"/>
        <v>520</v>
      </c>
      <c r="I529" s="59">
        <f t="shared" si="131"/>
        <v>0.5</v>
      </c>
      <c r="J529" s="59">
        <f t="shared" si="132"/>
        <v>0.5</v>
      </c>
      <c r="K529" s="60">
        <f t="shared" si="141"/>
        <v>2</v>
      </c>
      <c r="L529" s="60">
        <f t="shared" si="144"/>
        <v>0</v>
      </c>
      <c r="M529" s="60">
        <f t="shared" si="142"/>
        <v>0</v>
      </c>
      <c r="N529" s="60">
        <f t="shared" si="143"/>
        <v>0</v>
      </c>
      <c r="O529" s="62"/>
      <c r="P529" s="62"/>
      <c r="Q529" s="32">
        <f t="shared" si="136"/>
        <v>0</v>
      </c>
      <c r="R529" s="38">
        <f t="shared" si="137"/>
        <v>1</v>
      </c>
      <c r="S529" s="37">
        <f t="shared" si="138"/>
        <v>0</v>
      </c>
      <c r="T529" s="37" t="str">
        <f t="shared" si="139"/>
        <v/>
      </c>
      <c r="U529" s="39">
        <f t="shared" si="140"/>
        <v>0</v>
      </c>
    </row>
    <row r="530" spans="1:21">
      <c r="A530" s="40"/>
      <c r="B530" s="72"/>
      <c r="C530" s="35">
        <f t="shared" si="133"/>
        <v>-514</v>
      </c>
      <c r="D530" s="35" t="e">
        <f t="shared" si="134"/>
        <v>#REF!</v>
      </c>
      <c r="E530" s="36" t="e">
        <f>IF(#REF!&gt;0,D529-1,D529+1)</f>
        <v>#REF!</v>
      </c>
      <c r="F530" s="37">
        <f t="shared" si="135"/>
        <v>0</v>
      </c>
      <c r="G530" s="58">
        <f t="shared" si="129"/>
        <v>521</v>
      </c>
      <c r="H530" s="58">
        <f t="shared" si="130"/>
        <v>521</v>
      </c>
      <c r="I530" s="59">
        <f t="shared" si="131"/>
        <v>0.5</v>
      </c>
      <c r="J530" s="59">
        <f t="shared" si="132"/>
        <v>0.5</v>
      </c>
      <c r="K530" s="60">
        <f t="shared" si="141"/>
        <v>2</v>
      </c>
      <c r="L530" s="60">
        <f t="shared" si="144"/>
        <v>0</v>
      </c>
      <c r="M530" s="60">
        <f t="shared" si="142"/>
        <v>0</v>
      </c>
      <c r="N530" s="60">
        <f t="shared" si="143"/>
        <v>0</v>
      </c>
      <c r="O530" s="62"/>
      <c r="P530" s="62"/>
      <c r="Q530" s="32">
        <f t="shared" si="136"/>
        <v>0</v>
      </c>
      <c r="R530" s="38">
        <f t="shared" si="137"/>
        <v>1</v>
      </c>
      <c r="S530" s="37">
        <f t="shared" si="138"/>
        <v>0</v>
      </c>
      <c r="T530" s="37" t="str">
        <f t="shared" si="139"/>
        <v/>
      </c>
      <c r="U530" s="39">
        <f t="shared" si="140"/>
        <v>0</v>
      </c>
    </row>
    <row r="531" spans="1:21">
      <c r="A531" s="40"/>
      <c r="B531" s="72"/>
      <c r="C531" s="35">
        <f t="shared" si="133"/>
        <v>-515</v>
      </c>
      <c r="D531" s="35" t="e">
        <f t="shared" si="134"/>
        <v>#REF!</v>
      </c>
      <c r="E531" s="36" t="e">
        <f>IF(#REF!&gt;0,D530-1,D530+1)</f>
        <v>#REF!</v>
      </c>
      <c r="F531" s="37">
        <f t="shared" si="135"/>
        <v>0</v>
      </c>
      <c r="G531" s="58">
        <f t="shared" si="129"/>
        <v>522</v>
      </c>
      <c r="H531" s="58">
        <f t="shared" si="130"/>
        <v>522</v>
      </c>
      <c r="I531" s="59">
        <f t="shared" si="131"/>
        <v>0.5</v>
      </c>
      <c r="J531" s="59">
        <f t="shared" si="132"/>
        <v>0.5</v>
      </c>
      <c r="K531" s="60">
        <f t="shared" si="141"/>
        <v>2</v>
      </c>
      <c r="L531" s="60">
        <f t="shared" si="144"/>
        <v>0</v>
      </c>
      <c r="M531" s="60">
        <f t="shared" si="142"/>
        <v>0</v>
      </c>
      <c r="N531" s="60">
        <f t="shared" si="143"/>
        <v>0</v>
      </c>
      <c r="O531" s="62"/>
      <c r="P531" s="62"/>
      <c r="Q531" s="32">
        <f t="shared" si="136"/>
        <v>0</v>
      </c>
      <c r="R531" s="38">
        <f t="shared" si="137"/>
        <v>1</v>
      </c>
      <c r="S531" s="37">
        <f t="shared" si="138"/>
        <v>0</v>
      </c>
      <c r="T531" s="37" t="str">
        <f t="shared" si="139"/>
        <v/>
      </c>
      <c r="U531" s="39">
        <f t="shared" si="140"/>
        <v>0</v>
      </c>
    </row>
    <row r="532" spans="1:21">
      <c r="A532" s="40"/>
      <c r="B532" s="72"/>
      <c r="C532" s="35">
        <f t="shared" si="133"/>
        <v>-516</v>
      </c>
      <c r="D532" s="35" t="e">
        <f t="shared" si="134"/>
        <v>#REF!</v>
      </c>
      <c r="E532" s="36" t="e">
        <f>IF(#REF!&gt;0,D531-1,D531+1)</f>
        <v>#REF!</v>
      </c>
      <c r="F532" s="37">
        <f t="shared" si="135"/>
        <v>0</v>
      </c>
      <c r="G532" s="58">
        <f t="shared" si="129"/>
        <v>523</v>
      </c>
      <c r="H532" s="58">
        <f t="shared" si="130"/>
        <v>523</v>
      </c>
      <c r="I532" s="59">
        <f t="shared" si="131"/>
        <v>0.5</v>
      </c>
      <c r="J532" s="59">
        <f t="shared" si="132"/>
        <v>0.5</v>
      </c>
      <c r="K532" s="60">
        <f t="shared" si="141"/>
        <v>2</v>
      </c>
      <c r="L532" s="60">
        <f t="shared" si="144"/>
        <v>0</v>
      </c>
      <c r="M532" s="60">
        <f t="shared" si="142"/>
        <v>0</v>
      </c>
      <c r="N532" s="60">
        <f t="shared" si="143"/>
        <v>0</v>
      </c>
      <c r="O532" s="62"/>
      <c r="P532" s="62"/>
      <c r="Q532" s="32">
        <f t="shared" si="136"/>
        <v>0</v>
      </c>
      <c r="R532" s="38">
        <f t="shared" si="137"/>
        <v>1</v>
      </c>
      <c r="S532" s="37">
        <f t="shared" si="138"/>
        <v>0</v>
      </c>
      <c r="T532" s="37" t="str">
        <f t="shared" si="139"/>
        <v/>
      </c>
      <c r="U532" s="39">
        <f t="shared" si="140"/>
        <v>0</v>
      </c>
    </row>
    <row r="533" spans="1:21">
      <c r="A533" s="40"/>
      <c r="B533" s="72"/>
      <c r="C533" s="35">
        <f t="shared" si="133"/>
        <v>-517</v>
      </c>
      <c r="D533" s="35" t="e">
        <f t="shared" si="134"/>
        <v>#REF!</v>
      </c>
      <c r="E533" s="36" t="e">
        <f>IF(#REF!&gt;0,D532-1,D532+1)</f>
        <v>#REF!</v>
      </c>
      <c r="F533" s="37">
        <f t="shared" si="135"/>
        <v>0</v>
      </c>
      <c r="G533" s="58">
        <f t="shared" si="129"/>
        <v>524</v>
      </c>
      <c r="H533" s="58">
        <f t="shared" si="130"/>
        <v>524</v>
      </c>
      <c r="I533" s="59">
        <f t="shared" si="131"/>
        <v>0.5</v>
      </c>
      <c r="J533" s="59">
        <f t="shared" si="132"/>
        <v>0.5</v>
      </c>
      <c r="K533" s="60">
        <f t="shared" si="141"/>
        <v>2</v>
      </c>
      <c r="L533" s="60">
        <f t="shared" si="144"/>
        <v>0</v>
      </c>
      <c r="M533" s="60">
        <f t="shared" si="142"/>
        <v>0</v>
      </c>
      <c r="N533" s="60">
        <f t="shared" si="143"/>
        <v>0</v>
      </c>
      <c r="O533" s="62"/>
      <c r="P533" s="62"/>
      <c r="Q533" s="32">
        <f t="shared" si="136"/>
        <v>0</v>
      </c>
      <c r="R533" s="38">
        <f t="shared" si="137"/>
        <v>1</v>
      </c>
      <c r="S533" s="37">
        <f t="shared" si="138"/>
        <v>0</v>
      </c>
      <c r="T533" s="37" t="str">
        <f t="shared" si="139"/>
        <v/>
      </c>
      <c r="U533" s="39">
        <f t="shared" si="140"/>
        <v>0</v>
      </c>
    </row>
    <row r="534" spans="1:21">
      <c r="A534" s="40"/>
      <c r="B534" s="72"/>
      <c r="C534" s="35">
        <f t="shared" si="133"/>
        <v>-518</v>
      </c>
      <c r="D534" s="35" t="e">
        <f t="shared" si="134"/>
        <v>#REF!</v>
      </c>
      <c r="E534" s="36" t="e">
        <f>IF(#REF!&gt;0,D533-1,D533+1)</f>
        <v>#REF!</v>
      </c>
      <c r="F534" s="37">
        <f t="shared" si="135"/>
        <v>0</v>
      </c>
      <c r="G534" s="58">
        <f t="shared" si="129"/>
        <v>525</v>
      </c>
      <c r="H534" s="58">
        <f t="shared" si="130"/>
        <v>525</v>
      </c>
      <c r="I534" s="59">
        <f t="shared" si="131"/>
        <v>0.5</v>
      </c>
      <c r="J534" s="59">
        <f t="shared" si="132"/>
        <v>0.5</v>
      </c>
      <c r="K534" s="60">
        <f t="shared" si="141"/>
        <v>2</v>
      </c>
      <c r="L534" s="60">
        <f t="shared" si="144"/>
        <v>0</v>
      </c>
      <c r="M534" s="60">
        <f t="shared" si="142"/>
        <v>0</v>
      </c>
      <c r="N534" s="60">
        <f t="shared" si="143"/>
        <v>0</v>
      </c>
      <c r="O534" s="62"/>
      <c r="P534" s="62"/>
      <c r="Q534" s="32">
        <f t="shared" si="136"/>
        <v>0</v>
      </c>
      <c r="R534" s="38">
        <f t="shared" si="137"/>
        <v>1</v>
      </c>
      <c r="S534" s="37">
        <f t="shared" si="138"/>
        <v>0</v>
      </c>
      <c r="T534" s="37" t="str">
        <f t="shared" si="139"/>
        <v/>
      </c>
      <c r="U534" s="39">
        <f t="shared" si="140"/>
        <v>0</v>
      </c>
    </row>
    <row r="535" spans="1:21">
      <c r="A535" s="40"/>
      <c r="B535" s="72"/>
      <c r="C535" s="35">
        <f t="shared" si="133"/>
        <v>-519</v>
      </c>
      <c r="D535" s="35" t="e">
        <f t="shared" si="134"/>
        <v>#REF!</v>
      </c>
      <c r="E535" s="36" t="e">
        <f>IF(#REF!&gt;0,D534-1,D534+1)</f>
        <v>#REF!</v>
      </c>
      <c r="F535" s="37">
        <f t="shared" si="135"/>
        <v>0</v>
      </c>
      <c r="G535" s="58">
        <f t="shared" si="129"/>
        <v>526</v>
      </c>
      <c r="H535" s="58">
        <f t="shared" si="130"/>
        <v>526</v>
      </c>
      <c r="I535" s="59">
        <f t="shared" si="131"/>
        <v>0.5</v>
      </c>
      <c r="J535" s="59">
        <f t="shared" si="132"/>
        <v>0.5</v>
      </c>
      <c r="K535" s="60">
        <f t="shared" si="141"/>
        <v>2</v>
      </c>
      <c r="L535" s="60">
        <f t="shared" si="144"/>
        <v>0</v>
      </c>
      <c r="M535" s="60">
        <f t="shared" si="142"/>
        <v>0</v>
      </c>
      <c r="N535" s="60">
        <f t="shared" si="143"/>
        <v>0</v>
      </c>
      <c r="O535" s="62"/>
      <c r="P535" s="62"/>
      <c r="Q535" s="32">
        <f t="shared" si="136"/>
        <v>0</v>
      </c>
      <c r="R535" s="38">
        <f t="shared" si="137"/>
        <v>1</v>
      </c>
      <c r="S535" s="37">
        <f t="shared" si="138"/>
        <v>0</v>
      </c>
      <c r="T535" s="37" t="str">
        <f t="shared" si="139"/>
        <v/>
      </c>
      <c r="U535" s="39">
        <f t="shared" si="140"/>
        <v>0</v>
      </c>
    </row>
    <row r="536" spans="1:21">
      <c r="A536" s="40"/>
      <c r="B536" s="72"/>
      <c r="C536" s="35">
        <f t="shared" si="133"/>
        <v>-520</v>
      </c>
      <c r="D536" s="35" t="e">
        <f t="shared" si="134"/>
        <v>#REF!</v>
      </c>
      <c r="E536" s="36" t="e">
        <f>IF(#REF!&gt;0,D535-1,D535+1)</f>
        <v>#REF!</v>
      </c>
      <c r="F536" s="37">
        <f t="shared" si="135"/>
        <v>0</v>
      </c>
      <c r="G536" s="58">
        <f t="shared" si="129"/>
        <v>527</v>
      </c>
      <c r="H536" s="58">
        <f t="shared" si="130"/>
        <v>527</v>
      </c>
      <c r="I536" s="59">
        <f t="shared" si="131"/>
        <v>0.5</v>
      </c>
      <c r="J536" s="59">
        <f t="shared" si="132"/>
        <v>0.5</v>
      </c>
      <c r="K536" s="60">
        <f t="shared" si="141"/>
        <v>2</v>
      </c>
      <c r="L536" s="60">
        <f t="shared" si="144"/>
        <v>0</v>
      </c>
      <c r="M536" s="60">
        <f t="shared" si="142"/>
        <v>0</v>
      </c>
      <c r="N536" s="60">
        <f t="shared" si="143"/>
        <v>0</v>
      </c>
      <c r="O536" s="62"/>
      <c r="P536" s="62"/>
      <c r="Q536" s="32">
        <f t="shared" si="136"/>
        <v>0</v>
      </c>
      <c r="R536" s="38">
        <f t="shared" si="137"/>
        <v>1</v>
      </c>
      <c r="S536" s="37">
        <f t="shared" si="138"/>
        <v>0</v>
      </c>
      <c r="T536" s="37" t="str">
        <f t="shared" si="139"/>
        <v/>
      </c>
      <c r="U536" s="39">
        <f t="shared" si="140"/>
        <v>0</v>
      </c>
    </row>
    <row r="537" spans="1:21">
      <c r="A537" s="40"/>
      <c r="B537" s="72"/>
      <c r="C537" s="35">
        <f t="shared" si="133"/>
        <v>-521</v>
      </c>
      <c r="D537" s="35" t="e">
        <f t="shared" si="134"/>
        <v>#REF!</v>
      </c>
      <c r="E537" s="36" t="e">
        <f>IF(#REF!&gt;0,D536-1,D536+1)</f>
        <v>#REF!</v>
      </c>
      <c r="F537" s="37">
        <f t="shared" si="135"/>
        <v>0</v>
      </c>
      <c r="G537" s="58">
        <f t="shared" si="129"/>
        <v>528</v>
      </c>
      <c r="H537" s="58">
        <f t="shared" si="130"/>
        <v>528</v>
      </c>
      <c r="I537" s="59">
        <f t="shared" si="131"/>
        <v>0.5</v>
      </c>
      <c r="J537" s="59">
        <f t="shared" si="132"/>
        <v>0.5</v>
      </c>
      <c r="K537" s="60">
        <f t="shared" si="141"/>
        <v>2</v>
      </c>
      <c r="L537" s="60">
        <f t="shared" si="144"/>
        <v>0</v>
      </c>
      <c r="M537" s="60">
        <f t="shared" si="142"/>
        <v>0</v>
      </c>
      <c r="N537" s="60">
        <f t="shared" si="143"/>
        <v>0</v>
      </c>
      <c r="O537" s="62"/>
      <c r="P537" s="62"/>
      <c r="Q537" s="32">
        <f t="shared" si="136"/>
        <v>0</v>
      </c>
      <c r="R537" s="38">
        <f t="shared" si="137"/>
        <v>1</v>
      </c>
      <c r="S537" s="37">
        <f t="shared" si="138"/>
        <v>0</v>
      </c>
      <c r="T537" s="37" t="str">
        <f t="shared" si="139"/>
        <v/>
      </c>
      <c r="U537" s="39">
        <f t="shared" si="140"/>
        <v>0</v>
      </c>
    </row>
    <row r="538" spans="1:21">
      <c r="A538" s="40"/>
      <c r="B538" s="72"/>
      <c r="C538" s="35">
        <f t="shared" si="133"/>
        <v>-522</v>
      </c>
      <c r="D538" s="35" t="e">
        <f t="shared" si="134"/>
        <v>#REF!</v>
      </c>
      <c r="E538" s="36" t="e">
        <f>IF(#REF!&gt;0,D537-1,D537+1)</f>
        <v>#REF!</v>
      </c>
      <c r="F538" s="37">
        <f t="shared" si="135"/>
        <v>0</v>
      </c>
      <c r="G538" s="58">
        <f t="shared" si="129"/>
        <v>529</v>
      </c>
      <c r="H538" s="58">
        <f t="shared" si="130"/>
        <v>529</v>
      </c>
      <c r="I538" s="59">
        <f t="shared" si="131"/>
        <v>0.5</v>
      </c>
      <c r="J538" s="59">
        <f t="shared" si="132"/>
        <v>0.5</v>
      </c>
      <c r="K538" s="60">
        <f t="shared" si="141"/>
        <v>2</v>
      </c>
      <c r="L538" s="60">
        <f t="shared" si="144"/>
        <v>0</v>
      </c>
      <c r="M538" s="60">
        <f t="shared" si="142"/>
        <v>0</v>
      </c>
      <c r="N538" s="60">
        <f t="shared" si="143"/>
        <v>0</v>
      </c>
      <c r="O538" s="62"/>
      <c r="P538" s="62"/>
      <c r="Q538" s="32">
        <f t="shared" si="136"/>
        <v>0</v>
      </c>
      <c r="R538" s="38">
        <f t="shared" si="137"/>
        <v>1</v>
      </c>
      <c r="S538" s="37">
        <f t="shared" si="138"/>
        <v>0</v>
      </c>
      <c r="T538" s="37" t="str">
        <f t="shared" si="139"/>
        <v/>
      </c>
      <c r="U538" s="39">
        <f t="shared" si="140"/>
        <v>0</v>
      </c>
    </row>
    <row r="539" spans="1:21">
      <c r="A539" s="40"/>
      <c r="B539" s="72"/>
      <c r="C539" s="35">
        <f t="shared" si="133"/>
        <v>-523</v>
      </c>
      <c r="D539" s="35" t="e">
        <f t="shared" si="134"/>
        <v>#REF!</v>
      </c>
      <c r="E539" s="36" t="e">
        <f>IF(#REF!&gt;0,D538-1,D538+1)</f>
        <v>#REF!</v>
      </c>
      <c r="F539" s="37">
        <f t="shared" si="135"/>
        <v>0</v>
      </c>
      <c r="G539" s="58">
        <f t="shared" si="129"/>
        <v>530</v>
      </c>
      <c r="H539" s="58">
        <f t="shared" si="130"/>
        <v>530</v>
      </c>
      <c r="I539" s="59">
        <f t="shared" si="131"/>
        <v>0.5</v>
      </c>
      <c r="J539" s="59">
        <f t="shared" si="132"/>
        <v>0.5</v>
      </c>
      <c r="K539" s="60">
        <f t="shared" si="141"/>
        <v>2</v>
      </c>
      <c r="L539" s="60">
        <f t="shared" si="144"/>
        <v>0</v>
      </c>
      <c r="M539" s="60">
        <f t="shared" si="142"/>
        <v>0</v>
      </c>
      <c r="N539" s="60">
        <f t="shared" si="143"/>
        <v>0</v>
      </c>
      <c r="O539" s="62"/>
      <c r="P539" s="62"/>
      <c r="Q539" s="32">
        <f t="shared" si="136"/>
        <v>0</v>
      </c>
      <c r="R539" s="38">
        <f t="shared" si="137"/>
        <v>1</v>
      </c>
      <c r="S539" s="37">
        <f t="shared" si="138"/>
        <v>0</v>
      </c>
      <c r="T539" s="37" t="str">
        <f t="shared" si="139"/>
        <v/>
      </c>
      <c r="U539" s="39">
        <f t="shared" si="140"/>
        <v>0</v>
      </c>
    </row>
    <row r="540" spans="1:21">
      <c r="A540" s="40"/>
      <c r="B540" s="72"/>
      <c r="C540" s="35">
        <f t="shared" si="133"/>
        <v>-524</v>
      </c>
      <c r="D540" s="35" t="e">
        <f t="shared" si="134"/>
        <v>#REF!</v>
      </c>
      <c r="E540" s="36" t="e">
        <f>IF(#REF!&gt;0,D539-1,D539+1)</f>
        <v>#REF!</v>
      </c>
      <c r="F540" s="37">
        <f t="shared" si="135"/>
        <v>0</v>
      </c>
      <c r="G540" s="58">
        <f t="shared" si="129"/>
        <v>531</v>
      </c>
      <c r="H540" s="58">
        <f t="shared" si="130"/>
        <v>531</v>
      </c>
      <c r="I540" s="59">
        <f t="shared" si="131"/>
        <v>0.5</v>
      </c>
      <c r="J540" s="59">
        <f t="shared" si="132"/>
        <v>0.5</v>
      </c>
      <c r="K540" s="60">
        <f t="shared" si="141"/>
        <v>2</v>
      </c>
      <c r="L540" s="60">
        <f t="shared" si="144"/>
        <v>0</v>
      </c>
      <c r="M540" s="60">
        <f t="shared" si="142"/>
        <v>0</v>
      </c>
      <c r="N540" s="60">
        <f t="shared" si="143"/>
        <v>0</v>
      </c>
      <c r="O540" s="62"/>
      <c r="P540" s="62"/>
      <c r="Q540" s="32">
        <f t="shared" si="136"/>
        <v>0</v>
      </c>
      <c r="R540" s="38">
        <f t="shared" si="137"/>
        <v>1</v>
      </c>
      <c r="S540" s="37">
        <f t="shared" si="138"/>
        <v>0</v>
      </c>
      <c r="T540" s="37" t="str">
        <f t="shared" si="139"/>
        <v/>
      </c>
      <c r="U540" s="39">
        <f t="shared" si="140"/>
        <v>0</v>
      </c>
    </row>
    <row r="541" spans="1:21">
      <c r="A541" s="40"/>
      <c r="B541" s="72"/>
      <c r="C541" s="35">
        <f t="shared" si="133"/>
        <v>-525</v>
      </c>
      <c r="D541" s="35" t="e">
        <f t="shared" si="134"/>
        <v>#REF!</v>
      </c>
      <c r="E541" s="36" t="e">
        <f>IF(#REF!&gt;0,D540-1,D540+1)</f>
        <v>#REF!</v>
      </c>
      <c r="F541" s="37">
        <f t="shared" si="135"/>
        <v>0</v>
      </c>
      <c r="G541" s="58">
        <f t="shared" si="129"/>
        <v>532</v>
      </c>
      <c r="H541" s="58">
        <f t="shared" si="130"/>
        <v>532</v>
      </c>
      <c r="I541" s="59">
        <f t="shared" si="131"/>
        <v>0.5</v>
      </c>
      <c r="J541" s="59">
        <f t="shared" si="132"/>
        <v>0.5</v>
      </c>
      <c r="K541" s="60">
        <f t="shared" si="141"/>
        <v>2</v>
      </c>
      <c r="L541" s="60">
        <f t="shared" si="144"/>
        <v>0</v>
      </c>
      <c r="M541" s="60">
        <f t="shared" si="142"/>
        <v>0</v>
      </c>
      <c r="N541" s="60">
        <f t="shared" si="143"/>
        <v>0</v>
      </c>
      <c r="O541" s="62"/>
      <c r="P541" s="62"/>
      <c r="Q541" s="32">
        <f t="shared" si="136"/>
        <v>0</v>
      </c>
      <c r="R541" s="38">
        <f t="shared" si="137"/>
        <v>1</v>
      </c>
      <c r="S541" s="37">
        <f t="shared" si="138"/>
        <v>0</v>
      </c>
      <c r="T541" s="37" t="str">
        <f t="shared" si="139"/>
        <v/>
      </c>
      <c r="U541" s="39">
        <f t="shared" si="140"/>
        <v>0</v>
      </c>
    </row>
    <row r="542" spans="1:21">
      <c r="A542" s="40"/>
      <c r="B542" s="72"/>
      <c r="C542" s="35">
        <f t="shared" si="133"/>
        <v>-526</v>
      </c>
      <c r="D542" s="35" t="e">
        <f t="shared" si="134"/>
        <v>#REF!</v>
      </c>
      <c r="E542" s="36" t="e">
        <f>IF(#REF!&gt;0,D541-1,D541+1)</f>
        <v>#REF!</v>
      </c>
      <c r="F542" s="37">
        <f t="shared" si="135"/>
        <v>0</v>
      </c>
      <c r="G542" s="58">
        <f t="shared" si="129"/>
        <v>533</v>
      </c>
      <c r="H542" s="58">
        <f t="shared" si="130"/>
        <v>533</v>
      </c>
      <c r="I542" s="59">
        <f t="shared" si="131"/>
        <v>0.5</v>
      </c>
      <c r="J542" s="59">
        <f t="shared" si="132"/>
        <v>0.5</v>
      </c>
      <c r="K542" s="60">
        <f t="shared" si="141"/>
        <v>2</v>
      </c>
      <c r="L542" s="60">
        <f t="shared" si="144"/>
        <v>0</v>
      </c>
      <c r="M542" s="60">
        <f t="shared" si="142"/>
        <v>0</v>
      </c>
      <c r="N542" s="60">
        <f t="shared" si="143"/>
        <v>0</v>
      </c>
      <c r="O542" s="62"/>
      <c r="P542" s="62"/>
      <c r="Q542" s="32">
        <f t="shared" si="136"/>
        <v>0</v>
      </c>
      <c r="R542" s="38">
        <f t="shared" si="137"/>
        <v>1</v>
      </c>
      <c r="S542" s="37">
        <f t="shared" si="138"/>
        <v>0</v>
      </c>
      <c r="T542" s="37" t="str">
        <f t="shared" si="139"/>
        <v/>
      </c>
      <c r="U542" s="39">
        <f t="shared" si="140"/>
        <v>0</v>
      </c>
    </row>
    <row r="543" spans="1:21">
      <c r="A543" s="40"/>
      <c r="B543" s="72"/>
      <c r="C543" s="35">
        <f t="shared" si="133"/>
        <v>-527</v>
      </c>
      <c r="D543" s="35" t="e">
        <f t="shared" si="134"/>
        <v>#REF!</v>
      </c>
      <c r="E543" s="36" t="e">
        <f>IF(#REF!&gt;0,D542-1,D542+1)</f>
        <v>#REF!</v>
      </c>
      <c r="F543" s="37">
        <f t="shared" si="135"/>
        <v>0</v>
      </c>
      <c r="G543" s="58">
        <f t="shared" si="129"/>
        <v>534</v>
      </c>
      <c r="H543" s="58">
        <f t="shared" si="130"/>
        <v>534</v>
      </c>
      <c r="I543" s="59">
        <f t="shared" si="131"/>
        <v>0.5</v>
      </c>
      <c r="J543" s="59">
        <f t="shared" si="132"/>
        <v>0.5</v>
      </c>
      <c r="K543" s="60">
        <f t="shared" si="141"/>
        <v>2</v>
      </c>
      <c r="L543" s="60">
        <f t="shared" si="144"/>
        <v>0</v>
      </c>
      <c r="M543" s="60">
        <f t="shared" si="142"/>
        <v>0</v>
      </c>
      <c r="N543" s="60">
        <f t="shared" si="143"/>
        <v>0</v>
      </c>
      <c r="O543" s="62"/>
      <c r="P543" s="62"/>
      <c r="Q543" s="32">
        <f t="shared" si="136"/>
        <v>0</v>
      </c>
      <c r="R543" s="38">
        <f t="shared" si="137"/>
        <v>1</v>
      </c>
      <c r="S543" s="37">
        <f t="shared" si="138"/>
        <v>0</v>
      </c>
      <c r="T543" s="37" t="str">
        <f t="shared" si="139"/>
        <v/>
      </c>
      <c r="U543" s="39">
        <f t="shared" si="140"/>
        <v>0</v>
      </c>
    </row>
    <row r="544" spans="1:21">
      <c r="A544" s="40"/>
      <c r="B544" s="72"/>
      <c r="C544" s="35">
        <f t="shared" si="133"/>
        <v>-528</v>
      </c>
      <c r="D544" s="35" t="e">
        <f t="shared" si="134"/>
        <v>#REF!</v>
      </c>
      <c r="E544" s="36" t="e">
        <f>IF(#REF!&gt;0,D543-1,D543+1)</f>
        <v>#REF!</v>
      </c>
      <c r="F544" s="37">
        <f t="shared" si="135"/>
        <v>0</v>
      </c>
      <c r="G544" s="58">
        <f t="shared" si="129"/>
        <v>535</v>
      </c>
      <c r="H544" s="58">
        <f t="shared" si="130"/>
        <v>535</v>
      </c>
      <c r="I544" s="59">
        <f t="shared" si="131"/>
        <v>0.5</v>
      </c>
      <c r="J544" s="59">
        <f t="shared" si="132"/>
        <v>0.5</v>
      </c>
      <c r="K544" s="60">
        <f t="shared" si="141"/>
        <v>2</v>
      </c>
      <c r="L544" s="60">
        <f t="shared" si="144"/>
        <v>0</v>
      </c>
      <c r="M544" s="60">
        <f t="shared" si="142"/>
        <v>0</v>
      </c>
      <c r="N544" s="60">
        <f t="shared" si="143"/>
        <v>0</v>
      </c>
      <c r="O544" s="62"/>
      <c r="P544" s="62"/>
      <c r="Q544" s="32">
        <f t="shared" si="136"/>
        <v>0</v>
      </c>
      <c r="R544" s="38">
        <f t="shared" si="137"/>
        <v>1</v>
      </c>
      <c r="S544" s="37">
        <f t="shared" si="138"/>
        <v>0</v>
      </c>
      <c r="T544" s="37" t="str">
        <f t="shared" si="139"/>
        <v/>
      </c>
      <c r="U544" s="39">
        <f t="shared" si="140"/>
        <v>0</v>
      </c>
    </row>
    <row r="545" spans="1:21">
      <c r="A545" s="40"/>
      <c r="B545" s="72"/>
      <c r="C545" s="35">
        <f t="shared" si="133"/>
        <v>-529</v>
      </c>
      <c r="D545" s="35" t="e">
        <f t="shared" si="134"/>
        <v>#REF!</v>
      </c>
      <c r="E545" s="36" t="e">
        <f>IF(#REF!&gt;0,D544-1,D544+1)</f>
        <v>#REF!</v>
      </c>
      <c r="F545" s="37">
        <f t="shared" si="135"/>
        <v>0</v>
      </c>
      <c r="G545" s="58">
        <f t="shared" si="129"/>
        <v>536</v>
      </c>
      <c r="H545" s="58">
        <f t="shared" si="130"/>
        <v>536</v>
      </c>
      <c r="I545" s="59">
        <f t="shared" si="131"/>
        <v>0.5</v>
      </c>
      <c r="J545" s="59">
        <f t="shared" si="132"/>
        <v>0.5</v>
      </c>
      <c r="K545" s="60">
        <f t="shared" si="141"/>
        <v>2</v>
      </c>
      <c r="L545" s="60">
        <f t="shared" si="144"/>
        <v>0</v>
      </c>
      <c r="M545" s="60">
        <f t="shared" si="142"/>
        <v>0</v>
      </c>
      <c r="N545" s="60">
        <f t="shared" si="143"/>
        <v>0</v>
      </c>
      <c r="O545" s="62"/>
      <c r="P545" s="62"/>
      <c r="Q545" s="32">
        <f t="shared" si="136"/>
        <v>0</v>
      </c>
      <c r="R545" s="38">
        <f t="shared" si="137"/>
        <v>1</v>
      </c>
      <c r="S545" s="37">
        <f t="shared" si="138"/>
        <v>0</v>
      </c>
      <c r="T545" s="37" t="str">
        <f t="shared" si="139"/>
        <v/>
      </c>
      <c r="U545" s="39">
        <f t="shared" si="140"/>
        <v>0</v>
      </c>
    </row>
    <row r="546" spans="1:21">
      <c r="A546" s="40"/>
      <c r="B546" s="72"/>
      <c r="C546" s="35">
        <f t="shared" si="133"/>
        <v>-530</v>
      </c>
      <c r="D546" s="35" t="e">
        <f t="shared" si="134"/>
        <v>#REF!</v>
      </c>
      <c r="E546" s="36" t="e">
        <f>IF(#REF!&gt;0,D545-1,D545+1)</f>
        <v>#REF!</v>
      </c>
      <c r="F546" s="37">
        <f t="shared" si="135"/>
        <v>0</v>
      </c>
      <c r="G546" s="58">
        <f t="shared" si="129"/>
        <v>537</v>
      </c>
      <c r="H546" s="58">
        <f t="shared" si="130"/>
        <v>537</v>
      </c>
      <c r="I546" s="59">
        <f t="shared" si="131"/>
        <v>0.5</v>
      </c>
      <c r="J546" s="59">
        <f t="shared" si="132"/>
        <v>0.5</v>
      </c>
      <c r="K546" s="60">
        <f t="shared" si="141"/>
        <v>2</v>
      </c>
      <c r="L546" s="60">
        <f t="shared" si="144"/>
        <v>0</v>
      </c>
      <c r="M546" s="60">
        <f t="shared" si="142"/>
        <v>0</v>
      </c>
      <c r="N546" s="60">
        <f t="shared" si="143"/>
        <v>0</v>
      </c>
      <c r="O546" s="62"/>
      <c r="P546" s="62"/>
      <c r="Q546" s="32">
        <f t="shared" si="136"/>
        <v>0</v>
      </c>
      <c r="R546" s="38">
        <f t="shared" si="137"/>
        <v>1</v>
      </c>
      <c r="S546" s="37">
        <f t="shared" si="138"/>
        <v>0</v>
      </c>
      <c r="T546" s="37" t="str">
        <f t="shared" si="139"/>
        <v/>
      </c>
      <c r="U546" s="39">
        <f t="shared" si="140"/>
        <v>0</v>
      </c>
    </row>
    <row r="547" spans="1:21">
      <c r="A547" s="40"/>
      <c r="B547" s="72"/>
      <c r="C547" s="35">
        <f t="shared" si="133"/>
        <v>-531</v>
      </c>
      <c r="D547" s="35" t="e">
        <f t="shared" si="134"/>
        <v>#REF!</v>
      </c>
      <c r="E547" s="36" t="e">
        <f>IF(#REF!&gt;0,D546-1,D546+1)</f>
        <v>#REF!</v>
      </c>
      <c r="F547" s="37">
        <f t="shared" si="135"/>
        <v>0</v>
      </c>
      <c r="G547" s="58">
        <f t="shared" si="129"/>
        <v>538</v>
      </c>
      <c r="H547" s="58">
        <f t="shared" si="130"/>
        <v>538</v>
      </c>
      <c r="I547" s="59">
        <f t="shared" si="131"/>
        <v>0.5</v>
      </c>
      <c r="J547" s="59">
        <f t="shared" si="132"/>
        <v>0.5</v>
      </c>
      <c r="K547" s="60">
        <f t="shared" si="141"/>
        <v>2</v>
      </c>
      <c r="L547" s="60">
        <f t="shared" si="144"/>
        <v>0</v>
      </c>
      <c r="M547" s="60">
        <f t="shared" si="142"/>
        <v>0</v>
      </c>
      <c r="N547" s="60">
        <f t="shared" si="143"/>
        <v>0</v>
      </c>
      <c r="O547" s="62"/>
      <c r="P547" s="62"/>
      <c r="Q547" s="32">
        <f t="shared" si="136"/>
        <v>0</v>
      </c>
      <c r="R547" s="38">
        <f t="shared" si="137"/>
        <v>1</v>
      </c>
      <c r="S547" s="37">
        <f t="shared" si="138"/>
        <v>0</v>
      </c>
      <c r="T547" s="37" t="str">
        <f t="shared" si="139"/>
        <v/>
      </c>
      <c r="U547" s="39">
        <f t="shared" si="140"/>
        <v>0</v>
      </c>
    </row>
    <row r="548" spans="1:21">
      <c r="A548" s="40"/>
      <c r="B548" s="72"/>
      <c r="C548" s="35">
        <f t="shared" si="133"/>
        <v>-532</v>
      </c>
      <c r="D548" s="35" t="e">
        <f t="shared" si="134"/>
        <v>#REF!</v>
      </c>
      <c r="E548" s="36" t="e">
        <f>IF(#REF!&gt;0,D547-1,D547+1)</f>
        <v>#REF!</v>
      </c>
      <c r="F548" s="37">
        <f t="shared" si="135"/>
        <v>0</v>
      </c>
      <c r="G548" s="58">
        <f t="shared" si="129"/>
        <v>539</v>
      </c>
      <c r="H548" s="58">
        <f t="shared" si="130"/>
        <v>539</v>
      </c>
      <c r="I548" s="59">
        <f t="shared" si="131"/>
        <v>0.5</v>
      </c>
      <c r="J548" s="59">
        <f t="shared" si="132"/>
        <v>0.5</v>
      </c>
      <c r="K548" s="60">
        <f t="shared" si="141"/>
        <v>2</v>
      </c>
      <c r="L548" s="60">
        <f t="shared" si="144"/>
        <v>0</v>
      </c>
      <c r="M548" s="60">
        <f t="shared" si="142"/>
        <v>0</v>
      </c>
      <c r="N548" s="60">
        <f t="shared" si="143"/>
        <v>0</v>
      </c>
      <c r="O548" s="62"/>
      <c r="P548" s="62"/>
      <c r="Q548" s="32">
        <f t="shared" si="136"/>
        <v>0</v>
      </c>
      <c r="R548" s="38">
        <f t="shared" si="137"/>
        <v>1</v>
      </c>
      <c r="S548" s="37">
        <f t="shared" si="138"/>
        <v>0</v>
      </c>
      <c r="T548" s="37" t="str">
        <f t="shared" si="139"/>
        <v/>
      </c>
      <c r="U548" s="39">
        <f t="shared" si="140"/>
        <v>0</v>
      </c>
    </row>
    <row r="549" spans="1:21">
      <c r="A549" s="40"/>
      <c r="B549" s="72"/>
      <c r="C549" s="35">
        <f t="shared" si="133"/>
        <v>-533</v>
      </c>
      <c r="D549" s="35" t="e">
        <f t="shared" si="134"/>
        <v>#REF!</v>
      </c>
      <c r="E549" s="36" t="e">
        <f>IF(#REF!&gt;0,D548-1,D548+1)</f>
        <v>#REF!</v>
      </c>
      <c r="F549" s="37">
        <f t="shared" si="135"/>
        <v>0</v>
      </c>
      <c r="G549" s="58">
        <f t="shared" si="129"/>
        <v>540</v>
      </c>
      <c r="H549" s="58">
        <f t="shared" si="130"/>
        <v>540</v>
      </c>
      <c r="I549" s="59">
        <f t="shared" si="131"/>
        <v>0.5</v>
      </c>
      <c r="J549" s="59">
        <f t="shared" si="132"/>
        <v>0.5</v>
      </c>
      <c r="K549" s="60">
        <f t="shared" si="141"/>
        <v>2</v>
      </c>
      <c r="L549" s="60">
        <f t="shared" si="144"/>
        <v>0</v>
      </c>
      <c r="M549" s="60">
        <f t="shared" si="142"/>
        <v>0</v>
      </c>
      <c r="N549" s="60">
        <f t="shared" si="143"/>
        <v>0</v>
      </c>
      <c r="O549" s="62"/>
      <c r="P549" s="62"/>
      <c r="Q549" s="32">
        <f t="shared" si="136"/>
        <v>0</v>
      </c>
      <c r="R549" s="38">
        <f t="shared" si="137"/>
        <v>1</v>
      </c>
      <c r="S549" s="37">
        <f t="shared" si="138"/>
        <v>0</v>
      </c>
      <c r="T549" s="37" t="str">
        <f t="shared" si="139"/>
        <v/>
      </c>
      <c r="U549" s="39">
        <f t="shared" si="140"/>
        <v>0</v>
      </c>
    </row>
    <row r="550" spans="1:21">
      <c r="A550" s="40"/>
      <c r="B550" s="72"/>
      <c r="C550" s="35">
        <f t="shared" si="133"/>
        <v>-534</v>
      </c>
      <c r="D550" s="35" t="e">
        <f t="shared" si="134"/>
        <v>#REF!</v>
      </c>
      <c r="E550" s="36" t="e">
        <f>IF(#REF!&gt;0,D549-1,D549+1)</f>
        <v>#REF!</v>
      </c>
      <c r="F550" s="37">
        <f t="shared" si="135"/>
        <v>0</v>
      </c>
      <c r="G550" s="58">
        <f t="shared" si="129"/>
        <v>541</v>
      </c>
      <c r="H550" s="58">
        <f t="shared" si="130"/>
        <v>541</v>
      </c>
      <c r="I550" s="59">
        <f t="shared" si="131"/>
        <v>0.5</v>
      </c>
      <c r="J550" s="59">
        <f t="shared" si="132"/>
        <v>0.5</v>
      </c>
      <c r="K550" s="60">
        <f t="shared" si="141"/>
        <v>2</v>
      </c>
      <c r="L550" s="60">
        <f t="shared" si="144"/>
        <v>0</v>
      </c>
      <c r="M550" s="60">
        <f t="shared" si="142"/>
        <v>0</v>
      </c>
      <c r="N550" s="60">
        <f t="shared" si="143"/>
        <v>0</v>
      </c>
      <c r="O550" s="62"/>
      <c r="P550" s="62"/>
      <c r="Q550" s="32">
        <f t="shared" si="136"/>
        <v>0</v>
      </c>
      <c r="R550" s="38">
        <f t="shared" si="137"/>
        <v>1</v>
      </c>
      <c r="S550" s="37">
        <f t="shared" si="138"/>
        <v>0</v>
      </c>
      <c r="T550" s="37" t="str">
        <f t="shared" si="139"/>
        <v/>
      </c>
      <c r="U550" s="39">
        <f t="shared" si="140"/>
        <v>0</v>
      </c>
    </row>
    <row r="551" spans="1:21">
      <c r="A551" s="40"/>
      <c r="B551" s="72"/>
      <c r="C551" s="35">
        <f t="shared" si="133"/>
        <v>-535</v>
      </c>
      <c r="D551" s="35" t="e">
        <f t="shared" si="134"/>
        <v>#REF!</v>
      </c>
      <c r="E551" s="36" t="e">
        <f>IF(#REF!&gt;0,D550-1,D550+1)</f>
        <v>#REF!</v>
      </c>
      <c r="F551" s="37">
        <f t="shared" si="135"/>
        <v>0</v>
      </c>
      <c r="G551" s="58">
        <f t="shared" si="129"/>
        <v>542</v>
      </c>
      <c r="H551" s="58">
        <f t="shared" si="130"/>
        <v>542</v>
      </c>
      <c r="I551" s="59">
        <f t="shared" si="131"/>
        <v>0.5</v>
      </c>
      <c r="J551" s="59">
        <f t="shared" si="132"/>
        <v>0.5</v>
      </c>
      <c r="K551" s="60">
        <f t="shared" si="141"/>
        <v>2</v>
      </c>
      <c r="L551" s="60">
        <f t="shared" si="144"/>
        <v>0</v>
      </c>
      <c r="M551" s="60">
        <f t="shared" si="142"/>
        <v>0</v>
      </c>
      <c r="N551" s="60">
        <f t="shared" si="143"/>
        <v>0</v>
      </c>
      <c r="O551" s="62"/>
      <c r="P551" s="62"/>
      <c r="Q551" s="32">
        <f t="shared" si="136"/>
        <v>0</v>
      </c>
      <c r="R551" s="38">
        <f t="shared" si="137"/>
        <v>1</v>
      </c>
      <c r="S551" s="37">
        <f t="shared" si="138"/>
        <v>0</v>
      </c>
      <c r="T551" s="37" t="str">
        <f t="shared" si="139"/>
        <v/>
      </c>
      <c r="U551" s="39">
        <f t="shared" si="140"/>
        <v>0</v>
      </c>
    </row>
    <row r="552" spans="1:21">
      <c r="A552" s="40"/>
      <c r="B552" s="72"/>
      <c r="C552" s="35">
        <f t="shared" si="133"/>
        <v>-536</v>
      </c>
      <c r="D552" s="35" t="e">
        <f t="shared" si="134"/>
        <v>#REF!</v>
      </c>
      <c r="E552" s="36" t="e">
        <f>IF(#REF!&gt;0,D551-1,D551+1)</f>
        <v>#REF!</v>
      </c>
      <c r="F552" s="37">
        <f t="shared" si="135"/>
        <v>0</v>
      </c>
      <c r="G552" s="58">
        <f t="shared" si="129"/>
        <v>543</v>
      </c>
      <c r="H552" s="58">
        <f t="shared" si="130"/>
        <v>543</v>
      </c>
      <c r="I552" s="59">
        <f t="shared" si="131"/>
        <v>0.5</v>
      </c>
      <c r="J552" s="59">
        <f t="shared" si="132"/>
        <v>0.5</v>
      </c>
      <c r="K552" s="60">
        <f t="shared" si="141"/>
        <v>2</v>
      </c>
      <c r="L552" s="60">
        <f t="shared" si="144"/>
        <v>0</v>
      </c>
      <c r="M552" s="60">
        <f t="shared" si="142"/>
        <v>0</v>
      </c>
      <c r="N552" s="60">
        <f t="shared" si="143"/>
        <v>0</v>
      </c>
      <c r="O552" s="62"/>
      <c r="P552" s="62"/>
      <c r="Q552" s="32">
        <f t="shared" si="136"/>
        <v>0</v>
      </c>
      <c r="R552" s="38">
        <f t="shared" si="137"/>
        <v>1</v>
      </c>
      <c r="S552" s="37">
        <f t="shared" si="138"/>
        <v>0</v>
      </c>
      <c r="T552" s="37" t="str">
        <f t="shared" si="139"/>
        <v/>
      </c>
      <c r="U552" s="39">
        <f t="shared" si="140"/>
        <v>0</v>
      </c>
    </row>
    <row r="553" spans="1:21">
      <c r="A553" s="40"/>
      <c r="B553" s="72"/>
      <c r="C553" s="35">
        <f t="shared" si="133"/>
        <v>-537</v>
      </c>
      <c r="D553" s="35" t="e">
        <f t="shared" si="134"/>
        <v>#REF!</v>
      </c>
      <c r="E553" s="36" t="e">
        <f>IF(#REF!&gt;0,D552-1,D552+1)</f>
        <v>#REF!</v>
      </c>
      <c r="F553" s="37">
        <f t="shared" si="135"/>
        <v>0</v>
      </c>
      <c r="G553" s="58">
        <f t="shared" si="129"/>
        <v>544</v>
      </c>
      <c r="H553" s="58">
        <f t="shared" si="130"/>
        <v>544</v>
      </c>
      <c r="I553" s="59">
        <f t="shared" si="131"/>
        <v>0.5</v>
      </c>
      <c r="J553" s="59">
        <f t="shared" si="132"/>
        <v>0.5</v>
      </c>
      <c r="K553" s="60">
        <f t="shared" si="141"/>
        <v>2</v>
      </c>
      <c r="L553" s="60">
        <f t="shared" si="144"/>
        <v>0</v>
      </c>
      <c r="M553" s="60">
        <f t="shared" si="142"/>
        <v>0</v>
      </c>
      <c r="N553" s="60">
        <f t="shared" si="143"/>
        <v>0</v>
      </c>
      <c r="O553" s="62"/>
      <c r="P553" s="62"/>
      <c r="Q553" s="32">
        <f t="shared" si="136"/>
        <v>0</v>
      </c>
      <c r="R553" s="38">
        <f t="shared" si="137"/>
        <v>1</v>
      </c>
      <c r="S553" s="37">
        <f t="shared" si="138"/>
        <v>0</v>
      </c>
      <c r="T553" s="37" t="str">
        <f t="shared" si="139"/>
        <v/>
      </c>
      <c r="U553" s="39">
        <f t="shared" si="140"/>
        <v>0</v>
      </c>
    </row>
    <row r="554" spans="1:21">
      <c r="A554" s="40"/>
      <c r="B554" s="72"/>
      <c r="C554" s="35">
        <f t="shared" si="133"/>
        <v>-538</v>
      </c>
      <c r="D554" s="35" t="e">
        <f t="shared" si="134"/>
        <v>#REF!</v>
      </c>
      <c r="E554" s="36" t="e">
        <f>IF(#REF!&gt;0,D553-1,D553+1)</f>
        <v>#REF!</v>
      </c>
      <c r="F554" s="37">
        <f t="shared" si="135"/>
        <v>0</v>
      </c>
      <c r="G554" s="58">
        <f t="shared" si="129"/>
        <v>545</v>
      </c>
      <c r="H554" s="58">
        <f t="shared" si="130"/>
        <v>545</v>
      </c>
      <c r="I554" s="59">
        <f t="shared" si="131"/>
        <v>0.5</v>
      </c>
      <c r="J554" s="59">
        <f t="shared" si="132"/>
        <v>0.5</v>
      </c>
      <c r="K554" s="60">
        <f t="shared" si="141"/>
        <v>2</v>
      </c>
      <c r="L554" s="60">
        <f t="shared" si="144"/>
        <v>0</v>
      </c>
      <c r="M554" s="60">
        <f t="shared" si="142"/>
        <v>0</v>
      </c>
      <c r="N554" s="60">
        <f t="shared" si="143"/>
        <v>0</v>
      </c>
      <c r="O554" s="62"/>
      <c r="P554" s="62"/>
      <c r="Q554" s="32">
        <f t="shared" si="136"/>
        <v>0</v>
      </c>
      <c r="R554" s="38">
        <f t="shared" si="137"/>
        <v>1</v>
      </c>
      <c r="S554" s="37">
        <f t="shared" si="138"/>
        <v>0</v>
      </c>
      <c r="T554" s="37" t="str">
        <f t="shared" si="139"/>
        <v/>
      </c>
      <c r="U554" s="39">
        <f t="shared" si="140"/>
        <v>0</v>
      </c>
    </row>
    <row r="555" spans="1:21">
      <c r="A555" s="40"/>
      <c r="B555" s="72"/>
      <c r="C555" s="35">
        <f t="shared" si="133"/>
        <v>-539</v>
      </c>
      <c r="D555" s="35" t="e">
        <f t="shared" si="134"/>
        <v>#REF!</v>
      </c>
      <c r="E555" s="36" t="e">
        <f>IF(#REF!&gt;0,D554-1,D554+1)</f>
        <v>#REF!</v>
      </c>
      <c r="F555" s="37">
        <f t="shared" si="135"/>
        <v>0</v>
      </c>
      <c r="G555" s="58">
        <f t="shared" si="129"/>
        <v>546</v>
      </c>
      <c r="H555" s="58">
        <f t="shared" si="130"/>
        <v>546</v>
      </c>
      <c r="I555" s="59">
        <f t="shared" si="131"/>
        <v>0.5</v>
      </c>
      <c r="J555" s="59">
        <f t="shared" si="132"/>
        <v>0.5</v>
      </c>
      <c r="K555" s="60">
        <f t="shared" si="141"/>
        <v>2</v>
      </c>
      <c r="L555" s="60">
        <f t="shared" si="144"/>
        <v>0</v>
      </c>
      <c r="M555" s="60">
        <f t="shared" si="142"/>
        <v>0</v>
      </c>
      <c r="N555" s="60">
        <f t="shared" si="143"/>
        <v>0</v>
      </c>
      <c r="O555" s="62"/>
      <c r="P555" s="62"/>
      <c r="Q555" s="32">
        <f t="shared" si="136"/>
        <v>0</v>
      </c>
      <c r="R555" s="38">
        <f t="shared" si="137"/>
        <v>1</v>
      </c>
      <c r="S555" s="37">
        <f t="shared" si="138"/>
        <v>0</v>
      </c>
      <c r="T555" s="37" t="str">
        <f t="shared" si="139"/>
        <v/>
      </c>
      <c r="U555" s="39">
        <f t="shared" si="140"/>
        <v>0</v>
      </c>
    </row>
    <row r="556" spans="1:21">
      <c r="A556" s="40"/>
      <c r="B556" s="72"/>
      <c r="C556" s="35">
        <f t="shared" si="133"/>
        <v>-540</v>
      </c>
      <c r="D556" s="35" t="e">
        <f t="shared" si="134"/>
        <v>#REF!</v>
      </c>
      <c r="E556" s="36" t="e">
        <f>IF(#REF!&gt;0,D555-1,D555+1)</f>
        <v>#REF!</v>
      </c>
      <c r="F556" s="37">
        <f t="shared" si="135"/>
        <v>0</v>
      </c>
      <c r="G556" s="58">
        <f t="shared" si="129"/>
        <v>547</v>
      </c>
      <c r="H556" s="58">
        <f t="shared" si="130"/>
        <v>547</v>
      </c>
      <c r="I556" s="59">
        <f t="shared" si="131"/>
        <v>0.5</v>
      </c>
      <c r="J556" s="59">
        <f t="shared" si="132"/>
        <v>0.5</v>
      </c>
      <c r="K556" s="60">
        <f t="shared" si="141"/>
        <v>2</v>
      </c>
      <c r="L556" s="60">
        <f t="shared" si="144"/>
        <v>0</v>
      </c>
      <c r="M556" s="60">
        <f t="shared" si="142"/>
        <v>0</v>
      </c>
      <c r="N556" s="60">
        <f t="shared" si="143"/>
        <v>0</v>
      </c>
      <c r="O556" s="62"/>
      <c r="P556" s="62"/>
      <c r="Q556" s="32">
        <f t="shared" si="136"/>
        <v>0</v>
      </c>
      <c r="R556" s="38">
        <f t="shared" si="137"/>
        <v>1</v>
      </c>
      <c r="S556" s="37">
        <f t="shared" si="138"/>
        <v>0</v>
      </c>
      <c r="T556" s="37" t="str">
        <f t="shared" si="139"/>
        <v/>
      </c>
      <c r="U556" s="39">
        <f t="shared" si="140"/>
        <v>0</v>
      </c>
    </row>
    <row r="557" spans="1:21">
      <c r="A557" s="40"/>
      <c r="B557" s="72"/>
      <c r="C557" s="35">
        <f t="shared" si="133"/>
        <v>-541</v>
      </c>
      <c r="D557" s="35" t="e">
        <f t="shared" si="134"/>
        <v>#REF!</v>
      </c>
      <c r="E557" s="36" t="e">
        <f>IF(#REF!&gt;0,D556-1,D556+1)</f>
        <v>#REF!</v>
      </c>
      <c r="F557" s="37">
        <f t="shared" si="135"/>
        <v>0</v>
      </c>
      <c r="G557" s="58">
        <f t="shared" ref="G557:G620" si="145">IF(O556&gt;0,1,G556+1)</f>
        <v>548</v>
      </c>
      <c r="H557" s="58">
        <f t="shared" ref="H557:H620" si="146">IF(P556&gt;0,1,H556+1)</f>
        <v>548</v>
      </c>
      <c r="I557" s="59">
        <f t="shared" si="131"/>
        <v>0.5</v>
      </c>
      <c r="J557" s="59">
        <f t="shared" si="132"/>
        <v>0.5</v>
      </c>
      <c r="K557" s="60">
        <f t="shared" si="141"/>
        <v>2</v>
      </c>
      <c r="L557" s="60">
        <f t="shared" si="144"/>
        <v>0</v>
      </c>
      <c r="M557" s="60">
        <f t="shared" si="142"/>
        <v>0</v>
      </c>
      <c r="N557" s="60">
        <f t="shared" si="143"/>
        <v>0</v>
      </c>
      <c r="O557" s="62"/>
      <c r="P557" s="62"/>
      <c r="Q557" s="32">
        <f t="shared" si="136"/>
        <v>0</v>
      </c>
      <c r="R557" s="38">
        <f t="shared" si="137"/>
        <v>1</v>
      </c>
      <c r="S557" s="37">
        <f t="shared" si="138"/>
        <v>0</v>
      </c>
      <c r="T557" s="37" t="str">
        <f t="shared" si="139"/>
        <v/>
      </c>
      <c r="U557" s="39">
        <f t="shared" si="140"/>
        <v>0</v>
      </c>
    </row>
    <row r="558" spans="1:21">
      <c r="A558" s="40"/>
      <c r="B558" s="72"/>
      <c r="C558" s="35">
        <f t="shared" si="133"/>
        <v>-542</v>
      </c>
      <c r="D558" s="35" t="e">
        <f t="shared" si="134"/>
        <v>#REF!</v>
      </c>
      <c r="E558" s="36" t="e">
        <f>IF(#REF!&gt;0,D557-1,D557+1)</f>
        <v>#REF!</v>
      </c>
      <c r="F558" s="37">
        <f t="shared" si="135"/>
        <v>0</v>
      </c>
      <c r="G558" s="58">
        <f t="shared" si="145"/>
        <v>549</v>
      </c>
      <c r="H558" s="58">
        <f t="shared" si="146"/>
        <v>549</v>
      </c>
      <c r="I558" s="59">
        <f t="shared" si="131"/>
        <v>0.5</v>
      </c>
      <c r="J558" s="59">
        <f t="shared" si="132"/>
        <v>0.5</v>
      </c>
      <c r="K558" s="60">
        <f t="shared" si="141"/>
        <v>2</v>
      </c>
      <c r="L558" s="60">
        <f t="shared" si="144"/>
        <v>0</v>
      </c>
      <c r="M558" s="60">
        <f t="shared" si="142"/>
        <v>0</v>
      </c>
      <c r="N558" s="60">
        <f t="shared" si="143"/>
        <v>0</v>
      </c>
      <c r="O558" s="62"/>
      <c r="P558" s="62"/>
      <c r="Q558" s="32">
        <f t="shared" si="136"/>
        <v>0</v>
      </c>
      <c r="R558" s="38">
        <f t="shared" si="137"/>
        <v>1</v>
      </c>
      <c r="S558" s="37">
        <f t="shared" si="138"/>
        <v>0</v>
      </c>
      <c r="T558" s="37" t="str">
        <f t="shared" si="139"/>
        <v/>
      </c>
      <c r="U558" s="39">
        <f t="shared" si="140"/>
        <v>0</v>
      </c>
    </row>
    <row r="559" spans="1:21">
      <c r="A559" s="40"/>
      <c r="B559" s="72"/>
      <c r="C559" s="35">
        <f t="shared" si="133"/>
        <v>-543</v>
      </c>
      <c r="D559" s="35" t="e">
        <f t="shared" si="134"/>
        <v>#REF!</v>
      </c>
      <c r="E559" s="36" t="e">
        <f>IF(#REF!&gt;0,D558-1,D558+1)</f>
        <v>#REF!</v>
      </c>
      <c r="F559" s="37">
        <f t="shared" si="135"/>
        <v>0</v>
      </c>
      <c r="G559" s="58">
        <f t="shared" si="145"/>
        <v>550</v>
      </c>
      <c r="H559" s="58">
        <f t="shared" si="146"/>
        <v>550</v>
      </c>
      <c r="I559" s="59">
        <f t="shared" si="131"/>
        <v>0.5</v>
      </c>
      <c r="J559" s="59">
        <f t="shared" si="132"/>
        <v>0.5</v>
      </c>
      <c r="K559" s="60">
        <f t="shared" si="141"/>
        <v>2</v>
      </c>
      <c r="L559" s="60">
        <f t="shared" si="144"/>
        <v>0</v>
      </c>
      <c r="M559" s="60">
        <f t="shared" si="142"/>
        <v>0</v>
      </c>
      <c r="N559" s="60">
        <f t="shared" si="143"/>
        <v>0</v>
      </c>
      <c r="O559" s="62"/>
      <c r="P559" s="62"/>
      <c r="Q559" s="32">
        <f t="shared" si="136"/>
        <v>0</v>
      </c>
      <c r="R559" s="38">
        <f t="shared" si="137"/>
        <v>1</v>
      </c>
      <c r="S559" s="37">
        <f t="shared" si="138"/>
        <v>0</v>
      </c>
      <c r="T559" s="37" t="str">
        <f t="shared" si="139"/>
        <v/>
      </c>
      <c r="U559" s="39">
        <f t="shared" si="140"/>
        <v>0</v>
      </c>
    </row>
    <row r="560" spans="1:21">
      <c r="A560" s="40"/>
      <c r="B560" s="72"/>
      <c r="C560" s="35">
        <f t="shared" si="133"/>
        <v>-544</v>
      </c>
      <c r="D560" s="35" t="e">
        <f t="shared" si="134"/>
        <v>#REF!</v>
      </c>
      <c r="E560" s="36" t="e">
        <f>IF(#REF!&gt;0,D559-1,D559+1)</f>
        <v>#REF!</v>
      </c>
      <c r="F560" s="37">
        <f t="shared" si="135"/>
        <v>0</v>
      </c>
      <c r="G560" s="58">
        <f t="shared" si="145"/>
        <v>551</v>
      </c>
      <c r="H560" s="58">
        <f t="shared" si="146"/>
        <v>551</v>
      </c>
      <c r="I560" s="59">
        <f t="shared" ref="I560:I623" si="147">1-(G560/(G560+H560))</f>
        <v>0.5</v>
      </c>
      <c r="J560" s="59">
        <f t="shared" ref="J560:J623" si="148">1-I560</f>
        <v>0.5</v>
      </c>
      <c r="K560" s="60">
        <f t="shared" si="141"/>
        <v>2</v>
      </c>
      <c r="L560" s="60">
        <f t="shared" si="144"/>
        <v>0</v>
      </c>
      <c r="M560" s="60">
        <f t="shared" si="142"/>
        <v>0</v>
      </c>
      <c r="N560" s="60">
        <f t="shared" si="143"/>
        <v>0</v>
      </c>
      <c r="O560" s="62"/>
      <c r="P560" s="62"/>
      <c r="Q560" s="32">
        <f t="shared" si="136"/>
        <v>0</v>
      </c>
      <c r="R560" s="38">
        <f t="shared" si="137"/>
        <v>1</v>
      </c>
      <c r="S560" s="37">
        <f t="shared" si="138"/>
        <v>0</v>
      </c>
      <c r="T560" s="37" t="str">
        <f t="shared" si="139"/>
        <v/>
      </c>
      <c r="U560" s="39">
        <f t="shared" si="140"/>
        <v>0</v>
      </c>
    </row>
    <row r="561" spans="1:21">
      <c r="A561" s="40"/>
      <c r="B561" s="72"/>
      <c r="C561" s="35">
        <f t="shared" si="133"/>
        <v>-545</v>
      </c>
      <c r="D561" s="35" t="e">
        <f t="shared" si="134"/>
        <v>#REF!</v>
      </c>
      <c r="E561" s="36" t="e">
        <f>IF(#REF!&gt;0,D560-1,D560+1)</f>
        <v>#REF!</v>
      </c>
      <c r="F561" s="37">
        <f t="shared" si="135"/>
        <v>0</v>
      </c>
      <c r="G561" s="58">
        <f t="shared" si="145"/>
        <v>552</v>
      </c>
      <c r="H561" s="58">
        <f t="shared" si="146"/>
        <v>552</v>
      </c>
      <c r="I561" s="59">
        <f t="shared" si="147"/>
        <v>0.5</v>
      </c>
      <c r="J561" s="59">
        <f t="shared" si="148"/>
        <v>0.5</v>
      </c>
      <c r="K561" s="60">
        <f t="shared" si="141"/>
        <v>2</v>
      </c>
      <c r="L561" s="60">
        <f t="shared" si="144"/>
        <v>0</v>
      </c>
      <c r="M561" s="60">
        <f t="shared" si="142"/>
        <v>0</v>
      </c>
      <c r="N561" s="60">
        <f t="shared" si="143"/>
        <v>0</v>
      </c>
      <c r="O561" s="62"/>
      <c r="P561" s="62"/>
      <c r="Q561" s="32">
        <f t="shared" si="136"/>
        <v>0</v>
      </c>
      <c r="R561" s="38">
        <f t="shared" si="137"/>
        <v>1</v>
      </c>
      <c r="S561" s="37">
        <f t="shared" si="138"/>
        <v>0</v>
      </c>
      <c r="T561" s="37" t="str">
        <f t="shared" si="139"/>
        <v/>
      </c>
      <c r="U561" s="39">
        <f t="shared" si="140"/>
        <v>0</v>
      </c>
    </row>
    <row r="562" spans="1:21">
      <c r="A562" s="40"/>
      <c r="B562" s="72"/>
      <c r="C562" s="35">
        <f t="shared" si="133"/>
        <v>-546</v>
      </c>
      <c r="D562" s="35" t="e">
        <f t="shared" si="134"/>
        <v>#REF!</v>
      </c>
      <c r="E562" s="36" t="e">
        <f>IF(#REF!&gt;0,D561-1,D561+1)</f>
        <v>#REF!</v>
      </c>
      <c r="F562" s="37">
        <f t="shared" si="135"/>
        <v>0</v>
      </c>
      <c r="G562" s="58">
        <f t="shared" si="145"/>
        <v>553</v>
      </c>
      <c r="H562" s="58">
        <f t="shared" si="146"/>
        <v>553</v>
      </c>
      <c r="I562" s="59">
        <f t="shared" si="147"/>
        <v>0.5</v>
      </c>
      <c r="J562" s="59">
        <f t="shared" si="148"/>
        <v>0.5</v>
      </c>
      <c r="K562" s="60">
        <f t="shared" si="141"/>
        <v>2</v>
      </c>
      <c r="L562" s="60">
        <f t="shared" si="144"/>
        <v>0</v>
      </c>
      <c r="M562" s="60">
        <f t="shared" si="142"/>
        <v>0</v>
      </c>
      <c r="N562" s="60">
        <f t="shared" si="143"/>
        <v>0</v>
      </c>
      <c r="O562" s="62"/>
      <c r="P562" s="62"/>
      <c r="Q562" s="32">
        <f t="shared" si="136"/>
        <v>0</v>
      </c>
      <c r="R562" s="38">
        <f t="shared" si="137"/>
        <v>1</v>
      </c>
      <c r="S562" s="37">
        <f t="shared" si="138"/>
        <v>0</v>
      </c>
      <c r="T562" s="37" t="str">
        <f t="shared" si="139"/>
        <v/>
      </c>
      <c r="U562" s="39">
        <f t="shared" si="140"/>
        <v>0</v>
      </c>
    </row>
    <row r="563" spans="1:21">
      <c r="A563" s="40"/>
      <c r="B563" s="72"/>
      <c r="C563" s="35">
        <f t="shared" si="133"/>
        <v>-547</v>
      </c>
      <c r="D563" s="35" t="e">
        <f t="shared" si="134"/>
        <v>#REF!</v>
      </c>
      <c r="E563" s="36" t="e">
        <f>IF(#REF!&gt;0,D562-1,D562+1)</f>
        <v>#REF!</v>
      </c>
      <c r="F563" s="37">
        <f t="shared" si="135"/>
        <v>0</v>
      </c>
      <c r="G563" s="58">
        <f t="shared" si="145"/>
        <v>554</v>
      </c>
      <c r="H563" s="58">
        <f t="shared" si="146"/>
        <v>554</v>
      </c>
      <c r="I563" s="59">
        <f t="shared" si="147"/>
        <v>0.5</v>
      </c>
      <c r="J563" s="59">
        <f t="shared" si="148"/>
        <v>0.5</v>
      </c>
      <c r="K563" s="60">
        <f t="shared" si="141"/>
        <v>2</v>
      </c>
      <c r="L563" s="60">
        <f t="shared" si="144"/>
        <v>0</v>
      </c>
      <c r="M563" s="60">
        <f t="shared" si="142"/>
        <v>0</v>
      </c>
      <c r="N563" s="60">
        <f t="shared" si="143"/>
        <v>0</v>
      </c>
      <c r="O563" s="62"/>
      <c r="P563" s="62"/>
      <c r="Q563" s="32">
        <f t="shared" si="136"/>
        <v>0</v>
      </c>
      <c r="R563" s="38">
        <f t="shared" si="137"/>
        <v>1</v>
      </c>
      <c r="S563" s="37">
        <f t="shared" si="138"/>
        <v>0</v>
      </c>
      <c r="T563" s="37" t="str">
        <f t="shared" si="139"/>
        <v/>
      </c>
      <c r="U563" s="39">
        <f t="shared" si="140"/>
        <v>0</v>
      </c>
    </row>
    <row r="564" spans="1:21">
      <c r="A564" s="40"/>
      <c r="B564" s="72"/>
      <c r="C564" s="35">
        <f t="shared" si="133"/>
        <v>-548</v>
      </c>
      <c r="D564" s="35" t="e">
        <f t="shared" si="134"/>
        <v>#REF!</v>
      </c>
      <c r="E564" s="36" t="e">
        <f>IF(#REF!&gt;0,D563-1,D563+1)</f>
        <v>#REF!</v>
      </c>
      <c r="F564" s="37">
        <f t="shared" si="135"/>
        <v>0</v>
      </c>
      <c r="G564" s="58">
        <f t="shared" si="145"/>
        <v>555</v>
      </c>
      <c r="H564" s="58">
        <f t="shared" si="146"/>
        <v>555</v>
      </c>
      <c r="I564" s="59">
        <f t="shared" si="147"/>
        <v>0.5</v>
      </c>
      <c r="J564" s="59">
        <f t="shared" si="148"/>
        <v>0.5</v>
      </c>
      <c r="K564" s="60">
        <f t="shared" si="141"/>
        <v>2</v>
      </c>
      <c r="L564" s="60">
        <f t="shared" si="144"/>
        <v>0</v>
      </c>
      <c r="M564" s="60">
        <f t="shared" si="142"/>
        <v>0</v>
      </c>
      <c r="N564" s="60">
        <f t="shared" si="143"/>
        <v>0</v>
      </c>
      <c r="O564" s="62"/>
      <c r="P564" s="62"/>
      <c r="Q564" s="32">
        <f t="shared" si="136"/>
        <v>0</v>
      </c>
      <c r="R564" s="38">
        <f t="shared" si="137"/>
        <v>1</v>
      </c>
      <c r="S564" s="37">
        <f t="shared" si="138"/>
        <v>0</v>
      </c>
      <c r="T564" s="37" t="str">
        <f t="shared" si="139"/>
        <v/>
      </c>
      <c r="U564" s="39">
        <f t="shared" si="140"/>
        <v>0</v>
      </c>
    </row>
    <row r="565" spans="1:21">
      <c r="A565" s="40"/>
      <c r="B565" s="72"/>
      <c r="C565" s="35">
        <f t="shared" si="133"/>
        <v>-549</v>
      </c>
      <c r="D565" s="35" t="e">
        <f t="shared" si="134"/>
        <v>#REF!</v>
      </c>
      <c r="E565" s="36" t="e">
        <f>IF(#REF!&gt;0,D564-1,D564+1)</f>
        <v>#REF!</v>
      </c>
      <c r="F565" s="37">
        <f t="shared" si="135"/>
        <v>0</v>
      </c>
      <c r="G565" s="58">
        <f t="shared" si="145"/>
        <v>556</v>
      </c>
      <c r="H565" s="58">
        <f t="shared" si="146"/>
        <v>556</v>
      </c>
      <c r="I565" s="59">
        <f t="shared" si="147"/>
        <v>0.5</v>
      </c>
      <c r="J565" s="59">
        <f t="shared" si="148"/>
        <v>0.5</v>
      </c>
      <c r="K565" s="60">
        <f t="shared" si="141"/>
        <v>2</v>
      </c>
      <c r="L565" s="60">
        <f t="shared" si="144"/>
        <v>0</v>
      </c>
      <c r="M565" s="60">
        <f t="shared" si="142"/>
        <v>0</v>
      </c>
      <c r="N565" s="60">
        <f t="shared" si="143"/>
        <v>0</v>
      </c>
      <c r="O565" s="62"/>
      <c r="P565" s="62"/>
      <c r="Q565" s="32">
        <f t="shared" si="136"/>
        <v>0</v>
      </c>
      <c r="R565" s="38">
        <f t="shared" si="137"/>
        <v>1</v>
      </c>
      <c r="S565" s="37">
        <f t="shared" si="138"/>
        <v>0</v>
      </c>
      <c r="T565" s="37" t="str">
        <f t="shared" si="139"/>
        <v/>
      </c>
      <c r="U565" s="39">
        <f t="shared" si="140"/>
        <v>0</v>
      </c>
    </row>
    <row r="566" spans="1:21">
      <c r="A566" s="40"/>
      <c r="B566" s="72"/>
      <c r="C566" s="35">
        <f t="shared" si="133"/>
        <v>-550</v>
      </c>
      <c r="D566" s="35" t="e">
        <f t="shared" si="134"/>
        <v>#REF!</v>
      </c>
      <c r="E566" s="36" t="e">
        <f>IF(#REF!&gt;0,D565-1,D565+1)</f>
        <v>#REF!</v>
      </c>
      <c r="F566" s="37">
        <f t="shared" si="135"/>
        <v>0</v>
      </c>
      <c r="G566" s="58">
        <f t="shared" si="145"/>
        <v>557</v>
      </c>
      <c r="H566" s="58">
        <f t="shared" si="146"/>
        <v>557</v>
      </c>
      <c r="I566" s="59">
        <f t="shared" si="147"/>
        <v>0.5</v>
      </c>
      <c r="J566" s="59">
        <f t="shared" si="148"/>
        <v>0.5</v>
      </c>
      <c r="K566" s="60">
        <f t="shared" si="141"/>
        <v>2</v>
      </c>
      <c r="L566" s="60">
        <f t="shared" si="144"/>
        <v>0</v>
      </c>
      <c r="M566" s="60">
        <f t="shared" si="142"/>
        <v>0</v>
      </c>
      <c r="N566" s="60">
        <f t="shared" si="143"/>
        <v>0</v>
      </c>
      <c r="O566" s="62"/>
      <c r="P566" s="62"/>
      <c r="Q566" s="32">
        <f t="shared" si="136"/>
        <v>0</v>
      </c>
      <c r="R566" s="38">
        <f t="shared" si="137"/>
        <v>1</v>
      </c>
      <c r="S566" s="37">
        <f t="shared" si="138"/>
        <v>0</v>
      </c>
      <c r="T566" s="37" t="str">
        <f t="shared" si="139"/>
        <v/>
      </c>
      <c r="U566" s="39">
        <f t="shared" si="140"/>
        <v>0</v>
      </c>
    </row>
    <row r="567" spans="1:21">
      <c r="A567" s="40"/>
      <c r="B567" s="72"/>
      <c r="C567" s="35">
        <f t="shared" si="133"/>
        <v>-551</v>
      </c>
      <c r="D567" s="35" t="e">
        <f t="shared" si="134"/>
        <v>#REF!</v>
      </c>
      <c r="E567" s="36" t="e">
        <f>IF(#REF!&gt;0,D566-1,D566+1)</f>
        <v>#REF!</v>
      </c>
      <c r="F567" s="37">
        <f t="shared" si="135"/>
        <v>0</v>
      </c>
      <c r="G567" s="58">
        <f t="shared" si="145"/>
        <v>558</v>
      </c>
      <c r="H567" s="58">
        <f t="shared" si="146"/>
        <v>558</v>
      </c>
      <c r="I567" s="59">
        <f t="shared" si="147"/>
        <v>0.5</v>
      </c>
      <c r="J567" s="59">
        <f t="shared" si="148"/>
        <v>0.5</v>
      </c>
      <c r="K567" s="60">
        <f t="shared" si="141"/>
        <v>2</v>
      </c>
      <c r="L567" s="60">
        <f t="shared" si="144"/>
        <v>0</v>
      </c>
      <c r="M567" s="60">
        <f t="shared" si="142"/>
        <v>0</v>
      </c>
      <c r="N567" s="60">
        <f t="shared" si="143"/>
        <v>0</v>
      </c>
      <c r="O567" s="62"/>
      <c r="P567" s="62"/>
      <c r="Q567" s="32">
        <f t="shared" si="136"/>
        <v>0</v>
      </c>
      <c r="R567" s="38">
        <f t="shared" si="137"/>
        <v>1</v>
      </c>
      <c r="S567" s="37">
        <f t="shared" si="138"/>
        <v>0</v>
      </c>
      <c r="T567" s="37" t="str">
        <f t="shared" si="139"/>
        <v/>
      </c>
      <c r="U567" s="39">
        <f t="shared" si="140"/>
        <v>0</v>
      </c>
    </row>
    <row r="568" spans="1:21">
      <c r="A568" s="40"/>
      <c r="B568" s="72"/>
      <c r="C568" s="35">
        <f t="shared" si="133"/>
        <v>-552</v>
      </c>
      <c r="D568" s="35" t="e">
        <f t="shared" si="134"/>
        <v>#REF!</v>
      </c>
      <c r="E568" s="36" t="e">
        <f>IF(#REF!&gt;0,D567-1,D567+1)</f>
        <v>#REF!</v>
      </c>
      <c r="F568" s="37">
        <f t="shared" si="135"/>
        <v>0</v>
      </c>
      <c r="G568" s="58">
        <f t="shared" si="145"/>
        <v>559</v>
      </c>
      <c r="H568" s="58">
        <f t="shared" si="146"/>
        <v>559</v>
      </c>
      <c r="I568" s="59">
        <f t="shared" si="147"/>
        <v>0.5</v>
      </c>
      <c r="J568" s="59">
        <f t="shared" si="148"/>
        <v>0.5</v>
      </c>
      <c r="K568" s="60">
        <f t="shared" si="141"/>
        <v>2</v>
      </c>
      <c r="L568" s="60">
        <f t="shared" si="144"/>
        <v>0</v>
      </c>
      <c r="M568" s="60">
        <f t="shared" si="142"/>
        <v>0</v>
      </c>
      <c r="N568" s="60">
        <f t="shared" si="143"/>
        <v>0</v>
      </c>
      <c r="O568" s="62"/>
      <c r="P568" s="62"/>
      <c r="Q568" s="32">
        <f t="shared" si="136"/>
        <v>0</v>
      </c>
      <c r="R568" s="38">
        <f t="shared" si="137"/>
        <v>1</v>
      </c>
      <c r="S568" s="37">
        <f t="shared" si="138"/>
        <v>0</v>
      </c>
      <c r="T568" s="37" t="str">
        <f t="shared" si="139"/>
        <v/>
      </c>
      <c r="U568" s="39">
        <f t="shared" si="140"/>
        <v>0</v>
      </c>
    </row>
    <row r="569" spans="1:21">
      <c r="A569" s="40"/>
      <c r="B569" s="72"/>
      <c r="C569" s="35">
        <f t="shared" si="133"/>
        <v>-553</v>
      </c>
      <c r="D569" s="35" t="e">
        <f t="shared" si="134"/>
        <v>#REF!</v>
      </c>
      <c r="E569" s="36" t="e">
        <f>IF(#REF!&gt;0,D568-1,D568+1)</f>
        <v>#REF!</v>
      </c>
      <c r="F569" s="37">
        <f t="shared" si="135"/>
        <v>0</v>
      </c>
      <c r="G569" s="58">
        <f t="shared" si="145"/>
        <v>560</v>
      </c>
      <c r="H569" s="58">
        <f t="shared" si="146"/>
        <v>560</v>
      </c>
      <c r="I569" s="59">
        <f t="shared" si="147"/>
        <v>0.5</v>
      </c>
      <c r="J569" s="59">
        <f t="shared" si="148"/>
        <v>0.5</v>
      </c>
      <c r="K569" s="60">
        <f t="shared" si="141"/>
        <v>2</v>
      </c>
      <c r="L569" s="60">
        <f t="shared" si="144"/>
        <v>0</v>
      </c>
      <c r="M569" s="60">
        <f t="shared" si="142"/>
        <v>0</v>
      </c>
      <c r="N569" s="60">
        <f t="shared" si="143"/>
        <v>0</v>
      </c>
      <c r="O569" s="62"/>
      <c r="P569" s="62"/>
      <c r="Q569" s="32">
        <f t="shared" si="136"/>
        <v>0</v>
      </c>
      <c r="R569" s="38">
        <f t="shared" si="137"/>
        <v>1</v>
      </c>
      <c r="S569" s="37">
        <f t="shared" si="138"/>
        <v>0</v>
      </c>
      <c r="T569" s="37" t="str">
        <f t="shared" si="139"/>
        <v/>
      </c>
      <c r="U569" s="39">
        <f t="shared" si="140"/>
        <v>0</v>
      </c>
    </row>
    <row r="570" spans="1:21">
      <c r="A570" s="40"/>
      <c r="B570" s="72"/>
      <c r="C570" s="35">
        <f t="shared" si="133"/>
        <v>-554</v>
      </c>
      <c r="D570" s="35" t="e">
        <f t="shared" si="134"/>
        <v>#REF!</v>
      </c>
      <c r="E570" s="36" t="e">
        <f>IF(#REF!&gt;0,D569-1,D569+1)</f>
        <v>#REF!</v>
      </c>
      <c r="F570" s="37">
        <f t="shared" si="135"/>
        <v>0</v>
      </c>
      <c r="G570" s="58">
        <f t="shared" si="145"/>
        <v>561</v>
      </c>
      <c r="H570" s="58">
        <f t="shared" si="146"/>
        <v>561</v>
      </c>
      <c r="I570" s="59">
        <f t="shared" si="147"/>
        <v>0.5</v>
      </c>
      <c r="J570" s="59">
        <f t="shared" si="148"/>
        <v>0.5</v>
      </c>
      <c r="K570" s="60">
        <f t="shared" si="141"/>
        <v>2</v>
      </c>
      <c r="L570" s="60">
        <f t="shared" si="144"/>
        <v>0</v>
      </c>
      <c r="M570" s="60">
        <f t="shared" si="142"/>
        <v>0</v>
      </c>
      <c r="N570" s="60">
        <f t="shared" si="143"/>
        <v>0</v>
      </c>
      <c r="O570" s="62"/>
      <c r="P570" s="62"/>
      <c r="Q570" s="32">
        <f t="shared" si="136"/>
        <v>0</v>
      </c>
      <c r="R570" s="38">
        <f t="shared" si="137"/>
        <v>1</v>
      </c>
      <c r="S570" s="37">
        <f t="shared" si="138"/>
        <v>0</v>
      </c>
      <c r="T570" s="37" t="str">
        <f t="shared" si="139"/>
        <v/>
      </c>
      <c r="U570" s="39">
        <f t="shared" si="140"/>
        <v>0</v>
      </c>
    </row>
    <row r="571" spans="1:21">
      <c r="A571" s="40"/>
      <c r="B571" s="72"/>
      <c r="C571" s="35">
        <f t="shared" si="133"/>
        <v>-555</v>
      </c>
      <c r="D571" s="35" t="e">
        <f t="shared" si="134"/>
        <v>#REF!</v>
      </c>
      <c r="E571" s="36" t="e">
        <f>IF(#REF!&gt;0,D570-1,D570+1)</f>
        <v>#REF!</v>
      </c>
      <c r="F571" s="37">
        <f t="shared" si="135"/>
        <v>0</v>
      </c>
      <c r="G571" s="58">
        <f t="shared" si="145"/>
        <v>562</v>
      </c>
      <c r="H571" s="58">
        <f t="shared" si="146"/>
        <v>562</v>
      </c>
      <c r="I571" s="59">
        <f t="shared" si="147"/>
        <v>0.5</v>
      </c>
      <c r="J571" s="59">
        <f t="shared" si="148"/>
        <v>0.5</v>
      </c>
      <c r="K571" s="60">
        <f t="shared" si="141"/>
        <v>2</v>
      </c>
      <c r="L571" s="60">
        <f t="shared" si="144"/>
        <v>0</v>
      </c>
      <c r="M571" s="60">
        <f t="shared" si="142"/>
        <v>0</v>
      </c>
      <c r="N571" s="60">
        <f t="shared" si="143"/>
        <v>0</v>
      </c>
      <c r="O571" s="62"/>
      <c r="P571" s="62"/>
      <c r="Q571" s="32">
        <f t="shared" si="136"/>
        <v>0</v>
      </c>
      <c r="R571" s="38">
        <f t="shared" si="137"/>
        <v>1</v>
      </c>
      <c r="S571" s="37">
        <f t="shared" si="138"/>
        <v>0</v>
      </c>
      <c r="T571" s="37" t="str">
        <f t="shared" si="139"/>
        <v/>
      </c>
      <c r="U571" s="39">
        <f t="shared" si="140"/>
        <v>0</v>
      </c>
    </row>
    <row r="572" spans="1:21">
      <c r="A572" s="40"/>
      <c r="B572" s="72"/>
      <c r="C572" s="35">
        <f t="shared" si="133"/>
        <v>-556</v>
      </c>
      <c r="D572" s="35" t="e">
        <f t="shared" si="134"/>
        <v>#REF!</v>
      </c>
      <c r="E572" s="36" t="e">
        <f>IF(#REF!&gt;0,D571-1,D571+1)</f>
        <v>#REF!</v>
      </c>
      <c r="F572" s="37">
        <f t="shared" si="135"/>
        <v>0</v>
      </c>
      <c r="G572" s="58">
        <f t="shared" si="145"/>
        <v>563</v>
      </c>
      <c r="H572" s="58">
        <f t="shared" si="146"/>
        <v>563</v>
      </c>
      <c r="I572" s="59">
        <f t="shared" si="147"/>
        <v>0.5</v>
      </c>
      <c r="J572" s="59">
        <f t="shared" si="148"/>
        <v>0.5</v>
      </c>
      <c r="K572" s="60">
        <f t="shared" si="141"/>
        <v>2</v>
      </c>
      <c r="L572" s="60">
        <f t="shared" si="144"/>
        <v>0</v>
      </c>
      <c r="M572" s="60">
        <f t="shared" si="142"/>
        <v>0</v>
      </c>
      <c r="N572" s="60">
        <f t="shared" si="143"/>
        <v>0</v>
      </c>
      <c r="O572" s="62"/>
      <c r="P572" s="62"/>
      <c r="Q572" s="32">
        <f t="shared" si="136"/>
        <v>0</v>
      </c>
      <c r="R572" s="38">
        <f t="shared" si="137"/>
        <v>1</v>
      </c>
      <c r="S572" s="37">
        <f t="shared" si="138"/>
        <v>0</v>
      </c>
      <c r="T572" s="37" t="str">
        <f t="shared" si="139"/>
        <v/>
      </c>
      <c r="U572" s="39">
        <f t="shared" si="140"/>
        <v>0</v>
      </c>
    </row>
    <row r="573" spans="1:21">
      <c r="A573" s="40"/>
      <c r="B573" s="72"/>
      <c r="C573" s="35">
        <f t="shared" si="133"/>
        <v>-557</v>
      </c>
      <c r="D573" s="35" t="e">
        <f t="shared" si="134"/>
        <v>#REF!</v>
      </c>
      <c r="E573" s="36" t="e">
        <f>IF(#REF!&gt;0,D572-1,D572+1)</f>
        <v>#REF!</v>
      </c>
      <c r="F573" s="37">
        <f t="shared" si="135"/>
        <v>0</v>
      </c>
      <c r="G573" s="58">
        <f t="shared" si="145"/>
        <v>564</v>
      </c>
      <c r="H573" s="58">
        <f t="shared" si="146"/>
        <v>564</v>
      </c>
      <c r="I573" s="59">
        <f t="shared" si="147"/>
        <v>0.5</v>
      </c>
      <c r="J573" s="59">
        <f t="shared" si="148"/>
        <v>0.5</v>
      </c>
      <c r="K573" s="60">
        <f t="shared" si="141"/>
        <v>2</v>
      </c>
      <c r="L573" s="60">
        <f t="shared" si="144"/>
        <v>0</v>
      </c>
      <c r="M573" s="60">
        <f t="shared" si="142"/>
        <v>0</v>
      </c>
      <c r="N573" s="60">
        <f t="shared" si="143"/>
        <v>0</v>
      </c>
      <c r="O573" s="62"/>
      <c r="P573" s="62"/>
      <c r="Q573" s="32">
        <f t="shared" si="136"/>
        <v>0</v>
      </c>
      <c r="R573" s="38">
        <f t="shared" si="137"/>
        <v>1</v>
      </c>
      <c r="S573" s="37">
        <f t="shared" si="138"/>
        <v>0</v>
      </c>
      <c r="T573" s="37" t="str">
        <f t="shared" si="139"/>
        <v/>
      </c>
      <c r="U573" s="39">
        <f t="shared" si="140"/>
        <v>0</v>
      </c>
    </row>
    <row r="574" spans="1:21">
      <c r="A574" s="40"/>
      <c r="B574" s="72"/>
      <c r="C574" s="35">
        <f t="shared" si="133"/>
        <v>-558</v>
      </c>
      <c r="D574" s="35" t="e">
        <f t="shared" si="134"/>
        <v>#REF!</v>
      </c>
      <c r="E574" s="36" t="e">
        <f>IF(#REF!&gt;0,D573-1,D573+1)</f>
        <v>#REF!</v>
      </c>
      <c r="F574" s="37">
        <f t="shared" si="135"/>
        <v>0</v>
      </c>
      <c r="G574" s="58">
        <f t="shared" si="145"/>
        <v>565</v>
      </c>
      <c r="H574" s="58">
        <f t="shared" si="146"/>
        <v>565</v>
      </c>
      <c r="I574" s="59">
        <f t="shared" si="147"/>
        <v>0.5</v>
      </c>
      <c r="J574" s="59">
        <f t="shared" si="148"/>
        <v>0.5</v>
      </c>
      <c r="K574" s="60">
        <f t="shared" si="141"/>
        <v>2</v>
      </c>
      <c r="L574" s="60">
        <f t="shared" si="144"/>
        <v>0</v>
      </c>
      <c r="M574" s="60">
        <f t="shared" si="142"/>
        <v>0</v>
      </c>
      <c r="N574" s="60">
        <f t="shared" si="143"/>
        <v>0</v>
      </c>
      <c r="O574" s="62"/>
      <c r="P574" s="62"/>
      <c r="Q574" s="32">
        <f t="shared" si="136"/>
        <v>0</v>
      </c>
      <c r="R574" s="38">
        <f t="shared" si="137"/>
        <v>1</v>
      </c>
      <c r="S574" s="37">
        <f t="shared" si="138"/>
        <v>0</v>
      </c>
      <c r="T574" s="37" t="str">
        <f t="shared" si="139"/>
        <v/>
      </c>
      <c r="U574" s="39">
        <f t="shared" si="140"/>
        <v>0</v>
      </c>
    </row>
    <row r="575" spans="1:21">
      <c r="A575" s="40"/>
      <c r="B575" s="72"/>
      <c r="C575" s="35">
        <f t="shared" si="133"/>
        <v>-559</v>
      </c>
      <c r="D575" s="35" t="e">
        <f t="shared" si="134"/>
        <v>#REF!</v>
      </c>
      <c r="E575" s="36" t="e">
        <f>IF(#REF!&gt;0,D574-1,D574+1)</f>
        <v>#REF!</v>
      </c>
      <c r="F575" s="37">
        <f t="shared" si="135"/>
        <v>0</v>
      </c>
      <c r="G575" s="58">
        <f t="shared" si="145"/>
        <v>566</v>
      </c>
      <c r="H575" s="58">
        <f t="shared" si="146"/>
        <v>566</v>
      </c>
      <c r="I575" s="59">
        <f t="shared" si="147"/>
        <v>0.5</v>
      </c>
      <c r="J575" s="59">
        <f t="shared" si="148"/>
        <v>0.5</v>
      </c>
      <c r="K575" s="60">
        <f t="shared" si="141"/>
        <v>2</v>
      </c>
      <c r="L575" s="60">
        <f t="shared" si="144"/>
        <v>0</v>
      </c>
      <c r="M575" s="60">
        <f t="shared" si="142"/>
        <v>0</v>
      </c>
      <c r="N575" s="60">
        <f t="shared" si="143"/>
        <v>0</v>
      </c>
      <c r="O575" s="62"/>
      <c r="P575" s="62"/>
      <c r="Q575" s="32">
        <f t="shared" si="136"/>
        <v>0</v>
      </c>
      <c r="R575" s="38">
        <f t="shared" si="137"/>
        <v>1</v>
      </c>
      <c r="S575" s="37">
        <f t="shared" si="138"/>
        <v>0</v>
      </c>
      <c r="T575" s="37" t="str">
        <f t="shared" si="139"/>
        <v/>
      </c>
      <c r="U575" s="39">
        <f t="shared" si="140"/>
        <v>0</v>
      </c>
    </row>
    <row r="576" spans="1:21">
      <c r="A576" s="40"/>
      <c r="B576" s="72"/>
      <c r="C576" s="35">
        <f t="shared" si="133"/>
        <v>-560</v>
      </c>
      <c r="D576" s="35" t="e">
        <f t="shared" si="134"/>
        <v>#REF!</v>
      </c>
      <c r="E576" s="36" t="e">
        <f>IF(#REF!&gt;0,D575-1,D575+1)</f>
        <v>#REF!</v>
      </c>
      <c r="F576" s="37">
        <f t="shared" si="135"/>
        <v>0</v>
      </c>
      <c r="G576" s="58">
        <f t="shared" si="145"/>
        <v>567</v>
      </c>
      <c r="H576" s="58">
        <f t="shared" si="146"/>
        <v>567</v>
      </c>
      <c r="I576" s="59">
        <f t="shared" si="147"/>
        <v>0.5</v>
      </c>
      <c r="J576" s="59">
        <f t="shared" si="148"/>
        <v>0.5</v>
      </c>
      <c r="K576" s="60">
        <f t="shared" si="141"/>
        <v>2</v>
      </c>
      <c r="L576" s="60">
        <f t="shared" si="144"/>
        <v>0</v>
      </c>
      <c r="M576" s="60">
        <f t="shared" si="142"/>
        <v>0</v>
      </c>
      <c r="N576" s="60">
        <f t="shared" si="143"/>
        <v>0</v>
      </c>
      <c r="O576" s="62"/>
      <c r="P576" s="62"/>
      <c r="Q576" s="32">
        <f t="shared" si="136"/>
        <v>0</v>
      </c>
      <c r="R576" s="38">
        <f t="shared" si="137"/>
        <v>1</v>
      </c>
      <c r="S576" s="37">
        <f t="shared" si="138"/>
        <v>0</v>
      </c>
      <c r="T576" s="37" t="str">
        <f t="shared" si="139"/>
        <v/>
      </c>
      <c r="U576" s="39">
        <f t="shared" si="140"/>
        <v>0</v>
      </c>
    </row>
    <row r="577" spans="1:21">
      <c r="A577" s="40"/>
      <c r="B577" s="72"/>
      <c r="C577" s="35">
        <f t="shared" si="133"/>
        <v>-561</v>
      </c>
      <c r="D577" s="35" t="e">
        <f t="shared" si="134"/>
        <v>#REF!</v>
      </c>
      <c r="E577" s="36" t="e">
        <f>IF(#REF!&gt;0,D576-1,D576+1)</f>
        <v>#REF!</v>
      </c>
      <c r="F577" s="37">
        <f t="shared" si="135"/>
        <v>0</v>
      </c>
      <c r="G577" s="58">
        <f t="shared" si="145"/>
        <v>568</v>
      </c>
      <c r="H577" s="58">
        <f t="shared" si="146"/>
        <v>568</v>
      </c>
      <c r="I577" s="59">
        <f t="shared" si="147"/>
        <v>0.5</v>
      </c>
      <c r="J577" s="59">
        <f t="shared" si="148"/>
        <v>0.5</v>
      </c>
      <c r="K577" s="60">
        <f t="shared" si="141"/>
        <v>2</v>
      </c>
      <c r="L577" s="60">
        <f t="shared" si="144"/>
        <v>0</v>
      </c>
      <c r="M577" s="60">
        <f t="shared" si="142"/>
        <v>0</v>
      </c>
      <c r="N577" s="60">
        <f t="shared" si="143"/>
        <v>0</v>
      </c>
      <c r="O577" s="62"/>
      <c r="P577" s="62"/>
      <c r="Q577" s="32">
        <f t="shared" si="136"/>
        <v>0</v>
      </c>
      <c r="R577" s="38">
        <f t="shared" si="137"/>
        <v>1</v>
      </c>
      <c r="S577" s="37">
        <f t="shared" si="138"/>
        <v>0</v>
      </c>
      <c r="T577" s="37" t="str">
        <f t="shared" si="139"/>
        <v/>
      </c>
      <c r="U577" s="39">
        <f t="shared" si="140"/>
        <v>0</v>
      </c>
    </row>
    <row r="578" spans="1:21">
      <c r="A578" s="40"/>
      <c r="B578" s="72"/>
      <c r="C578" s="35">
        <f t="shared" si="133"/>
        <v>-562</v>
      </c>
      <c r="D578" s="35" t="e">
        <f t="shared" si="134"/>
        <v>#REF!</v>
      </c>
      <c r="E578" s="36" t="e">
        <f>IF(#REF!&gt;0,D577-1,D577+1)</f>
        <v>#REF!</v>
      </c>
      <c r="F578" s="37">
        <f t="shared" si="135"/>
        <v>0</v>
      </c>
      <c r="G578" s="58">
        <f t="shared" si="145"/>
        <v>569</v>
      </c>
      <c r="H578" s="58">
        <f t="shared" si="146"/>
        <v>569</v>
      </c>
      <c r="I578" s="59">
        <f t="shared" si="147"/>
        <v>0.5</v>
      </c>
      <c r="J578" s="59">
        <f t="shared" si="148"/>
        <v>0.5</v>
      </c>
      <c r="K578" s="60">
        <f t="shared" si="141"/>
        <v>2</v>
      </c>
      <c r="L578" s="60">
        <f t="shared" si="144"/>
        <v>0</v>
      </c>
      <c r="M578" s="60">
        <f t="shared" si="142"/>
        <v>0</v>
      </c>
      <c r="N578" s="60">
        <f t="shared" si="143"/>
        <v>0</v>
      </c>
      <c r="O578" s="62"/>
      <c r="P578" s="62"/>
      <c r="Q578" s="32">
        <f t="shared" si="136"/>
        <v>0</v>
      </c>
      <c r="R578" s="38">
        <f t="shared" si="137"/>
        <v>1</v>
      </c>
      <c r="S578" s="37">
        <f t="shared" si="138"/>
        <v>0</v>
      </c>
      <c r="T578" s="37" t="str">
        <f t="shared" si="139"/>
        <v/>
      </c>
      <c r="U578" s="39">
        <f t="shared" si="140"/>
        <v>0</v>
      </c>
    </row>
    <row r="579" spans="1:21">
      <c r="A579" s="40"/>
      <c r="B579" s="72"/>
      <c r="C579" s="35">
        <f t="shared" si="133"/>
        <v>-563</v>
      </c>
      <c r="D579" s="35" t="e">
        <f t="shared" si="134"/>
        <v>#REF!</v>
      </c>
      <c r="E579" s="36" t="e">
        <f>IF(#REF!&gt;0,D578-1,D578+1)</f>
        <v>#REF!</v>
      </c>
      <c r="F579" s="37">
        <f t="shared" si="135"/>
        <v>0</v>
      </c>
      <c r="G579" s="58">
        <f t="shared" si="145"/>
        <v>570</v>
      </c>
      <c r="H579" s="58">
        <f t="shared" si="146"/>
        <v>570</v>
      </c>
      <c r="I579" s="59">
        <f t="shared" si="147"/>
        <v>0.5</v>
      </c>
      <c r="J579" s="59">
        <f t="shared" si="148"/>
        <v>0.5</v>
      </c>
      <c r="K579" s="60">
        <f t="shared" si="141"/>
        <v>2</v>
      </c>
      <c r="L579" s="60">
        <f t="shared" si="144"/>
        <v>0</v>
      </c>
      <c r="M579" s="60">
        <f t="shared" si="142"/>
        <v>0</v>
      </c>
      <c r="N579" s="60">
        <f t="shared" si="143"/>
        <v>0</v>
      </c>
      <c r="O579" s="62"/>
      <c r="P579" s="62"/>
      <c r="Q579" s="32">
        <f t="shared" si="136"/>
        <v>0</v>
      </c>
      <c r="R579" s="38">
        <f t="shared" si="137"/>
        <v>1</v>
      </c>
      <c r="S579" s="37">
        <f t="shared" si="138"/>
        <v>0</v>
      </c>
      <c r="T579" s="37" t="str">
        <f t="shared" si="139"/>
        <v/>
      </c>
      <c r="U579" s="39">
        <f t="shared" si="140"/>
        <v>0</v>
      </c>
    </row>
    <row r="580" spans="1:21">
      <c r="A580" s="40"/>
      <c r="B580" s="72"/>
      <c r="C580" s="35">
        <f t="shared" si="133"/>
        <v>-564</v>
      </c>
      <c r="D580" s="35" t="e">
        <f t="shared" si="134"/>
        <v>#REF!</v>
      </c>
      <c r="E580" s="36" t="e">
        <f>IF(#REF!&gt;0,D579-1,D579+1)</f>
        <v>#REF!</v>
      </c>
      <c r="F580" s="37">
        <f t="shared" si="135"/>
        <v>0</v>
      </c>
      <c r="G580" s="58">
        <f t="shared" si="145"/>
        <v>571</v>
      </c>
      <c r="H580" s="58">
        <f t="shared" si="146"/>
        <v>571</v>
      </c>
      <c r="I580" s="59">
        <f t="shared" si="147"/>
        <v>0.5</v>
      </c>
      <c r="J580" s="59">
        <f t="shared" si="148"/>
        <v>0.5</v>
      </c>
      <c r="K580" s="60">
        <f t="shared" si="141"/>
        <v>2</v>
      </c>
      <c r="L580" s="60">
        <f t="shared" si="144"/>
        <v>0</v>
      </c>
      <c r="M580" s="60">
        <f t="shared" si="142"/>
        <v>0</v>
      </c>
      <c r="N580" s="60">
        <f t="shared" si="143"/>
        <v>0</v>
      </c>
      <c r="O580" s="62"/>
      <c r="P580" s="62"/>
      <c r="Q580" s="32">
        <f t="shared" si="136"/>
        <v>0</v>
      </c>
      <c r="R580" s="38">
        <f t="shared" si="137"/>
        <v>1</v>
      </c>
      <c r="S580" s="37">
        <f t="shared" si="138"/>
        <v>0</v>
      </c>
      <c r="T580" s="37" t="str">
        <f t="shared" si="139"/>
        <v/>
      </c>
      <c r="U580" s="39">
        <f t="shared" si="140"/>
        <v>0</v>
      </c>
    </row>
    <row r="581" spans="1:21">
      <c r="A581" s="40"/>
      <c r="B581" s="72"/>
      <c r="C581" s="35">
        <f t="shared" si="133"/>
        <v>-565</v>
      </c>
      <c r="D581" s="35" t="e">
        <f t="shared" si="134"/>
        <v>#REF!</v>
      </c>
      <c r="E581" s="36" t="e">
        <f>IF(#REF!&gt;0,D580-1,D580+1)</f>
        <v>#REF!</v>
      </c>
      <c r="F581" s="37">
        <f t="shared" si="135"/>
        <v>0</v>
      </c>
      <c r="G581" s="58">
        <f t="shared" si="145"/>
        <v>572</v>
      </c>
      <c r="H581" s="58">
        <f t="shared" si="146"/>
        <v>572</v>
      </c>
      <c r="I581" s="59">
        <f t="shared" si="147"/>
        <v>0.5</v>
      </c>
      <c r="J581" s="59">
        <f t="shared" si="148"/>
        <v>0.5</v>
      </c>
      <c r="K581" s="60">
        <f t="shared" si="141"/>
        <v>2</v>
      </c>
      <c r="L581" s="60">
        <f t="shared" si="144"/>
        <v>0</v>
      </c>
      <c r="M581" s="60">
        <f t="shared" si="142"/>
        <v>0</v>
      </c>
      <c r="N581" s="60">
        <f t="shared" si="143"/>
        <v>0</v>
      </c>
      <c r="O581" s="62"/>
      <c r="P581" s="62"/>
      <c r="Q581" s="32">
        <f t="shared" si="136"/>
        <v>0</v>
      </c>
      <c r="R581" s="38">
        <f t="shared" si="137"/>
        <v>1</v>
      </c>
      <c r="S581" s="37">
        <f t="shared" si="138"/>
        <v>0</v>
      </c>
      <c r="T581" s="37" t="str">
        <f t="shared" si="139"/>
        <v/>
      </c>
      <c r="U581" s="39">
        <f t="shared" si="140"/>
        <v>0</v>
      </c>
    </row>
    <row r="582" spans="1:21">
      <c r="A582" s="40"/>
      <c r="B582" s="72"/>
      <c r="C582" s="35">
        <f t="shared" si="133"/>
        <v>-566</v>
      </c>
      <c r="D582" s="35" t="e">
        <f t="shared" si="134"/>
        <v>#REF!</v>
      </c>
      <c r="E582" s="36" t="e">
        <f>IF(#REF!&gt;0,D581-1,D581+1)</f>
        <v>#REF!</v>
      </c>
      <c r="F582" s="37">
        <f t="shared" si="135"/>
        <v>0</v>
      </c>
      <c r="G582" s="58">
        <f t="shared" si="145"/>
        <v>573</v>
      </c>
      <c r="H582" s="58">
        <f t="shared" si="146"/>
        <v>573</v>
      </c>
      <c r="I582" s="59">
        <f t="shared" si="147"/>
        <v>0.5</v>
      </c>
      <c r="J582" s="59">
        <f t="shared" si="148"/>
        <v>0.5</v>
      </c>
      <c r="K582" s="60">
        <f t="shared" si="141"/>
        <v>2</v>
      </c>
      <c r="L582" s="60">
        <f t="shared" si="144"/>
        <v>0</v>
      </c>
      <c r="M582" s="60">
        <f t="shared" si="142"/>
        <v>0</v>
      </c>
      <c r="N582" s="60">
        <f t="shared" si="143"/>
        <v>0</v>
      </c>
      <c r="O582" s="62"/>
      <c r="P582" s="62"/>
      <c r="Q582" s="32">
        <f t="shared" si="136"/>
        <v>0</v>
      </c>
      <c r="R582" s="38">
        <f t="shared" si="137"/>
        <v>1</v>
      </c>
      <c r="S582" s="37">
        <f t="shared" si="138"/>
        <v>0</v>
      </c>
      <c r="T582" s="37" t="str">
        <f t="shared" si="139"/>
        <v/>
      </c>
      <c r="U582" s="39">
        <f t="shared" si="140"/>
        <v>0</v>
      </c>
    </row>
    <row r="583" spans="1:21">
      <c r="A583" s="40"/>
      <c r="B583" s="72"/>
      <c r="C583" s="35">
        <f t="shared" si="133"/>
        <v>-567</v>
      </c>
      <c r="D583" s="35" t="e">
        <f t="shared" si="134"/>
        <v>#REF!</v>
      </c>
      <c r="E583" s="36" t="e">
        <f>IF(#REF!&gt;0,D582-1,D582+1)</f>
        <v>#REF!</v>
      </c>
      <c r="F583" s="37">
        <f t="shared" si="135"/>
        <v>0</v>
      </c>
      <c r="G583" s="58">
        <f t="shared" si="145"/>
        <v>574</v>
      </c>
      <c r="H583" s="58">
        <f t="shared" si="146"/>
        <v>574</v>
      </c>
      <c r="I583" s="59">
        <f t="shared" si="147"/>
        <v>0.5</v>
      </c>
      <c r="J583" s="59">
        <f t="shared" si="148"/>
        <v>0.5</v>
      </c>
      <c r="K583" s="60">
        <f t="shared" si="141"/>
        <v>2</v>
      </c>
      <c r="L583" s="60">
        <f t="shared" si="144"/>
        <v>0</v>
      </c>
      <c r="M583" s="60">
        <f t="shared" si="142"/>
        <v>0</v>
      </c>
      <c r="N583" s="60">
        <f t="shared" si="143"/>
        <v>0</v>
      </c>
      <c r="O583" s="62"/>
      <c r="P583" s="62"/>
      <c r="Q583" s="32">
        <f t="shared" si="136"/>
        <v>0</v>
      </c>
      <c r="R583" s="38">
        <f t="shared" si="137"/>
        <v>1</v>
      </c>
      <c r="S583" s="37">
        <f t="shared" si="138"/>
        <v>0</v>
      </c>
      <c r="T583" s="37" t="str">
        <f t="shared" si="139"/>
        <v/>
      </c>
      <c r="U583" s="39">
        <f t="shared" si="140"/>
        <v>0</v>
      </c>
    </row>
    <row r="584" spans="1:21">
      <c r="A584" s="40"/>
      <c r="B584" s="72"/>
      <c r="C584" s="35">
        <f t="shared" si="133"/>
        <v>-568</v>
      </c>
      <c r="D584" s="35" t="e">
        <f t="shared" si="134"/>
        <v>#REF!</v>
      </c>
      <c r="E584" s="36" t="e">
        <f>IF(#REF!&gt;0,D583-1,D583+1)</f>
        <v>#REF!</v>
      </c>
      <c r="F584" s="37">
        <f t="shared" si="135"/>
        <v>0</v>
      </c>
      <c r="G584" s="58">
        <f t="shared" si="145"/>
        <v>575</v>
      </c>
      <c r="H584" s="58">
        <f t="shared" si="146"/>
        <v>575</v>
      </c>
      <c r="I584" s="59">
        <f t="shared" si="147"/>
        <v>0.5</v>
      </c>
      <c r="J584" s="59">
        <f t="shared" si="148"/>
        <v>0.5</v>
      </c>
      <c r="K584" s="60">
        <f t="shared" si="141"/>
        <v>2</v>
      </c>
      <c r="L584" s="60">
        <f t="shared" si="144"/>
        <v>0</v>
      </c>
      <c r="M584" s="60">
        <f t="shared" si="142"/>
        <v>0</v>
      </c>
      <c r="N584" s="60">
        <f t="shared" si="143"/>
        <v>0</v>
      </c>
      <c r="O584" s="62"/>
      <c r="P584" s="62"/>
      <c r="Q584" s="32">
        <f t="shared" si="136"/>
        <v>0</v>
      </c>
      <c r="R584" s="38">
        <f t="shared" si="137"/>
        <v>1</v>
      </c>
      <c r="S584" s="37">
        <f t="shared" si="138"/>
        <v>0</v>
      </c>
      <c r="T584" s="37" t="str">
        <f t="shared" si="139"/>
        <v/>
      </c>
      <c r="U584" s="39">
        <f t="shared" si="140"/>
        <v>0</v>
      </c>
    </row>
    <row r="585" spans="1:21">
      <c r="A585" s="40"/>
      <c r="B585" s="72"/>
      <c r="C585" s="35">
        <f t="shared" si="133"/>
        <v>-569</v>
      </c>
      <c r="D585" s="35" t="e">
        <f t="shared" si="134"/>
        <v>#REF!</v>
      </c>
      <c r="E585" s="36" t="e">
        <f>IF(#REF!&gt;0,D584-1,D584+1)</f>
        <v>#REF!</v>
      </c>
      <c r="F585" s="37">
        <f t="shared" si="135"/>
        <v>0</v>
      </c>
      <c r="G585" s="58">
        <f t="shared" si="145"/>
        <v>576</v>
      </c>
      <c r="H585" s="58">
        <f t="shared" si="146"/>
        <v>576</v>
      </c>
      <c r="I585" s="59">
        <f t="shared" si="147"/>
        <v>0.5</v>
      </c>
      <c r="J585" s="59">
        <f t="shared" si="148"/>
        <v>0.5</v>
      </c>
      <c r="K585" s="60">
        <f t="shared" si="141"/>
        <v>2</v>
      </c>
      <c r="L585" s="60">
        <f t="shared" si="144"/>
        <v>0</v>
      </c>
      <c r="M585" s="60">
        <f t="shared" si="142"/>
        <v>0</v>
      </c>
      <c r="N585" s="60">
        <f t="shared" si="143"/>
        <v>0</v>
      </c>
      <c r="O585" s="62"/>
      <c r="P585" s="62"/>
      <c r="Q585" s="32">
        <f t="shared" si="136"/>
        <v>0</v>
      </c>
      <c r="R585" s="38">
        <f t="shared" si="137"/>
        <v>1</v>
      </c>
      <c r="S585" s="37">
        <f t="shared" si="138"/>
        <v>0</v>
      </c>
      <c r="T585" s="37" t="str">
        <f t="shared" si="139"/>
        <v/>
      </c>
      <c r="U585" s="39">
        <f t="shared" si="140"/>
        <v>0</v>
      </c>
    </row>
    <row r="586" spans="1:21">
      <c r="A586" s="40"/>
      <c r="B586" s="72"/>
      <c r="C586" s="35">
        <f t="shared" si="133"/>
        <v>-570</v>
      </c>
      <c r="D586" s="35" t="e">
        <f t="shared" si="134"/>
        <v>#REF!</v>
      </c>
      <c r="E586" s="36" t="e">
        <f>IF(#REF!&gt;0,D585-1,D585+1)</f>
        <v>#REF!</v>
      </c>
      <c r="F586" s="37">
        <f t="shared" si="135"/>
        <v>0</v>
      </c>
      <c r="G586" s="58">
        <f t="shared" si="145"/>
        <v>577</v>
      </c>
      <c r="H586" s="58">
        <f t="shared" si="146"/>
        <v>577</v>
      </c>
      <c r="I586" s="59">
        <f t="shared" si="147"/>
        <v>0.5</v>
      </c>
      <c r="J586" s="59">
        <f t="shared" si="148"/>
        <v>0.5</v>
      </c>
      <c r="K586" s="60">
        <f t="shared" si="141"/>
        <v>2</v>
      </c>
      <c r="L586" s="60">
        <f t="shared" si="144"/>
        <v>0</v>
      </c>
      <c r="M586" s="60">
        <f t="shared" si="142"/>
        <v>0</v>
      </c>
      <c r="N586" s="60">
        <f t="shared" si="143"/>
        <v>0</v>
      </c>
      <c r="O586" s="62"/>
      <c r="P586" s="62"/>
      <c r="Q586" s="32">
        <f t="shared" si="136"/>
        <v>0</v>
      </c>
      <c r="R586" s="38">
        <f t="shared" si="137"/>
        <v>1</v>
      </c>
      <c r="S586" s="37">
        <f t="shared" si="138"/>
        <v>0</v>
      </c>
      <c r="T586" s="37" t="str">
        <f t="shared" si="139"/>
        <v/>
      </c>
      <c r="U586" s="39">
        <f t="shared" si="140"/>
        <v>0</v>
      </c>
    </row>
    <row r="587" spans="1:21">
      <c r="A587" s="40"/>
      <c r="B587" s="72"/>
      <c r="C587" s="35">
        <f t="shared" ref="C587:C650" si="149">IF(O586+P586&lt;=2,C586-1,$B$3)</f>
        <v>-571</v>
      </c>
      <c r="D587" s="35" t="e">
        <f t="shared" ref="D587:D650" si="150">IF(E587&lt;$B$3,$B$3,E587)</f>
        <v>#REF!</v>
      </c>
      <c r="E587" s="36" t="e">
        <f>IF(#REF!&gt;0,D586-1,D586+1)</f>
        <v>#REF!</v>
      </c>
      <c r="F587" s="37">
        <f t="shared" ref="F587:F650" si="151">IF(A587="",0,U586/C587)</f>
        <v>0</v>
      </c>
      <c r="G587" s="58">
        <f t="shared" si="145"/>
        <v>578</v>
      </c>
      <c r="H587" s="58">
        <f t="shared" si="146"/>
        <v>578</v>
      </c>
      <c r="I587" s="59">
        <f t="shared" si="147"/>
        <v>0.5</v>
      </c>
      <c r="J587" s="59">
        <f t="shared" si="148"/>
        <v>0.5</v>
      </c>
      <c r="K587" s="60">
        <f t="shared" si="141"/>
        <v>2</v>
      </c>
      <c r="L587" s="60">
        <f t="shared" si="144"/>
        <v>0</v>
      </c>
      <c r="M587" s="60">
        <f t="shared" si="142"/>
        <v>0</v>
      </c>
      <c r="N587" s="60">
        <f t="shared" si="143"/>
        <v>0</v>
      </c>
      <c r="O587" s="62"/>
      <c r="P587" s="62"/>
      <c r="Q587" s="32">
        <f t="shared" ref="Q587:Q650" si="152">IF(A587="",0,L587*O587+N587*P587)</f>
        <v>0</v>
      </c>
      <c r="R587" s="38">
        <f t="shared" ref="R587:R650" si="153">IF(AND(A587&lt;&gt;"",R586&lt;$B$4),R586+1,1)</f>
        <v>1</v>
      </c>
      <c r="S587" s="37">
        <f t="shared" ref="S587:S650" si="154">IF(AND(R586=$B$4-1,U586+Q587-F587&gt;T586),(U586+Q587-F587)*$B$5,0)</f>
        <v>0</v>
      </c>
      <c r="T587" s="37" t="str">
        <f t="shared" ref="T587:T650" si="155">IF(R587=$B$4,U587,T586)</f>
        <v/>
      </c>
      <c r="U587" s="39">
        <f t="shared" ref="U587:U650" si="156">IF(A587="",U586,Q587-K587-M587+U586-S587)</f>
        <v>0</v>
      </c>
    </row>
    <row r="588" spans="1:21">
      <c r="A588" s="40"/>
      <c r="B588" s="72"/>
      <c r="C588" s="35">
        <f t="shared" si="149"/>
        <v>-572</v>
      </c>
      <c r="D588" s="35" t="e">
        <f t="shared" si="150"/>
        <v>#REF!</v>
      </c>
      <c r="E588" s="36" t="e">
        <f>IF(#REF!&gt;0,D587-1,D587+1)</f>
        <v>#REF!</v>
      </c>
      <c r="F588" s="37">
        <f t="shared" si="151"/>
        <v>0</v>
      </c>
      <c r="G588" s="58">
        <f t="shared" si="145"/>
        <v>579</v>
      </c>
      <c r="H588" s="58">
        <f t="shared" si="146"/>
        <v>579</v>
      </c>
      <c r="I588" s="59">
        <f t="shared" si="147"/>
        <v>0.5</v>
      </c>
      <c r="J588" s="59">
        <f t="shared" si="148"/>
        <v>0.5</v>
      </c>
      <c r="K588" s="60">
        <f t="shared" ref="K588:K651" si="157">IF((F588*I588)&lt;2,2,F588*I588)</f>
        <v>2</v>
      </c>
      <c r="L588" s="60">
        <f t="shared" si="144"/>
        <v>0</v>
      </c>
      <c r="M588" s="60">
        <f t="shared" ref="M588:M651" si="158">IF((H588*K588)&lt;2,2,F588-L588)</f>
        <v>0</v>
      </c>
      <c r="N588" s="60">
        <f t="shared" ref="N588:N651" si="159">IF(A588="",0,M588)</f>
        <v>0</v>
      </c>
      <c r="O588" s="62"/>
      <c r="P588" s="62"/>
      <c r="Q588" s="32">
        <f t="shared" si="152"/>
        <v>0</v>
      </c>
      <c r="R588" s="38">
        <f t="shared" si="153"/>
        <v>1</v>
      </c>
      <c r="S588" s="37">
        <f t="shared" si="154"/>
        <v>0</v>
      </c>
      <c r="T588" s="37" t="str">
        <f t="shared" si="155"/>
        <v/>
      </c>
      <c r="U588" s="39">
        <f t="shared" si="156"/>
        <v>0</v>
      </c>
    </row>
    <row r="589" spans="1:21">
      <c r="A589" s="40"/>
      <c r="B589" s="72"/>
      <c r="C589" s="35">
        <f t="shared" si="149"/>
        <v>-573</v>
      </c>
      <c r="D589" s="35" t="e">
        <f t="shared" si="150"/>
        <v>#REF!</v>
      </c>
      <c r="E589" s="36" t="e">
        <f>IF(#REF!&gt;0,D588-1,D588+1)</f>
        <v>#REF!</v>
      </c>
      <c r="F589" s="37">
        <f t="shared" si="151"/>
        <v>0</v>
      </c>
      <c r="G589" s="58">
        <f t="shared" si="145"/>
        <v>580</v>
      </c>
      <c r="H589" s="58">
        <f t="shared" si="146"/>
        <v>580</v>
      </c>
      <c r="I589" s="59">
        <f t="shared" si="147"/>
        <v>0.5</v>
      </c>
      <c r="J589" s="59">
        <f t="shared" si="148"/>
        <v>0.5</v>
      </c>
      <c r="K589" s="60">
        <f t="shared" si="157"/>
        <v>2</v>
      </c>
      <c r="L589" s="60">
        <f t="shared" ref="L589:L652" si="160">IF(A589="",0,K589)</f>
        <v>0</v>
      </c>
      <c r="M589" s="60">
        <f t="shared" si="158"/>
        <v>0</v>
      </c>
      <c r="N589" s="60">
        <f t="shared" si="159"/>
        <v>0</v>
      </c>
      <c r="O589" s="62"/>
      <c r="P589" s="62"/>
      <c r="Q589" s="32">
        <f t="shared" si="152"/>
        <v>0</v>
      </c>
      <c r="R589" s="38">
        <f t="shared" si="153"/>
        <v>1</v>
      </c>
      <c r="S589" s="37">
        <f t="shared" si="154"/>
        <v>0</v>
      </c>
      <c r="T589" s="37" t="str">
        <f t="shared" si="155"/>
        <v/>
      </c>
      <c r="U589" s="39">
        <f t="shared" si="156"/>
        <v>0</v>
      </c>
    </row>
    <row r="590" spans="1:21">
      <c r="A590" s="40"/>
      <c r="B590" s="72"/>
      <c r="C590" s="35">
        <f t="shared" si="149"/>
        <v>-574</v>
      </c>
      <c r="D590" s="35" t="e">
        <f t="shared" si="150"/>
        <v>#REF!</v>
      </c>
      <c r="E590" s="36" t="e">
        <f>IF(#REF!&gt;0,D589-1,D589+1)</f>
        <v>#REF!</v>
      </c>
      <c r="F590" s="37">
        <f t="shared" si="151"/>
        <v>0</v>
      </c>
      <c r="G590" s="58">
        <f t="shared" si="145"/>
        <v>581</v>
      </c>
      <c r="H590" s="58">
        <f t="shared" si="146"/>
        <v>581</v>
      </c>
      <c r="I590" s="59">
        <f t="shared" si="147"/>
        <v>0.5</v>
      </c>
      <c r="J590" s="59">
        <f t="shared" si="148"/>
        <v>0.5</v>
      </c>
      <c r="K590" s="60">
        <f t="shared" si="157"/>
        <v>2</v>
      </c>
      <c r="L590" s="60">
        <f t="shared" si="160"/>
        <v>0</v>
      </c>
      <c r="M590" s="60">
        <f t="shared" si="158"/>
        <v>0</v>
      </c>
      <c r="N590" s="60">
        <f t="shared" si="159"/>
        <v>0</v>
      </c>
      <c r="O590" s="62"/>
      <c r="P590" s="62"/>
      <c r="Q590" s="32">
        <f t="shared" si="152"/>
        <v>0</v>
      </c>
      <c r="R590" s="38">
        <f t="shared" si="153"/>
        <v>1</v>
      </c>
      <c r="S590" s="37">
        <f t="shared" si="154"/>
        <v>0</v>
      </c>
      <c r="T590" s="37" t="str">
        <f t="shared" si="155"/>
        <v/>
      </c>
      <c r="U590" s="39">
        <f t="shared" si="156"/>
        <v>0</v>
      </c>
    </row>
    <row r="591" spans="1:21">
      <c r="A591" s="40"/>
      <c r="B591" s="72"/>
      <c r="C591" s="35">
        <f t="shared" si="149"/>
        <v>-575</v>
      </c>
      <c r="D591" s="35" t="e">
        <f t="shared" si="150"/>
        <v>#REF!</v>
      </c>
      <c r="E591" s="36" t="e">
        <f>IF(#REF!&gt;0,D590-1,D590+1)</f>
        <v>#REF!</v>
      </c>
      <c r="F591" s="37">
        <f t="shared" si="151"/>
        <v>0</v>
      </c>
      <c r="G591" s="58">
        <f t="shared" si="145"/>
        <v>582</v>
      </c>
      <c r="H591" s="58">
        <f t="shared" si="146"/>
        <v>582</v>
      </c>
      <c r="I591" s="59">
        <f t="shared" si="147"/>
        <v>0.5</v>
      </c>
      <c r="J591" s="59">
        <f t="shared" si="148"/>
        <v>0.5</v>
      </c>
      <c r="K591" s="60">
        <f t="shared" si="157"/>
        <v>2</v>
      </c>
      <c r="L591" s="60">
        <f t="shared" si="160"/>
        <v>0</v>
      </c>
      <c r="M591" s="60">
        <f t="shared" si="158"/>
        <v>0</v>
      </c>
      <c r="N591" s="60">
        <f t="shared" si="159"/>
        <v>0</v>
      </c>
      <c r="O591" s="62"/>
      <c r="P591" s="62"/>
      <c r="Q591" s="32">
        <f t="shared" si="152"/>
        <v>0</v>
      </c>
      <c r="R591" s="38">
        <f t="shared" si="153"/>
        <v>1</v>
      </c>
      <c r="S591" s="37">
        <f t="shared" si="154"/>
        <v>0</v>
      </c>
      <c r="T591" s="37" t="str">
        <f t="shared" si="155"/>
        <v/>
      </c>
      <c r="U591" s="39">
        <f t="shared" si="156"/>
        <v>0</v>
      </c>
    </row>
    <row r="592" spans="1:21">
      <c r="A592" s="40"/>
      <c r="B592" s="72"/>
      <c r="C592" s="35">
        <f t="shared" si="149"/>
        <v>-576</v>
      </c>
      <c r="D592" s="35" t="e">
        <f t="shared" si="150"/>
        <v>#REF!</v>
      </c>
      <c r="E592" s="36" t="e">
        <f>IF(#REF!&gt;0,D591-1,D591+1)</f>
        <v>#REF!</v>
      </c>
      <c r="F592" s="37">
        <f t="shared" si="151"/>
        <v>0</v>
      </c>
      <c r="G592" s="58">
        <f t="shared" si="145"/>
        <v>583</v>
      </c>
      <c r="H592" s="58">
        <f t="shared" si="146"/>
        <v>583</v>
      </c>
      <c r="I592" s="59">
        <f t="shared" si="147"/>
        <v>0.5</v>
      </c>
      <c r="J592" s="59">
        <f t="shared" si="148"/>
        <v>0.5</v>
      </c>
      <c r="K592" s="60">
        <f t="shared" si="157"/>
        <v>2</v>
      </c>
      <c r="L592" s="60">
        <f t="shared" si="160"/>
        <v>0</v>
      </c>
      <c r="M592" s="60">
        <f t="shared" si="158"/>
        <v>0</v>
      </c>
      <c r="N592" s="60">
        <f t="shared" si="159"/>
        <v>0</v>
      </c>
      <c r="O592" s="62"/>
      <c r="P592" s="62"/>
      <c r="Q592" s="32">
        <f t="shared" si="152"/>
        <v>0</v>
      </c>
      <c r="R592" s="38">
        <f t="shared" si="153"/>
        <v>1</v>
      </c>
      <c r="S592" s="37">
        <f t="shared" si="154"/>
        <v>0</v>
      </c>
      <c r="T592" s="37" t="str">
        <f t="shared" si="155"/>
        <v/>
      </c>
      <c r="U592" s="39">
        <f t="shared" si="156"/>
        <v>0</v>
      </c>
    </row>
    <row r="593" spans="1:21">
      <c r="A593" s="40"/>
      <c r="B593" s="72"/>
      <c r="C593" s="35">
        <f t="shared" si="149"/>
        <v>-577</v>
      </c>
      <c r="D593" s="35" t="e">
        <f t="shared" si="150"/>
        <v>#REF!</v>
      </c>
      <c r="E593" s="36" t="e">
        <f>IF(#REF!&gt;0,D592-1,D592+1)</f>
        <v>#REF!</v>
      </c>
      <c r="F593" s="37">
        <f t="shared" si="151"/>
        <v>0</v>
      </c>
      <c r="G593" s="58">
        <f t="shared" si="145"/>
        <v>584</v>
      </c>
      <c r="H593" s="58">
        <f t="shared" si="146"/>
        <v>584</v>
      </c>
      <c r="I593" s="59">
        <f t="shared" si="147"/>
        <v>0.5</v>
      </c>
      <c r="J593" s="59">
        <f t="shared" si="148"/>
        <v>0.5</v>
      </c>
      <c r="K593" s="60">
        <f t="shared" si="157"/>
        <v>2</v>
      </c>
      <c r="L593" s="60">
        <f t="shared" si="160"/>
        <v>0</v>
      </c>
      <c r="M593" s="60">
        <f t="shared" si="158"/>
        <v>0</v>
      </c>
      <c r="N593" s="60">
        <f t="shared" si="159"/>
        <v>0</v>
      </c>
      <c r="O593" s="62"/>
      <c r="P593" s="62"/>
      <c r="Q593" s="32">
        <f t="shared" si="152"/>
        <v>0</v>
      </c>
      <c r="R593" s="38">
        <f t="shared" si="153"/>
        <v>1</v>
      </c>
      <c r="S593" s="37">
        <f t="shared" si="154"/>
        <v>0</v>
      </c>
      <c r="T593" s="37" t="str">
        <f t="shared" si="155"/>
        <v/>
      </c>
      <c r="U593" s="39">
        <f t="shared" si="156"/>
        <v>0</v>
      </c>
    </row>
    <row r="594" spans="1:21">
      <c r="A594" s="40"/>
      <c r="B594" s="72"/>
      <c r="C594" s="35">
        <f t="shared" si="149"/>
        <v>-578</v>
      </c>
      <c r="D594" s="35" t="e">
        <f t="shared" si="150"/>
        <v>#REF!</v>
      </c>
      <c r="E594" s="36" t="e">
        <f>IF(#REF!&gt;0,D593-1,D593+1)</f>
        <v>#REF!</v>
      </c>
      <c r="F594" s="37">
        <f t="shared" si="151"/>
        <v>0</v>
      </c>
      <c r="G594" s="58">
        <f t="shared" si="145"/>
        <v>585</v>
      </c>
      <c r="H594" s="58">
        <f t="shared" si="146"/>
        <v>585</v>
      </c>
      <c r="I594" s="59">
        <f t="shared" si="147"/>
        <v>0.5</v>
      </c>
      <c r="J594" s="59">
        <f t="shared" si="148"/>
        <v>0.5</v>
      </c>
      <c r="K594" s="60">
        <f t="shared" si="157"/>
        <v>2</v>
      </c>
      <c r="L594" s="60">
        <f t="shared" si="160"/>
        <v>0</v>
      </c>
      <c r="M594" s="60">
        <f t="shared" si="158"/>
        <v>0</v>
      </c>
      <c r="N594" s="60">
        <f t="shared" si="159"/>
        <v>0</v>
      </c>
      <c r="O594" s="62"/>
      <c r="P594" s="62"/>
      <c r="Q594" s="32">
        <f t="shared" si="152"/>
        <v>0</v>
      </c>
      <c r="R594" s="38">
        <f t="shared" si="153"/>
        <v>1</v>
      </c>
      <c r="S594" s="37">
        <f t="shared" si="154"/>
        <v>0</v>
      </c>
      <c r="T594" s="37" t="str">
        <f t="shared" si="155"/>
        <v/>
      </c>
      <c r="U594" s="39">
        <f t="shared" si="156"/>
        <v>0</v>
      </c>
    </row>
    <row r="595" spans="1:21">
      <c r="A595" s="40"/>
      <c r="B595" s="72"/>
      <c r="C595" s="35">
        <f t="shared" si="149"/>
        <v>-579</v>
      </c>
      <c r="D595" s="35" t="e">
        <f t="shared" si="150"/>
        <v>#REF!</v>
      </c>
      <c r="E595" s="36" t="e">
        <f>IF(#REF!&gt;0,D594-1,D594+1)</f>
        <v>#REF!</v>
      </c>
      <c r="F595" s="37">
        <f t="shared" si="151"/>
        <v>0</v>
      </c>
      <c r="G595" s="58">
        <f t="shared" si="145"/>
        <v>586</v>
      </c>
      <c r="H595" s="58">
        <f t="shared" si="146"/>
        <v>586</v>
      </c>
      <c r="I595" s="59">
        <f t="shared" si="147"/>
        <v>0.5</v>
      </c>
      <c r="J595" s="59">
        <f t="shared" si="148"/>
        <v>0.5</v>
      </c>
      <c r="K595" s="60">
        <f t="shared" si="157"/>
        <v>2</v>
      </c>
      <c r="L595" s="60">
        <f t="shared" si="160"/>
        <v>0</v>
      </c>
      <c r="M595" s="60">
        <f t="shared" si="158"/>
        <v>0</v>
      </c>
      <c r="N595" s="60">
        <f t="shared" si="159"/>
        <v>0</v>
      </c>
      <c r="O595" s="62"/>
      <c r="P595" s="62"/>
      <c r="Q595" s="32">
        <f t="shared" si="152"/>
        <v>0</v>
      </c>
      <c r="R595" s="38">
        <f t="shared" si="153"/>
        <v>1</v>
      </c>
      <c r="S595" s="37">
        <f t="shared" si="154"/>
        <v>0</v>
      </c>
      <c r="T595" s="37" t="str">
        <f t="shared" si="155"/>
        <v/>
      </c>
      <c r="U595" s="39">
        <f t="shared" si="156"/>
        <v>0</v>
      </c>
    </row>
    <row r="596" spans="1:21">
      <c r="A596" s="40"/>
      <c r="B596" s="72"/>
      <c r="C596" s="35">
        <f t="shared" si="149"/>
        <v>-580</v>
      </c>
      <c r="D596" s="35" t="e">
        <f t="shared" si="150"/>
        <v>#REF!</v>
      </c>
      <c r="E596" s="36" t="e">
        <f>IF(#REF!&gt;0,D595-1,D595+1)</f>
        <v>#REF!</v>
      </c>
      <c r="F596" s="37">
        <f t="shared" si="151"/>
        <v>0</v>
      </c>
      <c r="G596" s="58">
        <f t="shared" si="145"/>
        <v>587</v>
      </c>
      <c r="H596" s="58">
        <f t="shared" si="146"/>
        <v>587</v>
      </c>
      <c r="I596" s="59">
        <f t="shared" si="147"/>
        <v>0.5</v>
      </c>
      <c r="J596" s="59">
        <f t="shared" si="148"/>
        <v>0.5</v>
      </c>
      <c r="K596" s="60">
        <f t="shared" si="157"/>
        <v>2</v>
      </c>
      <c r="L596" s="60">
        <f t="shared" si="160"/>
        <v>0</v>
      </c>
      <c r="M596" s="60">
        <f t="shared" si="158"/>
        <v>0</v>
      </c>
      <c r="N596" s="60">
        <f t="shared" si="159"/>
        <v>0</v>
      </c>
      <c r="O596" s="62"/>
      <c r="P596" s="62"/>
      <c r="Q596" s="32">
        <f t="shared" si="152"/>
        <v>0</v>
      </c>
      <c r="R596" s="38">
        <f t="shared" si="153"/>
        <v>1</v>
      </c>
      <c r="S596" s="37">
        <f t="shared" si="154"/>
        <v>0</v>
      </c>
      <c r="T596" s="37" t="str">
        <f t="shared" si="155"/>
        <v/>
      </c>
      <c r="U596" s="39">
        <f t="shared" si="156"/>
        <v>0</v>
      </c>
    </row>
    <row r="597" spans="1:21">
      <c r="A597" s="40"/>
      <c r="B597" s="72"/>
      <c r="C597" s="35">
        <f t="shared" si="149"/>
        <v>-581</v>
      </c>
      <c r="D597" s="35" t="e">
        <f t="shared" si="150"/>
        <v>#REF!</v>
      </c>
      <c r="E597" s="36" t="e">
        <f>IF(#REF!&gt;0,D596-1,D596+1)</f>
        <v>#REF!</v>
      </c>
      <c r="F597" s="37">
        <f t="shared" si="151"/>
        <v>0</v>
      </c>
      <c r="G597" s="58">
        <f t="shared" si="145"/>
        <v>588</v>
      </c>
      <c r="H597" s="58">
        <f t="shared" si="146"/>
        <v>588</v>
      </c>
      <c r="I597" s="59">
        <f t="shared" si="147"/>
        <v>0.5</v>
      </c>
      <c r="J597" s="59">
        <f t="shared" si="148"/>
        <v>0.5</v>
      </c>
      <c r="K597" s="60">
        <f t="shared" si="157"/>
        <v>2</v>
      </c>
      <c r="L597" s="60">
        <f t="shared" si="160"/>
        <v>0</v>
      </c>
      <c r="M597" s="60">
        <f t="shared" si="158"/>
        <v>0</v>
      </c>
      <c r="N597" s="60">
        <f t="shared" si="159"/>
        <v>0</v>
      </c>
      <c r="O597" s="62"/>
      <c r="P597" s="62"/>
      <c r="Q597" s="32">
        <f t="shared" si="152"/>
        <v>0</v>
      </c>
      <c r="R597" s="38">
        <f t="shared" si="153"/>
        <v>1</v>
      </c>
      <c r="S597" s="37">
        <f t="shared" si="154"/>
        <v>0</v>
      </c>
      <c r="T597" s="37" t="str">
        <f t="shared" si="155"/>
        <v/>
      </c>
      <c r="U597" s="39">
        <f t="shared" si="156"/>
        <v>0</v>
      </c>
    </row>
    <row r="598" spans="1:21">
      <c r="A598" s="40"/>
      <c r="B598" s="72"/>
      <c r="C598" s="35">
        <f t="shared" si="149"/>
        <v>-582</v>
      </c>
      <c r="D598" s="35" t="e">
        <f t="shared" si="150"/>
        <v>#REF!</v>
      </c>
      <c r="E598" s="36" t="e">
        <f>IF(#REF!&gt;0,D597-1,D597+1)</f>
        <v>#REF!</v>
      </c>
      <c r="F598" s="37">
        <f t="shared" si="151"/>
        <v>0</v>
      </c>
      <c r="G598" s="58">
        <f t="shared" si="145"/>
        <v>589</v>
      </c>
      <c r="H598" s="58">
        <f t="shared" si="146"/>
        <v>589</v>
      </c>
      <c r="I598" s="59">
        <f t="shared" si="147"/>
        <v>0.5</v>
      </c>
      <c r="J598" s="59">
        <f t="shared" si="148"/>
        <v>0.5</v>
      </c>
      <c r="K598" s="60">
        <f t="shared" si="157"/>
        <v>2</v>
      </c>
      <c r="L598" s="60">
        <f t="shared" si="160"/>
        <v>0</v>
      </c>
      <c r="M598" s="60">
        <f t="shared" si="158"/>
        <v>0</v>
      </c>
      <c r="N598" s="60">
        <f t="shared" si="159"/>
        <v>0</v>
      </c>
      <c r="O598" s="62"/>
      <c r="P598" s="62"/>
      <c r="Q598" s="32">
        <f t="shared" si="152"/>
        <v>0</v>
      </c>
      <c r="R598" s="38">
        <f t="shared" si="153"/>
        <v>1</v>
      </c>
      <c r="S598" s="37">
        <f t="shared" si="154"/>
        <v>0</v>
      </c>
      <c r="T598" s="37" t="str">
        <f t="shared" si="155"/>
        <v/>
      </c>
      <c r="U598" s="39">
        <f t="shared" si="156"/>
        <v>0</v>
      </c>
    </row>
    <row r="599" spans="1:21">
      <c r="A599" s="40"/>
      <c r="B599" s="72"/>
      <c r="C599" s="35">
        <f t="shared" si="149"/>
        <v>-583</v>
      </c>
      <c r="D599" s="35" t="e">
        <f t="shared" si="150"/>
        <v>#REF!</v>
      </c>
      <c r="E599" s="36" t="e">
        <f>IF(#REF!&gt;0,D598-1,D598+1)</f>
        <v>#REF!</v>
      </c>
      <c r="F599" s="37">
        <f t="shared" si="151"/>
        <v>0</v>
      </c>
      <c r="G599" s="58">
        <f t="shared" si="145"/>
        <v>590</v>
      </c>
      <c r="H599" s="58">
        <f t="shared" si="146"/>
        <v>590</v>
      </c>
      <c r="I599" s="59">
        <f t="shared" si="147"/>
        <v>0.5</v>
      </c>
      <c r="J599" s="59">
        <f t="shared" si="148"/>
        <v>0.5</v>
      </c>
      <c r="K599" s="60">
        <f t="shared" si="157"/>
        <v>2</v>
      </c>
      <c r="L599" s="60">
        <f t="shared" si="160"/>
        <v>0</v>
      </c>
      <c r="M599" s="60">
        <f t="shared" si="158"/>
        <v>0</v>
      </c>
      <c r="N599" s="60">
        <f t="shared" si="159"/>
        <v>0</v>
      </c>
      <c r="O599" s="62"/>
      <c r="P599" s="62"/>
      <c r="Q599" s="32">
        <f t="shared" si="152"/>
        <v>0</v>
      </c>
      <c r="R599" s="38">
        <f t="shared" si="153"/>
        <v>1</v>
      </c>
      <c r="S599" s="37">
        <f t="shared" si="154"/>
        <v>0</v>
      </c>
      <c r="T599" s="37" t="str">
        <f t="shared" si="155"/>
        <v/>
      </c>
      <c r="U599" s="39">
        <f t="shared" si="156"/>
        <v>0</v>
      </c>
    </row>
    <row r="600" spans="1:21">
      <c r="A600" s="40"/>
      <c r="B600" s="72"/>
      <c r="C600" s="35">
        <f t="shared" si="149"/>
        <v>-584</v>
      </c>
      <c r="D600" s="35" t="e">
        <f t="shared" si="150"/>
        <v>#REF!</v>
      </c>
      <c r="E600" s="36" t="e">
        <f>IF(#REF!&gt;0,D599-1,D599+1)</f>
        <v>#REF!</v>
      </c>
      <c r="F600" s="37">
        <f t="shared" si="151"/>
        <v>0</v>
      </c>
      <c r="G600" s="58">
        <f t="shared" si="145"/>
        <v>591</v>
      </c>
      <c r="H600" s="58">
        <f t="shared" si="146"/>
        <v>591</v>
      </c>
      <c r="I600" s="59">
        <f t="shared" si="147"/>
        <v>0.5</v>
      </c>
      <c r="J600" s="59">
        <f t="shared" si="148"/>
        <v>0.5</v>
      </c>
      <c r="K600" s="60">
        <f t="shared" si="157"/>
        <v>2</v>
      </c>
      <c r="L600" s="60">
        <f t="shared" si="160"/>
        <v>0</v>
      </c>
      <c r="M600" s="60">
        <f t="shared" si="158"/>
        <v>0</v>
      </c>
      <c r="N600" s="60">
        <f t="shared" si="159"/>
        <v>0</v>
      </c>
      <c r="O600" s="62"/>
      <c r="P600" s="62"/>
      <c r="Q600" s="32">
        <f t="shared" si="152"/>
        <v>0</v>
      </c>
      <c r="R600" s="38">
        <f t="shared" si="153"/>
        <v>1</v>
      </c>
      <c r="S600" s="37">
        <f t="shared" si="154"/>
        <v>0</v>
      </c>
      <c r="T600" s="37" t="str">
        <f t="shared" si="155"/>
        <v/>
      </c>
      <c r="U600" s="39">
        <f t="shared" si="156"/>
        <v>0</v>
      </c>
    </row>
    <row r="601" spans="1:21">
      <c r="A601" s="40"/>
      <c r="B601" s="72"/>
      <c r="C601" s="35">
        <f t="shared" si="149"/>
        <v>-585</v>
      </c>
      <c r="D601" s="35" t="e">
        <f t="shared" si="150"/>
        <v>#REF!</v>
      </c>
      <c r="E601" s="36" t="e">
        <f>IF(#REF!&gt;0,D600-1,D600+1)</f>
        <v>#REF!</v>
      </c>
      <c r="F601" s="37">
        <f t="shared" si="151"/>
        <v>0</v>
      </c>
      <c r="G601" s="58">
        <f t="shared" si="145"/>
        <v>592</v>
      </c>
      <c r="H601" s="58">
        <f t="shared" si="146"/>
        <v>592</v>
      </c>
      <c r="I601" s="59">
        <f t="shared" si="147"/>
        <v>0.5</v>
      </c>
      <c r="J601" s="59">
        <f t="shared" si="148"/>
        <v>0.5</v>
      </c>
      <c r="K601" s="60">
        <f t="shared" si="157"/>
        <v>2</v>
      </c>
      <c r="L601" s="60">
        <f t="shared" si="160"/>
        <v>0</v>
      </c>
      <c r="M601" s="60">
        <f t="shared" si="158"/>
        <v>0</v>
      </c>
      <c r="N601" s="60">
        <f t="shared" si="159"/>
        <v>0</v>
      </c>
      <c r="O601" s="62"/>
      <c r="P601" s="62"/>
      <c r="Q601" s="32">
        <f t="shared" si="152"/>
        <v>0</v>
      </c>
      <c r="R601" s="38">
        <f t="shared" si="153"/>
        <v>1</v>
      </c>
      <c r="S601" s="37">
        <f t="shared" si="154"/>
        <v>0</v>
      </c>
      <c r="T601" s="37" t="str">
        <f t="shared" si="155"/>
        <v/>
      </c>
      <c r="U601" s="39">
        <f t="shared" si="156"/>
        <v>0</v>
      </c>
    </row>
    <row r="602" spans="1:21">
      <c r="A602" s="40"/>
      <c r="B602" s="72"/>
      <c r="C602" s="35">
        <f t="shared" si="149"/>
        <v>-586</v>
      </c>
      <c r="D602" s="35" t="e">
        <f t="shared" si="150"/>
        <v>#REF!</v>
      </c>
      <c r="E602" s="36" t="e">
        <f>IF(#REF!&gt;0,D601-1,D601+1)</f>
        <v>#REF!</v>
      </c>
      <c r="F602" s="37">
        <f t="shared" si="151"/>
        <v>0</v>
      </c>
      <c r="G602" s="58">
        <f t="shared" si="145"/>
        <v>593</v>
      </c>
      <c r="H602" s="58">
        <f t="shared" si="146"/>
        <v>593</v>
      </c>
      <c r="I602" s="59">
        <f t="shared" si="147"/>
        <v>0.5</v>
      </c>
      <c r="J602" s="59">
        <f t="shared" si="148"/>
        <v>0.5</v>
      </c>
      <c r="K602" s="60">
        <f t="shared" si="157"/>
        <v>2</v>
      </c>
      <c r="L602" s="60">
        <f t="shared" si="160"/>
        <v>0</v>
      </c>
      <c r="M602" s="60">
        <f t="shared" si="158"/>
        <v>0</v>
      </c>
      <c r="N602" s="60">
        <f t="shared" si="159"/>
        <v>0</v>
      </c>
      <c r="O602" s="62"/>
      <c r="P602" s="62"/>
      <c r="Q602" s="32">
        <f t="shared" si="152"/>
        <v>0</v>
      </c>
      <c r="R602" s="38">
        <f t="shared" si="153"/>
        <v>1</v>
      </c>
      <c r="S602" s="37">
        <f t="shared" si="154"/>
        <v>0</v>
      </c>
      <c r="T602" s="37" t="str">
        <f t="shared" si="155"/>
        <v/>
      </c>
      <c r="U602" s="39">
        <f t="shared" si="156"/>
        <v>0</v>
      </c>
    </row>
    <row r="603" spans="1:21">
      <c r="A603" s="40"/>
      <c r="B603" s="72"/>
      <c r="C603" s="35">
        <f t="shared" si="149"/>
        <v>-587</v>
      </c>
      <c r="D603" s="35" t="e">
        <f t="shared" si="150"/>
        <v>#REF!</v>
      </c>
      <c r="E603" s="36" t="e">
        <f>IF(#REF!&gt;0,D602-1,D602+1)</f>
        <v>#REF!</v>
      </c>
      <c r="F603" s="37">
        <f t="shared" si="151"/>
        <v>0</v>
      </c>
      <c r="G603" s="58">
        <f t="shared" si="145"/>
        <v>594</v>
      </c>
      <c r="H603" s="58">
        <f t="shared" si="146"/>
        <v>594</v>
      </c>
      <c r="I603" s="59">
        <f t="shared" si="147"/>
        <v>0.5</v>
      </c>
      <c r="J603" s="59">
        <f t="shared" si="148"/>
        <v>0.5</v>
      </c>
      <c r="K603" s="60">
        <f t="shared" si="157"/>
        <v>2</v>
      </c>
      <c r="L603" s="60">
        <f t="shared" si="160"/>
        <v>0</v>
      </c>
      <c r="M603" s="60">
        <f t="shared" si="158"/>
        <v>0</v>
      </c>
      <c r="N603" s="60">
        <f t="shared" si="159"/>
        <v>0</v>
      </c>
      <c r="O603" s="62"/>
      <c r="P603" s="62"/>
      <c r="Q603" s="32">
        <f t="shared" si="152"/>
        <v>0</v>
      </c>
      <c r="R603" s="38">
        <f t="shared" si="153"/>
        <v>1</v>
      </c>
      <c r="S603" s="37">
        <f t="shared" si="154"/>
        <v>0</v>
      </c>
      <c r="T603" s="37" t="str">
        <f t="shared" si="155"/>
        <v/>
      </c>
      <c r="U603" s="39">
        <f t="shared" si="156"/>
        <v>0</v>
      </c>
    </row>
    <row r="604" spans="1:21">
      <c r="A604" s="40"/>
      <c r="B604" s="72"/>
      <c r="C604" s="35">
        <f t="shared" si="149"/>
        <v>-588</v>
      </c>
      <c r="D604" s="35" t="e">
        <f t="shared" si="150"/>
        <v>#REF!</v>
      </c>
      <c r="E604" s="36" t="e">
        <f>IF(#REF!&gt;0,D603-1,D603+1)</f>
        <v>#REF!</v>
      </c>
      <c r="F604" s="37">
        <f t="shared" si="151"/>
        <v>0</v>
      </c>
      <c r="G604" s="58">
        <f t="shared" si="145"/>
        <v>595</v>
      </c>
      <c r="H604" s="58">
        <f t="shared" si="146"/>
        <v>595</v>
      </c>
      <c r="I604" s="59">
        <f t="shared" si="147"/>
        <v>0.5</v>
      </c>
      <c r="J604" s="59">
        <f t="shared" si="148"/>
        <v>0.5</v>
      </c>
      <c r="K604" s="60">
        <f t="shared" si="157"/>
        <v>2</v>
      </c>
      <c r="L604" s="60">
        <f t="shared" si="160"/>
        <v>0</v>
      </c>
      <c r="M604" s="60">
        <f t="shared" si="158"/>
        <v>0</v>
      </c>
      <c r="N604" s="60">
        <f t="shared" si="159"/>
        <v>0</v>
      </c>
      <c r="O604" s="62"/>
      <c r="P604" s="62"/>
      <c r="Q604" s="32">
        <f t="shared" si="152"/>
        <v>0</v>
      </c>
      <c r="R604" s="38">
        <f t="shared" si="153"/>
        <v>1</v>
      </c>
      <c r="S604" s="37">
        <f t="shared" si="154"/>
        <v>0</v>
      </c>
      <c r="T604" s="37" t="str">
        <f t="shared" si="155"/>
        <v/>
      </c>
      <c r="U604" s="39">
        <f t="shared" si="156"/>
        <v>0</v>
      </c>
    </row>
    <row r="605" spans="1:21">
      <c r="A605" s="40"/>
      <c r="B605" s="72"/>
      <c r="C605" s="35">
        <f t="shared" si="149"/>
        <v>-589</v>
      </c>
      <c r="D605" s="35" t="e">
        <f t="shared" si="150"/>
        <v>#REF!</v>
      </c>
      <c r="E605" s="36" t="e">
        <f>IF(#REF!&gt;0,D604-1,D604+1)</f>
        <v>#REF!</v>
      </c>
      <c r="F605" s="37">
        <f t="shared" si="151"/>
        <v>0</v>
      </c>
      <c r="G605" s="58">
        <f t="shared" si="145"/>
        <v>596</v>
      </c>
      <c r="H605" s="58">
        <f t="shared" si="146"/>
        <v>596</v>
      </c>
      <c r="I605" s="59">
        <f t="shared" si="147"/>
        <v>0.5</v>
      </c>
      <c r="J605" s="59">
        <f t="shared" si="148"/>
        <v>0.5</v>
      </c>
      <c r="K605" s="60">
        <f t="shared" si="157"/>
        <v>2</v>
      </c>
      <c r="L605" s="60">
        <f t="shared" si="160"/>
        <v>0</v>
      </c>
      <c r="M605" s="60">
        <f t="shared" si="158"/>
        <v>0</v>
      </c>
      <c r="N605" s="60">
        <f t="shared" si="159"/>
        <v>0</v>
      </c>
      <c r="O605" s="62"/>
      <c r="P605" s="62"/>
      <c r="Q605" s="32">
        <f t="shared" si="152"/>
        <v>0</v>
      </c>
      <c r="R605" s="38">
        <f t="shared" si="153"/>
        <v>1</v>
      </c>
      <c r="S605" s="37">
        <f t="shared" si="154"/>
        <v>0</v>
      </c>
      <c r="T605" s="37" t="str">
        <f t="shared" si="155"/>
        <v/>
      </c>
      <c r="U605" s="39">
        <f t="shared" si="156"/>
        <v>0</v>
      </c>
    </row>
    <row r="606" spans="1:21">
      <c r="A606" s="40"/>
      <c r="B606" s="72"/>
      <c r="C606" s="35">
        <f t="shared" si="149"/>
        <v>-590</v>
      </c>
      <c r="D606" s="35" t="e">
        <f t="shared" si="150"/>
        <v>#REF!</v>
      </c>
      <c r="E606" s="36" t="e">
        <f>IF(#REF!&gt;0,D605-1,D605+1)</f>
        <v>#REF!</v>
      </c>
      <c r="F606" s="37">
        <f t="shared" si="151"/>
        <v>0</v>
      </c>
      <c r="G606" s="58">
        <f t="shared" si="145"/>
        <v>597</v>
      </c>
      <c r="H606" s="58">
        <f t="shared" si="146"/>
        <v>597</v>
      </c>
      <c r="I606" s="59">
        <f t="shared" si="147"/>
        <v>0.5</v>
      </c>
      <c r="J606" s="59">
        <f t="shared" si="148"/>
        <v>0.5</v>
      </c>
      <c r="K606" s="60">
        <f t="shared" si="157"/>
        <v>2</v>
      </c>
      <c r="L606" s="60">
        <f t="shared" si="160"/>
        <v>0</v>
      </c>
      <c r="M606" s="60">
        <f t="shared" si="158"/>
        <v>0</v>
      </c>
      <c r="N606" s="60">
        <f t="shared" si="159"/>
        <v>0</v>
      </c>
      <c r="O606" s="62"/>
      <c r="P606" s="62"/>
      <c r="Q606" s="32">
        <f t="shared" si="152"/>
        <v>0</v>
      </c>
      <c r="R606" s="38">
        <f t="shared" si="153"/>
        <v>1</v>
      </c>
      <c r="S606" s="37">
        <f t="shared" si="154"/>
        <v>0</v>
      </c>
      <c r="T606" s="37" t="str">
        <f t="shared" si="155"/>
        <v/>
      </c>
      <c r="U606" s="39">
        <f t="shared" si="156"/>
        <v>0</v>
      </c>
    </row>
    <row r="607" spans="1:21">
      <c r="A607" s="40"/>
      <c r="B607" s="72"/>
      <c r="C607" s="35">
        <f t="shared" si="149"/>
        <v>-591</v>
      </c>
      <c r="D607" s="35" t="e">
        <f t="shared" si="150"/>
        <v>#REF!</v>
      </c>
      <c r="E607" s="36" t="e">
        <f>IF(#REF!&gt;0,D606-1,D606+1)</f>
        <v>#REF!</v>
      </c>
      <c r="F607" s="37">
        <f t="shared" si="151"/>
        <v>0</v>
      </c>
      <c r="G607" s="58">
        <f t="shared" si="145"/>
        <v>598</v>
      </c>
      <c r="H607" s="58">
        <f t="shared" si="146"/>
        <v>598</v>
      </c>
      <c r="I607" s="59">
        <f t="shared" si="147"/>
        <v>0.5</v>
      </c>
      <c r="J607" s="59">
        <f t="shared" si="148"/>
        <v>0.5</v>
      </c>
      <c r="K607" s="60">
        <f t="shared" si="157"/>
        <v>2</v>
      </c>
      <c r="L607" s="60">
        <f t="shared" si="160"/>
        <v>0</v>
      </c>
      <c r="M607" s="60">
        <f t="shared" si="158"/>
        <v>0</v>
      </c>
      <c r="N607" s="60">
        <f t="shared" si="159"/>
        <v>0</v>
      </c>
      <c r="O607" s="62"/>
      <c r="P607" s="62"/>
      <c r="Q607" s="32">
        <f t="shared" si="152"/>
        <v>0</v>
      </c>
      <c r="R607" s="38">
        <f t="shared" si="153"/>
        <v>1</v>
      </c>
      <c r="S607" s="37">
        <f t="shared" si="154"/>
        <v>0</v>
      </c>
      <c r="T607" s="37" t="str">
        <f t="shared" si="155"/>
        <v/>
      </c>
      <c r="U607" s="39">
        <f t="shared" si="156"/>
        <v>0</v>
      </c>
    </row>
    <row r="608" spans="1:21">
      <c r="A608" s="40"/>
      <c r="B608" s="72"/>
      <c r="C608" s="35">
        <f t="shared" si="149"/>
        <v>-592</v>
      </c>
      <c r="D608" s="35" t="e">
        <f t="shared" si="150"/>
        <v>#REF!</v>
      </c>
      <c r="E608" s="36" t="e">
        <f>IF(#REF!&gt;0,D607-1,D607+1)</f>
        <v>#REF!</v>
      </c>
      <c r="F608" s="37">
        <f t="shared" si="151"/>
        <v>0</v>
      </c>
      <c r="G608" s="58">
        <f t="shared" si="145"/>
        <v>599</v>
      </c>
      <c r="H608" s="58">
        <f t="shared" si="146"/>
        <v>599</v>
      </c>
      <c r="I608" s="59">
        <f t="shared" si="147"/>
        <v>0.5</v>
      </c>
      <c r="J608" s="59">
        <f t="shared" si="148"/>
        <v>0.5</v>
      </c>
      <c r="K608" s="60">
        <f t="shared" si="157"/>
        <v>2</v>
      </c>
      <c r="L608" s="60">
        <f t="shared" si="160"/>
        <v>0</v>
      </c>
      <c r="M608" s="60">
        <f t="shared" si="158"/>
        <v>0</v>
      </c>
      <c r="N608" s="60">
        <f t="shared" si="159"/>
        <v>0</v>
      </c>
      <c r="O608" s="62"/>
      <c r="P608" s="62"/>
      <c r="Q608" s="32">
        <f t="shared" si="152"/>
        <v>0</v>
      </c>
      <c r="R608" s="38">
        <f t="shared" si="153"/>
        <v>1</v>
      </c>
      <c r="S608" s="37">
        <f t="shared" si="154"/>
        <v>0</v>
      </c>
      <c r="T608" s="37" t="str">
        <f t="shared" si="155"/>
        <v/>
      </c>
      <c r="U608" s="39">
        <f t="shared" si="156"/>
        <v>0</v>
      </c>
    </row>
    <row r="609" spans="1:21">
      <c r="A609" s="40"/>
      <c r="B609" s="72"/>
      <c r="C609" s="35">
        <f t="shared" si="149"/>
        <v>-593</v>
      </c>
      <c r="D609" s="35" t="e">
        <f t="shared" si="150"/>
        <v>#REF!</v>
      </c>
      <c r="E609" s="36" t="e">
        <f>IF(#REF!&gt;0,D608-1,D608+1)</f>
        <v>#REF!</v>
      </c>
      <c r="F609" s="37">
        <f t="shared" si="151"/>
        <v>0</v>
      </c>
      <c r="G609" s="58">
        <f t="shared" si="145"/>
        <v>600</v>
      </c>
      <c r="H609" s="58">
        <f t="shared" si="146"/>
        <v>600</v>
      </c>
      <c r="I609" s="59">
        <f t="shared" si="147"/>
        <v>0.5</v>
      </c>
      <c r="J609" s="59">
        <f t="shared" si="148"/>
        <v>0.5</v>
      </c>
      <c r="K609" s="60">
        <f t="shared" si="157"/>
        <v>2</v>
      </c>
      <c r="L609" s="60">
        <f t="shared" si="160"/>
        <v>0</v>
      </c>
      <c r="M609" s="60">
        <f t="shared" si="158"/>
        <v>0</v>
      </c>
      <c r="N609" s="60">
        <f t="shared" si="159"/>
        <v>0</v>
      </c>
      <c r="O609" s="62"/>
      <c r="P609" s="62"/>
      <c r="Q609" s="32">
        <f t="shared" si="152"/>
        <v>0</v>
      </c>
      <c r="R609" s="38">
        <f t="shared" si="153"/>
        <v>1</v>
      </c>
      <c r="S609" s="37">
        <f t="shared" si="154"/>
        <v>0</v>
      </c>
      <c r="T609" s="37" t="str">
        <f t="shared" si="155"/>
        <v/>
      </c>
      <c r="U609" s="39">
        <f t="shared" si="156"/>
        <v>0</v>
      </c>
    </row>
    <row r="610" spans="1:21">
      <c r="A610" s="40"/>
      <c r="B610" s="72"/>
      <c r="C610" s="35">
        <f t="shared" si="149"/>
        <v>-594</v>
      </c>
      <c r="D610" s="35" t="e">
        <f t="shared" si="150"/>
        <v>#REF!</v>
      </c>
      <c r="E610" s="36" t="e">
        <f>IF(#REF!&gt;0,D609-1,D609+1)</f>
        <v>#REF!</v>
      </c>
      <c r="F610" s="37">
        <f t="shared" si="151"/>
        <v>0</v>
      </c>
      <c r="G610" s="58">
        <f t="shared" si="145"/>
        <v>601</v>
      </c>
      <c r="H610" s="58">
        <f t="shared" si="146"/>
        <v>601</v>
      </c>
      <c r="I610" s="59">
        <f t="shared" si="147"/>
        <v>0.5</v>
      </c>
      <c r="J610" s="59">
        <f t="shared" si="148"/>
        <v>0.5</v>
      </c>
      <c r="K610" s="60">
        <f t="shared" si="157"/>
        <v>2</v>
      </c>
      <c r="L610" s="60">
        <f t="shared" si="160"/>
        <v>0</v>
      </c>
      <c r="M610" s="60">
        <f t="shared" si="158"/>
        <v>0</v>
      </c>
      <c r="N610" s="60">
        <f t="shared" si="159"/>
        <v>0</v>
      </c>
      <c r="O610" s="62"/>
      <c r="P610" s="62"/>
      <c r="Q610" s="32">
        <f t="shared" si="152"/>
        <v>0</v>
      </c>
      <c r="R610" s="38">
        <f t="shared" si="153"/>
        <v>1</v>
      </c>
      <c r="S610" s="37">
        <f t="shared" si="154"/>
        <v>0</v>
      </c>
      <c r="T610" s="37" t="str">
        <f t="shared" si="155"/>
        <v/>
      </c>
      <c r="U610" s="39">
        <f t="shared" si="156"/>
        <v>0</v>
      </c>
    </row>
    <row r="611" spans="1:21">
      <c r="A611" s="40"/>
      <c r="B611" s="72"/>
      <c r="C611" s="35">
        <f t="shared" si="149"/>
        <v>-595</v>
      </c>
      <c r="D611" s="35" t="e">
        <f t="shared" si="150"/>
        <v>#REF!</v>
      </c>
      <c r="E611" s="36" t="e">
        <f>IF(#REF!&gt;0,D610-1,D610+1)</f>
        <v>#REF!</v>
      </c>
      <c r="F611" s="37">
        <f t="shared" si="151"/>
        <v>0</v>
      </c>
      <c r="G611" s="58">
        <f t="shared" si="145"/>
        <v>602</v>
      </c>
      <c r="H611" s="58">
        <f t="shared" si="146"/>
        <v>602</v>
      </c>
      <c r="I611" s="59">
        <f t="shared" si="147"/>
        <v>0.5</v>
      </c>
      <c r="J611" s="59">
        <f t="shared" si="148"/>
        <v>0.5</v>
      </c>
      <c r="K611" s="60">
        <f t="shared" si="157"/>
        <v>2</v>
      </c>
      <c r="L611" s="60">
        <f t="shared" si="160"/>
        <v>0</v>
      </c>
      <c r="M611" s="60">
        <f t="shared" si="158"/>
        <v>0</v>
      </c>
      <c r="N611" s="60">
        <f t="shared" si="159"/>
        <v>0</v>
      </c>
      <c r="O611" s="62"/>
      <c r="P611" s="62"/>
      <c r="Q611" s="32">
        <f t="shared" si="152"/>
        <v>0</v>
      </c>
      <c r="R611" s="38">
        <f t="shared" si="153"/>
        <v>1</v>
      </c>
      <c r="S611" s="37">
        <f t="shared" si="154"/>
        <v>0</v>
      </c>
      <c r="T611" s="37" t="str">
        <f t="shared" si="155"/>
        <v/>
      </c>
      <c r="U611" s="39">
        <f t="shared" si="156"/>
        <v>0</v>
      </c>
    </row>
    <row r="612" spans="1:21">
      <c r="A612" s="40"/>
      <c r="B612" s="72"/>
      <c r="C612" s="35">
        <f t="shared" si="149"/>
        <v>-596</v>
      </c>
      <c r="D612" s="35" t="e">
        <f t="shared" si="150"/>
        <v>#REF!</v>
      </c>
      <c r="E612" s="36" t="e">
        <f>IF(#REF!&gt;0,D611-1,D611+1)</f>
        <v>#REF!</v>
      </c>
      <c r="F612" s="37">
        <f t="shared" si="151"/>
        <v>0</v>
      </c>
      <c r="G612" s="58">
        <f t="shared" si="145"/>
        <v>603</v>
      </c>
      <c r="H612" s="58">
        <f t="shared" si="146"/>
        <v>603</v>
      </c>
      <c r="I612" s="59">
        <f t="shared" si="147"/>
        <v>0.5</v>
      </c>
      <c r="J612" s="59">
        <f t="shared" si="148"/>
        <v>0.5</v>
      </c>
      <c r="K612" s="60">
        <f t="shared" si="157"/>
        <v>2</v>
      </c>
      <c r="L612" s="60">
        <f t="shared" si="160"/>
        <v>0</v>
      </c>
      <c r="M612" s="60">
        <f t="shared" si="158"/>
        <v>0</v>
      </c>
      <c r="N612" s="60">
        <f t="shared" si="159"/>
        <v>0</v>
      </c>
      <c r="O612" s="62"/>
      <c r="P612" s="62"/>
      <c r="Q612" s="32">
        <f t="shared" si="152"/>
        <v>0</v>
      </c>
      <c r="R612" s="38">
        <f t="shared" si="153"/>
        <v>1</v>
      </c>
      <c r="S612" s="37">
        <f t="shared" si="154"/>
        <v>0</v>
      </c>
      <c r="T612" s="37" t="str">
        <f t="shared" si="155"/>
        <v/>
      </c>
      <c r="U612" s="39">
        <f t="shared" si="156"/>
        <v>0</v>
      </c>
    </row>
    <row r="613" spans="1:21">
      <c r="A613" s="40"/>
      <c r="B613" s="72"/>
      <c r="C613" s="35">
        <f t="shared" si="149"/>
        <v>-597</v>
      </c>
      <c r="D613" s="35" t="e">
        <f t="shared" si="150"/>
        <v>#REF!</v>
      </c>
      <c r="E613" s="36" t="e">
        <f>IF(#REF!&gt;0,D612-1,D612+1)</f>
        <v>#REF!</v>
      </c>
      <c r="F613" s="37">
        <f t="shared" si="151"/>
        <v>0</v>
      </c>
      <c r="G613" s="58">
        <f t="shared" si="145"/>
        <v>604</v>
      </c>
      <c r="H613" s="58">
        <f t="shared" si="146"/>
        <v>604</v>
      </c>
      <c r="I613" s="59">
        <f t="shared" si="147"/>
        <v>0.5</v>
      </c>
      <c r="J613" s="59">
        <f t="shared" si="148"/>
        <v>0.5</v>
      </c>
      <c r="K613" s="60">
        <f t="shared" si="157"/>
        <v>2</v>
      </c>
      <c r="L613" s="60">
        <f t="shared" si="160"/>
        <v>0</v>
      </c>
      <c r="M613" s="60">
        <f t="shared" si="158"/>
        <v>0</v>
      </c>
      <c r="N613" s="60">
        <f t="shared" si="159"/>
        <v>0</v>
      </c>
      <c r="O613" s="62"/>
      <c r="P613" s="62"/>
      <c r="Q613" s="32">
        <f t="shared" si="152"/>
        <v>0</v>
      </c>
      <c r="R613" s="38">
        <f t="shared" si="153"/>
        <v>1</v>
      </c>
      <c r="S613" s="37">
        <f t="shared" si="154"/>
        <v>0</v>
      </c>
      <c r="T613" s="37" t="str">
        <f t="shared" si="155"/>
        <v/>
      </c>
      <c r="U613" s="39">
        <f t="shared" si="156"/>
        <v>0</v>
      </c>
    </row>
    <row r="614" spans="1:21">
      <c r="A614" s="40"/>
      <c r="B614" s="72"/>
      <c r="C614" s="35">
        <f t="shared" si="149"/>
        <v>-598</v>
      </c>
      <c r="D614" s="35" t="e">
        <f t="shared" si="150"/>
        <v>#REF!</v>
      </c>
      <c r="E614" s="36" t="e">
        <f>IF(#REF!&gt;0,D613-1,D613+1)</f>
        <v>#REF!</v>
      </c>
      <c r="F614" s="37">
        <f t="shared" si="151"/>
        <v>0</v>
      </c>
      <c r="G614" s="58">
        <f t="shared" si="145"/>
        <v>605</v>
      </c>
      <c r="H614" s="58">
        <f t="shared" si="146"/>
        <v>605</v>
      </c>
      <c r="I614" s="59">
        <f t="shared" si="147"/>
        <v>0.5</v>
      </c>
      <c r="J614" s="59">
        <f t="shared" si="148"/>
        <v>0.5</v>
      </c>
      <c r="K614" s="60">
        <f t="shared" si="157"/>
        <v>2</v>
      </c>
      <c r="L614" s="60">
        <f t="shared" si="160"/>
        <v>0</v>
      </c>
      <c r="M614" s="60">
        <f t="shared" si="158"/>
        <v>0</v>
      </c>
      <c r="N614" s="60">
        <f t="shared" si="159"/>
        <v>0</v>
      </c>
      <c r="O614" s="62"/>
      <c r="P614" s="62"/>
      <c r="Q614" s="32">
        <f t="shared" si="152"/>
        <v>0</v>
      </c>
      <c r="R614" s="38">
        <f t="shared" si="153"/>
        <v>1</v>
      </c>
      <c r="S614" s="37">
        <f t="shared" si="154"/>
        <v>0</v>
      </c>
      <c r="T614" s="37" t="str">
        <f t="shared" si="155"/>
        <v/>
      </c>
      <c r="U614" s="39">
        <f t="shared" si="156"/>
        <v>0</v>
      </c>
    </row>
    <row r="615" spans="1:21">
      <c r="A615" s="40"/>
      <c r="B615" s="72"/>
      <c r="C615" s="35">
        <f t="shared" si="149"/>
        <v>-599</v>
      </c>
      <c r="D615" s="35" t="e">
        <f t="shared" si="150"/>
        <v>#REF!</v>
      </c>
      <c r="E615" s="36" t="e">
        <f>IF(#REF!&gt;0,D614-1,D614+1)</f>
        <v>#REF!</v>
      </c>
      <c r="F615" s="37">
        <f t="shared" si="151"/>
        <v>0</v>
      </c>
      <c r="G615" s="58">
        <f t="shared" si="145"/>
        <v>606</v>
      </c>
      <c r="H615" s="58">
        <f t="shared" si="146"/>
        <v>606</v>
      </c>
      <c r="I615" s="59">
        <f t="shared" si="147"/>
        <v>0.5</v>
      </c>
      <c r="J615" s="59">
        <f t="shared" si="148"/>
        <v>0.5</v>
      </c>
      <c r="K615" s="60">
        <f t="shared" si="157"/>
        <v>2</v>
      </c>
      <c r="L615" s="60">
        <f t="shared" si="160"/>
        <v>0</v>
      </c>
      <c r="M615" s="60">
        <f t="shared" si="158"/>
        <v>0</v>
      </c>
      <c r="N615" s="60">
        <f t="shared" si="159"/>
        <v>0</v>
      </c>
      <c r="O615" s="62"/>
      <c r="P615" s="62"/>
      <c r="Q615" s="32">
        <f t="shared" si="152"/>
        <v>0</v>
      </c>
      <c r="R615" s="38">
        <f t="shared" si="153"/>
        <v>1</v>
      </c>
      <c r="S615" s="37">
        <f t="shared" si="154"/>
        <v>0</v>
      </c>
      <c r="T615" s="37" t="str">
        <f t="shared" si="155"/>
        <v/>
      </c>
      <c r="U615" s="39">
        <f t="shared" si="156"/>
        <v>0</v>
      </c>
    </row>
    <row r="616" spans="1:21">
      <c r="A616" s="40"/>
      <c r="B616" s="72"/>
      <c r="C616" s="35">
        <f t="shared" si="149"/>
        <v>-600</v>
      </c>
      <c r="D616" s="35" t="e">
        <f t="shared" si="150"/>
        <v>#REF!</v>
      </c>
      <c r="E616" s="36" t="e">
        <f>IF(#REF!&gt;0,D615-1,D615+1)</f>
        <v>#REF!</v>
      </c>
      <c r="F616" s="37">
        <f t="shared" si="151"/>
        <v>0</v>
      </c>
      <c r="G616" s="58">
        <f t="shared" si="145"/>
        <v>607</v>
      </c>
      <c r="H616" s="58">
        <f t="shared" si="146"/>
        <v>607</v>
      </c>
      <c r="I616" s="59">
        <f t="shared" si="147"/>
        <v>0.5</v>
      </c>
      <c r="J616" s="59">
        <f t="shared" si="148"/>
        <v>0.5</v>
      </c>
      <c r="K616" s="60">
        <f t="shared" si="157"/>
        <v>2</v>
      </c>
      <c r="L616" s="60">
        <f t="shared" si="160"/>
        <v>0</v>
      </c>
      <c r="M616" s="60">
        <f t="shared" si="158"/>
        <v>0</v>
      </c>
      <c r="N616" s="60">
        <f t="shared" si="159"/>
        <v>0</v>
      </c>
      <c r="O616" s="62"/>
      <c r="P616" s="62"/>
      <c r="Q616" s="32">
        <f t="shared" si="152"/>
        <v>0</v>
      </c>
      <c r="R616" s="38">
        <f t="shared" si="153"/>
        <v>1</v>
      </c>
      <c r="S616" s="37">
        <f t="shared" si="154"/>
        <v>0</v>
      </c>
      <c r="T616" s="37" t="str">
        <f t="shared" si="155"/>
        <v/>
      </c>
      <c r="U616" s="39">
        <f t="shared" si="156"/>
        <v>0</v>
      </c>
    </row>
    <row r="617" spans="1:21">
      <c r="A617" s="40"/>
      <c r="B617" s="72"/>
      <c r="C617" s="35">
        <f t="shared" si="149"/>
        <v>-601</v>
      </c>
      <c r="D617" s="35" t="e">
        <f t="shared" si="150"/>
        <v>#REF!</v>
      </c>
      <c r="E617" s="36" t="e">
        <f>IF(#REF!&gt;0,D616-1,D616+1)</f>
        <v>#REF!</v>
      </c>
      <c r="F617" s="37">
        <f t="shared" si="151"/>
        <v>0</v>
      </c>
      <c r="G617" s="58">
        <f t="shared" si="145"/>
        <v>608</v>
      </c>
      <c r="H617" s="58">
        <f t="shared" si="146"/>
        <v>608</v>
      </c>
      <c r="I617" s="59">
        <f t="shared" si="147"/>
        <v>0.5</v>
      </c>
      <c r="J617" s="59">
        <f t="shared" si="148"/>
        <v>0.5</v>
      </c>
      <c r="K617" s="60">
        <f t="shared" si="157"/>
        <v>2</v>
      </c>
      <c r="L617" s="60">
        <f t="shared" si="160"/>
        <v>0</v>
      </c>
      <c r="M617" s="60">
        <f t="shared" si="158"/>
        <v>0</v>
      </c>
      <c r="N617" s="60">
        <f t="shared" si="159"/>
        <v>0</v>
      </c>
      <c r="O617" s="62"/>
      <c r="P617" s="62"/>
      <c r="Q617" s="32">
        <f t="shared" si="152"/>
        <v>0</v>
      </c>
      <c r="R617" s="38">
        <f t="shared" si="153"/>
        <v>1</v>
      </c>
      <c r="S617" s="37">
        <f t="shared" si="154"/>
        <v>0</v>
      </c>
      <c r="T617" s="37" t="str">
        <f t="shared" si="155"/>
        <v/>
      </c>
      <c r="U617" s="39">
        <f t="shared" si="156"/>
        <v>0</v>
      </c>
    </row>
    <row r="618" spans="1:21">
      <c r="A618" s="40"/>
      <c r="B618" s="72"/>
      <c r="C618" s="35">
        <f t="shared" si="149"/>
        <v>-602</v>
      </c>
      <c r="D618" s="35" t="e">
        <f t="shared" si="150"/>
        <v>#REF!</v>
      </c>
      <c r="E618" s="36" t="e">
        <f>IF(#REF!&gt;0,D617-1,D617+1)</f>
        <v>#REF!</v>
      </c>
      <c r="F618" s="37">
        <f t="shared" si="151"/>
        <v>0</v>
      </c>
      <c r="G618" s="58">
        <f t="shared" si="145"/>
        <v>609</v>
      </c>
      <c r="H618" s="58">
        <f t="shared" si="146"/>
        <v>609</v>
      </c>
      <c r="I618" s="59">
        <f t="shared" si="147"/>
        <v>0.5</v>
      </c>
      <c r="J618" s="59">
        <f t="shared" si="148"/>
        <v>0.5</v>
      </c>
      <c r="K618" s="60">
        <f t="shared" si="157"/>
        <v>2</v>
      </c>
      <c r="L618" s="60">
        <f t="shared" si="160"/>
        <v>0</v>
      </c>
      <c r="M618" s="60">
        <f t="shared" si="158"/>
        <v>0</v>
      </c>
      <c r="N618" s="60">
        <f t="shared" si="159"/>
        <v>0</v>
      </c>
      <c r="O618" s="62"/>
      <c r="P618" s="62"/>
      <c r="Q618" s="32">
        <f t="shared" si="152"/>
        <v>0</v>
      </c>
      <c r="R618" s="38">
        <f t="shared" si="153"/>
        <v>1</v>
      </c>
      <c r="S618" s="37">
        <f t="shared" si="154"/>
        <v>0</v>
      </c>
      <c r="T618" s="37" t="str">
        <f t="shared" si="155"/>
        <v/>
      </c>
      <c r="U618" s="39">
        <f t="shared" si="156"/>
        <v>0</v>
      </c>
    </row>
    <row r="619" spans="1:21">
      <c r="A619" s="40"/>
      <c r="B619" s="72"/>
      <c r="C619" s="35">
        <f t="shared" si="149"/>
        <v>-603</v>
      </c>
      <c r="D619" s="35" t="e">
        <f t="shared" si="150"/>
        <v>#REF!</v>
      </c>
      <c r="E619" s="36" t="e">
        <f>IF(#REF!&gt;0,D618-1,D618+1)</f>
        <v>#REF!</v>
      </c>
      <c r="F619" s="37">
        <f t="shared" si="151"/>
        <v>0</v>
      </c>
      <c r="G619" s="58">
        <f t="shared" si="145"/>
        <v>610</v>
      </c>
      <c r="H619" s="58">
        <f t="shared" si="146"/>
        <v>610</v>
      </c>
      <c r="I619" s="59">
        <f t="shared" si="147"/>
        <v>0.5</v>
      </c>
      <c r="J619" s="59">
        <f t="shared" si="148"/>
        <v>0.5</v>
      </c>
      <c r="K619" s="60">
        <f t="shared" si="157"/>
        <v>2</v>
      </c>
      <c r="L619" s="60">
        <f t="shared" si="160"/>
        <v>0</v>
      </c>
      <c r="M619" s="60">
        <f t="shared" si="158"/>
        <v>0</v>
      </c>
      <c r="N619" s="60">
        <f t="shared" si="159"/>
        <v>0</v>
      </c>
      <c r="O619" s="62"/>
      <c r="P619" s="62"/>
      <c r="Q619" s="32">
        <f t="shared" si="152"/>
        <v>0</v>
      </c>
      <c r="R619" s="38">
        <f t="shared" si="153"/>
        <v>1</v>
      </c>
      <c r="S619" s="37">
        <f t="shared" si="154"/>
        <v>0</v>
      </c>
      <c r="T619" s="37" t="str">
        <f t="shared" si="155"/>
        <v/>
      </c>
      <c r="U619" s="39">
        <f t="shared" si="156"/>
        <v>0</v>
      </c>
    </row>
    <row r="620" spans="1:21">
      <c r="A620" s="40"/>
      <c r="B620" s="72"/>
      <c r="C620" s="35">
        <f t="shared" si="149"/>
        <v>-604</v>
      </c>
      <c r="D620" s="35" t="e">
        <f t="shared" si="150"/>
        <v>#REF!</v>
      </c>
      <c r="E620" s="36" t="e">
        <f>IF(#REF!&gt;0,D619-1,D619+1)</f>
        <v>#REF!</v>
      </c>
      <c r="F620" s="37">
        <f t="shared" si="151"/>
        <v>0</v>
      </c>
      <c r="G620" s="58">
        <f t="shared" si="145"/>
        <v>611</v>
      </c>
      <c r="H620" s="58">
        <f t="shared" si="146"/>
        <v>611</v>
      </c>
      <c r="I620" s="59">
        <f t="shared" si="147"/>
        <v>0.5</v>
      </c>
      <c r="J620" s="59">
        <f t="shared" si="148"/>
        <v>0.5</v>
      </c>
      <c r="K620" s="60">
        <f t="shared" si="157"/>
        <v>2</v>
      </c>
      <c r="L620" s="60">
        <f t="shared" si="160"/>
        <v>0</v>
      </c>
      <c r="M620" s="60">
        <f t="shared" si="158"/>
        <v>0</v>
      </c>
      <c r="N620" s="60">
        <f t="shared" si="159"/>
        <v>0</v>
      </c>
      <c r="O620" s="62"/>
      <c r="P620" s="62"/>
      <c r="Q620" s="32">
        <f t="shared" si="152"/>
        <v>0</v>
      </c>
      <c r="R620" s="38">
        <f t="shared" si="153"/>
        <v>1</v>
      </c>
      <c r="S620" s="37">
        <f t="shared" si="154"/>
        <v>0</v>
      </c>
      <c r="T620" s="37" t="str">
        <f t="shared" si="155"/>
        <v/>
      </c>
      <c r="U620" s="39">
        <f t="shared" si="156"/>
        <v>0</v>
      </c>
    </row>
    <row r="621" spans="1:21">
      <c r="A621" s="40"/>
      <c r="B621" s="72"/>
      <c r="C621" s="35">
        <f t="shared" si="149"/>
        <v>-605</v>
      </c>
      <c r="D621" s="35" t="e">
        <f t="shared" si="150"/>
        <v>#REF!</v>
      </c>
      <c r="E621" s="36" t="e">
        <f>IF(#REF!&gt;0,D620-1,D620+1)</f>
        <v>#REF!</v>
      </c>
      <c r="F621" s="37">
        <f t="shared" si="151"/>
        <v>0</v>
      </c>
      <c r="G621" s="58">
        <f t="shared" ref="G621:G684" si="161">IF(O620&gt;0,1,G620+1)</f>
        <v>612</v>
      </c>
      <c r="H621" s="58">
        <f t="shared" ref="H621:H684" si="162">IF(P620&gt;0,1,H620+1)</f>
        <v>612</v>
      </c>
      <c r="I621" s="59">
        <f t="shared" si="147"/>
        <v>0.5</v>
      </c>
      <c r="J621" s="59">
        <f t="shared" si="148"/>
        <v>0.5</v>
      </c>
      <c r="K621" s="60">
        <f t="shared" si="157"/>
        <v>2</v>
      </c>
      <c r="L621" s="60">
        <f t="shared" si="160"/>
        <v>0</v>
      </c>
      <c r="M621" s="60">
        <f t="shared" si="158"/>
        <v>0</v>
      </c>
      <c r="N621" s="60">
        <f t="shared" si="159"/>
        <v>0</v>
      </c>
      <c r="O621" s="62"/>
      <c r="P621" s="62"/>
      <c r="Q621" s="32">
        <f t="shared" si="152"/>
        <v>0</v>
      </c>
      <c r="R621" s="38">
        <f t="shared" si="153"/>
        <v>1</v>
      </c>
      <c r="S621" s="37">
        <f t="shared" si="154"/>
        <v>0</v>
      </c>
      <c r="T621" s="37" t="str">
        <f t="shared" si="155"/>
        <v/>
      </c>
      <c r="U621" s="39">
        <f t="shared" si="156"/>
        <v>0</v>
      </c>
    </row>
    <row r="622" spans="1:21">
      <c r="A622" s="40"/>
      <c r="B622" s="72"/>
      <c r="C622" s="35">
        <f t="shared" si="149"/>
        <v>-606</v>
      </c>
      <c r="D622" s="35" t="e">
        <f t="shared" si="150"/>
        <v>#REF!</v>
      </c>
      <c r="E622" s="36" t="e">
        <f>IF(#REF!&gt;0,D621-1,D621+1)</f>
        <v>#REF!</v>
      </c>
      <c r="F622" s="37">
        <f t="shared" si="151"/>
        <v>0</v>
      </c>
      <c r="G622" s="58">
        <f t="shared" si="161"/>
        <v>613</v>
      </c>
      <c r="H622" s="58">
        <f t="shared" si="162"/>
        <v>613</v>
      </c>
      <c r="I622" s="59">
        <f t="shared" si="147"/>
        <v>0.5</v>
      </c>
      <c r="J622" s="59">
        <f t="shared" si="148"/>
        <v>0.5</v>
      </c>
      <c r="K622" s="60">
        <f t="shared" si="157"/>
        <v>2</v>
      </c>
      <c r="L622" s="60">
        <f t="shared" si="160"/>
        <v>0</v>
      </c>
      <c r="M622" s="60">
        <f t="shared" si="158"/>
        <v>0</v>
      </c>
      <c r="N622" s="60">
        <f t="shared" si="159"/>
        <v>0</v>
      </c>
      <c r="O622" s="62"/>
      <c r="P622" s="62"/>
      <c r="Q622" s="32">
        <f t="shared" si="152"/>
        <v>0</v>
      </c>
      <c r="R622" s="38">
        <f t="shared" si="153"/>
        <v>1</v>
      </c>
      <c r="S622" s="37">
        <f t="shared" si="154"/>
        <v>0</v>
      </c>
      <c r="T622" s="37" t="str">
        <f t="shared" si="155"/>
        <v/>
      </c>
      <c r="U622" s="39">
        <f t="shared" si="156"/>
        <v>0</v>
      </c>
    </row>
    <row r="623" spans="1:21">
      <c r="A623" s="40"/>
      <c r="B623" s="72"/>
      <c r="C623" s="35">
        <f t="shared" si="149"/>
        <v>-607</v>
      </c>
      <c r="D623" s="35" t="e">
        <f t="shared" si="150"/>
        <v>#REF!</v>
      </c>
      <c r="E623" s="36" t="e">
        <f>IF(#REF!&gt;0,D622-1,D622+1)</f>
        <v>#REF!</v>
      </c>
      <c r="F623" s="37">
        <f t="shared" si="151"/>
        <v>0</v>
      </c>
      <c r="G623" s="58">
        <f t="shared" si="161"/>
        <v>614</v>
      </c>
      <c r="H623" s="58">
        <f t="shared" si="162"/>
        <v>614</v>
      </c>
      <c r="I623" s="59">
        <f t="shared" si="147"/>
        <v>0.5</v>
      </c>
      <c r="J623" s="59">
        <f t="shared" si="148"/>
        <v>0.5</v>
      </c>
      <c r="K623" s="60">
        <f t="shared" si="157"/>
        <v>2</v>
      </c>
      <c r="L623" s="60">
        <f t="shared" si="160"/>
        <v>0</v>
      </c>
      <c r="M623" s="60">
        <f t="shared" si="158"/>
        <v>0</v>
      </c>
      <c r="N623" s="60">
        <f t="shared" si="159"/>
        <v>0</v>
      </c>
      <c r="O623" s="62"/>
      <c r="P623" s="62"/>
      <c r="Q623" s="32">
        <f t="shared" si="152"/>
        <v>0</v>
      </c>
      <c r="R623" s="38">
        <f t="shared" si="153"/>
        <v>1</v>
      </c>
      <c r="S623" s="37">
        <f t="shared" si="154"/>
        <v>0</v>
      </c>
      <c r="T623" s="37" t="str">
        <f t="shared" si="155"/>
        <v/>
      </c>
      <c r="U623" s="39">
        <f t="shared" si="156"/>
        <v>0</v>
      </c>
    </row>
    <row r="624" spans="1:21">
      <c r="A624" s="40"/>
      <c r="B624" s="72"/>
      <c r="C624" s="35">
        <f t="shared" si="149"/>
        <v>-608</v>
      </c>
      <c r="D624" s="35" t="e">
        <f t="shared" si="150"/>
        <v>#REF!</v>
      </c>
      <c r="E624" s="36" t="e">
        <f>IF(#REF!&gt;0,D623-1,D623+1)</f>
        <v>#REF!</v>
      </c>
      <c r="F624" s="37">
        <f t="shared" si="151"/>
        <v>0</v>
      </c>
      <c r="G624" s="58">
        <f t="shared" si="161"/>
        <v>615</v>
      </c>
      <c r="H624" s="58">
        <f t="shared" si="162"/>
        <v>615</v>
      </c>
      <c r="I624" s="59">
        <f t="shared" ref="I624:I687" si="163">1-(G624/(G624+H624))</f>
        <v>0.5</v>
      </c>
      <c r="J624" s="59">
        <f t="shared" ref="J624:J687" si="164">1-I624</f>
        <v>0.5</v>
      </c>
      <c r="K624" s="60">
        <f t="shared" si="157"/>
        <v>2</v>
      </c>
      <c r="L624" s="60">
        <f t="shared" si="160"/>
        <v>0</v>
      </c>
      <c r="M624" s="60">
        <f t="shared" si="158"/>
        <v>0</v>
      </c>
      <c r="N624" s="60">
        <f t="shared" si="159"/>
        <v>0</v>
      </c>
      <c r="O624" s="62"/>
      <c r="P624" s="62"/>
      <c r="Q624" s="32">
        <f t="shared" si="152"/>
        <v>0</v>
      </c>
      <c r="R624" s="38">
        <f t="shared" si="153"/>
        <v>1</v>
      </c>
      <c r="S624" s="37">
        <f t="shared" si="154"/>
        <v>0</v>
      </c>
      <c r="T624" s="37" t="str">
        <f t="shared" si="155"/>
        <v/>
      </c>
      <c r="U624" s="39">
        <f t="shared" si="156"/>
        <v>0</v>
      </c>
    </row>
    <row r="625" spans="1:21">
      <c r="A625" s="40"/>
      <c r="B625" s="72"/>
      <c r="C625" s="35">
        <f t="shared" si="149"/>
        <v>-609</v>
      </c>
      <c r="D625" s="35" t="e">
        <f t="shared" si="150"/>
        <v>#REF!</v>
      </c>
      <c r="E625" s="36" t="e">
        <f>IF(#REF!&gt;0,D624-1,D624+1)</f>
        <v>#REF!</v>
      </c>
      <c r="F625" s="37">
        <f t="shared" si="151"/>
        <v>0</v>
      </c>
      <c r="G625" s="58">
        <f t="shared" si="161"/>
        <v>616</v>
      </c>
      <c r="H625" s="58">
        <f t="shared" si="162"/>
        <v>616</v>
      </c>
      <c r="I625" s="59">
        <f t="shared" si="163"/>
        <v>0.5</v>
      </c>
      <c r="J625" s="59">
        <f t="shared" si="164"/>
        <v>0.5</v>
      </c>
      <c r="K625" s="60">
        <f t="shared" si="157"/>
        <v>2</v>
      </c>
      <c r="L625" s="60">
        <f t="shared" si="160"/>
        <v>0</v>
      </c>
      <c r="M625" s="60">
        <f t="shared" si="158"/>
        <v>0</v>
      </c>
      <c r="N625" s="60">
        <f t="shared" si="159"/>
        <v>0</v>
      </c>
      <c r="O625" s="62"/>
      <c r="P625" s="62"/>
      <c r="Q625" s="32">
        <f t="shared" si="152"/>
        <v>0</v>
      </c>
      <c r="R625" s="38">
        <f t="shared" si="153"/>
        <v>1</v>
      </c>
      <c r="S625" s="37">
        <f t="shared" si="154"/>
        <v>0</v>
      </c>
      <c r="T625" s="37" t="str">
        <f t="shared" si="155"/>
        <v/>
      </c>
      <c r="U625" s="39">
        <f t="shared" si="156"/>
        <v>0</v>
      </c>
    </row>
    <row r="626" spans="1:21">
      <c r="A626" s="40"/>
      <c r="B626" s="72"/>
      <c r="C626" s="35">
        <f t="shared" si="149"/>
        <v>-610</v>
      </c>
      <c r="D626" s="35" t="e">
        <f t="shared" si="150"/>
        <v>#REF!</v>
      </c>
      <c r="E626" s="36" t="e">
        <f>IF(#REF!&gt;0,D625-1,D625+1)</f>
        <v>#REF!</v>
      </c>
      <c r="F626" s="37">
        <f t="shared" si="151"/>
        <v>0</v>
      </c>
      <c r="G626" s="58">
        <f t="shared" si="161"/>
        <v>617</v>
      </c>
      <c r="H626" s="58">
        <f t="shared" si="162"/>
        <v>617</v>
      </c>
      <c r="I626" s="59">
        <f t="shared" si="163"/>
        <v>0.5</v>
      </c>
      <c r="J626" s="59">
        <f t="shared" si="164"/>
        <v>0.5</v>
      </c>
      <c r="K626" s="60">
        <f t="shared" si="157"/>
        <v>2</v>
      </c>
      <c r="L626" s="60">
        <f t="shared" si="160"/>
        <v>0</v>
      </c>
      <c r="M626" s="60">
        <f t="shared" si="158"/>
        <v>0</v>
      </c>
      <c r="N626" s="60">
        <f t="shared" si="159"/>
        <v>0</v>
      </c>
      <c r="O626" s="62"/>
      <c r="P626" s="62"/>
      <c r="Q626" s="32">
        <f t="shared" si="152"/>
        <v>0</v>
      </c>
      <c r="R626" s="38">
        <f t="shared" si="153"/>
        <v>1</v>
      </c>
      <c r="S626" s="37">
        <f t="shared" si="154"/>
        <v>0</v>
      </c>
      <c r="T626" s="37" t="str">
        <f t="shared" si="155"/>
        <v/>
      </c>
      <c r="U626" s="39">
        <f t="shared" si="156"/>
        <v>0</v>
      </c>
    </row>
    <row r="627" spans="1:21">
      <c r="A627" s="40"/>
      <c r="B627" s="72"/>
      <c r="C627" s="35">
        <f t="shared" si="149"/>
        <v>-611</v>
      </c>
      <c r="D627" s="35" t="e">
        <f t="shared" si="150"/>
        <v>#REF!</v>
      </c>
      <c r="E627" s="36" t="e">
        <f>IF(#REF!&gt;0,D626-1,D626+1)</f>
        <v>#REF!</v>
      </c>
      <c r="F627" s="37">
        <f t="shared" si="151"/>
        <v>0</v>
      </c>
      <c r="G627" s="58">
        <f t="shared" si="161"/>
        <v>618</v>
      </c>
      <c r="H627" s="58">
        <f t="shared" si="162"/>
        <v>618</v>
      </c>
      <c r="I627" s="59">
        <f t="shared" si="163"/>
        <v>0.5</v>
      </c>
      <c r="J627" s="59">
        <f t="shared" si="164"/>
        <v>0.5</v>
      </c>
      <c r="K627" s="60">
        <f t="shared" si="157"/>
        <v>2</v>
      </c>
      <c r="L627" s="60">
        <f t="shared" si="160"/>
        <v>0</v>
      </c>
      <c r="M627" s="60">
        <f t="shared" si="158"/>
        <v>0</v>
      </c>
      <c r="N627" s="60">
        <f t="shared" si="159"/>
        <v>0</v>
      </c>
      <c r="O627" s="62"/>
      <c r="P627" s="62"/>
      <c r="Q627" s="32">
        <f t="shared" si="152"/>
        <v>0</v>
      </c>
      <c r="R627" s="38">
        <f t="shared" si="153"/>
        <v>1</v>
      </c>
      <c r="S627" s="37">
        <f t="shared" si="154"/>
        <v>0</v>
      </c>
      <c r="T627" s="37" t="str">
        <f t="shared" si="155"/>
        <v/>
      </c>
      <c r="U627" s="39">
        <f t="shared" si="156"/>
        <v>0</v>
      </c>
    </row>
    <row r="628" spans="1:21">
      <c r="A628" s="40"/>
      <c r="B628" s="72"/>
      <c r="C628" s="35">
        <f t="shared" si="149"/>
        <v>-612</v>
      </c>
      <c r="D628" s="35" t="e">
        <f t="shared" si="150"/>
        <v>#REF!</v>
      </c>
      <c r="E628" s="36" t="e">
        <f>IF(#REF!&gt;0,D627-1,D627+1)</f>
        <v>#REF!</v>
      </c>
      <c r="F628" s="37">
        <f t="shared" si="151"/>
        <v>0</v>
      </c>
      <c r="G628" s="58">
        <f t="shared" si="161"/>
        <v>619</v>
      </c>
      <c r="H628" s="58">
        <f t="shared" si="162"/>
        <v>619</v>
      </c>
      <c r="I628" s="59">
        <f t="shared" si="163"/>
        <v>0.5</v>
      </c>
      <c r="J628" s="59">
        <f t="shared" si="164"/>
        <v>0.5</v>
      </c>
      <c r="K628" s="60">
        <f t="shared" si="157"/>
        <v>2</v>
      </c>
      <c r="L628" s="60">
        <f t="shared" si="160"/>
        <v>0</v>
      </c>
      <c r="M628" s="60">
        <f t="shared" si="158"/>
        <v>0</v>
      </c>
      <c r="N628" s="60">
        <f t="shared" si="159"/>
        <v>0</v>
      </c>
      <c r="O628" s="62"/>
      <c r="P628" s="62"/>
      <c r="Q628" s="32">
        <f t="shared" si="152"/>
        <v>0</v>
      </c>
      <c r="R628" s="38">
        <f t="shared" si="153"/>
        <v>1</v>
      </c>
      <c r="S628" s="37">
        <f t="shared" si="154"/>
        <v>0</v>
      </c>
      <c r="T628" s="37" t="str">
        <f t="shared" si="155"/>
        <v/>
      </c>
      <c r="U628" s="39">
        <f t="shared" si="156"/>
        <v>0</v>
      </c>
    </row>
    <row r="629" spans="1:21">
      <c r="A629" s="40"/>
      <c r="B629" s="72"/>
      <c r="C629" s="35">
        <f t="shared" si="149"/>
        <v>-613</v>
      </c>
      <c r="D629" s="35" t="e">
        <f t="shared" si="150"/>
        <v>#REF!</v>
      </c>
      <c r="E629" s="36" t="e">
        <f>IF(#REF!&gt;0,D628-1,D628+1)</f>
        <v>#REF!</v>
      </c>
      <c r="F629" s="37">
        <f t="shared" si="151"/>
        <v>0</v>
      </c>
      <c r="G629" s="58">
        <f t="shared" si="161"/>
        <v>620</v>
      </c>
      <c r="H629" s="58">
        <f t="shared" si="162"/>
        <v>620</v>
      </c>
      <c r="I629" s="59">
        <f t="shared" si="163"/>
        <v>0.5</v>
      </c>
      <c r="J629" s="59">
        <f t="shared" si="164"/>
        <v>0.5</v>
      </c>
      <c r="K629" s="60">
        <f t="shared" si="157"/>
        <v>2</v>
      </c>
      <c r="L629" s="60">
        <f t="shared" si="160"/>
        <v>0</v>
      </c>
      <c r="M629" s="60">
        <f t="shared" si="158"/>
        <v>0</v>
      </c>
      <c r="N629" s="60">
        <f t="shared" si="159"/>
        <v>0</v>
      </c>
      <c r="O629" s="62"/>
      <c r="P629" s="62"/>
      <c r="Q629" s="32">
        <f t="shared" si="152"/>
        <v>0</v>
      </c>
      <c r="R629" s="38">
        <f t="shared" si="153"/>
        <v>1</v>
      </c>
      <c r="S629" s="37">
        <f t="shared" si="154"/>
        <v>0</v>
      </c>
      <c r="T629" s="37" t="str">
        <f t="shared" si="155"/>
        <v/>
      </c>
      <c r="U629" s="39">
        <f t="shared" si="156"/>
        <v>0</v>
      </c>
    </row>
    <row r="630" spans="1:21">
      <c r="A630" s="40"/>
      <c r="B630" s="72"/>
      <c r="C630" s="35">
        <f t="shared" si="149"/>
        <v>-614</v>
      </c>
      <c r="D630" s="35" t="e">
        <f t="shared" si="150"/>
        <v>#REF!</v>
      </c>
      <c r="E630" s="36" t="e">
        <f>IF(#REF!&gt;0,D629-1,D629+1)</f>
        <v>#REF!</v>
      </c>
      <c r="F630" s="37">
        <f t="shared" si="151"/>
        <v>0</v>
      </c>
      <c r="G630" s="58">
        <f t="shared" si="161"/>
        <v>621</v>
      </c>
      <c r="H630" s="58">
        <f t="shared" si="162"/>
        <v>621</v>
      </c>
      <c r="I630" s="59">
        <f t="shared" si="163"/>
        <v>0.5</v>
      </c>
      <c r="J630" s="59">
        <f t="shared" si="164"/>
        <v>0.5</v>
      </c>
      <c r="K630" s="60">
        <f t="shared" si="157"/>
        <v>2</v>
      </c>
      <c r="L630" s="60">
        <f t="shared" si="160"/>
        <v>0</v>
      </c>
      <c r="M630" s="60">
        <f t="shared" si="158"/>
        <v>0</v>
      </c>
      <c r="N630" s="60">
        <f t="shared" si="159"/>
        <v>0</v>
      </c>
      <c r="O630" s="62"/>
      <c r="P630" s="62"/>
      <c r="Q630" s="32">
        <f t="shared" si="152"/>
        <v>0</v>
      </c>
      <c r="R630" s="38">
        <f t="shared" si="153"/>
        <v>1</v>
      </c>
      <c r="S630" s="37">
        <f t="shared" si="154"/>
        <v>0</v>
      </c>
      <c r="T630" s="37" t="str">
        <f t="shared" si="155"/>
        <v/>
      </c>
      <c r="U630" s="39">
        <f t="shared" si="156"/>
        <v>0</v>
      </c>
    </row>
    <row r="631" spans="1:21">
      <c r="A631" s="40"/>
      <c r="B631" s="72"/>
      <c r="C631" s="35">
        <f t="shared" si="149"/>
        <v>-615</v>
      </c>
      <c r="D631" s="35" t="e">
        <f t="shared" si="150"/>
        <v>#REF!</v>
      </c>
      <c r="E631" s="36" t="e">
        <f>IF(#REF!&gt;0,D630-1,D630+1)</f>
        <v>#REF!</v>
      </c>
      <c r="F631" s="37">
        <f t="shared" si="151"/>
        <v>0</v>
      </c>
      <c r="G631" s="58">
        <f t="shared" si="161"/>
        <v>622</v>
      </c>
      <c r="H631" s="58">
        <f t="shared" si="162"/>
        <v>622</v>
      </c>
      <c r="I631" s="59">
        <f t="shared" si="163"/>
        <v>0.5</v>
      </c>
      <c r="J631" s="59">
        <f t="shared" si="164"/>
        <v>0.5</v>
      </c>
      <c r="K631" s="60">
        <f t="shared" si="157"/>
        <v>2</v>
      </c>
      <c r="L631" s="60">
        <f t="shared" si="160"/>
        <v>0</v>
      </c>
      <c r="M631" s="60">
        <f t="shared" si="158"/>
        <v>0</v>
      </c>
      <c r="N631" s="60">
        <f t="shared" si="159"/>
        <v>0</v>
      </c>
      <c r="O631" s="62"/>
      <c r="P631" s="62"/>
      <c r="Q631" s="32">
        <f t="shared" si="152"/>
        <v>0</v>
      </c>
      <c r="R631" s="38">
        <f t="shared" si="153"/>
        <v>1</v>
      </c>
      <c r="S631" s="37">
        <f t="shared" si="154"/>
        <v>0</v>
      </c>
      <c r="T631" s="37" t="str">
        <f t="shared" si="155"/>
        <v/>
      </c>
      <c r="U631" s="39">
        <f t="shared" si="156"/>
        <v>0</v>
      </c>
    </row>
    <row r="632" spans="1:21">
      <c r="A632" s="40"/>
      <c r="B632" s="72"/>
      <c r="C632" s="35">
        <f t="shared" si="149"/>
        <v>-616</v>
      </c>
      <c r="D632" s="35" t="e">
        <f t="shared" si="150"/>
        <v>#REF!</v>
      </c>
      <c r="E632" s="36" t="e">
        <f>IF(#REF!&gt;0,D631-1,D631+1)</f>
        <v>#REF!</v>
      </c>
      <c r="F632" s="37">
        <f t="shared" si="151"/>
        <v>0</v>
      </c>
      <c r="G632" s="58">
        <f t="shared" si="161"/>
        <v>623</v>
      </c>
      <c r="H632" s="58">
        <f t="shared" si="162"/>
        <v>623</v>
      </c>
      <c r="I632" s="59">
        <f t="shared" si="163"/>
        <v>0.5</v>
      </c>
      <c r="J632" s="59">
        <f t="shared" si="164"/>
        <v>0.5</v>
      </c>
      <c r="K632" s="60">
        <f t="shared" si="157"/>
        <v>2</v>
      </c>
      <c r="L632" s="60">
        <f t="shared" si="160"/>
        <v>0</v>
      </c>
      <c r="M632" s="60">
        <f t="shared" si="158"/>
        <v>0</v>
      </c>
      <c r="N632" s="60">
        <f t="shared" si="159"/>
        <v>0</v>
      </c>
      <c r="O632" s="62"/>
      <c r="P632" s="62"/>
      <c r="Q632" s="32">
        <f t="shared" si="152"/>
        <v>0</v>
      </c>
      <c r="R632" s="38">
        <f t="shared" si="153"/>
        <v>1</v>
      </c>
      <c r="S632" s="37">
        <f t="shared" si="154"/>
        <v>0</v>
      </c>
      <c r="T632" s="37" t="str">
        <f t="shared" si="155"/>
        <v/>
      </c>
      <c r="U632" s="39">
        <f t="shared" si="156"/>
        <v>0</v>
      </c>
    </row>
    <row r="633" spans="1:21">
      <c r="A633" s="40"/>
      <c r="B633" s="72"/>
      <c r="C633" s="35">
        <f t="shared" si="149"/>
        <v>-617</v>
      </c>
      <c r="D633" s="35" t="e">
        <f t="shared" si="150"/>
        <v>#REF!</v>
      </c>
      <c r="E633" s="36" t="e">
        <f>IF(#REF!&gt;0,D632-1,D632+1)</f>
        <v>#REF!</v>
      </c>
      <c r="F633" s="37">
        <f t="shared" si="151"/>
        <v>0</v>
      </c>
      <c r="G633" s="58">
        <f t="shared" si="161"/>
        <v>624</v>
      </c>
      <c r="H633" s="58">
        <f t="shared" si="162"/>
        <v>624</v>
      </c>
      <c r="I633" s="59">
        <f t="shared" si="163"/>
        <v>0.5</v>
      </c>
      <c r="J633" s="59">
        <f t="shared" si="164"/>
        <v>0.5</v>
      </c>
      <c r="K633" s="60">
        <f t="shared" si="157"/>
        <v>2</v>
      </c>
      <c r="L633" s="60">
        <f t="shared" si="160"/>
        <v>0</v>
      </c>
      <c r="M633" s="60">
        <f t="shared" si="158"/>
        <v>0</v>
      </c>
      <c r="N633" s="60">
        <f t="shared" si="159"/>
        <v>0</v>
      </c>
      <c r="O633" s="62"/>
      <c r="P633" s="62"/>
      <c r="Q633" s="32">
        <f t="shared" si="152"/>
        <v>0</v>
      </c>
      <c r="R633" s="38">
        <f t="shared" si="153"/>
        <v>1</v>
      </c>
      <c r="S633" s="37">
        <f t="shared" si="154"/>
        <v>0</v>
      </c>
      <c r="T633" s="37" t="str">
        <f t="shared" si="155"/>
        <v/>
      </c>
      <c r="U633" s="39">
        <f t="shared" si="156"/>
        <v>0</v>
      </c>
    </row>
    <row r="634" spans="1:21">
      <c r="A634" s="40"/>
      <c r="B634" s="72"/>
      <c r="C634" s="35">
        <f t="shared" si="149"/>
        <v>-618</v>
      </c>
      <c r="D634" s="35" t="e">
        <f t="shared" si="150"/>
        <v>#REF!</v>
      </c>
      <c r="E634" s="36" t="e">
        <f>IF(#REF!&gt;0,D633-1,D633+1)</f>
        <v>#REF!</v>
      </c>
      <c r="F634" s="37">
        <f t="shared" si="151"/>
        <v>0</v>
      </c>
      <c r="G634" s="58">
        <f t="shared" si="161"/>
        <v>625</v>
      </c>
      <c r="H634" s="58">
        <f t="shared" si="162"/>
        <v>625</v>
      </c>
      <c r="I634" s="59">
        <f t="shared" si="163"/>
        <v>0.5</v>
      </c>
      <c r="J634" s="59">
        <f t="shared" si="164"/>
        <v>0.5</v>
      </c>
      <c r="K634" s="60">
        <f t="shared" si="157"/>
        <v>2</v>
      </c>
      <c r="L634" s="60">
        <f t="shared" si="160"/>
        <v>0</v>
      </c>
      <c r="M634" s="60">
        <f t="shared" si="158"/>
        <v>0</v>
      </c>
      <c r="N634" s="60">
        <f t="shared" si="159"/>
        <v>0</v>
      </c>
      <c r="O634" s="62"/>
      <c r="P634" s="62"/>
      <c r="Q634" s="32">
        <f t="shared" si="152"/>
        <v>0</v>
      </c>
      <c r="R634" s="38">
        <f t="shared" si="153"/>
        <v>1</v>
      </c>
      <c r="S634" s="37">
        <f t="shared" si="154"/>
        <v>0</v>
      </c>
      <c r="T634" s="37" t="str">
        <f t="shared" si="155"/>
        <v/>
      </c>
      <c r="U634" s="39">
        <f t="shared" si="156"/>
        <v>0</v>
      </c>
    </row>
    <row r="635" spans="1:21">
      <c r="A635" s="40"/>
      <c r="B635" s="72"/>
      <c r="C635" s="35">
        <f t="shared" si="149"/>
        <v>-619</v>
      </c>
      <c r="D635" s="35" t="e">
        <f t="shared" si="150"/>
        <v>#REF!</v>
      </c>
      <c r="E635" s="36" t="e">
        <f>IF(#REF!&gt;0,D634-1,D634+1)</f>
        <v>#REF!</v>
      </c>
      <c r="F635" s="37">
        <f t="shared" si="151"/>
        <v>0</v>
      </c>
      <c r="G635" s="58">
        <f t="shared" si="161"/>
        <v>626</v>
      </c>
      <c r="H635" s="58">
        <f t="shared" si="162"/>
        <v>626</v>
      </c>
      <c r="I635" s="59">
        <f t="shared" si="163"/>
        <v>0.5</v>
      </c>
      <c r="J635" s="59">
        <f t="shared" si="164"/>
        <v>0.5</v>
      </c>
      <c r="K635" s="60">
        <f t="shared" si="157"/>
        <v>2</v>
      </c>
      <c r="L635" s="60">
        <f t="shared" si="160"/>
        <v>0</v>
      </c>
      <c r="M635" s="60">
        <f t="shared" si="158"/>
        <v>0</v>
      </c>
      <c r="N635" s="60">
        <f t="shared" si="159"/>
        <v>0</v>
      </c>
      <c r="O635" s="62"/>
      <c r="P635" s="62"/>
      <c r="Q635" s="32">
        <f t="shared" si="152"/>
        <v>0</v>
      </c>
      <c r="R635" s="38">
        <f t="shared" si="153"/>
        <v>1</v>
      </c>
      <c r="S635" s="37">
        <f t="shared" si="154"/>
        <v>0</v>
      </c>
      <c r="T635" s="37" t="str">
        <f t="shared" si="155"/>
        <v/>
      </c>
      <c r="U635" s="39">
        <f t="shared" si="156"/>
        <v>0</v>
      </c>
    </row>
    <row r="636" spans="1:21">
      <c r="A636" s="40"/>
      <c r="B636" s="72"/>
      <c r="C636" s="35">
        <f t="shared" si="149"/>
        <v>-620</v>
      </c>
      <c r="D636" s="35" t="e">
        <f t="shared" si="150"/>
        <v>#REF!</v>
      </c>
      <c r="E636" s="36" t="e">
        <f>IF(#REF!&gt;0,D635-1,D635+1)</f>
        <v>#REF!</v>
      </c>
      <c r="F636" s="37">
        <f t="shared" si="151"/>
        <v>0</v>
      </c>
      <c r="G636" s="58">
        <f t="shared" si="161"/>
        <v>627</v>
      </c>
      <c r="H636" s="58">
        <f t="shared" si="162"/>
        <v>627</v>
      </c>
      <c r="I636" s="59">
        <f t="shared" si="163"/>
        <v>0.5</v>
      </c>
      <c r="J636" s="59">
        <f t="shared" si="164"/>
        <v>0.5</v>
      </c>
      <c r="K636" s="60">
        <f t="shared" si="157"/>
        <v>2</v>
      </c>
      <c r="L636" s="60">
        <f t="shared" si="160"/>
        <v>0</v>
      </c>
      <c r="M636" s="60">
        <f t="shared" si="158"/>
        <v>0</v>
      </c>
      <c r="N636" s="60">
        <f t="shared" si="159"/>
        <v>0</v>
      </c>
      <c r="O636" s="62"/>
      <c r="P636" s="62"/>
      <c r="Q636" s="32">
        <f t="shared" si="152"/>
        <v>0</v>
      </c>
      <c r="R636" s="38">
        <f t="shared" si="153"/>
        <v>1</v>
      </c>
      <c r="S636" s="37">
        <f t="shared" si="154"/>
        <v>0</v>
      </c>
      <c r="T636" s="37" t="str">
        <f t="shared" si="155"/>
        <v/>
      </c>
      <c r="U636" s="39">
        <f t="shared" si="156"/>
        <v>0</v>
      </c>
    </row>
    <row r="637" spans="1:21">
      <c r="A637" s="40"/>
      <c r="B637" s="72"/>
      <c r="C637" s="35">
        <f t="shared" si="149"/>
        <v>-621</v>
      </c>
      <c r="D637" s="35" t="e">
        <f t="shared" si="150"/>
        <v>#REF!</v>
      </c>
      <c r="E637" s="36" t="e">
        <f>IF(#REF!&gt;0,D636-1,D636+1)</f>
        <v>#REF!</v>
      </c>
      <c r="F637" s="37">
        <f t="shared" si="151"/>
        <v>0</v>
      </c>
      <c r="G637" s="58">
        <f t="shared" si="161"/>
        <v>628</v>
      </c>
      <c r="H637" s="58">
        <f t="shared" si="162"/>
        <v>628</v>
      </c>
      <c r="I637" s="59">
        <f t="shared" si="163"/>
        <v>0.5</v>
      </c>
      <c r="J637" s="59">
        <f t="shared" si="164"/>
        <v>0.5</v>
      </c>
      <c r="K637" s="60">
        <f t="shared" si="157"/>
        <v>2</v>
      </c>
      <c r="L637" s="60">
        <f t="shared" si="160"/>
        <v>0</v>
      </c>
      <c r="M637" s="60">
        <f t="shared" si="158"/>
        <v>0</v>
      </c>
      <c r="N637" s="60">
        <f t="shared" si="159"/>
        <v>0</v>
      </c>
      <c r="O637" s="62"/>
      <c r="P637" s="62"/>
      <c r="Q637" s="32">
        <f t="shared" si="152"/>
        <v>0</v>
      </c>
      <c r="R637" s="38">
        <f t="shared" si="153"/>
        <v>1</v>
      </c>
      <c r="S637" s="37">
        <f t="shared" si="154"/>
        <v>0</v>
      </c>
      <c r="T637" s="37" t="str">
        <f t="shared" si="155"/>
        <v/>
      </c>
      <c r="U637" s="39">
        <f t="shared" si="156"/>
        <v>0</v>
      </c>
    </row>
    <row r="638" spans="1:21">
      <c r="A638" s="40"/>
      <c r="B638" s="72"/>
      <c r="C638" s="35">
        <f t="shared" si="149"/>
        <v>-622</v>
      </c>
      <c r="D638" s="35" t="e">
        <f t="shared" si="150"/>
        <v>#REF!</v>
      </c>
      <c r="E638" s="36" t="e">
        <f>IF(#REF!&gt;0,D637-1,D637+1)</f>
        <v>#REF!</v>
      </c>
      <c r="F638" s="37">
        <f t="shared" si="151"/>
        <v>0</v>
      </c>
      <c r="G638" s="58">
        <f t="shared" si="161"/>
        <v>629</v>
      </c>
      <c r="H638" s="58">
        <f t="shared" si="162"/>
        <v>629</v>
      </c>
      <c r="I638" s="59">
        <f t="shared" si="163"/>
        <v>0.5</v>
      </c>
      <c r="J638" s="59">
        <f t="shared" si="164"/>
        <v>0.5</v>
      </c>
      <c r="K638" s="60">
        <f t="shared" si="157"/>
        <v>2</v>
      </c>
      <c r="L638" s="60">
        <f t="shared" si="160"/>
        <v>0</v>
      </c>
      <c r="M638" s="60">
        <f t="shared" si="158"/>
        <v>0</v>
      </c>
      <c r="N638" s="60">
        <f t="shared" si="159"/>
        <v>0</v>
      </c>
      <c r="O638" s="62"/>
      <c r="P638" s="62"/>
      <c r="Q638" s="32">
        <f t="shared" si="152"/>
        <v>0</v>
      </c>
      <c r="R638" s="38">
        <f t="shared" si="153"/>
        <v>1</v>
      </c>
      <c r="S638" s="37">
        <f t="shared" si="154"/>
        <v>0</v>
      </c>
      <c r="T638" s="37" t="str">
        <f t="shared" si="155"/>
        <v/>
      </c>
      <c r="U638" s="39">
        <f t="shared" si="156"/>
        <v>0</v>
      </c>
    </row>
    <row r="639" spans="1:21">
      <c r="A639" s="40"/>
      <c r="B639" s="72"/>
      <c r="C639" s="35">
        <f t="shared" si="149"/>
        <v>-623</v>
      </c>
      <c r="D639" s="35" t="e">
        <f t="shared" si="150"/>
        <v>#REF!</v>
      </c>
      <c r="E639" s="36" t="e">
        <f>IF(#REF!&gt;0,D638-1,D638+1)</f>
        <v>#REF!</v>
      </c>
      <c r="F639" s="37">
        <f t="shared" si="151"/>
        <v>0</v>
      </c>
      <c r="G639" s="58">
        <f t="shared" si="161"/>
        <v>630</v>
      </c>
      <c r="H639" s="58">
        <f t="shared" si="162"/>
        <v>630</v>
      </c>
      <c r="I639" s="59">
        <f t="shared" si="163"/>
        <v>0.5</v>
      </c>
      <c r="J639" s="59">
        <f t="shared" si="164"/>
        <v>0.5</v>
      </c>
      <c r="K639" s="60">
        <f t="shared" si="157"/>
        <v>2</v>
      </c>
      <c r="L639" s="60">
        <f t="shared" si="160"/>
        <v>0</v>
      </c>
      <c r="M639" s="60">
        <f t="shared" si="158"/>
        <v>0</v>
      </c>
      <c r="N639" s="60">
        <f t="shared" si="159"/>
        <v>0</v>
      </c>
      <c r="O639" s="62"/>
      <c r="P639" s="62"/>
      <c r="Q639" s="32">
        <f t="shared" si="152"/>
        <v>0</v>
      </c>
      <c r="R639" s="38">
        <f t="shared" si="153"/>
        <v>1</v>
      </c>
      <c r="S639" s="37">
        <f t="shared" si="154"/>
        <v>0</v>
      </c>
      <c r="T639" s="37" t="str">
        <f t="shared" si="155"/>
        <v/>
      </c>
      <c r="U639" s="39">
        <f t="shared" si="156"/>
        <v>0</v>
      </c>
    </row>
    <row r="640" spans="1:21">
      <c r="A640" s="40"/>
      <c r="B640" s="72"/>
      <c r="C640" s="35">
        <f t="shared" si="149"/>
        <v>-624</v>
      </c>
      <c r="D640" s="35" t="e">
        <f t="shared" si="150"/>
        <v>#REF!</v>
      </c>
      <c r="E640" s="36" t="e">
        <f>IF(#REF!&gt;0,D639-1,D639+1)</f>
        <v>#REF!</v>
      </c>
      <c r="F640" s="37">
        <f t="shared" si="151"/>
        <v>0</v>
      </c>
      <c r="G640" s="58">
        <f t="shared" si="161"/>
        <v>631</v>
      </c>
      <c r="H640" s="58">
        <f t="shared" si="162"/>
        <v>631</v>
      </c>
      <c r="I640" s="59">
        <f t="shared" si="163"/>
        <v>0.5</v>
      </c>
      <c r="J640" s="59">
        <f t="shared" si="164"/>
        <v>0.5</v>
      </c>
      <c r="K640" s="60">
        <f t="shared" si="157"/>
        <v>2</v>
      </c>
      <c r="L640" s="60">
        <f t="shared" si="160"/>
        <v>0</v>
      </c>
      <c r="M640" s="60">
        <f t="shared" si="158"/>
        <v>0</v>
      </c>
      <c r="N640" s="60">
        <f t="shared" si="159"/>
        <v>0</v>
      </c>
      <c r="O640" s="62"/>
      <c r="P640" s="62"/>
      <c r="Q640" s="32">
        <f t="shared" si="152"/>
        <v>0</v>
      </c>
      <c r="R640" s="38">
        <f t="shared" si="153"/>
        <v>1</v>
      </c>
      <c r="S640" s="37">
        <f t="shared" si="154"/>
        <v>0</v>
      </c>
      <c r="T640" s="37" t="str">
        <f t="shared" si="155"/>
        <v/>
      </c>
      <c r="U640" s="39">
        <f t="shared" si="156"/>
        <v>0</v>
      </c>
    </row>
    <row r="641" spans="1:21">
      <c r="A641" s="40"/>
      <c r="B641" s="72"/>
      <c r="C641" s="35">
        <f t="shared" si="149"/>
        <v>-625</v>
      </c>
      <c r="D641" s="35" t="e">
        <f t="shared" si="150"/>
        <v>#REF!</v>
      </c>
      <c r="E641" s="36" t="e">
        <f>IF(#REF!&gt;0,D640-1,D640+1)</f>
        <v>#REF!</v>
      </c>
      <c r="F641" s="37">
        <f t="shared" si="151"/>
        <v>0</v>
      </c>
      <c r="G641" s="58">
        <f t="shared" si="161"/>
        <v>632</v>
      </c>
      <c r="H641" s="58">
        <f t="shared" si="162"/>
        <v>632</v>
      </c>
      <c r="I641" s="59">
        <f t="shared" si="163"/>
        <v>0.5</v>
      </c>
      <c r="J641" s="59">
        <f t="shared" si="164"/>
        <v>0.5</v>
      </c>
      <c r="K641" s="60">
        <f t="shared" si="157"/>
        <v>2</v>
      </c>
      <c r="L641" s="60">
        <f t="shared" si="160"/>
        <v>0</v>
      </c>
      <c r="M641" s="60">
        <f t="shared" si="158"/>
        <v>0</v>
      </c>
      <c r="N641" s="60">
        <f t="shared" si="159"/>
        <v>0</v>
      </c>
      <c r="O641" s="62"/>
      <c r="P641" s="62"/>
      <c r="Q641" s="32">
        <f t="shared" si="152"/>
        <v>0</v>
      </c>
      <c r="R641" s="38">
        <f t="shared" si="153"/>
        <v>1</v>
      </c>
      <c r="S641" s="37">
        <f t="shared" si="154"/>
        <v>0</v>
      </c>
      <c r="T641" s="37" t="str">
        <f t="shared" si="155"/>
        <v/>
      </c>
      <c r="U641" s="39">
        <f t="shared" si="156"/>
        <v>0</v>
      </c>
    </row>
    <row r="642" spans="1:21">
      <c r="A642" s="40"/>
      <c r="B642" s="72"/>
      <c r="C642" s="35">
        <f t="shared" si="149"/>
        <v>-626</v>
      </c>
      <c r="D642" s="35" t="e">
        <f t="shared" si="150"/>
        <v>#REF!</v>
      </c>
      <c r="E642" s="36" t="e">
        <f>IF(#REF!&gt;0,D641-1,D641+1)</f>
        <v>#REF!</v>
      </c>
      <c r="F642" s="37">
        <f t="shared" si="151"/>
        <v>0</v>
      </c>
      <c r="G642" s="58">
        <f t="shared" si="161"/>
        <v>633</v>
      </c>
      <c r="H642" s="58">
        <f t="shared" si="162"/>
        <v>633</v>
      </c>
      <c r="I642" s="59">
        <f t="shared" si="163"/>
        <v>0.5</v>
      </c>
      <c r="J642" s="59">
        <f t="shared" si="164"/>
        <v>0.5</v>
      </c>
      <c r="K642" s="60">
        <f t="shared" si="157"/>
        <v>2</v>
      </c>
      <c r="L642" s="60">
        <f t="shared" si="160"/>
        <v>0</v>
      </c>
      <c r="M642" s="60">
        <f t="shared" si="158"/>
        <v>0</v>
      </c>
      <c r="N642" s="60">
        <f t="shared" si="159"/>
        <v>0</v>
      </c>
      <c r="O642" s="62"/>
      <c r="P642" s="62"/>
      <c r="Q642" s="32">
        <f t="shared" si="152"/>
        <v>0</v>
      </c>
      <c r="R642" s="38">
        <f t="shared" si="153"/>
        <v>1</v>
      </c>
      <c r="S642" s="37">
        <f t="shared" si="154"/>
        <v>0</v>
      </c>
      <c r="T642" s="37" t="str">
        <f t="shared" si="155"/>
        <v/>
      </c>
      <c r="U642" s="39">
        <f t="shared" si="156"/>
        <v>0</v>
      </c>
    </row>
    <row r="643" spans="1:21">
      <c r="A643" s="40"/>
      <c r="B643" s="72"/>
      <c r="C643" s="35">
        <f t="shared" si="149"/>
        <v>-627</v>
      </c>
      <c r="D643" s="35" t="e">
        <f t="shared" si="150"/>
        <v>#REF!</v>
      </c>
      <c r="E643" s="36" t="e">
        <f>IF(#REF!&gt;0,D642-1,D642+1)</f>
        <v>#REF!</v>
      </c>
      <c r="F643" s="37">
        <f t="shared" si="151"/>
        <v>0</v>
      </c>
      <c r="G643" s="58">
        <f t="shared" si="161"/>
        <v>634</v>
      </c>
      <c r="H643" s="58">
        <f t="shared" si="162"/>
        <v>634</v>
      </c>
      <c r="I643" s="59">
        <f t="shared" si="163"/>
        <v>0.5</v>
      </c>
      <c r="J643" s="59">
        <f t="shared" si="164"/>
        <v>0.5</v>
      </c>
      <c r="K643" s="60">
        <f t="shared" si="157"/>
        <v>2</v>
      </c>
      <c r="L643" s="60">
        <f t="shared" si="160"/>
        <v>0</v>
      </c>
      <c r="M643" s="60">
        <f t="shared" si="158"/>
        <v>0</v>
      </c>
      <c r="N643" s="60">
        <f t="shared" si="159"/>
        <v>0</v>
      </c>
      <c r="O643" s="62"/>
      <c r="P643" s="62"/>
      <c r="Q643" s="32">
        <f t="shared" si="152"/>
        <v>0</v>
      </c>
      <c r="R643" s="38">
        <f t="shared" si="153"/>
        <v>1</v>
      </c>
      <c r="S643" s="37">
        <f t="shared" si="154"/>
        <v>0</v>
      </c>
      <c r="T643" s="37" t="str">
        <f t="shared" si="155"/>
        <v/>
      </c>
      <c r="U643" s="39">
        <f t="shared" si="156"/>
        <v>0</v>
      </c>
    </row>
    <row r="644" spans="1:21">
      <c r="A644" s="40"/>
      <c r="B644" s="72"/>
      <c r="C644" s="35">
        <f t="shared" si="149"/>
        <v>-628</v>
      </c>
      <c r="D644" s="35" t="e">
        <f t="shared" si="150"/>
        <v>#REF!</v>
      </c>
      <c r="E644" s="36" t="e">
        <f>IF(#REF!&gt;0,D643-1,D643+1)</f>
        <v>#REF!</v>
      </c>
      <c r="F644" s="37">
        <f t="shared" si="151"/>
        <v>0</v>
      </c>
      <c r="G644" s="58">
        <f t="shared" si="161"/>
        <v>635</v>
      </c>
      <c r="H644" s="58">
        <f t="shared" si="162"/>
        <v>635</v>
      </c>
      <c r="I644" s="59">
        <f t="shared" si="163"/>
        <v>0.5</v>
      </c>
      <c r="J644" s="59">
        <f t="shared" si="164"/>
        <v>0.5</v>
      </c>
      <c r="K644" s="60">
        <f t="shared" si="157"/>
        <v>2</v>
      </c>
      <c r="L644" s="60">
        <f t="shared" si="160"/>
        <v>0</v>
      </c>
      <c r="M644" s="60">
        <f t="shared" si="158"/>
        <v>0</v>
      </c>
      <c r="N644" s="60">
        <f t="shared" si="159"/>
        <v>0</v>
      </c>
      <c r="O644" s="62"/>
      <c r="P644" s="62"/>
      <c r="Q644" s="32">
        <f t="shared" si="152"/>
        <v>0</v>
      </c>
      <c r="R644" s="38">
        <f t="shared" si="153"/>
        <v>1</v>
      </c>
      <c r="S644" s="37">
        <f t="shared" si="154"/>
        <v>0</v>
      </c>
      <c r="T644" s="37" t="str">
        <f t="shared" si="155"/>
        <v/>
      </c>
      <c r="U644" s="39">
        <f t="shared" si="156"/>
        <v>0</v>
      </c>
    </row>
    <row r="645" spans="1:21">
      <c r="A645" s="40"/>
      <c r="B645" s="72"/>
      <c r="C645" s="35">
        <f t="shared" si="149"/>
        <v>-629</v>
      </c>
      <c r="D645" s="35" t="e">
        <f t="shared" si="150"/>
        <v>#REF!</v>
      </c>
      <c r="E645" s="36" t="e">
        <f>IF(#REF!&gt;0,D644-1,D644+1)</f>
        <v>#REF!</v>
      </c>
      <c r="F645" s="37">
        <f t="shared" si="151"/>
        <v>0</v>
      </c>
      <c r="G645" s="58">
        <f t="shared" si="161"/>
        <v>636</v>
      </c>
      <c r="H645" s="58">
        <f t="shared" si="162"/>
        <v>636</v>
      </c>
      <c r="I645" s="59">
        <f t="shared" si="163"/>
        <v>0.5</v>
      </c>
      <c r="J645" s="59">
        <f t="shared" si="164"/>
        <v>0.5</v>
      </c>
      <c r="K645" s="60">
        <f t="shared" si="157"/>
        <v>2</v>
      </c>
      <c r="L645" s="60">
        <f t="shared" si="160"/>
        <v>0</v>
      </c>
      <c r="M645" s="60">
        <f t="shared" si="158"/>
        <v>0</v>
      </c>
      <c r="N645" s="60">
        <f t="shared" si="159"/>
        <v>0</v>
      </c>
      <c r="O645" s="62"/>
      <c r="P645" s="62"/>
      <c r="Q645" s="32">
        <f t="shared" si="152"/>
        <v>0</v>
      </c>
      <c r="R645" s="38">
        <f t="shared" si="153"/>
        <v>1</v>
      </c>
      <c r="S645" s="37">
        <f t="shared" si="154"/>
        <v>0</v>
      </c>
      <c r="T645" s="37" t="str">
        <f t="shared" si="155"/>
        <v/>
      </c>
      <c r="U645" s="39">
        <f t="shared" si="156"/>
        <v>0</v>
      </c>
    </row>
    <row r="646" spans="1:21">
      <c r="A646" s="40"/>
      <c r="B646" s="72"/>
      <c r="C646" s="35">
        <f t="shared" si="149"/>
        <v>-630</v>
      </c>
      <c r="D646" s="35" t="e">
        <f t="shared" si="150"/>
        <v>#REF!</v>
      </c>
      <c r="E646" s="36" t="e">
        <f>IF(#REF!&gt;0,D645-1,D645+1)</f>
        <v>#REF!</v>
      </c>
      <c r="F646" s="37">
        <f t="shared" si="151"/>
        <v>0</v>
      </c>
      <c r="G646" s="58">
        <f t="shared" si="161"/>
        <v>637</v>
      </c>
      <c r="H646" s="58">
        <f t="shared" si="162"/>
        <v>637</v>
      </c>
      <c r="I646" s="59">
        <f t="shared" si="163"/>
        <v>0.5</v>
      </c>
      <c r="J646" s="59">
        <f t="shared" si="164"/>
        <v>0.5</v>
      </c>
      <c r="K646" s="60">
        <f t="shared" si="157"/>
        <v>2</v>
      </c>
      <c r="L646" s="60">
        <f t="shared" si="160"/>
        <v>0</v>
      </c>
      <c r="M646" s="60">
        <f t="shared" si="158"/>
        <v>0</v>
      </c>
      <c r="N646" s="60">
        <f t="shared" si="159"/>
        <v>0</v>
      </c>
      <c r="O646" s="62"/>
      <c r="P646" s="62"/>
      <c r="Q646" s="32">
        <f t="shared" si="152"/>
        <v>0</v>
      </c>
      <c r="R646" s="38">
        <f t="shared" si="153"/>
        <v>1</v>
      </c>
      <c r="S646" s="37">
        <f t="shared" si="154"/>
        <v>0</v>
      </c>
      <c r="T646" s="37" t="str">
        <f t="shared" si="155"/>
        <v/>
      </c>
      <c r="U646" s="39">
        <f t="shared" si="156"/>
        <v>0</v>
      </c>
    </row>
    <row r="647" spans="1:21">
      <c r="A647" s="40"/>
      <c r="B647" s="72"/>
      <c r="C647" s="35">
        <f t="shared" si="149"/>
        <v>-631</v>
      </c>
      <c r="D647" s="35" t="e">
        <f t="shared" si="150"/>
        <v>#REF!</v>
      </c>
      <c r="E647" s="36" t="e">
        <f>IF(#REF!&gt;0,D646-1,D646+1)</f>
        <v>#REF!</v>
      </c>
      <c r="F647" s="37">
        <f t="shared" si="151"/>
        <v>0</v>
      </c>
      <c r="G647" s="58">
        <f t="shared" si="161"/>
        <v>638</v>
      </c>
      <c r="H647" s="58">
        <f t="shared" si="162"/>
        <v>638</v>
      </c>
      <c r="I647" s="59">
        <f t="shared" si="163"/>
        <v>0.5</v>
      </c>
      <c r="J647" s="59">
        <f t="shared" si="164"/>
        <v>0.5</v>
      </c>
      <c r="K647" s="60">
        <f t="shared" si="157"/>
        <v>2</v>
      </c>
      <c r="L647" s="60">
        <f t="shared" si="160"/>
        <v>0</v>
      </c>
      <c r="M647" s="60">
        <f t="shared" si="158"/>
        <v>0</v>
      </c>
      <c r="N647" s="60">
        <f t="shared" si="159"/>
        <v>0</v>
      </c>
      <c r="O647" s="62"/>
      <c r="P647" s="62"/>
      <c r="Q647" s="32">
        <f t="shared" si="152"/>
        <v>0</v>
      </c>
      <c r="R647" s="38">
        <f t="shared" si="153"/>
        <v>1</v>
      </c>
      <c r="S647" s="37">
        <f t="shared" si="154"/>
        <v>0</v>
      </c>
      <c r="T647" s="37" t="str">
        <f t="shared" si="155"/>
        <v/>
      </c>
      <c r="U647" s="39">
        <f t="shared" si="156"/>
        <v>0</v>
      </c>
    </row>
    <row r="648" spans="1:21">
      <c r="A648" s="40"/>
      <c r="B648" s="72"/>
      <c r="C648" s="35">
        <f t="shared" si="149"/>
        <v>-632</v>
      </c>
      <c r="D648" s="35" t="e">
        <f t="shared" si="150"/>
        <v>#REF!</v>
      </c>
      <c r="E648" s="36" t="e">
        <f>IF(#REF!&gt;0,D647-1,D647+1)</f>
        <v>#REF!</v>
      </c>
      <c r="F648" s="37">
        <f t="shared" si="151"/>
        <v>0</v>
      </c>
      <c r="G648" s="58">
        <f t="shared" si="161"/>
        <v>639</v>
      </c>
      <c r="H648" s="58">
        <f t="shared" si="162"/>
        <v>639</v>
      </c>
      <c r="I648" s="59">
        <f t="shared" si="163"/>
        <v>0.5</v>
      </c>
      <c r="J648" s="59">
        <f t="shared" si="164"/>
        <v>0.5</v>
      </c>
      <c r="K648" s="60">
        <f t="shared" si="157"/>
        <v>2</v>
      </c>
      <c r="L648" s="60">
        <f t="shared" si="160"/>
        <v>0</v>
      </c>
      <c r="M648" s="60">
        <f t="shared" si="158"/>
        <v>0</v>
      </c>
      <c r="N648" s="60">
        <f t="shared" si="159"/>
        <v>0</v>
      </c>
      <c r="O648" s="62"/>
      <c r="P648" s="62"/>
      <c r="Q648" s="32">
        <f t="shared" si="152"/>
        <v>0</v>
      </c>
      <c r="R648" s="38">
        <f t="shared" si="153"/>
        <v>1</v>
      </c>
      <c r="S648" s="37">
        <f t="shared" si="154"/>
        <v>0</v>
      </c>
      <c r="T648" s="37" t="str">
        <f t="shared" si="155"/>
        <v/>
      </c>
      <c r="U648" s="39">
        <f t="shared" si="156"/>
        <v>0</v>
      </c>
    </row>
    <row r="649" spans="1:21">
      <c r="A649" s="40"/>
      <c r="B649" s="72"/>
      <c r="C649" s="35">
        <f t="shared" si="149"/>
        <v>-633</v>
      </c>
      <c r="D649" s="35" t="e">
        <f t="shared" si="150"/>
        <v>#REF!</v>
      </c>
      <c r="E649" s="36" t="e">
        <f>IF(#REF!&gt;0,D648-1,D648+1)</f>
        <v>#REF!</v>
      </c>
      <c r="F649" s="37">
        <f t="shared" si="151"/>
        <v>0</v>
      </c>
      <c r="G649" s="58">
        <f t="shared" si="161"/>
        <v>640</v>
      </c>
      <c r="H649" s="58">
        <f t="shared" si="162"/>
        <v>640</v>
      </c>
      <c r="I649" s="59">
        <f t="shared" si="163"/>
        <v>0.5</v>
      </c>
      <c r="J649" s="59">
        <f t="shared" si="164"/>
        <v>0.5</v>
      </c>
      <c r="K649" s="60">
        <f t="shared" si="157"/>
        <v>2</v>
      </c>
      <c r="L649" s="60">
        <f t="shared" si="160"/>
        <v>0</v>
      </c>
      <c r="M649" s="60">
        <f t="shared" si="158"/>
        <v>0</v>
      </c>
      <c r="N649" s="60">
        <f t="shared" si="159"/>
        <v>0</v>
      </c>
      <c r="O649" s="62"/>
      <c r="P649" s="62"/>
      <c r="Q649" s="32">
        <f t="shared" si="152"/>
        <v>0</v>
      </c>
      <c r="R649" s="38">
        <f t="shared" si="153"/>
        <v>1</v>
      </c>
      <c r="S649" s="37">
        <f t="shared" si="154"/>
        <v>0</v>
      </c>
      <c r="T649" s="37" t="str">
        <f t="shared" si="155"/>
        <v/>
      </c>
      <c r="U649" s="39">
        <f t="shared" si="156"/>
        <v>0</v>
      </c>
    </row>
    <row r="650" spans="1:21">
      <c r="A650" s="40"/>
      <c r="B650" s="72"/>
      <c r="C650" s="35">
        <f t="shared" si="149"/>
        <v>-634</v>
      </c>
      <c r="D650" s="35" t="e">
        <f t="shared" si="150"/>
        <v>#REF!</v>
      </c>
      <c r="E650" s="36" t="e">
        <f>IF(#REF!&gt;0,D649-1,D649+1)</f>
        <v>#REF!</v>
      </c>
      <c r="F650" s="37">
        <f t="shared" si="151"/>
        <v>0</v>
      </c>
      <c r="G650" s="58">
        <f t="shared" si="161"/>
        <v>641</v>
      </c>
      <c r="H650" s="58">
        <f t="shared" si="162"/>
        <v>641</v>
      </c>
      <c r="I650" s="59">
        <f t="shared" si="163"/>
        <v>0.5</v>
      </c>
      <c r="J650" s="59">
        <f t="shared" si="164"/>
        <v>0.5</v>
      </c>
      <c r="K650" s="60">
        <f t="shared" si="157"/>
        <v>2</v>
      </c>
      <c r="L650" s="60">
        <f t="shared" si="160"/>
        <v>0</v>
      </c>
      <c r="M650" s="60">
        <f t="shared" si="158"/>
        <v>0</v>
      </c>
      <c r="N650" s="60">
        <f t="shared" si="159"/>
        <v>0</v>
      </c>
      <c r="O650" s="62"/>
      <c r="P650" s="62"/>
      <c r="Q650" s="32">
        <f t="shared" si="152"/>
        <v>0</v>
      </c>
      <c r="R650" s="38">
        <f t="shared" si="153"/>
        <v>1</v>
      </c>
      <c r="S650" s="37">
        <f t="shared" si="154"/>
        <v>0</v>
      </c>
      <c r="T650" s="37" t="str">
        <f t="shared" si="155"/>
        <v/>
      </c>
      <c r="U650" s="39">
        <f t="shared" si="156"/>
        <v>0</v>
      </c>
    </row>
    <row r="651" spans="1:21">
      <c r="A651" s="40"/>
      <c r="B651" s="72"/>
      <c r="C651" s="35">
        <f t="shared" ref="C651:C714" si="165">IF(O650+P650&lt;=2,C650-1,$B$3)</f>
        <v>-635</v>
      </c>
      <c r="D651" s="35" t="e">
        <f t="shared" ref="D651:D714" si="166">IF(E651&lt;$B$3,$B$3,E651)</f>
        <v>#REF!</v>
      </c>
      <c r="E651" s="36" t="e">
        <f>IF(#REF!&gt;0,D650-1,D650+1)</f>
        <v>#REF!</v>
      </c>
      <c r="F651" s="37">
        <f t="shared" ref="F651:F714" si="167">IF(A651="",0,U650/C651)</f>
        <v>0</v>
      </c>
      <c r="G651" s="58">
        <f t="shared" si="161"/>
        <v>642</v>
      </c>
      <c r="H651" s="58">
        <f t="shared" si="162"/>
        <v>642</v>
      </c>
      <c r="I651" s="59">
        <f t="shared" si="163"/>
        <v>0.5</v>
      </c>
      <c r="J651" s="59">
        <f t="shared" si="164"/>
        <v>0.5</v>
      </c>
      <c r="K651" s="60">
        <f t="shared" si="157"/>
        <v>2</v>
      </c>
      <c r="L651" s="60">
        <f t="shared" si="160"/>
        <v>0</v>
      </c>
      <c r="M651" s="60">
        <f t="shared" si="158"/>
        <v>0</v>
      </c>
      <c r="N651" s="60">
        <f t="shared" si="159"/>
        <v>0</v>
      </c>
      <c r="O651" s="62"/>
      <c r="P651" s="62"/>
      <c r="Q651" s="32">
        <f t="shared" ref="Q651:Q714" si="168">IF(A651="",0,L651*O651+N651*P651)</f>
        <v>0</v>
      </c>
      <c r="R651" s="38">
        <f t="shared" ref="R651:R714" si="169">IF(AND(A651&lt;&gt;"",R650&lt;$B$4),R650+1,1)</f>
        <v>1</v>
      </c>
      <c r="S651" s="37">
        <f t="shared" ref="S651:S714" si="170">IF(AND(R650=$B$4-1,U650+Q651-F651&gt;T650),(U650+Q651-F651)*$B$5,0)</f>
        <v>0</v>
      </c>
      <c r="T651" s="37" t="str">
        <f t="shared" ref="T651:T714" si="171">IF(R651=$B$4,U651,T650)</f>
        <v/>
      </c>
      <c r="U651" s="39">
        <f t="shared" ref="U651:U714" si="172">IF(A651="",U650,Q651-K651-M651+U650-S651)</f>
        <v>0</v>
      </c>
    </row>
    <row r="652" spans="1:21">
      <c r="A652" s="40"/>
      <c r="B652" s="72"/>
      <c r="C652" s="35">
        <f t="shared" si="165"/>
        <v>-636</v>
      </c>
      <c r="D652" s="35" t="e">
        <f t="shared" si="166"/>
        <v>#REF!</v>
      </c>
      <c r="E652" s="36" t="e">
        <f>IF(#REF!&gt;0,D651-1,D651+1)</f>
        <v>#REF!</v>
      </c>
      <c r="F652" s="37">
        <f t="shared" si="167"/>
        <v>0</v>
      </c>
      <c r="G652" s="58">
        <f t="shared" si="161"/>
        <v>643</v>
      </c>
      <c r="H652" s="58">
        <f t="shared" si="162"/>
        <v>643</v>
      </c>
      <c r="I652" s="59">
        <f t="shared" si="163"/>
        <v>0.5</v>
      </c>
      <c r="J652" s="59">
        <f t="shared" si="164"/>
        <v>0.5</v>
      </c>
      <c r="K652" s="60">
        <f t="shared" ref="K652:K715" si="173">IF((F652*I652)&lt;2,2,F652*I652)</f>
        <v>2</v>
      </c>
      <c r="L652" s="60">
        <f t="shared" si="160"/>
        <v>0</v>
      </c>
      <c r="M652" s="60">
        <f t="shared" ref="M652:M715" si="174">IF((H652*K652)&lt;2,2,F652-L652)</f>
        <v>0</v>
      </c>
      <c r="N652" s="60">
        <f t="shared" ref="N652:N715" si="175">IF(A652="",0,M652)</f>
        <v>0</v>
      </c>
      <c r="O652" s="62"/>
      <c r="P652" s="62"/>
      <c r="Q652" s="32">
        <f t="shared" si="168"/>
        <v>0</v>
      </c>
      <c r="R652" s="38">
        <f t="shared" si="169"/>
        <v>1</v>
      </c>
      <c r="S652" s="37">
        <f t="shared" si="170"/>
        <v>0</v>
      </c>
      <c r="T652" s="37" t="str">
        <f t="shared" si="171"/>
        <v/>
      </c>
      <c r="U652" s="39">
        <f t="shared" si="172"/>
        <v>0</v>
      </c>
    </row>
    <row r="653" spans="1:21">
      <c r="A653" s="40"/>
      <c r="B653" s="72"/>
      <c r="C653" s="35">
        <f t="shared" si="165"/>
        <v>-637</v>
      </c>
      <c r="D653" s="35" t="e">
        <f t="shared" si="166"/>
        <v>#REF!</v>
      </c>
      <c r="E653" s="36" t="e">
        <f>IF(#REF!&gt;0,D652-1,D652+1)</f>
        <v>#REF!</v>
      </c>
      <c r="F653" s="37">
        <f t="shared" si="167"/>
        <v>0</v>
      </c>
      <c r="G653" s="58">
        <f t="shared" si="161"/>
        <v>644</v>
      </c>
      <c r="H653" s="58">
        <f t="shared" si="162"/>
        <v>644</v>
      </c>
      <c r="I653" s="59">
        <f t="shared" si="163"/>
        <v>0.5</v>
      </c>
      <c r="J653" s="59">
        <f t="shared" si="164"/>
        <v>0.5</v>
      </c>
      <c r="K653" s="60">
        <f t="shared" si="173"/>
        <v>2</v>
      </c>
      <c r="L653" s="60">
        <f t="shared" ref="L653:L716" si="176">IF(A653="",0,K653)</f>
        <v>0</v>
      </c>
      <c r="M653" s="60">
        <f t="shared" si="174"/>
        <v>0</v>
      </c>
      <c r="N653" s="60">
        <f t="shared" si="175"/>
        <v>0</v>
      </c>
      <c r="O653" s="62"/>
      <c r="P653" s="62"/>
      <c r="Q653" s="32">
        <f t="shared" si="168"/>
        <v>0</v>
      </c>
      <c r="R653" s="38">
        <f t="shared" si="169"/>
        <v>1</v>
      </c>
      <c r="S653" s="37">
        <f t="shared" si="170"/>
        <v>0</v>
      </c>
      <c r="T653" s="37" t="str">
        <f t="shared" si="171"/>
        <v/>
      </c>
      <c r="U653" s="39">
        <f t="shared" si="172"/>
        <v>0</v>
      </c>
    </row>
    <row r="654" spans="1:21">
      <c r="A654" s="40"/>
      <c r="B654" s="72"/>
      <c r="C654" s="35">
        <f t="shared" si="165"/>
        <v>-638</v>
      </c>
      <c r="D654" s="35" t="e">
        <f t="shared" si="166"/>
        <v>#REF!</v>
      </c>
      <c r="E654" s="36" t="e">
        <f>IF(#REF!&gt;0,D653-1,D653+1)</f>
        <v>#REF!</v>
      </c>
      <c r="F654" s="37">
        <f t="shared" si="167"/>
        <v>0</v>
      </c>
      <c r="G654" s="58">
        <f t="shared" si="161"/>
        <v>645</v>
      </c>
      <c r="H654" s="58">
        <f t="shared" si="162"/>
        <v>645</v>
      </c>
      <c r="I654" s="59">
        <f t="shared" si="163"/>
        <v>0.5</v>
      </c>
      <c r="J654" s="59">
        <f t="shared" si="164"/>
        <v>0.5</v>
      </c>
      <c r="K654" s="60">
        <f t="shared" si="173"/>
        <v>2</v>
      </c>
      <c r="L654" s="60">
        <f t="shared" si="176"/>
        <v>0</v>
      </c>
      <c r="M654" s="60">
        <f t="shared" si="174"/>
        <v>0</v>
      </c>
      <c r="N654" s="60">
        <f t="shared" si="175"/>
        <v>0</v>
      </c>
      <c r="O654" s="62"/>
      <c r="P654" s="62"/>
      <c r="Q654" s="32">
        <f t="shared" si="168"/>
        <v>0</v>
      </c>
      <c r="R654" s="38">
        <f t="shared" si="169"/>
        <v>1</v>
      </c>
      <c r="S654" s="37">
        <f t="shared" si="170"/>
        <v>0</v>
      </c>
      <c r="T654" s="37" t="str">
        <f t="shared" si="171"/>
        <v/>
      </c>
      <c r="U654" s="39">
        <f t="shared" si="172"/>
        <v>0</v>
      </c>
    </row>
    <row r="655" spans="1:21">
      <c r="A655" s="40"/>
      <c r="B655" s="72"/>
      <c r="C655" s="35">
        <f t="shared" si="165"/>
        <v>-639</v>
      </c>
      <c r="D655" s="35" t="e">
        <f t="shared" si="166"/>
        <v>#REF!</v>
      </c>
      <c r="E655" s="36" t="e">
        <f>IF(#REF!&gt;0,D654-1,D654+1)</f>
        <v>#REF!</v>
      </c>
      <c r="F655" s="37">
        <f t="shared" si="167"/>
        <v>0</v>
      </c>
      <c r="G655" s="58">
        <f t="shared" si="161"/>
        <v>646</v>
      </c>
      <c r="H655" s="58">
        <f t="shared" si="162"/>
        <v>646</v>
      </c>
      <c r="I655" s="59">
        <f t="shared" si="163"/>
        <v>0.5</v>
      </c>
      <c r="J655" s="59">
        <f t="shared" si="164"/>
        <v>0.5</v>
      </c>
      <c r="K655" s="60">
        <f t="shared" si="173"/>
        <v>2</v>
      </c>
      <c r="L655" s="60">
        <f t="shared" si="176"/>
        <v>0</v>
      </c>
      <c r="M655" s="60">
        <f t="shared" si="174"/>
        <v>0</v>
      </c>
      <c r="N655" s="60">
        <f t="shared" si="175"/>
        <v>0</v>
      </c>
      <c r="O655" s="62"/>
      <c r="P655" s="62"/>
      <c r="Q655" s="32">
        <f t="shared" si="168"/>
        <v>0</v>
      </c>
      <c r="R655" s="38">
        <f t="shared" si="169"/>
        <v>1</v>
      </c>
      <c r="S655" s="37">
        <f t="shared" si="170"/>
        <v>0</v>
      </c>
      <c r="T655" s="37" t="str">
        <f t="shared" si="171"/>
        <v/>
      </c>
      <c r="U655" s="39">
        <f t="shared" si="172"/>
        <v>0</v>
      </c>
    </row>
    <row r="656" spans="1:21">
      <c r="A656" s="40"/>
      <c r="B656" s="72"/>
      <c r="C656" s="35">
        <f t="shared" si="165"/>
        <v>-640</v>
      </c>
      <c r="D656" s="35" t="e">
        <f t="shared" si="166"/>
        <v>#REF!</v>
      </c>
      <c r="E656" s="36" t="e">
        <f>IF(#REF!&gt;0,D655-1,D655+1)</f>
        <v>#REF!</v>
      </c>
      <c r="F656" s="37">
        <f t="shared" si="167"/>
        <v>0</v>
      </c>
      <c r="G656" s="58">
        <f t="shared" si="161"/>
        <v>647</v>
      </c>
      <c r="H656" s="58">
        <f t="shared" si="162"/>
        <v>647</v>
      </c>
      <c r="I656" s="59">
        <f t="shared" si="163"/>
        <v>0.5</v>
      </c>
      <c r="J656" s="59">
        <f t="shared" si="164"/>
        <v>0.5</v>
      </c>
      <c r="K656" s="60">
        <f t="shared" si="173"/>
        <v>2</v>
      </c>
      <c r="L656" s="60">
        <f t="shared" si="176"/>
        <v>0</v>
      </c>
      <c r="M656" s="60">
        <f t="shared" si="174"/>
        <v>0</v>
      </c>
      <c r="N656" s="60">
        <f t="shared" si="175"/>
        <v>0</v>
      </c>
      <c r="O656" s="62"/>
      <c r="P656" s="62"/>
      <c r="Q656" s="32">
        <f t="shared" si="168"/>
        <v>0</v>
      </c>
      <c r="R656" s="38">
        <f t="shared" si="169"/>
        <v>1</v>
      </c>
      <c r="S656" s="37">
        <f t="shared" si="170"/>
        <v>0</v>
      </c>
      <c r="T656" s="37" t="str">
        <f t="shared" si="171"/>
        <v/>
      </c>
      <c r="U656" s="39">
        <f t="shared" si="172"/>
        <v>0</v>
      </c>
    </row>
    <row r="657" spans="1:21">
      <c r="A657" s="40"/>
      <c r="B657" s="72"/>
      <c r="C657" s="35">
        <f t="shared" si="165"/>
        <v>-641</v>
      </c>
      <c r="D657" s="35" t="e">
        <f t="shared" si="166"/>
        <v>#REF!</v>
      </c>
      <c r="E657" s="36" t="e">
        <f>IF(#REF!&gt;0,D656-1,D656+1)</f>
        <v>#REF!</v>
      </c>
      <c r="F657" s="37">
        <f t="shared" si="167"/>
        <v>0</v>
      </c>
      <c r="G657" s="58">
        <f t="shared" si="161"/>
        <v>648</v>
      </c>
      <c r="H657" s="58">
        <f t="shared" si="162"/>
        <v>648</v>
      </c>
      <c r="I657" s="59">
        <f t="shared" si="163"/>
        <v>0.5</v>
      </c>
      <c r="J657" s="59">
        <f t="shared" si="164"/>
        <v>0.5</v>
      </c>
      <c r="K657" s="60">
        <f t="shared" si="173"/>
        <v>2</v>
      </c>
      <c r="L657" s="60">
        <f t="shared" si="176"/>
        <v>0</v>
      </c>
      <c r="M657" s="60">
        <f t="shared" si="174"/>
        <v>0</v>
      </c>
      <c r="N657" s="60">
        <f t="shared" si="175"/>
        <v>0</v>
      </c>
      <c r="O657" s="62"/>
      <c r="P657" s="62"/>
      <c r="Q657" s="32">
        <f t="shared" si="168"/>
        <v>0</v>
      </c>
      <c r="R657" s="38">
        <f t="shared" si="169"/>
        <v>1</v>
      </c>
      <c r="S657" s="37">
        <f t="shared" si="170"/>
        <v>0</v>
      </c>
      <c r="T657" s="37" t="str">
        <f t="shared" si="171"/>
        <v/>
      </c>
      <c r="U657" s="39">
        <f t="shared" si="172"/>
        <v>0</v>
      </c>
    </row>
    <row r="658" spans="1:21">
      <c r="A658" s="40"/>
      <c r="B658" s="72"/>
      <c r="C658" s="35">
        <f t="shared" si="165"/>
        <v>-642</v>
      </c>
      <c r="D658" s="35" t="e">
        <f t="shared" si="166"/>
        <v>#REF!</v>
      </c>
      <c r="E658" s="36" t="e">
        <f>IF(#REF!&gt;0,D657-1,D657+1)</f>
        <v>#REF!</v>
      </c>
      <c r="F658" s="37">
        <f t="shared" si="167"/>
        <v>0</v>
      </c>
      <c r="G658" s="58">
        <f t="shared" si="161"/>
        <v>649</v>
      </c>
      <c r="H658" s="58">
        <f t="shared" si="162"/>
        <v>649</v>
      </c>
      <c r="I658" s="59">
        <f t="shared" si="163"/>
        <v>0.5</v>
      </c>
      <c r="J658" s="59">
        <f t="shared" si="164"/>
        <v>0.5</v>
      </c>
      <c r="K658" s="60">
        <f t="shared" si="173"/>
        <v>2</v>
      </c>
      <c r="L658" s="60">
        <f t="shared" si="176"/>
        <v>0</v>
      </c>
      <c r="M658" s="60">
        <f t="shared" si="174"/>
        <v>0</v>
      </c>
      <c r="N658" s="60">
        <f t="shared" si="175"/>
        <v>0</v>
      </c>
      <c r="O658" s="62"/>
      <c r="P658" s="62"/>
      <c r="Q658" s="32">
        <f t="shared" si="168"/>
        <v>0</v>
      </c>
      <c r="R658" s="38">
        <f t="shared" si="169"/>
        <v>1</v>
      </c>
      <c r="S658" s="37">
        <f t="shared" si="170"/>
        <v>0</v>
      </c>
      <c r="T658" s="37" t="str">
        <f t="shared" si="171"/>
        <v/>
      </c>
      <c r="U658" s="39">
        <f t="shared" si="172"/>
        <v>0</v>
      </c>
    </row>
    <row r="659" spans="1:21">
      <c r="A659" s="40"/>
      <c r="B659" s="72"/>
      <c r="C659" s="35">
        <f t="shared" si="165"/>
        <v>-643</v>
      </c>
      <c r="D659" s="35" t="e">
        <f t="shared" si="166"/>
        <v>#REF!</v>
      </c>
      <c r="E659" s="36" t="e">
        <f>IF(#REF!&gt;0,D658-1,D658+1)</f>
        <v>#REF!</v>
      </c>
      <c r="F659" s="37">
        <f t="shared" si="167"/>
        <v>0</v>
      </c>
      <c r="G659" s="58">
        <f t="shared" si="161"/>
        <v>650</v>
      </c>
      <c r="H659" s="58">
        <f t="shared" si="162"/>
        <v>650</v>
      </c>
      <c r="I659" s="59">
        <f t="shared" si="163"/>
        <v>0.5</v>
      </c>
      <c r="J659" s="59">
        <f t="shared" si="164"/>
        <v>0.5</v>
      </c>
      <c r="K659" s="60">
        <f t="shared" si="173"/>
        <v>2</v>
      </c>
      <c r="L659" s="60">
        <f t="shared" si="176"/>
        <v>0</v>
      </c>
      <c r="M659" s="60">
        <f t="shared" si="174"/>
        <v>0</v>
      </c>
      <c r="N659" s="60">
        <f t="shared" si="175"/>
        <v>0</v>
      </c>
      <c r="O659" s="62"/>
      <c r="P659" s="62"/>
      <c r="Q659" s="32">
        <f t="shared" si="168"/>
        <v>0</v>
      </c>
      <c r="R659" s="38">
        <f t="shared" si="169"/>
        <v>1</v>
      </c>
      <c r="S659" s="37">
        <f t="shared" si="170"/>
        <v>0</v>
      </c>
      <c r="T659" s="37" t="str">
        <f t="shared" si="171"/>
        <v/>
      </c>
      <c r="U659" s="39">
        <f t="shared" si="172"/>
        <v>0</v>
      </c>
    </row>
    <row r="660" spans="1:21">
      <c r="A660" s="40"/>
      <c r="B660" s="72"/>
      <c r="C660" s="35">
        <f t="shared" si="165"/>
        <v>-644</v>
      </c>
      <c r="D660" s="35" t="e">
        <f t="shared" si="166"/>
        <v>#REF!</v>
      </c>
      <c r="E660" s="36" t="e">
        <f>IF(#REF!&gt;0,D659-1,D659+1)</f>
        <v>#REF!</v>
      </c>
      <c r="F660" s="37">
        <f t="shared" si="167"/>
        <v>0</v>
      </c>
      <c r="G660" s="58">
        <f t="shared" si="161"/>
        <v>651</v>
      </c>
      <c r="H660" s="58">
        <f t="shared" si="162"/>
        <v>651</v>
      </c>
      <c r="I660" s="59">
        <f t="shared" si="163"/>
        <v>0.5</v>
      </c>
      <c r="J660" s="59">
        <f t="shared" si="164"/>
        <v>0.5</v>
      </c>
      <c r="K660" s="60">
        <f t="shared" si="173"/>
        <v>2</v>
      </c>
      <c r="L660" s="60">
        <f t="shared" si="176"/>
        <v>0</v>
      </c>
      <c r="M660" s="60">
        <f t="shared" si="174"/>
        <v>0</v>
      </c>
      <c r="N660" s="60">
        <f t="shared" si="175"/>
        <v>0</v>
      </c>
      <c r="O660" s="62"/>
      <c r="P660" s="62"/>
      <c r="Q660" s="32">
        <f t="shared" si="168"/>
        <v>0</v>
      </c>
      <c r="R660" s="38">
        <f t="shared" si="169"/>
        <v>1</v>
      </c>
      <c r="S660" s="37">
        <f t="shared" si="170"/>
        <v>0</v>
      </c>
      <c r="T660" s="37" t="str">
        <f t="shared" si="171"/>
        <v/>
      </c>
      <c r="U660" s="39">
        <f t="shared" si="172"/>
        <v>0</v>
      </c>
    </row>
    <row r="661" spans="1:21">
      <c r="A661" s="40"/>
      <c r="B661" s="72"/>
      <c r="C661" s="35">
        <f t="shared" si="165"/>
        <v>-645</v>
      </c>
      <c r="D661" s="35" t="e">
        <f t="shared" si="166"/>
        <v>#REF!</v>
      </c>
      <c r="E661" s="36" t="e">
        <f>IF(#REF!&gt;0,D660-1,D660+1)</f>
        <v>#REF!</v>
      </c>
      <c r="F661" s="37">
        <f t="shared" si="167"/>
        <v>0</v>
      </c>
      <c r="G661" s="58">
        <f t="shared" si="161"/>
        <v>652</v>
      </c>
      <c r="H661" s="58">
        <f t="shared" si="162"/>
        <v>652</v>
      </c>
      <c r="I661" s="59">
        <f t="shared" si="163"/>
        <v>0.5</v>
      </c>
      <c r="J661" s="59">
        <f t="shared" si="164"/>
        <v>0.5</v>
      </c>
      <c r="K661" s="60">
        <f t="shared" si="173"/>
        <v>2</v>
      </c>
      <c r="L661" s="60">
        <f t="shared" si="176"/>
        <v>0</v>
      </c>
      <c r="M661" s="60">
        <f t="shared" si="174"/>
        <v>0</v>
      </c>
      <c r="N661" s="60">
        <f t="shared" si="175"/>
        <v>0</v>
      </c>
      <c r="O661" s="62"/>
      <c r="P661" s="62"/>
      <c r="Q661" s="32">
        <f t="shared" si="168"/>
        <v>0</v>
      </c>
      <c r="R661" s="38">
        <f t="shared" si="169"/>
        <v>1</v>
      </c>
      <c r="S661" s="37">
        <f t="shared" si="170"/>
        <v>0</v>
      </c>
      <c r="T661" s="37" t="str">
        <f t="shared" si="171"/>
        <v/>
      </c>
      <c r="U661" s="39">
        <f t="shared" si="172"/>
        <v>0</v>
      </c>
    </row>
    <row r="662" spans="1:21">
      <c r="A662" s="40"/>
      <c r="B662" s="72"/>
      <c r="C662" s="35">
        <f t="shared" si="165"/>
        <v>-646</v>
      </c>
      <c r="D662" s="35" t="e">
        <f t="shared" si="166"/>
        <v>#REF!</v>
      </c>
      <c r="E662" s="36" t="e">
        <f>IF(#REF!&gt;0,D661-1,D661+1)</f>
        <v>#REF!</v>
      </c>
      <c r="F662" s="37">
        <f t="shared" si="167"/>
        <v>0</v>
      </c>
      <c r="G662" s="58">
        <f t="shared" si="161"/>
        <v>653</v>
      </c>
      <c r="H662" s="58">
        <f t="shared" si="162"/>
        <v>653</v>
      </c>
      <c r="I662" s="59">
        <f t="shared" si="163"/>
        <v>0.5</v>
      </c>
      <c r="J662" s="59">
        <f t="shared" si="164"/>
        <v>0.5</v>
      </c>
      <c r="K662" s="60">
        <f t="shared" si="173"/>
        <v>2</v>
      </c>
      <c r="L662" s="60">
        <f t="shared" si="176"/>
        <v>0</v>
      </c>
      <c r="M662" s="60">
        <f t="shared" si="174"/>
        <v>0</v>
      </c>
      <c r="N662" s="60">
        <f t="shared" si="175"/>
        <v>0</v>
      </c>
      <c r="O662" s="62"/>
      <c r="P662" s="62"/>
      <c r="Q662" s="32">
        <f t="shared" si="168"/>
        <v>0</v>
      </c>
      <c r="R662" s="38">
        <f t="shared" si="169"/>
        <v>1</v>
      </c>
      <c r="S662" s="37">
        <f t="shared" si="170"/>
        <v>0</v>
      </c>
      <c r="T662" s="37" t="str">
        <f t="shared" si="171"/>
        <v/>
      </c>
      <c r="U662" s="39">
        <f t="shared" si="172"/>
        <v>0</v>
      </c>
    </row>
    <row r="663" spans="1:21">
      <c r="A663" s="40"/>
      <c r="B663" s="72"/>
      <c r="C663" s="35">
        <f t="shared" si="165"/>
        <v>-647</v>
      </c>
      <c r="D663" s="35" t="e">
        <f t="shared" si="166"/>
        <v>#REF!</v>
      </c>
      <c r="E663" s="36" t="e">
        <f>IF(#REF!&gt;0,D662-1,D662+1)</f>
        <v>#REF!</v>
      </c>
      <c r="F663" s="37">
        <f t="shared" si="167"/>
        <v>0</v>
      </c>
      <c r="G663" s="58">
        <f t="shared" si="161"/>
        <v>654</v>
      </c>
      <c r="H663" s="58">
        <f t="shared" si="162"/>
        <v>654</v>
      </c>
      <c r="I663" s="59">
        <f t="shared" si="163"/>
        <v>0.5</v>
      </c>
      <c r="J663" s="59">
        <f t="shared" si="164"/>
        <v>0.5</v>
      </c>
      <c r="K663" s="60">
        <f t="shared" si="173"/>
        <v>2</v>
      </c>
      <c r="L663" s="60">
        <f t="shared" si="176"/>
        <v>0</v>
      </c>
      <c r="M663" s="60">
        <f t="shared" si="174"/>
        <v>0</v>
      </c>
      <c r="N663" s="60">
        <f t="shared" si="175"/>
        <v>0</v>
      </c>
      <c r="O663" s="62"/>
      <c r="P663" s="62"/>
      <c r="Q663" s="32">
        <f t="shared" si="168"/>
        <v>0</v>
      </c>
      <c r="R663" s="38">
        <f t="shared" si="169"/>
        <v>1</v>
      </c>
      <c r="S663" s="37">
        <f t="shared" si="170"/>
        <v>0</v>
      </c>
      <c r="T663" s="37" t="str">
        <f t="shared" si="171"/>
        <v/>
      </c>
      <c r="U663" s="39">
        <f t="shared" si="172"/>
        <v>0</v>
      </c>
    </row>
    <row r="664" spans="1:21">
      <c r="A664" s="40"/>
      <c r="B664" s="72"/>
      <c r="C664" s="35">
        <f t="shared" si="165"/>
        <v>-648</v>
      </c>
      <c r="D664" s="35" t="e">
        <f t="shared" si="166"/>
        <v>#REF!</v>
      </c>
      <c r="E664" s="36" t="e">
        <f>IF(#REF!&gt;0,D663-1,D663+1)</f>
        <v>#REF!</v>
      </c>
      <c r="F664" s="37">
        <f t="shared" si="167"/>
        <v>0</v>
      </c>
      <c r="G664" s="58">
        <f t="shared" si="161"/>
        <v>655</v>
      </c>
      <c r="H664" s="58">
        <f t="shared" si="162"/>
        <v>655</v>
      </c>
      <c r="I664" s="59">
        <f t="shared" si="163"/>
        <v>0.5</v>
      </c>
      <c r="J664" s="59">
        <f t="shared" si="164"/>
        <v>0.5</v>
      </c>
      <c r="K664" s="60">
        <f t="shared" si="173"/>
        <v>2</v>
      </c>
      <c r="L664" s="60">
        <f t="shared" si="176"/>
        <v>0</v>
      </c>
      <c r="M664" s="60">
        <f t="shared" si="174"/>
        <v>0</v>
      </c>
      <c r="N664" s="60">
        <f t="shared" si="175"/>
        <v>0</v>
      </c>
      <c r="O664" s="62"/>
      <c r="P664" s="62"/>
      <c r="Q664" s="32">
        <f t="shared" si="168"/>
        <v>0</v>
      </c>
      <c r="R664" s="38">
        <f t="shared" si="169"/>
        <v>1</v>
      </c>
      <c r="S664" s="37">
        <f t="shared" si="170"/>
        <v>0</v>
      </c>
      <c r="T664" s="37" t="str">
        <f t="shared" si="171"/>
        <v/>
      </c>
      <c r="U664" s="39">
        <f t="shared" si="172"/>
        <v>0</v>
      </c>
    </row>
    <row r="665" spans="1:21">
      <c r="A665" s="40"/>
      <c r="B665" s="72"/>
      <c r="C665" s="35">
        <f t="shared" si="165"/>
        <v>-649</v>
      </c>
      <c r="D665" s="35" t="e">
        <f t="shared" si="166"/>
        <v>#REF!</v>
      </c>
      <c r="E665" s="36" t="e">
        <f>IF(#REF!&gt;0,D664-1,D664+1)</f>
        <v>#REF!</v>
      </c>
      <c r="F665" s="37">
        <f t="shared" si="167"/>
        <v>0</v>
      </c>
      <c r="G665" s="58">
        <f t="shared" si="161"/>
        <v>656</v>
      </c>
      <c r="H665" s="58">
        <f t="shared" si="162"/>
        <v>656</v>
      </c>
      <c r="I665" s="59">
        <f t="shared" si="163"/>
        <v>0.5</v>
      </c>
      <c r="J665" s="59">
        <f t="shared" si="164"/>
        <v>0.5</v>
      </c>
      <c r="K665" s="60">
        <f t="shared" si="173"/>
        <v>2</v>
      </c>
      <c r="L665" s="60">
        <f t="shared" si="176"/>
        <v>0</v>
      </c>
      <c r="M665" s="60">
        <f t="shared" si="174"/>
        <v>0</v>
      </c>
      <c r="N665" s="60">
        <f t="shared" si="175"/>
        <v>0</v>
      </c>
      <c r="O665" s="62"/>
      <c r="P665" s="62"/>
      <c r="Q665" s="32">
        <f t="shared" si="168"/>
        <v>0</v>
      </c>
      <c r="R665" s="38">
        <f t="shared" si="169"/>
        <v>1</v>
      </c>
      <c r="S665" s="37">
        <f t="shared" si="170"/>
        <v>0</v>
      </c>
      <c r="T665" s="37" t="str">
        <f t="shared" si="171"/>
        <v/>
      </c>
      <c r="U665" s="39">
        <f t="shared" si="172"/>
        <v>0</v>
      </c>
    </row>
    <row r="666" spans="1:21">
      <c r="A666" s="40"/>
      <c r="B666" s="72"/>
      <c r="C666" s="35">
        <f t="shared" si="165"/>
        <v>-650</v>
      </c>
      <c r="D666" s="35" t="e">
        <f t="shared" si="166"/>
        <v>#REF!</v>
      </c>
      <c r="E666" s="36" t="e">
        <f>IF(#REF!&gt;0,D665-1,D665+1)</f>
        <v>#REF!</v>
      </c>
      <c r="F666" s="37">
        <f t="shared" si="167"/>
        <v>0</v>
      </c>
      <c r="G666" s="58">
        <f t="shared" si="161"/>
        <v>657</v>
      </c>
      <c r="H666" s="58">
        <f t="shared" si="162"/>
        <v>657</v>
      </c>
      <c r="I666" s="59">
        <f t="shared" si="163"/>
        <v>0.5</v>
      </c>
      <c r="J666" s="59">
        <f t="shared" si="164"/>
        <v>0.5</v>
      </c>
      <c r="K666" s="60">
        <f t="shared" si="173"/>
        <v>2</v>
      </c>
      <c r="L666" s="60">
        <f t="shared" si="176"/>
        <v>0</v>
      </c>
      <c r="M666" s="60">
        <f t="shared" si="174"/>
        <v>0</v>
      </c>
      <c r="N666" s="60">
        <f t="shared" si="175"/>
        <v>0</v>
      </c>
      <c r="O666" s="62"/>
      <c r="P666" s="62"/>
      <c r="Q666" s="32">
        <f t="shared" si="168"/>
        <v>0</v>
      </c>
      <c r="R666" s="38">
        <f t="shared" si="169"/>
        <v>1</v>
      </c>
      <c r="S666" s="37">
        <f t="shared" si="170"/>
        <v>0</v>
      </c>
      <c r="T666" s="37" t="str">
        <f t="shared" si="171"/>
        <v/>
      </c>
      <c r="U666" s="39">
        <f t="shared" si="172"/>
        <v>0</v>
      </c>
    </row>
    <row r="667" spans="1:21">
      <c r="A667" s="40"/>
      <c r="B667" s="72"/>
      <c r="C667" s="35">
        <f t="shared" si="165"/>
        <v>-651</v>
      </c>
      <c r="D667" s="35" t="e">
        <f t="shared" si="166"/>
        <v>#REF!</v>
      </c>
      <c r="E667" s="36" t="e">
        <f>IF(#REF!&gt;0,D666-1,D666+1)</f>
        <v>#REF!</v>
      </c>
      <c r="F667" s="37">
        <f t="shared" si="167"/>
        <v>0</v>
      </c>
      <c r="G667" s="58">
        <f t="shared" si="161"/>
        <v>658</v>
      </c>
      <c r="H667" s="58">
        <f t="shared" si="162"/>
        <v>658</v>
      </c>
      <c r="I667" s="59">
        <f t="shared" si="163"/>
        <v>0.5</v>
      </c>
      <c r="J667" s="59">
        <f t="shared" si="164"/>
        <v>0.5</v>
      </c>
      <c r="K667" s="60">
        <f t="shared" si="173"/>
        <v>2</v>
      </c>
      <c r="L667" s="60">
        <f t="shared" si="176"/>
        <v>0</v>
      </c>
      <c r="M667" s="60">
        <f t="shared" si="174"/>
        <v>0</v>
      </c>
      <c r="N667" s="60">
        <f t="shared" si="175"/>
        <v>0</v>
      </c>
      <c r="O667" s="62"/>
      <c r="P667" s="62"/>
      <c r="Q667" s="32">
        <f t="shared" si="168"/>
        <v>0</v>
      </c>
      <c r="R667" s="38">
        <f t="shared" si="169"/>
        <v>1</v>
      </c>
      <c r="S667" s="37">
        <f t="shared" si="170"/>
        <v>0</v>
      </c>
      <c r="T667" s="37" t="str">
        <f t="shared" si="171"/>
        <v/>
      </c>
      <c r="U667" s="39">
        <f t="shared" si="172"/>
        <v>0</v>
      </c>
    </row>
    <row r="668" spans="1:21">
      <c r="A668" s="40"/>
      <c r="B668" s="72"/>
      <c r="C668" s="35">
        <f t="shared" si="165"/>
        <v>-652</v>
      </c>
      <c r="D668" s="35" t="e">
        <f t="shared" si="166"/>
        <v>#REF!</v>
      </c>
      <c r="E668" s="36" t="e">
        <f>IF(#REF!&gt;0,D667-1,D667+1)</f>
        <v>#REF!</v>
      </c>
      <c r="F668" s="37">
        <f t="shared" si="167"/>
        <v>0</v>
      </c>
      <c r="G668" s="58">
        <f t="shared" si="161"/>
        <v>659</v>
      </c>
      <c r="H668" s="58">
        <f t="shared" si="162"/>
        <v>659</v>
      </c>
      <c r="I668" s="59">
        <f t="shared" si="163"/>
        <v>0.5</v>
      </c>
      <c r="J668" s="59">
        <f t="shared" si="164"/>
        <v>0.5</v>
      </c>
      <c r="K668" s="60">
        <f t="shared" si="173"/>
        <v>2</v>
      </c>
      <c r="L668" s="60">
        <f t="shared" si="176"/>
        <v>0</v>
      </c>
      <c r="M668" s="60">
        <f t="shared" si="174"/>
        <v>0</v>
      </c>
      <c r="N668" s="60">
        <f t="shared" si="175"/>
        <v>0</v>
      </c>
      <c r="O668" s="62"/>
      <c r="P668" s="62"/>
      <c r="Q668" s="32">
        <f t="shared" si="168"/>
        <v>0</v>
      </c>
      <c r="R668" s="38">
        <f t="shared" si="169"/>
        <v>1</v>
      </c>
      <c r="S668" s="37">
        <f t="shared" si="170"/>
        <v>0</v>
      </c>
      <c r="T668" s="37" t="str">
        <f t="shared" si="171"/>
        <v/>
      </c>
      <c r="U668" s="39">
        <f t="shared" si="172"/>
        <v>0</v>
      </c>
    </row>
    <row r="669" spans="1:21">
      <c r="A669" s="40"/>
      <c r="B669" s="72"/>
      <c r="C669" s="35">
        <f t="shared" si="165"/>
        <v>-653</v>
      </c>
      <c r="D669" s="35" t="e">
        <f t="shared" si="166"/>
        <v>#REF!</v>
      </c>
      <c r="E669" s="36" t="e">
        <f>IF(#REF!&gt;0,D668-1,D668+1)</f>
        <v>#REF!</v>
      </c>
      <c r="F669" s="37">
        <f t="shared" si="167"/>
        <v>0</v>
      </c>
      <c r="G669" s="58">
        <f t="shared" si="161"/>
        <v>660</v>
      </c>
      <c r="H669" s="58">
        <f t="shared" si="162"/>
        <v>660</v>
      </c>
      <c r="I669" s="59">
        <f t="shared" si="163"/>
        <v>0.5</v>
      </c>
      <c r="J669" s="59">
        <f t="shared" si="164"/>
        <v>0.5</v>
      </c>
      <c r="K669" s="60">
        <f t="shared" si="173"/>
        <v>2</v>
      </c>
      <c r="L669" s="60">
        <f t="shared" si="176"/>
        <v>0</v>
      </c>
      <c r="M669" s="60">
        <f t="shared" si="174"/>
        <v>0</v>
      </c>
      <c r="N669" s="60">
        <f t="shared" si="175"/>
        <v>0</v>
      </c>
      <c r="O669" s="62"/>
      <c r="P669" s="62"/>
      <c r="Q669" s="32">
        <f t="shared" si="168"/>
        <v>0</v>
      </c>
      <c r="R669" s="38">
        <f t="shared" si="169"/>
        <v>1</v>
      </c>
      <c r="S669" s="37">
        <f t="shared" si="170"/>
        <v>0</v>
      </c>
      <c r="T669" s="37" t="str">
        <f t="shared" si="171"/>
        <v/>
      </c>
      <c r="U669" s="39">
        <f t="shared" si="172"/>
        <v>0</v>
      </c>
    </row>
    <row r="670" spans="1:21">
      <c r="A670" s="40"/>
      <c r="B670" s="72"/>
      <c r="C670" s="35">
        <f t="shared" si="165"/>
        <v>-654</v>
      </c>
      <c r="D670" s="35" t="e">
        <f t="shared" si="166"/>
        <v>#REF!</v>
      </c>
      <c r="E670" s="36" t="e">
        <f>IF(#REF!&gt;0,D669-1,D669+1)</f>
        <v>#REF!</v>
      </c>
      <c r="F670" s="37">
        <f t="shared" si="167"/>
        <v>0</v>
      </c>
      <c r="G670" s="58">
        <f t="shared" si="161"/>
        <v>661</v>
      </c>
      <c r="H670" s="58">
        <f t="shared" si="162"/>
        <v>661</v>
      </c>
      <c r="I670" s="59">
        <f t="shared" si="163"/>
        <v>0.5</v>
      </c>
      <c r="J670" s="59">
        <f t="shared" si="164"/>
        <v>0.5</v>
      </c>
      <c r="K670" s="60">
        <f t="shared" si="173"/>
        <v>2</v>
      </c>
      <c r="L670" s="60">
        <f t="shared" si="176"/>
        <v>0</v>
      </c>
      <c r="M670" s="60">
        <f t="shared" si="174"/>
        <v>0</v>
      </c>
      <c r="N670" s="60">
        <f t="shared" si="175"/>
        <v>0</v>
      </c>
      <c r="O670" s="62"/>
      <c r="P670" s="62"/>
      <c r="Q670" s="32">
        <f t="shared" si="168"/>
        <v>0</v>
      </c>
      <c r="R670" s="38">
        <f t="shared" si="169"/>
        <v>1</v>
      </c>
      <c r="S670" s="37">
        <f t="shared" si="170"/>
        <v>0</v>
      </c>
      <c r="T670" s="37" t="str">
        <f t="shared" si="171"/>
        <v/>
      </c>
      <c r="U670" s="39">
        <f t="shared" si="172"/>
        <v>0</v>
      </c>
    </row>
    <row r="671" spans="1:21">
      <c r="A671" s="40"/>
      <c r="B671" s="72"/>
      <c r="C671" s="35">
        <f t="shared" si="165"/>
        <v>-655</v>
      </c>
      <c r="D671" s="35" t="e">
        <f t="shared" si="166"/>
        <v>#REF!</v>
      </c>
      <c r="E671" s="36" t="e">
        <f>IF(#REF!&gt;0,D670-1,D670+1)</f>
        <v>#REF!</v>
      </c>
      <c r="F671" s="37">
        <f t="shared" si="167"/>
        <v>0</v>
      </c>
      <c r="G671" s="58">
        <f t="shared" si="161"/>
        <v>662</v>
      </c>
      <c r="H671" s="58">
        <f t="shared" si="162"/>
        <v>662</v>
      </c>
      <c r="I671" s="59">
        <f t="shared" si="163"/>
        <v>0.5</v>
      </c>
      <c r="J671" s="59">
        <f t="shared" si="164"/>
        <v>0.5</v>
      </c>
      <c r="K671" s="60">
        <f t="shared" si="173"/>
        <v>2</v>
      </c>
      <c r="L671" s="60">
        <f t="shared" si="176"/>
        <v>0</v>
      </c>
      <c r="M671" s="60">
        <f t="shared" si="174"/>
        <v>0</v>
      </c>
      <c r="N671" s="60">
        <f t="shared" si="175"/>
        <v>0</v>
      </c>
      <c r="O671" s="62"/>
      <c r="P671" s="62"/>
      <c r="Q671" s="32">
        <f t="shared" si="168"/>
        <v>0</v>
      </c>
      <c r="R671" s="38">
        <f t="shared" si="169"/>
        <v>1</v>
      </c>
      <c r="S671" s="37">
        <f t="shared" si="170"/>
        <v>0</v>
      </c>
      <c r="T671" s="37" t="str">
        <f t="shared" si="171"/>
        <v/>
      </c>
      <c r="U671" s="39">
        <f t="shared" si="172"/>
        <v>0</v>
      </c>
    </row>
    <row r="672" spans="1:21">
      <c r="A672" s="40"/>
      <c r="B672" s="72"/>
      <c r="C672" s="35">
        <f t="shared" si="165"/>
        <v>-656</v>
      </c>
      <c r="D672" s="35" t="e">
        <f t="shared" si="166"/>
        <v>#REF!</v>
      </c>
      <c r="E672" s="36" t="e">
        <f>IF(#REF!&gt;0,D671-1,D671+1)</f>
        <v>#REF!</v>
      </c>
      <c r="F672" s="37">
        <f t="shared" si="167"/>
        <v>0</v>
      </c>
      <c r="G672" s="58">
        <f t="shared" si="161"/>
        <v>663</v>
      </c>
      <c r="H672" s="58">
        <f t="shared" si="162"/>
        <v>663</v>
      </c>
      <c r="I672" s="59">
        <f t="shared" si="163"/>
        <v>0.5</v>
      </c>
      <c r="J672" s="59">
        <f t="shared" si="164"/>
        <v>0.5</v>
      </c>
      <c r="K672" s="60">
        <f t="shared" si="173"/>
        <v>2</v>
      </c>
      <c r="L672" s="60">
        <f t="shared" si="176"/>
        <v>0</v>
      </c>
      <c r="M672" s="60">
        <f t="shared" si="174"/>
        <v>0</v>
      </c>
      <c r="N672" s="60">
        <f t="shared" si="175"/>
        <v>0</v>
      </c>
      <c r="O672" s="62"/>
      <c r="P672" s="62"/>
      <c r="Q672" s="32">
        <f t="shared" si="168"/>
        <v>0</v>
      </c>
      <c r="R672" s="38">
        <f t="shared" si="169"/>
        <v>1</v>
      </c>
      <c r="S672" s="37">
        <f t="shared" si="170"/>
        <v>0</v>
      </c>
      <c r="T672" s="37" t="str">
        <f t="shared" si="171"/>
        <v/>
      </c>
      <c r="U672" s="39">
        <f t="shared" si="172"/>
        <v>0</v>
      </c>
    </row>
    <row r="673" spans="1:21">
      <c r="A673" s="40"/>
      <c r="B673" s="72"/>
      <c r="C673" s="35">
        <f t="shared" si="165"/>
        <v>-657</v>
      </c>
      <c r="D673" s="35" t="e">
        <f t="shared" si="166"/>
        <v>#REF!</v>
      </c>
      <c r="E673" s="36" t="e">
        <f>IF(#REF!&gt;0,D672-1,D672+1)</f>
        <v>#REF!</v>
      </c>
      <c r="F673" s="37">
        <f t="shared" si="167"/>
        <v>0</v>
      </c>
      <c r="G673" s="58">
        <f t="shared" si="161"/>
        <v>664</v>
      </c>
      <c r="H673" s="58">
        <f t="shared" si="162"/>
        <v>664</v>
      </c>
      <c r="I673" s="59">
        <f t="shared" si="163"/>
        <v>0.5</v>
      </c>
      <c r="J673" s="59">
        <f t="shared" si="164"/>
        <v>0.5</v>
      </c>
      <c r="K673" s="60">
        <f t="shared" si="173"/>
        <v>2</v>
      </c>
      <c r="L673" s="60">
        <f t="shared" si="176"/>
        <v>0</v>
      </c>
      <c r="M673" s="60">
        <f t="shared" si="174"/>
        <v>0</v>
      </c>
      <c r="N673" s="60">
        <f t="shared" si="175"/>
        <v>0</v>
      </c>
      <c r="O673" s="62"/>
      <c r="P673" s="62"/>
      <c r="Q673" s="32">
        <f t="shared" si="168"/>
        <v>0</v>
      </c>
      <c r="R673" s="38">
        <f t="shared" si="169"/>
        <v>1</v>
      </c>
      <c r="S673" s="37">
        <f t="shared" si="170"/>
        <v>0</v>
      </c>
      <c r="T673" s="37" t="str">
        <f t="shared" si="171"/>
        <v/>
      </c>
      <c r="U673" s="39">
        <f t="shared" si="172"/>
        <v>0</v>
      </c>
    </row>
    <row r="674" spans="1:21">
      <c r="A674" s="40"/>
      <c r="B674" s="72"/>
      <c r="C674" s="35">
        <f t="shared" si="165"/>
        <v>-658</v>
      </c>
      <c r="D674" s="35" t="e">
        <f t="shared" si="166"/>
        <v>#REF!</v>
      </c>
      <c r="E674" s="36" t="e">
        <f>IF(#REF!&gt;0,D673-1,D673+1)</f>
        <v>#REF!</v>
      </c>
      <c r="F674" s="37">
        <f t="shared" si="167"/>
        <v>0</v>
      </c>
      <c r="G674" s="58">
        <f t="shared" si="161"/>
        <v>665</v>
      </c>
      <c r="H674" s="58">
        <f t="shared" si="162"/>
        <v>665</v>
      </c>
      <c r="I674" s="59">
        <f t="shared" si="163"/>
        <v>0.5</v>
      </c>
      <c r="J674" s="59">
        <f t="shared" si="164"/>
        <v>0.5</v>
      </c>
      <c r="K674" s="60">
        <f t="shared" si="173"/>
        <v>2</v>
      </c>
      <c r="L674" s="60">
        <f t="shared" si="176"/>
        <v>0</v>
      </c>
      <c r="M674" s="60">
        <f t="shared" si="174"/>
        <v>0</v>
      </c>
      <c r="N674" s="60">
        <f t="shared" si="175"/>
        <v>0</v>
      </c>
      <c r="O674" s="62"/>
      <c r="P674" s="62"/>
      <c r="Q674" s="32">
        <f t="shared" si="168"/>
        <v>0</v>
      </c>
      <c r="R674" s="38">
        <f t="shared" si="169"/>
        <v>1</v>
      </c>
      <c r="S674" s="37">
        <f t="shared" si="170"/>
        <v>0</v>
      </c>
      <c r="T674" s="37" t="str">
        <f t="shared" si="171"/>
        <v/>
      </c>
      <c r="U674" s="39">
        <f t="shared" si="172"/>
        <v>0</v>
      </c>
    </row>
    <row r="675" spans="1:21">
      <c r="A675" s="40"/>
      <c r="B675" s="72"/>
      <c r="C675" s="35">
        <f t="shared" si="165"/>
        <v>-659</v>
      </c>
      <c r="D675" s="35" t="e">
        <f t="shared" si="166"/>
        <v>#REF!</v>
      </c>
      <c r="E675" s="36" t="e">
        <f>IF(#REF!&gt;0,D674-1,D674+1)</f>
        <v>#REF!</v>
      </c>
      <c r="F675" s="37">
        <f t="shared" si="167"/>
        <v>0</v>
      </c>
      <c r="G675" s="58">
        <f t="shared" si="161"/>
        <v>666</v>
      </c>
      <c r="H675" s="58">
        <f t="shared" si="162"/>
        <v>666</v>
      </c>
      <c r="I675" s="59">
        <f t="shared" si="163"/>
        <v>0.5</v>
      </c>
      <c r="J675" s="59">
        <f t="shared" si="164"/>
        <v>0.5</v>
      </c>
      <c r="K675" s="60">
        <f t="shared" si="173"/>
        <v>2</v>
      </c>
      <c r="L675" s="60">
        <f t="shared" si="176"/>
        <v>0</v>
      </c>
      <c r="M675" s="60">
        <f t="shared" si="174"/>
        <v>0</v>
      </c>
      <c r="N675" s="60">
        <f t="shared" si="175"/>
        <v>0</v>
      </c>
      <c r="O675" s="62"/>
      <c r="P675" s="62"/>
      <c r="Q675" s="32">
        <f t="shared" si="168"/>
        <v>0</v>
      </c>
      <c r="R675" s="38">
        <f t="shared" si="169"/>
        <v>1</v>
      </c>
      <c r="S675" s="37">
        <f t="shared" si="170"/>
        <v>0</v>
      </c>
      <c r="T675" s="37" t="str">
        <f t="shared" si="171"/>
        <v/>
      </c>
      <c r="U675" s="39">
        <f t="shared" si="172"/>
        <v>0</v>
      </c>
    </row>
    <row r="676" spans="1:21">
      <c r="A676" s="40"/>
      <c r="B676" s="72"/>
      <c r="C676" s="35">
        <f t="shared" si="165"/>
        <v>-660</v>
      </c>
      <c r="D676" s="35" t="e">
        <f t="shared" si="166"/>
        <v>#REF!</v>
      </c>
      <c r="E676" s="36" t="e">
        <f>IF(#REF!&gt;0,D675-1,D675+1)</f>
        <v>#REF!</v>
      </c>
      <c r="F676" s="37">
        <f t="shared" si="167"/>
        <v>0</v>
      </c>
      <c r="G676" s="58">
        <f t="shared" si="161"/>
        <v>667</v>
      </c>
      <c r="H676" s="58">
        <f t="shared" si="162"/>
        <v>667</v>
      </c>
      <c r="I676" s="59">
        <f t="shared" si="163"/>
        <v>0.5</v>
      </c>
      <c r="J676" s="59">
        <f t="shared" si="164"/>
        <v>0.5</v>
      </c>
      <c r="K676" s="60">
        <f t="shared" si="173"/>
        <v>2</v>
      </c>
      <c r="L676" s="60">
        <f t="shared" si="176"/>
        <v>0</v>
      </c>
      <c r="M676" s="60">
        <f t="shared" si="174"/>
        <v>0</v>
      </c>
      <c r="N676" s="60">
        <f t="shared" si="175"/>
        <v>0</v>
      </c>
      <c r="O676" s="62"/>
      <c r="P676" s="62"/>
      <c r="Q676" s="32">
        <f t="shared" si="168"/>
        <v>0</v>
      </c>
      <c r="R676" s="38">
        <f t="shared" si="169"/>
        <v>1</v>
      </c>
      <c r="S676" s="37">
        <f t="shared" si="170"/>
        <v>0</v>
      </c>
      <c r="T676" s="37" t="str">
        <f t="shared" si="171"/>
        <v/>
      </c>
      <c r="U676" s="39">
        <f t="shared" si="172"/>
        <v>0</v>
      </c>
    </row>
    <row r="677" spans="1:21">
      <c r="A677" s="40"/>
      <c r="B677" s="72"/>
      <c r="C677" s="35">
        <f t="shared" si="165"/>
        <v>-661</v>
      </c>
      <c r="D677" s="35" t="e">
        <f t="shared" si="166"/>
        <v>#REF!</v>
      </c>
      <c r="E677" s="36" t="e">
        <f>IF(#REF!&gt;0,D676-1,D676+1)</f>
        <v>#REF!</v>
      </c>
      <c r="F677" s="37">
        <f t="shared" si="167"/>
        <v>0</v>
      </c>
      <c r="G677" s="58">
        <f t="shared" si="161"/>
        <v>668</v>
      </c>
      <c r="H677" s="58">
        <f t="shared" si="162"/>
        <v>668</v>
      </c>
      <c r="I677" s="59">
        <f t="shared" si="163"/>
        <v>0.5</v>
      </c>
      <c r="J677" s="59">
        <f t="shared" si="164"/>
        <v>0.5</v>
      </c>
      <c r="K677" s="60">
        <f t="shared" si="173"/>
        <v>2</v>
      </c>
      <c r="L677" s="60">
        <f t="shared" si="176"/>
        <v>0</v>
      </c>
      <c r="M677" s="60">
        <f t="shared" si="174"/>
        <v>0</v>
      </c>
      <c r="N677" s="60">
        <f t="shared" si="175"/>
        <v>0</v>
      </c>
      <c r="O677" s="62"/>
      <c r="P677" s="62"/>
      <c r="Q677" s="32">
        <f t="shared" si="168"/>
        <v>0</v>
      </c>
      <c r="R677" s="38">
        <f t="shared" si="169"/>
        <v>1</v>
      </c>
      <c r="S677" s="37">
        <f t="shared" si="170"/>
        <v>0</v>
      </c>
      <c r="T677" s="37" t="str">
        <f t="shared" si="171"/>
        <v/>
      </c>
      <c r="U677" s="39">
        <f t="shared" si="172"/>
        <v>0</v>
      </c>
    </row>
    <row r="678" spans="1:21">
      <c r="A678" s="40"/>
      <c r="B678" s="72"/>
      <c r="C678" s="35">
        <f t="shared" si="165"/>
        <v>-662</v>
      </c>
      <c r="D678" s="35" t="e">
        <f t="shared" si="166"/>
        <v>#REF!</v>
      </c>
      <c r="E678" s="36" t="e">
        <f>IF(#REF!&gt;0,D677-1,D677+1)</f>
        <v>#REF!</v>
      </c>
      <c r="F678" s="37">
        <f t="shared" si="167"/>
        <v>0</v>
      </c>
      <c r="G678" s="58">
        <f t="shared" si="161"/>
        <v>669</v>
      </c>
      <c r="H678" s="58">
        <f t="shared" si="162"/>
        <v>669</v>
      </c>
      <c r="I678" s="59">
        <f t="shared" si="163"/>
        <v>0.5</v>
      </c>
      <c r="J678" s="59">
        <f t="shared" si="164"/>
        <v>0.5</v>
      </c>
      <c r="K678" s="60">
        <f t="shared" si="173"/>
        <v>2</v>
      </c>
      <c r="L678" s="60">
        <f t="shared" si="176"/>
        <v>0</v>
      </c>
      <c r="M678" s="60">
        <f t="shared" si="174"/>
        <v>0</v>
      </c>
      <c r="N678" s="60">
        <f t="shared" si="175"/>
        <v>0</v>
      </c>
      <c r="O678" s="62"/>
      <c r="P678" s="62"/>
      <c r="Q678" s="32">
        <f t="shared" si="168"/>
        <v>0</v>
      </c>
      <c r="R678" s="38">
        <f t="shared" si="169"/>
        <v>1</v>
      </c>
      <c r="S678" s="37">
        <f t="shared" si="170"/>
        <v>0</v>
      </c>
      <c r="T678" s="37" t="str">
        <f t="shared" si="171"/>
        <v/>
      </c>
      <c r="U678" s="39">
        <f t="shared" si="172"/>
        <v>0</v>
      </c>
    </row>
    <row r="679" spans="1:21">
      <c r="A679" s="40"/>
      <c r="B679" s="72"/>
      <c r="C679" s="35">
        <f t="shared" si="165"/>
        <v>-663</v>
      </c>
      <c r="D679" s="35" t="e">
        <f t="shared" si="166"/>
        <v>#REF!</v>
      </c>
      <c r="E679" s="36" t="e">
        <f>IF(#REF!&gt;0,D678-1,D678+1)</f>
        <v>#REF!</v>
      </c>
      <c r="F679" s="37">
        <f t="shared" si="167"/>
        <v>0</v>
      </c>
      <c r="G679" s="58">
        <f t="shared" si="161"/>
        <v>670</v>
      </c>
      <c r="H679" s="58">
        <f t="shared" si="162"/>
        <v>670</v>
      </c>
      <c r="I679" s="59">
        <f t="shared" si="163"/>
        <v>0.5</v>
      </c>
      <c r="J679" s="59">
        <f t="shared" si="164"/>
        <v>0.5</v>
      </c>
      <c r="K679" s="60">
        <f t="shared" si="173"/>
        <v>2</v>
      </c>
      <c r="L679" s="60">
        <f t="shared" si="176"/>
        <v>0</v>
      </c>
      <c r="M679" s="60">
        <f t="shared" si="174"/>
        <v>0</v>
      </c>
      <c r="N679" s="60">
        <f t="shared" si="175"/>
        <v>0</v>
      </c>
      <c r="O679" s="62"/>
      <c r="P679" s="62"/>
      <c r="Q679" s="32">
        <f t="shared" si="168"/>
        <v>0</v>
      </c>
      <c r="R679" s="38">
        <f t="shared" si="169"/>
        <v>1</v>
      </c>
      <c r="S679" s="37">
        <f t="shared" si="170"/>
        <v>0</v>
      </c>
      <c r="T679" s="37" t="str">
        <f t="shared" si="171"/>
        <v/>
      </c>
      <c r="U679" s="39">
        <f t="shared" si="172"/>
        <v>0</v>
      </c>
    </row>
    <row r="680" spans="1:21">
      <c r="A680" s="40"/>
      <c r="B680" s="72"/>
      <c r="C680" s="35">
        <f t="shared" si="165"/>
        <v>-664</v>
      </c>
      <c r="D680" s="35" t="e">
        <f t="shared" si="166"/>
        <v>#REF!</v>
      </c>
      <c r="E680" s="36" t="e">
        <f>IF(#REF!&gt;0,D679-1,D679+1)</f>
        <v>#REF!</v>
      </c>
      <c r="F680" s="37">
        <f t="shared" si="167"/>
        <v>0</v>
      </c>
      <c r="G680" s="58">
        <f t="shared" si="161"/>
        <v>671</v>
      </c>
      <c r="H680" s="58">
        <f t="shared" si="162"/>
        <v>671</v>
      </c>
      <c r="I680" s="59">
        <f t="shared" si="163"/>
        <v>0.5</v>
      </c>
      <c r="J680" s="59">
        <f t="shared" si="164"/>
        <v>0.5</v>
      </c>
      <c r="K680" s="60">
        <f t="shared" si="173"/>
        <v>2</v>
      </c>
      <c r="L680" s="60">
        <f t="shared" si="176"/>
        <v>0</v>
      </c>
      <c r="M680" s="60">
        <f t="shared" si="174"/>
        <v>0</v>
      </c>
      <c r="N680" s="60">
        <f t="shared" si="175"/>
        <v>0</v>
      </c>
      <c r="O680" s="62"/>
      <c r="P680" s="62"/>
      <c r="Q680" s="32">
        <f t="shared" si="168"/>
        <v>0</v>
      </c>
      <c r="R680" s="38">
        <f t="shared" si="169"/>
        <v>1</v>
      </c>
      <c r="S680" s="37">
        <f t="shared" si="170"/>
        <v>0</v>
      </c>
      <c r="T680" s="37" t="str">
        <f t="shared" si="171"/>
        <v/>
      </c>
      <c r="U680" s="39">
        <f t="shared" si="172"/>
        <v>0</v>
      </c>
    </row>
    <row r="681" spans="1:21">
      <c r="A681" s="40"/>
      <c r="B681" s="72"/>
      <c r="C681" s="35">
        <f t="shared" si="165"/>
        <v>-665</v>
      </c>
      <c r="D681" s="35" t="e">
        <f t="shared" si="166"/>
        <v>#REF!</v>
      </c>
      <c r="E681" s="36" t="e">
        <f>IF(#REF!&gt;0,D680-1,D680+1)</f>
        <v>#REF!</v>
      </c>
      <c r="F681" s="37">
        <f t="shared" si="167"/>
        <v>0</v>
      </c>
      <c r="G681" s="58">
        <f t="shared" si="161"/>
        <v>672</v>
      </c>
      <c r="H681" s="58">
        <f t="shared" si="162"/>
        <v>672</v>
      </c>
      <c r="I681" s="59">
        <f t="shared" si="163"/>
        <v>0.5</v>
      </c>
      <c r="J681" s="59">
        <f t="shared" si="164"/>
        <v>0.5</v>
      </c>
      <c r="K681" s="60">
        <f t="shared" si="173"/>
        <v>2</v>
      </c>
      <c r="L681" s="60">
        <f t="shared" si="176"/>
        <v>0</v>
      </c>
      <c r="M681" s="60">
        <f t="shared" si="174"/>
        <v>0</v>
      </c>
      <c r="N681" s="60">
        <f t="shared" si="175"/>
        <v>0</v>
      </c>
      <c r="O681" s="62"/>
      <c r="P681" s="62"/>
      <c r="Q681" s="32">
        <f t="shared" si="168"/>
        <v>0</v>
      </c>
      <c r="R681" s="38">
        <f t="shared" si="169"/>
        <v>1</v>
      </c>
      <c r="S681" s="37">
        <f t="shared" si="170"/>
        <v>0</v>
      </c>
      <c r="T681" s="37" t="str">
        <f t="shared" si="171"/>
        <v/>
      </c>
      <c r="U681" s="39">
        <f t="shared" si="172"/>
        <v>0</v>
      </c>
    </row>
    <row r="682" spans="1:21">
      <c r="A682" s="40"/>
      <c r="B682" s="72"/>
      <c r="C682" s="35">
        <f t="shared" si="165"/>
        <v>-666</v>
      </c>
      <c r="D682" s="35" t="e">
        <f t="shared" si="166"/>
        <v>#REF!</v>
      </c>
      <c r="E682" s="36" t="e">
        <f>IF(#REF!&gt;0,D681-1,D681+1)</f>
        <v>#REF!</v>
      </c>
      <c r="F682" s="37">
        <f t="shared" si="167"/>
        <v>0</v>
      </c>
      <c r="G682" s="58">
        <f t="shared" si="161"/>
        <v>673</v>
      </c>
      <c r="H682" s="58">
        <f t="shared" si="162"/>
        <v>673</v>
      </c>
      <c r="I682" s="59">
        <f t="shared" si="163"/>
        <v>0.5</v>
      </c>
      <c r="J682" s="59">
        <f t="shared" si="164"/>
        <v>0.5</v>
      </c>
      <c r="K682" s="60">
        <f t="shared" si="173"/>
        <v>2</v>
      </c>
      <c r="L682" s="60">
        <f t="shared" si="176"/>
        <v>0</v>
      </c>
      <c r="M682" s="60">
        <f t="shared" si="174"/>
        <v>0</v>
      </c>
      <c r="N682" s="60">
        <f t="shared" si="175"/>
        <v>0</v>
      </c>
      <c r="O682" s="62"/>
      <c r="P682" s="62"/>
      <c r="Q682" s="32">
        <f t="shared" si="168"/>
        <v>0</v>
      </c>
      <c r="R682" s="38">
        <f t="shared" si="169"/>
        <v>1</v>
      </c>
      <c r="S682" s="37">
        <f t="shared" si="170"/>
        <v>0</v>
      </c>
      <c r="T682" s="37" t="str">
        <f t="shared" si="171"/>
        <v/>
      </c>
      <c r="U682" s="39">
        <f t="shared" si="172"/>
        <v>0</v>
      </c>
    </row>
    <row r="683" spans="1:21">
      <c r="A683" s="40"/>
      <c r="B683" s="72"/>
      <c r="C683" s="35">
        <f t="shared" si="165"/>
        <v>-667</v>
      </c>
      <c r="D683" s="35" t="e">
        <f t="shared" si="166"/>
        <v>#REF!</v>
      </c>
      <c r="E683" s="36" t="e">
        <f>IF(#REF!&gt;0,D682-1,D682+1)</f>
        <v>#REF!</v>
      </c>
      <c r="F683" s="37">
        <f t="shared" si="167"/>
        <v>0</v>
      </c>
      <c r="G683" s="58">
        <f t="shared" si="161"/>
        <v>674</v>
      </c>
      <c r="H683" s="58">
        <f t="shared" si="162"/>
        <v>674</v>
      </c>
      <c r="I683" s="59">
        <f t="shared" si="163"/>
        <v>0.5</v>
      </c>
      <c r="J683" s="59">
        <f t="shared" si="164"/>
        <v>0.5</v>
      </c>
      <c r="K683" s="60">
        <f t="shared" si="173"/>
        <v>2</v>
      </c>
      <c r="L683" s="60">
        <f t="shared" si="176"/>
        <v>0</v>
      </c>
      <c r="M683" s="60">
        <f t="shared" si="174"/>
        <v>0</v>
      </c>
      <c r="N683" s="60">
        <f t="shared" si="175"/>
        <v>0</v>
      </c>
      <c r="O683" s="62"/>
      <c r="P683" s="62"/>
      <c r="Q683" s="32">
        <f t="shared" si="168"/>
        <v>0</v>
      </c>
      <c r="R683" s="38">
        <f t="shared" si="169"/>
        <v>1</v>
      </c>
      <c r="S683" s="37">
        <f t="shared" si="170"/>
        <v>0</v>
      </c>
      <c r="T683" s="37" t="str">
        <f t="shared" si="171"/>
        <v/>
      </c>
      <c r="U683" s="39">
        <f t="shared" si="172"/>
        <v>0</v>
      </c>
    </row>
    <row r="684" spans="1:21">
      <c r="A684" s="40"/>
      <c r="B684" s="72"/>
      <c r="C684" s="35">
        <f t="shared" si="165"/>
        <v>-668</v>
      </c>
      <c r="D684" s="35" t="e">
        <f t="shared" si="166"/>
        <v>#REF!</v>
      </c>
      <c r="E684" s="36" t="e">
        <f>IF(#REF!&gt;0,D683-1,D683+1)</f>
        <v>#REF!</v>
      </c>
      <c r="F684" s="37">
        <f t="shared" si="167"/>
        <v>0</v>
      </c>
      <c r="G684" s="58">
        <f t="shared" si="161"/>
        <v>675</v>
      </c>
      <c r="H684" s="58">
        <f t="shared" si="162"/>
        <v>675</v>
      </c>
      <c r="I684" s="59">
        <f t="shared" si="163"/>
        <v>0.5</v>
      </c>
      <c r="J684" s="59">
        <f t="shared" si="164"/>
        <v>0.5</v>
      </c>
      <c r="K684" s="60">
        <f t="shared" si="173"/>
        <v>2</v>
      </c>
      <c r="L684" s="60">
        <f t="shared" si="176"/>
        <v>0</v>
      </c>
      <c r="M684" s="60">
        <f t="shared" si="174"/>
        <v>0</v>
      </c>
      <c r="N684" s="60">
        <f t="shared" si="175"/>
        <v>0</v>
      </c>
      <c r="O684" s="62"/>
      <c r="P684" s="62"/>
      <c r="Q684" s="32">
        <f t="shared" si="168"/>
        <v>0</v>
      </c>
      <c r="R684" s="38">
        <f t="shared" si="169"/>
        <v>1</v>
      </c>
      <c r="S684" s="37">
        <f t="shared" si="170"/>
        <v>0</v>
      </c>
      <c r="T684" s="37" t="str">
        <f t="shared" si="171"/>
        <v/>
      </c>
      <c r="U684" s="39">
        <f t="shared" si="172"/>
        <v>0</v>
      </c>
    </row>
    <row r="685" spans="1:21">
      <c r="A685" s="40"/>
      <c r="B685" s="72"/>
      <c r="C685" s="35">
        <f t="shared" si="165"/>
        <v>-669</v>
      </c>
      <c r="D685" s="35" t="e">
        <f t="shared" si="166"/>
        <v>#REF!</v>
      </c>
      <c r="E685" s="36" t="e">
        <f>IF(#REF!&gt;0,D684-1,D684+1)</f>
        <v>#REF!</v>
      </c>
      <c r="F685" s="37">
        <f t="shared" si="167"/>
        <v>0</v>
      </c>
      <c r="G685" s="58">
        <f t="shared" ref="G685:G748" si="177">IF(O684&gt;0,1,G684+1)</f>
        <v>676</v>
      </c>
      <c r="H685" s="58">
        <f t="shared" ref="H685:H748" si="178">IF(P684&gt;0,1,H684+1)</f>
        <v>676</v>
      </c>
      <c r="I685" s="59">
        <f t="shared" si="163"/>
        <v>0.5</v>
      </c>
      <c r="J685" s="59">
        <f t="shared" si="164"/>
        <v>0.5</v>
      </c>
      <c r="K685" s="60">
        <f t="shared" si="173"/>
        <v>2</v>
      </c>
      <c r="L685" s="60">
        <f t="shared" si="176"/>
        <v>0</v>
      </c>
      <c r="M685" s="60">
        <f t="shared" si="174"/>
        <v>0</v>
      </c>
      <c r="N685" s="60">
        <f t="shared" si="175"/>
        <v>0</v>
      </c>
      <c r="O685" s="62"/>
      <c r="P685" s="62"/>
      <c r="Q685" s="32">
        <f t="shared" si="168"/>
        <v>0</v>
      </c>
      <c r="R685" s="38">
        <f t="shared" si="169"/>
        <v>1</v>
      </c>
      <c r="S685" s="37">
        <f t="shared" si="170"/>
        <v>0</v>
      </c>
      <c r="T685" s="37" t="str">
        <f t="shared" si="171"/>
        <v/>
      </c>
      <c r="U685" s="39">
        <f t="shared" si="172"/>
        <v>0</v>
      </c>
    </row>
    <row r="686" spans="1:21">
      <c r="A686" s="40"/>
      <c r="B686" s="72"/>
      <c r="C686" s="35">
        <f t="shared" si="165"/>
        <v>-670</v>
      </c>
      <c r="D686" s="35" t="e">
        <f t="shared" si="166"/>
        <v>#REF!</v>
      </c>
      <c r="E686" s="36" t="e">
        <f>IF(#REF!&gt;0,D685-1,D685+1)</f>
        <v>#REF!</v>
      </c>
      <c r="F686" s="37">
        <f t="shared" si="167"/>
        <v>0</v>
      </c>
      <c r="G686" s="58">
        <f t="shared" si="177"/>
        <v>677</v>
      </c>
      <c r="H686" s="58">
        <f t="shared" si="178"/>
        <v>677</v>
      </c>
      <c r="I686" s="59">
        <f t="shared" si="163"/>
        <v>0.5</v>
      </c>
      <c r="J686" s="59">
        <f t="shared" si="164"/>
        <v>0.5</v>
      </c>
      <c r="K686" s="60">
        <f t="shared" si="173"/>
        <v>2</v>
      </c>
      <c r="L686" s="60">
        <f t="shared" si="176"/>
        <v>0</v>
      </c>
      <c r="M686" s="60">
        <f t="shared" si="174"/>
        <v>0</v>
      </c>
      <c r="N686" s="60">
        <f t="shared" si="175"/>
        <v>0</v>
      </c>
      <c r="O686" s="62"/>
      <c r="P686" s="62"/>
      <c r="Q686" s="32">
        <f t="shared" si="168"/>
        <v>0</v>
      </c>
      <c r="R686" s="38">
        <f t="shared" si="169"/>
        <v>1</v>
      </c>
      <c r="S686" s="37">
        <f t="shared" si="170"/>
        <v>0</v>
      </c>
      <c r="T686" s="37" t="str">
        <f t="shared" si="171"/>
        <v/>
      </c>
      <c r="U686" s="39">
        <f t="shared" si="172"/>
        <v>0</v>
      </c>
    </row>
    <row r="687" spans="1:21">
      <c r="A687" s="40"/>
      <c r="B687" s="72"/>
      <c r="C687" s="35">
        <f t="shared" si="165"/>
        <v>-671</v>
      </c>
      <c r="D687" s="35" t="e">
        <f t="shared" si="166"/>
        <v>#REF!</v>
      </c>
      <c r="E687" s="36" t="e">
        <f>IF(#REF!&gt;0,D686-1,D686+1)</f>
        <v>#REF!</v>
      </c>
      <c r="F687" s="37">
        <f t="shared" si="167"/>
        <v>0</v>
      </c>
      <c r="G687" s="58">
        <f t="shared" si="177"/>
        <v>678</v>
      </c>
      <c r="H687" s="58">
        <f t="shared" si="178"/>
        <v>678</v>
      </c>
      <c r="I687" s="59">
        <f t="shared" si="163"/>
        <v>0.5</v>
      </c>
      <c r="J687" s="59">
        <f t="shared" si="164"/>
        <v>0.5</v>
      </c>
      <c r="K687" s="60">
        <f t="shared" si="173"/>
        <v>2</v>
      </c>
      <c r="L687" s="60">
        <f t="shared" si="176"/>
        <v>0</v>
      </c>
      <c r="M687" s="60">
        <f t="shared" si="174"/>
        <v>0</v>
      </c>
      <c r="N687" s="60">
        <f t="shared" si="175"/>
        <v>0</v>
      </c>
      <c r="O687" s="62"/>
      <c r="P687" s="62"/>
      <c r="Q687" s="32">
        <f t="shared" si="168"/>
        <v>0</v>
      </c>
      <c r="R687" s="38">
        <f t="shared" si="169"/>
        <v>1</v>
      </c>
      <c r="S687" s="37">
        <f t="shared" si="170"/>
        <v>0</v>
      </c>
      <c r="T687" s="37" t="str">
        <f t="shared" si="171"/>
        <v/>
      </c>
      <c r="U687" s="39">
        <f t="shared" si="172"/>
        <v>0</v>
      </c>
    </row>
    <row r="688" spans="1:21">
      <c r="A688" s="40"/>
      <c r="B688" s="72"/>
      <c r="C688" s="35">
        <f t="shared" si="165"/>
        <v>-672</v>
      </c>
      <c r="D688" s="35" t="e">
        <f t="shared" si="166"/>
        <v>#REF!</v>
      </c>
      <c r="E688" s="36" t="e">
        <f>IF(#REF!&gt;0,D687-1,D687+1)</f>
        <v>#REF!</v>
      </c>
      <c r="F688" s="37">
        <f t="shared" si="167"/>
        <v>0</v>
      </c>
      <c r="G688" s="58">
        <f t="shared" si="177"/>
        <v>679</v>
      </c>
      <c r="H688" s="58">
        <f t="shared" si="178"/>
        <v>679</v>
      </c>
      <c r="I688" s="59">
        <f t="shared" ref="I688:I751" si="179">1-(G688/(G688+H688))</f>
        <v>0.5</v>
      </c>
      <c r="J688" s="59">
        <f t="shared" ref="J688:J751" si="180">1-I688</f>
        <v>0.5</v>
      </c>
      <c r="K688" s="60">
        <f t="shared" si="173"/>
        <v>2</v>
      </c>
      <c r="L688" s="60">
        <f t="shared" si="176"/>
        <v>0</v>
      </c>
      <c r="M688" s="60">
        <f t="shared" si="174"/>
        <v>0</v>
      </c>
      <c r="N688" s="60">
        <f t="shared" si="175"/>
        <v>0</v>
      </c>
      <c r="O688" s="62"/>
      <c r="P688" s="62"/>
      <c r="Q688" s="32">
        <f t="shared" si="168"/>
        <v>0</v>
      </c>
      <c r="R688" s="38">
        <f t="shared" si="169"/>
        <v>1</v>
      </c>
      <c r="S688" s="37">
        <f t="shared" si="170"/>
        <v>0</v>
      </c>
      <c r="T688" s="37" t="str">
        <f t="shared" si="171"/>
        <v/>
      </c>
      <c r="U688" s="39">
        <f t="shared" si="172"/>
        <v>0</v>
      </c>
    </row>
    <row r="689" spans="1:21">
      <c r="A689" s="40"/>
      <c r="B689" s="72"/>
      <c r="C689" s="35">
        <f t="shared" si="165"/>
        <v>-673</v>
      </c>
      <c r="D689" s="35" t="e">
        <f t="shared" si="166"/>
        <v>#REF!</v>
      </c>
      <c r="E689" s="36" t="e">
        <f>IF(#REF!&gt;0,D688-1,D688+1)</f>
        <v>#REF!</v>
      </c>
      <c r="F689" s="37">
        <f t="shared" si="167"/>
        <v>0</v>
      </c>
      <c r="G689" s="58">
        <f t="shared" si="177"/>
        <v>680</v>
      </c>
      <c r="H689" s="58">
        <f t="shared" si="178"/>
        <v>680</v>
      </c>
      <c r="I689" s="59">
        <f t="shared" si="179"/>
        <v>0.5</v>
      </c>
      <c r="J689" s="59">
        <f t="shared" si="180"/>
        <v>0.5</v>
      </c>
      <c r="K689" s="60">
        <f t="shared" si="173"/>
        <v>2</v>
      </c>
      <c r="L689" s="60">
        <f t="shared" si="176"/>
        <v>0</v>
      </c>
      <c r="M689" s="60">
        <f t="shared" si="174"/>
        <v>0</v>
      </c>
      <c r="N689" s="60">
        <f t="shared" si="175"/>
        <v>0</v>
      </c>
      <c r="O689" s="62"/>
      <c r="P689" s="62"/>
      <c r="Q689" s="32">
        <f t="shared" si="168"/>
        <v>0</v>
      </c>
      <c r="R689" s="38">
        <f t="shared" si="169"/>
        <v>1</v>
      </c>
      <c r="S689" s="37">
        <f t="shared" si="170"/>
        <v>0</v>
      </c>
      <c r="T689" s="37" t="str">
        <f t="shared" si="171"/>
        <v/>
      </c>
      <c r="U689" s="39">
        <f t="shared" si="172"/>
        <v>0</v>
      </c>
    </row>
    <row r="690" spans="1:21">
      <c r="A690" s="40"/>
      <c r="B690" s="72"/>
      <c r="C690" s="35">
        <f t="shared" si="165"/>
        <v>-674</v>
      </c>
      <c r="D690" s="35" t="e">
        <f t="shared" si="166"/>
        <v>#REF!</v>
      </c>
      <c r="E690" s="36" t="e">
        <f>IF(#REF!&gt;0,D689-1,D689+1)</f>
        <v>#REF!</v>
      </c>
      <c r="F690" s="37">
        <f t="shared" si="167"/>
        <v>0</v>
      </c>
      <c r="G690" s="58">
        <f t="shared" si="177"/>
        <v>681</v>
      </c>
      <c r="H690" s="58">
        <f t="shared" si="178"/>
        <v>681</v>
      </c>
      <c r="I690" s="59">
        <f t="shared" si="179"/>
        <v>0.5</v>
      </c>
      <c r="J690" s="59">
        <f t="shared" si="180"/>
        <v>0.5</v>
      </c>
      <c r="K690" s="60">
        <f t="shared" si="173"/>
        <v>2</v>
      </c>
      <c r="L690" s="60">
        <f t="shared" si="176"/>
        <v>0</v>
      </c>
      <c r="M690" s="60">
        <f t="shared" si="174"/>
        <v>0</v>
      </c>
      <c r="N690" s="60">
        <f t="shared" si="175"/>
        <v>0</v>
      </c>
      <c r="O690" s="62"/>
      <c r="P690" s="62"/>
      <c r="Q690" s="32">
        <f t="shared" si="168"/>
        <v>0</v>
      </c>
      <c r="R690" s="38">
        <f t="shared" si="169"/>
        <v>1</v>
      </c>
      <c r="S690" s="37">
        <f t="shared" si="170"/>
        <v>0</v>
      </c>
      <c r="T690" s="37" t="str">
        <f t="shared" si="171"/>
        <v/>
      </c>
      <c r="U690" s="39">
        <f t="shared" si="172"/>
        <v>0</v>
      </c>
    </row>
    <row r="691" spans="1:21">
      <c r="A691" s="40"/>
      <c r="B691" s="72"/>
      <c r="C691" s="35">
        <f t="shared" si="165"/>
        <v>-675</v>
      </c>
      <c r="D691" s="35" t="e">
        <f t="shared" si="166"/>
        <v>#REF!</v>
      </c>
      <c r="E691" s="36" t="e">
        <f>IF(#REF!&gt;0,D690-1,D690+1)</f>
        <v>#REF!</v>
      </c>
      <c r="F691" s="37">
        <f t="shared" si="167"/>
        <v>0</v>
      </c>
      <c r="G691" s="58">
        <f t="shared" si="177"/>
        <v>682</v>
      </c>
      <c r="H691" s="58">
        <f t="shared" si="178"/>
        <v>682</v>
      </c>
      <c r="I691" s="59">
        <f t="shared" si="179"/>
        <v>0.5</v>
      </c>
      <c r="J691" s="59">
        <f t="shared" si="180"/>
        <v>0.5</v>
      </c>
      <c r="K691" s="60">
        <f t="shared" si="173"/>
        <v>2</v>
      </c>
      <c r="L691" s="60">
        <f t="shared" si="176"/>
        <v>0</v>
      </c>
      <c r="M691" s="60">
        <f t="shared" si="174"/>
        <v>0</v>
      </c>
      <c r="N691" s="60">
        <f t="shared" si="175"/>
        <v>0</v>
      </c>
      <c r="O691" s="62"/>
      <c r="P691" s="62"/>
      <c r="Q691" s="32">
        <f t="shared" si="168"/>
        <v>0</v>
      </c>
      <c r="R691" s="38">
        <f t="shared" si="169"/>
        <v>1</v>
      </c>
      <c r="S691" s="37">
        <f t="shared" si="170"/>
        <v>0</v>
      </c>
      <c r="T691" s="37" t="str">
        <f t="shared" si="171"/>
        <v/>
      </c>
      <c r="U691" s="39">
        <f t="shared" si="172"/>
        <v>0</v>
      </c>
    </row>
    <row r="692" spans="1:21">
      <c r="A692" s="40"/>
      <c r="B692" s="72"/>
      <c r="C692" s="35">
        <f t="shared" si="165"/>
        <v>-676</v>
      </c>
      <c r="D692" s="35" t="e">
        <f t="shared" si="166"/>
        <v>#REF!</v>
      </c>
      <c r="E692" s="36" t="e">
        <f>IF(#REF!&gt;0,D691-1,D691+1)</f>
        <v>#REF!</v>
      </c>
      <c r="F692" s="37">
        <f t="shared" si="167"/>
        <v>0</v>
      </c>
      <c r="G692" s="58">
        <f t="shared" si="177"/>
        <v>683</v>
      </c>
      <c r="H692" s="58">
        <f t="shared" si="178"/>
        <v>683</v>
      </c>
      <c r="I692" s="59">
        <f t="shared" si="179"/>
        <v>0.5</v>
      </c>
      <c r="J692" s="59">
        <f t="shared" si="180"/>
        <v>0.5</v>
      </c>
      <c r="K692" s="60">
        <f t="shared" si="173"/>
        <v>2</v>
      </c>
      <c r="L692" s="60">
        <f t="shared" si="176"/>
        <v>0</v>
      </c>
      <c r="M692" s="60">
        <f t="shared" si="174"/>
        <v>0</v>
      </c>
      <c r="N692" s="60">
        <f t="shared" si="175"/>
        <v>0</v>
      </c>
      <c r="O692" s="62"/>
      <c r="P692" s="62"/>
      <c r="Q692" s="32">
        <f t="shared" si="168"/>
        <v>0</v>
      </c>
      <c r="R692" s="38">
        <f t="shared" si="169"/>
        <v>1</v>
      </c>
      <c r="S692" s="37">
        <f t="shared" si="170"/>
        <v>0</v>
      </c>
      <c r="T692" s="37" t="str">
        <f t="shared" si="171"/>
        <v/>
      </c>
      <c r="U692" s="39">
        <f t="shared" si="172"/>
        <v>0</v>
      </c>
    </row>
    <row r="693" spans="1:21">
      <c r="A693" s="40"/>
      <c r="B693" s="72"/>
      <c r="C693" s="35">
        <f t="shared" si="165"/>
        <v>-677</v>
      </c>
      <c r="D693" s="35" t="e">
        <f t="shared" si="166"/>
        <v>#REF!</v>
      </c>
      <c r="E693" s="36" t="e">
        <f>IF(#REF!&gt;0,D692-1,D692+1)</f>
        <v>#REF!</v>
      </c>
      <c r="F693" s="37">
        <f t="shared" si="167"/>
        <v>0</v>
      </c>
      <c r="G693" s="58">
        <f t="shared" si="177"/>
        <v>684</v>
      </c>
      <c r="H693" s="58">
        <f t="shared" si="178"/>
        <v>684</v>
      </c>
      <c r="I693" s="59">
        <f t="shared" si="179"/>
        <v>0.5</v>
      </c>
      <c r="J693" s="59">
        <f t="shared" si="180"/>
        <v>0.5</v>
      </c>
      <c r="K693" s="60">
        <f t="shared" si="173"/>
        <v>2</v>
      </c>
      <c r="L693" s="60">
        <f t="shared" si="176"/>
        <v>0</v>
      </c>
      <c r="M693" s="60">
        <f t="shared" si="174"/>
        <v>0</v>
      </c>
      <c r="N693" s="60">
        <f t="shared" si="175"/>
        <v>0</v>
      </c>
      <c r="O693" s="62"/>
      <c r="P693" s="62"/>
      <c r="Q693" s="32">
        <f t="shared" si="168"/>
        <v>0</v>
      </c>
      <c r="R693" s="38">
        <f t="shared" si="169"/>
        <v>1</v>
      </c>
      <c r="S693" s="37">
        <f t="shared" si="170"/>
        <v>0</v>
      </c>
      <c r="T693" s="37" t="str">
        <f t="shared" si="171"/>
        <v/>
      </c>
      <c r="U693" s="39">
        <f t="shared" si="172"/>
        <v>0</v>
      </c>
    </row>
    <row r="694" spans="1:21">
      <c r="A694" s="40"/>
      <c r="B694" s="72"/>
      <c r="C694" s="35">
        <f t="shared" si="165"/>
        <v>-678</v>
      </c>
      <c r="D694" s="35" t="e">
        <f t="shared" si="166"/>
        <v>#REF!</v>
      </c>
      <c r="E694" s="36" t="e">
        <f>IF(#REF!&gt;0,D693-1,D693+1)</f>
        <v>#REF!</v>
      </c>
      <c r="F694" s="37">
        <f t="shared" si="167"/>
        <v>0</v>
      </c>
      <c r="G694" s="58">
        <f t="shared" si="177"/>
        <v>685</v>
      </c>
      <c r="H694" s="58">
        <f t="shared" si="178"/>
        <v>685</v>
      </c>
      <c r="I694" s="59">
        <f t="shared" si="179"/>
        <v>0.5</v>
      </c>
      <c r="J694" s="59">
        <f t="shared" si="180"/>
        <v>0.5</v>
      </c>
      <c r="K694" s="60">
        <f t="shared" si="173"/>
        <v>2</v>
      </c>
      <c r="L694" s="60">
        <f t="shared" si="176"/>
        <v>0</v>
      </c>
      <c r="M694" s="60">
        <f t="shared" si="174"/>
        <v>0</v>
      </c>
      <c r="N694" s="60">
        <f t="shared" si="175"/>
        <v>0</v>
      </c>
      <c r="O694" s="62"/>
      <c r="P694" s="62"/>
      <c r="Q694" s="32">
        <f t="shared" si="168"/>
        <v>0</v>
      </c>
      <c r="R694" s="38">
        <f t="shared" si="169"/>
        <v>1</v>
      </c>
      <c r="S694" s="37">
        <f t="shared" si="170"/>
        <v>0</v>
      </c>
      <c r="T694" s="37" t="str">
        <f t="shared" si="171"/>
        <v/>
      </c>
      <c r="U694" s="39">
        <f t="shared" si="172"/>
        <v>0</v>
      </c>
    </row>
    <row r="695" spans="1:21">
      <c r="A695" s="40"/>
      <c r="B695" s="72"/>
      <c r="C695" s="35">
        <f t="shared" si="165"/>
        <v>-679</v>
      </c>
      <c r="D695" s="35" t="e">
        <f t="shared" si="166"/>
        <v>#REF!</v>
      </c>
      <c r="E695" s="36" t="e">
        <f>IF(#REF!&gt;0,D694-1,D694+1)</f>
        <v>#REF!</v>
      </c>
      <c r="F695" s="37">
        <f t="shared" si="167"/>
        <v>0</v>
      </c>
      <c r="G695" s="58">
        <f t="shared" si="177"/>
        <v>686</v>
      </c>
      <c r="H695" s="58">
        <f t="shared" si="178"/>
        <v>686</v>
      </c>
      <c r="I695" s="59">
        <f t="shared" si="179"/>
        <v>0.5</v>
      </c>
      <c r="J695" s="59">
        <f t="shared" si="180"/>
        <v>0.5</v>
      </c>
      <c r="K695" s="60">
        <f t="shared" si="173"/>
        <v>2</v>
      </c>
      <c r="L695" s="60">
        <f t="shared" si="176"/>
        <v>0</v>
      </c>
      <c r="M695" s="60">
        <f t="shared" si="174"/>
        <v>0</v>
      </c>
      <c r="N695" s="60">
        <f t="shared" si="175"/>
        <v>0</v>
      </c>
      <c r="O695" s="62"/>
      <c r="P695" s="62"/>
      <c r="Q695" s="32">
        <f t="shared" si="168"/>
        <v>0</v>
      </c>
      <c r="R695" s="38">
        <f t="shared" si="169"/>
        <v>1</v>
      </c>
      <c r="S695" s="37">
        <f t="shared" si="170"/>
        <v>0</v>
      </c>
      <c r="T695" s="37" t="str">
        <f t="shared" si="171"/>
        <v/>
      </c>
      <c r="U695" s="39">
        <f t="shared" si="172"/>
        <v>0</v>
      </c>
    </row>
    <row r="696" spans="1:21">
      <c r="A696" s="40"/>
      <c r="B696" s="72"/>
      <c r="C696" s="35">
        <f t="shared" si="165"/>
        <v>-680</v>
      </c>
      <c r="D696" s="35" t="e">
        <f t="shared" si="166"/>
        <v>#REF!</v>
      </c>
      <c r="E696" s="36" t="e">
        <f>IF(#REF!&gt;0,D695-1,D695+1)</f>
        <v>#REF!</v>
      </c>
      <c r="F696" s="37">
        <f t="shared" si="167"/>
        <v>0</v>
      </c>
      <c r="G696" s="58">
        <f t="shared" si="177"/>
        <v>687</v>
      </c>
      <c r="H696" s="58">
        <f t="shared" si="178"/>
        <v>687</v>
      </c>
      <c r="I696" s="59">
        <f t="shared" si="179"/>
        <v>0.5</v>
      </c>
      <c r="J696" s="59">
        <f t="shared" si="180"/>
        <v>0.5</v>
      </c>
      <c r="K696" s="60">
        <f t="shared" si="173"/>
        <v>2</v>
      </c>
      <c r="L696" s="60">
        <f t="shared" si="176"/>
        <v>0</v>
      </c>
      <c r="M696" s="60">
        <f t="shared" si="174"/>
        <v>0</v>
      </c>
      <c r="N696" s="60">
        <f t="shared" si="175"/>
        <v>0</v>
      </c>
      <c r="O696" s="62"/>
      <c r="P696" s="62"/>
      <c r="Q696" s="32">
        <f t="shared" si="168"/>
        <v>0</v>
      </c>
      <c r="R696" s="38">
        <f t="shared" si="169"/>
        <v>1</v>
      </c>
      <c r="S696" s="37">
        <f t="shared" si="170"/>
        <v>0</v>
      </c>
      <c r="T696" s="37" t="str">
        <f t="shared" si="171"/>
        <v/>
      </c>
      <c r="U696" s="39">
        <f t="shared" si="172"/>
        <v>0</v>
      </c>
    </row>
    <row r="697" spans="1:21">
      <c r="A697" s="40"/>
      <c r="B697" s="72"/>
      <c r="C697" s="35">
        <f t="shared" si="165"/>
        <v>-681</v>
      </c>
      <c r="D697" s="35" t="e">
        <f t="shared" si="166"/>
        <v>#REF!</v>
      </c>
      <c r="E697" s="36" t="e">
        <f>IF(#REF!&gt;0,D696-1,D696+1)</f>
        <v>#REF!</v>
      </c>
      <c r="F697" s="37">
        <f t="shared" si="167"/>
        <v>0</v>
      </c>
      <c r="G697" s="58">
        <f t="shared" si="177"/>
        <v>688</v>
      </c>
      <c r="H697" s="58">
        <f t="shared" si="178"/>
        <v>688</v>
      </c>
      <c r="I697" s="59">
        <f t="shared" si="179"/>
        <v>0.5</v>
      </c>
      <c r="J697" s="59">
        <f t="shared" si="180"/>
        <v>0.5</v>
      </c>
      <c r="K697" s="60">
        <f t="shared" si="173"/>
        <v>2</v>
      </c>
      <c r="L697" s="60">
        <f t="shared" si="176"/>
        <v>0</v>
      </c>
      <c r="M697" s="60">
        <f t="shared" si="174"/>
        <v>0</v>
      </c>
      <c r="N697" s="60">
        <f t="shared" si="175"/>
        <v>0</v>
      </c>
      <c r="O697" s="62"/>
      <c r="P697" s="62"/>
      <c r="Q697" s="32">
        <f t="shared" si="168"/>
        <v>0</v>
      </c>
      <c r="R697" s="38">
        <f t="shared" si="169"/>
        <v>1</v>
      </c>
      <c r="S697" s="37">
        <f t="shared" si="170"/>
        <v>0</v>
      </c>
      <c r="T697" s="37" t="str">
        <f t="shared" si="171"/>
        <v/>
      </c>
      <c r="U697" s="39">
        <f t="shared" si="172"/>
        <v>0</v>
      </c>
    </row>
    <row r="698" spans="1:21">
      <c r="A698" s="40"/>
      <c r="B698" s="72"/>
      <c r="C698" s="35">
        <f t="shared" si="165"/>
        <v>-682</v>
      </c>
      <c r="D698" s="35" t="e">
        <f t="shared" si="166"/>
        <v>#REF!</v>
      </c>
      <c r="E698" s="36" t="e">
        <f>IF(#REF!&gt;0,D697-1,D697+1)</f>
        <v>#REF!</v>
      </c>
      <c r="F698" s="37">
        <f t="shared" si="167"/>
        <v>0</v>
      </c>
      <c r="G698" s="58">
        <f t="shared" si="177"/>
        <v>689</v>
      </c>
      <c r="H698" s="58">
        <f t="shared" si="178"/>
        <v>689</v>
      </c>
      <c r="I698" s="59">
        <f t="shared" si="179"/>
        <v>0.5</v>
      </c>
      <c r="J698" s="59">
        <f t="shared" si="180"/>
        <v>0.5</v>
      </c>
      <c r="K698" s="60">
        <f t="shared" si="173"/>
        <v>2</v>
      </c>
      <c r="L698" s="60">
        <f t="shared" si="176"/>
        <v>0</v>
      </c>
      <c r="M698" s="60">
        <f t="shared" si="174"/>
        <v>0</v>
      </c>
      <c r="N698" s="60">
        <f t="shared" si="175"/>
        <v>0</v>
      </c>
      <c r="O698" s="62"/>
      <c r="P698" s="62"/>
      <c r="Q698" s="32">
        <f t="shared" si="168"/>
        <v>0</v>
      </c>
      <c r="R698" s="38">
        <f t="shared" si="169"/>
        <v>1</v>
      </c>
      <c r="S698" s="37">
        <f t="shared" si="170"/>
        <v>0</v>
      </c>
      <c r="T698" s="37" t="str">
        <f t="shared" si="171"/>
        <v/>
      </c>
      <c r="U698" s="39">
        <f t="shared" si="172"/>
        <v>0</v>
      </c>
    </row>
    <row r="699" spans="1:21">
      <c r="A699" s="40"/>
      <c r="B699" s="72"/>
      <c r="C699" s="35">
        <f t="shared" si="165"/>
        <v>-683</v>
      </c>
      <c r="D699" s="35" t="e">
        <f t="shared" si="166"/>
        <v>#REF!</v>
      </c>
      <c r="E699" s="36" t="e">
        <f>IF(#REF!&gt;0,D698-1,D698+1)</f>
        <v>#REF!</v>
      </c>
      <c r="F699" s="37">
        <f t="shared" si="167"/>
        <v>0</v>
      </c>
      <c r="G699" s="58">
        <f t="shared" si="177"/>
        <v>690</v>
      </c>
      <c r="H699" s="58">
        <f t="shared" si="178"/>
        <v>690</v>
      </c>
      <c r="I699" s="59">
        <f t="shared" si="179"/>
        <v>0.5</v>
      </c>
      <c r="J699" s="59">
        <f t="shared" si="180"/>
        <v>0.5</v>
      </c>
      <c r="K699" s="60">
        <f t="shared" si="173"/>
        <v>2</v>
      </c>
      <c r="L699" s="60">
        <f t="shared" si="176"/>
        <v>0</v>
      </c>
      <c r="M699" s="60">
        <f t="shared" si="174"/>
        <v>0</v>
      </c>
      <c r="N699" s="60">
        <f t="shared" si="175"/>
        <v>0</v>
      </c>
      <c r="O699" s="62"/>
      <c r="P699" s="62"/>
      <c r="Q699" s="32">
        <f t="shared" si="168"/>
        <v>0</v>
      </c>
      <c r="R699" s="38">
        <f t="shared" si="169"/>
        <v>1</v>
      </c>
      <c r="S699" s="37">
        <f t="shared" si="170"/>
        <v>0</v>
      </c>
      <c r="T699" s="37" t="str">
        <f t="shared" si="171"/>
        <v/>
      </c>
      <c r="U699" s="39">
        <f t="shared" si="172"/>
        <v>0</v>
      </c>
    </row>
    <row r="700" spans="1:21">
      <c r="A700" s="40"/>
      <c r="B700" s="72"/>
      <c r="C700" s="35">
        <f t="shared" si="165"/>
        <v>-684</v>
      </c>
      <c r="D700" s="35" t="e">
        <f t="shared" si="166"/>
        <v>#REF!</v>
      </c>
      <c r="E700" s="36" t="e">
        <f>IF(#REF!&gt;0,D699-1,D699+1)</f>
        <v>#REF!</v>
      </c>
      <c r="F700" s="37">
        <f t="shared" si="167"/>
        <v>0</v>
      </c>
      <c r="G700" s="58">
        <f t="shared" si="177"/>
        <v>691</v>
      </c>
      <c r="H700" s="58">
        <f t="shared" si="178"/>
        <v>691</v>
      </c>
      <c r="I700" s="59">
        <f t="shared" si="179"/>
        <v>0.5</v>
      </c>
      <c r="J700" s="59">
        <f t="shared" si="180"/>
        <v>0.5</v>
      </c>
      <c r="K700" s="60">
        <f t="shared" si="173"/>
        <v>2</v>
      </c>
      <c r="L700" s="60">
        <f t="shared" si="176"/>
        <v>0</v>
      </c>
      <c r="M700" s="60">
        <f t="shared" si="174"/>
        <v>0</v>
      </c>
      <c r="N700" s="60">
        <f t="shared" si="175"/>
        <v>0</v>
      </c>
      <c r="O700" s="62"/>
      <c r="P700" s="62"/>
      <c r="Q700" s="32">
        <f t="shared" si="168"/>
        <v>0</v>
      </c>
      <c r="R700" s="38">
        <f t="shared" si="169"/>
        <v>1</v>
      </c>
      <c r="S700" s="37">
        <f t="shared" si="170"/>
        <v>0</v>
      </c>
      <c r="T700" s="37" t="str">
        <f t="shared" si="171"/>
        <v/>
      </c>
      <c r="U700" s="39">
        <f t="shared" si="172"/>
        <v>0</v>
      </c>
    </row>
    <row r="701" spans="1:21">
      <c r="A701" s="40"/>
      <c r="B701" s="72"/>
      <c r="C701" s="35">
        <f t="shared" si="165"/>
        <v>-685</v>
      </c>
      <c r="D701" s="35" t="e">
        <f t="shared" si="166"/>
        <v>#REF!</v>
      </c>
      <c r="E701" s="36" t="e">
        <f>IF(#REF!&gt;0,D700-1,D700+1)</f>
        <v>#REF!</v>
      </c>
      <c r="F701" s="37">
        <f t="shared" si="167"/>
        <v>0</v>
      </c>
      <c r="G701" s="58">
        <f t="shared" si="177"/>
        <v>692</v>
      </c>
      <c r="H701" s="58">
        <f t="shared" si="178"/>
        <v>692</v>
      </c>
      <c r="I701" s="59">
        <f t="shared" si="179"/>
        <v>0.5</v>
      </c>
      <c r="J701" s="59">
        <f t="shared" si="180"/>
        <v>0.5</v>
      </c>
      <c r="K701" s="60">
        <f t="shared" si="173"/>
        <v>2</v>
      </c>
      <c r="L701" s="60">
        <f t="shared" si="176"/>
        <v>0</v>
      </c>
      <c r="M701" s="60">
        <f t="shared" si="174"/>
        <v>0</v>
      </c>
      <c r="N701" s="60">
        <f t="shared" si="175"/>
        <v>0</v>
      </c>
      <c r="O701" s="62"/>
      <c r="P701" s="62"/>
      <c r="Q701" s="32">
        <f t="shared" si="168"/>
        <v>0</v>
      </c>
      <c r="R701" s="38">
        <f t="shared" si="169"/>
        <v>1</v>
      </c>
      <c r="S701" s="37">
        <f t="shared" si="170"/>
        <v>0</v>
      </c>
      <c r="T701" s="37" t="str">
        <f t="shared" si="171"/>
        <v/>
      </c>
      <c r="U701" s="39">
        <f t="shared" si="172"/>
        <v>0</v>
      </c>
    </row>
    <row r="702" spans="1:21">
      <c r="A702" s="40"/>
      <c r="B702" s="72"/>
      <c r="C702" s="35">
        <f t="shared" si="165"/>
        <v>-686</v>
      </c>
      <c r="D702" s="35" t="e">
        <f t="shared" si="166"/>
        <v>#REF!</v>
      </c>
      <c r="E702" s="36" t="e">
        <f>IF(#REF!&gt;0,D701-1,D701+1)</f>
        <v>#REF!</v>
      </c>
      <c r="F702" s="37">
        <f t="shared" si="167"/>
        <v>0</v>
      </c>
      <c r="G702" s="58">
        <f t="shared" si="177"/>
        <v>693</v>
      </c>
      <c r="H702" s="58">
        <f t="shared" si="178"/>
        <v>693</v>
      </c>
      <c r="I702" s="59">
        <f t="shared" si="179"/>
        <v>0.5</v>
      </c>
      <c r="J702" s="59">
        <f t="shared" si="180"/>
        <v>0.5</v>
      </c>
      <c r="K702" s="60">
        <f t="shared" si="173"/>
        <v>2</v>
      </c>
      <c r="L702" s="60">
        <f t="shared" si="176"/>
        <v>0</v>
      </c>
      <c r="M702" s="60">
        <f t="shared" si="174"/>
        <v>0</v>
      </c>
      <c r="N702" s="60">
        <f t="shared" si="175"/>
        <v>0</v>
      </c>
      <c r="O702" s="62"/>
      <c r="P702" s="62"/>
      <c r="Q702" s="32">
        <f t="shared" si="168"/>
        <v>0</v>
      </c>
      <c r="R702" s="38">
        <f t="shared" si="169"/>
        <v>1</v>
      </c>
      <c r="S702" s="37">
        <f t="shared" si="170"/>
        <v>0</v>
      </c>
      <c r="T702" s="37" t="str">
        <f t="shared" si="171"/>
        <v/>
      </c>
      <c r="U702" s="39">
        <f t="shared" si="172"/>
        <v>0</v>
      </c>
    </row>
    <row r="703" spans="1:21">
      <c r="A703" s="40"/>
      <c r="B703" s="72"/>
      <c r="C703" s="35">
        <f t="shared" si="165"/>
        <v>-687</v>
      </c>
      <c r="D703" s="35" t="e">
        <f t="shared" si="166"/>
        <v>#REF!</v>
      </c>
      <c r="E703" s="36" t="e">
        <f>IF(#REF!&gt;0,D702-1,D702+1)</f>
        <v>#REF!</v>
      </c>
      <c r="F703" s="37">
        <f t="shared" si="167"/>
        <v>0</v>
      </c>
      <c r="G703" s="58">
        <f t="shared" si="177"/>
        <v>694</v>
      </c>
      <c r="H703" s="58">
        <f t="shared" si="178"/>
        <v>694</v>
      </c>
      <c r="I703" s="59">
        <f t="shared" si="179"/>
        <v>0.5</v>
      </c>
      <c r="J703" s="59">
        <f t="shared" si="180"/>
        <v>0.5</v>
      </c>
      <c r="K703" s="60">
        <f t="shared" si="173"/>
        <v>2</v>
      </c>
      <c r="L703" s="60">
        <f t="shared" si="176"/>
        <v>0</v>
      </c>
      <c r="M703" s="60">
        <f t="shared" si="174"/>
        <v>0</v>
      </c>
      <c r="N703" s="60">
        <f t="shared" si="175"/>
        <v>0</v>
      </c>
      <c r="O703" s="62"/>
      <c r="P703" s="62"/>
      <c r="Q703" s="32">
        <f t="shared" si="168"/>
        <v>0</v>
      </c>
      <c r="R703" s="38">
        <f t="shared" si="169"/>
        <v>1</v>
      </c>
      <c r="S703" s="37">
        <f t="shared" si="170"/>
        <v>0</v>
      </c>
      <c r="T703" s="37" t="str">
        <f t="shared" si="171"/>
        <v/>
      </c>
      <c r="U703" s="39">
        <f t="shared" si="172"/>
        <v>0</v>
      </c>
    </row>
    <row r="704" spans="1:21">
      <c r="A704" s="40"/>
      <c r="B704" s="72"/>
      <c r="C704" s="35">
        <f t="shared" si="165"/>
        <v>-688</v>
      </c>
      <c r="D704" s="35" t="e">
        <f t="shared" si="166"/>
        <v>#REF!</v>
      </c>
      <c r="E704" s="36" t="e">
        <f>IF(#REF!&gt;0,D703-1,D703+1)</f>
        <v>#REF!</v>
      </c>
      <c r="F704" s="37">
        <f t="shared" si="167"/>
        <v>0</v>
      </c>
      <c r="G704" s="58">
        <f t="shared" si="177"/>
        <v>695</v>
      </c>
      <c r="H704" s="58">
        <f t="shared" si="178"/>
        <v>695</v>
      </c>
      <c r="I704" s="59">
        <f t="shared" si="179"/>
        <v>0.5</v>
      </c>
      <c r="J704" s="59">
        <f t="shared" si="180"/>
        <v>0.5</v>
      </c>
      <c r="K704" s="60">
        <f t="shared" si="173"/>
        <v>2</v>
      </c>
      <c r="L704" s="60">
        <f t="shared" si="176"/>
        <v>0</v>
      </c>
      <c r="M704" s="60">
        <f t="shared" si="174"/>
        <v>0</v>
      </c>
      <c r="N704" s="60">
        <f t="shared" si="175"/>
        <v>0</v>
      </c>
      <c r="O704" s="62"/>
      <c r="P704" s="62"/>
      <c r="Q704" s="32">
        <f t="shared" si="168"/>
        <v>0</v>
      </c>
      <c r="R704" s="38">
        <f t="shared" si="169"/>
        <v>1</v>
      </c>
      <c r="S704" s="37">
        <f t="shared" si="170"/>
        <v>0</v>
      </c>
      <c r="T704" s="37" t="str">
        <f t="shared" si="171"/>
        <v/>
      </c>
      <c r="U704" s="39">
        <f t="shared" si="172"/>
        <v>0</v>
      </c>
    </row>
    <row r="705" spans="1:21">
      <c r="A705" s="40"/>
      <c r="B705" s="72"/>
      <c r="C705" s="35">
        <f t="shared" si="165"/>
        <v>-689</v>
      </c>
      <c r="D705" s="35" t="e">
        <f t="shared" si="166"/>
        <v>#REF!</v>
      </c>
      <c r="E705" s="36" t="e">
        <f>IF(#REF!&gt;0,D704-1,D704+1)</f>
        <v>#REF!</v>
      </c>
      <c r="F705" s="37">
        <f t="shared" si="167"/>
        <v>0</v>
      </c>
      <c r="G705" s="58">
        <f t="shared" si="177"/>
        <v>696</v>
      </c>
      <c r="H705" s="58">
        <f t="shared" si="178"/>
        <v>696</v>
      </c>
      <c r="I705" s="59">
        <f t="shared" si="179"/>
        <v>0.5</v>
      </c>
      <c r="J705" s="59">
        <f t="shared" si="180"/>
        <v>0.5</v>
      </c>
      <c r="K705" s="60">
        <f t="shared" si="173"/>
        <v>2</v>
      </c>
      <c r="L705" s="60">
        <f t="shared" si="176"/>
        <v>0</v>
      </c>
      <c r="M705" s="60">
        <f t="shared" si="174"/>
        <v>0</v>
      </c>
      <c r="N705" s="60">
        <f t="shared" si="175"/>
        <v>0</v>
      </c>
      <c r="O705" s="62"/>
      <c r="P705" s="62"/>
      <c r="Q705" s="32">
        <f t="shared" si="168"/>
        <v>0</v>
      </c>
      <c r="R705" s="38">
        <f t="shared" si="169"/>
        <v>1</v>
      </c>
      <c r="S705" s="37">
        <f t="shared" si="170"/>
        <v>0</v>
      </c>
      <c r="T705" s="37" t="str">
        <f t="shared" si="171"/>
        <v/>
      </c>
      <c r="U705" s="39">
        <f t="shared" si="172"/>
        <v>0</v>
      </c>
    </row>
    <row r="706" spans="1:21">
      <c r="A706" s="40"/>
      <c r="B706" s="72"/>
      <c r="C706" s="35">
        <f t="shared" si="165"/>
        <v>-690</v>
      </c>
      <c r="D706" s="35" t="e">
        <f t="shared" si="166"/>
        <v>#REF!</v>
      </c>
      <c r="E706" s="36" t="e">
        <f>IF(#REF!&gt;0,D705-1,D705+1)</f>
        <v>#REF!</v>
      </c>
      <c r="F706" s="37">
        <f t="shared" si="167"/>
        <v>0</v>
      </c>
      <c r="G706" s="58">
        <f t="shared" si="177"/>
        <v>697</v>
      </c>
      <c r="H706" s="58">
        <f t="shared" si="178"/>
        <v>697</v>
      </c>
      <c r="I706" s="59">
        <f t="shared" si="179"/>
        <v>0.5</v>
      </c>
      <c r="J706" s="59">
        <f t="shared" si="180"/>
        <v>0.5</v>
      </c>
      <c r="K706" s="60">
        <f t="shared" si="173"/>
        <v>2</v>
      </c>
      <c r="L706" s="60">
        <f t="shared" si="176"/>
        <v>0</v>
      </c>
      <c r="M706" s="60">
        <f t="shared" si="174"/>
        <v>0</v>
      </c>
      <c r="N706" s="60">
        <f t="shared" si="175"/>
        <v>0</v>
      </c>
      <c r="O706" s="62"/>
      <c r="P706" s="62"/>
      <c r="Q706" s="32">
        <f t="shared" si="168"/>
        <v>0</v>
      </c>
      <c r="R706" s="38">
        <f t="shared" si="169"/>
        <v>1</v>
      </c>
      <c r="S706" s="37">
        <f t="shared" si="170"/>
        <v>0</v>
      </c>
      <c r="T706" s="37" t="str">
        <f t="shared" si="171"/>
        <v/>
      </c>
      <c r="U706" s="39">
        <f t="shared" si="172"/>
        <v>0</v>
      </c>
    </row>
    <row r="707" spans="1:21">
      <c r="A707" s="40"/>
      <c r="B707" s="72"/>
      <c r="C707" s="35">
        <f t="shared" si="165"/>
        <v>-691</v>
      </c>
      <c r="D707" s="35" t="e">
        <f t="shared" si="166"/>
        <v>#REF!</v>
      </c>
      <c r="E707" s="36" t="e">
        <f>IF(#REF!&gt;0,D706-1,D706+1)</f>
        <v>#REF!</v>
      </c>
      <c r="F707" s="37">
        <f t="shared" si="167"/>
        <v>0</v>
      </c>
      <c r="G707" s="58">
        <f t="shared" si="177"/>
        <v>698</v>
      </c>
      <c r="H707" s="58">
        <f t="shared" si="178"/>
        <v>698</v>
      </c>
      <c r="I707" s="59">
        <f t="shared" si="179"/>
        <v>0.5</v>
      </c>
      <c r="J707" s="59">
        <f t="shared" si="180"/>
        <v>0.5</v>
      </c>
      <c r="K707" s="60">
        <f t="shared" si="173"/>
        <v>2</v>
      </c>
      <c r="L707" s="60">
        <f t="shared" si="176"/>
        <v>0</v>
      </c>
      <c r="M707" s="60">
        <f t="shared" si="174"/>
        <v>0</v>
      </c>
      <c r="N707" s="60">
        <f t="shared" si="175"/>
        <v>0</v>
      </c>
      <c r="O707" s="62"/>
      <c r="P707" s="62"/>
      <c r="Q707" s="32">
        <f t="shared" si="168"/>
        <v>0</v>
      </c>
      <c r="R707" s="38">
        <f t="shared" si="169"/>
        <v>1</v>
      </c>
      <c r="S707" s="37">
        <f t="shared" si="170"/>
        <v>0</v>
      </c>
      <c r="T707" s="37" t="str">
        <f t="shared" si="171"/>
        <v/>
      </c>
      <c r="U707" s="39">
        <f t="shared" si="172"/>
        <v>0</v>
      </c>
    </row>
    <row r="708" spans="1:21">
      <c r="A708" s="40"/>
      <c r="B708" s="72"/>
      <c r="C708" s="35">
        <f t="shared" si="165"/>
        <v>-692</v>
      </c>
      <c r="D708" s="35" t="e">
        <f t="shared" si="166"/>
        <v>#REF!</v>
      </c>
      <c r="E708" s="36" t="e">
        <f>IF(#REF!&gt;0,D707-1,D707+1)</f>
        <v>#REF!</v>
      </c>
      <c r="F708" s="37">
        <f t="shared" si="167"/>
        <v>0</v>
      </c>
      <c r="G708" s="58">
        <f t="shared" si="177"/>
        <v>699</v>
      </c>
      <c r="H708" s="58">
        <f t="shared" si="178"/>
        <v>699</v>
      </c>
      <c r="I708" s="59">
        <f t="shared" si="179"/>
        <v>0.5</v>
      </c>
      <c r="J708" s="59">
        <f t="shared" si="180"/>
        <v>0.5</v>
      </c>
      <c r="K708" s="60">
        <f t="shared" si="173"/>
        <v>2</v>
      </c>
      <c r="L708" s="60">
        <f t="shared" si="176"/>
        <v>0</v>
      </c>
      <c r="M708" s="60">
        <f t="shared" si="174"/>
        <v>0</v>
      </c>
      <c r="N708" s="60">
        <f t="shared" si="175"/>
        <v>0</v>
      </c>
      <c r="O708" s="62"/>
      <c r="P708" s="62"/>
      <c r="Q708" s="32">
        <f t="shared" si="168"/>
        <v>0</v>
      </c>
      <c r="R708" s="38">
        <f t="shared" si="169"/>
        <v>1</v>
      </c>
      <c r="S708" s="37">
        <f t="shared" si="170"/>
        <v>0</v>
      </c>
      <c r="T708" s="37" t="str">
        <f t="shared" si="171"/>
        <v/>
      </c>
      <c r="U708" s="39">
        <f t="shared" si="172"/>
        <v>0</v>
      </c>
    </row>
    <row r="709" spans="1:21">
      <c r="A709" s="40"/>
      <c r="B709" s="72"/>
      <c r="C709" s="35">
        <f t="shared" si="165"/>
        <v>-693</v>
      </c>
      <c r="D709" s="35" t="e">
        <f t="shared" si="166"/>
        <v>#REF!</v>
      </c>
      <c r="E709" s="36" t="e">
        <f>IF(#REF!&gt;0,D708-1,D708+1)</f>
        <v>#REF!</v>
      </c>
      <c r="F709" s="37">
        <f t="shared" si="167"/>
        <v>0</v>
      </c>
      <c r="G709" s="58">
        <f t="shared" si="177"/>
        <v>700</v>
      </c>
      <c r="H709" s="58">
        <f t="shared" si="178"/>
        <v>700</v>
      </c>
      <c r="I709" s="59">
        <f t="shared" si="179"/>
        <v>0.5</v>
      </c>
      <c r="J709" s="59">
        <f t="shared" si="180"/>
        <v>0.5</v>
      </c>
      <c r="K709" s="60">
        <f t="shared" si="173"/>
        <v>2</v>
      </c>
      <c r="L709" s="60">
        <f t="shared" si="176"/>
        <v>0</v>
      </c>
      <c r="M709" s="60">
        <f t="shared" si="174"/>
        <v>0</v>
      </c>
      <c r="N709" s="60">
        <f t="shared" si="175"/>
        <v>0</v>
      </c>
      <c r="O709" s="62"/>
      <c r="P709" s="62"/>
      <c r="Q709" s="32">
        <f t="shared" si="168"/>
        <v>0</v>
      </c>
      <c r="R709" s="38">
        <f t="shared" si="169"/>
        <v>1</v>
      </c>
      <c r="S709" s="37">
        <f t="shared" si="170"/>
        <v>0</v>
      </c>
      <c r="T709" s="37" t="str">
        <f t="shared" si="171"/>
        <v/>
      </c>
      <c r="U709" s="39">
        <f t="shared" si="172"/>
        <v>0</v>
      </c>
    </row>
    <row r="710" spans="1:21">
      <c r="A710" s="40"/>
      <c r="B710" s="72"/>
      <c r="C710" s="35">
        <f t="shared" si="165"/>
        <v>-694</v>
      </c>
      <c r="D710" s="35" t="e">
        <f t="shared" si="166"/>
        <v>#REF!</v>
      </c>
      <c r="E710" s="36" t="e">
        <f>IF(#REF!&gt;0,D709-1,D709+1)</f>
        <v>#REF!</v>
      </c>
      <c r="F710" s="37">
        <f t="shared" si="167"/>
        <v>0</v>
      </c>
      <c r="G710" s="58">
        <f t="shared" si="177"/>
        <v>701</v>
      </c>
      <c r="H710" s="58">
        <f t="shared" si="178"/>
        <v>701</v>
      </c>
      <c r="I710" s="59">
        <f t="shared" si="179"/>
        <v>0.5</v>
      </c>
      <c r="J710" s="59">
        <f t="shared" si="180"/>
        <v>0.5</v>
      </c>
      <c r="K710" s="60">
        <f t="shared" si="173"/>
        <v>2</v>
      </c>
      <c r="L710" s="60">
        <f t="shared" si="176"/>
        <v>0</v>
      </c>
      <c r="M710" s="60">
        <f t="shared" si="174"/>
        <v>0</v>
      </c>
      <c r="N710" s="60">
        <f t="shared" si="175"/>
        <v>0</v>
      </c>
      <c r="O710" s="62"/>
      <c r="P710" s="62"/>
      <c r="Q710" s="32">
        <f t="shared" si="168"/>
        <v>0</v>
      </c>
      <c r="R710" s="38">
        <f t="shared" si="169"/>
        <v>1</v>
      </c>
      <c r="S710" s="37">
        <f t="shared" si="170"/>
        <v>0</v>
      </c>
      <c r="T710" s="37" t="str">
        <f t="shared" si="171"/>
        <v/>
      </c>
      <c r="U710" s="39">
        <f t="shared" si="172"/>
        <v>0</v>
      </c>
    </row>
    <row r="711" spans="1:21">
      <c r="A711" s="40"/>
      <c r="B711" s="72"/>
      <c r="C711" s="35">
        <f t="shared" si="165"/>
        <v>-695</v>
      </c>
      <c r="D711" s="35" t="e">
        <f t="shared" si="166"/>
        <v>#REF!</v>
      </c>
      <c r="E711" s="36" t="e">
        <f>IF(#REF!&gt;0,D710-1,D710+1)</f>
        <v>#REF!</v>
      </c>
      <c r="F711" s="37">
        <f t="shared" si="167"/>
        <v>0</v>
      </c>
      <c r="G711" s="58">
        <f t="shared" si="177"/>
        <v>702</v>
      </c>
      <c r="H711" s="58">
        <f t="shared" si="178"/>
        <v>702</v>
      </c>
      <c r="I711" s="59">
        <f t="shared" si="179"/>
        <v>0.5</v>
      </c>
      <c r="J711" s="59">
        <f t="shared" si="180"/>
        <v>0.5</v>
      </c>
      <c r="K711" s="60">
        <f t="shared" si="173"/>
        <v>2</v>
      </c>
      <c r="L711" s="60">
        <f t="shared" si="176"/>
        <v>0</v>
      </c>
      <c r="M711" s="60">
        <f t="shared" si="174"/>
        <v>0</v>
      </c>
      <c r="N711" s="60">
        <f t="shared" si="175"/>
        <v>0</v>
      </c>
      <c r="O711" s="62"/>
      <c r="P711" s="62"/>
      <c r="Q711" s="32">
        <f t="shared" si="168"/>
        <v>0</v>
      </c>
      <c r="R711" s="38">
        <f t="shared" si="169"/>
        <v>1</v>
      </c>
      <c r="S711" s="37">
        <f t="shared" si="170"/>
        <v>0</v>
      </c>
      <c r="T711" s="37" t="str">
        <f t="shared" si="171"/>
        <v/>
      </c>
      <c r="U711" s="39">
        <f t="shared" si="172"/>
        <v>0</v>
      </c>
    </row>
    <row r="712" spans="1:21">
      <c r="A712" s="40"/>
      <c r="B712" s="72"/>
      <c r="C712" s="35">
        <f t="shared" si="165"/>
        <v>-696</v>
      </c>
      <c r="D712" s="35" t="e">
        <f t="shared" si="166"/>
        <v>#REF!</v>
      </c>
      <c r="E712" s="36" t="e">
        <f>IF(#REF!&gt;0,D711-1,D711+1)</f>
        <v>#REF!</v>
      </c>
      <c r="F712" s="37">
        <f t="shared" si="167"/>
        <v>0</v>
      </c>
      <c r="G712" s="58">
        <f t="shared" si="177"/>
        <v>703</v>
      </c>
      <c r="H712" s="58">
        <f t="shared" si="178"/>
        <v>703</v>
      </c>
      <c r="I712" s="59">
        <f t="shared" si="179"/>
        <v>0.5</v>
      </c>
      <c r="J712" s="59">
        <f t="shared" si="180"/>
        <v>0.5</v>
      </c>
      <c r="K712" s="60">
        <f t="shared" si="173"/>
        <v>2</v>
      </c>
      <c r="L712" s="60">
        <f t="shared" si="176"/>
        <v>0</v>
      </c>
      <c r="M712" s="60">
        <f t="shared" si="174"/>
        <v>0</v>
      </c>
      <c r="N712" s="60">
        <f t="shared" si="175"/>
        <v>0</v>
      </c>
      <c r="O712" s="62"/>
      <c r="P712" s="62"/>
      <c r="Q712" s="32">
        <f t="shared" si="168"/>
        <v>0</v>
      </c>
      <c r="R712" s="38">
        <f t="shared" si="169"/>
        <v>1</v>
      </c>
      <c r="S712" s="37">
        <f t="shared" si="170"/>
        <v>0</v>
      </c>
      <c r="T712" s="37" t="str">
        <f t="shared" si="171"/>
        <v/>
      </c>
      <c r="U712" s="39">
        <f t="shared" si="172"/>
        <v>0</v>
      </c>
    </row>
    <row r="713" spans="1:21">
      <c r="A713" s="40"/>
      <c r="B713" s="72"/>
      <c r="C713" s="35">
        <f t="shared" si="165"/>
        <v>-697</v>
      </c>
      <c r="D713" s="35" t="e">
        <f t="shared" si="166"/>
        <v>#REF!</v>
      </c>
      <c r="E713" s="36" t="e">
        <f>IF(#REF!&gt;0,D712-1,D712+1)</f>
        <v>#REF!</v>
      </c>
      <c r="F713" s="37">
        <f t="shared" si="167"/>
        <v>0</v>
      </c>
      <c r="G713" s="58">
        <f t="shared" si="177"/>
        <v>704</v>
      </c>
      <c r="H713" s="58">
        <f t="shared" si="178"/>
        <v>704</v>
      </c>
      <c r="I713" s="59">
        <f t="shared" si="179"/>
        <v>0.5</v>
      </c>
      <c r="J713" s="59">
        <f t="shared" si="180"/>
        <v>0.5</v>
      </c>
      <c r="K713" s="60">
        <f t="shared" si="173"/>
        <v>2</v>
      </c>
      <c r="L713" s="60">
        <f t="shared" si="176"/>
        <v>0</v>
      </c>
      <c r="M713" s="60">
        <f t="shared" si="174"/>
        <v>0</v>
      </c>
      <c r="N713" s="60">
        <f t="shared" si="175"/>
        <v>0</v>
      </c>
      <c r="O713" s="62"/>
      <c r="P713" s="62"/>
      <c r="Q713" s="32">
        <f t="shared" si="168"/>
        <v>0</v>
      </c>
      <c r="R713" s="38">
        <f t="shared" si="169"/>
        <v>1</v>
      </c>
      <c r="S713" s="37">
        <f t="shared" si="170"/>
        <v>0</v>
      </c>
      <c r="T713" s="37" t="str">
        <f t="shared" si="171"/>
        <v/>
      </c>
      <c r="U713" s="39">
        <f t="shared" si="172"/>
        <v>0</v>
      </c>
    </row>
    <row r="714" spans="1:21">
      <c r="A714" s="40"/>
      <c r="B714" s="72"/>
      <c r="C714" s="35">
        <f t="shared" si="165"/>
        <v>-698</v>
      </c>
      <c r="D714" s="35" t="e">
        <f t="shared" si="166"/>
        <v>#REF!</v>
      </c>
      <c r="E714" s="36" t="e">
        <f>IF(#REF!&gt;0,D713-1,D713+1)</f>
        <v>#REF!</v>
      </c>
      <c r="F714" s="37">
        <f t="shared" si="167"/>
        <v>0</v>
      </c>
      <c r="G714" s="58">
        <f t="shared" si="177"/>
        <v>705</v>
      </c>
      <c r="H714" s="58">
        <f t="shared" si="178"/>
        <v>705</v>
      </c>
      <c r="I714" s="59">
        <f t="shared" si="179"/>
        <v>0.5</v>
      </c>
      <c r="J714" s="59">
        <f t="shared" si="180"/>
        <v>0.5</v>
      </c>
      <c r="K714" s="60">
        <f t="shared" si="173"/>
        <v>2</v>
      </c>
      <c r="L714" s="60">
        <f t="shared" si="176"/>
        <v>0</v>
      </c>
      <c r="M714" s="60">
        <f t="shared" si="174"/>
        <v>0</v>
      </c>
      <c r="N714" s="60">
        <f t="shared" si="175"/>
        <v>0</v>
      </c>
      <c r="O714" s="62"/>
      <c r="P714" s="62"/>
      <c r="Q714" s="32">
        <f t="shared" si="168"/>
        <v>0</v>
      </c>
      <c r="R714" s="38">
        <f t="shared" si="169"/>
        <v>1</v>
      </c>
      <c r="S714" s="37">
        <f t="shared" si="170"/>
        <v>0</v>
      </c>
      <c r="T714" s="37" t="str">
        <f t="shared" si="171"/>
        <v/>
      </c>
      <c r="U714" s="39">
        <f t="shared" si="172"/>
        <v>0</v>
      </c>
    </row>
    <row r="715" spans="1:21">
      <c r="A715" s="40"/>
      <c r="B715" s="72"/>
      <c r="C715" s="35">
        <f t="shared" ref="C715:C778" si="181">IF(O714+P714&lt;=2,C714-1,$B$3)</f>
        <v>-699</v>
      </c>
      <c r="D715" s="35" t="e">
        <f t="shared" ref="D715:D778" si="182">IF(E715&lt;$B$3,$B$3,E715)</f>
        <v>#REF!</v>
      </c>
      <c r="E715" s="36" t="e">
        <f>IF(#REF!&gt;0,D714-1,D714+1)</f>
        <v>#REF!</v>
      </c>
      <c r="F715" s="37">
        <f t="shared" ref="F715:F778" si="183">IF(A715="",0,U714/C715)</f>
        <v>0</v>
      </c>
      <c r="G715" s="58">
        <f t="shared" si="177"/>
        <v>706</v>
      </c>
      <c r="H715" s="58">
        <f t="shared" si="178"/>
        <v>706</v>
      </c>
      <c r="I715" s="59">
        <f t="shared" si="179"/>
        <v>0.5</v>
      </c>
      <c r="J715" s="59">
        <f t="shared" si="180"/>
        <v>0.5</v>
      </c>
      <c r="K715" s="60">
        <f t="shared" si="173"/>
        <v>2</v>
      </c>
      <c r="L715" s="60">
        <f t="shared" si="176"/>
        <v>0</v>
      </c>
      <c r="M715" s="60">
        <f t="shared" si="174"/>
        <v>0</v>
      </c>
      <c r="N715" s="60">
        <f t="shared" si="175"/>
        <v>0</v>
      </c>
      <c r="O715" s="62"/>
      <c r="P715" s="62"/>
      <c r="Q715" s="32">
        <f t="shared" ref="Q715:Q778" si="184">IF(A715="",0,L715*O715+N715*P715)</f>
        <v>0</v>
      </c>
      <c r="R715" s="38">
        <f t="shared" ref="R715:R778" si="185">IF(AND(A715&lt;&gt;"",R714&lt;$B$4),R714+1,1)</f>
        <v>1</v>
      </c>
      <c r="S715" s="37">
        <f t="shared" ref="S715:S778" si="186">IF(AND(R714=$B$4-1,U714+Q715-F715&gt;T714),(U714+Q715-F715)*$B$5,0)</f>
        <v>0</v>
      </c>
      <c r="T715" s="37" t="str">
        <f t="shared" ref="T715:T778" si="187">IF(R715=$B$4,U715,T714)</f>
        <v/>
      </c>
      <c r="U715" s="39">
        <f t="shared" ref="U715:U778" si="188">IF(A715="",U714,Q715-K715-M715+U714-S715)</f>
        <v>0</v>
      </c>
    </row>
    <row r="716" spans="1:21">
      <c r="A716" s="40"/>
      <c r="B716" s="72"/>
      <c r="C716" s="35">
        <f t="shared" si="181"/>
        <v>-700</v>
      </c>
      <c r="D716" s="35" t="e">
        <f t="shared" si="182"/>
        <v>#REF!</v>
      </c>
      <c r="E716" s="36" t="e">
        <f>IF(#REF!&gt;0,D715-1,D715+1)</f>
        <v>#REF!</v>
      </c>
      <c r="F716" s="37">
        <f t="shared" si="183"/>
        <v>0</v>
      </c>
      <c r="G716" s="58">
        <f t="shared" si="177"/>
        <v>707</v>
      </c>
      <c r="H716" s="58">
        <f t="shared" si="178"/>
        <v>707</v>
      </c>
      <c r="I716" s="59">
        <f t="shared" si="179"/>
        <v>0.5</v>
      </c>
      <c r="J716" s="59">
        <f t="shared" si="180"/>
        <v>0.5</v>
      </c>
      <c r="K716" s="60">
        <f t="shared" ref="K716:K779" si="189">IF((F716*I716)&lt;2,2,F716*I716)</f>
        <v>2</v>
      </c>
      <c r="L716" s="60">
        <f t="shared" si="176"/>
        <v>0</v>
      </c>
      <c r="M716" s="60">
        <f t="shared" ref="M716:M779" si="190">IF((H716*K716)&lt;2,2,F716-L716)</f>
        <v>0</v>
      </c>
      <c r="N716" s="60">
        <f t="shared" ref="N716:N779" si="191">IF(A716="",0,M716)</f>
        <v>0</v>
      </c>
      <c r="O716" s="62"/>
      <c r="P716" s="62"/>
      <c r="Q716" s="32">
        <f t="shared" si="184"/>
        <v>0</v>
      </c>
      <c r="R716" s="38">
        <f t="shared" si="185"/>
        <v>1</v>
      </c>
      <c r="S716" s="37">
        <f t="shared" si="186"/>
        <v>0</v>
      </c>
      <c r="T716" s="37" t="str">
        <f t="shared" si="187"/>
        <v/>
      </c>
      <c r="U716" s="39">
        <f t="shared" si="188"/>
        <v>0</v>
      </c>
    </row>
    <row r="717" spans="1:21">
      <c r="A717" s="40"/>
      <c r="B717" s="72"/>
      <c r="C717" s="35">
        <f t="shared" si="181"/>
        <v>-701</v>
      </c>
      <c r="D717" s="35" t="e">
        <f t="shared" si="182"/>
        <v>#REF!</v>
      </c>
      <c r="E717" s="36" t="e">
        <f>IF(#REF!&gt;0,D716-1,D716+1)</f>
        <v>#REF!</v>
      </c>
      <c r="F717" s="37">
        <f t="shared" si="183"/>
        <v>0</v>
      </c>
      <c r="G717" s="58">
        <f t="shared" si="177"/>
        <v>708</v>
      </c>
      <c r="H717" s="58">
        <f t="shared" si="178"/>
        <v>708</v>
      </c>
      <c r="I717" s="59">
        <f t="shared" si="179"/>
        <v>0.5</v>
      </c>
      <c r="J717" s="59">
        <f t="shared" si="180"/>
        <v>0.5</v>
      </c>
      <c r="K717" s="60">
        <f t="shared" si="189"/>
        <v>2</v>
      </c>
      <c r="L717" s="60">
        <f t="shared" ref="L717:L780" si="192">IF(A717="",0,K717)</f>
        <v>0</v>
      </c>
      <c r="M717" s="60">
        <f t="shared" si="190"/>
        <v>0</v>
      </c>
      <c r="N717" s="60">
        <f t="shared" si="191"/>
        <v>0</v>
      </c>
      <c r="O717" s="62"/>
      <c r="P717" s="62"/>
      <c r="Q717" s="32">
        <f t="shared" si="184"/>
        <v>0</v>
      </c>
      <c r="R717" s="38">
        <f t="shared" si="185"/>
        <v>1</v>
      </c>
      <c r="S717" s="37">
        <f t="shared" si="186"/>
        <v>0</v>
      </c>
      <c r="T717" s="37" t="str">
        <f t="shared" si="187"/>
        <v/>
      </c>
      <c r="U717" s="39">
        <f t="shared" si="188"/>
        <v>0</v>
      </c>
    </row>
    <row r="718" spans="1:21">
      <c r="A718" s="40"/>
      <c r="B718" s="72"/>
      <c r="C718" s="35">
        <f t="shared" si="181"/>
        <v>-702</v>
      </c>
      <c r="D718" s="35" t="e">
        <f t="shared" si="182"/>
        <v>#REF!</v>
      </c>
      <c r="E718" s="36" t="e">
        <f>IF(#REF!&gt;0,D717-1,D717+1)</f>
        <v>#REF!</v>
      </c>
      <c r="F718" s="37">
        <f t="shared" si="183"/>
        <v>0</v>
      </c>
      <c r="G718" s="58">
        <f t="shared" si="177"/>
        <v>709</v>
      </c>
      <c r="H718" s="58">
        <f t="shared" si="178"/>
        <v>709</v>
      </c>
      <c r="I718" s="59">
        <f t="shared" si="179"/>
        <v>0.5</v>
      </c>
      <c r="J718" s="59">
        <f t="shared" si="180"/>
        <v>0.5</v>
      </c>
      <c r="K718" s="60">
        <f t="shared" si="189"/>
        <v>2</v>
      </c>
      <c r="L718" s="60">
        <f t="shared" si="192"/>
        <v>0</v>
      </c>
      <c r="M718" s="60">
        <f t="shared" si="190"/>
        <v>0</v>
      </c>
      <c r="N718" s="60">
        <f t="shared" si="191"/>
        <v>0</v>
      </c>
      <c r="O718" s="62"/>
      <c r="P718" s="62"/>
      <c r="Q718" s="32">
        <f t="shared" si="184"/>
        <v>0</v>
      </c>
      <c r="R718" s="38">
        <f t="shared" si="185"/>
        <v>1</v>
      </c>
      <c r="S718" s="37">
        <f t="shared" si="186"/>
        <v>0</v>
      </c>
      <c r="T718" s="37" t="str">
        <f t="shared" si="187"/>
        <v/>
      </c>
      <c r="U718" s="39">
        <f t="shared" si="188"/>
        <v>0</v>
      </c>
    </row>
    <row r="719" spans="1:21">
      <c r="A719" s="40"/>
      <c r="B719" s="72"/>
      <c r="C719" s="35">
        <f t="shared" si="181"/>
        <v>-703</v>
      </c>
      <c r="D719" s="35" t="e">
        <f t="shared" si="182"/>
        <v>#REF!</v>
      </c>
      <c r="E719" s="36" t="e">
        <f>IF(#REF!&gt;0,D718-1,D718+1)</f>
        <v>#REF!</v>
      </c>
      <c r="F719" s="37">
        <f t="shared" si="183"/>
        <v>0</v>
      </c>
      <c r="G719" s="58">
        <f t="shared" si="177"/>
        <v>710</v>
      </c>
      <c r="H719" s="58">
        <f t="shared" si="178"/>
        <v>710</v>
      </c>
      <c r="I719" s="59">
        <f t="shared" si="179"/>
        <v>0.5</v>
      </c>
      <c r="J719" s="59">
        <f t="shared" si="180"/>
        <v>0.5</v>
      </c>
      <c r="K719" s="60">
        <f t="shared" si="189"/>
        <v>2</v>
      </c>
      <c r="L719" s="60">
        <f t="shared" si="192"/>
        <v>0</v>
      </c>
      <c r="M719" s="60">
        <f t="shared" si="190"/>
        <v>0</v>
      </c>
      <c r="N719" s="60">
        <f t="shared" si="191"/>
        <v>0</v>
      </c>
      <c r="O719" s="62"/>
      <c r="P719" s="62"/>
      <c r="Q719" s="32">
        <f t="shared" si="184"/>
        <v>0</v>
      </c>
      <c r="R719" s="38">
        <f t="shared" si="185"/>
        <v>1</v>
      </c>
      <c r="S719" s="37">
        <f t="shared" si="186"/>
        <v>0</v>
      </c>
      <c r="T719" s="37" t="str">
        <f t="shared" si="187"/>
        <v/>
      </c>
      <c r="U719" s="39">
        <f t="shared" si="188"/>
        <v>0</v>
      </c>
    </row>
    <row r="720" spans="1:21">
      <c r="A720" s="40"/>
      <c r="B720" s="72"/>
      <c r="C720" s="35">
        <f t="shared" si="181"/>
        <v>-704</v>
      </c>
      <c r="D720" s="35" t="e">
        <f t="shared" si="182"/>
        <v>#REF!</v>
      </c>
      <c r="E720" s="36" t="e">
        <f>IF(#REF!&gt;0,D719-1,D719+1)</f>
        <v>#REF!</v>
      </c>
      <c r="F720" s="37">
        <f t="shared" si="183"/>
        <v>0</v>
      </c>
      <c r="G720" s="58">
        <f t="shared" si="177"/>
        <v>711</v>
      </c>
      <c r="H720" s="58">
        <f t="shared" si="178"/>
        <v>711</v>
      </c>
      <c r="I720" s="59">
        <f t="shared" si="179"/>
        <v>0.5</v>
      </c>
      <c r="J720" s="59">
        <f t="shared" si="180"/>
        <v>0.5</v>
      </c>
      <c r="K720" s="60">
        <f t="shared" si="189"/>
        <v>2</v>
      </c>
      <c r="L720" s="60">
        <f t="shared" si="192"/>
        <v>0</v>
      </c>
      <c r="M720" s="60">
        <f t="shared" si="190"/>
        <v>0</v>
      </c>
      <c r="N720" s="60">
        <f t="shared" si="191"/>
        <v>0</v>
      </c>
      <c r="O720" s="62"/>
      <c r="P720" s="62"/>
      <c r="Q720" s="32">
        <f t="shared" si="184"/>
        <v>0</v>
      </c>
      <c r="R720" s="38">
        <f t="shared" si="185"/>
        <v>1</v>
      </c>
      <c r="S720" s="37">
        <f t="shared" si="186"/>
        <v>0</v>
      </c>
      <c r="T720" s="37" t="str">
        <f t="shared" si="187"/>
        <v/>
      </c>
      <c r="U720" s="39">
        <f t="shared" si="188"/>
        <v>0</v>
      </c>
    </row>
    <row r="721" spans="1:21">
      <c r="A721" s="40"/>
      <c r="B721" s="72"/>
      <c r="C721" s="35">
        <f t="shared" si="181"/>
        <v>-705</v>
      </c>
      <c r="D721" s="35" t="e">
        <f t="shared" si="182"/>
        <v>#REF!</v>
      </c>
      <c r="E721" s="36" t="e">
        <f>IF(#REF!&gt;0,D720-1,D720+1)</f>
        <v>#REF!</v>
      </c>
      <c r="F721" s="37">
        <f t="shared" si="183"/>
        <v>0</v>
      </c>
      <c r="G721" s="58">
        <f t="shared" si="177"/>
        <v>712</v>
      </c>
      <c r="H721" s="58">
        <f t="shared" si="178"/>
        <v>712</v>
      </c>
      <c r="I721" s="59">
        <f t="shared" si="179"/>
        <v>0.5</v>
      </c>
      <c r="J721" s="59">
        <f t="shared" si="180"/>
        <v>0.5</v>
      </c>
      <c r="K721" s="60">
        <f t="shared" si="189"/>
        <v>2</v>
      </c>
      <c r="L721" s="60">
        <f t="shared" si="192"/>
        <v>0</v>
      </c>
      <c r="M721" s="60">
        <f t="shared" si="190"/>
        <v>0</v>
      </c>
      <c r="N721" s="60">
        <f t="shared" si="191"/>
        <v>0</v>
      </c>
      <c r="O721" s="62"/>
      <c r="P721" s="62"/>
      <c r="Q721" s="32">
        <f t="shared" si="184"/>
        <v>0</v>
      </c>
      <c r="R721" s="38">
        <f t="shared" si="185"/>
        <v>1</v>
      </c>
      <c r="S721" s="37">
        <f t="shared" si="186"/>
        <v>0</v>
      </c>
      <c r="T721" s="37" t="str">
        <f t="shared" si="187"/>
        <v/>
      </c>
      <c r="U721" s="39">
        <f t="shared" si="188"/>
        <v>0</v>
      </c>
    </row>
    <row r="722" spans="1:21">
      <c r="A722" s="40"/>
      <c r="B722" s="72"/>
      <c r="C722" s="35">
        <f t="shared" si="181"/>
        <v>-706</v>
      </c>
      <c r="D722" s="35" t="e">
        <f t="shared" si="182"/>
        <v>#REF!</v>
      </c>
      <c r="E722" s="36" t="e">
        <f>IF(#REF!&gt;0,D721-1,D721+1)</f>
        <v>#REF!</v>
      </c>
      <c r="F722" s="37">
        <f t="shared" si="183"/>
        <v>0</v>
      </c>
      <c r="G722" s="58">
        <f t="shared" si="177"/>
        <v>713</v>
      </c>
      <c r="H722" s="58">
        <f t="shared" si="178"/>
        <v>713</v>
      </c>
      <c r="I722" s="59">
        <f t="shared" si="179"/>
        <v>0.5</v>
      </c>
      <c r="J722" s="59">
        <f t="shared" si="180"/>
        <v>0.5</v>
      </c>
      <c r="K722" s="60">
        <f t="shared" si="189"/>
        <v>2</v>
      </c>
      <c r="L722" s="60">
        <f t="shared" si="192"/>
        <v>0</v>
      </c>
      <c r="M722" s="60">
        <f t="shared" si="190"/>
        <v>0</v>
      </c>
      <c r="N722" s="60">
        <f t="shared" si="191"/>
        <v>0</v>
      </c>
      <c r="O722" s="62"/>
      <c r="P722" s="62"/>
      <c r="Q722" s="32">
        <f t="shared" si="184"/>
        <v>0</v>
      </c>
      <c r="R722" s="38">
        <f t="shared" si="185"/>
        <v>1</v>
      </c>
      <c r="S722" s="37">
        <f t="shared" si="186"/>
        <v>0</v>
      </c>
      <c r="T722" s="37" t="str">
        <f t="shared" si="187"/>
        <v/>
      </c>
      <c r="U722" s="39">
        <f t="shared" si="188"/>
        <v>0</v>
      </c>
    </row>
    <row r="723" spans="1:21">
      <c r="A723" s="40"/>
      <c r="B723" s="72"/>
      <c r="C723" s="35">
        <f t="shared" si="181"/>
        <v>-707</v>
      </c>
      <c r="D723" s="35" t="e">
        <f t="shared" si="182"/>
        <v>#REF!</v>
      </c>
      <c r="E723" s="36" t="e">
        <f>IF(#REF!&gt;0,D722-1,D722+1)</f>
        <v>#REF!</v>
      </c>
      <c r="F723" s="37">
        <f t="shared" si="183"/>
        <v>0</v>
      </c>
      <c r="G723" s="58">
        <f t="shared" si="177"/>
        <v>714</v>
      </c>
      <c r="H723" s="58">
        <f t="shared" si="178"/>
        <v>714</v>
      </c>
      <c r="I723" s="59">
        <f t="shared" si="179"/>
        <v>0.5</v>
      </c>
      <c r="J723" s="59">
        <f t="shared" si="180"/>
        <v>0.5</v>
      </c>
      <c r="K723" s="60">
        <f t="shared" si="189"/>
        <v>2</v>
      </c>
      <c r="L723" s="60">
        <f t="shared" si="192"/>
        <v>0</v>
      </c>
      <c r="M723" s="60">
        <f t="shared" si="190"/>
        <v>0</v>
      </c>
      <c r="N723" s="60">
        <f t="shared" si="191"/>
        <v>0</v>
      </c>
      <c r="O723" s="62"/>
      <c r="P723" s="62"/>
      <c r="Q723" s="32">
        <f t="shared" si="184"/>
        <v>0</v>
      </c>
      <c r="R723" s="38">
        <f t="shared" si="185"/>
        <v>1</v>
      </c>
      <c r="S723" s="37">
        <f t="shared" si="186"/>
        <v>0</v>
      </c>
      <c r="T723" s="37" t="str">
        <f t="shared" si="187"/>
        <v/>
      </c>
      <c r="U723" s="39">
        <f t="shared" si="188"/>
        <v>0</v>
      </c>
    </row>
    <row r="724" spans="1:21">
      <c r="A724" s="40"/>
      <c r="B724" s="72"/>
      <c r="C724" s="35">
        <f t="shared" si="181"/>
        <v>-708</v>
      </c>
      <c r="D724" s="35" t="e">
        <f t="shared" si="182"/>
        <v>#REF!</v>
      </c>
      <c r="E724" s="36" t="e">
        <f>IF(#REF!&gt;0,D723-1,D723+1)</f>
        <v>#REF!</v>
      </c>
      <c r="F724" s="37">
        <f t="shared" si="183"/>
        <v>0</v>
      </c>
      <c r="G724" s="58">
        <f t="shared" si="177"/>
        <v>715</v>
      </c>
      <c r="H724" s="58">
        <f t="shared" si="178"/>
        <v>715</v>
      </c>
      <c r="I724" s="59">
        <f t="shared" si="179"/>
        <v>0.5</v>
      </c>
      <c r="J724" s="59">
        <f t="shared" si="180"/>
        <v>0.5</v>
      </c>
      <c r="K724" s="60">
        <f t="shared" si="189"/>
        <v>2</v>
      </c>
      <c r="L724" s="60">
        <f t="shared" si="192"/>
        <v>0</v>
      </c>
      <c r="M724" s="60">
        <f t="shared" si="190"/>
        <v>0</v>
      </c>
      <c r="N724" s="60">
        <f t="shared" si="191"/>
        <v>0</v>
      </c>
      <c r="O724" s="62"/>
      <c r="P724" s="62"/>
      <c r="Q724" s="32">
        <f t="shared" si="184"/>
        <v>0</v>
      </c>
      <c r="R724" s="38">
        <f t="shared" si="185"/>
        <v>1</v>
      </c>
      <c r="S724" s="37">
        <f t="shared" si="186"/>
        <v>0</v>
      </c>
      <c r="T724" s="37" t="str">
        <f t="shared" si="187"/>
        <v/>
      </c>
      <c r="U724" s="39">
        <f t="shared" si="188"/>
        <v>0</v>
      </c>
    </row>
    <row r="725" spans="1:21">
      <c r="A725" s="40"/>
      <c r="B725" s="72"/>
      <c r="C725" s="35">
        <f t="shared" si="181"/>
        <v>-709</v>
      </c>
      <c r="D725" s="35" t="e">
        <f t="shared" si="182"/>
        <v>#REF!</v>
      </c>
      <c r="E725" s="36" t="e">
        <f>IF(#REF!&gt;0,D724-1,D724+1)</f>
        <v>#REF!</v>
      </c>
      <c r="F725" s="37">
        <f t="shared" si="183"/>
        <v>0</v>
      </c>
      <c r="G725" s="58">
        <f t="shared" si="177"/>
        <v>716</v>
      </c>
      <c r="H725" s="58">
        <f t="shared" si="178"/>
        <v>716</v>
      </c>
      <c r="I725" s="59">
        <f t="shared" si="179"/>
        <v>0.5</v>
      </c>
      <c r="J725" s="59">
        <f t="shared" si="180"/>
        <v>0.5</v>
      </c>
      <c r="K725" s="60">
        <f t="shared" si="189"/>
        <v>2</v>
      </c>
      <c r="L725" s="60">
        <f t="shared" si="192"/>
        <v>0</v>
      </c>
      <c r="M725" s="60">
        <f t="shared" si="190"/>
        <v>0</v>
      </c>
      <c r="N725" s="60">
        <f t="shared" si="191"/>
        <v>0</v>
      </c>
      <c r="O725" s="62"/>
      <c r="P725" s="62"/>
      <c r="Q725" s="32">
        <f t="shared" si="184"/>
        <v>0</v>
      </c>
      <c r="R725" s="38">
        <f t="shared" si="185"/>
        <v>1</v>
      </c>
      <c r="S725" s="37">
        <f t="shared" si="186"/>
        <v>0</v>
      </c>
      <c r="T725" s="37" t="str">
        <f t="shared" si="187"/>
        <v/>
      </c>
      <c r="U725" s="39">
        <f t="shared" si="188"/>
        <v>0</v>
      </c>
    </row>
    <row r="726" spans="1:21">
      <c r="A726" s="40"/>
      <c r="B726" s="72"/>
      <c r="C726" s="35">
        <f t="shared" si="181"/>
        <v>-710</v>
      </c>
      <c r="D726" s="35" t="e">
        <f t="shared" si="182"/>
        <v>#REF!</v>
      </c>
      <c r="E726" s="36" t="e">
        <f>IF(#REF!&gt;0,D725-1,D725+1)</f>
        <v>#REF!</v>
      </c>
      <c r="F726" s="37">
        <f t="shared" si="183"/>
        <v>0</v>
      </c>
      <c r="G726" s="58">
        <f t="shared" si="177"/>
        <v>717</v>
      </c>
      <c r="H726" s="58">
        <f t="shared" si="178"/>
        <v>717</v>
      </c>
      <c r="I726" s="59">
        <f t="shared" si="179"/>
        <v>0.5</v>
      </c>
      <c r="J726" s="59">
        <f t="shared" si="180"/>
        <v>0.5</v>
      </c>
      <c r="K726" s="60">
        <f t="shared" si="189"/>
        <v>2</v>
      </c>
      <c r="L726" s="60">
        <f t="shared" si="192"/>
        <v>0</v>
      </c>
      <c r="M726" s="60">
        <f t="shared" si="190"/>
        <v>0</v>
      </c>
      <c r="N726" s="60">
        <f t="shared" si="191"/>
        <v>0</v>
      </c>
      <c r="O726" s="62"/>
      <c r="P726" s="62"/>
      <c r="Q726" s="32">
        <f t="shared" si="184"/>
        <v>0</v>
      </c>
      <c r="R726" s="38">
        <f t="shared" si="185"/>
        <v>1</v>
      </c>
      <c r="S726" s="37">
        <f t="shared" si="186"/>
        <v>0</v>
      </c>
      <c r="T726" s="37" t="str">
        <f t="shared" si="187"/>
        <v/>
      </c>
      <c r="U726" s="39">
        <f t="shared" si="188"/>
        <v>0</v>
      </c>
    </row>
    <row r="727" spans="1:21">
      <c r="A727" s="40"/>
      <c r="B727" s="72"/>
      <c r="C727" s="35">
        <f t="shared" si="181"/>
        <v>-711</v>
      </c>
      <c r="D727" s="35" t="e">
        <f t="shared" si="182"/>
        <v>#REF!</v>
      </c>
      <c r="E727" s="36" t="e">
        <f>IF(#REF!&gt;0,D726-1,D726+1)</f>
        <v>#REF!</v>
      </c>
      <c r="F727" s="37">
        <f t="shared" si="183"/>
        <v>0</v>
      </c>
      <c r="G727" s="58">
        <f t="shared" si="177"/>
        <v>718</v>
      </c>
      <c r="H727" s="58">
        <f t="shared" si="178"/>
        <v>718</v>
      </c>
      <c r="I727" s="59">
        <f t="shared" si="179"/>
        <v>0.5</v>
      </c>
      <c r="J727" s="59">
        <f t="shared" si="180"/>
        <v>0.5</v>
      </c>
      <c r="K727" s="60">
        <f t="shared" si="189"/>
        <v>2</v>
      </c>
      <c r="L727" s="60">
        <f t="shared" si="192"/>
        <v>0</v>
      </c>
      <c r="M727" s="60">
        <f t="shared" si="190"/>
        <v>0</v>
      </c>
      <c r="N727" s="60">
        <f t="shared" si="191"/>
        <v>0</v>
      </c>
      <c r="O727" s="62"/>
      <c r="P727" s="62"/>
      <c r="Q727" s="32">
        <f t="shared" si="184"/>
        <v>0</v>
      </c>
      <c r="R727" s="38">
        <f t="shared" si="185"/>
        <v>1</v>
      </c>
      <c r="S727" s="37">
        <f t="shared" si="186"/>
        <v>0</v>
      </c>
      <c r="T727" s="37" t="str">
        <f t="shared" si="187"/>
        <v/>
      </c>
      <c r="U727" s="39">
        <f t="shared" si="188"/>
        <v>0</v>
      </c>
    </row>
    <row r="728" spans="1:21">
      <c r="A728" s="40"/>
      <c r="B728" s="72"/>
      <c r="C728" s="35">
        <f t="shared" si="181"/>
        <v>-712</v>
      </c>
      <c r="D728" s="35" t="e">
        <f t="shared" si="182"/>
        <v>#REF!</v>
      </c>
      <c r="E728" s="36" t="e">
        <f>IF(#REF!&gt;0,D727-1,D727+1)</f>
        <v>#REF!</v>
      </c>
      <c r="F728" s="37">
        <f t="shared" si="183"/>
        <v>0</v>
      </c>
      <c r="G728" s="58">
        <f t="shared" si="177"/>
        <v>719</v>
      </c>
      <c r="H728" s="58">
        <f t="shared" si="178"/>
        <v>719</v>
      </c>
      <c r="I728" s="59">
        <f t="shared" si="179"/>
        <v>0.5</v>
      </c>
      <c r="J728" s="59">
        <f t="shared" si="180"/>
        <v>0.5</v>
      </c>
      <c r="K728" s="60">
        <f t="shared" si="189"/>
        <v>2</v>
      </c>
      <c r="L728" s="60">
        <f t="shared" si="192"/>
        <v>0</v>
      </c>
      <c r="M728" s="60">
        <f t="shared" si="190"/>
        <v>0</v>
      </c>
      <c r="N728" s="60">
        <f t="shared" si="191"/>
        <v>0</v>
      </c>
      <c r="O728" s="62"/>
      <c r="P728" s="62"/>
      <c r="Q728" s="32">
        <f t="shared" si="184"/>
        <v>0</v>
      </c>
      <c r="R728" s="38">
        <f t="shared" si="185"/>
        <v>1</v>
      </c>
      <c r="S728" s="37">
        <f t="shared" si="186"/>
        <v>0</v>
      </c>
      <c r="T728" s="37" t="str">
        <f t="shared" si="187"/>
        <v/>
      </c>
      <c r="U728" s="39">
        <f t="shared" si="188"/>
        <v>0</v>
      </c>
    </row>
    <row r="729" spans="1:21">
      <c r="A729" s="40"/>
      <c r="B729" s="72"/>
      <c r="C729" s="35">
        <f t="shared" si="181"/>
        <v>-713</v>
      </c>
      <c r="D729" s="35" t="e">
        <f t="shared" si="182"/>
        <v>#REF!</v>
      </c>
      <c r="E729" s="36" t="e">
        <f>IF(#REF!&gt;0,D728-1,D728+1)</f>
        <v>#REF!</v>
      </c>
      <c r="F729" s="37">
        <f t="shared" si="183"/>
        <v>0</v>
      </c>
      <c r="G729" s="58">
        <f t="shared" si="177"/>
        <v>720</v>
      </c>
      <c r="H729" s="58">
        <f t="shared" si="178"/>
        <v>720</v>
      </c>
      <c r="I729" s="59">
        <f t="shared" si="179"/>
        <v>0.5</v>
      </c>
      <c r="J729" s="59">
        <f t="shared" si="180"/>
        <v>0.5</v>
      </c>
      <c r="K729" s="60">
        <f t="shared" si="189"/>
        <v>2</v>
      </c>
      <c r="L729" s="60">
        <f t="shared" si="192"/>
        <v>0</v>
      </c>
      <c r="M729" s="60">
        <f t="shared" si="190"/>
        <v>0</v>
      </c>
      <c r="N729" s="60">
        <f t="shared" si="191"/>
        <v>0</v>
      </c>
      <c r="O729" s="62"/>
      <c r="P729" s="62"/>
      <c r="Q729" s="32">
        <f t="shared" si="184"/>
        <v>0</v>
      </c>
      <c r="R729" s="38">
        <f t="shared" si="185"/>
        <v>1</v>
      </c>
      <c r="S729" s="37">
        <f t="shared" si="186"/>
        <v>0</v>
      </c>
      <c r="T729" s="37" t="str">
        <f t="shared" si="187"/>
        <v/>
      </c>
      <c r="U729" s="39">
        <f t="shared" si="188"/>
        <v>0</v>
      </c>
    </row>
    <row r="730" spans="1:21">
      <c r="A730" s="40"/>
      <c r="B730" s="72"/>
      <c r="C730" s="35">
        <f t="shared" si="181"/>
        <v>-714</v>
      </c>
      <c r="D730" s="35" t="e">
        <f t="shared" si="182"/>
        <v>#REF!</v>
      </c>
      <c r="E730" s="36" t="e">
        <f>IF(#REF!&gt;0,D729-1,D729+1)</f>
        <v>#REF!</v>
      </c>
      <c r="F730" s="37">
        <f t="shared" si="183"/>
        <v>0</v>
      </c>
      <c r="G730" s="58">
        <f t="shared" si="177"/>
        <v>721</v>
      </c>
      <c r="H730" s="58">
        <f t="shared" si="178"/>
        <v>721</v>
      </c>
      <c r="I730" s="59">
        <f t="shared" si="179"/>
        <v>0.5</v>
      </c>
      <c r="J730" s="59">
        <f t="shared" si="180"/>
        <v>0.5</v>
      </c>
      <c r="K730" s="60">
        <f t="shared" si="189"/>
        <v>2</v>
      </c>
      <c r="L730" s="60">
        <f t="shared" si="192"/>
        <v>0</v>
      </c>
      <c r="M730" s="60">
        <f t="shared" si="190"/>
        <v>0</v>
      </c>
      <c r="N730" s="60">
        <f t="shared" si="191"/>
        <v>0</v>
      </c>
      <c r="O730" s="62"/>
      <c r="P730" s="62"/>
      <c r="Q730" s="32">
        <f t="shared" si="184"/>
        <v>0</v>
      </c>
      <c r="R730" s="38">
        <f t="shared" si="185"/>
        <v>1</v>
      </c>
      <c r="S730" s="37">
        <f t="shared" si="186"/>
        <v>0</v>
      </c>
      <c r="T730" s="37" t="str">
        <f t="shared" si="187"/>
        <v/>
      </c>
      <c r="U730" s="39">
        <f t="shared" si="188"/>
        <v>0</v>
      </c>
    </row>
    <row r="731" spans="1:21">
      <c r="A731" s="40"/>
      <c r="B731" s="72"/>
      <c r="C731" s="35">
        <f t="shared" si="181"/>
        <v>-715</v>
      </c>
      <c r="D731" s="35" t="e">
        <f t="shared" si="182"/>
        <v>#REF!</v>
      </c>
      <c r="E731" s="36" t="e">
        <f>IF(#REF!&gt;0,D730-1,D730+1)</f>
        <v>#REF!</v>
      </c>
      <c r="F731" s="37">
        <f t="shared" si="183"/>
        <v>0</v>
      </c>
      <c r="G731" s="58">
        <f t="shared" si="177"/>
        <v>722</v>
      </c>
      <c r="H731" s="58">
        <f t="shared" si="178"/>
        <v>722</v>
      </c>
      <c r="I731" s="59">
        <f t="shared" si="179"/>
        <v>0.5</v>
      </c>
      <c r="J731" s="59">
        <f t="shared" si="180"/>
        <v>0.5</v>
      </c>
      <c r="K731" s="60">
        <f t="shared" si="189"/>
        <v>2</v>
      </c>
      <c r="L731" s="60">
        <f t="shared" si="192"/>
        <v>0</v>
      </c>
      <c r="M731" s="60">
        <f t="shared" si="190"/>
        <v>0</v>
      </c>
      <c r="N731" s="60">
        <f t="shared" si="191"/>
        <v>0</v>
      </c>
      <c r="O731" s="62"/>
      <c r="P731" s="62"/>
      <c r="Q731" s="32">
        <f t="shared" si="184"/>
        <v>0</v>
      </c>
      <c r="R731" s="38">
        <f t="shared" si="185"/>
        <v>1</v>
      </c>
      <c r="S731" s="37">
        <f t="shared" si="186"/>
        <v>0</v>
      </c>
      <c r="T731" s="37" t="str">
        <f t="shared" si="187"/>
        <v/>
      </c>
      <c r="U731" s="39">
        <f t="shared" si="188"/>
        <v>0</v>
      </c>
    </row>
    <row r="732" spans="1:21">
      <c r="A732" s="40"/>
      <c r="B732" s="72"/>
      <c r="C732" s="35">
        <f t="shared" si="181"/>
        <v>-716</v>
      </c>
      <c r="D732" s="35" t="e">
        <f t="shared" si="182"/>
        <v>#REF!</v>
      </c>
      <c r="E732" s="36" t="e">
        <f>IF(#REF!&gt;0,D731-1,D731+1)</f>
        <v>#REF!</v>
      </c>
      <c r="F732" s="37">
        <f t="shared" si="183"/>
        <v>0</v>
      </c>
      <c r="G732" s="58">
        <f t="shared" si="177"/>
        <v>723</v>
      </c>
      <c r="H732" s="58">
        <f t="shared" si="178"/>
        <v>723</v>
      </c>
      <c r="I732" s="59">
        <f t="shared" si="179"/>
        <v>0.5</v>
      </c>
      <c r="J732" s="59">
        <f t="shared" si="180"/>
        <v>0.5</v>
      </c>
      <c r="K732" s="60">
        <f t="shared" si="189"/>
        <v>2</v>
      </c>
      <c r="L732" s="60">
        <f t="shared" si="192"/>
        <v>0</v>
      </c>
      <c r="M732" s="60">
        <f t="shared" si="190"/>
        <v>0</v>
      </c>
      <c r="N732" s="60">
        <f t="shared" si="191"/>
        <v>0</v>
      </c>
      <c r="O732" s="62"/>
      <c r="P732" s="62"/>
      <c r="Q732" s="32">
        <f t="shared" si="184"/>
        <v>0</v>
      </c>
      <c r="R732" s="38">
        <f t="shared" si="185"/>
        <v>1</v>
      </c>
      <c r="S732" s="37">
        <f t="shared" si="186"/>
        <v>0</v>
      </c>
      <c r="T732" s="37" t="str">
        <f t="shared" si="187"/>
        <v/>
      </c>
      <c r="U732" s="39">
        <f t="shared" si="188"/>
        <v>0</v>
      </c>
    </row>
    <row r="733" spans="1:21">
      <c r="A733" s="40"/>
      <c r="B733" s="72"/>
      <c r="C733" s="35">
        <f t="shared" si="181"/>
        <v>-717</v>
      </c>
      <c r="D733" s="35" t="e">
        <f t="shared" si="182"/>
        <v>#REF!</v>
      </c>
      <c r="E733" s="36" t="e">
        <f>IF(#REF!&gt;0,D732-1,D732+1)</f>
        <v>#REF!</v>
      </c>
      <c r="F733" s="37">
        <f t="shared" si="183"/>
        <v>0</v>
      </c>
      <c r="G733" s="58">
        <f t="shared" si="177"/>
        <v>724</v>
      </c>
      <c r="H733" s="58">
        <f t="shared" si="178"/>
        <v>724</v>
      </c>
      <c r="I733" s="59">
        <f t="shared" si="179"/>
        <v>0.5</v>
      </c>
      <c r="J733" s="59">
        <f t="shared" si="180"/>
        <v>0.5</v>
      </c>
      <c r="K733" s="60">
        <f t="shared" si="189"/>
        <v>2</v>
      </c>
      <c r="L733" s="60">
        <f t="shared" si="192"/>
        <v>0</v>
      </c>
      <c r="M733" s="60">
        <f t="shared" si="190"/>
        <v>0</v>
      </c>
      <c r="N733" s="60">
        <f t="shared" si="191"/>
        <v>0</v>
      </c>
      <c r="O733" s="62"/>
      <c r="P733" s="62"/>
      <c r="Q733" s="32">
        <f t="shared" si="184"/>
        <v>0</v>
      </c>
      <c r="R733" s="38">
        <f t="shared" si="185"/>
        <v>1</v>
      </c>
      <c r="S733" s="37">
        <f t="shared" si="186"/>
        <v>0</v>
      </c>
      <c r="T733" s="37" t="str">
        <f t="shared" si="187"/>
        <v/>
      </c>
      <c r="U733" s="39">
        <f t="shared" si="188"/>
        <v>0</v>
      </c>
    </row>
    <row r="734" spans="1:21">
      <c r="A734" s="40"/>
      <c r="B734" s="72"/>
      <c r="C734" s="35">
        <f t="shared" si="181"/>
        <v>-718</v>
      </c>
      <c r="D734" s="35" t="e">
        <f t="shared" si="182"/>
        <v>#REF!</v>
      </c>
      <c r="E734" s="36" t="e">
        <f>IF(#REF!&gt;0,D733-1,D733+1)</f>
        <v>#REF!</v>
      </c>
      <c r="F734" s="37">
        <f t="shared" si="183"/>
        <v>0</v>
      </c>
      <c r="G734" s="58">
        <f t="shared" si="177"/>
        <v>725</v>
      </c>
      <c r="H734" s="58">
        <f t="shared" si="178"/>
        <v>725</v>
      </c>
      <c r="I734" s="59">
        <f t="shared" si="179"/>
        <v>0.5</v>
      </c>
      <c r="J734" s="59">
        <f t="shared" si="180"/>
        <v>0.5</v>
      </c>
      <c r="K734" s="60">
        <f t="shared" si="189"/>
        <v>2</v>
      </c>
      <c r="L734" s="60">
        <f t="shared" si="192"/>
        <v>0</v>
      </c>
      <c r="M734" s="60">
        <f t="shared" si="190"/>
        <v>0</v>
      </c>
      <c r="N734" s="60">
        <f t="shared" si="191"/>
        <v>0</v>
      </c>
      <c r="O734" s="62"/>
      <c r="P734" s="62"/>
      <c r="Q734" s="32">
        <f t="shared" si="184"/>
        <v>0</v>
      </c>
      <c r="R734" s="38">
        <f t="shared" si="185"/>
        <v>1</v>
      </c>
      <c r="S734" s="37">
        <f t="shared" si="186"/>
        <v>0</v>
      </c>
      <c r="T734" s="37" t="str">
        <f t="shared" si="187"/>
        <v/>
      </c>
      <c r="U734" s="39">
        <f t="shared" si="188"/>
        <v>0</v>
      </c>
    </row>
    <row r="735" spans="1:21">
      <c r="A735" s="40"/>
      <c r="B735" s="72"/>
      <c r="C735" s="35">
        <f t="shared" si="181"/>
        <v>-719</v>
      </c>
      <c r="D735" s="35" t="e">
        <f t="shared" si="182"/>
        <v>#REF!</v>
      </c>
      <c r="E735" s="36" t="e">
        <f>IF(#REF!&gt;0,D734-1,D734+1)</f>
        <v>#REF!</v>
      </c>
      <c r="F735" s="37">
        <f t="shared" si="183"/>
        <v>0</v>
      </c>
      <c r="G735" s="58">
        <f t="shared" si="177"/>
        <v>726</v>
      </c>
      <c r="H735" s="58">
        <f t="shared" si="178"/>
        <v>726</v>
      </c>
      <c r="I735" s="59">
        <f t="shared" si="179"/>
        <v>0.5</v>
      </c>
      <c r="J735" s="59">
        <f t="shared" si="180"/>
        <v>0.5</v>
      </c>
      <c r="K735" s="60">
        <f t="shared" si="189"/>
        <v>2</v>
      </c>
      <c r="L735" s="60">
        <f t="shared" si="192"/>
        <v>0</v>
      </c>
      <c r="M735" s="60">
        <f t="shared" si="190"/>
        <v>0</v>
      </c>
      <c r="N735" s="60">
        <f t="shared" si="191"/>
        <v>0</v>
      </c>
      <c r="O735" s="62"/>
      <c r="P735" s="62"/>
      <c r="Q735" s="32">
        <f t="shared" si="184"/>
        <v>0</v>
      </c>
      <c r="R735" s="38">
        <f t="shared" si="185"/>
        <v>1</v>
      </c>
      <c r="S735" s="37">
        <f t="shared" si="186"/>
        <v>0</v>
      </c>
      <c r="T735" s="37" t="str">
        <f t="shared" si="187"/>
        <v/>
      </c>
      <c r="U735" s="39">
        <f t="shared" si="188"/>
        <v>0</v>
      </c>
    </row>
    <row r="736" spans="1:21">
      <c r="A736" s="40"/>
      <c r="B736" s="72"/>
      <c r="C736" s="35">
        <f t="shared" si="181"/>
        <v>-720</v>
      </c>
      <c r="D736" s="35" t="e">
        <f t="shared" si="182"/>
        <v>#REF!</v>
      </c>
      <c r="E736" s="36" t="e">
        <f>IF(#REF!&gt;0,D735-1,D735+1)</f>
        <v>#REF!</v>
      </c>
      <c r="F736" s="37">
        <f t="shared" si="183"/>
        <v>0</v>
      </c>
      <c r="G736" s="58">
        <f t="shared" si="177"/>
        <v>727</v>
      </c>
      <c r="H736" s="58">
        <f t="shared" si="178"/>
        <v>727</v>
      </c>
      <c r="I736" s="59">
        <f t="shared" si="179"/>
        <v>0.5</v>
      </c>
      <c r="J736" s="59">
        <f t="shared" si="180"/>
        <v>0.5</v>
      </c>
      <c r="K736" s="60">
        <f t="shared" si="189"/>
        <v>2</v>
      </c>
      <c r="L736" s="60">
        <f t="shared" si="192"/>
        <v>0</v>
      </c>
      <c r="M736" s="60">
        <f t="shared" si="190"/>
        <v>0</v>
      </c>
      <c r="N736" s="60">
        <f t="shared" si="191"/>
        <v>0</v>
      </c>
      <c r="O736" s="62"/>
      <c r="P736" s="62"/>
      <c r="Q736" s="32">
        <f t="shared" si="184"/>
        <v>0</v>
      </c>
      <c r="R736" s="38">
        <f t="shared" si="185"/>
        <v>1</v>
      </c>
      <c r="S736" s="37">
        <f t="shared" si="186"/>
        <v>0</v>
      </c>
      <c r="T736" s="37" t="str">
        <f t="shared" si="187"/>
        <v/>
      </c>
      <c r="U736" s="39">
        <f t="shared" si="188"/>
        <v>0</v>
      </c>
    </row>
    <row r="737" spans="1:21">
      <c r="A737" s="40"/>
      <c r="B737" s="72"/>
      <c r="C737" s="35">
        <f t="shared" si="181"/>
        <v>-721</v>
      </c>
      <c r="D737" s="35" t="e">
        <f t="shared" si="182"/>
        <v>#REF!</v>
      </c>
      <c r="E737" s="36" t="e">
        <f>IF(#REF!&gt;0,D736-1,D736+1)</f>
        <v>#REF!</v>
      </c>
      <c r="F737" s="37">
        <f t="shared" si="183"/>
        <v>0</v>
      </c>
      <c r="G737" s="58">
        <f t="shared" si="177"/>
        <v>728</v>
      </c>
      <c r="H737" s="58">
        <f t="shared" si="178"/>
        <v>728</v>
      </c>
      <c r="I737" s="59">
        <f t="shared" si="179"/>
        <v>0.5</v>
      </c>
      <c r="J737" s="59">
        <f t="shared" si="180"/>
        <v>0.5</v>
      </c>
      <c r="K737" s="60">
        <f t="shared" si="189"/>
        <v>2</v>
      </c>
      <c r="L737" s="60">
        <f t="shared" si="192"/>
        <v>0</v>
      </c>
      <c r="M737" s="60">
        <f t="shared" si="190"/>
        <v>0</v>
      </c>
      <c r="N737" s="60">
        <f t="shared" si="191"/>
        <v>0</v>
      </c>
      <c r="O737" s="62"/>
      <c r="P737" s="62"/>
      <c r="Q737" s="32">
        <f t="shared" si="184"/>
        <v>0</v>
      </c>
      <c r="R737" s="38">
        <f t="shared" si="185"/>
        <v>1</v>
      </c>
      <c r="S737" s="37">
        <f t="shared" si="186"/>
        <v>0</v>
      </c>
      <c r="T737" s="37" t="str">
        <f t="shared" si="187"/>
        <v/>
      </c>
      <c r="U737" s="39">
        <f t="shared" si="188"/>
        <v>0</v>
      </c>
    </row>
    <row r="738" spans="1:21">
      <c r="A738" s="40"/>
      <c r="B738" s="72"/>
      <c r="C738" s="35">
        <f t="shared" si="181"/>
        <v>-722</v>
      </c>
      <c r="D738" s="35" t="e">
        <f t="shared" si="182"/>
        <v>#REF!</v>
      </c>
      <c r="E738" s="36" t="e">
        <f>IF(#REF!&gt;0,D737-1,D737+1)</f>
        <v>#REF!</v>
      </c>
      <c r="F738" s="37">
        <f t="shared" si="183"/>
        <v>0</v>
      </c>
      <c r="G738" s="58">
        <f t="shared" si="177"/>
        <v>729</v>
      </c>
      <c r="H738" s="58">
        <f t="shared" si="178"/>
        <v>729</v>
      </c>
      <c r="I738" s="59">
        <f t="shared" si="179"/>
        <v>0.5</v>
      </c>
      <c r="J738" s="59">
        <f t="shared" si="180"/>
        <v>0.5</v>
      </c>
      <c r="K738" s="60">
        <f t="shared" si="189"/>
        <v>2</v>
      </c>
      <c r="L738" s="60">
        <f t="shared" si="192"/>
        <v>0</v>
      </c>
      <c r="M738" s="60">
        <f t="shared" si="190"/>
        <v>0</v>
      </c>
      <c r="N738" s="60">
        <f t="shared" si="191"/>
        <v>0</v>
      </c>
      <c r="O738" s="62"/>
      <c r="P738" s="62"/>
      <c r="Q738" s="32">
        <f t="shared" si="184"/>
        <v>0</v>
      </c>
      <c r="R738" s="38">
        <f t="shared" si="185"/>
        <v>1</v>
      </c>
      <c r="S738" s="37">
        <f t="shared" si="186"/>
        <v>0</v>
      </c>
      <c r="T738" s="37" t="str">
        <f t="shared" si="187"/>
        <v/>
      </c>
      <c r="U738" s="39">
        <f t="shared" si="188"/>
        <v>0</v>
      </c>
    </row>
    <row r="739" spans="1:21">
      <c r="A739" s="40"/>
      <c r="B739" s="72"/>
      <c r="C739" s="35">
        <f t="shared" si="181"/>
        <v>-723</v>
      </c>
      <c r="D739" s="35" t="e">
        <f t="shared" si="182"/>
        <v>#REF!</v>
      </c>
      <c r="E739" s="36" t="e">
        <f>IF(#REF!&gt;0,D738-1,D738+1)</f>
        <v>#REF!</v>
      </c>
      <c r="F739" s="37">
        <f t="shared" si="183"/>
        <v>0</v>
      </c>
      <c r="G739" s="58">
        <f t="shared" si="177"/>
        <v>730</v>
      </c>
      <c r="H739" s="58">
        <f t="shared" si="178"/>
        <v>730</v>
      </c>
      <c r="I739" s="59">
        <f t="shared" si="179"/>
        <v>0.5</v>
      </c>
      <c r="J739" s="59">
        <f t="shared" si="180"/>
        <v>0.5</v>
      </c>
      <c r="K739" s="60">
        <f t="shared" si="189"/>
        <v>2</v>
      </c>
      <c r="L739" s="60">
        <f t="shared" si="192"/>
        <v>0</v>
      </c>
      <c r="M739" s="60">
        <f t="shared" si="190"/>
        <v>0</v>
      </c>
      <c r="N739" s="60">
        <f t="shared" si="191"/>
        <v>0</v>
      </c>
      <c r="O739" s="62"/>
      <c r="P739" s="62"/>
      <c r="Q739" s="32">
        <f t="shared" si="184"/>
        <v>0</v>
      </c>
      <c r="R739" s="38">
        <f t="shared" si="185"/>
        <v>1</v>
      </c>
      <c r="S739" s="37">
        <f t="shared" si="186"/>
        <v>0</v>
      </c>
      <c r="T739" s="37" t="str">
        <f t="shared" si="187"/>
        <v/>
      </c>
      <c r="U739" s="39">
        <f t="shared" si="188"/>
        <v>0</v>
      </c>
    </row>
    <row r="740" spans="1:21">
      <c r="A740" s="40"/>
      <c r="B740" s="72"/>
      <c r="C740" s="35">
        <f t="shared" si="181"/>
        <v>-724</v>
      </c>
      <c r="D740" s="35" t="e">
        <f t="shared" si="182"/>
        <v>#REF!</v>
      </c>
      <c r="E740" s="36" t="e">
        <f>IF(#REF!&gt;0,D739-1,D739+1)</f>
        <v>#REF!</v>
      </c>
      <c r="F740" s="37">
        <f t="shared" si="183"/>
        <v>0</v>
      </c>
      <c r="G740" s="58">
        <f t="shared" si="177"/>
        <v>731</v>
      </c>
      <c r="H740" s="58">
        <f t="shared" si="178"/>
        <v>731</v>
      </c>
      <c r="I740" s="59">
        <f t="shared" si="179"/>
        <v>0.5</v>
      </c>
      <c r="J740" s="59">
        <f t="shared" si="180"/>
        <v>0.5</v>
      </c>
      <c r="K740" s="60">
        <f t="shared" si="189"/>
        <v>2</v>
      </c>
      <c r="L740" s="60">
        <f t="shared" si="192"/>
        <v>0</v>
      </c>
      <c r="M740" s="60">
        <f t="shared" si="190"/>
        <v>0</v>
      </c>
      <c r="N740" s="60">
        <f t="shared" si="191"/>
        <v>0</v>
      </c>
      <c r="O740" s="62"/>
      <c r="P740" s="62"/>
      <c r="Q740" s="32">
        <f t="shared" si="184"/>
        <v>0</v>
      </c>
      <c r="R740" s="38">
        <f t="shared" si="185"/>
        <v>1</v>
      </c>
      <c r="S740" s="37">
        <f t="shared" si="186"/>
        <v>0</v>
      </c>
      <c r="T740" s="37" t="str">
        <f t="shared" si="187"/>
        <v/>
      </c>
      <c r="U740" s="39">
        <f t="shared" si="188"/>
        <v>0</v>
      </c>
    </row>
    <row r="741" spans="1:21">
      <c r="A741" s="40"/>
      <c r="B741" s="72"/>
      <c r="C741" s="35">
        <f t="shared" si="181"/>
        <v>-725</v>
      </c>
      <c r="D741" s="35" t="e">
        <f t="shared" si="182"/>
        <v>#REF!</v>
      </c>
      <c r="E741" s="36" t="e">
        <f>IF(#REF!&gt;0,D740-1,D740+1)</f>
        <v>#REF!</v>
      </c>
      <c r="F741" s="37">
        <f t="shared" si="183"/>
        <v>0</v>
      </c>
      <c r="G741" s="58">
        <f t="shared" si="177"/>
        <v>732</v>
      </c>
      <c r="H741" s="58">
        <f t="shared" si="178"/>
        <v>732</v>
      </c>
      <c r="I741" s="59">
        <f t="shared" si="179"/>
        <v>0.5</v>
      </c>
      <c r="J741" s="59">
        <f t="shared" si="180"/>
        <v>0.5</v>
      </c>
      <c r="K741" s="60">
        <f t="shared" si="189"/>
        <v>2</v>
      </c>
      <c r="L741" s="60">
        <f t="shared" si="192"/>
        <v>0</v>
      </c>
      <c r="M741" s="60">
        <f t="shared" si="190"/>
        <v>0</v>
      </c>
      <c r="N741" s="60">
        <f t="shared" si="191"/>
        <v>0</v>
      </c>
      <c r="O741" s="62"/>
      <c r="P741" s="62"/>
      <c r="Q741" s="32">
        <f t="shared" si="184"/>
        <v>0</v>
      </c>
      <c r="R741" s="38">
        <f t="shared" si="185"/>
        <v>1</v>
      </c>
      <c r="S741" s="37">
        <f t="shared" si="186"/>
        <v>0</v>
      </c>
      <c r="T741" s="37" t="str">
        <f t="shared" si="187"/>
        <v/>
      </c>
      <c r="U741" s="39">
        <f t="shared" si="188"/>
        <v>0</v>
      </c>
    </row>
    <row r="742" spans="1:21">
      <c r="A742" s="40"/>
      <c r="B742" s="72"/>
      <c r="C742" s="35">
        <f t="shared" si="181"/>
        <v>-726</v>
      </c>
      <c r="D742" s="35" t="e">
        <f t="shared" si="182"/>
        <v>#REF!</v>
      </c>
      <c r="E742" s="36" t="e">
        <f>IF(#REF!&gt;0,D741-1,D741+1)</f>
        <v>#REF!</v>
      </c>
      <c r="F742" s="37">
        <f t="shared" si="183"/>
        <v>0</v>
      </c>
      <c r="G742" s="58">
        <f t="shared" si="177"/>
        <v>733</v>
      </c>
      <c r="H742" s="58">
        <f t="shared" si="178"/>
        <v>733</v>
      </c>
      <c r="I742" s="59">
        <f t="shared" si="179"/>
        <v>0.5</v>
      </c>
      <c r="J742" s="59">
        <f t="shared" si="180"/>
        <v>0.5</v>
      </c>
      <c r="K742" s="60">
        <f t="shared" si="189"/>
        <v>2</v>
      </c>
      <c r="L742" s="60">
        <f t="shared" si="192"/>
        <v>0</v>
      </c>
      <c r="M742" s="60">
        <f t="shared" si="190"/>
        <v>0</v>
      </c>
      <c r="N742" s="60">
        <f t="shared" si="191"/>
        <v>0</v>
      </c>
      <c r="O742" s="62"/>
      <c r="P742" s="62"/>
      <c r="Q742" s="32">
        <f t="shared" si="184"/>
        <v>0</v>
      </c>
      <c r="R742" s="38">
        <f t="shared" si="185"/>
        <v>1</v>
      </c>
      <c r="S742" s="37">
        <f t="shared" si="186"/>
        <v>0</v>
      </c>
      <c r="T742" s="37" t="str">
        <f t="shared" si="187"/>
        <v/>
      </c>
      <c r="U742" s="39">
        <f t="shared" si="188"/>
        <v>0</v>
      </c>
    </row>
    <row r="743" spans="1:21">
      <c r="A743" s="40"/>
      <c r="B743" s="72"/>
      <c r="C743" s="35">
        <f t="shared" si="181"/>
        <v>-727</v>
      </c>
      <c r="D743" s="35" t="e">
        <f t="shared" si="182"/>
        <v>#REF!</v>
      </c>
      <c r="E743" s="36" t="e">
        <f>IF(#REF!&gt;0,D742-1,D742+1)</f>
        <v>#REF!</v>
      </c>
      <c r="F743" s="37">
        <f t="shared" si="183"/>
        <v>0</v>
      </c>
      <c r="G743" s="58">
        <f t="shared" si="177"/>
        <v>734</v>
      </c>
      <c r="H743" s="58">
        <f t="shared" si="178"/>
        <v>734</v>
      </c>
      <c r="I743" s="59">
        <f t="shared" si="179"/>
        <v>0.5</v>
      </c>
      <c r="J743" s="59">
        <f t="shared" si="180"/>
        <v>0.5</v>
      </c>
      <c r="K743" s="60">
        <f t="shared" si="189"/>
        <v>2</v>
      </c>
      <c r="L743" s="60">
        <f t="shared" si="192"/>
        <v>0</v>
      </c>
      <c r="M743" s="60">
        <f t="shared" si="190"/>
        <v>0</v>
      </c>
      <c r="N743" s="60">
        <f t="shared" si="191"/>
        <v>0</v>
      </c>
      <c r="O743" s="62"/>
      <c r="P743" s="62"/>
      <c r="Q743" s="32">
        <f t="shared" si="184"/>
        <v>0</v>
      </c>
      <c r="R743" s="38">
        <f t="shared" si="185"/>
        <v>1</v>
      </c>
      <c r="S743" s="37">
        <f t="shared" si="186"/>
        <v>0</v>
      </c>
      <c r="T743" s="37" t="str">
        <f t="shared" si="187"/>
        <v/>
      </c>
      <c r="U743" s="39">
        <f t="shared" si="188"/>
        <v>0</v>
      </c>
    </row>
    <row r="744" spans="1:21">
      <c r="A744" s="40"/>
      <c r="B744" s="72"/>
      <c r="C744" s="35">
        <f t="shared" si="181"/>
        <v>-728</v>
      </c>
      <c r="D744" s="35" t="e">
        <f t="shared" si="182"/>
        <v>#REF!</v>
      </c>
      <c r="E744" s="36" t="e">
        <f>IF(#REF!&gt;0,D743-1,D743+1)</f>
        <v>#REF!</v>
      </c>
      <c r="F744" s="37">
        <f t="shared" si="183"/>
        <v>0</v>
      </c>
      <c r="G744" s="58">
        <f t="shared" si="177"/>
        <v>735</v>
      </c>
      <c r="H744" s="58">
        <f t="shared" si="178"/>
        <v>735</v>
      </c>
      <c r="I744" s="59">
        <f t="shared" si="179"/>
        <v>0.5</v>
      </c>
      <c r="J744" s="59">
        <f t="shared" si="180"/>
        <v>0.5</v>
      </c>
      <c r="K744" s="60">
        <f t="shared" si="189"/>
        <v>2</v>
      </c>
      <c r="L744" s="60">
        <f t="shared" si="192"/>
        <v>0</v>
      </c>
      <c r="M744" s="60">
        <f t="shared" si="190"/>
        <v>0</v>
      </c>
      <c r="N744" s="60">
        <f t="shared" si="191"/>
        <v>0</v>
      </c>
      <c r="O744" s="62"/>
      <c r="P744" s="62"/>
      <c r="Q744" s="32">
        <f t="shared" si="184"/>
        <v>0</v>
      </c>
      <c r="R744" s="38">
        <f t="shared" si="185"/>
        <v>1</v>
      </c>
      <c r="S744" s="37">
        <f t="shared" si="186"/>
        <v>0</v>
      </c>
      <c r="T744" s="37" t="str">
        <f t="shared" si="187"/>
        <v/>
      </c>
      <c r="U744" s="39">
        <f t="shared" si="188"/>
        <v>0</v>
      </c>
    </row>
    <row r="745" spans="1:21">
      <c r="A745" s="40"/>
      <c r="B745" s="72"/>
      <c r="C745" s="35">
        <f t="shared" si="181"/>
        <v>-729</v>
      </c>
      <c r="D745" s="35" t="e">
        <f t="shared" si="182"/>
        <v>#REF!</v>
      </c>
      <c r="E745" s="36" t="e">
        <f>IF(#REF!&gt;0,D744-1,D744+1)</f>
        <v>#REF!</v>
      </c>
      <c r="F745" s="37">
        <f t="shared" si="183"/>
        <v>0</v>
      </c>
      <c r="G745" s="58">
        <f t="shared" si="177"/>
        <v>736</v>
      </c>
      <c r="H745" s="58">
        <f t="shared" si="178"/>
        <v>736</v>
      </c>
      <c r="I745" s="59">
        <f t="shared" si="179"/>
        <v>0.5</v>
      </c>
      <c r="J745" s="59">
        <f t="shared" si="180"/>
        <v>0.5</v>
      </c>
      <c r="K745" s="60">
        <f t="shared" si="189"/>
        <v>2</v>
      </c>
      <c r="L745" s="60">
        <f t="shared" si="192"/>
        <v>0</v>
      </c>
      <c r="M745" s="60">
        <f t="shared" si="190"/>
        <v>0</v>
      </c>
      <c r="N745" s="60">
        <f t="shared" si="191"/>
        <v>0</v>
      </c>
      <c r="O745" s="62"/>
      <c r="P745" s="62"/>
      <c r="Q745" s="32">
        <f t="shared" si="184"/>
        <v>0</v>
      </c>
      <c r="R745" s="38">
        <f t="shared" si="185"/>
        <v>1</v>
      </c>
      <c r="S745" s="37">
        <f t="shared" si="186"/>
        <v>0</v>
      </c>
      <c r="T745" s="37" t="str">
        <f t="shared" si="187"/>
        <v/>
      </c>
      <c r="U745" s="39">
        <f t="shared" si="188"/>
        <v>0</v>
      </c>
    </row>
    <row r="746" spans="1:21">
      <c r="A746" s="40"/>
      <c r="B746" s="72"/>
      <c r="C746" s="35">
        <f t="shared" si="181"/>
        <v>-730</v>
      </c>
      <c r="D746" s="35" t="e">
        <f t="shared" si="182"/>
        <v>#REF!</v>
      </c>
      <c r="E746" s="36" t="e">
        <f>IF(#REF!&gt;0,D745-1,D745+1)</f>
        <v>#REF!</v>
      </c>
      <c r="F746" s="37">
        <f t="shared" si="183"/>
        <v>0</v>
      </c>
      <c r="G746" s="58">
        <f t="shared" si="177"/>
        <v>737</v>
      </c>
      <c r="H746" s="58">
        <f t="shared" si="178"/>
        <v>737</v>
      </c>
      <c r="I746" s="59">
        <f t="shared" si="179"/>
        <v>0.5</v>
      </c>
      <c r="J746" s="59">
        <f t="shared" si="180"/>
        <v>0.5</v>
      </c>
      <c r="K746" s="60">
        <f t="shared" si="189"/>
        <v>2</v>
      </c>
      <c r="L746" s="60">
        <f t="shared" si="192"/>
        <v>0</v>
      </c>
      <c r="M746" s="60">
        <f t="shared" si="190"/>
        <v>0</v>
      </c>
      <c r="N746" s="60">
        <f t="shared" si="191"/>
        <v>0</v>
      </c>
      <c r="O746" s="62"/>
      <c r="P746" s="62"/>
      <c r="Q746" s="32">
        <f t="shared" si="184"/>
        <v>0</v>
      </c>
      <c r="R746" s="38">
        <f t="shared" si="185"/>
        <v>1</v>
      </c>
      <c r="S746" s="37">
        <f t="shared" si="186"/>
        <v>0</v>
      </c>
      <c r="T746" s="37" t="str">
        <f t="shared" si="187"/>
        <v/>
      </c>
      <c r="U746" s="39">
        <f t="shared" si="188"/>
        <v>0</v>
      </c>
    </row>
    <row r="747" spans="1:21">
      <c r="A747" s="40"/>
      <c r="B747" s="72"/>
      <c r="C747" s="35">
        <f t="shared" si="181"/>
        <v>-731</v>
      </c>
      <c r="D747" s="35" t="e">
        <f t="shared" si="182"/>
        <v>#REF!</v>
      </c>
      <c r="E747" s="36" t="e">
        <f>IF(#REF!&gt;0,D746-1,D746+1)</f>
        <v>#REF!</v>
      </c>
      <c r="F747" s="37">
        <f t="shared" si="183"/>
        <v>0</v>
      </c>
      <c r="G747" s="58">
        <f t="shared" si="177"/>
        <v>738</v>
      </c>
      <c r="H747" s="58">
        <f t="shared" si="178"/>
        <v>738</v>
      </c>
      <c r="I747" s="59">
        <f t="shared" si="179"/>
        <v>0.5</v>
      </c>
      <c r="J747" s="59">
        <f t="shared" si="180"/>
        <v>0.5</v>
      </c>
      <c r="K747" s="60">
        <f t="shared" si="189"/>
        <v>2</v>
      </c>
      <c r="L747" s="60">
        <f t="shared" si="192"/>
        <v>0</v>
      </c>
      <c r="M747" s="60">
        <f t="shared" si="190"/>
        <v>0</v>
      </c>
      <c r="N747" s="60">
        <f t="shared" si="191"/>
        <v>0</v>
      </c>
      <c r="O747" s="62"/>
      <c r="P747" s="62"/>
      <c r="Q747" s="32">
        <f t="shared" si="184"/>
        <v>0</v>
      </c>
      <c r="R747" s="38">
        <f t="shared" si="185"/>
        <v>1</v>
      </c>
      <c r="S747" s="37">
        <f t="shared" si="186"/>
        <v>0</v>
      </c>
      <c r="T747" s="37" t="str">
        <f t="shared" si="187"/>
        <v/>
      </c>
      <c r="U747" s="39">
        <f t="shared" si="188"/>
        <v>0</v>
      </c>
    </row>
    <row r="748" spans="1:21">
      <c r="A748" s="40"/>
      <c r="B748" s="72"/>
      <c r="C748" s="35">
        <f t="shared" si="181"/>
        <v>-732</v>
      </c>
      <c r="D748" s="35" t="e">
        <f t="shared" si="182"/>
        <v>#REF!</v>
      </c>
      <c r="E748" s="36" t="e">
        <f>IF(#REF!&gt;0,D747-1,D747+1)</f>
        <v>#REF!</v>
      </c>
      <c r="F748" s="37">
        <f t="shared" si="183"/>
        <v>0</v>
      </c>
      <c r="G748" s="58">
        <f t="shared" si="177"/>
        <v>739</v>
      </c>
      <c r="H748" s="58">
        <f t="shared" si="178"/>
        <v>739</v>
      </c>
      <c r="I748" s="59">
        <f t="shared" si="179"/>
        <v>0.5</v>
      </c>
      <c r="J748" s="59">
        <f t="shared" si="180"/>
        <v>0.5</v>
      </c>
      <c r="K748" s="60">
        <f t="shared" si="189"/>
        <v>2</v>
      </c>
      <c r="L748" s="60">
        <f t="shared" si="192"/>
        <v>0</v>
      </c>
      <c r="M748" s="60">
        <f t="shared" si="190"/>
        <v>0</v>
      </c>
      <c r="N748" s="60">
        <f t="shared" si="191"/>
        <v>0</v>
      </c>
      <c r="O748" s="62"/>
      <c r="P748" s="62"/>
      <c r="Q748" s="32">
        <f t="shared" si="184"/>
        <v>0</v>
      </c>
      <c r="R748" s="38">
        <f t="shared" si="185"/>
        <v>1</v>
      </c>
      <c r="S748" s="37">
        <f t="shared" si="186"/>
        <v>0</v>
      </c>
      <c r="T748" s="37" t="str">
        <f t="shared" si="187"/>
        <v/>
      </c>
      <c r="U748" s="39">
        <f t="shared" si="188"/>
        <v>0</v>
      </c>
    </row>
    <row r="749" spans="1:21">
      <c r="A749" s="40"/>
      <c r="B749" s="72"/>
      <c r="C749" s="35">
        <f t="shared" si="181"/>
        <v>-733</v>
      </c>
      <c r="D749" s="35" t="e">
        <f t="shared" si="182"/>
        <v>#REF!</v>
      </c>
      <c r="E749" s="36" t="e">
        <f>IF(#REF!&gt;0,D748-1,D748+1)</f>
        <v>#REF!</v>
      </c>
      <c r="F749" s="37">
        <f t="shared" si="183"/>
        <v>0</v>
      </c>
      <c r="G749" s="58">
        <f t="shared" ref="G749:G812" si="193">IF(O748&gt;0,1,G748+1)</f>
        <v>740</v>
      </c>
      <c r="H749" s="58">
        <f t="shared" ref="H749:H812" si="194">IF(P748&gt;0,1,H748+1)</f>
        <v>740</v>
      </c>
      <c r="I749" s="59">
        <f t="shared" si="179"/>
        <v>0.5</v>
      </c>
      <c r="J749" s="59">
        <f t="shared" si="180"/>
        <v>0.5</v>
      </c>
      <c r="K749" s="60">
        <f t="shared" si="189"/>
        <v>2</v>
      </c>
      <c r="L749" s="60">
        <f t="shared" si="192"/>
        <v>0</v>
      </c>
      <c r="M749" s="60">
        <f t="shared" si="190"/>
        <v>0</v>
      </c>
      <c r="N749" s="60">
        <f t="shared" si="191"/>
        <v>0</v>
      </c>
      <c r="O749" s="62"/>
      <c r="P749" s="62"/>
      <c r="Q749" s="32">
        <f t="shared" si="184"/>
        <v>0</v>
      </c>
      <c r="R749" s="38">
        <f t="shared" si="185"/>
        <v>1</v>
      </c>
      <c r="S749" s="37">
        <f t="shared" si="186"/>
        <v>0</v>
      </c>
      <c r="T749" s="37" t="str">
        <f t="shared" si="187"/>
        <v/>
      </c>
      <c r="U749" s="39">
        <f t="shared" si="188"/>
        <v>0</v>
      </c>
    </row>
    <row r="750" spans="1:21">
      <c r="A750" s="40"/>
      <c r="B750" s="72"/>
      <c r="C750" s="35">
        <f t="shared" si="181"/>
        <v>-734</v>
      </c>
      <c r="D750" s="35" t="e">
        <f t="shared" si="182"/>
        <v>#REF!</v>
      </c>
      <c r="E750" s="36" t="e">
        <f>IF(#REF!&gt;0,D749-1,D749+1)</f>
        <v>#REF!</v>
      </c>
      <c r="F750" s="37">
        <f t="shared" si="183"/>
        <v>0</v>
      </c>
      <c r="G750" s="58">
        <f t="shared" si="193"/>
        <v>741</v>
      </c>
      <c r="H750" s="58">
        <f t="shared" si="194"/>
        <v>741</v>
      </c>
      <c r="I750" s="59">
        <f t="shared" si="179"/>
        <v>0.5</v>
      </c>
      <c r="J750" s="59">
        <f t="shared" si="180"/>
        <v>0.5</v>
      </c>
      <c r="K750" s="60">
        <f t="shared" si="189"/>
        <v>2</v>
      </c>
      <c r="L750" s="60">
        <f t="shared" si="192"/>
        <v>0</v>
      </c>
      <c r="M750" s="60">
        <f t="shared" si="190"/>
        <v>0</v>
      </c>
      <c r="N750" s="60">
        <f t="shared" si="191"/>
        <v>0</v>
      </c>
      <c r="O750" s="62"/>
      <c r="P750" s="62"/>
      <c r="Q750" s="32">
        <f t="shared" si="184"/>
        <v>0</v>
      </c>
      <c r="R750" s="38">
        <f t="shared" si="185"/>
        <v>1</v>
      </c>
      <c r="S750" s="37">
        <f t="shared" si="186"/>
        <v>0</v>
      </c>
      <c r="T750" s="37" t="str">
        <f t="shared" si="187"/>
        <v/>
      </c>
      <c r="U750" s="39">
        <f t="shared" si="188"/>
        <v>0</v>
      </c>
    </row>
    <row r="751" spans="1:21">
      <c r="A751" s="40"/>
      <c r="B751" s="72"/>
      <c r="C751" s="35">
        <f t="shared" si="181"/>
        <v>-735</v>
      </c>
      <c r="D751" s="35" t="e">
        <f t="shared" si="182"/>
        <v>#REF!</v>
      </c>
      <c r="E751" s="36" t="e">
        <f>IF(#REF!&gt;0,D750-1,D750+1)</f>
        <v>#REF!</v>
      </c>
      <c r="F751" s="37">
        <f t="shared" si="183"/>
        <v>0</v>
      </c>
      <c r="G751" s="58">
        <f t="shared" si="193"/>
        <v>742</v>
      </c>
      <c r="H751" s="58">
        <f t="shared" si="194"/>
        <v>742</v>
      </c>
      <c r="I751" s="59">
        <f t="shared" si="179"/>
        <v>0.5</v>
      </c>
      <c r="J751" s="59">
        <f t="shared" si="180"/>
        <v>0.5</v>
      </c>
      <c r="K751" s="60">
        <f t="shared" si="189"/>
        <v>2</v>
      </c>
      <c r="L751" s="60">
        <f t="shared" si="192"/>
        <v>0</v>
      </c>
      <c r="M751" s="60">
        <f t="shared" si="190"/>
        <v>0</v>
      </c>
      <c r="N751" s="60">
        <f t="shared" si="191"/>
        <v>0</v>
      </c>
      <c r="O751" s="62"/>
      <c r="P751" s="62"/>
      <c r="Q751" s="32">
        <f t="shared" si="184"/>
        <v>0</v>
      </c>
      <c r="R751" s="38">
        <f t="shared" si="185"/>
        <v>1</v>
      </c>
      <c r="S751" s="37">
        <f t="shared" si="186"/>
        <v>0</v>
      </c>
      <c r="T751" s="37" t="str">
        <f t="shared" si="187"/>
        <v/>
      </c>
      <c r="U751" s="39">
        <f t="shared" si="188"/>
        <v>0</v>
      </c>
    </row>
    <row r="752" spans="1:21">
      <c r="A752" s="40"/>
      <c r="B752" s="72"/>
      <c r="C752" s="35">
        <f t="shared" si="181"/>
        <v>-736</v>
      </c>
      <c r="D752" s="35" t="e">
        <f t="shared" si="182"/>
        <v>#REF!</v>
      </c>
      <c r="E752" s="36" t="e">
        <f>IF(#REF!&gt;0,D751-1,D751+1)</f>
        <v>#REF!</v>
      </c>
      <c r="F752" s="37">
        <f t="shared" si="183"/>
        <v>0</v>
      </c>
      <c r="G752" s="58">
        <f t="shared" si="193"/>
        <v>743</v>
      </c>
      <c r="H752" s="58">
        <f t="shared" si="194"/>
        <v>743</v>
      </c>
      <c r="I752" s="59">
        <f t="shared" ref="I752:I815" si="195">1-(G752/(G752+H752))</f>
        <v>0.5</v>
      </c>
      <c r="J752" s="59">
        <f t="shared" ref="J752:J815" si="196">1-I752</f>
        <v>0.5</v>
      </c>
      <c r="K752" s="60">
        <f t="shared" si="189"/>
        <v>2</v>
      </c>
      <c r="L752" s="60">
        <f t="shared" si="192"/>
        <v>0</v>
      </c>
      <c r="M752" s="60">
        <f t="shared" si="190"/>
        <v>0</v>
      </c>
      <c r="N752" s="60">
        <f t="shared" si="191"/>
        <v>0</v>
      </c>
      <c r="O752" s="62"/>
      <c r="P752" s="62"/>
      <c r="Q752" s="32">
        <f t="shared" si="184"/>
        <v>0</v>
      </c>
      <c r="R752" s="38">
        <f t="shared" si="185"/>
        <v>1</v>
      </c>
      <c r="S752" s="37">
        <f t="shared" si="186"/>
        <v>0</v>
      </c>
      <c r="T752" s="37" t="str">
        <f t="shared" si="187"/>
        <v/>
      </c>
      <c r="U752" s="39">
        <f t="shared" si="188"/>
        <v>0</v>
      </c>
    </row>
    <row r="753" spans="1:21">
      <c r="A753" s="40"/>
      <c r="B753" s="72"/>
      <c r="C753" s="35">
        <f t="shared" si="181"/>
        <v>-737</v>
      </c>
      <c r="D753" s="35" t="e">
        <f t="shared" si="182"/>
        <v>#REF!</v>
      </c>
      <c r="E753" s="36" t="e">
        <f>IF(#REF!&gt;0,D752-1,D752+1)</f>
        <v>#REF!</v>
      </c>
      <c r="F753" s="37">
        <f t="shared" si="183"/>
        <v>0</v>
      </c>
      <c r="G753" s="58">
        <f t="shared" si="193"/>
        <v>744</v>
      </c>
      <c r="H753" s="58">
        <f t="shared" si="194"/>
        <v>744</v>
      </c>
      <c r="I753" s="59">
        <f t="shared" si="195"/>
        <v>0.5</v>
      </c>
      <c r="J753" s="59">
        <f t="shared" si="196"/>
        <v>0.5</v>
      </c>
      <c r="K753" s="60">
        <f t="shared" si="189"/>
        <v>2</v>
      </c>
      <c r="L753" s="60">
        <f t="shared" si="192"/>
        <v>0</v>
      </c>
      <c r="M753" s="60">
        <f t="shared" si="190"/>
        <v>0</v>
      </c>
      <c r="N753" s="60">
        <f t="shared" si="191"/>
        <v>0</v>
      </c>
      <c r="O753" s="62"/>
      <c r="P753" s="62"/>
      <c r="Q753" s="32">
        <f t="shared" si="184"/>
        <v>0</v>
      </c>
      <c r="R753" s="38">
        <f t="shared" si="185"/>
        <v>1</v>
      </c>
      <c r="S753" s="37">
        <f t="shared" si="186"/>
        <v>0</v>
      </c>
      <c r="T753" s="37" t="str">
        <f t="shared" si="187"/>
        <v/>
      </c>
      <c r="U753" s="39">
        <f t="shared" si="188"/>
        <v>0</v>
      </c>
    </row>
    <row r="754" spans="1:21">
      <c r="A754" s="40"/>
      <c r="B754" s="72"/>
      <c r="C754" s="35">
        <f t="shared" si="181"/>
        <v>-738</v>
      </c>
      <c r="D754" s="35" t="e">
        <f t="shared" si="182"/>
        <v>#REF!</v>
      </c>
      <c r="E754" s="36" t="e">
        <f>IF(#REF!&gt;0,D753-1,D753+1)</f>
        <v>#REF!</v>
      </c>
      <c r="F754" s="37">
        <f t="shared" si="183"/>
        <v>0</v>
      </c>
      <c r="G754" s="58">
        <f t="shared" si="193"/>
        <v>745</v>
      </c>
      <c r="H754" s="58">
        <f t="shared" si="194"/>
        <v>745</v>
      </c>
      <c r="I754" s="59">
        <f t="shared" si="195"/>
        <v>0.5</v>
      </c>
      <c r="J754" s="59">
        <f t="shared" si="196"/>
        <v>0.5</v>
      </c>
      <c r="K754" s="60">
        <f t="shared" si="189"/>
        <v>2</v>
      </c>
      <c r="L754" s="60">
        <f t="shared" si="192"/>
        <v>0</v>
      </c>
      <c r="M754" s="60">
        <f t="shared" si="190"/>
        <v>0</v>
      </c>
      <c r="N754" s="60">
        <f t="shared" si="191"/>
        <v>0</v>
      </c>
      <c r="O754" s="62"/>
      <c r="P754" s="62"/>
      <c r="Q754" s="32">
        <f t="shared" si="184"/>
        <v>0</v>
      </c>
      <c r="R754" s="38">
        <f t="shared" si="185"/>
        <v>1</v>
      </c>
      <c r="S754" s="37">
        <f t="shared" si="186"/>
        <v>0</v>
      </c>
      <c r="T754" s="37" t="str">
        <f t="shared" si="187"/>
        <v/>
      </c>
      <c r="U754" s="39">
        <f t="shared" si="188"/>
        <v>0</v>
      </c>
    </row>
    <row r="755" spans="1:21">
      <c r="A755" s="40"/>
      <c r="B755" s="72"/>
      <c r="C755" s="35">
        <f t="shared" si="181"/>
        <v>-739</v>
      </c>
      <c r="D755" s="35" t="e">
        <f t="shared" si="182"/>
        <v>#REF!</v>
      </c>
      <c r="E755" s="36" t="e">
        <f>IF(#REF!&gt;0,D754-1,D754+1)</f>
        <v>#REF!</v>
      </c>
      <c r="F755" s="37">
        <f t="shared" si="183"/>
        <v>0</v>
      </c>
      <c r="G755" s="58">
        <f t="shared" si="193"/>
        <v>746</v>
      </c>
      <c r="H755" s="58">
        <f t="shared" si="194"/>
        <v>746</v>
      </c>
      <c r="I755" s="59">
        <f t="shared" si="195"/>
        <v>0.5</v>
      </c>
      <c r="J755" s="59">
        <f t="shared" si="196"/>
        <v>0.5</v>
      </c>
      <c r="K755" s="60">
        <f t="shared" si="189"/>
        <v>2</v>
      </c>
      <c r="L755" s="60">
        <f t="shared" si="192"/>
        <v>0</v>
      </c>
      <c r="M755" s="60">
        <f t="shared" si="190"/>
        <v>0</v>
      </c>
      <c r="N755" s="60">
        <f t="shared" si="191"/>
        <v>0</v>
      </c>
      <c r="O755" s="62"/>
      <c r="P755" s="62"/>
      <c r="Q755" s="32">
        <f t="shared" si="184"/>
        <v>0</v>
      </c>
      <c r="R755" s="38">
        <f t="shared" si="185"/>
        <v>1</v>
      </c>
      <c r="S755" s="37">
        <f t="shared" si="186"/>
        <v>0</v>
      </c>
      <c r="T755" s="37" t="str">
        <f t="shared" si="187"/>
        <v/>
      </c>
      <c r="U755" s="39">
        <f t="shared" si="188"/>
        <v>0</v>
      </c>
    </row>
    <row r="756" spans="1:21">
      <c r="A756" s="40"/>
      <c r="B756" s="72"/>
      <c r="C756" s="35">
        <f t="shared" si="181"/>
        <v>-740</v>
      </c>
      <c r="D756" s="35" t="e">
        <f t="shared" si="182"/>
        <v>#REF!</v>
      </c>
      <c r="E756" s="36" t="e">
        <f>IF(#REF!&gt;0,D755-1,D755+1)</f>
        <v>#REF!</v>
      </c>
      <c r="F756" s="37">
        <f t="shared" si="183"/>
        <v>0</v>
      </c>
      <c r="G756" s="58">
        <f t="shared" si="193"/>
        <v>747</v>
      </c>
      <c r="H756" s="58">
        <f t="shared" si="194"/>
        <v>747</v>
      </c>
      <c r="I756" s="59">
        <f t="shared" si="195"/>
        <v>0.5</v>
      </c>
      <c r="J756" s="59">
        <f t="shared" si="196"/>
        <v>0.5</v>
      </c>
      <c r="K756" s="60">
        <f t="shared" si="189"/>
        <v>2</v>
      </c>
      <c r="L756" s="60">
        <f t="shared" si="192"/>
        <v>0</v>
      </c>
      <c r="M756" s="60">
        <f t="shared" si="190"/>
        <v>0</v>
      </c>
      <c r="N756" s="60">
        <f t="shared" si="191"/>
        <v>0</v>
      </c>
      <c r="O756" s="62"/>
      <c r="P756" s="62"/>
      <c r="Q756" s="32">
        <f t="shared" si="184"/>
        <v>0</v>
      </c>
      <c r="R756" s="38">
        <f t="shared" si="185"/>
        <v>1</v>
      </c>
      <c r="S756" s="37">
        <f t="shared" si="186"/>
        <v>0</v>
      </c>
      <c r="T756" s="37" t="str">
        <f t="shared" si="187"/>
        <v/>
      </c>
      <c r="U756" s="39">
        <f t="shared" si="188"/>
        <v>0</v>
      </c>
    </row>
    <row r="757" spans="1:21">
      <c r="A757" s="40"/>
      <c r="B757" s="72"/>
      <c r="C757" s="35">
        <f t="shared" si="181"/>
        <v>-741</v>
      </c>
      <c r="D757" s="35" t="e">
        <f t="shared" si="182"/>
        <v>#REF!</v>
      </c>
      <c r="E757" s="36" t="e">
        <f>IF(#REF!&gt;0,D756-1,D756+1)</f>
        <v>#REF!</v>
      </c>
      <c r="F757" s="37">
        <f t="shared" si="183"/>
        <v>0</v>
      </c>
      <c r="G757" s="58">
        <f t="shared" si="193"/>
        <v>748</v>
      </c>
      <c r="H757" s="58">
        <f t="shared" si="194"/>
        <v>748</v>
      </c>
      <c r="I757" s="59">
        <f t="shared" si="195"/>
        <v>0.5</v>
      </c>
      <c r="J757" s="59">
        <f t="shared" si="196"/>
        <v>0.5</v>
      </c>
      <c r="K757" s="60">
        <f t="shared" si="189"/>
        <v>2</v>
      </c>
      <c r="L757" s="60">
        <f t="shared" si="192"/>
        <v>0</v>
      </c>
      <c r="M757" s="60">
        <f t="shared" si="190"/>
        <v>0</v>
      </c>
      <c r="N757" s="60">
        <f t="shared" si="191"/>
        <v>0</v>
      </c>
      <c r="O757" s="62"/>
      <c r="P757" s="62"/>
      <c r="Q757" s="32">
        <f t="shared" si="184"/>
        <v>0</v>
      </c>
      <c r="R757" s="38">
        <f t="shared" si="185"/>
        <v>1</v>
      </c>
      <c r="S757" s="37">
        <f t="shared" si="186"/>
        <v>0</v>
      </c>
      <c r="T757" s="37" t="str">
        <f t="shared" si="187"/>
        <v/>
      </c>
      <c r="U757" s="39">
        <f t="shared" si="188"/>
        <v>0</v>
      </c>
    </row>
    <row r="758" spans="1:21">
      <c r="A758" s="40"/>
      <c r="B758" s="72"/>
      <c r="C758" s="35">
        <f t="shared" si="181"/>
        <v>-742</v>
      </c>
      <c r="D758" s="35" t="e">
        <f t="shared" si="182"/>
        <v>#REF!</v>
      </c>
      <c r="E758" s="36" t="e">
        <f>IF(#REF!&gt;0,D757-1,D757+1)</f>
        <v>#REF!</v>
      </c>
      <c r="F758" s="37">
        <f t="shared" si="183"/>
        <v>0</v>
      </c>
      <c r="G758" s="58">
        <f t="shared" si="193"/>
        <v>749</v>
      </c>
      <c r="H758" s="58">
        <f t="shared" si="194"/>
        <v>749</v>
      </c>
      <c r="I758" s="59">
        <f t="shared" si="195"/>
        <v>0.5</v>
      </c>
      <c r="J758" s="59">
        <f t="shared" si="196"/>
        <v>0.5</v>
      </c>
      <c r="K758" s="60">
        <f t="shared" si="189"/>
        <v>2</v>
      </c>
      <c r="L758" s="60">
        <f t="shared" si="192"/>
        <v>0</v>
      </c>
      <c r="M758" s="60">
        <f t="shared" si="190"/>
        <v>0</v>
      </c>
      <c r="N758" s="60">
        <f t="shared" si="191"/>
        <v>0</v>
      </c>
      <c r="O758" s="62"/>
      <c r="P758" s="62"/>
      <c r="Q758" s="32">
        <f t="shared" si="184"/>
        <v>0</v>
      </c>
      <c r="R758" s="38">
        <f t="shared" si="185"/>
        <v>1</v>
      </c>
      <c r="S758" s="37">
        <f t="shared" si="186"/>
        <v>0</v>
      </c>
      <c r="T758" s="37" t="str">
        <f t="shared" si="187"/>
        <v/>
      </c>
      <c r="U758" s="39">
        <f t="shared" si="188"/>
        <v>0</v>
      </c>
    </row>
    <row r="759" spans="1:21">
      <c r="A759" s="40"/>
      <c r="B759" s="72"/>
      <c r="C759" s="35">
        <f t="shared" si="181"/>
        <v>-743</v>
      </c>
      <c r="D759" s="35" t="e">
        <f t="shared" si="182"/>
        <v>#REF!</v>
      </c>
      <c r="E759" s="36" t="e">
        <f>IF(#REF!&gt;0,D758-1,D758+1)</f>
        <v>#REF!</v>
      </c>
      <c r="F759" s="37">
        <f t="shared" si="183"/>
        <v>0</v>
      </c>
      <c r="G759" s="58">
        <f t="shared" si="193"/>
        <v>750</v>
      </c>
      <c r="H759" s="58">
        <f t="shared" si="194"/>
        <v>750</v>
      </c>
      <c r="I759" s="59">
        <f t="shared" si="195"/>
        <v>0.5</v>
      </c>
      <c r="J759" s="59">
        <f t="shared" si="196"/>
        <v>0.5</v>
      </c>
      <c r="K759" s="60">
        <f t="shared" si="189"/>
        <v>2</v>
      </c>
      <c r="L759" s="60">
        <f t="shared" si="192"/>
        <v>0</v>
      </c>
      <c r="M759" s="60">
        <f t="shared" si="190"/>
        <v>0</v>
      </c>
      <c r="N759" s="60">
        <f t="shared" si="191"/>
        <v>0</v>
      </c>
      <c r="O759" s="62"/>
      <c r="P759" s="62"/>
      <c r="Q759" s="32">
        <f t="shared" si="184"/>
        <v>0</v>
      </c>
      <c r="R759" s="38">
        <f t="shared" si="185"/>
        <v>1</v>
      </c>
      <c r="S759" s="37">
        <f t="shared" si="186"/>
        <v>0</v>
      </c>
      <c r="T759" s="37" t="str">
        <f t="shared" si="187"/>
        <v/>
      </c>
      <c r="U759" s="39">
        <f t="shared" si="188"/>
        <v>0</v>
      </c>
    </row>
    <row r="760" spans="1:21">
      <c r="A760" s="40"/>
      <c r="B760" s="72"/>
      <c r="C760" s="35">
        <f t="shared" si="181"/>
        <v>-744</v>
      </c>
      <c r="D760" s="35" t="e">
        <f t="shared" si="182"/>
        <v>#REF!</v>
      </c>
      <c r="E760" s="36" t="e">
        <f>IF(#REF!&gt;0,D759-1,D759+1)</f>
        <v>#REF!</v>
      </c>
      <c r="F760" s="37">
        <f t="shared" si="183"/>
        <v>0</v>
      </c>
      <c r="G760" s="58">
        <f t="shared" si="193"/>
        <v>751</v>
      </c>
      <c r="H760" s="58">
        <f t="shared" si="194"/>
        <v>751</v>
      </c>
      <c r="I760" s="59">
        <f t="shared" si="195"/>
        <v>0.5</v>
      </c>
      <c r="J760" s="59">
        <f t="shared" si="196"/>
        <v>0.5</v>
      </c>
      <c r="K760" s="60">
        <f t="shared" si="189"/>
        <v>2</v>
      </c>
      <c r="L760" s="60">
        <f t="shared" si="192"/>
        <v>0</v>
      </c>
      <c r="M760" s="60">
        <f t="shared" si="190"/>
        <v>0</v>
      </c>
      <c r="N760" s="60">
        <f t="shared" si="191"/>
        <v>0</v>
      </c>
      <c r="O760" s="62"/>
      <c r="P760" s="62"/>
      <c r="Q760" s="32">
        <f t="shared" si="184"/>
        <v>0</v>
      </c>
      <c r="R760" s="38">
        <f t="shared" si="185"/>
        <v>1</v>
      </c>
      <c r="S760" s="37">
        <f t="shared" si="186"/>
        <v>0</v>
      </c>
      <c r="T760" s="37" t="str">
        <f t="shared" si="187"/>
        <v/>
      </c>
      <c r="U760" s="39">
        <f t="shared" si="188"/>
        <v>0</v>
      </c>
    </row>
    <row r="761" spans="1:21">
      <c r="A761" s="40"/>
      <c r="B761" s="72"/>
      <c r="C761" s="35">
        <f t="shared" si="181"/>
        <v>-745</v>
      </c>
      <c r="D761" s="35" t="e">
        <f t="shared" si="182"/>
        <v>#REF!</v>
      </c>
      <c r="E761" s="36" t="e">
        <f>IF(#REF!&gt;0,D760-1,D760+1)</f>
        <v>#REF!</v>
      </c>
      <c r="F761" s="37">
        <f t="shared" si="183"/>
        <v>0</v>
      </c>
      <c r="G761" s="58">
        <f t="shared" si="193"/>
        <v>752</v>
      </c>
      <c r="H761" s="58">
        <f t="shared" si="194"/>
        <v>752</v>
      </c>
      <c r="I761" s="59">
        <f t="shared" si="195"/>
        <v>0.5</v>
      </c>
      <c r="J761" s="59">
        <f t="shared" si="196"/>
        <v>0.5</v>
      </c>
      <c r="K761" s="60">
        <f t="shared" si="189"/>
        <v>2</v>
      </c>
      <c r="L761" s="60">
        <f t="shared" si="192"/>
        <v>0</v>
      </c>
      <c r="M761" s="60">
        <f t="shared" si="190"/>
        <v>0</v>
      </c>
      <c r="N761" s="60">
        <f t="shared" si="191"/>
        <v>0</v>
      </c>
      <c r="O761" s="62"/>
      <c r="P761" s="62"/>
      <c r="Q761" s="32">
        <f t="shared" si="184"/>
        <v>0</v>
      </c>
      <c r="R761" s="38">
        <f t="shared" si="185"/>
        <v>1</v>
      </c>
      <c r="S761" s="37">
        <f t="shared" si="186"/>
        <v>0</v>
      </c>
      <c r="T761" s="37" t="str">
        <f t="shared" si="187"/>
        <v/>
      </c>
      <c r="U761" s="39">
        <f t="shared" si="188"/>
        <v>0</v>
      </c>
    </row>
    <row r="762" spans="1:21">
      <c r="A762" s="40"/>
      <c r="B762" s="72"/>
      <c r="C762" s="35">
        <f t="shared" si="181"/>
        <v>-746</v>
      </c>
      <c r="D762" s="35" t="e">
        <f t="shared" si="182"/>
        <v>#REF!</v>
      </c>
      <c r="E762" s="36" t="e">
        <f>IF(#REF!&gt;0,D761-1,D761+1)</f>
        <v>#REF!</v>
      </c>
      <c r="F762" s="37">
        <f t="shared" si="183"/>
        <v>0</v>
      </c>
      <c r="G762" s="58">
        <f t="shared" si="193"/>
        <v>753</v>
      </c>
      <c r="H762" s="58">
        <f t="shared" si="194"/>
        <v>753</v>
      </c>
      <c r="I762" s="59">
        <f t="shared" si="195"/>
        <v>0.5</v>
      </c>
      <c r="J762" s="59">
        <f t="shared" si="196"/>
        <v>0.5</v>
      </c>
      <c r="K762" s="60">
        <f t="shared" si="189"/>
        <v>2</v>
      </c>
      <c r="L762" s="60">
        <f t="shared" si="192"/>
        <v>0</v>
      </c>
      <c r="M762" s="60">
        <f t="shared" si="190"/>
        <v>0</v>
      </c>
      <c r="N762" s="60">
        <f t="shared" si="191"/>
        <v>0</v>
      </c>
      <c r="O762" s="62"/>
      <c r="P762" s="62"/>
      <c r="Q762" s="32">
        <f t="shared" si="184"/>
        <v>0</v>
      </c>
      <c r="R762" s="38">
        <f t="shared" si="185"/>
        <v>1</v>
      </c>
      <c r="S762" s="37">
        <f t="shared" si="186"/>
        <v>0</v>
      </c>
      <c r="T762" s="37" t="str">
        <f t="shared" si="187"/>
        <v/>
      </c>
      <c r="U762" s="39">
        <f t="shared" si="188"/>
        <v>0</v>
      </c>
    </row>
    <row r="763" spans="1:21">
      <c r="A763" s="40"/>
      <c r="B763" s="72"/>
      <c r="C763" s="35">
        <f t="shared" si="181"/>
        <v>-747</v>
      </c>
      <c r="D763" s="35" t="e">
        <f t="shared" si="182"/>
        <v>#REF!</v>
      </c>
      <c r="E763" s="36" t="e">
        <f>IF(#REF!&gt;0,D762-1,D762+1)</f>
        <v>#REF!</v>
      </c>
      <c r="F763" s="37">
        <f t="shared" si="183"/>
        <v>0</v>
      </c>
      <c r="G763" s="58">
        <f t="shared" si="193"/>
        <v>754</v>
      </c>
      <c r="H763" s="58">
        <f t="shared" si="194"/>
        <v>754</v>
      </c>
      <c r="I763" s="59">
        <f t="shared" si="195"/>
        <v>0.5</v>
      </c>
      <c r="J763" s="59">
        <f t="shared" si="196"/>
        <v>0.5</v>
      </c>
      <c r="K763" s="60">
        <f t="shared" si="189"/>
        <v>2</v>
      </c>
      <c r="L763" s="60">
        <f t="shared" si="192"/>
        <v>0</v>
      </c>
      <c r="M763" s="60">
        <f t="shared" si="190"/>
        <v>0</v>
      </c>
      <c r="N763" s="60">
        <f t="shared" si="191"/>
        <v>0</v>
      </c>
      <c r="O763" s="62"/>
      <c r="P763" s="62"/>
      <c r="Q763" s="32">
        <f t="shared" si="184"/>
        <v>0</v>
      </c>
      <c r="R763" s="38">
        <f t="shared" si="185"/>
        <v>1</v>
      </c>
      <c r="S763" s="37">
        <f t="shared" si="186"/>
        <v>0</v>
      </c>
      <c r="T763" s="37" t="str">
        <f t="shared" si="187"/>
        <v/>
      </c>
      <c r="U763" s="39">
        <f t="shared" si="188"/>
        <v>0</v>
      </c>
    </row>
    <row r="764" spans="1:21">
      <c r="A764" s="40"/>
      <c r="B764" s="72"/>
      <c r="C764" s="35">
        <f t="shared" si="181"/>
        <v>-748</v>
      </c>
      <c r="D764" s="35" t="e">
        <f t="shared" si="182"/>
        <v>#REF!</v>
      </c>
      <c r="E764" s="36" t="e">
        <f>IF(#REF!&gt;0,D763-1,D763+1)</f>
        <v>#REF!</v>
      </c>
      <c r="F764" s="37">
        <f t="shared" si="183"/>
        <v>0</v>
      </c>
      <c r="G764" s="58">
        <f t="shared" si="193"/>
        <v>755</v>
      </c>
      <c r="H764" s="58">
        <f t="shared" si="194"/>
        <v>755</v>
      </c>
      <c r="I764" s="59">
        <f t="shared" si="195"/>
        <v>0.5</v>
      </c>
      <c r="J764" s="59">
        <f t="shared" si="196"/>
        <v>0.5</v>
      </c>
      <c r="K764" s="60">
        <f t="shared" si="189"/>
        <v>2</v>
      </c>
      <c r="L764" s="60">
        <f t="shared" si="192"/>
        <v>0</v>
      </c>
      <c r="M764" s="60">
        <f t="shared" si="190"/>
        <v>0</v>
      </c>
      <c r="N764" s="60">
        <f t="shared" si="191"/>
        <v>0</v>
      </c>
      <c r="O764" s="62"/>
      <c r="P764" s="62"/>
      <c r="Q764" s="32">
        <f t="shared" si="184"/>
        <v>0</v>
      </c>
      <c r="R764" s="38">
        <f t="shared" si="185"/>
        <v>1</v>
      </c>
      <c r="S764" s="37">
        <f t="shared" si="186"/>
        <v>0</v>
      </c>
      <c r="T764" s="37" t="str">
        <f t="shared" si="187"/>
        <v/>
      </c>
      <c r="U764" s="39">
        <f t="shared" si="188"/>
        <v>0</v>
      </c>
    </row>
    <row r="765" spans="1:21">
      <c r="A765" s="40"/>
      <c r="B765" s="72"/>
      <c r="C765" s="35">
        <f t="shared" si="181"/>
        <v>-749</v>
      </c>
      <c r="D765" s="35" t="e">
        <f t="shared" si="182"/>
        <v>#REF!</v>
      </c>
      <c r="E765" s="36" t="e">
        <f>IF(#REF!&gt;0,D764-1,D764+1)</f>
        <v>#REF!</v>
      </c>
      <c r="F765" s="37">
        <f t="shared" si="183"/>
        <v>0</v>
      </c>
      <c r="G765" s="58">
        <f t="shared" si="193"/>
        <v>756</v>
      </c>
      <c r="H765" s="58">
        <f t="shared" si="194"/>
        <v>756</v>
      </c>
      <c r="I765" s="59">
        <f t="shared" si="195"/>
        <v>0.5</v>
      </c>
      <c r="J765" s="59">
        <f t="shared" si="196"/>
        <v>0.5</v>
      </c>
      <c r="K765" s="60">
        <f t="shared" si="189"/>
        <v>2</v>
      </c>
      <c r="L765" s="60">
        <f t="shared" si="192"/>
        <v>0</v>
      </c>
      <c r="M765" s="60">
        <f t="shared" si="190"/>
        <v>0</v>
      </c>
      <c r="N765" s="60">
        <f t="shared" si="191"/>
        <v>0</v>
      </c>
      <c r="O765" s="62"/>
      <c r="P765" s="62"/>
      <c r="Q765" s="32">
        <f t="shared" si="184"/>
        <v>0</v>
      </c>
      <c r="R765" s="38">
        <f t="shared" si="185"/>
        <v>1</v>
      </c>
      <c r="S765" s="37">
        <f t="shared" si="186"/>
        <v>0</v>
      </c>
      <c r="T765" s="37" t="str">
        <f t="shared" si="187"/>
        <v/>
      </c>
      <c r="U765" s="39">
        <f t="shared" si="188"/>
        <v>0</v>
      </c>
    </row>
    <row r="766" spans="1:21">
      <c r="A766" s="40"/>
      <c r="B766" s="72"/>
      <c r="C766" s="35">
        <f t="shared" si="181"/>
        <v>-750</v>
      </c>
      <c r="D766" s="35" t="e">
        <f t="shared" si="182"/>
        <v>#REF!</v>
      </c>
      <c r="E766" s="36" t="e">
        <f>IF(#REF!&gt;0,D765-1,D765+1)</f>
        <v>#REF!</v>
      </c>
      <c r="F766" s="37">
        <f t="shared" si="183"/>
        <v>0</v>
      </c>
      <c r="G766" s="58">
        <f t="shared" si="193"/>
        <v>757</v>
      </c>
      <c r="H766" s="58">
        <f t="shared" si="194"/>
        <v>757</v>
      </c>
      <c r="I766" s="59">
        <f t="shared" si="195"/>
        <v>0.5</v>
      </c>
      <c r="J766" s="59">
        <f t="shared" si="196"/>
        <v>0.5</v>
      </c>
      <c r="K766" s="60">
        <f t="shared" si="189"/>
        <v>2</v>
      </c>
      <c r="L766" s="60">
        <f t="shared" si="192"/>
        <v>0</v>
      </c>
      <c r="M766" s="60">
        <f t="shared" si="190"/>
        <v>0</v>
      </c>
      <c r="N766" s="60">
        <f t="shared" si="191"/>
        <v>0</v>
      </c>
      <c r="O766" s="62"/>
      <c r="P766" s="62"/>
      <c r="Q766" s="32">
        <f t="shared" si="184"/>
        <v>0</v>
      </c>
      <c r="R766" s="38">
        <f t="shared" si="185"/>
        <v>1</v>
      </c>
      <c r="S766" s="37">
        <f t="shared" si="186"/>
        <v>0</v>
      </c>
      <c r="T766" s="37" t="str">
        <f t="shared" si="187"/>
        <v/>
      </c>
      <c r="U766" s="39">
        <f t="shared" si="188"/>
        <v>0</v>
      </c>
    </row>
    <row r="767" spans="1:21">
      <c r="A767" s="40"/>
      <c r="B767" s="72"/>
      <c r="C767" s="35">
        <f t="shared" si="181"/>
        <v>-751</v>
      </c>
      <c r="D767" s="35" t="e">
        <f t="shared" si="182"/>
        <v>#REF!</v>
      </c>
      <c r="E767" s="36" t="e">
        <f>IF(#REF!&gt;0,D766-1,D766+1)</f>
        <v>#REF!</v>
      </c>
      <c r="F767" s="37">
        <f t="shared" si="183"/>
        <v>0</v>
      </c>
      <c r="G767" s="58">
        <f t="shared" si="193"/>
        <v>758</v>
      </c>
      <c r="H767" s="58">
        <f t="shared" si="194"/>
        <v>758</v>
      </c>
      <c r="I767" s="59">
        <f t="shared" si="195"/>
        <v>0.5</v>
      </c>
      <c r="J767" s="59">
        <f t="shared" si="196"/>
        <v>0.5</v>
      </c>
      <c r="K767" s="60">
        <f t="shared" si="189"/>
        <v>2</v>
      </c>
      <c r="L767" s="60">
        <f t="shared" si="192"/>
        <v>0</v>
      </c>
      <c r="M767" s="60">
        <f t="shared" si="190"/>
        <v>0</v>
      </c>
      <c r="N767" s="60">
        <f t="shared" si="191"/>
        <v>0</v>
      </c>
      <c r="O767" s="62"/>
      <c r="P767" s="62"/>
      <c r="Q767" s="32">
        <f t="shared" si="184"/>
        <v>0</v>
      </c>
      <c r="R767" s="38">
        <f t="shared" si="185"/>
        <v>1</v>
      </c>
      <c r="S767" s="37">
        <f t="shared" si="186"/>
        <v>0</v>
      </c>
      <c r="T767" s="37" t="str">
        <f t="shared" si="187"/>
        <v/>
      </c>
      <c r="U767" s="39">
        <f t="shared" si="188"/>
        <v>0</v>
      </c>
    </row>
    <row r="768" spans="1:21">
      <c r="A768" s="40"/>
      <c r="B768" s="72"/>
      <c r="C768" s="35">
        <f t="shared" si="181"/>
        <v>-752</v>
      </c>
      <c r="D768" s="35" t="e">
        <f t="shared" si="182"/>
        <v>#REF!</v>
      </c>
      <c r="E768" s="36" t="e">
        <f>IF(#REF!&gt;0,D767-1,D767+1)</f>
        <v>#REF!</v>
      </c>
      <c r="F768" s="37">
        <f t="shared" si="183"/>
        <v>0</v>
      </c>
      <c r="G768" s="58">
        <f t="shared" si="193"/>
        <v>759</v>
      </c>
      <c r="H768" s="58">
        <f t="shared" si="194"/>
        <v>759</v>
      </c>
      <c r="I768" s="59">
        <f t="shared" si="195"/>
        <v>0.5</v>
      </c>
      <c r="J768" s="59">
        <f t="shared" si="196"/>
        <v>0.5</v>
      </c>
      <c r="K768" s="60">
        <f t="shared" si="189"/>
        <v>2</v>
      </c>
      <c r="L768" s="60">
        <f t="shared" si="192"/>
        <v>0</v>
      </c>
      <c r="M768" s="60">
        <f t="shared" si="190"/>
        <v>0</v>
      </c>
      <c r="N768" s="60">
        <f t="shared" si="191"/>
        <v>0</v>
      </c>
      <c r="O768" s="62"/>
      <c r="P768" s="62"/>
      <c r="Q768" s="32">
        <f t="shared" si="184"/>
        <v>0</v>
      </c>
      <c r="R768" s="38">
        <f t="shared" si="185"/>
        <v>1</v>
      </c>
      <c r="S768" s="37">
        <f t="shared" si="186"/>
        <v>0</v>
      </c>
      <c r="T768" s="37" t="str">
        <f t="shared" si="187"/>
        <v/>
      </c>
      <c r="U768" s="39">
        <f t="shared" si="188"/>
        <v>0</v>
      </c>
    </row>
    <row r="769" spans="1:21">
      <c r="A769" s="40"/>
      <c r="B769" s="72"/>
      <c r="C769" s="35">
        <f t="shared" si="181"/>
        <v>-753</v>
      </c>
      <c r="D769" s="35" t="e">
        <f t="shared" si="182"/>
        <v>#REF!</v>
      </c>
      <c r="E769" s="36" t="e">
        <f>IF(#REF!&gt;0,D768-1,D768+1)</f>
        <v>#REF!</v>
      </c>
      <c r="F769" s="37">
        <f t="shared" si="183"/>
        <v>0</v>
      </c>
      <c r="G769" s="58">
        <f t="shared" si="193"/>
        <v>760</v>
      </c>
      <c r="H769" s="58">
        <f t="shared" si="194"/>
        <v>760</v>
      </c>
      <c r="I769" s="59">
        <f t="shared" si="195"/>
        <v>0.5</v>
      </c>
      <c r="J769" s="59">
        <f t="shared" si="196"/>
        <v>0.5</v>
      </c>
      <c r="K769" s="60">
        <f t="shared" si="189"/>
        <v>2</v>
      </c>
      <c r="L769" s="60">
        <f t="shared" si="192"/>
        <v>0</v>
      </c>
      <c r="M769" s="60">
        <f t="shared" si="190"/>
        <v>0</v>
      </c>
      <c r="N769" s="60">
        <f t="shared" si="191"/>
        <v>0</v>
      </c>
      <c r="O769" s="62"/>
      <c r="P769" s="62"/>
      <c r="Q769" s="32">
        <f t="shared" si="184"/>
        <v>0</v>
      </c>
      <c r="R769" s="38">
        <f t="shared" si="185"/>
        <v>1</v>
      </c>
      <c r="S769" s="37">
        <f t="shared" si="186"/>
        <v>0</v>
      </c>
      <c r="T769" s="37" t="str">
        <f t="shared" si="187"/>
        <v/>
      </c>
      <c r="U769" s="39">
        <f t="shared" si="188"/>
        <v>0</v>
      </c>
    </row>
    <row r="770" spans="1:21">
      <c r="A770" s="40"/>
      <c r="B770" s="72"/>
      <c r="C770" s="35">
        <f t="shared" si="181"/>
        <v>-754</v>
      </c>
      <c r="D770" s="35" t="e">
        <f t="shared" si="182"/>
        <v>#REF!</v>
      </c>
      <c r="E770" s="36" t="e">
        <f>IF(#REF!&gt;0,D769-1,D769+1)</f>
        <v>#REF!</v>
      </c>
      <c r="F770" s="37">
        <f t="shared" si="183"/>
        <v>0</v>
      </c>
      <c r="G770" s="58">
        <f t="shared" si="193"/>
        <v>761</v>
      </c>
      <c r="H770" s="58">
        <f t="shared" si="194"/>
        <v>761</v>
      </c>
      <c r="I770" s="59">
        <f t="shared" si="195"/>
        <v>0.5</v>
      </c>
      <c r="J770" s="59">
        <f t="shared" si="196"/>
        <v>0.5</v>
      </c>
      <c r="K770" s="60">
        <f t="shared" si="189"/>
        <v>2</v>
      </c>
      <c r="L770" s="60">
        <f t="shared" si="192"/>
        <v>0</v>
      </c>
      <c r="M770" s="60">
        <f t="shared" si="190"/>
        <v>0</v>
      </c>
      <c r="N770" s="60">
        <f t="shared" si="191"/>
        <v>0</v>
      </c>
      <c r="O770" s="62"/>
      <c r="P770" s="62"/>
      <c r="Q770" s="32">
        <f t="shared" si="184"/>
        <v>0</v>
      </c>
      <c r="R770" s="38">
        <f t="shared" si="185"/>
        <v>1</v>
      </c>
      <c r="S770" s="37">
        <f t="shared" si="186"/>
        <v>0</v>
      </c>
      <c r="T770" s="37" t="str">
        <f t="shared" si="187"/>
        <v/>
      </c>
      <c r="U770" s="39">
        <f t="shared" si="188"/>
        <v>0</v>
      </c>
    </row>
    <row r="771" spans="1:21">
      <c r="A771" s="40"/>
      <c r="B771" s="72"/>
      <c r="C771" s="35">
        <f t="shared" si="181"/>
        <v>-755</v>
      </c>
      <c r="D771" s="35" t="e">
        <f t="shared" si="182"/>
        <v>#REF!</v>
      </c>
      <c r="E771" s="36" t="e">
        <f>IF(#REF!&gt;0,D770-1,D770+1)</f>
        <v>#REF!</v>
      </c>
      <c r="F771" s="37">
        <f t="shared" si="183"/>
        <v>0</v>
      </c>
      <c r="G771" s="58">
        <f t="shared" si="193"/>
        <v>762</v>
      </c>
      <c r="H771" s="58">
        <f t="shared" si="194"/>
        <v>762</v>
      </c>
      <c r="I771" s="59">
        <f t="shared" si="195"/>
        <v>0.5</v>
      </c>
      <c r="J771" s="59">
        <f t="shared" si="196"/>
        <v>0.5</v>
      </c>
      <c r="K771" s="60">
        <f t="shared" si="189"/>
        <v>2</v>
      </c>
      <c r="L771" s="60">
        <f t="shared" si="192"/>
        <v>0</v>
      </c>
      <c r="M771" s="60">
        <f t="shared" si="190"/>
        <v>0</v>
      </c>
      <c r="N771" s="60">
        <f t="shared" si="191"/>
        <v>0</v>
      </c>
      <c r="O771" s="62"/>
      <c r="P771" s="62"/>
      <c r="Q771" s="32">
        <f t="shared" si="184"/>
        <v>0</v>
      </c>
      <c r="R771" s="38">
        <f t="shared" si="185"/>
        <v>1</v>
      </c>
      <c r="S771" s="37">
        <f t="shared" si="186"/>
        <v>0</v>
      </c>
      <c r="T771" s="37" t="str">
        <f t="shared" si="187"/>
        <v/>
      </c>
      <c r="U771" s="39">
        <f t="shared" si="188"/>
        <v>0</v>
      </c>
    </row>
    <row r="772" spans="1:21">
      <c r="A772" s="40"/>
      <c r="B772" s="72"/>
      <c r="C772" s="35">
        <f t="shared" si="181"/>
        <v>-756</v>
      </c>
      <c r="D772" s="35" t="e">
        <f t="shared" si="182"/>
        <v>#REF!</v>
      </c>
      <c r="E772" s="36" t="e">
        <f>IF(#REF!&gt;0,D771-1,D771+1)</f>
        <v>#REF!</v>
      </c>
      <c r="F772" s="37">
        <f t="shared" si="183"/>
        <v>0</v>
      </c>
      <c r="G772" s="58">
        <f t="shared" si="193"/>
        <v>763</v>
      </c>
      <c r="H772" s="58">
        <f t="shared" si="194"/>
        <v>763</v>
      </c>
      <c r="I772" s="59">
        <f t="shared" si="195"/>
        <v>0.5</v>
      </c>
      <c r="J772" s="59">
        <f t="shared" si="196"/>
        <v>0.5</v>
      </c>
      <c r="K772" s="60">
        <f t="shared" si="189"/>
        <v>2</v>
      </c>
      <c r="L772" s="60">
        <f t="shared" si="192"/>
        <v>0</v>
      </c>
      <c r="M772" s="60">
        <f t="shared" si="190"/>
        <v>0</v>
      </c>
      <c r="N772" s="60">
        <f t="shared" si="191"/>
        <v>0</v>
      </c>
      <c r="O772" s="62"/>
      <c r="P772" s="62"/>
      <c r="Q772" s="32">
        <f t="shared" si="184"/>
        <v>0</v>
      </c>
      <c r="R772" s="38">
        <f t="shared" si="185"/>
        <v>1</v>
      </c>
      <c r="S772" s="37">
        <f t="shared" si="186"/>
        <v>0</v>
      </c>
      <c r="T772" s="37" t="str">
        <f t="shared" si="187"/>
        <v/>
      </c>
      <c r="U772" s="39">
        <f t="shared" si="188"/>
        <v>0</v>
      </c>
    </row>
    <row r="773" spans="1:21">
      <c r="A773" s="40"/>
      <c r="B773" s="72"/>
      <c r="C773" s="35">
        <f t="shared" si="181"/>
        <v>-757</v>
      </c>
      <c r="D773" s="35" t="e">
        <f t="shared" si="182"/>
        <v>#REF!</v>
      </c>
      <c r="E773" s="36" t="e">
        <f>IF(#REF!&gt;0,D772-1,D772+1)</f>
        <v>#REF!</v>
      </c>
      <c r="F773" s="37">
        <f t="shared" si="183"/>
        <v>0</v>
      </c>
      <c r="G773" s="58">
        <f t="shared" si="193"/>
        <v>764</v>
      </c>
      <c r="H773" s="58">
        <f t="shared" si="194"/>
        <v>764</v>
      </c>
      <c r="I773" s="59">
        <f t="shared" si="195"/>
        <v>0.5</v>
      </c>
      <c r="J773" s="59">
        <f t="shared" si="196"/>
        <v>0.5</v>
      </c>
      <c r="K773" s="60">
        <f t="shared" si="189"/>
        <v>2</v>
      </c>
      <c r="L773" s="60">
        <f t="shared" si="192"/>
        <v>0</v>
      </c>
      <c r="M773" s="60">
        <f t="shared" si="190"/>
        <v>0</v>
      </c>
      <c r="N773" s="60">
        <f t="shared" si="191"/>
        <v>0</v>
      </c>
      <c r="O773" s="62"/>
      <c r="P773" s="62"/>
      <c r="Q773" s="32">
        <f t="shared" si="184"/>
        <v>0</v>
      </c>
      <c r="R773" s="38">
        <f t="shared" si="185"/>
        <v>1</v>
      </c>
      <c r="S773" s="37">
        <f t="shared" si="186"/>
        <v>0</v>
      </c>
      <c r="T773" s="37" t="str">
        <f t="shared" si="187"/>
        <v/>
      </c>
      <c r="U773" s="39">
        <f t="shared" si="188"/>
        <v>0</v>
      </c>
    </row>
    <row r="774" spans="1:21">
      <c r="A774" s="40"/>
      <c r="B774" s="72"/>
      <c r="C774" s="35">
        <f t="shared" si="181"/>
        <v>-758</v>
      </c>
      <c r="D774" s="35" t="e">
        <f t="shared" si="182"/>
        <v>#REF!</v>
      </c>
      <c r="E774" s="36" t="e">
        <f>IF(#REF!&gt;0,D773-1,D773+1)</f>
        <v>#REF!</v>
      </c>
      <c r="F774" s="37">
        <f t="shared" si="183"/>
        <v>0</v>
      </c>
      <c r="G774" s="58">
        <f t="shared" si="193"/>
        <v>765</v>
      </c>
      <c r="H774" s="58">
        <f t="shared" si="194"/>
        <v>765</v>
      </c>
      <c r="I774" s="59">
        <f t="shared" si="195"/>
        <v>0.5</v>
      </c>
      <c r="J774" s="59">
        <f t="shared" si="196"/>
        <v>0.5</v>
      </c>
      <c r="K774" s="60">
        <f t="shared" si="189"/>
        <v>2</v>
      </c>
      <c r="L774" s="60">
        <f t="shared" si="192"/>
        <v>0</v>
      </c>
      <c r="M774" s="60">
        <f t="shared" si="190"/>
        <v>0</v>
      </c>
      <c r="N774" s="60">
        <f t="shared" si="191"/>
        <v>0</v>
      </c>
      <c r="O774" s="62"/>
      <c r="P774" s="62"/>
      <c r="Q774" s="32">
        <f t="shared" si="184"/>
        <v>0</v>
      </c>
      <c r="R774" s="38">
        <f t="shared" si="185"/>
        <v>1</v>
      </c>
      <c r="S774" s="37">
        <f t="shared" si="186"/>
        <v>0</v>
      </c>
      <c r="T774" s="37" t="str">
        <f t="shared" si="187"/>
        <v/>
      </c>
      <c r="U774" s="39">
        <f t="shared" si="188"/>
        <v>0</v>
      </c>
    </row>
    <row r="775" spans="1:21">
      <c r="A775" s="40"/>
      <c r="B775" s="72"/>
      <c r="C775" s="35">
        <f t="shared" si="181"/>
        <v>-759</v>
      </c>
      <c r="D775" s="35" t="e">
        <f t="shared" si="182"/>
        <v>#REF!</v>
      </c>
      <c r="E775" s="36" t="e">
        <f>IF(#REF!&gt;0,D774-1,D774+1)</f>
        <v>#REF!</v>
      </c>
      <c r="F775" s="37">
        <f t="shared" si="183"/>
        <v>0</v>
      </c>
      <c r="G775" s="58">
        <f t="shared" si="193"/>
        <v>766</v>
      </c>
      <c r="H775" s="58">
        <f t="shared" si="194"/>
        <v>766</v>
      </c>
      <c r="I775" s="59">
        <f t="shared" si="195"/>
        <v>0.5</v>
      </c>
      <c r="J775" s="59">
        <f t="shared" si="196"/>
        <v>0.5</v>
      </c>
      <c r="K775" s="60">
        <f t="shared" si="189"/>
        <v>2</v>
      </c>
      <c r="L775" s="60">
        <f t="shared" si="192"/>
        <v>0</v>
      </c>
      <c r="M775" s="60">
        <f t="shared" si="190"/>
        <v>0</v>
      </c>
      <c r="N775" s="60">
        <f t="shared" si="191"/>
        <v>0</v>
      </c>
      <c r="O775" s="62"/>
      <c r="P775" s="62"/>
      <c r="Q775" s="32">
        <f t="shared" si="184"/>
        <v>0</v>
      </c>
      <c r="R775" s="38">
        <f t="shared" si="185"/>
        <v>1</v>
      </c>
      <c r="S775" s="37">
        <f t="shared" si="186"/>
        <v>0</v>
      </c>
      <c r="T775" s="37" t="str">
        <f t="shared" si="187"/>
        <v/>
      </c>
      <c r="U775" s="39">
        <f t="shared" si="188"/>
        <v>0</v>
      </c>
    </row>
    <row r="776" spans="1:21">
      <c r="A776" s="40"/>
      <c r="B776" s="72"/>
      <c r="C776" s="35">
        <f t="shared" si="181"/>
        <v>-760</v>
      </c>
      <c r="D776" s="35" t="e">
        <f t="shared" si="182"/>
        <v>#REF!</v>
      </c>
      <c r="E776" s="36" t="e">
        <f>IF(#REF!&gt;0,D775-1,D775+1)</f>
        <v>#REF!</v>
      </c>
      <c r="F776" s="37">
        <f t="shared" si="183"/>
        <v>0</v>
      </c>
      <c r="G776" s="58">
        <f t="shared" si="193"/>
        <v>767</v>
      </c>
      <c r="H776" s="58">
        <f t="shared" si="194"/>
        <v>767</v>
      </c>
      <c r="I776" s="59">
        <f t="shared" si="195"/>
        <v>0.5</v>
      </c>
      <c r="J776" s="59">
        <f t="shared" si="196"/>
        <v>0.5</v>
      </c>
      <c r="K776" s="60">
        <f t="shared" si="189"/>
        <v>2</v>
      </c>
      <c r="L776" s="60">
        <f t="shared" si="192"/>
        <v>0</v>
      </c>
      <c r="M776" s="60">
        <f t="shared" si="190"/>
        <v>0</v>
      </c>
      <c r="N776" s="60">
        <f t="shared" si="191"/>
        <v>0</v>
      </c>
      <c r="O776" s="62"/>
      <c r="P776" s="62"/>
      <c r="Q776" s="32">
        <f t="shared" si="184"/>
        <v>0</v>
      </c>
      <c r="R776" s="38">
        <f t="shared" si="185"/>
        <v>1</v>
      </c>
      <c r="S776" s="37">
        <f t="shared" si="186"/>
        <v>0</v>
      </c>
      <c r="T776" s="37" t="str">
        <f t="shared" si="187"/>
        <v/>
      </c>
      <c r="U776" s="39">
        <f t="shared" si="188"/>
        <v>0</v>
      </c>
    </row>
    <row r="777" spans="1:21">
      <c r="A777" s="40"/>
      <c r="B777" s="72"/>
      <c r="C777" s="35">
        <f t="shared" si="181"/>
        <v>-761</v>
      </c>
      <c r="D777" s="35" t="e">
        <f t="shared" si="182"/>
        <v>#REF!</v>
      </c>
      <c r="E777" s="36" t="e">
        <f>IF(#REF!&gt;0,D776-1,D776+1)</f>
        <v>#REF!</v>
      </c>
      <c r="F777" s="37">
        <f t="shared" si="183"/>
        <v>0</v>
      </c>
      <c r="G777" s="58">
        <f t="shared" si="193"/>
        <v>768</v>
      </c>
      <c r="H777" s="58">
        <f t="shared" si="194"/>
        <v>768</v>
      </c>
      <c r="I777" s="59">
        <f t="shared" si="195"/>
        <v>0.5</v>
      </c>
      <c r="J777" s="59">
        <f t="shared" si="196"/>
        <v>0.5</v>
      </c>
      <c r="K777" s="60">
        <f t="shared" si="189"/>
        <v>2</v>
      </c>
      <c r="L777" s="60">
        <f t="shared" si="192"/>
        <v>0</v>
      </c>
      <c r="M777" s="60">
        <f t="shared" si="190"/>
        <v>0</v>
      </c>
      <c r="N777" s="60">
        <f t="shared" si="191"/>
        <v>0</v>
      </c>
      <c r="O777" s="62"/>
      <c r="P777" s="62"/>
      <c r="Q777" s="32">
        <f t="shared" si="184"/>
        <v>0</v>
      </c>
      <c r="R777" s="38">
        <f t="shared" si="185"/>
        <v>1</v>
      </c>
      <c r="S777" s="37">
        <f t="shared" si="186"/>
        <v>0</v>
      </c>
      <c r="T777" s="37" t="str">
        <f t="shared" si="187"/>
        <v/>
      </c>
      <c r="U777" s="39">
        <f t="shared" si="188"/>
        <v>0</v>
      </c>
    </row>
    <row r="778" spans="1:21">
      <c r="A778" s="40"/>
      <c r="B778" s="72"/>
      <c r="C778" s="35">
        <f t="shared" si="181"/>
        <v>-762</v>
      </c>
      <c r="D778" s="35" t="e">
        <f t="shared" si="182"/>
        <v>#REF!</v>
      </c>
      <c r="E778" s="36" t="e">
        <f>IF(#REF!&gt;0,D777-1,D777+1)</f>
        <v>#REF!</v>
      </c>
      <c r="F778" s="37">
        <f t="shared" si="183"/>
        <v>0</v>
      </c>
      <c r="G778" s="58">
        <f t="shared" si="193"/>
        <v>769</v>
      </c>
      <c r="H778" s="58">
        <f t="shared" si="194"/>
        <v>769</v>
      </c>
      <c r="I778" s="59">
        <f t="shared" si="195"/>
        <v>0.5</v>
      </c>
      <c r="J778" s="59">
        <f t="shared" si="196"/>
        <v>0.5</v>
      </c>
      <c r="K778" s="60">
        <f t="shared" si="189"/>
        <v>2</v>
      </c>
      <c r="L778" s="60">
        <f t="shared" si="192"/>
        <v>0</v>
      </c>
      <c r="M778" s="60">
        <f t="shared" si="190"/>
        <v>0</v>
      </c>
      <c r="N778" s="60">
        <f t="shared" si="191"/>
        <v>0</v>
      </c>
      <c r="O778" s="62"/>
      <c r="P778" s="62"/>
      <c r="Q778" s="32">
        <f t="shared" si="184"/>
        <v>0</v>
      </c>
      <c r="R778" s="38">
        <f t="shared" si="185"/>
        <v>1</v>
      </c>
      <c r="S778" s="37">
        <f t="shared" si="186"/>
        <v>0</v>
      </c>
      <c r="T778" s="37" t="str">
        <f t="shared" si="187"/>
        <v/>
      </c>
      <c r="U778" s="39">
        <f t="shared" si="188"/>
        <v>0</v>
      </c>
    </row>
    <row r="779" spans="1:21">
      <c r="A779" s="40"/>
      <c r="B779" s="72"/>
      <c r="C779" s="35">
        <f t="shared" ref="C779:C842" si="197">IF(O778+P778&lt;=2,C778-1,$B$3)</f>
        <v>-763</v>
      </c>
      <c r="D779" s="35" t="e">
        <f t="shared" ref="D779:D842" si="198">IF(E779&lt;$B$3,$B$3,E779)</f>
        <v>#REF!</v>
      </c>
      <c r="E779" s="36" t="e">
        <f>IF(#REF!&gt;0,D778-1,D778+1)</f>
        <v>#REF!</v>
      </c>
      <c r="F779" s="37">
        <f t="shared" ref="F779:F842" si="199">IF(A779="",0,U778/C779)</f>
        <v>0</v>
      </c>
      <c r="G779" s="58">
        <f t="shared" si="193"/>
        <v>770</v>
      </c>
      <c r="H779" s="58">
        <f t="shared" si="194"/>
        <v>770</v>
      </c>
      <c r="I779" s="59">
        <f t="shared" si="195"/>
        <v>0.5</v>
      </c>
      <c r="J779" s="59">
        <f t="shared" si="196"/>
        <v>0.5</v>
      </c>
      <c r="K779" s="60">
        <f t="shared" si="189"/>
        <v>2</v>
      </c>
      <c r="L779" s="60">
        <f t="shared" si="192"/>
        <v>0</v>
      </c>
      <c r="M779" s="60">
        <f t="shared" si="190"/>
        <v>0</v>
      </c>
      <c r="N779" s="60">
        <f t="shared" si="191"/>
        <v>0</v>
      </c>
      <c r="O779" s="62"/>
      <c r="P779" s="62"/>
      <c r="Q779" s="32">
        <f t="shared" ref="Q779:Q842" si="200">IF(A779="",0,L779*O779+N779*P779)</f>
        <v>0</v>
      </c>
      <c r="R779" s="38">
        <f t="shared" ref="R779:R842" si="201">IF(AND(A779&lt;&gt;"",R778&lt;$B$4),R778+1,1)</f>
        <v>1</v>
      </c>
      <c r="S779" s="37">
        <f t="shared" ref="S779:S842" si="202">IF(AND(R778=$B$4-1,U778+Q779-F779&gt;T778),(U778+Q779-F779)*$B$5,0)</f>
        <v>0</v>
      </c>
      <c r="T779" s="37" t="str">
        <f t="shared" ref="T779:T842" si="203">IF(R779=$B$4,U779,T778)</f>
        <v/>
      </c>
      <c r="U779" s="39">
        <f t="shared" ref="U779:U842" si="204">IF(A779="",U778,Q779-K779-M779+U778-S779)</f>
        <v>0</v>
      </c>
    </row>
    <row r="780" spans="1:21">
      <c r="A780" s="40"/>
      <c r="B780" s="72"/>
      <c r="C780" s="35">
        <f t="shared" si="197"/>
        <v>-764</v>
      </c>
      <c r="D780" s="35" t="e">
        <f t="shared" si="198"/>
        <v>#REF!</v>
      </c>
      <c r="E780" s="36" t="e">
        <f>IF(#REF!&gt;0,D779-1,D779+1)</f>
        <v>#REF!</v>
      </c>
      <c r="F780" s="37">
        <f t="shared" si="199"/>
        <v>0</v>
      </c>
      <c r="G780" s="58">
        <f t="shared" si="193"/>
        <v>771</v>
      </c>
      <c r="H780" s="58">
        <f t="shared" si="194"/>
        <v>771</v>
      </c>
      <c r="I780" s="59">
        <f t="shared" si="195"/>
        <v>0.5</v>
      </c>
      <c r="J780" s="59">
        <f t="shared" si="196"/>
        <v>0.5</v>
      </c>
      <c r="K780" s="60">
        <f t="shared" ref="K780:K843" si="205">IF((F780*I780)&lt;2,2,F780*I780)</f>
        <v>2</v>
      </c>
      <c r="L780" s="60">
        <f t="shared" si="192"/>
        <v>0</v>
      </c>
      <c r="M780" s="60">
        <f t="shared" ref="M780:M843" si="206">IF((H780*K780)&lt;2,2,F780-L780)</f>
        <v>0</v>
      </c>
      <c r="N780" s="60">
        <f t="shared" ref="N780:N843" si="207">IF(A780="",0,M780)</f>
        <v>0</v>
      </c>
      <c r="O780" s="62"/>
      <c r="P780" s="62"/>
      <c r="Q780" s="32">
        <f t="shared" si="200"/>
        <v>0</v>
      </c>
      <c r="R780" s="38">
        <f t="shared" si="201"/>
        <v>1</v>
      </c>
      <c r="S780" s="37">
        <f t="shared" si="202"/>
        <v>0</v>
      </c>
      <c r="T780" s="37" t="str">
        <f t="shared" si="203"/>
        <v/>
      </c>
      <c r="U780" s="39">
        <f t="shared" si="204"/>
        <v>0</v>
      </c>
    </row>
    <row r="781" spans="1:21">
      <c r="A781" s="40"/>
      <c r="B781" s="72"/>
      <c r="C781" s="35">
        <f t="shared" si="197"/>
        <v>-765</v>
      </c>
      <c r="D781" s="35" t="e">
        <f t="shared" si="198"/>
        <v>#REF!</v>
      </c>
      <c r="E781" s="36" t="e">
        <f>IF(#REF!&gt;0,D780-1,D780+1)</f>
        <v>#REF!</v>
      </c>
      <c r="F781" s="37">
        <f t="shared" si="199"/>
        <v>0</v>
      </c>
      <c r="G781" s="58">
        <f t="shared" si="193"/>
        <v>772</v>
      </c>
      <c r="H781" s="58">
        <f t="shared" si="194"/>
        <v>772</v>
      </c>
      <c r="I781" s="59">
        <f t="shared" si="195"/>
        <v>0.5</v>
      </c>
      <c r="J781" s="59">
        <f t="shared" si="196"/>
        <v>0.5</v>
      </c>
      <c r="K781" s="60">
        <f t="shared" si="205"/>
        <v>2</v>
      </c>
      <c r="L781" s="60">
        <f t="shared" ref="L781:L844" si="208">IF(A781="",0,K781)</f>
        <v>0</v>
      </c>
      <c r="M781" s="60">
        <f t="shared" si="206"/>
        <v>0</v>
      </c>
      <c r="N781" s="60">
        <f t="shared" si="207"/>
        <v>0</v>
      </c>
      <c r="O781" s="62"/>
      <c r="P781" s="62"/>
      <c r="Q781" s="32">
        <f t="shared" si="200"/>
        <v>0</v>
      </c>
      <c r="R781" s="38">
        <f t="shared" si="201"/>
        <v>1</v>
      </c>
      <c r="S781" s="37">
        <f t="shared" si="202"/>
        <v>0</v>
      </c>
      <c r="T781" s="37" t="str">
        <f t="shared" si="203"/>
        <v/>
      </c>
      <c r="U781" s="39">
        <f t="shared" si="204"/>
        <v>0</v>
      </c>
    </row>
    <row r="782" spans="1:21">
      <c r="A782" s="40"/>
      <c r="B782" s="72"/>
      <c r="C782" s="35">
        <f t="shared" si="197"/>
        <v>-766</v>
      </c>
      <c r="D782" s="35" t="e">
        <f t="shared" si="198"/>
        <v>#REF!</v>
      </c>
      <c r="E782" s="36" t="e">
        <f>IF(#REF!&gt;0,D781-1,D781+1)</f>
        <v>#REF!</v>
      </c>
      <c r="F782" s="37">
        <f t="shared" si="199"/>
        <v>0</v>
      </c>
      <c r="G782" s="58">
        <f t="shared" si="193"/>
        <v>773</v>
      </c>
      <c r="H782" s="58">
        <f t="shared" si="194"/>
        <v>773</v>
      </c>
      <c r="I782" s="59">
        <f t="shared" si="195"/>
        <v>0.5</v>
      </c>
      <c r="J782" s="59">
        <f t="shared" si="196"/>
        <v>0.5</v>
      </c>
      <c r="K782" s="60">
        <f t="shared" si="205"/>
        <v>2</v>
      </c>
      <c r="L782" s="60">
        <f t="shared" si="208"/>
        <v>0</v>
      </c>
      <c r="M782" s="60">
        <f t="shared" si="206"/>
        <v>0</v>
      </c>
      <c r="N782" s="60">
        <f t="shared" si="207"/>
        <v>0</v>
      </c>
      <c r="O782" s="62"/>
      <c r="P782" s="62"/>
      <c r="Q782" s="32">
        <f t="shared" si="200"/>
        <v>0</v>
      </c>
      <c r="R782" s="38">
        <f t="shared" si="201"/>
        <v>1</v>
      </c>
      <c r="S782" s="37">
        <f t="shared" si="202"/>
        <v>0</v>
      </c>
      <c r="T782" s="37" t="str">
        <f t="shared" si="203"/>
        <v/>
      </c>
      <c r="U782" s="39">
        <f t="shared" si="204"/>
        <v>0</v>
      </c>
    </row>
    <row r="783" spans="1:21">
      <c r="A783" s="40"/>
      <c r="B783" s="72"/>
      <c r="C783" s="35">
        <f t="shared" si="197"/>
        <v>-767</v>
      </c>
      <c r="D783" s="35" t="e">
        <f t="shared" si="198"/>
        <v>#REF!</v>
      </c>
      <c r="E783" s="36" t="e">
        <f>IF(#REF!&gt;0,D782-1,D782+1)</f>
        <v>#REF!</v>
      </c>
      <c r="F783" s="37">
        <f t="shared" si="199"/>
        <v>0</v>
      </c>
      <c r="G783" s="58">
        <f t="shared" si="193"/>
        <v>774</v>
      </c>
      <c r="H783" s="58">
        <f t="shared" si="194"/>
        <v>774</v>
      </c>
      <c r="I783" s="59">
        <f t="shared" si="195"/>
        <v>0.5</v>
      </c>
      <c r="J783" s="59">
        <f t="shared" si="196"/>
        <v>0.5</v>
      </c>
      <c r="K783" s="60">
        <f t="shared" si="205"/>
        <v>2</v>
      </c>
      <c r="L783" s="60">
        <f t="shared" si="208"/>
        <v>0</v>
      </c>
      <c r="M783" s="60">
        <f t="shared" si="206"/>
        <v>0</v>
      </c>
      <c r="N783" s="60">
        <f t="shared" si="207"/>
        <v>0</v>
      </c>
      <c r="O783" s="62"/>
      <c r="P783" s="62"/>
      <c r="Q783" s="32">
        <f t="shared" si="200"/>
        <v>0</v>
      </c>
      <c r="R783" s="38">
        <f t="shared" si="201"/>
        <v>1</v>
      </c>
      <c r="S783" s="37">
        <f t="shared" si="202"/>
        <v>0</v>
      </c>
      <c r="T783" s="37" t="str">
        <f t="shared" si="203"/>
        <v/>
      </c>
      <c r="U783" s="39">
        <f t="shared" si="204"/>
        <v>0</v>
      </c>
    </row>
    <row r="784" spans="1:21">
      <c r="A784" s="40"/>
      <c r="B784" s="72"/>
      <c r="C784" s="35">
        <f t="shared" si="197"/>
        <v>-768</v>
      </c>
      <c r="D784" s="35" t="e">
        <f t="shared" si="198"/>
        <v>#REF!</v>
      </c>
      <c r="E784" s="36" t="e">
        <f>IF(#REF!&gt;0,D783-1,D783+1)</f>
        <v>#REF!</v>
      </c>
      <c r="F784" s="37">
        <f t="shared" si="199"/>
        <v>0</v>
      </c>
      <c r="G784" s="58">
        <f t="shared" si="193"/>
        <v>775</v>
      </c>
      <c r="H784" s="58">
        <f t="shared" si="194"/>
        <v>775</v>
      </c>
      <c r="I784" s="59">
        <f t="shared" si="195"/>
        <v>0.5</v>
      </c>
      <c r="J784" s="59">
        <f t="shared" si="196"/>
        <v>0.5</v>
      </c>
      <c r="K784" s="60">
        <f t="shared" si="205"/>
        <v>2</v>
      </c>
      <c r="L784" s="60">
        <f t="shared" si="208"/>
        <v>0</v>
      </c>
      <c r="M784" s="60">
        <f t="shared" si="206"/>
        <v>0</v>
      </c>
      <c r="N784" s="60">
        <f t="shared" si="207"/>
        <v>0</v>
      </c>
      <c r="O784" s="62"/>
      <c r="P784" s="62"/>
      <c r="Q784" s="32">
        <f t="shared" si="200"/>
        <v>0</v>
      </c>
      <c r="R784" s="38">
        <f t="shared" si="201"/>
        <v>1</v>
      </c>
      <c r="S784" s="37">
        <f t="shared" si="202"/>
        <v>0</v>
      </c>
      <c r="T784" s="37" t="str">
        <f t="shared" si="203"/>
        <v/>
      </c>
      <c r="U784" s="39">
        <f t="shared" si="204"/>
        <v>0</v>
      </c>
    </row>
    <row r="785" spans="1:21">
      <c r="A785" s="40"/>
      <c r="B785" s="72"/>
      <c r="C785" s="35">
        <f t="shared" si="197"/>
        <v>-769</v>
      </c>
      <c r="D785" s="35" t="e">
        <f t="shared" si="198"/>
        <v>#REF!</v>
      </c>
      <c r="E785" s="36" t="e">
        <f>IF(#REF!&gt;0,D784-1,D784+1)</f>
        <v>#REF!</v>
      </c>
      <c r="F785" s="37">
        <f t="shared" si="199"/>
        <v>0</v>
      </c>
      <c r="G785" s="58">
        <f t="shared" si="193"/>
        <v>776</v>
      </c>
      <c r="H785" s="58">
        <f t="shared" si="194"/>
        <v>776</v>
      </c>
      <c r="I785" s="59">
        <f t="shared" si="195"/>
        <v>0.5</v>
      </c>
      <c r="J785" s="59">
        <f t="shared" si="196"/>
        <v>0.5</v>
      </c>
      <c r="K785" s="60">
        <f t="shared" si="205"/>
        <v>2</v>
      </c>
      <c r="L785" s="60">
        <f t="shared" si="208"/>
        <v>0</v>
      </c>
      <c r="M785" s="60">
        <f t="shared" si="206"/>
        <v>0</v>
      </c>
      <c r="N785" s="60">
        <f t="shared" si="207"/>
        <v>0</v>
      </c>
      <c r="O785" s="62"/>
      <c r="P785" s="62"/>
      <c r="Q785" s="32">
        <f t="shared" si="200"/>
        <v>0</v>
      </c>
      <c r="R785" s="38">
        <f t="shared" si="201"/>
        <v>1</v>
      </c>
      <c r="S785" s="37">
        <f t="shared" si="202"/>
        <v>0</v>
      </c>
      <c r="T785" s="37" t="str">
        <f t="shared" si="203"/>
        <v/>
      </c>
      <c r="U785" s="39">
        <f t="shared" si="204"/>
        <v>0</v>
      </c>
    </row>
    <row r="786" spans="1:21">
      <c r="A786" s="40"/>
      <c r="B786" s="72"/>
      <c r="C786" s="35">
        <f t="shared" si="197"/>
        <v>-770</v>
      </c>
      <c r="D786" s="35" t="e">
        <f t="shared" si="198"/>
        <v>#REF!</v>
      </c>
      <c r="E786" s="36" t="e">
        <f>IF(#REF!&gt;0,D785-1,D785+1)</f>
        <v>#REF!</v>
      </c>
      <c r="F786" s="37">
        <f t="shared" si="199"/>
        <v>0</v>
      </c>
      <c r="G786" s="58">
        <f t="shared" si="193"/>
        <v>777</v>
      </c>
      <c r="H786" s="58">
        <f t="shared" si="194"/>
        <v>777</v>
      </c>
      <c r="I786" s="59">
        <f t="shared" si="195"/>
        <v>0.5</v>
      </c>
      <c r="J786" s="59">
        <f t="shared" si="196"/>
        <v>0.5</v>
      </c>
      <c r="K786" s="60">
        <f t="shared" si="205"/>
        <v>2</v>
      </c>
      <c r="L786" s="60">
        <f t="shared" si="208"/>
        <v>0</v>
      </c>
      <c r="M786" s="60">
        <f t="shared" si="206"/>
        <v>0</v>
      </c>
      <c r="N786" s="60">
        <f t="shared" si="207"/>
        <v>0</v>
      </c>
      <c r="O786" s="62"/>
      <c r="P786" s="62"/>
      <c r="Q786" s="32">
        <f t="shared" si="200"/>
        <v>0</v>
      </c>
      <c r="R786" s="38">
        <f t="shared" si="201"/>
        <v>1</v>
      </c>
      <c r="S786" s="37">
        <f t="shared" si="202"/>
        <v>0</v>
      </c>
      <c r="T786" s="37" t="str">
        <f t="shared" si="203"/>
        <v/>
      </c>
      <c r="U786" s="39">
        <f t="shared" si="204"/>
        <v>0</v>
      </c>
    </row>
    <row r="787" spans="1:21">
      <c r="A787" s="40"/>
      <c r="B787" s="72"/>
      <c r="C787" s="35">
        <f t="shared" si="197"/>
        <v>-771</v>
      </c>
      <c r="D787" s="35" t="e">
        <f t="shared" si="198"/>
        <v>#REF!</v>
      </c>
      <c r="E787" s="36" t="e">
        <f>IF(#REF!&gt;0,D786-1,D786+1)</f>
        <v>#REF!</v>
      </c>
      <c r="F787" s="37">
        <f t="shared" si="199"/>
        <v>0</v>
      </c>
      <c r="G787" s="58">
        <f t="shared" si="193"/>
        <v>778</v>
      </c>
      <c r="H787" s="58">
        <f t="shared" si="194"/>
        <v>778</v>
      </c>
      <c r="I787" s="59">
        <f t="shared" si="195"/>
        <v>0.5</v>
      </c>
      <c r="J787" s="59">
        <f t="shared" si="196"/>
        <v>0.5</v>
      </c>
      <c r="K787" s="60">
        <f t="shared" si="205"/>
        <v>2</v>
      </c>
      <c r="L787" s="60">
        <f t="shared" si="208"/>
        <v>0</v>
      </c>
      <c r="M787" s="60">
        <f t="shared" si="206"/>
        <v>0</v>
      </c>
      <c r="N787" s="60">
        <f t="shared" si="207"/>
        <v>0</v>
      </c>
      <c r="O787" s="62"/>
      <c r="P787" s="62"/>
      <c r="Q787" s="32">
        <f t="shared" si="200"/>
        <v>0</v>
      </c>
      <c r="R787" s="38">
        <f t="shared" si="201"/>
        <v>1</v>
      </c>
      <c r="S787" s="37">
        <f t="shared" si="202"/>
        <v>0</v>
      </c>
      <c r="T787" s="37" t="str">
        <f t="shared" si="203"/>
        <v/>
      </c>
      <c r="U787" s="39">
        <f t="shared" si="204"/>
        <v>0</v>
      </c>
    </row>
    <row r="788" spans="1:21">
      <c r="A788" s="40"/>
      <c r="B788" s="72"/>
      <c r="C788" s="35">
        <f t="shared" si="197"/>
        <v>-772</v>
      </c>
      <c r="D788" s="35" t="e">
        <f t="shared" si="198"/>
        <v>#REF!</v>
      </c>
      <c r="E788" s="36" t="e">
        <f>IF(#REF!&gt;0,D787-1,D787+1)</f>
        <v>#REF!</v>
      </c>
      <c r="F788" s="37">
        <f t="shared" si="199"/>
        <v>0</v>
      </c>
      <c r="G788" s="58">
        <f t="shared" si="193"/>
        <v>779</v>
      </c>
      <c r="H788" s="58">
        <f t="shared" si="194"/>
        <v>779</v>
      </c>
      <c r="I788" s="59">
        <f t="shared" si="195"/>
        <v>0.5</v>
      </c>
      <c r="J788" s="59">
        <f t="shared" si="196"/>
        <v>0.5</v>
      </c>
      <c r="K788" s="60">
        <f t="shared" si="205"/>
        <v>2</v>
      </c>
      <c r="L788" s="60">
        <f t="shared" si="208"/>
        <v>0</v>
      </c>
      <c r="M788" s="60">
        <f t="shared" si="206"/>
        <v>0</v>
      </c>
      <c r="N788" s="60">
        <f t="shared" si="207"/>
        <v>0</v>
      </c>
      <c r="O788" s="62"/>
      <c r="P788" s="62"/>
      <c r="Q788" s="32">
        <f t="shared" si="200"/>
        <v>0</v>
      </c>
      <c r="R788" s="38">
        <f t="shared" si="201"/>
        <v>1</v>
      </c>
      <c r="S788" s="37">
        <f t="shared" si="202"/>
        <v>0</v>
      </c>
      <c r="T788" s="37" t="str">
        <f t="shared" si="203"/>
        <v/>
      </c>
      <c r="U788" s="39">
        <f t="shared" si="204"/>
        <v>0</v>
      </c>
    </row>
    <row r="789" spans="1:21">
      <c r="A789" s="40"/>
      <c r="B789" s="72"/>
      <c r="C789" s="35">
        <f t="shared" si="197"/>
        <v>-773</v>
      </c>
      <c r="D789" s="35" t="e">
        <f t="shared" si="198"/>
        <v>#REF!</v>
      </c>
      <c r="E789" s="36" t="e">
        <f>IF(#REF!&gt;0,D788-1,D788+1)</f>
        <v>#REF!</v>
      </c>
      <c r="F789" s="37">
        <f t="shared" si="199"/>
        <v>0</v>
      </c>
      <c r="G789" s="58">
        <f t="shared" si="193"/>
        <v>780</v>
      </c>
      <c r="H789" s="58">
        <f t="shared" si="194"/>
        <v>780</v>
      </c>
      <c r="I789" s="59">
        <f t="shared" si="195"/>
        <v>0.5</v>
      </c>
      <c r="J789" s="59">
        <f t="shared" si="196"/>
        <v>0.5</v>
      </c>
      <c r="K789" s="60">
        <f t="shared" si="205"/>
        <v>2</v>
      </c>
      <c r="L789" s="60">
        <f t="shared" si="208"/>
        <v>0</v>
      </c>
      <c r="M789" s="60">
        <f t="shared" si="206"/>
        <v>0</v>
      </c>
      <c r="N789" s="60">
        <f t="shared" si="207"/>
        <v>0</v>
      </c>
      <c r="O789" s="62"/>
      <c r="P789" s="62"/>
      <c r="Q789" s="32">
        <f t="shared" si="200"/>
        <v>0</v>
      </c>
      <c r="R789" s="38">
        <f t="shared" si="201"/>
        <v>1</v>
      </c>
      <c r="S789" s="37">
        <f t="shared" si="202"/>
        <v>0</v>
      </c>
      <c r="T789" s="37" t="str">
        <f t="shared" si="203"/>
        <v/>
      </c>
      <c r="U789" s="39">
        <f t="shared" si="204"/>
        <v>0</v>
      </c>
    </row>
    <row r="790" spans="1:21">
      <c r="A790" s="40"/>
      <c r="B790" s="72"/>
      <c r="C790" s="35">
        <f t="shared" si="197"/>
        <v>-774</v>
      </c>
      <c r="D790" s="35" t="e">
        <f t="shared" si="198"/>
        <v>#REF!</v>
      </c>
      <c r="E790" s="36" t="e">
        <f>IF(#REF!&gt;0,D789-1,D789+1)</f>
        <v>#REF!</v>
      </c>
      <c r="F790" s="37">
        <f t="shared" si="199"/>
        <v>0</v>
      </c>
      <c r="G790" s="58">
        <f t="shared" si="193"/>
        <v>781</v>
      </c>
      <c r="H790" s="58">
        <f t="shared" si="194"/>
        <v>781</v>
      </c>
      <c r="I790" s="59">
        <f t="shared" si="195"/>
        <v>0.5</v>
      </c>
      <c r="J790" s="59">
        <f t="shared" si="196"/>
        <v>0.5</v>
      </c>
      <c r="K790" s="60">
        <f t="shared" si="205"/>
        <v>2</v>
      </c>
      <c r="L790" s="60">
        <f t="shared" si="208"/>
        <v>0</v>
      </c>
      <c r="M790" s="60">
        <f t="shared" si="206"/>
        <v>0</v>
      </c>
      <c r="N790" s="60">
        <f t="shared" si="207"/>
        <v>0</v>
      </c>
      <c r="O790" s="62"/>
      <c r="P790" s="62"/>
      <c r="Q790" s="32">
        <f t="shared" si="200"/>
        <v>0</v>
      </c>
      <c r="R790" s="38">
        <f t="shared" si="201"/>
        <v>1</v>
      </c>
      <c r="S790" s="37">
        <f t="shared" si="202"/>
        <v>0</v>
      </c>
      <c r="T790" s="37" t="str">
        <f t="shared" si="203"/>
        <v/>
      </c>
      <c r="U790" s="39">
        <f t="shared" si="204"/>
        <v>0</v>
      </c>
    </row>
    <row r="791" spans="1:21">
      <c r="A791" s="40"/>
      <c r="B791" s="72"/>
      <c r="C791" s="35">
        <f t="shared" si="197"/>
        <v>-775</v>
      </c>
      <c r="D791" s="35" t="e">
        <f t="shared" si="198"/>
        <v>#REF!</v>
      </c>
      <c r="E791" s="36" t="e">
        <f>IF(#REF!&gt;0,D790-1,D790+1)</f>
        <v>#REF!</v>
      </c>
      <c r="F791" s="37">
        <f t="shared" si="199"/>
        <v>0</v>
      </c>
      <c r="G791" s="58">
        <f t="shared" si="193"/>
        <v>782</v>
      </c>
      <c r="H791" s="58">
        <f t="shared" si="194"/>
        <v>782</v>
      </c>
      <c r="I791" s="59">
        <f t="shared" si="195"/>
        <v>0.5</v>
      </c>
      <c r="J791" s="59">
        <f t="shared" si="196"/>
        <v>0.5</v>
      </c>
      <c r="K791" s="60">
        <f t="shared" si="205"/>
        <v>2</v>
      </c>
      <c r="L791" s="60">
        <f t="shared" si="208"/>
        <v>0</v>
      </c>
      <c r="M791" s="60">
        <f t="shared" si="206"/>
        <v>0</v>
      </c>
      <c r="N791" s="60">
        <f t="shared" si="207"/>
        <v>0</v>
      </c>
      <c r="O791" s="62"/>
      <c r="P791" s="62"/>
      <c r="Q791" s="32">
        <f t="shared" si="200"/>
        <v>0</v>
      </c>
      <c r="R791" s="38">
        <f t="shared" si="201"/>
        <v>1</v>
      </c>
      <c r="S791" s="37">
        <f t="shared" si="202"/>
        <v>0</v>
      </c>
      <c r="T791" s="37" t="str">
        <f t="shared" si="203"/>
        <v/>
      </c>
      <c r="U791" s="39">
        <f t="shared" si="204"/>
        <v>0</v>
      </c>
    </row>
    <row r="792" spans="1:21">
      <c r="A792" s="40"/>
      <c r="B792" s="72"/>
      <c r="C792" s="35">
        <f t="shared" si="197"/>
        <v>-776</v>
      </c>
      <c r="D792" s="35" t="e">
        <f t="shared" si="198"/>
        <v>#REF!</v>
      </c>
      <c r="E792" s="36" t="e">
        <f>IF(#REF!&gt;0,D791-1,D791+1)</f>
        <v>#REF!</v>
      </c>
      <c r="F792" s="37">
        <f t="shared" si="199"/>
        <v>0</v>
      </c>
      <c r="G792" s="58">
        <f t="shared" si="193"/>
        <v>783</v>
      </c>
      <c r="H792" s="58">
        <f t="shared" si="194"/>
        <v>783</v>
      </c>
      <c r="I792" s="59">
        <f t="shared" si="195"/>
        <v>0.5</v>
      </c>
      <c r="J792" s="59">
        <f t="shared" si="196"/>
        <v>0.5</v>
      </c>
      <c r="K792" s="60">
        <f t="shared" si="205"/>
        <v>2</v>
      </c>
      <c r="L792" s="60">
        <f t="shared" si="208"/>
        <v>0</v>
      </c>
      <c r="M792" s="60">
        <f t="shared" si="206"/>
        <v>0</v>
      </c>
      <c r="N792" s="60">
        <f t="shared" si="207"/>
        <v>0</v>
      </c>
      <c r="O792" s="62"/>
      <c r="P792" s="62"/>
      <c r="Q792" s="32">
        <f t="shared" si="200"/>
        <v>0</v>
      </c>
      <c r="R792" s="38">
        <f t="shared" si="201"/>
        <v>1</v>
      </c>
      <c r="S792" s="37">
        <f t="shared" si="202"/>
        <v>0</v>
      </c>
      <c r="T792" s="37" t="str">
        <f t="shared" si="203"/>
        <v/>
      </c>
      <c r="U792" s="39">
        <f t="shared" si="204"/>
        <v>0</v>
      </c>
    </row>
    <row r="793" spans="1:21">
      <c r="A793" s="40"/>
      <c r="B793" s="72"/>
      <c r="C793" s="35">
        <f t="shared" si="197"/>
        <v>-777</v>
      </c>
      <c r="D793" s="35" t="e">
        <f t="shared" si="198"/>
        <v>#REF!</v>
      </c>
      <c r="E793" s="36" t="e">
        <f>IF(#REF!&gt;0,D792-1,D792+1)</f>
        <v>#REF!</v>
      </c>
      <c r="F793" s="37">
        <f t="shared" si="199"/>
        <v>0</v>
      </c>
      <c r="G793" s="58">
        <f t="shared" si="193"/>
        <v>784</v>
      </c>
      <c r="H793" s="58">
        <f t="shared" si="194"/>
        <v>784</v>
      </c>
      <c r="I793" s="59">
        <f t="shared" si="195"/>
        <v>0.5</v>
      </c>
      <c r="J793" s="59">
        <f t="shared" si="196"/>
        <v>0.5</v>
      </c>
      <c r="K793" s="60">
        <f t="shared" si="205"/>
        <v>2</v>
      </c>
      <c r="L793" s="60">
        <f t="shared" si="208"/>
        <v>0</v>
      </c>
      <c r="M793" s="60">
        <f t="shared" si="206"/>
        <v>0</v>
      </c>
      <c r="N793" s="60">
        <f t="shared" si="207"/>
        <v>0</v>
      </c>
      <c r="O793" s="62"/>
      <c r="P793" s="62"/>
      <c r="Q793" s="32">
        <f t="shared" si="200"/>
        <v>0</v>
      </c>
      <c r="R793" s="38">
        <f t="shared" si="201"/>
        <v>1</v>
      </c>
      <c r="S793" s="37">
        <f t="shared" si="202"/>
        <v>0</v>
      </c>
      <c r="T793" s="37" t="str">
        <f t="shared" si="203"/>
        <v/>
      </c>
      <c r="U793" s="39">
        <f t="shared" si="204"/>
        <v>0</v>
      </c>
    </row>
    <row r="794" spans="1:21">
      <c r="A794" s="40"/>
      <c r="B794" s="72"/>
      <c r="C794" s="35">
        <f t="shared" si="197"/>
        <v>-778</v>
      </c>
      <c r="D794" s="35" t="e">
        <f t="shared" si="198"/>
        <v>#REF!</v>
      </c>
      <c r="E794" s="36" t="e">
        <f>IF(#REF!&gt;0,D793-1,D793+1)</f>
        <v>#REF!</v>
      </c>
      <c r="F794" s="37">
        <f t="shared" si="199"/>
        <v>0</v>
      </c>
      <c r="G794" s="58">
        <f t="shared" si="193"/>
        <v>785</v>
      </c>
      <c r="H794" s="58">
        <f t="shared" si="194"/>
        <v>785</v>
      </c>
      <c r="I794" s="59">
        <f t="shared" si="195"/>
        <v>0.5</v>
      </c>
      <c r="J794" s="59">
        <f t="shared" si="196"/>
        <v>0.5</v>
      </c>
      <c r="K794" s="60">
        <f t="shared" si="205"/>
        <v>2</v>
      </c>
      <c r="L794" s="60">
        <f t="shared" si="208"/>
        <v>0</v>
      </c>
      <c r="M794" s="60">
        <f t="shared" si="206"/>
        <v>0</v>
      </c>
      <c r="N794" s="60">
        <f t="shared" si="207"/>
        <v>0</v>
      </c>
      <c r="O794" s="62"/>
      <c r="P794" s="62"/>
      <c r="Q794" s="32">
        <f t="shared" si="200"/>
        <v>0</v>
      </c>
      <c r="R794" s="38">
        <f t="shared" si="201"/>
        <v>1</v>
      </c>
      <c r="S794" s="37">
        <f t="shared" si="202"/>
        <v>0</v>
      </c>
      <c r="T794" s="37" t="str">
        <f t="shared" si="203"/>
        <v/>
      </c>
      <c r="U794" s="39">
        <f t="shared" si="204"/>
        <v>0</v>
      </c>
    </row>
    <row r="795" spans="1:21">
      <c r="A795" s="40"/>
      <c r="B795" s="72"/>
      <c r="C795" s="35">
        <f t="shared" si="197"/>
        <v>-779</v>
      </c>
      <c r="D795" s="35" t="e">
        <f t="shared" si="198"/>
        <v>#REF!</v>
      </c>
      <c r="E795" s="36" t="e">
        <f>IF(#REF!&gt;0,D794-1,D794+1)</f>
        <v>#REF!</v>
      </c>
      <c r="F795" s="37">
        <f t="shared" si="199"/>
        <v>0</v>
      </c>
      <c r="G795" s="58">
        <f t="shared" si="193"/>
        <v>786</v>
      </c>
      <c r="H795" s="58">
        <f t="shared" si="194"/>
        <v>786</v>
      </c>
      <c r="I795" s="59">
        <f t="shared" si="195"/>
        <v>0.5</v>
      </c>
      <c r="J795" s="59">
        <f t="shared" si="196"/>
        <v>0.5</v>
      </c>
      <c r="K795" s="60">
        <f t="shared" si="205"/>
        <v>2</v>
      </c>
      <c r="L795" s="60">
        <f t="shared" si="208"/>
        <v>0</v>
      </c>
      <c r="M795" s="60">
        <f t="shared" si="206"/>
        <v>0</v>
      </c>
      <c r="N795" s="60">
        <f t="shared" si="207"/>
        <v>0</v>
      </c>
      <c r="O795" s="62"/>
      <c r="P795" s="62"/>
      <c r="Q795" s="32">
        <f t="shared" si="200"/>
        <v>0</v>
      </c>
      <c r="R795" s="38">
        <f t="shared" si="201"/>
        <v>1</v>
      </c>
      <c r="S795" s="37">
        <f t="shared" si="202"/>
        <v>0</v>
      </c>
      <c r="T795" s="37" t="str">
        <f t="shared" si="203"/>
        <v/>
      </c>
      <c r="U795" s="39">
        <f t="shared" si="204"/>
        <v>0</v>
      </c>
    </row>
    <row r="796" spans="1:21">
      <c r="A796" s="40"/>
      <c r="B796" s="72"/>
      <c r="C796" s="35">
        <f t="shared" si="197"/>
        <v>-780</v>
      </c>
      <c r="D796" s="35" t="e">
        <f t="shared" si="198"/>
        <v>#REF!</v>
      </c>
      <c r="E796" s="36" t="e">
        <f>IF(#REF!&gt;0,D795-1,D795+1)</f>
        <v>#REF!</v>
      </c>
      <c r="F796" s="37">
        <f t="shared" si="199"/>
        <v>0</v>
      </c>
      <c r="G796" s="58">
        <f t="shared" si="193"/>
        <v>787</v>
      </c>
      <c r="H796" s="58">
        <f t="shared" si="194"/>
        <v>787</v>
      </c>
      <c r="I796" s="59">
        <f t="shared" si="195"/>
        <v>0.5</v>
      </c>
      <c r="J796" s="59">
        <f t="shared" si="196"/>
        <v>0.5</v>
      </c>
      <c r="K796" s="60">
        <f t="shared" si="205"/>
        <v>2</v>
      </c>
      <c r="L796" s="60">
        <f t="shared" si="208"/>
        <v>0</v>
      </c>
      <c r="M796" s="60">
        <f t="shared" si="206"/>
        <v>0</v>
      </c>
      <c r="N796" s="60">
        <f t="shared" si="207"/>
        <v>0</v>
      </c>
      <c r="O796" s="62"/>
      <c r="P796" s="62"/>
      <c r="Q796" s="32">
        <f t="shared" si="200"/>
        <v>0</v>
      </c>
      <c r="R796" s="38">
        <f t="shared" si="201"/>
        <v>1</v>
      </c>
      <c r="S796" s="37">
        <f t="shared" si="202"/>
        <v>0</v>
      </c>
      <c r="T796" s="37" t="str">
        <f t="shared" si="203"/>
        <v/>
      </c>
      <c r="U796" s="39">
        <f t="shared" si="204"/>
        <v>0</v>
      </c>
    </row>
    <row r="797" spans="1:21">
      <c r="A797" s="40"/>
      <c r="B797" s="72"/>
      <c r="C797" s="35">
        <f t="shared" si="197"/>
        <v>-781</v>
      </c>
      <c r="D797" s="35" t="e">
        <f t="shared" si="198"/>
        <v>#REF!</v>
      </c>
      <c r="E797" s="36" t="e">
        <f>IF(#REF!&gt;0,D796-1,D796+1)</f>
        <v>#REF!</v>
      </c>
      <c r="F797" s="37">
        <f t="shared" si="199"/>
        <v>0</v>
      </c>
      <c r="G797" s="58">
        <f t="shared" si="193"/>
        <v>788</v>
      </c>
      <c r="H797" s="58">
        <f t="shared" si="194"/>
        <v>788</v>
      </c>
      <c r="I797" s="59">
        <f t="shared" si="195"/>
        <v>0.5</v>
      </c>
      <c r="J797" s="59">
        <f t="shared" si="196"/>
        <v>0.5</v>
      </c>
      <c r="K797" s="60">
        <f t="shared" si="205"/>
        <v>2</v>
      </c>
      <c r="L797" s="60">
        <f t="shared" si="208"/>
        <v>0</v>
      </c>
      <c r="M797" s="60">
        <f t="shared" si="206"/>
        <v>0</v>
      </c>
      <c r="N797" s="60">
        <f t="shared" si="207"/>
        <v>0</v>
      </c>
      <c r="O797" s="62"/>
      <c r="P797" s="62"/>
      <c r="Q797" s="32">
        <f t="shared" si="200"/>
        <v>0</v>
      </c>
      <c r="R797" s="38">
        <f t="shared" si="201"/>
        <v>1</v>
      </c>
      <c r="S797" s="37">
        <f t="shared" si="202"/>
        <v>0</v>
      </c>
      <c r="T797" s="37" t="str">
        <f t="shared" si="203"/>
        <v/>
      </c>
      <c r="U797" s="39">
        <f t="shared" si="204"/>
        <v>0</v>
      </c>
    </row>
    <row r="798" spans="1:21">
      <c r="A798" s="40"/>
      <c r="B798" s="72"/>
      <c r="C798" s="35">
        <f t="shared" si="197"/>
        <v>-782</v>
      </c>
      <c r="D798" s="35" t="e">
        <f t="shared" si="198"/>
        <v>#REF!</v>
      </c>
      <c r="E798" s="36" t="e">
        <f>IF(#REF!&gt;0,D797-1,D797+1)</f>
        <v>#REF!</v>
      </c>
      <c r="F798" s="37">
        <f t="shared" si="199"/>
        <v>0</v>
      </c>
      <c r="G798" s="58">
        <f t="shared" si="193"/>
        <v>789</v>
      </c>
      <c r="H798" s="58">
        <f t="shared" si="194"/>
        <v>789</v>
      </c>
      <c r="I798" s="59">
        <f t="shared" si="195"/>
        <v>0.5</v>
      </c>
      <c r="J798" s="59">
        <f t="shared" si="196"/>
        <v>0.5</v>
      </c>
      <c r="K798" s="60">
        <f t="shared" si="205"/>
        <v>2</v>
      </c>
      <c r="L798" s="60">
        <f t="shared" si="208"/>
        <v>0</v>
      </c>
      <c r="M798" s="60">
        <f t="shared" si="206"/>
        <v>0</v>
      </c>
      <c r="N798" s="60">
        <f t="shared" si="207"/>
        <v>0</v>
      </c>
      <c r="O798" s="62"/>
      <c r="P798" s="62"/>
      <c r="Q798" s="32">
        <f t="shared" si="200"/>
        <v>0</v>
      </c>
      <c r="R798" s="38">
        <f t="shared" si="201"/>
        <v>1</v>
      </c>
      <c r="S798" s="37">
        <f t="shared" si="202"/>
        <v>0</v>
      </c>
      <c r="T798" s="37" t="str">
        <f t="shared" si="203"/>
        <v/>
      </c>
      <c r="U798" s="39">
        <f t="shared" si="204"/>
        <v>0</v>
      </c>
    </row>
    <row r="799" spans="1:21">
      <c r="A799" s="40"/>
      <c r="B799" s="72"/>
      <c r="C799" s="35">
        <f t="shared" si="197"/>
        <v>-783</v>
      </c>
      <c r="D799" s="35" t="e">
        <f t="shared" si="198"/>
        <v>#REF!</v>
      </c>
      <c r="E799" s="36" t="e">
        <f>IF(#REF!&gt;0,D798-1,D798+1)</f>
        <v>#REF!</v>
      </c>
      <c r="F799" s="37">
        <f t="shared" si="199"/>
        <v>0</v>
      </c>
      <c r="G799" s="58">
        <f t="shared" si="193"/>
        <v>790</v>
      </c>
      <c r="H799" s="58">
        <f t="shared" si="194"/>
        <v>790</v>
      </c>
      <c r="I799" s="59">
        <f t="shared" si="195"/>
        <v>0.5</v>
      </c>
      <c r="J799" s="59">
        <f t="shared" si="196"/>
        <v>0.5</v>
      </c>
      <c r="K799" s="60">
        <f t="shared" si="205"/>
        <v>2</v>
      </c>
      <c r="L799" s="60">
        <f t="shared" si="208"/>
        <v>0</v>
      </c>
      <c r="M799" s="60">
        <f t="shared" si="206"/>
        <v>0</v>
      </c>
      <c r="N799" s="60">
        <f t="shared" si="207"/>
        <v>0</v>
      </c>
      <c r="O799" s="62"/>
      <c r="P799" s="62"/>
      <c r="Q799" s="32">
        <f t="shared" si="200"/>
        <v>0</v>
      </c>
      <c r="R799" s="38">
        <f t="shared" si="201"/>
        <v>1</v>
      </c>
      <c r="S799" s="37">
        <f t="shared" si="202"/>
        <v>0</v>
      </c>
      <c r="T799" s="37" t="str">
        <f t="shared" si="203"/>
        <v/>
      </c>
      <c r="U799" s="39">
        <f t="shared" si="204"/>
        <v>0</v>
      </c>
    </row>
    <row r="800" spans="1:21">
      <c r="A800" s="40"/>
      <c r="B800" s="72"/>
      <c r="C800" s="35">
        <f t="shared" si="197"/>
        <v>-784</v>
      </c>
      <c r="D800" s="35" t="e">
        <f t="shared" si="198"/>
        <v>#REF!</v>
      </c>
      <c r="E800" s="36" t="e">
        <f>IF(#REF!&gt;0,D799-1,D799+1)</f>
        <v>#REF!</v>
      </c>
      <c r="F800" s="37">
        <f t="shared" si="199"/>
        <v>0</v>
      </c>
      <c r="G800" s="58">
        <f t="shared" si="193"/>
        <v>791</v>
      </c>
      <c r="H800" s="58">
        <f t="shared" si="194"/>
        <v>791</v>
      </c>
      <c r="I800" s="59">
        <f t="shared" si="195"/>
        <v>0.5</v>
      </c>
      <c r="J800" s="59">
        <f t="shared" si="196"/>
        <v>0.5</v>
      </c>
      <c r="K800" s="60">
        <f t="shared" si="205"/>
        <v>2</v>
      </c>
      <c r="L800" s="60">
        <f t="shared" si="208"/>
        <v>0</v>
      </c>
      <c r="M800" s="60">
        <f t="shared" si="206"/>
        <v>0</v>
      </c>
      <c r="N800" s="60">
        <f t="shared" si="207"/>
        <v>0</v>
      </c>
      <c r="O800" s="62"/>
      <c r="P800" s="62"/>
      <c r="Q800" s="32">
        <f t="shared" si="200"/>
        <v>0</v>
      </c>
      <c r="R800" s="38">
        <f t="shared" si="201"/>
        <v>1</v>
      </c>
      <c r="S800" s="37">
        <f t="shared" si="202"/>
        <v>0</v>
      </c>
      <c r="T800" s="37" t="str">
        <f t="shared" si="203"/>
        <v/>
      </c>
      <c r="U800" s="39">
        <f t="shared" si="204"/>
        <v>0</v>
      </c>
    </row>
    <row r="801" spans="1:21">
      <c r="A801" s="40"/>
      <c r="B801" s="72"/>
      <c r="C801" s="35">
        <f t="shared" si="197"/>
        <v>-785</v>
      </c>
      <c r="D801" s="35" t="e">
        <f t="shared" si="198"/>
        <v>#REF!</v>
      </c>
      <c r="E801" s="36" t="e">
        <f>IF(#REF!&gt;0,D800-1,D800+1)</f>
        <v>#REF!</v>
      </c>
      <c r="F801" s="37">
        <f t="shared" si="199"/>
        <v>0</v>
      </c>
      <c r="G801" s="58">
        <f t="shared" si="193"/>
        <v>792</v>
      </c>
      <c r="H801" s="58">
        <f t="shared" si="194"/>
        <v>792</v>
      </c>
      <c r="I801" s="59">
        <f t="shared" si="195"/>
        <v>0.5</v>
      </c>
      <c r="J801" s="59">
        <f t="shared" si="196"/>
        <v>0.5</v>
      </c>
      <c r="K801" s="60">
        <f t="shared" si="205"/>
        <v>2</v>
      </c>
      <c r="L801" s="60">
        <f t="shared" si="208"/>
        <v>0</v>
      </c>
      <c r="M801" s="60">
        <f t="shared" si="206"/>
        <v>0</v>
      </c>
      <c r="N801" s="60">
        <f t="shared" si="207"/>
        <v>0</v>
      </c>
      <c r="O801" s="62"/>
      <c r="P801" s="62"/>
      <c r="Q801" s="32">
        <f t="shared" si="200"/>
        <v>0</v>
      </c>
      <c r="R801" s="38">
        <f t="shared" si="201"/>
        <v>1</v>
      </c>
      <c r="S801" s="37">
        <f t="shared" si="202"/>
        <v>0</v>
      </c>
      <c r="T801" s="37" t="str">
        <f t="shared" si="203"/>
        <v/>
      </c>
      <c r="U801" s="39">
        <f t="shared" si="204"/>
        <v>0</v>
      </c>
    </row>
    <row r="802" spans="1:21">
      <c r="A802" s="40"/>
      <c r="B802" s="72"/>
      <c r="C802" s="35">
        <f t="shared" si="197"/>
        <v>-786</v>
      </c>
      <c r="D802" s="35" t="e">
        <f t="shared" si="198"/>
        <v>#REF!</v>
      </c>
      <c r="E802" s="36" t="e">
        <f>IF(#REF!&gt;0,D801-1,D801+1)</f>
        <v>#REF!</v>
      </c>
      <c r="F802" s="37">
        <f t="shared" si="199"/>
        <v>0</v>
      </c>
      <c r="G802" s="58">
        <f t="shared" si="193"/>
        <v>793</v>
      </c>
      <c r="H802" s="58">
        <f t="shared" si="194"/>
        <v>793</v>
      </c>
      <c r="I802" s="59">
        <f t="shared" si="195"/>
        <v>0.5</v>
      </c>
      <c r="J802" s="59">
        <f t="shared" si="196"/>
        <v>0.5</v>
      </c>
      <c r="K802" s="60">
        <f t="shared" si="205"/>
        <v>2</v>
      </c>
      <c r="L802" s="60">
        <f t="shared" si="208"/>
        <v>0</v>
      </c>
      <c r="M802" s="60">
        <f t="shared" si="206"/>
        <v>0</v>
      </c>
      <c r="N802" s="60">
        <f t="shared" si="207"/>
        <v>0</v>
      </c>
      <c r="O802" s="62"/>
      <c r="P802" s="62"/>
      <c r="Q802" s="32">
        <f t="shared" si="200"/>
        <v>0</v>
      </c>
      <c r="R802" s="38">
        <f t="shared" si="201"/>
        <v>1</v>
      </c>
      <c r="S802" s="37">
        <f t="shared" si="202"/>
        <v>0</v>
      </c>
      <c r="T802" s="37" t="str">
        <f t="shared" si="203"/>
        <v/>
      </c>
      <c r="U802" s="39">
        <f t="shared" si="204"/>
        <v>0</v>
      </c>
    </row>
    <row r="803" spans="1:21">
      <c r="A803" s="40"/>
      <c r="B803" s="72"/>
      <c r="C803" s="35">
        <f t="shared" si="197"/>
        <v>-787</v>
      </c>
      <c r="D803" s="35" t="e">
        <f t="shared" si="198"/>
        <v>#REF!</v>
      </c>
      <c r="E803" s="36" t="e">
        <f>IF(#REF!&gt;0,D802-1,D802+1)</f>
        <v>#REF!</v>
      </c>
      <c r="F803" s="37">
        <f t="shared" si="199"/>
        <v>0</v>
      </c>
      <c r="G803" s="58">
        <f t="shared" si="193"/>
        <v>794</v>
      </c>
      <c r="H803" s="58">
        <f t="shared" si="194"/>
        <v>794</v>
      </c>
      <c r="I803" s="59">
        <f t="shared" si="195"/>
        <v>0.5</v>
      </c>
      <c r="J803" s="59">
        <f t="shared" si="196"/>
        <v>0.5</v>
      </c>
      <c r="K803" s="60">
        <f t="shared" si="205"/>
        <v>2</v>
      </c>
      <c r="L803" s="60">
        <f t="shared" si="208"/>
        <v>0</v>
      </c>
      <c r="M803" s="60">
        <f t="shared" si="206"/>
        <v>0</v>
      </c>
      <c r="N803" s="60">
        <f t="shared" si="207"/>
        <v>0</v>
      </c>
      <c r="O803" s="62"/>
      <c r="P803" s="62"/>
      <c r="Q803" s="32">
        <f t="shared" si="200"/>
        <v>0</v>
      </c>
      <c r="R803" s="38">
        <f t="shared" si="201"/>
        <v>1</v>
      </c>
      <c r="S803" s="37">
        <f t="shared" si="202"/>
        <v>0</v>
      </c>
      <c r="T803" s="37" t="str">
        <f t="shared" si="203"/>
        <v/>
      </c>
      <c r="U803" s="39">
        <f t="shared" si="204"/>
        <v>0</v>
      </c>
    </row>
    <row r="804" spans="1:21">
      <c r="A804" s="40"/>
      <c r="B804" s="72"/>
      <c r="C804" s="35">
        <f t="shared" si="197"/>
        <v>-788</v>
      </c>
      <c r="D804" s="35" t="e">
        <f t="shared" si="198"/>
        <v>#REF!</v>
      </c>
      <c r="E804" s="36" t="e">
        <f>IF(#REF!&gt;0,D803-1,D803+1)</f>
        <v>#REF!</v>
      </c>
      <c r="F804" s="37">
        <f t="shared" si="199"/>
        <v>0</v>
      </c>
      <c r="G804" s="58">
        <f t="shared" si="193"/>
        <v>795</v>
      </c>
      <c r="H804" s="58">
        <f t="shared" si="194"/>
        <v>795</v>
      </c>
      <c r="I804" s="59">
        <f t="shared" si="195"/>
        <v>0.5</v>
      </c>
      <c r="J804" s="59">
        <f t="shared" si="196"/>
        <v>0.5</v>
      </c>
      <c r="K804" s="60">
        <f t="shared" si="205"/>
        <v>2</v>
      </c>
      <c r="L804" s="60">
        <f t="shared" si="208"/>
        <v>0</v>
      </c>
      <c r="M804" s="60">
        <f t="shared" si="206"/>
        <v>0</v>
      </c>
      <c r="N804" s="60">
        <f t="shared" si="207"/>
        <v>0</v>
      </c>
      <c r="O804" s="62"/>
      <c r="P804" s="62"/>
      <c r="Q804" s="32">
        <f t="shared" si="200"/>
        <v>0</v>
      </c>
      <c r="R804" s="38">
        <f t="shared" si="201"/>
        <v>1</v>
      </c>
      <c r="S804" s="37">
        <f t="shared" si="202"/>
        <v>0</v>
      </c>
      <c r="T804" s="37" t="str">
        <f t="shared" si="203"/>
        <v/>
      </c>
      <c r="U804" s="39">
        <f t="shared" si="204"/>
        <v>0</v>
      </c>
    </row>
    <row r="805" spans="1:21">
      <c r="A805" s="40"/>
      <c r="B805" s="72"/>
      <c r="C805" s="35">
        <f t="shared" si="197"/>
        <v>-789</v>
      </c>
      <c r="D805" s="35" t="e">
        <f t="shared" si="198"/>
        <v>#REF!</v>
      </c>
      <c r="E805" s="36" t="e">
        <f>IF(#REF!&gt;0,D804-1,D804+1)</f>
        <v>#REF!</v>
      </c>
      <c r="F805" s="37">
        <f t="shared" si="199"/>
        <v>0</v>
      </c>
      <c r="G805" s="58">
        <f t="shared" si="193"/>
        <v>796</v>
      </c>
      <c r="H805" s="58">
        <f t="shared" si="194"/>
        <v>796</v>
      </c>
      <c r="I805" s="59">
        <f t="shared" si="195"/>
        <v>0.5</v>
      </c>
      <c r="J805" s="59">
        <f t="shared" si="196"/>
        <v>0.5</v>
      </c>
      <c r="K805" s="60">
        <f t="shared" si="205"/>
        <v>2</v>
      </c>
      <c r="L805" s="60">
        <f t="shared" si="208"/>
        <v>0</v>
      </c>
      <c r="M805" s="60">
        <f t="shared" si="206"/>
        <v>0</v>
      </c>
      <c r="N805" s="60">
        <f t="shared" si="207"/>
        <v>0</v>
      </c>
      <c r="O805" s="62"/>
      <c r="P805" s="62"/>
      <c r="Q805" s="32">
        <f t="shared" si="200"/>
        <v>0</v>
      </c>
      <c r="R805" s="38">
        <f t="shared" si="201"/>
        <v>1</v>
      </c>
      <c r="S805" s="37">
        <f t="shared" si="202"/>
        <v>0</v>
      </c>
      <c r="T805" s="37" t="str">
        <f t="shared" si="203"/>
        <v/>
      </c>
      <c r="U805" s="39">
        <f t="shared" si="204"/>
        <v>0</v>
      </c>
    </row>
    <row r="806" spans="1:21">
      <c r="A806" s="40"/>
      <c r="B806" s="72"/>
      <c r="C806" s="35">
        <f t="shared" si="197"/>
        <v>-790</v>
      </c>
      <c r="D806" s="35" t="e">
        <f t="shared" si="198"/>
        <v>#REF!</v>
      </c>
      <c r="E806" s="36" t="e">
        <f>IF(#REF!&gt;0,D805-1,D805+1)</f>
        <v>#REF!</v>
      </c>
      <c r="F806" s="37">
        <f t="shared" si="199"/>
        <v>0</v>
      </c>
      <c r="G806" s="58">
        <f t="shared" si="193"/>
        <v>797</v>
      </c>
      <c r="H806" s="58">
        <f t="shared" si="194"/>
        <v>797</v>
      </c>
      <c r="I806" s="59">
        <f t="shared" si="195"/>
        <v>0.5</v>
      </c>
      <c r="J806" s="59">
        <f t="shared" si="196"/>
        <v>0.5</v>
      </c>
      <c r="K806" s="60">
        <f t="shared" si="205"/>
        <v>2</v>
      </c>
      <c r="L806" s="60">
        <f t="shared" si="208"/>
        <v>0</v>
      </c>
      <c r="M806" s="60">
        <f t="shared" si="206"/>
        <v>0</v>
      </c>
      <c r="N806" s="60">
        <f t="shared" si="207"/>
        <v>0</v>
      </c>
      <c r="O806" s="62"/>
      <c r="P806" s="62"/>
      <c r="Q806" s="32">
        <f t="shared" si="200"/>
        <v>0</v>
      </c>
      <c r="R806" s="38">
        <f t="shared" si="201"/>
        <v>1</v>
      </c>
      <c r="S806" s="37">
        <f t="shared" si="202"/>
        <v>0</v>
      </c>
      <c r="T806" s="37" t="str">
        <f t="shared" si="203"/>
        <v/>
      </c>
      <c r="U806" s="39">
        <f t="shared" si="204"/>
        <v>0</v>
      </c>
    </row>
    <row r="807" spans="1:21">
      <c r="A807" s="40"/>
      <c r="B807" s="72"/>
      <c r="C807" s="35">
        <f t="shared" si="197"/>
        <v>-791</v>
      </c>
      <c r="D807" s="35" t="e">
        <f t="shared" si="198"/>
        <v>#REF!</v>
      </c>
      <c r="E807" s="36" t="e">
        <f>IF(#REF!&gt;0,D806-1,D806+1)</f>
        <v>#REF!</v>
      </c>
      <c r="F807" s="37">
        <f t="shared" si="199"/>
        <v>0</v>
      </c>
      <c r="G807" s="58">
        <f t="shared" si="193"/>
        <v>798</v>
      </c>
      <c r="H807" s="58">
        <f t="shared" si="194"/>
        <v>798</v>
      </c>
      <c r="I807" s="59">
        <f t="shared" si="195"/>
        <v>0.5</v>
      </c>
      <c r="J807" s="59">
        <f t="shared" si="196"/>
        <v>0.5</v>
      </c>
      <c r="K807" s="60">
        <f t="shared" si="205"/>
        <v>2</v>
      </c>
      <c r="L807" s="60">
        <f t="shared" si="208"/>
        <v>0</v>
      </c>
      <c r="M807" s="60">
        <f t="shared" si="206"/>
        <v>0</v>
      </c>
      <c r="N807" s="60">
        <f t="shared" si="207"/>
        <v>0</v>
      </c>
      <c r="O807" s="62"/>
      <c r="P807" s="62"/>
      <c r="Q807" s="32">
        <f t="shared" si="200"/>
        <v>0</v>
      </c>
      <c r="R807" s="38">
        <f t="shared" si="201"/>
        <v>1</v>
      </c>
      <c r="S807" s="37">
        <f t="shared" si="202"/>
        <v>0</v>
      </c>
      <c r="T807" s="37" t="str">
        <f t="shared" si="203"/>
        <v/>
      </c>
      <c r="U807" s="39">
        <f t="shared" si="204"/>
        <v>0</v>
      </c>
    </row>
    <row r="808" spans="1:21">
      <c r="A808" s="40"/>
      <c r="B808" s="72"/>
      <c r="C808" s="35">
        <f t="shared" si="197"/>
        <v>-792</v>
      </c>
      <c r="D808" s="35" t="e">
        <f t="shared" si="198"/>
        <v>#REF!</v>
      </c>
      <c r="E808" s="36" t="e">
        <f>IF(#REF!&gt;0,D807-1,D807+1)</f>
        <v>#REF!</v>
      </c>
      <c r="F808" s="37">
        <f t="shared" si="199"/>
        <v>0</v>
      </c>
      <c r="G808" s="58">
        <f t="shared" si="193"/>
        <v>799</v>
      </c>
      <c r="H808" s="58">
        <f t="shared" si="194"/>
        <v>799</v>
      </c>
      <c r="I808" s="59">
        <f t="shared" si="195"/>
        <v>0.5</v>
      </c>
      <c r="J808" s="59">
        <f t="shared" si="196"/>
        <v>0.5</v>
      </c>
      <c r="K808" s="60">
        <f t="shared" si="205"/>
        <v>2</v>
      </c>
      <c r="L808" s="60">
        <f t="shared" si="208"/>
        <v>0</v>
      </c>
      <c r="M808" s="60">
        <f t="shared" si="206"/>
        <v>0</v>
      </c>
      <c r="N808" s="60">
        <f t="shared" si="207"/>
        <v>0</v>
      </c>
      <c r="O808" s="62"/>
      <c r="P808" s="62"/>
      <c r="Q808" s="32">
        <f t="shared" si="200"/>
        <v>0</v>
      </c>
      <c r="R808" s="38">
        <f t="shared" si="201"/>
        <v>1</v>
      </c>
      <c r="S808" s="37">
        <f t="shared" si="202"/>
        <v>0</v>
      </c>
      <c r="T808" s="37" t="str">
        <f t="shared" si="203"/>
        <v/>
      </c>
      <c r="U808" s="39">
        <f t="shared" si="204"/>
        <v>0</v>
      </c>
    </row>
    <row r="809" spans="1:21">
      <c r="A809" s="40"/>
      <c r="B809" s="72"/>
      <c r="C809" s="35">
        <f t="shared" si="197"/>
        <v>-793</v>
      </c>
      <c r="D809" s="35" t="e">
        <f t="shared" si="198"/>
        <v>#REF!</v>
      </c>
      <c r="E809" s="36" t="e">
        <f>IF(#REF!&gt;0,D808-1,D808+1)</f>
        <v>#REF!</v>
      </c>
      <c r="F809" s="37">
        <f t="shared" si="199"/>
        <v>0</v>
      </c>
      <c r="G809" s="58">
        <f t="shared" si="193"/>
        <v>800</v>
      </c>
      <c r="H809" s="58">
        <f t="shared" si="194"/>
        <v>800</v>
      </c>
      <c r="I809" s="59">
        <f t="shared" si="195"/>
        <v>0.5</v>
      </c>
      <c r="J809" s="59">
        <f t="shared" si="196"/>
        <v>0.5</v>
      </c>
      <c r="K809" s="60">
        <f t="shared" si="205"/>
        <v>2</v>
      </c>
      <c r="L809" s="60">
        <f t="shared" si="208"/>
        <v>0</v>
      </c>
      <c r="M809" s="60">
        <f t="shared" si="206"/>
        <v>0</v>
      </c>
      <c r="N809" s="60">
        <f t="shared" si="207"/>
        <v>0</v>
      </c>
      <c r="O809" s="62"/>
      <c r="P809" s="62"/>
      <c r="Q809" s="32">
        <f t="shared" si="200"/>
        <v>0</v>
      </c>
      <c r="R809" s="38">
        <f t="shared" si="201"/>
        <v>1</v>
      </c>
      <c r="S809" s="37">
        <f t="shared" si="202"/>
        <v>0</v>
      </c>
      <c r="T809" s="37" t="str">
        <f t="shared" si="203"/>
        <v/>
      </c>
      <c r="U809" s="39">
        <f t="shared" si="204"/>
        <v>0</v>
      </c>
    </row>
    <row r="810" spans="1:21">
      <c r="A810" s="40"/>
      <c r="B810" s="72"/>
      <c r="C810" s="35">
        <f t="shared" si="197"/>
        <v>-794</v>
      </c>
      <c r="D810" s="35" t="e">
        <f t="shared" si="198"/>
        <v>#REF!</v>
      </c>
      <c r="E810" s="36" t="e">
        <f>IF(#REF!&gt;0,D809-1,D809+1)</f>
        <v>#REF!</v>
      </c>
      <c r="F810" s="37">
        <f t="shared" si="199"/>
        <v>0</v>
      </c>
      <c r="G810" s="58">
        <f t="shared" si="193"/>
        <v>801</v>
      </c>
      <c r="H810" s="58">
        <f t="shared" si="194"/>
        <v>801</v>
      </c>
      <c r="I810" s="59">
        <f t="shared" si="195"/>
        <v>0.5</v>
      </c>
      <c r="J810" s="59">
        <f t="shared" si="196"/>
        <v>0.5</v>
      </c>
      <c r="K810" s="60">
        <f t="shared" si="205"/>
        <v>2</v>
      </c>
      <c r="L810" s="60">
        <f t="shared" si="208"/>
        <v>0</v>
      </c>
      <c r="M810" s="60">
        <f t="shared" si="206"/>
        <v>0</v>
      </c>
      <c r="N810" s="60">
        <f t="shared" si="207"/>
        <v>0</v>
      </c>
      <c r="O810" s="62"/>
      <c r="P810" s="62"/>
      <c r="Q810" s="32">
        <f t="shared" si="200"/>
        <v>0</v>
      </c>
      <c r="R810" s="38">
        <f t="shared" si="201"/>
        <v>1</v>
      </c>
      <c r="S810" s="37">
        <f t="shared" si="202"/>
        <v>0</v>
      </c>
      <c r="T810" s="37" t="str">
        <f t="shared" si="203"/>
        <v/>
      </c>
      <c r="U810" s="39">
        <f t="shared" si="204"/>
        <v>0</v>
      </c>
    </row>
    <row r="811" spans="1:21">
      <c r="A811" s="40"/>
      <c r="B811" s="72"/>
      <c r="C811" s="35">
        <f t="shared" si="197"/>
        <v>-795</v>
      </c>
      <c r="D811" s="35" t="e">
        <f t="shared" si="198"/>
        <v>#REF!</v>
      </c>
      <c r="E811" s="36" t="e">
        <f>IF(#REF!&gt;0,D810-1,D810+1)</f>
        <v>#REF!</v>
      </c>
      <c r="F811" s="37">
        <f t="shared" si="199"/>
        <v>0</v>
      </c>
      <c r="G811" s="58">
        <f t="shared" si="193"/>
        <v>802</v>
      </c>
      <c r="H811" s="58">
        <f t="shared" si="194"/>
        <v>802</v>
      </c>
      <c r="I811" s="59">
        <f t="shared" si="195"/>
        <v>0.5</v>
      </c>
      <c r="J811" s="59">
        <f t="shared" si="196"/>
        <v>0.5</v>
      </c>
      <c r="K811" s="60">
        <f t="shared" si="205"/>
        <v>2</v>
      </c>
      <c r="L811" s="60">
        <f t="shared" si="208"/>
        <v>0</v>
      </c>
      <c r="M811" s="60">
        <f t="shared" si="206"/>
        <v>0</v>
      </c>
      <c r="N811" s="60">
        <f t="shared" si="207"/>
        <v>0</v>
      </c>
      <c r="O811" s="62"/>
      <c r="P811" s="62"/>
      <c r="Q811" s="32">
        <f t="shared" si="200"/>
        <v>0</v>
      </c>
      <c r="R811" s="38">
        <f t="shared" si="201"/>
        <v>1</v>
      </c>
      <c r="S811" s="37">
        <f t="shared" si="202"/>
        <v>0</v>
      </c>
      <c r="T811" s="37" t="str">
        <f t="shared" si="203"/>
        <v/>
      </c>
      <c r="U811" s="39">
        <f t="shared" si="204"/>
        <v>0</v>
      </c>
    </row>
    <row r="812" spans="1:21">
      <c r="A812" s="40"/>
      <c r="B812" s="72"/>
      <c r="C812" s="35">
        <f t="shared" si="197"/>
        <v>-796</v>
      </c>
      <c r="D812" s="35" t="e">
        <f t="shared" si="198"/>
        <v>#REF!</v>
      </c>
      <c r="E812" s="36" t="e">
        <f>IF(#REF!&gt;0,D811-1,D811+1)</f>
        <v>#REF!</v>
      </c>
      <c r="F812" s="37">
        <f t="shared" si="199"/>
        <v>0</v>
      </c>
      <c r="G812" s="58">
        <f t="shared" si="193"/>
        <v>803</v>
      </c>
      <c r="H812" s="58">
        <f t="shared" si="194"/>
        <v>803</v>
      </c>
      <c r="I812" s="59">
        <f t="shared" si="195"/>
        <v>0.5</v>
      </c>
      <c r="J812" s="59">
        <f t="shared" si="196"/>
        <v>0.5</v>
      </c>
      <c r="K812" s="60">
        <f t="shared" si="205"/>
        <v>2</v>
      </c>
      <c r="L812" s="60">
        <f t="shared" si="208"/>
        <v>0</v>
      </c>
      <c r="M812" s="60">
        <f t="shared" si="206"/>
        <v>0</v>
      </c>
      <c r="N812" s="60">
        <f t="shared" si="207"/>
        <v>0</v>
      </c>
      <c r="O812" s="62"/>
      <c r="P812" s="62"/>
      <c r="Q812" s="32">
        <f t="shared" si="200"/>
        <v>0</v>
      </c>
      <c r="R812" s="38">
        <f t="shared" si="201"/>
        <v>1</v>
      </c>
      <c r="S812" s="37">
        <f t="shared" si="202"/>
        <v>0</v>
      </c>
      <c r="T812" s="37" t="str">
        <f t="shared" si="203"/>
        <v/>
      </c>
      <c r="U812" s="39">
        <f t="shared" si="204"/>
        <v>0</v>
      </c>
    </row>
    <row r="813" spans="1:21">
      <c r="A813" s="40"/>
      <c r="B813" s="72"/>
      <c r="C813" s="35">
        <f t="shared" si="197"/>
        <v>-797</v>
      </c>
      <c r="D813" s="35" t="e">
        <f t="shared" si="198"/>
        <v>#REF!</v>
      </c>
      <c r="E813" s="36" t="e">
        <f>IF(#REF!&gt;0,D812-1,D812+1)</f>
        <v>#REF!</v>
      </c>
      <c r="F813" s="37">
        <f t="shared" si="199"/>
        <v>0</v>
      </c>
      <c r="G813" s="58">
        <f t="shared" ref="G813:G876" si="209">IF(O812&gt;0,1,G812+1)</f>
        <v>804</v>
      </c>
      <c r="H813" s="58">
        <f t="shared" ref="H813:H876" si="210">IF(P812&gt;0,1,H812+1)</f>
        <v>804</v>
      </c>
      <c r="I813" s="59">
        <f t="shared" si="195"/>
        <v>0.5</v>
      </c>
      <c r="J813" s="59">
        <f t="shared" si="196"/>
        <v>0.5</v>
      </c>
      <c r="K813" s="60">
        <f t="shared" si="205"/>
        <v>2</v>
      </c>
      <c r="L813" s="60">
        <f t="shared" si="208"/>
        <v>0</v>
      </c>
      <c r="M813" s="60">
        <f t="shared" si="206"/>
        <v>0</v>
      </c>
      <c r="N813" s="60">
        <f t="shared" si="207"/>
        <v>0</v>
      </c>
      <c r="O813" s="62"/>
      <c r="P813" s="62"/>
      <c r="Q813" s="32">
        <f t="shared" si="200"/>
        <v>0</v>
      </c>
      <c r="R813" s="38">
        <f t="shared" si="201"/>
        <v>1</v>
      </c>
      <c r="S813" s="37">
        <f t="shared" si="202"/>
        <v>0</v>
      </c>
      <c r="T813" s="37" t="str">
        <f t="shared" si="203"/>
        <v/>
      </c>
      <c r="U813" s="39">
        <f t="shared" si="204"/>
        <v>0</v>
      </c>
    </row>
    <row r="814" spans="1:21">
      <c r="A814" s="40"/>
      <c r="B814" s="72"/>
      <c r="C814" s="35">
        <f t="shared" si="197"/>
        <v>-798</v>
      </c>
      <c r="D814" s="35" t="e">
        <f t="shared" si="198"/>
        <v>#REF!</v>
      </c>
      <c r="E814" s="36" t="e">
        <f>IF(#REF!&gt;0,D813-1,D813+1)</f>
        <v>#REF!</v>
      </c>
      <c r="F814" s="37">
        <f t="shared" si="199"/>
        <v>0</v>
      </c>
      <c r="G814" s="58">
        <f t="shared" si="209"/>
        <v>805</v>
      </c>
      <c r="H814" s="58">
        <f t="shared" si="210"/>
        <v>805</v>
      </c>
      <c r="I814" s="59">
        <f t="shared" si="195"/>
        <v>0.5</v>
      </c>
      <c r="J814" s="59">
        <f t="shared" si="196"/>
        <v>0.5</v>
      </c>
      <c r="K814" s="60">
        <f t="shared" si="205"/>
        <v>2</v>
      </c>
      <c r="L814" s="60">
        <f t="shared" si="208"/>
        <v>0</v>
      </c>
      <c r="M814" s="60">
        <f t="shared" si="206"/>
        <v>0</v>
      </c>
      <c r="N814" s="60">
        <f t="shared" si="207"/>
        <v>0</v>
      </c>
      <c r="O814" s="62"/>
      <c r="P814" s="62"/>
      <c r="Q814" s="32">
        <f t="shared" si="200"/>
        <v>0</v>
      </c>
      <c r="R814" s="38">
        <f t="shared" si="201"/>
        <v>1</v>
      </c>
      <c r="S814" s="37">
        <f t="shared" si="202"/>
        <v>0</v>
      </c>
      <c r="T814" s="37" t="str">
        <f t="shared" si="203"/>
        <v/>
      </c>
      <c r="U814" s="39">
        <f t="shared" si="204"/>
        <v>0</v>
      </c>
    </row>
    <row r="815" spans="1:21">
      <c r="A815" s="40"/>
      <c r="B815" s="72"/>
      <c r="C815" s="35">
        <f t="shared" si="197"/>
        <v>-799</v>
      </c>
      <c r="D815" s="35" t="e">
        <f t="shared" si="198"/>
        <v>#REF!</v>
      </c>
      <c r="E815" s="36" t="e">
        <f>IF(#REF!&gt;0,D814-1,D814+1)</f>
        <v>#REF!</v>
      </c>
      <c r="F815" s="37">
        <f t="shared" si="199"/>
        <v>0</v>
      </c>
      <c r="G815" s="58">
        <f t="shared" si="209"/>
        <v>806</v>
      </c>
      <c r="H815" s="58">
        <f t="shared" si="210"/>
        <v>806</v>
      </c>
      <c r="I815" s="59">
        <f t="shared" si="195"/>
        <v>0.5</v>
      </c>
      <c r="J815" s="59">
        <f t="shared" si="196"/>
        <v>0.5</v>
      </c>
      <c r="K815" s="60">
        <f t="shared" si="205"/>
        <v>2</v>
      </c>
      <c r="L815" s="60">
        <f t="shared" si="208"/>
        <v>0</v>
      </c>
      <c r="M815" s="60">
        <f t="shared" si="206"/>
        <v>0</v>
      </c>
      <c r="N815" s="60">
        <f t="shared" si="207"/>
        <v>0</v>
      </c>
      <c r="O815" s="62"/>
      <c r="P815" s="62"/>
      <c r="Q815" s="32">
        <f t="shared" si="200"/>
        <v>0</v>
      </c>
      <c r="R815" s="38">
        <f t="shared" si="201"/>
        <v>1</v>
      </c>
      <c r="S815" s="37">
        <f t="shared" si="202"/>
        <v>0</v>
      </c>
      <c r="T815" s="37" t="str">
        <f t="shared" si="203"/>
        <v/>
      </c>
      <c r="U815" s="39">
        <f t="shared" si="204"/>
        <v>0</v>
      </c>
    </row>
    <row r="816" spans="1:21">
      <c r="A816" s="40"/>
      <c r="B816" s="72"/>
      <c r="C816" s="35">
        <f t="shared" si="197"/>
        <v>-800</v>
      </c>
      <c r="D816" s="35" t="e">
        <f t="shared" si="198"/>
        <v>#REF!</v>
      </c>
      <c r="E816" s="36" t="e">
        <f>IF(#REF!&gt;0,D815-1,D815+1)</f>
        <v>#REF!</v>
      </c>
      <c r="F816" s="37">
        <f t="shared" si="199"/>
        <v>0</v>
      </c>
      <c r="G816" s="58">
        <f t="shared" si="209"/>
        <v>807</v>
      </c>
      <c r="H816" s="58">
        <f t="shared" si="210"/>
        <v>807</v>
      </c>
      <c r="I816" s="59">
        <f t="shared" ref="I816:I879" si="211">1-(G816/(G816+H816))</f>
        <v>0.5</v>
      </c>
      <c r="J816" s="59">
        <f t="shared" ref="J816:J879" si="212">1-I816</f>
        <v>0.5</v>
      </c>
      <c r="K816" s="60">
        <f t="shared" si="205"/>
        <v>2</v>
      </c>
      <c r="L816" s="60">
        <f t="shared" si="208"/>
        <v>0</v>
      </c>
      <c r="M816" s="60">
        <f t="shared" si="206"/>
        <v>0</v>
      </c>
      <c r="N816" s="60">
        <f t="shared" si="207"/>
        <v>0</v>
      </c>
      <c r="O816" s="62"/>
      <c r="P816" s="62"/>
      <c r="Q816" s="32">
        <f t="shared" si="200"/>
        <v>0</v>
      </c>
      <c r="R816" s="38">
        <f t="shared" si="201"/>
        <v>1</v>
      </c>
      <c r="S816" s="37">
        <f t="shared" si="202"/>
        <v>0</v>
      </c>
      <c r="T816" s="37" t="str">
        <f t="shared" si="203"/>
        <v/>
      </c>
      <c r="U816" s="39">
        <f t="shared" si="204"/>
        <v>0</v>
      </c>
    </row>
    <row r="817" spans="1:21">
      <c r="A817" s="40"/>
      <c r="B817" s="72"/>
      <c r="C817" s="35">
        <f t="shared" si="197"/>
        <v>-801</v>
      </c>
      <c r="D817" s="35" t="e">
        <f t="shared" si="198"/>
        <v>#REF!</v>
      </c>
      <c r="E817" s="36" t="e">
        <f>IF(#REF!&gt;0,D816-1,D816+1)</f>
        <v>#REF!</v>
      </c>
      <c r="F817" s="37">
        <f t="shared" si="199"/>
        <v>0</v>
      </c>
      <c r="G817" s="58">
        <f t="shared" si="209"/>
        <v>808</v>
      </c>
      <c r="H817" s="58">
        <f t="shared" si="210"/>
        <v>808</v>
      </c>
      <c r="I817" s="59">
        <f t="shared" si="211"/>
        <v>0.5</v>
      </c>
      <c r="J817" s="59">
        <f t="shared" si="212"/>
        <v>0.5</v>
      </c>
      <c r="K817" s="60">
        <f t="shared" si="205"/>
        <v>2</v>
      </c>
      <c r="L817" s="60">
        <f t="shared" si="208"/>
        <v>0</v>
      </c>
      <c r="M817" s="60">
        <f t="shared" si="206"/>
        <v>0</v>
      </c>
      <c r="N817" s="60">
        <f t="shared" si="207"/>
        <v>0</v>
      </c>
      <c r="O817" s="62"/>
      <c r="P817" s="62"/>
      <c r="Q817" s="32">
        <f t="shared" si="200"/>
        <v>0</v>
      </c>
      <c r="R817" s="38">
        <f t="shared" si="201"/>
        <v>1</v>
      </c>
      <c r="S817" s="37">
        <f t="shared" si="202"/>
        <v>0</v>
      </c>
      <c r="T817" s="37" t="str">
        <f t="shared" si="203"/>
        <v/>
      </c>
      <c r="U817" s="39">
        <f t="shared" si="204"/>
        <v>0</v>
      </c>
    </row>
    <row r="818" spans="1:21">
      <c r="A818" s="40"/>
      <c r="B818" s="72"/>
      <c r="C818" s="35">
        <f t="shared" si="197"/>
        <v>-802</v>
      </c>
      <c r="D818" s="35" t="e">
        <f t="shared" si="198"/>
        <v>#REF!</v>
      </c>
      <c r="E818" s="36" t="e">
        <f>IF(#REF!&gt;0,D817-1,D817+1)</f>
        <v>#REF!</v>
      </c>
      <c r="F818" s="37">
        <f t="shared" si="199"/>
        <v>0</v>
      </c>
      <c r="G818" s="58">
        <f t="shared" si="209"/>
        <v>809</v>
      </c>
      <c r="H818" s="58">
        <f t="shared" si="210"/>
        <v>809</v>
      </c>
      <c r="I818" s="59">
        <f t="shared" si="211"/>
        <v>0.5</v>
      </c>
      <c r="J818" s="59">
        <f t="shared" si="212"/>
        <v>0.5</v>
      </c>
      <c r="K818" s="60">
        <f t="shared" si="205"/>
        <v>2</v>
      </c>
      <c r="L818" s="60">
        <f t="shared" si="208"/>
        <v>0</v>
      </c>
      <c r="M818" s="60">
        <f t="shared" si="206"/>
        <v>0</v>
      </c>
      <c r="N818" s="60">
        <f t="shared" si="207"/>
        <v>0</v>
      </c>
      <c r="O818" s="62"/>
      <c r="P818" s="62"/>
      <c r="Q818" s="32">
        <f t="shared" si="200"/>
        <v>0</v>
      </c>
      <c r="R818" s="38">
        <f t="shared" si="201"/>
        <v>1</v>
      </c>
      <c r="S818" s="37">
        <f t="shared" si="202"/>
        <v>0</v>
      </c>
      <c r="T818" s="37" t="str">
        <f t="shared" si="203"/>
        <v/>
      </c>
      <c r="U818" s="39">
        <f t="shared" si="204"/>
        <v>0</v>
      </c>
    </row>
    <row r="819" spans="1:21">
      <c r="A819" s="40"/>
      <c r="B819" s="72"/>
      <c r="C819" s="35">
        <f t="shared" si="197"/>
        <v>-803</v>
      </c>
      <c r="D819" s="35" t="e">
        <f t="shared" si="198"/>
        <v>#REF!</v>
      </c>
      <c r="E819" s="36" t="e">
        <f>IF(#REF!&gt;0,D818-1,D818+1)</f>
        <v>#REF!</v>
      </c>
      <c r="F819" s="37">
        <f t="shared" si="199"/>
        <v>0</v>
      </c>
      <c r="G819" s="58">
        <f t="shared" si="209"/>
        <v>810</v>
      </c>
      <c r="H819" s="58">
        <f t="shared" si="210"/>
        <v>810</v>
      </c>
      <c r="I819" s="59">
        <f t="shared" si="211"/>
        <v>0.5</v>
      </c>
      <c r="J819" s="59">
        <f t="shared" si="212"/>
        <v>0.5</v>
      </c>
      <c r="K819" s="60">
        <f t="shared" si="205"/>
        <v>2</v>
      </c>
      <c r="L819" s="60">
        <f t="shared" si="208"/>
        <v>0</v>
      </c>
      <c r="M819" s="60">
        <f t="shared" si="206"/>
        <v>0</v>
      </c>
      <c r="N819" s="60">
        <f t="shared" si="207"/>
        <v>0</v>
      </c>
      <c r="O819" s="62"/>
      <c r="P819" s="62"/>
      <c r="Q819" s="32">
        <f t="shared" si="200"/>
        <v>0</v>
      </c>
      <c r="R819" s="38">
        <f t="shared" si="201"/>
        <v>1</v>
      </c>
      <c r="S819" s="37">
        <f t="shared" si="202"/>
        <v>0</v>
      </c>
      <c r="T819" s="37" t="str">
        <f t="shared" si="203"/>
        <v/>
      </c>
      <c r="U819" s="39">
        <f t="shared" si="204"/>
        <v>0</v>
      </c>
    </row>
    <row r="820" spans="1:21">
      <c r="A820" s="40"/>
      <c r="B820" s="72"/>
      <c r="C820" s="35">
        <f t="shared" si="197"/>
        <v>-804</v>
      </c>
      <c r="D820" s="35" t="e">
        <f t="shared" si="198"/>
        <v>#REF!</v>
      </c>
      <c r="E820" s="36" t="e">
        <f>IF(#REF!&gt;0,D819-1,D819+1)</f>
        <v>#REF!</v>
      </c>
      <c r="F820" s="37">
        <f t="shared" si="199"/>
        <v>0</v>
      </c>
      <c r="G820" s="58">
        <f t="shared" si="209"/>
        <v>811</v>
      </c>
      <c r="H820" s="58">
        <f t="shared" si="210"/>
        <v>811</v>
      </c>
      <c r="I820" s="59">
        <f t="shared" si="211"/>
        <v>0.5</v>
      </c>
      <c r="J820" s="59">
        <f t="shared" si="212"/>
        <v>0.5</v>
      </c>
      <c r="K820" s="60">
        <f t="shared" si="205"/>
        <v>2</v>
      </c>
      <c r="L820" s="60">
        <f t="shared" si="208"/>
        <v>0</v>
      </c>
      <c r="M820" s="60">
        <f t="shared" si="206"/>
        <v>0</v>
      </c>
      <c r="N820" s="60">
        <f t="shared" si="207"/>
        <v>0</v>
      </c>
      <c r="O820" s="62"/>
      <c r="P820" s="62"/>
      <c r="Q820" s="32">
        <f t="shared" si="200"/>
        <v>0</v>
      </c>
      <c r="R820" s="38">
        <f t="shared" si="201"/>
        <v>1</v>
      </c>
      <c r="S820" s="37">
        <f t="shared" si="202"/>
        <v>0</v>
      </c>
      <c r="T820" s="37" t="str">
        <f t="shared" si="203"/>
        <v/>
      </c>
      <c r="U820" s="39">
        <f t="shared" si="204"/>
        <v>0</v>
      </c>
    </row>
    <row r="821" spans="1:21">
      <c r="A821" s="40"/>
      <c r="B821" s="72"/>
      <c r="C821" s="35">
        <f t="shared" si="197"/>
        <v>-805</v>
      </c>
      <c r="D821" s="35" t="e">
        <f t="shared" si="198"/>
        <v>#REF!</v>
      </c>
      <c r="E821" s="36" t="e">
        <f>IF(#REF!&gt;0,D820-1,D820+1)</f>
        <v>#REF!</v>
      </c>
      <c r="F821" s="37">
        <f t="shared" si="199"/>
        <v>0</v>
      </c>
      <c r="G821" s="58">
        <f t="shared" si="209"/>
        <v>812</v>
      </c>
      <c r="H821" s="58">
        <f t="shared" si="210"/>
        <v>812</v>
      </c>
      <c r="I821" s="59">
        <f t="shared" si="211"/>
        <v>0.5</v>
      </c>
      <c r="J821" s="59">
        <f t="shared" si="212"/>
        <v>0.5</v>
      </c>
      <c r="K821" s="60">
        <f t="shared" si="205"/>
        <v>2</v>
      </c>
      <c r="L821" s="60">
        <f t="shared" si="208"/>
        <v>0</v>
      </c>
      <c r="M821" s="60">
        <f t="shared" si="206"/>
        <v>0</v>
      </c>
      <c r="N821" s="60">
        <f t="shared" si="207"/>
        <v>0</v>
      </c>
      <c r="O821" s="62"/>
      <c r="P821" s="62"/>
      <c r="Q821" s="32">
        <f t="shared" si="200"/>
        <v>0</v>
      </c>
      <c r="R821" s="38">
        <f t="shared" si="201"/>
        <v>1</v>
      </c>
      <c r="S821" s="37">
        <f t="shared" si="202"/>
        <v>0</v>
      </c>
      <c r="T821" s="37" t="str">
        <f t="shared" si="203"/>
        <v/>
      </c>
      <c r="U821" s="39">
        <f t="shared" si="204"/>
        <v>0</v>
      </c>
    </row>
    <row r="822" spans="1:21">
      <c r="A822" s="40"/>
      <c r="B822" s="72"/>
      <c r="C822" s="35">
        <f t="shared" si="197"/>
        <v>-806</v>
      </c>
      <c r="D822" s="35" t="e">
        <f t="shared" si="198"/>
        <v>#REF!</v>
      </c>
      <c r="E822" s="36" t="e">
        <f>IF(#REF!&gt;0,D821-1,D821+1)</f>
        <v>#REF!</v>
      </c>
      <c r="F822" s="37">
        <f t="shared" si="199"/>
        <v>0</v>
      </c>
      <c r="G822" s="58">
        <f t="shared" si="209"/>
        <v>813</v>
      </c>
      <c r="H822" s="58">
        <f t="shared" si="210"/>
        <v>813</v>
      </c>
      <c r="I822" s="59">
        <f t="shared" si="211"/>
        <v>0.5</v>
      </c>
      <c r="J822" s="59">
        <f t="shared" si="212"/>
        <v>0.5</v>
      </c>
      <c r="K822" s="60">
        <f t="shared" si="205"/>
        <v>2</v>
      </c>
      <c r="L822" s="60">
        <f t="shared" si="208"/>
        <v>0</v>
      </c>
      <c r="M822" s="60">
        <f t="shared" si="206"/>
        <v>0</v>
      </c>
      <c r="N822" s="60">
        <f t="shared" si="207"/>
        <v>0</v>
      </c>
      <c r="O822" s="62"/>
      <c r="P822" s="62"/>
      <c r="Q822" s="32">
        <f t="shared" si="200"/>
        <v>0</v>
      </c>
      <c r="R822" s="38">
        <f t="shared" si="201"/>
        <v>1</v>
      </c>
      <c r="S822" s="37">
        <f t="shared" si="202"/>
        <v>0</v>
      </c>
      <c r="T822" s="37" t="str">
        <f t="shared" si="203"/>
        <v/>
      </c>
      <c r="U822" s="39">
        <f t="shared" si="204"/>
        <v>0</v>
      </c>
    </row>
    <row r="823" spans="1:21">
      <c r="A823" s="40"/>
      <c r="B823" s="72"/>
      <c r="C823" s="35">
        <f t="shared" si="197"/>
        <v>-807</v>
      </c>
      <c r="D823" s="35" t="e">
        <f t="shared" si="198"/>
        <v>#REF!</v>
      </c>
      <c r="E823" s="36" t="e">
        <f>IF(#REF!&gt;0,D822-1,D822+1)</f>
        <v>#REF!</v>
      </c>
      <c r="F823" s="37">
        <f t="shared" si="199"/>
        <v>0</v>
      </c>
      <c r="G823" s="58">
        <f t="shared" si="209"/>
        <v>814</v>
      </c>
      <c r="H823" s="58">
        <f t="shared" si="210"/>
        <v>814</v>
      </c>
      <c r="I823" s="59">
        <f t="shared" si="211"/>
        <v>0.5</v>
      </c>
      <c r="J823" s="59">
        <f t="shared" si="212"/>
        <v>0.5</v>
      </c>
      <c r="K823" s="60">
        <f t="shared" si="205"/>
        <v>2</v>
      </c>
      <c r="L823" s="60">
        <f t="shared" si="208"/>
        <v>0</v>
      </c>
      <c r="M823" s="60">
        <f t="shared" si="206"/>
        <v>0</v>
      </c>
      <c r="N823" s="60">
        <f t="shared" si="207"/>
        <v>0</v>
      </c>
      <c r="O823" s="62"/>
      <c r="P823" s="62"/>
      <c r="Q823" s="32">
        <f t="shared" si="200"/>
        <v>0</v>
      </c>
      <c r="R823" s="38">
        <f t="shared" si="201"/>
        <v>1</v>
      </c>
      <c r="S823" s="37">
        <f t="shared" si="202"/>
        <v>0</v>
      </c>
      <c r="T823" s="37" t="str">
        <f t="shared" si="203"/>
        <v/>
      </c>
      <c r="U823" s="39">
        <f t="shared" si="204"/>
        <v>0</v>
      </c>
    </row>
    <row r="824" spans="1:21">
      <c r="A824" s="40"/>
      <c r="B824" s="72"/>
      <c r="C824" s="35">
        <f t="shared" si="197"/>
        <v>-808</v>
      </c>
      <c r="D824" s="35" t="e">
        <f t="shared" si="198"/>
        <v>#REF!</v>
      </c>
      <c r="E824" s="36" t="e">
        <f>IF(#REF!&gt;0,D823-1,D823+1)</f>
        <v>#REF!</v>
      </c>
      <c r="F824" s="37">
        <f t="shared" si="199"/>
        <v>0</v>
      </c>
      <c r="G824" s="58">
        <f t="shared" si="209"/>
        <v>815</v>
      </c>
      <c r="H824" s="58">
        <f t="shared" si="210"/>
        <v>815</v>
      </c>
      <c r="I824" s="59">
        <f t="shared" si="211"/>
        <v>0.5</v>
      </c>
      <c r="J824" s="59">
        <f t="shared" si="212"/>
        <v>0.5</v>
      </c>
      <c r="K824" s="60">
        <f t="shared" si="205"/>
        <v>2</v>
      </c>
      <c r="L824" s="60">
        <f t="shared" si="208"/>
        <v>0</v>
      </c>
      <c r="M824" s="60">
        <f t="shared" si="206"/>
        <v>0</v>
      </c>
      <c r="N824" s="60">
        <f t="shared" si="207"/>
        <v>0</v>
      </c>
      <c r="O824" s="62"/>
      <c r="P824" s="62"/>
      <c r="Q824" s="32">
        <f t="shared" si="200"/>
        <v>0</v>
      </c>
      <c r="R824" s="38">
        <f t="shared" si="201"/>
        <v>1</v>
      </c>
      <c r="S824" s="37">
        <f t="shared" si="202"/>
        <v>0</v>
      </c>
      <c r="T824" s="37" t="str">
        <f t="shared" si="203"/>
        <v/>
      </c>
      <c r="U824" s="39">
        <f t="shared" si="204"/>
        <v>0</v>
      </c>
    </row>
    <row r="825" spans="1:21">
      <c r="A825" s="40"/>
      <c r="B825" s="72"/>
      <c r="C825" s="35">
        <f t="shared" si="197"/>
        <v>-809</v>
      </c>
      <c r="D825" s="35" t="e">
        <f t="shared" si="198"/>
        <v>#REF!</v>
      </c>
      <c r="E825" s="36" t="e">
        <f>IF(#REF!&gt;0,D824-1,D824+1)</f>
        <v>#REF!</v>
      </c>
      <c r="F825" s="37">
        <f t="shared" si="199"/>
        <v>0</v>
      </c>
      <c r="G825" s="58">
        <f t="shared" si="209"/>
        <v>816</v>
      </c>
      <c r="H825" s="58">
        <f t="shared" si="210"/>
        <v>816</v>
      </c>
      <c r="I825" s="59">
        <f t="shared" si="211"/>
        <v>0.5</v>
      </c>
      <c r="J825" s="59">
        <f t="shared" si="212"/>
        <v>0.5</v>
      </c>
      <c r="K825" s="60">
        <f t="shared" si="205"/>
        <v>2</v>
      </c>
      <c r="L825" s="60">
        <f t="shared" si="208"/>
        <v>0</v>
      </c>
      <c r="M825" s="60">
        <f t="shared" si="206"/>
        <v>0</v>
      </c>
      <c r="N825" s="60">
        <f t="shared" si="207"/>
        <v>0</v>
      </c>
      <c r="O825" s="62"/>
      <c r="P825" s="62"/>
      <c r="Q825" s="32">
        <f t="shared" si="200"/>
        <v>0</v>
      </c>
      <c r="R825" s="38">
        <f t="shared" si="201"/>
        <v>1</v>
      </c>
      <c r="S825" s="37">
        <f t="shared" si="202"/>
        <v>0</v>
      </c>
      <c r="T825" s="37" t="str">
        <f t="shared" si="203"/>
        <v/>
      </c>
      <c r="U825" s="39">
        <f t="shared" si="204"/>
        <v>0</v>
      </c>
    </row>
    <row r="826" spans="1:21">
      <c r="A826" s="40"/>
      <c r="B826" s="72"/>
      <c r="C826" s="35">
        <f t="shared" si="197"/>
        <v>-810</v>
      </c>
      <c r="D826" s="35" t="e">
        <f t="shared" si="198"/>
        <v>#REF!</v>
      </c>
      <c r="E826" s="36" t="e">
        <f>IF(#REF!&gt;0,D825-1,D825+1)</f>
        <v>#REF!</v>
      </c>
      <c r="F826" s="37">
        <f t="shared" si="199"/>
        <v>0</v>
      </c>
      <c r="G826" s="58">
        <f t="shared" si="209"/>
        <v>817</v>
      </c>
      <c r="H826" s="58">
        <f t="shared" si="210"/>
        <v>817</v>
      </c>
      <c r="I826" s="59">
        <f t="shared" si="211"/>
        <v>0.5</v>
      </c>
      <c r="J826" s="59">
        <f t="shared" si="212"/>
        <v>0.5</v>
      </c>
      <c r="K826" s="60">
        <f t="shared" si="205"/>
        <v>2</v>
      </c>
      <c r="L826" s="60">
        <f t="shared" si="208"/>
        <v>0</v>
      </c>
      <c r="M826" s="60">
        <f t="shared" si="206"/>
        <v>0</v>
      </c>
      <c r="N826" s="60">
        <f t="shared" si="207"/>
        <v>0</v>
      </c>
      <c r="O826" s="62"/>
      <c r="P826" s="62"/>
      <c r="Q826" s="32">
        <f t="shared" si="200"/>
        <v>0</v>
      </c>
      <c r="R826" s="38">
        <f t="shared" si="201"/>
        <v>1</v>
      </c>
      <c r="S826" s="37">
        <f t="shared" si="202"/>
        <v>0</v>
      </c>
      <c r="T826" s="37" t="str">
        <f t="shared" si="203"/>
        <v/>
      </c>
      <c r="U826" s="39">
        <f t="shared" si="204"/>
        <v>0</v>
      </c>
    </row>
    <row r="827" spans="1:21">
      <c r="A827" s="40"/>
      <c r="B827" s="72"/>
      <c r="C827" s="35">
        <f t="shared" si="197"/>
        <v>-811</v>
      </c>
      <c r="D827" s="35" t="e">
        <f t="shared" si="198"/>
        <v>#REF!</v>
      </c>
      <c r="E827" s="36" t="e">
        <f>IF(#REF!&gt;0,D826-1,D826+1)</f>
        <v>#REF!</v>
      </c>
      <c r="F827" s="37">
        <f t="shared" si="199"/>
        <v>0</v>
      </c>
      <c r="G827" s="58">
        <f t="shared" si="209"/>
        <v>818</v>
      </c>
      <c r="H827" s="58">
        <f t="shared" si="210"/>
        <v>818</v>
      </c>
      <c r="I827" s="59">
        <f t="shared" si="211"/>
        <v>0.5</v>
      </c>
      <c r="J827" s="59">
        <f t="shared" si="212"/>
        <v>0.5</v>
      </c>
      <c r="K827" s="60">
        <f t="shared" si="205"/>
        <v>2</v>
      </c>
      <c r="L827" s="60">
        <f t="shared" si="208"/>
        <v>0</v>
      </c>
      <c r="M827" s="60">
        <f t="shared" si="206"/>
        <v>0</v>
      </c>
      <c r="N827" s="60">
        <f t="shared" si="207"/>
        <v>0</v>
      </c>
      <c r="O827" s="62"/>
      <c r="P827" s="62"/>
      <c r="Q827" s="32">
        <f t="shared" si="200"/>
        <v>0</v>
      </c>
      <c r="R827" s="38">
        <f t="shared" si="201"/>
        <v>1</v>
      </c>
      <c r="S827" s="37">
        <f t="shared" si="202"/>
        <v>0</v>
      </c>
      <c r="T827" s="37" t="str">
        <f t="shared" si="203"/>
        <v/>
      </c>
      <c r="U827" s="39">
        <f t="shared" si="204"/>
        <v>0</v>
      </c>
    </row>
    <row r="828" spans="1:21">
      <c r="A828" s="40"/>
      <c r="B828" s="72"/>
      <c r="C828" s="35">
        <f t="shared" si="197"/>
        <v>-812</v>
      </c>
      <c r="D828" s="35" t="e">
        <f t="shared" si="198"/>
        <v>#REF!</v>
      </c>
      <c r="E828" s="36" t="e">
        <f>IF(#REF!&gt;0,D827-1,D827+1)</f>
        <v>#REF!</v>
      </c>
      <c r="F828" s="37">
        <f t="shared" si="199"/>
        <v>0</v>
      </c>
      <c r="G828" s="58">
        <f t="shared" si="209"/>
        <v>819</v>
      </c>
      <c r="H828" s="58">
        <f t="shared" si="210"/>
        <v>819</v>
      </c>
      <c r="I828" s="59">
        <f t="shared" si="211"/>
        <v>0.5</v>
      </c>
      <c r="J828" s="59">
        <f t="shared" si="212"/>
        <v>0.5</v>
      </c>
      <c r="K828" s="60">
        <f t="shared" si="205"/>
        <v>2</v>
      </c>
      <c r="L828" s="60">
        <f t="shared" si="208"/>
        <v>0</v>
      </c>
      <c r="M828" s="60">
        <f t="shared" si="206"/>
        <v>0</v>
      </c>
      <c r="N828" s="60">
        <f t="shared" si="207"/>
        <v>0</v>
      </c>
      <c r="O828" s="62"/>
      <c r="P828" s="62"/>
      <c r="Q828" s="32">
        <f t="shared" si="200"/>
        <v>0</v>
      </c>
      <c r="R828" s="38">
        <f t="shared" si="201"/>
        <v>1</v>
      </c>
      <c r="S828" s="37">
        <f t="shared" si="202"/>
        <v>0</v>
      </c>
      <c r="T828" s="37" t="str">
        <f t="shared" si="203"/>
        <v/>
      </c>
      <c r="U828" s="39">
        <f t="shared" si="204"/>
        <v>0</v>
      </c>
    </row>
    <row r="829" spans="1:21">
      <c r="A829" s="40"/>
      <c r="B829" s="72"/>
      <c r="C829" s="35">
        <f t="shared" si="197"/>
        <v>-813</v>
      </c>
      <c r="D829" s="35" t="e">
        <f t="shared" si="198"/>
        <v>#REF!</v>
      </c>
      <c r="E829" s="36" t="e">
        <f>IF(#REF!&gt;0,D828-1,D828+1)</f>
        <v>#REF!</v>
      </c>
      <c r="F829" s="37">
        <f t="shared" si="199"/>
        <v>0</v>
      </c>
      <c r="G829" s="58">
        <f t="shared" si="209"/>
        <v>820</v>
      </c>
      <c r="H829" s="58">
        <f t="shared" si="210"/>
        <v>820</v>
      </c>
      <c r="I829" s="59">
        <f t="shared" si="211"/>
        <v>0.5</v>
      </c>
      <c r="J829" s="59">
        <f t="shared" si="212"/>
        <v>0.5</v>
      </c>
      <c r="K829" s="60">
        <f t="shared" si="205"/>
        <v>2</v>
      </c>
      <c r="L829" s="60">
        <f t="shared" si="208"/>
        <v>0</v>
      </c>
      <c r="M829" s="60">
        <f t="shared" si="206"/>
        <v>0</v>
      </c>
      <c r="N829" s="60">
        <f t="shared" si="207"/>
        <v>0</v>
      </c>
      <c r="O829" s="62"/>
      <c r="P829" s="62"/>
      <c r="Q829" s="32">
        <f t="shared" si="200"/>
        <v>0</v>
      </c>
      <c r="R829" s="38">
        <f t="shared" si="201"/>
        <v>1</v>
      </c>
      <c r="S829" s="37">
        <f t="shared" si="202"/>
        <v>0</v>
      </c>
      <c r="T829" s="37" t="str">
        <f t="shared" si="203"/>
        <v/>
      </c>
      <c r="U829" s="39">
        <f t="shared" si="204"/>
        <v>0</v>
      </c>
    </row>
    <row r="830" spans="1:21">
      <c r="A830" s="40"/>
      <c r="B830" s="72"/>
      <c r="C830" s="35">
        <f t="shared" si="197"/>
        <v>-814</v>
      </c>
      <c r="D830" s="35" t="e">
        <f t="shared" si="198"/>
        <v>#REF!</v>
      </c>
      <c r="E830" s="36" t="e">
        <f>IF(#REF!&gt;0,D829-1,D829+1)</f>
        <v>#REF!</v>
      </c>
      <c r="F830" s="37">
        <f t="shared" si="199"/>
        <v>0</v>
      </c>
      <c r="G830" s="58">
        <f t="shared" si="209"/>
        <v>821</v>
      </c>
      <c r="H830" s="58">
        <f t="shared" si="210"/>
        <v>821</v>
      </c>
      <c r="I830" s="59">
        <f t="shared" si="211"/>
        <v>0.5</v>
      </c>
      <c r="J830" s="59">
        <f t="shared" si="212"/>
        <v>0.5</v>
      </c>
      <c r="K830" s="60">
        <f t="shared" si="205"/>
        <v>2</v>
      </c>
      <c r="L830" s="60">
        <f t="shared" si="208"/>
        <v>0</v>
      </c>
      <c r="M830" s="60">
        <f t="shared" si="206"/>
        <v>0</v>
      </c>
      <c r="N830" s="60">
        <f t="shared" si="207"/>
        <v>0</v>
      </c>
      <c r="O830" s="62"/>
      <c r="P830" s="62"/>
      <c r="Q830" s="32">
        <f t="shared" si="200"/>
        <v>0</v>
      </c>
      <c r="R830" s="38">
        <f t="shared" si="201"/>
        <v>1</v>
      </c>
      <c r="S830" s="37">
        <f t="shared" si="202"/>
        <v>0</v>
      </c>
      <c r="T830" s="37" t="str">
        <f t="shared" si="203"/>
        <v/>
      </c>
      <c r="U830" s="39">
        <f t="shared" si="204"/>
        <v>0</v>
      </c>
    </row>
    <row r="831" spans="1:21">
      <c r="A831" s="40"/>
      <c r="B831" s="72"/>
      <c r="C831" s="35">
        <f t="shared" si="197"/>
        <v>-815</v>
      </c>
      <c r="D831" s="35" t="e">
        <f t="shared" si="198"/>
        <v>#REF!</v>
      </c>
      <c r="E831" s="36" t="e">
        <f>IF(#REF!&gt;0,D830-1,D830+1)</f>
        <v>#REF!</v>
      </c>
      <c r="F831" s="37">
        <f t="shared" si="199"/>
        <v>0</v>
      </c>
      <c r="G831" s="58">
        <f t="shared" si="209"/>
        <v>822</v>
      </c>
      <c r="H831" s="58">
        <f t="shared" si="210"/>
        <v>822</v>
      </c>
      <c r="I831" s="59">
        <f t="shared" si="211"/>
        <v>0.5</v>
      </c>
      <c r="J831" s="59">
        <f t="shared" si="212"/>
        <v>0.5</v>
      </c>
      <c r="K831" s="60">
        <f t="shared" si="205"/>
        <v>2</v>
      </c>
      <c r="L831" s="60">
        <f t="shared" si="208"/>
        <v>0</v>
      </c>
      <c r="M831" s="60">
        <f t="shared" si="206"/>
        <v>0</v>
      </c>
      <c r="N831" s="60">
        <f t="shared" si="207"/>
        <v>0</v>
      </c>
      <c r="O831" s="62"/>
      <c r="P831" s="62"/>
      <c r="Q831" s="32">
        <f t="shared" si="200"/>
        <v>0</v>
      </c>
      <c r="R831" s="38">
        <f t="shared" si="201"/>
        <v>1</v>
      </c>
      <c r="S831" s="37">
        <f t="shared" si="202"/>
        <v>0</v>
      </c>
      <c r="T831" s="37" t="str">
        <f t="shared" si="203"/>
        <v/>
      </c>
      <c r="U831" s="39">
        <f t="shared" si="204"/>
        <v>0</v>
      </c>
    </row>
    <row r="832" spans="1:21">
      <c r="A832" s="40"/>
      <c r="B832" s="72"/>
      <c r="C832" s="35">
        <f t="shared" si="197"/>
        <v>-816</v>
      </c>
      <c r="D832" s="35" t="e">
        <f t="shared" si="198"/>
        <v>#REF!</v>
      </c>
      <c r="E832" s="36" t="e">
        <f>IF(#REF!&gt;0,D831-1,D831+1)</f>
        <v>#REF!</v>
      </c>
      <c r="F832" s="37">
        <f t="shared" si="199"/>
        <v>0</v>
      </c>
      <c r="G832" s="58">
        <f t="shared" si="209"/>
        <v>823</v>
      </c>
      <c r="H832" s="58">
        <f t="shared" si="210"/>
        <v>823</v>
      </c>
      <c r="I832" s="59">
        <f t="shared" si="211"/>
        <v>0.5</v>
      </c>
      <c r="J832" s="59">
        <f t="shared" si="212"/>
        <v>0.5</v>
      </c>
      <c r="K832" s="60">
        <f t="shared" si="205"/>
        <v>2</v>
      </c>
      <c r="L832" s="60">
        <f t="shared" si="208"/>
        <v>0</v>
      </c>
      <c r="M832" s="60">
        <f t="shared" si="206"/>
        <v>0</v>
      </c>
      <c r="N832" s="60">
        <f t="shared" si="207"/>
        <v>0</v>
      </c>
      <c r="O832" s="62"/>
      <c r="P832" s="62"/>
      <c r="Q832" s="32">
        <f t="shared" si="200"/>
        <v>0</v>
      </c>
      <c r="R832" s="38">
        <f t="shared" si="201"/>
        <v>1</v>
      </c>
      <c r="S832" s="37">
        <f t="shared" si="202"/>
        <v>0</v>
      </c>
      <c r="T832" s="37" t="str">
        <f t="shared" si="203"/>
        <v/>
      </c>
      <c r="U832" s="39">
        <f t="shared" si="204"/>
        <v>0</v>
      </c>
    </row>
    <row r="833" spans="1:21">
      <c r="A833" s="40"/>
      <c r="B833" s="72"/>
      <c r="C833" s="35">
        <f t="shared" si="197"/>
        <v>-817</v>
      </c>
      <c r="D833" s="35" t="e">
        <f t="shared" si="198"/>
        <v>#REF!</v>
      </c>
      <c r="E833" s="36" t="e">
        <f>IF(#REF!&gt;0,D832-1,D832+1)</f>
        <v>#REF!</v>
      </c>
      <c r="F833" s="37">
        <f t="shared" si="199"/>
        <v>0</v>
      </c>
      <c r="G833" s="58">
        <f t="shared" si="209"/>
        <v>824</v>
      </c>
      <c r="H833" s="58">
        <f t="shared" si="210"/>
        <v>824</v>
      </c>
      <c r="I833" s="59">
        <f t="shared" si="211"/>
        <v>0.5</v>
      </c>
      <c r="J833" s="59">
        <f t="shared" si="212"/>
        <v>0.5</v>
      </c>
      <c r="K833" s="60">
        <f t="shared" si="205"/>
        <v>2</v>
      </c>
      <c r="L833" s="60">
        <f t="shared" si="208"/>
        <v>0</v>
      </c>
      <c r="M833" s="60">
        <f t="shared" si="206"/>
        <v>0</v>
      </c>
      <c r="N833" s="60">
        <f t="shared" si="207"/>
        <v>0</v>
      </c>
      <c r="O833" s="62"/>
      <c r="P833" s="62"/>
      <c r="Q833" s="32">
        <f t="shared" si="200"/>
        <v>0</v>
      </c>
      <c r="R833" s="38">
        <f t="shared" si="201"/>
        <v>1</v>
      </c>
      <c r="S833" s="37">
        <f t="shared" si="202"/>
        <v>0</v>
      </c>
      <c r="T833" s="37" t="str">
        <f t="shared" si="203"/>
        <v/>
      </c>
      <c r="U833" s="39">
        <f t="shared" si="204"/>
        <v>0</v>
      </c>
    </row>
    <row r="834" spans="1:21">
      <c r="A834" s="40"/>
      <c r="B834" s="72"/>
      <c r="C834" s="35">
        <f t="shared" si="197"/>
        <v>-818</v>
      </c>
      <c r="D834" s="35" t="e">
        <f t="shared" si="198"/>
        <v>#REF!</v>
      </c>
      <c r="E834" s="36" t="e">
        <f>IF(#REF!&gt;0,D833-1,D833+1)</f>
        <v>#REF!</v>
      </c>
      <c r="F834" s="37">
        <f t="shared" si="199"/>
        <v>0</v>
      </c>
      <c r="G834" s="58">
        <f t="shared" si="209"/>
        <v>825</v>
      </c>
      <c r="H834" s="58">
        <f t="shared" si="210"/>
        <v>825</v>
      </c>
      <c r="I834" s="59">
        <f t="shared" si="211"/>
        <v>0.5</v>
      </c>
      <c r="J834" s="59">
        <f t="shared" si="212"/>
        <v>0.5</v>
      </c>
      <c r="K834" s="60">
        <f t="shared" si="205"/>
        <v>2</v>
      </c>
      <c r="L834" s="60">
        <f t="shared" si="208"/>
        <v>0</v>
      </c>
      <c r="M834" s="60">
        <f t="shared" si="206"/>
        <v>0</v>
      </c>
      <c r="N834" s="60">
        <f t="shared" si="207"/>
        <v>0</v>
      </c>
      <c r="O834" s="62"/>
      <c r="P834" s="62"/>
      <c r="Q834" s="32">
        <f t="shared" si="200"/>
        <v>0</v>
      </c>
      <c r="R834" s="38">
        <f t="shared" si="201"/>
        <v>1</v>
      </c>
      <c r="S834" s="37">
        <f t="shared" si="202"/>
        <v>0</v>
      </c>
      <c r="T834" s="37" t="str">
        <f t="shared" si="203"/>
        <v/>
      </c>
      <c r="U834" s="39">
        <f t="shared" si="204"/>
        <v>0</v>
      </c>
    </row>
    <row r="835" spans="1:21">
      <c r="A835" s="40"/>
      <c r="B835" s="72"/>
      <c r="C835" s="35">
        <f t="shared" si="197"/>
        <v>-819</v>
      </c>
      <c r="D835" s="35" t="e">
        <f t="shared" si="198"/>
        <v>#REF!</v>
      </c>
      <c r="E835" s="36" t="e">
        <f>IF(#REF!&gt;0,D834-1,D834+1)</f>
        <v>#REF!</v>
      </c>
      <c r="F835" s="37">
        <f t="shared" si="199"/>
        <v>0</v>
      </c>
      <c r="G835" s="58">
        <f t="shared" si="209"/>
        <v>826</v>
      </c>
      <c r="H835" s="58">
        <f t="shared" si="210"/>
        <v>826</v>
      </c>
      <c r="I835" s="59">
        <f t="shared" si="211"/>
        <v>0.5</v>
      </c>
      <c r="J835" s="59">
        <f t="shared" si="212"/>
        <v>0.5</v>
      </c>
      <c r="K835" s="60">
        <f t="shared" si="205"/>
        <v>2</v>
      </c>
      <c r="L835" s="60">
        <f t="shared" si="208"/>
        <v>0</v>
      </c>
      <c r="M835" s="60">
        <f t="shared" si="206"/>
        <v>0</v>
      </c>
      <c r="N835" s="60">
        <f t="shared" si="207"/>
        <v>0</v>
      </c>
      <c r="O835" s="62"/>
      <c r="P835" s="62"/>
      <c r="Q835" s="32">
        <f t="shared" si="200"/>
        <v>0</v>
      </c>
      <c r="R835" s="38">
        <f t="shared" si="201"/>
        <v>1</v>
      </c>
      <c r="S835" s="37">
        <f t="shared" si="202"/>
        <v>0</v>
      </c>
      <c r="T835" s="37" t="str">
        <f t="shared" si="203"/>
        <v/>
      </c>
      <c r="U835" s="39">
        <f t="shared" si="204"/>
        <v>0</v>
      </c>
    </row>
    <row r="836" spans="1:21">
      <c r="A836" s="40"/>
      <c r="B836" s="72"/>
      <c r="C836" s="35">
        <f t="shared" si="197"/>
        <v>-820</v>
      </c>
      <c r="D836" s="35" t="e">
        <f t="shared" si="198"/>
        <v>#REF!</v>
      </c>
      <c r="E836" s="36" t="e">
        <f>IF(#REF!&gt;0,D835-1,D835+1)</f>
        <v>#REF!</v>
      </c>
      <c r="F836" s="37">
        <f t="shared" si="199"/>
        <v>0</v>
      </c>
      <c r="G836" s="58">
        <f t="shared" si="209"/>
        <v>827</v>
      </c>
      <c r="H836" s="58">
        <f t="shared" si="210"/>
        <v>827</v>
      </c>
      <c r="I836" s="59">
        <f t="shared" si="211"/>
        <v>0.5</v>
      </c>
      <c r="J836" s="59">
        <f t="shared" si="212"/>
        <v>0.5</v>
      </c>
      <c r="K836" s="60">
        <f t="shared" si="205"/>
        <v>2</v>
      </c>
      <c r="L836" s="60">
        <f t="shared" si="208"/>
        <v>0</v>
      </c>
      <c r="M836" s="60">
        <f t="shared" si="206"/>
        <v>0</v>
      </c>
      <c r="N836" s="60">
        <f t="shared" si="207"/>
        <v>0</v>
      </c>
      <c r="O836" s="62"/>
      <c r="P836" s="62"/>
      <c r="Q836" s="32">
        <f t="shared" si="200"/>
        <v>0</v>
      </c>
      <c r="R836" s="38">
        <f t="shared" si="201"/>
        <v>1</v>
      </c>
      <c r="S836" s="37">
        <f t="shared" si="202"/>
        <v>0</v>
      </c>
      <c r="T836" s="37" t="str">
        <f t="shared" si="203"/>
        <v/>
      </c>
      <c r="U836" s="39">
        <f t="shared" si="204"/>
        <v>0</v>
      </c>
    </row>
    <row r="837" spans="1:21">
      <c r="A837" s="40"/>
      <c r="B837" s="72"/>
      <c r="C837" s="35">
        <f t="shared" si="197"/>
        <v>-821</v>
      </c>
      <c r="D837" s="35" t="e">
        <f t="shared" si="198"/>
        <v>#REF!</v>
      </c>
      <c r="E837" s="36" t="e">
        <f>IF(#REF!&gt;0,D836-1,D836+1)</f>
        <v>#REF!</v>
      </c>
      <c r="F837" s="37">
        <f t="shared" si="199"/>
        <v>0</v>
      </c>
      <c r="G837" s="58">
        <f t="shared" si="209"/>
        <v>828</v>
      </c>
      <c r="H837" s="58">
        <f t="shared" si="210"/>
        <v>828</v>
      </c>
      <c r="I837" s="59">
        <f t="shared" si="211"/>
        <v>0.5</v>
      </c>
      <c r="J837" s="59">
        <f t="shared" si="212"/>
        <v>0.5</v>
      </c>
      <c r="K837" s="60">
        <f t="shared" si="205"/>
        <v>2</v>
      </c>
      <c r="L837" s="60">
        <f t="shared" si="208"/>
        <v>0</v>
      </c>
      <c r="M837" s="60">
        <f t="shared" si="206"/>
        <v>0</v>
      </c>
      <c r="N837" s="60">
        <f t="shared" si="207"/>
        <v>0</v>
      </c>
      <c r="O837" s="62"/>
      <c r="P837" s="62"/>
      <c r="Q837" s="32">
        <f t="shared" si="200"/>
        <v>0</v>
      </c>
      <c r="R837" s="38">
        <f t="shared" si="201"/>
        <v>1</v>
      </c>
      <c r="S837" s="37">
        <f t="shared" si="202"/>
        <v>0</v>
      </c>
      <c r="T837" s="37" t="str">
        <f t="shared" si="203"/>
        <v/>
      </c>
      <c r="U837" s="39">
        <f t="shared" si="204"/>
        <v>0</v>
      </c>
    </row>
    <row r="838" spans="1:21">
      <c r="A838" s="40"/>
      <c r="B838" s="72"/>
      <c r="C838" s="35">
        <f t="shared" si="197"/>
        <v>-822</v>
      </c>
      <c r="D838" s="35" t="e">
        <f t="shared" si="198"/>
        <v>#REF!</v>
      </c>
      <c r="E838" s="36" t="e">
        <f>IF(#REF!&gt;0,D837-1,D837+1)</f>
        <v>#REF!</v>
      </c>
      <c r="F838" s="37">
        <f t="shared" si="199"/>
        <v>0</v>
      </c>
      <c r="G838" s="58">
        <f t="shared" si="209"/>
        <v>829</v>
      </c>
      <c r="H838" s="58">
        <f t="shared" si="210"/>
        <v>829</v>
      </c>
      <c r="I838" s="59">
        <f t="shared" si="211"/>
        <v>0.5</v>
      </c>
      <c r="J838" s="59">
        <f t="shared" si="212"/>
        <v>0.5</v>
      </c>
      <c r="K838" s="60">
        <f t="shared" si="205"/>
        <v>2</v>
      </c>
      <c r="L838" s="60">
        <f t="shared" si="208"/>
        <v>0</v>
      </c>
      <c r="M838" s="60">
        <f t="shared" si="206"/>
        <v>0</v>
      </c>
      <c r="N838" s="60">
        <f t="shared" si="207"/>
        <v>0</v>
      </c>
      <c r="O838" s="62"/>
      <c r="P838" s="62"/>
      <c r="Q838" s="32">
        <f t="shared" si="200"/>
        <v>0</v>
      </c>
      <c r="R838" s="38">
        <f t="shared" si="201"/>
        <v>1</v>
      </c>
      <c r="S838" s="37">
        <f t="shared" si="202"/>
        <v>0</v>
      </c>
      <c r="T838" s="37" t="str">
        <f t="shared" si="203"/>
        <v/>
      </c>
      <c r="U838" s="39">
        <f t="shared" si="204"/>
        <v>0</v>
      </c>
    </row>
    <row r="839" spans="1:21">
      <c r="A839" s="40"/>
      <c r="B839" s="72"/>
      <c r="C839" s="35">
        <f t="shared" si="197"/>
        <v>-823</v>
      </c>
      <c r="D839" s="35" t="e">
        <f t="shared" si="198"/>
        <v>#REF!</v>
      </c>
      <c r="E839" s="36" t="e">
        <f>IF(#REF!&gt;0,D838-1,D838+1)</f>
        <v>#REF!</v>
      </c>
      <c r="F839" s="37">
        <f t="shared" si="199"/>
        <v>0</v>
      </c>
      <c r="G839" s="58">
        <f t="shared" si="209"/>
        <v>830</v>
      </c>
      <c r="H839" s="58">
        <f t="shared" si="210"/>
        <v>830</v>
      </c>
      <c r="I839" s="59">
        <f t="shared" si="211"/>
        <v>0.5</v>
      </c>
      <c r="J839" s="59">
        <f t="shared" si="212"/>
        <v>0.5</v>
      </c>
      <c r="K839" s="60">
        <f t="shared" si="205"/>
        <v>2</v>
      </c>
      <c r="L839" s="60">
        <f t="shared" si="208"/>
        <v>0</v>
      </c>
      <c r="M839" s="60">
        <f t="shared" si="206"/>
        <v>0</v>
      </c>
      <c r="N839" s="60">
        <f t="shared" si="207"/>
        <v>0</v>
      </c>
      <c r="O839" s="62"/>
      <c r="P839" s="62"/>
      <c r="Q839" s="32">
        <f t="shared" si="200"/>
        <v>0</v>
      </c>
      <c r="R839" s="38">
        <f t="shared" si="201"/>
        <v>1</v>
      </c>
      <c r="S839" s="37">
        <f t="shared" si="202"/>
        <v>0</v>
      </c>
      <c r="T839" s="37" t="str">
        <f t="shared" si="203"/>
        <v/>
      </c>
      <c r="U839" s="39">
        <f t="shared" si="204"/>
        <v>0</v>
      </c>
    </row>
    <row r="840" spans="1:21">
      <c r="A840" s="40"/>
      <c r="B840" s="72"/>
      <c r="C840" s="35">
        <f t="shared" si="197"/>
        <v>-824</v>
      </c>
      <c r="D840" s="35" t="e">
        <f t="shared" si="198"/>
        <v>#REF!</v>
      </c>
      <c r="E840" s="36" t="e">
        <f>IF(#REF!&gt;0,D839-1,D839+1)</f>
        <v>#REF!</v>
      </c>
      <c r="F840" s="37">
        <f t="shared" si="199"/>
        <v>0</v>
      </c>
      <c r="G840" s="58">
        <f t="shared" si="209"/>
        <v>831</v>
      </c>
      <c r="H840" s="58">
        <f t="shared" si="210"/>
        <v>831</v>
      </c>
      <c r="I840" s="59">
        <f t="shared" si="211"/>
        <v>0.5</v>
      </c>
      <c r="J840" s="59">
        <f t="shared" si="212"/>
        <v>0.5</v>
      </c>
      <c r="K840" s="60">
        <f t="shared" si="205"/>
        <v>2</v>
      </c>
      <c r="L840" s="60">
        <f t="shared" si="208"/>
        <v>0</v>
      </c>
      <c r="M840" s="60">
        <f t="shared" si="206"/>
        <v>0</v>
      </c>
      <c r="N840" s="60">
        <f t="shared" si="207"/>
        <v>0</v>
      </c>
      <c r="O840" s="62"/>
      <c r="P840" s="62"/>
      <c r="Q840" s="32">
        <f t="shared" si="200"/>
        <v>0</v>
      </c>
      <c r="R840" s="38">
        <f t="shared" si="201"/>
        <v>1</v>
      </c>
      <c r="S840" s="37">
        <f t="shared" si="202"/>
        <v>0</v>
      </c>
      <c r="T840" s="37" t="str">
        <f t="shared" si="203"/>
        <v/>
      </c>
      <c r="U840" s="39">
        <f t="shared" si="204"/>
        <v>0</v>
      </c>
    </row>
    <row r="841" spans="1:21">
      <c r="A841" s="40"/>
      <c r="B841" s="72"/>
      <c r="C841" s="35">
        <f t="shared" si="197"/>
        <v>-825</v>
      </c>
      <c r="D841" s="35" t="e">
        <f t="shared" si="198"/>
        <v>#REF!</v>
      </c>
      <c r="E841" s="36" t="e">
        <f>IF(#REF!&gt;0,D840-1,D840+1)</f>
        <v>#REF!</v>
      </c>
      <c r="F841" s="37">
        <f t="shared" si="199"/>
        <v>0</v>
      </c>
      <c r="G841" s="58">
        <f t="shared" si="209"/>
        <v>832</v>
      </c>
      <c r="H841" s="58">
        <f t="shared" si="210"/>
        <v>832</v>
      </c>
      <c r="I841" s="59">
        <f t="shared" si="211"/>
        <v>0.5</v>
      </c>
      <c r="J841" s="59">
        <f t="shared" si="212"/>
        <v>0.5</v>
      </c>
      <c r="K841" s="60">
        <f t="shared" si="205"/>
        <v>2</v>
      </c>
      <c r="L841" s="60">
        <f t="shared" si="208"/>
        <v>0</v>
      </c>
      <c r="M841" s="60">
        <f t="shared" si="206"/>
        <v>0</v>
      </c>
      <c r="N841" s="60">
        <f t="shared" si="207"/>
        <v>0</v>
      </c>
      <c r="O841" s="62"/>
      <c r="P841" s="62"/>
      <c r="Q841" s="32">
        <f t="shared" si="200"/>
        <v>0</v>
      </c>
      <c r="R841" s="38">
        <f t="shared" si="201"/>
        <v>1</v>
      </c>
      <c r="S841" s="37">
        <f t="shared" si="202"/>
        <v>0</v>
      </c>
      <c r="T841" s="37" t="str">
        <f t="shared" si="203"/>
        <v/>
      </c>
      <c r="U841" s="39">
        <f t="shared" si="204"/>
        <v>0</v>
      </c>
    </row>
    <row r="842" spans="1:21">
      <c r="A842" s="40"/>
      <c r="B842" s="72"/>
      <c r="C842" s="35">
        <f t="shared" si="197"/>
        <v>-826</v>
      </c>
      <c r="D842" s="35" t="e">
        <f t="shared" si="198"/>
        <v>#REF!</v>
      </c>
      <c r="E842" s="36" t="e">
        <f>IF(#REF!&gt;0,D841-1,D841+1)</f>
        <v>#REF!</v>
      </c>
      <c r="F842" s="37">
        <f t="shared" si="199"/>
        <v>0</v>
      </c>
      <c r="G842" s="58">
        <f t="shared" si="209"/>
        <v>833</v>
      </c>
      <c r="H842" s="58">
        <f t="shared" si="210"/>
        <v>833</v>
      </c>
      <c r="I842" s="59">
        <f t="shared" si="211"/>
        <v>0.5</v>
      </c>
      <c r="J842" s="59">
        <f t="shared" si="212"/>
        <v>0.5</v>
      </c>
      <c r="K842" s="60">
        <f t="shared" si="205"/>
        <v>2</v>
      </c>
      <c r="L842" s="60">
        <f t="shared" si="208"/>
        <v>0</v>
      </c>
      <c r="M842" s="60">
        <f t="shared" si="206"/>
        <v>0</v>
      </c>
      <c r="N842" s="60">
        <f t="shared" si="207"/>
        <v>0</v>
      </c>
      <c r="O842" s="62"/>
      <c r="P842" s="62"/>
      <c r="Q842" s="32">
        <f t="shared" si="200"/>
        <v>0</v>
      </c>
      <c r="R842" s="38">
        <f t="shared" si="201"/>
        <v>1</v>
      </c>
      <c r="S842" s="37">
        <f t="shared" si="202"/>
        <v>0</v>
      </c>
      <c r="T842" s="37" t="str">
        <f t="shared" si="203"/>
        <v/>
      </c>
      <c r="U842" s="39">
        <f t="shared" si="204"/>
        <v>0</v>
      </c>
    </row>
    <row r="843" spans="1:21">
      <c r="A843" s="40"/>
      <c r="B843" s="72"/>
      <c r="C843" s="35">
        <f t="shared" ref="C843:C906" si="213">IF(O842+P842&lt;=2,C842-1,$B$3)</f>
        <v>-827</v>
      </c>
      <c r="D843" s="35" t="e">
        <f t="shared" ref="D843:D906" si="214">IF(E843&lt;$B$3,$B$3,E843)</f>
        <v>#REF!</v>
      </c>
      <c r="E843" s="36" t="e">
        <f>IF(#REF!&gt;0,D842-1,D842+1)</f>
        <v>#REF!</v>
      </c>
      <c r="F843" s="37">
        <f t="shared" ref="F843:F906" si="215">IF(A843="",0,U842/C843)</f>
        <v>0</v>
      </c>
      <c r="G843" s="58">
        <f t="shared" si="209"/>
        <v>834</v>
      </c>
      <c r="H843" s="58">
        <f t="shared" si="210"/>
        <v>834</v>
      </c>
      <c r="I843" s="59">
        <f t="shared" si="211"/>
        <v>0.5</v>
      </c>
      <c r="J843" s="59">
        <f t="shared" si="212"/>
        <v>0.5</v>
      </c>
      <c r="K843" s="60">
        <f t="shared" si="205"/>
        <v>2</v>
      </c>
      <c r="L843" s="60">
        <f t="shared" si="208"/>
        <v>0</v>
      </c>
      <c r="M843" s="60">
        <f t="shared" si="206"/>
        <v>0</v>
      </c>
      <c r="N843" s="60">
        <f t="shared" si="207"/>
        <v>0</v>
      </c>
      <c r="O843" s="62"/>
      <c r="P843" s="62"/>
      <c r="Q843" s="32">
        <f t="shared" ref="Q843:Q906" si="216">IF(A843="",0,L843*O843+N843*P843)</f>
        <v>0</v>
      </c>
      <c r="R843" s="38">
        <f t="shared" ref="R843:R906" si="217">IF(AND(A843&lt;&gt;"",R842&lt;$B$4),R842+1,1)</f>
        <v>1</v>
      </c>
      <c r="S843" s="37">
        <f t="shared" ref="S843:S906" si="218">IF(AND(R842=$B$4-1,U842+Q843-F843&gt;T842),(U842+Q843-F843)*$B$5,0)</f>
        <v>0</v>
      </c>
      <c r="T843" s="37" t="str">
        <f t="shared" ref="T843:T906" si="219">IF(R843=$B$4,U843,T842)</f>
        <v/>
      </c>
      <c r="U843" s="39">
        <f t="shared" ref="U843:U906" si="220">IF(A843="",U842,Q843-K843-M843+U842-S843)</f>
        <v>0</v>
      </c>
    </row>
    <row r="844" spans="1:21">
      <c r="A844" s="40"/>
      <c r="B844" s="72"/>
      <c r="C844" s="35">
        <f t="shared" si="213"/>
        <v>-828</v>
      </c>
      <c r="D844" s="35" t="e">
        <f t="shared" si="214"/>
        <v>#REF!</v>
      </c>
      <c r="E844" s="36" t="e">
        <f>IF(#REF!&gt;0,D843-1,D843+1)</f>
        <v>#REF!</v>
      </c>
      <c r="F844" s="37">
        <f t="shared" si="215"/>
        <v>0</v>
      </c>
      <c r="G844" s="58">
        <f t="shared" si="209"/>
        <v>835</v>
      </c>
      <c r="H844" s="58">
        <f t="shared" si="210"/>
        <v>835</v>
      </c>
      <c r="I844" s="59">
        <f t="shared" si="211"/>
        <v>0.5</v>
      </c>
      <c r="J844" s="59">
        <f t="shared" si="212"/>
        <v>0.5</v>
      </c>
      <c r="K844" s="60">
        <f t="shared" ref="K844:K907" si="221">IF((F844*I844)&lt;2,2,F844*I844)</f>
        <v>2</v>
      </c>
      <c r="L844" s="60">
        <f t="shared" si="208"/>
        <v>0</v>
      </c>
      <c r="M844" s="60">
        <f t="shared" ref="M844:M907" si="222">IF((H844*K844)&lt;2,2,F844-L844)</f>
        <v>0</v>
      </c>
      <c r="N844" s="60">
        <f t="shared" ref="N844:N907" si="223">IF(A844="",0,M844)</f>
        <v>0</v>
      </c>
      <c r="O844" s="62"/>
      <c r="P844" s="62"/>
      <c r="Q844" s="32">
        <f t="shared" si="216"/>
        <v>0</v>
      </c>
      <c r="R844" s="38">
        <f t="shared" si="217"/>
        <v>1</v>
      </c>
      <c r="S844" s="37">
        <f t="shared" si="218"/>
        <v>0</v>
      </c>
      <c r="T844" s="37" t="str">
        <f t="shared" si="219"/>
        <v/>
      </c>
      <c r="U844" s="39">
        <f t="shared" si="220"/>
        <v>0</v>
      </c>
    </row>
    <row r="845" spans="1:21">
      <c r="A845" s="40"/>
      <c r="B845" s="72"/>
      <c r="C845" s="35">
        <f t="shared" si="213"/>
        <v>-829</v>
      </c>
      <c r="D845" s="35" t="e">
        <f t="shared" si="214"/>
        <v>#REF!</v>
      </c>
      <c r="E845" s="36" t="e">
        <f>IF(#REF!&gt;0,D844-1,D844+1)</f>
        <v>#REF!</v>
      </c>
      <c r="F845" s="37">
        <f t="shared" si="215"/>
        <v>0</v>
      </c>
      <c r="G845" s="58">
        <f t="shared" si="209"/>
        <v>836</v>
      </c>
      <c r="H845" s="58">
        <f t="shared" si="210"/>
        <v>836</v>
      </c>
      <c r="I845" s="59">
        <f t="shared" si="211"/>
        <v>0.5</v>
      </c>
      <c r="J845" s="59">
        <f t="shared" si="212"/>
        <v>0.5</v>
      </c>
      <c r="K845" s="60">
        <f t="shared" si="221"/>
        <v>2</v>
      </c>
      <c r="L845" s="60">
        <f t="shared" ref="L845:L908" si="224">IF(A845="",0,K845)</f>
        <v>0</v>
      </c>
      <c r="M845" s="60">
        <f t="shared" si="222"/>
        <v>0</v>
      </c>
      <c r="N845" s="60">
        <f t="shared" si="223"/>
        <v>0</v>
      </c>
      <c r="O845" s="62"/>
      <c r="P845" s="62"/>
      <c r="Q845" s="32">
        <f t="shared" si="216"/>
        <v>0</v>
      </c>
      <c r="R845" s="38">
        <f t="shared" si="217"/>
        <v>1</v>
      </c>
      <c r="S845" s="37">
        <f t="shared" si="218"/>
        <v>0</v>
      </c>
      <c r="T845" s="37" t="str">
        <f t="shared" si="219"/>
        <v/>
      </c>
      <c r="U845" s="39">
        <f t="shared" si="220"/>
        <v>0</v>
      </c>
    </row>
    <row r="846" spans="1:21">
      <c r="A846" s="40"/>
      <c r="B846" s="72"/>
      <c r="C846" s="35">
        <f t="shared" si="213"/>
        <v>-830</v>
      </c>
      <c r="D846" s="35" t="e">
        <f t="shared" si="214"/>
        <v>#REF!</v>
      </c>
      <c r="E846" s="36" t="e">
        <f>IF(#REF!&gt;0,D845-1,D845+1)</f>
        <v>#REF!</v>
      </c>
      <c r="F846" s="37">
        <f t="shared" si="215"/>
        <v>0</v>
      </c>
      <c r="G846" s="58">
        <f t="shared" si="209"/>
        <v>837</v>
      </c>
      <c r="H846" s="58">
        <f t="shared" si="210"/>
        <v>837</v>
      </c>
      <c r="I846" s="59">
        <f t="shared" si="211"/>
        <v>0.5</v>
      </c>
      <c r="J846" s="59">
        <f t="shared" si="212"/>
        <v>0.5</v>
      </c>
      <c r="K846" s="60">
        <f t="shared" si="221"/>
        <v>2</v>
      </c>
      <c r="L846" s="60">
        <f t="shared" si="224"/>
        <v>0</v>
      </c>
      <c r="M846" s="60">
        <f t="shared" si="222"/>
        <v>0</v>
      </c>
      <c r="N846" s="60">
        <f t="shared" si="223"/>
        <v>0</v>
      </c>
      <c r="O846" s="62"/>
      <c r="P846" s="62"/>
      <c r="Q846" s="32">
        <f t="shared" si="216"/>
        <v>0</v>
      </c>
      <c r="R846" s="38">
        <f t="shared" si="217"/>
        <v>1</v>
      </c>
      <c r="S846" s="37">
        <f t="shared" si="218"/>
        <v>0</v>
      </c>
      <c r="T846" s="37" t="str">
        <f t="shared" si="219"/>
        <v/>
      </c>
      <c r="U846" s="39">
        <f t="shared" si="220"/>
        <v>0</v>
      </c>
    </row>
    <row r="847" spans="1:21">
      <c r="A847" s="40"/>
      <c r="B847" s="72"/>
      <c r="C847" s="35">
        <f t="shared" si="213"/>
        <v>-831</v>
      </c>
      <c r="D847" s="35" t="e">
        <f t="shared" si="214"/>
        <v>#REF!</v>
      </c>
      <c r="E847" s="36" t="e">
        <f>IF(#REF!&gt;0,D846-1,D846+1)</f>
        <v>#REF!</v>
      </c>
      <c r="F847" s="37">
        <f t="shared" si="215"/>
        <v>0</v>
      </c>
      <c r="G847" s="58">
        <f t="shared" si="209"/>
        <v>838</v>
      </c>
      <c r="H847" s="58">
        <f t="shared" si="210"/>
        <v>838</v>
      </c>
      <c r="I847" s="59">
        <f t="shared" si="211"/>
        <v>0.5</v>
      </c>
      <c r="J847" s="59">
        <f t="shared" si="212"/>
        <v>0.5</v>
      </c>
      <c r="K847" s="60">
        <f t="shared" si="221"/>
        <v>2</v>
      </c>
      <c r="L847" s="60">
        <f t="shared" si="224"/>
        <v>0</v>
      </c>
      <c r="M847" s="60">
        <f t="shared" si="222"/>
        <v>0</v>
      </c>
      <c r="N847" s="60">
        <f t="shared" si="223"/>
        <v>0</v>
      </c>
      <c r="O847" s="62"/>
      <c r="P847" s="62"/>
      <c r="Q847" s="32">
        <f t="shared" si="216"/>
        <v>0</v>
      </c>
      <c r="R847" s="38">
        <f t="shared" si="217"/>
        <v>1</v>
      </c>
      <c r="S847" s="37">
        <f t="shared" si="218"/>
        <v>0</v>
      </c>
      <c r="T847" s="37" t="str">
        <f t="shared" si="219"/>
        <v/>
      </c>
      <c r="U847" s="39">
        <f t="shared" si="220"/>
        <v>0</v>
      </c>
    </row>
    <row r="848" spans="1:21">
      <c r="A848" s="40"/>
      <c r="B848" s="72"/>
      <c r="C848" s="35">
        <f t="shared" si="213"/>
        <v>-832</v>
      </c>
      <c r="D848" s="35" t="e">
        <f t="shared" si="214"/>
        <v>#REF!</v>
      </c>
      <c r="E848" s="36" t="e">
        <f>IF(#REF!&gt;0,D847-1,D847+1)</f>
        <v>#REF!</v>
      </c>
      <c r="F848" s="37">
        <f t="shared" si="215"/>
        <v>0</v>
      </c>
      <c r="G848" s="58">
        <f t="shared" si="209"/>
        <v>839</v>
      </c>
      <c r="H848" s="58">
        <f t="shared" si="210"/>
        <v>839</v>
      </c>
      <c r="I848" s="59">
        <f t="shared" si="211"/>
        <v>0.5</v>
      </c>
      <c r="J848" s="59">
        <f t="shared" si="212"/>
        <v>0.5</v>
      </c>
      <c r="K848" s="60">
        <f t="shared" si="221"/>
        <v>2</v>
      </c>
      <c r="L848" s="60">
        <f t="shared" si="224"/>
        <v>0</v>
      </c>
      <c r="M848" s="60">
        <f t="shared" si="222"/>
        <v>0</v>
      </c>
      <c r="N848" s="60">
        <f t="shared" si="223"/>
        <v>0</v>
      </c>
      <c r="O848" s="62"/>
      <c r="P848" s="62"/>
      <c r="Q848" s="32">
        <f t="shared" si="216"/>
        <v>0</v>
      </c>
      <c r="R848" s="38">
        <f t="shared" si="217"/>
        <v>1</v>
      </c>
      <c r="S848" s="37">
        <f t="shared" si="218"/>
        <v>0</v>
      </c>
      <c r="T848" s="37" t="str">
        <f t="shared" si="219"/>
        <v/>
      </c>
      <c r="U848" s="39">
        <f t="shared" si="220"/>
        <v>0</v>
      </c>
    </row>
    <row r="849" spans="1:21">
      <c r="A849" s="40"/>
      <c r="B849" s="72"/>
      <c r="C849" s="35">
        <f t="shared" si="213"/>
        <v>-833</v>
      </c>
      <c r="D849" s="35" t="e">
        <f t="shared" si="214"/>
        <v>#REF!</v>
      </c>
      <c r="E849" s="36" t="e">
        <f>IF(#REF!&gt;0,D848-1,D848+1)</f>
        <v>#REF!</v>
      </c>
      <c r="F849" s="37">
        <f t="shared" si="215"/>
        <v>0</v>
      </c>
      <c r="G849" s="58">
        <f t="shared" si="209"/>
        <v>840</v>
      </c>
      <c r="H849" s="58">
        <f t="shared" si="210"/>
        <v>840</v>
      </c>
      <c r="I849" s="59">
        <f t="shared" si="211"/>
        <v>0.5</v>
      </c>
      <c r="J849" s="59">
        <f t="shared" si="212"/>
        <v>0.5</v>
      </c>
      <c r="K849" s="60">
        <f t="shared" si="221"/>
        <v>2</v>
      </c>
      <c r="L849" s="60">
        <f t="shared" si="224"/>
        <v>0</v>
      </c>
      <c r="M849" s="60">
        <f t="shared" si="222"/>
        <v>0</v>
      </c>
      <c r="N849" s="60">
        <f t="shared" si="223"/>
        <v>0</v>
      </c>
      <c r="O849" s="62"/>
      <c r="P849" s="62"/>
      <c r="Q849" s="32">
        <f t="shared" si="216"/>
        <v>0</v>
      </c>
      <c r="R849" s="38">
        <f t="shared" si="217"/>
        <v>1</v>
      </c>
      <c r="S849" s="37">
        <f t="shared" si="218"/>
        <v>0</v>
      </c>
      <c r="T849" s="37" t="str">
        <f t="shared" si="219"/>
        <v/>
      </c>
      <c r="U849" s="39">
        <f t="shared" si="220"/>
        <v>0</v>
      </c>
    </row>
    <row r="850" spans="1:21">
      <c r="A850" s="40"/>
      <c r="B850" s="72"/>
      <c r="C850" s="35">
        <f t="shared" si="213"/>
        <v>-834</v>
      </c>
      <c r="D850" s="35" t="e">
        <f t="shared" si="214"/>
        <v>#REF!</v>
      </c>
      <c r="E850" s="36" t="e">
        <f>IF(#REF!&gt;0,D849-1,D849+1)</f>
        <v>#REF!</v>
      </c>
      <c r="F850" s="37">
        <f t="shared" si="215"/>
        <v>0</v>
      </c>
      <c r="G850" s="58">
        <f t="shared" si="209"/>
        <v>841</v>
      </c>
      <c r="H850" s="58">
        <f t="shared" si="210"/>
        <v>841</v>
      </c>
      <c r="I850" s="59">
        <f t="shared" si="211"/>
        <v>0.5</v>
      </c>
      <c r="J850" s="59">
        <f t="shared" si="212"/>
        <v>0.5</v>
      </c>
      <c r="K850" s="60">
        <f t="shared" si="221"/>
        <v>2</v>
      </c>
      <c r="L850" s="60">
        <f t="shared" si="224"/>
        <v>0</v>
      </c>
      <c r="M850" s="60">
        <f t="shared" si="222"/>
        <v>0</v>
      </c>
      <c r="N850" s="60">
        <f t="shared" si="223"/>
        <v>0</v>
      </c>
      <c r="O850" s="62"/>
      <c r="P850" s="62"/>
      <c r="Q850" s="32">
        <f t="shared" si="216"/>
        <v>0</v>
      </c>
      <c r="R850" s="38">
        <f t="shared" si="217"/>
        <v>1</v>
      </c>
      <c r="S850" s="37">
        <f t="shared" si="218"/>
        <v>0</v>
      </c>
      <c r="T850" s="37" t="str">
        <f t="shared" si="219"/>
        <v/>
      </c>
      <c r="U850" s="39">
        <f t="shared" si="220"/>
        <v>0</v>
      </c>
    </row>
    <row r="851" spans="1:21">
      <c r="A851" s="40"/>
      <c r="B851" s="72"/>
      <c r="C851" s="35">
        <f t="shared" si="213"/>
        <v>-835</v>
      </c>
      <c r="D851" s="35" t="e">
        <f t="shared" si="214"/>
        <v>#REF!</v>
      </c>
      <c r="E851" s="36" t="e">
        <f>IF(#REF!&gt;0,D850-1,D850+1)</f>
        <v>#REF!</v>
      </c>
      <c r="F851" s="37">
        <f t="shared" si="215"/>
        <v>0</v>
      </c>
      <c r="G851" s="58">
        <f t="shared" si="209"/>
        <v>842</v>
      </c>
      <c r="H851" s="58">
        <f t="shared" si="210"/>
        <v>842</v>
      </c>
      <c r="I851" s="59">
        <f t="shared" si="211"/>
        <v>0.5</v>
      </c>
      <c r="J851" s="59">
        <f t="shared" si="212"/>
        <v>0.5</v>
      </c>
      <c r="K851" s="60">
        <f t="shared" si="221"/>
        <v>2</v>
      </c>
      <c r="L851" s="60">
        <f t="shared" si="224"/>
        <v>0</v>
      </c>
      <c r="M851" s="60">
        <f t="shared" si="222"/>
        <v>0</v>
      </c>
      <c r="N851" s="60">
        <f t="shared" si="223"/>
        <v>0</v>
      </c>
      <c r="O851" s="62"/>
      <c r="P851" s="62"/>
      <c r="Q851" s="32">
        <f t="shared" si="216"/>
        <v>0</v>
      </c>
      <c r="R851" s="38">
        <f t="shared" si="217"/>
        <v>1</v>
      </c>
      <c r="S851" s="37">
        <f t="shared" si="218"/>
        <v>0</v>
      </c>
      <c r="T851" s="37" t="str">
        <f t="shared" si="219"/>
        <v/>
      </c>
      <c r="U851" s="39">
        <f t="shared" si="220"/>
        <v>0</v>
      </c>
    </row>
    <row r="852" spans="1:21">
      <c r="A852" s="40"/>
      <c r="B852" s="72"/>
      <c r="C852" s="35">
        <f t="shared" si="213"/>
        <v>-836</v>
      </c>
      <c r="D852" s="35" t="e">
        <f t="shared" si="214"/>
        <v>#REF!</v>
      </c>
      <c r="E852" s="36" t="e">
        <f>IF(#REF!&gt;0,D851-1,D851+1)</f>
        <v>#REF!</v>
      </c>
      <c r="F852" s="37">
        <f t="shared" si="215"/>
        <v>0</v>
      </c>
      <c r="G852" s="58">
        <f t="shared" si="209"/>
        <v>843</v>
      </c>
      <c r="H852" s="58">
        <f t="shared" si="210"/>
        <v>843</v>
      </c>
      <c r="I852" s="59">
        <f t="shared" si="211"/>
        <v>0.5</v>
      </c>
      <c r="J852" s="59">
        <f t="shared" si="212"/>
        <v>0.5</v>
      </c>
      <c r="K852" s="60">
        <f t="shared" si="221"/>
        <v>2</v>
      </c>
      <c r="L852" s="60">
        <f t="shared" si="224"/>
        <v>0</v>
      </c>
      <c r="M852" s="60">
        <f t="shared" si="222"/>
        <v>0</v>
      </c>
      <c r="N852" s="60">
        <f t="shared" si="223"/>
        <v>0</v>
      </c>
      <c r="O852" s="62"/>
      <c r="P852" s="62"/>
      <c r="Q852" s="32">
        <f t="shared" si="216"/>
        <v>0</v>
      </c>
      <c r="R852" s="38">
        <f t="shared" si="217"/>
        <v>1</v>
      </c>
      <c r="S852" s="37">
        <f t="shared" si="218"/>
        <v>0</v>
      </c>
      <c r="T852" s="37" t="str">
        <f t="shared" si="219"/>
        <v/>
      </c>
      <c r="U852" s="39">
        <f t="shared" si="220"/>
        <v>0</v>
      </c>
    </row>
    <row r="853" spans="1:21">
      <c r="A853" s="40"/>
      <c r="B853" s="72"/>
      <c r="C853" s="35">
        <f t="shared" si="213"/>
        <v>-837</v>
      </c>
      <c r="D853" s="35" t="e">
        <f t="shared" si="214"/>
        <v>#REF!</v>
      </c>
      <c r="E853" s="36" t="e">
        <f>IF(#REF!&gt;0,D852-1,D852+1)</f>
        <v>#REF!</v>
      </c>
      <c r="F853" s="37">
        <f t="shared" si="215"/>
        <v>0</v>
      </c>
      <c r="G853" s="58">
        <f t="shared" si="209"/>
        <v>844</v>
      </c>
      <c r="H853" s="58">
        <f t="shared" si="210"/>
        <v>844</v>
      </c>
      <c r="I853" s="59">
        <f t="shared" si="211"/>
        <v>0.5</v>
      </c>
      <c r="J853" s="59">
        <f t="shared" si="212"/>
        <v>0.5</v>
      </c>
      <c r="K853" s="60">
        <f t="shared" si="221"/>
        <v>2</v>
      </c>
      <c r="L853" s="60">
        <f t="shared" si="224"/>
        <v>0</v>
      </c>
      <c r="M853" s="60">
        <f t="shared" si="222"/>
        <v>0</v>
      </c>
      <c r="N853" s="60">
        <f t="shared" si="223"/>
        <v>0</v>
      </c>
      <c r="O853" s="62"/>
      <c r="P853" s="62"/>
      <c r="Q853" s="32">
        <f t="shared" si="216"/>
        <v>0</v>
      </c>
      <c r="R853" s="38">
        <f t="shared" si="217"/>
        <v>1</v>
      </c>
      <c r="S853" s="37">
        <f t="shared" si="218"/>
        <v>0</v>
      </c>
      <c r="T853" s="37" t="str">
        <f t="shared" si="219"/>
        <v/>
      </c>
      <c r="U853" s="39">
        <f t="shared" si="220"/>
        <v>0</v>
      </c>
    </row>
    <row r="854" spans="1:21">
      <c r="A854" s="40"/>
      <c r="B854" s="72"/>
      <c r="C854" s="35">
        <f t="shared" si="213"/>
        <v>-838</v>
      </c>
      <c r="D854" s="35" t="e">
        <f t="shared" si="214"/>
        <v>#REF!</v>
      </c>
      <c r="E854" s="36" t="e">
        <f>IF(#REF!&gt;0,D853-1,D853+1)</f>
        <v>#REF!</v>
      </c>
      <c r="F854" s="37">
        <f t="shared" si="215"/>
        <v>0</v>
      </c>
      <c r="G854" s="58">
        <f t="shared" si="209"/>
        <v>845</v>
      </c>
      <c r="H854" s="58">
        <f t="shared" si="210"/>
        <v>845</v>
      </c>
      <c r="I854" s="59">
        <f t="shared" si="211"/>
        <v>0.5</v>
      </c>
      <c r="J854" s="59">
        <f t="shared" si="212"/>
        <v>0.5</v>
      </c>
      <c r="K854" s="60">
        <f t="shared" si="221"/>
        <v>2</v>
      </c>
      <c r="L854" s="60">
        <f t="shared" si="224"/>
        <v>0</v>
      </c>
      <c r="M854" s="60">
        <f t="shared" si="222"/>
        <v>0</v>
      </c>
      <c r="N854" s="60">
        <f t="shared" si="223"/>
        <v>0</v>
      </c>
      <c r="O854" s="62"/>
      <c r="P854" s="62"/>
      <c r="Q854" s="32">
        <f t="shared" si="216"/>
        <v>0</v>
      </c>
      <c r="R854" s="38">
        <f t="shared" si="217"/>
        <v>1</v>
      </c>
      <c r="S854" s="37">
        <f t="shared" si="218"/>
        <v>0</v>
      </c>
      <c r="T854" s="37" t="str">
        <f t="shared" si="219"/>
        <v/>
      </c>
      <c r="U854" s="39">
        <f t="shared" si="220"/>
        <v>0</v>
      </c>
    </row>
    <row r="855" spans="1:21">
      <c r="A855" s="40"/>
      <c r="B855" s="72"/>
      <c r="C855" s="35">
        <f t="shared" si="213"/>
        <v>-839</v>
      </c>
      <c r="D855" s="35" t="e">
        <f t="shared" si="214"/>
        <v>#REF!</v>
      </c>
      <c r="E855" s="36" t="e">
        <f>IF(#REF!&gt;0,D854-1,D854+1)</f>
        <v>#REF!</v>
      </c>
      <c r="F855" s="37">
        <f t="shared" si="215"/>
        <v>0</v>
      </c>
      <c r="G855" s="58">
        <f t="shared" si="209"/>
        <v>846</v>
      </c>
      <c r="H855" s="58">
        <f t="shared" si="210"/>
        <v>846</v>
      </c>
      <c r="I855" s="59">
        <f t="shared" si="211"/>
        <v>0.5</v>
      </c>
      <c r="J855" s="59">
        <f t="shared" si="212"/>
        <v>0.5</v>
      </c>
      <c r="K855" s="60">
        <f t="shared" si="221"/>
        <v>2</v>
      </c>
      <c r="L855" s="60">
        <f t="shared" si="224"/>
        <v>0</v>
      </c>
      <c r="M855" s="60">
        <f t="shared" si="222"/>
        <v>0</v>
      </c>
      <c r="N855" s="60">
        <f t="shared" si="223"/>
        <v>0</v>
      </c>
      <c r="O855" s="62"/>
      <c r="P855" s="62"/>
      <c r="Q855" s="32">
        <f t="shared" si="216"/>
        <v>0</v>
      </c>
      <c r="R855" s="38">
        <f t="shared" si="217"/>
        <v>1</v>
      </c>
      <c r="S855" s="37">
        <f t="shared" si="218"/>
        <v>0</v>
      </c>
      <c r="T855" s="37" t="str">
        <f t="shared" si="219"/>
        <v/>
      </c>
      <c r="U855" s="39">
        <f t="shared" si="220"/>
        <v>0</v>
      </c>
    </row>
    <row r="856" spans="1:21">
      <c r="A856" s="40"/>
      <c r="B856" s="72"/>
      <c r="C856" s="35">
        <f t="shared" si="213"/>
        <v>-840</v>
      </c>
      <c r="D856" s="35" t="e">
        <f t="shared" si="214"/>
        <v>#REF!</v>
      </c>
      <c r="E856" s="36" t="e">
        <f>IF(#REF!&gt;0,D855-1,D855+1)</f>
        <v>#REF!</v>
      </c>
      <c r="F856" s="37">
        <f t="shared" si="215"/>
        <v>0</v>
      </c>
      <c r="G856" s="58">
        <f t="shared" si="209"/>
        <v>847</v>
      </c>
      <c r="H856" s="58">
        <f t="shared" si="210"/>
        <v>847</v>
      </c>
      <c r="I856" s="59">
        <f t="shared" si="211"/>
        <v>0.5</v>
      </c>
      <c r="J856" s="59">
        <f t="shared" si="212"/>
        <v>0.5</v>
      </c>
      <c r="K856" s="60">
        <f t="shared" si="221"/>
        <v>2</v>
      </c>
      <c r="L856" s="60">
        <f t="shared" si="224"/>
        <v>0</v>
      </c>
      <c r="M856" s="60">
        <f t="shared" si="222"/>
        <v>0</v>
      </c>
      <c r="N856" s="60">
        <f t="shared" si="223"/>
        <v>0</v>
      </c>
      <c r="O856" s="62"/>
      <c r="P856" s="62"/>
      <c r="Q856" s="32">
        <f t="shared" si="216"/>
        <v>0</v>
      </c>
      <c r="R856" s="38">
        <f t="shared" si="217"/>
        <v>1</v>
      </c>
      <c r="S856" s="37">
        <f t="shared" si="218"/>
        <v>0</v>
      </c>
      <c r="T856" s="37" t="str">
        <f t="shared" si="219"/>
        <v/>
      </c>
      <c r="U856" s="39">
        <f t="shared" si="220"/>
        <v>0</v>
      </c>
    </row>
    <row r="857" spans="1:21">
      <c r="A857" s="40"/>
      <c r="B857" s="72"/>
      <c r="C857" s="35">
        <f t="shared" si="213"/>
        <v>-841</v>
      </c>
      <c r="D857" s="35" t="e">
        <f t="shared" si="214"/>
        <v>#REF!</v>
      </c>
      <c r="E857" s="36" t="e">
        <f>IF(#REF!&gt;0,D856-1,D856+1)</f>
        <v>#REF!</v>
      </c>
      <c r="F857" s="37">
        <f t="shared" si="215"/>
        <v>0</v>
      </c>
      <c r="G857" s="58">
        <f t="shared" si="209"/>
        <v>848</v>
      </c>
      <c r="H857" s="58">
        <f t="shared" si="210"/>
        <v>848</v>
      </c>
      <c r="I857" s="59">
        <f t="shared" si="211"/>
        <v>0.5</v>
      </c>
      <c r="J857" s="59">
        <f t="shared" si="212"/>
        <v>0.5</v>
      </c>
      <c r="K857" s="60">
        <f t="shared" si="221"/>
        <v>2</v>
      </c>
      <c r="L857" s="60">
        <f t="shared" si="224"/>
        <v>0</v>
      </c>
      <c r="M857" s="60">
        <f t="shared" si="222"/>
        <v>0</v>
      </c>
      <c r="N857" s="60">
        <f t="shared" si="223"/>
        <v>0</v>
      </c>
      <c r="O857" s="62"/>
      <c r="P857" s="62"/>
      <c r="Q857" s="32">
        <f t="shared" si="216"/>
        <v>0</v>
      </c>
      <c r="R857" s="38">
        <f t="shared" si="217"/>
        <v>1</v>
      </c>
      <c r="S857" s="37">
        <f t="shared" si="218"/>
        <v>0</v>
      </c>
      <c r="T857" s="37" t="str">
        <f t="shared" si="219"/>
        <v/>
      </c>
      <c r="U857" s="39">
        <f t="shared" si="220"/>
        <v>0</v>
      </c>
    </row>
    <row r="858" spans="1:21">
      <c r="A858" s="40"/>
      <c r="B858" s="72"/>
      <c r="C858" s="35">
        <f t="shared" si="213"/>
        <v>-842</v>
      </c>
      <c r="D858" s="35" t="e">
        <f t="shared" si="214"/>
        <v>#REF!</v>
      </c>
      <c r="E858" s="36" t="e">
        <f>IF(#REF!&gt;0,D857-1,D857+1)</f>
        <v>#REF!</v>
      </c>
      <c r="F858" s="37">
        <f t="shared" si="215"/>
        <v>0</v>
      </c>
      <c r="G858" s="58">
        <f t="shared" si="209"/>
        <v>849</v>
      </c>
      <c r="H858" s="58">
        <f t="shared" si="210"/>
        <v>849</v>
      </c>
      <c r="I858" s="59">
        <f t="shared" si="211"/>
        <v>0.5</v>
      </c>
      <c r="J858" s="59">
        <f t="shared" si="212"/>
        <v>0.5</v>
      </c>
      <c r="K858" s="60">
        <f t="shared" si="221"/>
        <v>2</v>
      </c>
      <c r="L858" s="60">
        <f t="shared" si="224"/>
        <v>0</v>
      </c>
      <c r="M858" s="60">
        <f t="shared" si="222"/>
        <v>0</v>
      </c>
      <c r="N858" s="60">
        <f t="shared" si="223"/>
        <v>0</v>
      </c>
      <c r="O858" s="62"/>
      <c r="P858" s="62"/>
      <c r="Q858" s="32">
        <f t="shared" si="216"/>
        <v>0</v>
      </c>
      <c r="R858" s="38">
        <f t="shared" si="217"/>
        <v>1</v>
      </c>
      <c r="S858" s="37">
        <f t="shared" si="218"/>
        <v>0</v>
      </c>
      <c r="T858" s="37" t="str">
        <f t="shared" si="219"/>
        <v/>
      </c>
      <c r="U858" s="39">
        <f t="shared" si="220"/>
        <v>0</v>
      </c>
    </row>
    <row r="859" spans="1:21">
      <c r="A859" s="40"/>
      <c r="B859" s="72"/>
      <c r="C859" s="35">
        <f t="shared" si="213"/>
        <v>-843</v>
      </c>
      <c r="D859" s="35" t="e">
        <f t="shared" si="214"/>
        <v>#REF!</v>
      </c>
      <c r="E859" s="36" t="e">
        <f>IF(#REF!&gt;0,D858-1,D858+1)</f>
        <v>#REF!</v>
      </c>
      <c r="F859" s="37">
        <f t="shared" si="215"/>
        <v>0</v>
      </c>
      <c r="G859" s="58">
        <f t="shared" si="209"/>
        <v>850</v>
      </c>
      <c r="H859" s="58">
        <f t="shared" si="210"/>
        <v>850</v>
      </c>
      <c r="I859" s="59">
        <f t="shared" si="211"/>
        <v>0.5</v>
      </c>
      <c r="J859" s="59">
        <f t="shared" si="212"/>
        <v>0.5</v>
      </c>
      <c r="K859" s="60">
        <f t="shared" si="221"/>
        <v>2</v>
      </c>
      <c r="L859" s="60">
        <f t="shared" si="224"/>
        <v>0</v>
      </c>
      <c r="M859" s="60">
        <f t="shared" si="222"/>
        <v>0</v>
      </c>
      <c r="N859" s="60">
        <f t="shared" si="223"/>
        <v>0</v>
      </c>
      <c r="O859" s="62"/>
      <c r="P859" s="62"/>
      <c r="Q859" s="32">
        <f t="shared" si="216"/>
        <v>0</v>
      </c>
      <c r="R859" s="38">
        <f t="shared" si="217"/>
        <v>1</v>
      </c>
      <c r="S859" s="37">
        <f t="shared" si="218"/>
        <v>0</v>
      </c>
      <c r="T859" s="37" t="str">
        <f t="shared" si="219"/>
        <v/>
      </c>
      <c r="U859" s="39">
        <f t="shared" si="220"/>
        <v>0</v>
      </c>
    </row>
    <row r="860" spans="1:21">
      <c r="A860" s="40"/>
      <c r="B860" s="72"/>
      <c r="C860" s="35">
        <f t="shared" si="213"/>
        <v>-844</v>
      </c>
      <c r="D860" s="35" t="e">
        <f t="shared" si="214"/>
        <v>#REF!</v>
      </c>
      <c r="E860" s="36" t="e">
        <f>IF(#REF!&gt;0,D859-1,D859+1)</f>
        <v>#REF!</v>
      </c>
      <c r="F860" s="37">
        <f t="shared" si="215"/>
        <v>0</v>
      </c>
      <c r="G860" s="58">
        <f t="shared" si="209"/>
        <v>851</v>
      </c>
      <c r="H860" s="58">
        <f t="shared" si="210"/>
        <v>851</v>
      </c>
      <c r="I860" s="59">
        <f t="shared" si="211"/>
        <v>0.5</v>
      </c>
      <c r="J860" s="59">
        <f t="shared" si="212"/>
        <v>0.5</v>
      </c>
      <c r="K860" s="60">
        <f t="shared" si="221"/>
        <v>2</v>
      </c>
      <c r="L860" s="60">
        <f t="shared" si="224"/>
        <v>0</v>
      </c>
      <c r="M860" s="60">
        <f t="shared" si="222"/>
        <v>0</v>
      </c>
      <c r="N860" s="60">
        <f t="shared" si="223"/>
        <v>0</v>
      </c>
      <c r="O860" s="62"/>
      <c r="P860" s="62"/>
      <c r="Q860" s="32">
        <f t="shared" si="216"/>
        <v>0</v>
      </c>
      <c r="R860" s="38">
        <f t="shared" si="217"/>
        <v>1</v>
      </c>
      <c r="S860" s="37">
        <f t="shared" si="218"/>
        <v>0</v>
      </c>
      <c r="T860" s="37" t="str">
        <f t="shared" si="219"/>
        <v/>
      </c>
      <c r="U860" s="39">
        <f t="shared" si="220"/>
        <v>0</v>
      </c>
    </row>
    <row r="861" spans="1:21">
      <c r="A861" s="40"/>
      <c r="B861" s="72"/>
      <c r="C861" s="35">
        <f t="shared" si="213"/>
        <v>-845</v>
      </c>
      <c r="D861" s="35" t="e">
        <f t="shared" si="214"/>
        <v>#REF!</v>
      </c>
      <c r="E861" s="36" t="e">
        <f>IF(#REF!&gt;0,D860-1,D860+1)</f>
        <v>#REF!</v>
      </c>
      <c r="F861" s="37">
        <f t="shared" si="215"/>
        <v>0</v>
      </c>
      <c r="G861" s="58">
        <f t="shared" si="209"/>
        <v>852</v>
      </c>
      <c r="H861" s="58">
        <f t="shared" si="210"/>
        <v>852</v>
      </c>
      <c r="I861" s="59">
        <f t="shared" si="211"/>
        <v>0.5</v>
      </c>
      <c r="J861" s="59">
        <f t="shared" si="212"/>
        <v>0.5</v>
      </c>
      <c r="K861" s="60">
        <f t="shared" si="221"/>
        <v>2</v>
      </c>
      <c r="L861" s="60">
        <f t="shared" si="224"/>
        <v>0</v>
      </c>
      <c r="M861" s="60">
        <f t="shared" si="222"/>
        <v>0</v>
      </c>
      <c r="N861" s="60">
        <f t="shared" si="223"/>
        <v>0</v>
      </c>
      <c r="O861" s="62"/>
      <c r="P861" s="62"/>
      <c r="Q861" s="32">
        <f t="shared" si="216"/>
        <v>0</v>
      </c>
      <c r="R861" s="38">
        <f t="shared" si="217"/>
        <v>1</v>
      </c>
      <c r="S861" s="37">
        <f t="shared" si="218"/>
        <v>0</v>
      </c>
      <c r="T861" s="37" t="str">
        <f t="shared" si="219"/>
        <v/>
      </c>
      <c r="U861" s="39">
        <f t="shared" si="220"/>
        <v>0</v>
      </c>
    </row>
    <row r="862" spans="1:21">
      <c r="A862" s="40"/>
      <c r="B862" s="72"/>
      <c r="C862" s="35">
        <f t="shared" si="213"/>
        <v>-846</v>
      </c>
      <c r="D862" s="35" t="e">
        <f t="shared" si="214"/>
        <v>#REF!</v>
      </c>
      <c r="E862" s="36" t="e">
        <f>IF(#REF!&gt;0,D861-1,D861+1)</f>
        <v>#REF!</v>
      </c>
      <c r="F862" s="37">
        <f t="shared" si="215"/>
        <v>0</v>
      </c>
      <c r="G862" s="58">
        <f t="shared" si="209"/>
        <v>853</v>
      </c>
      <c r="H862" s="58">
        <f t="shared" si="210"/>
        <v>853</v>
      </c>
      <c r="I862" s="59">
        <f t="shared" si="211"/>
        <v>0.5</v>
      </c>
      <c r="J862" s="59">
        <f t="shared" si="212"/>
        <v>0.5</v>
      </c>
      <c r="K862" s="60">
        <f t="shared" si="221"/>
        <v>2</v>
      </c>
      <c r="L862" s="60">
        <f t="shared" si="224"/>
        <v>0</v>
      </c>
      <c r="M862" s="60">
        <f t="shared" si="222"/>
        <v>0</v>
      </c>
      <c r="N862" s="60">
        <f t="shared" si="223"/>
        <v>0</v>
      </c>
      <c r="O862" s="62"/>
      <c r="P862" s="62"/>
      <c r="Q862" s="32">
        <f t="shared" si="216"/>
        <v>0</v>
      </c>
      <c r="R862" s="38">
        <f t="shared" si="217"/>
        <v>1</v>
      </c>
      <c r="S862" s="37">
        <f t="shared" si="218"/>
        <v>0</v>
      </c>
      <c r="T862" s="37" t="str">
        <f t="shared" si="219"/>
        <v/>
      </c>
      <c r="U862" s="39">
        <f t="shared" si="220"/>
        <v>0</v>
      </c>
    </row>
    <row r="863" spans="1:21">
      <c r="A863" s="40"/>
      <c r="B863" s="72"/>
      <c r="C863" s="35">
        <f t="shared" si="213"/>
        <v>-847</v>
      </c>
      <c r="D863" s="35" t="e">
        <f t="shared" si="214"/>
        <v>#REF!</v>
      </c>
      <c r="E863" s="36" t="e">
        <f>IF(#REF!&gt;0,D862-1,D862+1)</f>
        <v>#REF!</v>
      </c>
      <c r="F863" s="37">
        <f t="shared" si="215"/>
        <v>0</v>
      </c>
      <c r="G863" s="58">
        <f t="shared" si="209"/>
        <v>854</v>
      </c>
      <c r="H863" s="58">
        <f t="shared" si="210"/>
        <v>854</v>
      </c>
      <c r="I863" s="59">
        <f t="shared" si="211"/>
        <v>0.5</v>
      </c>
      <c r="J863" s="59">
        <f t="shared" si="212"/>
        <v>0.5</v>
      </c>
      <c r="K863" s="60">
        <f t="shared" si="221"/>
        <v>2</v>
      </c>
      <c r="L863" s="60">
        <f t="shared" si="224"/>
        <v>0</v>
      </c>
      <c r="M863" s="60">
        <f t="shared" si="222"/>
        <v>0</v>
      </c>
      <c r="N863" s="60">
        <f t="shared" si="223"/>
        <v>0</v>
      </c>
      <c r="O863" s="62"/>
      <c r="P863" s="62"/>
      <c r="Q863" s="32">
        <f t="shared" si="216"/>
        <v>0</v>
      </c>
      <c r="R863" s="38">
        <f t="shared" si="217"/>
        <v>1</v>
      </c>
      <c r="S863" s="37">
        <f t="shared" si="218"/>
        <v>0</v>
      </c>
      <c r="T863" s="37" t="str">
        <f t="shared" si="219"/>
        <v/>
      </c>
      <c r="U863" s="39">
        <f t="shared" si="220"/>
        <v>0</v>
      </c>
    </row>
    <row r="864" spans="1:21">
      <c r="A864" s="40"/>
      <c r="B864" s="72"/>
      <c r="C864" s="35">
        <f t="shared" si="213"/>
        <v>-848</v>
      </c>
      <c r="D864" s="35" t="e">
        <f t="shared" si="214"/>
        <v>#REF!</v>
      </c>
      <c r="E864" s="36" t="e">
        <f>IF(#REF!&gt;0,D863-1,D863+1)</f>
        <v>#REF!</v>
      </c>
      <c r="F864" s="37">
        <f t="shared" si="215"/>
        <v>0</v>
      </c>
      <c r="G864" s="58">
        <f t="shared" si="209"/>
        <v>855</v>
      </c>
      <c r="H864" s="58">
        <f t="shared" si="210"/>
        <v>855</v>
      </c>
      <c r="I864" s="59">
        <f t="shared" si="211"/>
        <v>0.5</v>
      </c>
      <c r="J864" s="59">
        <f t="shared" si="212"/>
        <v>0.5</v>
      </c>
      <c r="K864" s="60">
        <f t="shared" si="221"/>
        <v>2</v>
      </c>
      <c r="L864" s="60">
        <f t="shared" si="224"/>
        <v>0</v>
      </c>
      <c r="M864" s="60">
        <f t="shared" si="222"/>
        <v>0</v>
      </c>
      <c r="N864" s="60">
        <f t="shared" si="223"/>
        <v>0</v>
      </c>
      <c r="O864" s="62"/>
      <c r="P864" s="62"/>
      <c r="Q864" s="32">
        <f t="shared" si="216"/>
        <v>0</v>
      </c>
      <c r="R864" s="38">
        <f t="shared" si="217"/>
        <v>1</v>
      </c>
      <c r="S864" s="37">
        <f t="shared" si="218"/>
        <v>0</v>
      </c>
      <c r="T864" s="37" t="str">
        <f t="shared" si="219"/>
        <v/>
      </c>
      <c r="U864" s="39">
        <f t="shared" si="220"/>
        <v>0</v>
      </c>
    </row>
    <row r="865" spans="1:21">
      <c r="A865" s="40"/>
      <c r="B865" s="72"/>
      <c r="C865" s="35">
        <f t="shared" si="213"/>
        <v>-849</v>
      </c>
      <c r="D865" s="35" t="e">
        <f t="shared" si="214"/>
        <v>#REF!</v>
      </c>
      <c r="E865" s="36" t="e">
        <f>IF(#REF!&gt;0,D864-1,D864+1)</f>
        <v>#REF!</v>
      </c>
      <c r="F865" s="37">
        <f t="shared" si="215"/>
        <v>0</v>
      </c>
      <c r="G865" s="58">
        <f t="shared" si="209"/>
        <v>856</v>
      </c>
      <c r="H865" s="58">
        <f t="shared" si="210"/>
        <v>856</v>
      </c>
      <c r="I865" s="59">
        <f t="shared" si="211"/>
        <v>0.5</v>
      </c>
      <c r="J865" s="59">
        <f t="shared" si="212"/>
        <v>0.5</v>
      </c>
      <c r="K865" s="60">
        <f t="shared" si="221"/>
        <v>2</v>
      </c>
      <c r="L865" s="60">
        <f t="shared" si="224"/>
        <v>0</v>
      </c>
      <c r="M865" s="60">
        <f t="shared" si="222"/>
        <v>0</v>
      </c>
      <c r="N865" s="60">
        <f t="shared" si="223"/>
        <v>0</v>
      </c>
      <c r="O865" s="62"/>
      <c r="P865" s="62"/>
      <c r="Q865" s="32">
        <f t="shared" si="216"/>
        <v>0</v>
      </c>
      <c r="R865" s="38">
        <f t="shared" si="217"/>
        <v>1</v>
      </c>
      <c r="S865" s="37">
        <f t="shared" si="218"/>
        <v>0</v>
      </c>
      <c r="T865" s="37" t="str">
        <f t="shared" si="219"/>
        <v/>
      </c>
      <c r="U865" s="39">
        <f t="shared" si="220"/>
        <v>0</v>
      </c>
    </row>
    <row r="866" spans="1:21">
      <c r="A866" s="40"/>
      <c r="B866" s="72"/>
      <c r="C866" s="35">
        <f t="shared" si="213"/>
        <v>-850</v>
      </c>
      <c r="D866" s="35" t="e">
        <f t="shared" si="214"/>
        <v>#REF!</v>
      </c>
      <c r="E866" s="36" t="e">
        <f>IF(#REF!&gt;0,D865-1,D865+1)</f>
        <v>#REF!</v>
      </c>
      <c r="F866" s="37">
        <f t="shared" si="215"/>
        <v>0</v>
      </c>
      <c r="G866" s="58">
        <f t="shared" si="209"/>
        <v>857</v>
      </c>
      <c r="H866" s="58">
        <f t="shared" si="210"/>
        <v>857</v>
      </c>
      <c r="I866" s="59">
        <f t="shared" si="211"/>
        <v>0.5</v>
      </c>
      <c r="J866" s="59">
        <f t="shared" si="212"/>
        <v>0.5</v>
      </c>
      <c r="K866" s="60">
        <f t="shared" si="221"/>
        <v>2</v>
      </c>
      <c r="L866" s="60">
        <f t="shared" si="224"/>
        <v>0</v>
      </c>
      <c r="M866" s="60">
        <f t="shared" si="222"/>
        <v>0</v>
      </c>
      <c r="N866" s="60">
        <f t="shared" si="223"/>
        <v>0</v>
      </c>
      <c r="O866" s="62"/>
      <c r="P866" s="62"/>
      <c r="Q866" s="32">
        <f t="shared" si="216"/>
        <v>0</v>
      </c>
      <c r="R866" s="38">
        <f t="shared" si="217"/>
        <v>1</v>
      </c>
      <c r="S866" s="37">
        <f t="shared" si="218"/>
        <v>0</v>
      </c>
      <c r="T866" s="37" t="str">
        <f t="shared" si="219"/>
        <v/>
      </c>
      <c r="U866" s="39">
        <f t="shared" si="220"/>
        <v>0</v>
      </c>
    </row>
    <row r="867" spans="1:21">
      <c r="A867" s="40"/>
      <c r="B867" s="72"/>
      <c r="C867" s="35">
        <f t="shared" si="213"/>
        <v>-851</v>
      </c>
      <c r="D867" s="35" t="e">
        <f t="shared" si="214"/>
        <v>#REF!</v>
      </c>
      <c r="E867" s="36" t="e">
        <f>IF(#REF!&gt;0,D866-1,D866+1)</f>
        <v>#REF!</v>
      </c>
      <c r="F867" s="37">
        <f t="shared" si="215"/>
        <v>0</v>
      </c>
      <c r="G867" s="58">
        <f t="shared" si="209"/>
        <v>858</v>
      </c>
      <c r="H867" s="58">
        <f t="shared" si="210"/>
        <v>858</v>
      </c>
      <c r="I867" s="59">
        <f t="shared" si="211"/>
        <v>0.5</v>
      </c>
      <c r="J867" s="59">
        <f t="shared" si="212"/>
        <v>0.5</v>
      </c>
      <c r="K867" s="60">
        <f t="shared" si="221"/>
        <v>2</v>
      </c>
      <c r="L867" s="60">
        <f t="shared" si="224"/>
        <v>0</v>
      </c>
      <c r="M867" s="60">
        <f t="shared" si="222"/>
        <v>0</v>
      </c>
      <c r="N867" s="60">
        <f t="shared" si="223"/>
        <v>0</v>
      </c>
      <c r="O867" s="62"/>
      <c r="P867" s="62"/>
      <c r="Q867" s="32">
        <f t="shared" si="216"/>
        <v>0</v>
      </c>
      <c r="R867" s="38">
        <f t="shared" si="217"/>
        <v>1</v>
      </c>
      <c r="S867" s="37">
        <f t="shared" si="218"/>
        <v>0</v>
      </c>
      <c r="T867" s="37" t="str">
        <f t="shared" si="219"/>
        <v/>
      </c>
      <c r="U867" s="39">
        <f t="shared" si="220"/>
        <v>0</v>
      </c>
    </row>
    <row r="868" spans="1:21">
      <c r="A868" s="40"/>
      <c r="B868" s="72"/>
      <c r="C868" s="35">
        <f t="shared" si="213"/>
        <v>-852</v>
      </c>
      <c r="D868" s="35" t="e">
        <f t="shared" si="214"/>
        <v>#REF!</v>
      </c>
      <c r="E868" s="36" t="e">
        <f>IF(#REF!&gt;0,D867-1,D867+1)</f>
        <v>#REF!</v>
      </c>
      <c r="F868" s="37">
        <f t="shared" si="215"/>
        <v>0</v>
      </c>
      <c r="G868" s="58">
        <f t="shared" si="209"/>
        <v>859</v>
      </c>
      <c r="H868" s="58">
        <f t="shared" si="210"/>
        <v>859</v>
      </c>
      <c r="I868" s="59">
        <f t="shared" si="211"/>
        <v>0.5</v>
      </c>
      <c r="J868" s="59">
        <f t="shared" si="212"/>
        <v>0.5</v>
      </c>
      <c r="K868" s="60">
        <f t="shared" si="221"/>
        <v>2</v>
      </c>
      <c r="L868" s="60">
        <f t="shared" si="224"/>
        <v>0</v>
      </c>
      <c r="M868" s="60">
        <f t="shared" si="222"/>
        <v>0</v>
      </c>
      <c r="N868" s="60">
        <f t="shared" si="223"/>
        <v>0</v>
      </c>
      <c r="O868" s="62"/>
      <c r="P868" s="62"/>
      <c r="Q868" s="32">
        <f t="shared" si="216"/>
        <v>0</v>
      </c>
      <c r="R868" s="38">
        <f t="shared" si="217"/>
        <v>1</v>
      </c>
      <c r="S868" s="37">
        <f t="shared" si="218"/>
        <v>0</v>
      </c>
      <c r="T868" s="37" t="str">
        <f t="shared" si="219"/>
        <v/>
      </c>
      <c r="U868" s="39">
        <f t="shared" si="220"/>
        <v>0</v>
      </c>
    </row>
    <row r="869" spans="1:21">
      <c r="A869" s="40"/>
      <c r="B869" s="72"/>
      <c r="C869" s="35">
        <f t="shared" si="213"/>
        <v>-853</v>
      </c>
      <c r="D869" s="35" t="e">
        <f t="shared" si="214"/>
        <v>#REF!</v>
      </c>
      <c r="E869" s="36" t="e">
        <f>IF(#REF!&gt;0,D868-1,D868+1)</f>
        <v>#REF!</v>
      </c>
      <c r="F869" s="37">
        <f t="shared" si="215"/>
        <v>0</v>
      </c>
      <c r="G869" s="58">
        <f t="shared" si="209"/>
        <v>860</v>
      </c>
      <c r="H869" s="58">
        <f t="shared" si="210"/>
        <v>860</v>
      </c>
      <c r="I869" s="59">
        <f t="shared" si="211"/>
        <v>0.5</v>
      </c>
      <c r="J869" s="59">
        <f t="shared" si="212"/>
        <v>0.5</v>
      </c>
      <c r="K869" s="60">
        <f t="shared" si="221"/>
        <v>2</v>
      </c>
      <c r="L869" s="60">
        <f t="shared" si="224"/>
        <v>0</v>
      </c>
      <c r="M869" s="60">
        <f t="shared" si="222"/>
        <v>0</v>
      </c>
      <c r="N869" s="60">
        <f t="shared" si="223"/>
        <v>0</v>
      </c>
      <c r="O869" s="62"/>
      <c r="P869" s="62"/>
      <c r="Q869" s="32">
        <f t="shared" si="216"/>
        <v>0</v>
      </c>
      <c r="R869" s="38">
        <f t="shared" si="217"/>
        <v>1</v>
      </c>
      <c r="S869" s="37">
        <f t="shared" si="218"/>
        <v>0</v>
      </c>
      <c r="T869" s="37" t="str">
        <f t="shared" si="219"/>
        <v/>
      </c>
      <c r="U869" s="39">
        <f t="shared" si="220"/>
        <v>0</v>
      </c>
    </row>
    <row r="870" spans="1:21">
      <c r="A870" s="40"/>
      <c r="B870" s="72"/>
      <c r="C870" s="35">
        <f t="shared" si="213"/>
        <v>-854</v>
      </c>
      <c r="D870" s="35" t="e">
        <f t="shared" si="214"/>
        <v>#REF!</v>
      </c>
      <c r="E870" s="36" t="e">
        <f>IF(#REF!&gt;0,D869-1,D869+1)</f>
        <v>#REF!</v>
      </c>
      <c r="F870" s="37">
        <f t="shared" si="215"/>
        <v>0</v>
      </c>
      <c r="G870" s="58">
        <f t="shared" si="209"/>
        <v>861</v>
      </c>
      <c r="H870" s="58">
        <f t="shared" si="210"/>
        <v>861</v>
      </c>
      <c r="I870" s="59">
        <f t="shared" si="211"/>
        <v>0.5</v>
      </c>
      <c r="J870" s="59">
        <f t="shared" si="212"/>
        <v>0.5</v>
      </c>
      <c r="K870" s="60">
        <f t="shared" si="221"/>
        <v>2</v>
      </c>
      <c r="L870" s="60">
        <f t="shared" si="224"/>
        <v>0</v>
      </c>
      <c r="M870" s="60">
        <f t="shared" si="222"/>
        <v>0</v>
      </c>
      <c r="N870" s="60">
        <f t="shared" si="223"/>
        <v>0</v>
      </c>
      <c r="O870" s="62"/>
      <c r="P870" s="62"/>
      <c r="Q870" s="32">
        <f t="shared" si="216"/>
        <v>0</v>
      </c>
      <c r="R870" s="38">
        <f t="shared" si="217"/>
        <v>1</v>
      </c>
      <c r="S870" s="37">
        <f t="shared" si="218"/>
        <v>0</v>
      </c>
      <c r="T870" s="37" t="str">
        <f t="shared" si="219"/>
        <v/>
      </c>
      <c r="U870" s="39">
        <f t="shared" si="220"/>
        <v>0</v>
      </c>
    </row>
    <row r="871" spans="1:21">
      <c r="A871" s="40"/>
      <c r="B871" s="72"/>
      <c r="C871" s="35">
        <f t="shared" si="213"/>
        <v>-855</v>
      </c>
      <c r="D871" s="35" t="e">
        <f t="shared" si="214"/>
        <v>#REF!</v>
      </c>
      <c r="E871" s="36" t="e">
        <f>IF(#REF!&gt;0,D870-1,D870+1)</f>
        <v>#REF!</v>
      </c>
      <c r="F871" s="37">
        <f t="shared" si="215"/>
        <v>0</v>
      </c>
      <c r="G871" s="58">
        <f t="shared" si="209"/>
        <v>862</v>
      </c>
      <c r="H871" s="58">
        <f t="shared" si="210"/>
        <v>862</v>
      </c>
      <c r="I871" s="59">
        <f t="shared" si="211"/>
        <v>0.5</v>
      </c>
      <c r="J871" s="59">
        <f t="shared" si="212"/>
        <v>0.5</v>
      </c>
      <c r="K871" s="60">
        <f t="shared" si="221"/>
        <v>2</v>
      </c>
      <c r="L871" s="60">
        <f t="shared" si="224"/>
        <v>0</v>
      </c>
      <c r="M871" s="60">
        <f t="shared" si="222"/>
        <v>0</v>
      </c>
      <c r="N871" s="60">
        <f t="shared" si="223"/>
        <v>0</v>
      </c>
      <c r="O871" s="62"/>
      <c r="P871" s="62"/>
      <c r="Q871" s="32">
        <f t="shared" si="216"/>
        <v>0</v>
      </c>
      <c r="R871" s="38">
        <f t="shared" si="217"/>
        <v>1</v>
      </c>
      <c r="S871" s="37">
        <f t="shared" si="218"/>
        <v>0</v>
      </c>
      <c r="T871" s="37" t="str">
        <f t="shared" si="219"/>
        <v/>
      </c>
      <c r="U871" s="39">
        <f t="shared" si="220"/>
        <v>0</v>
      </c>
    </row>
    <row r="872" spans="1:21">
      <c r="A872" s="40"/>
      <c r="B872" s="72"/>
      <c r="C872" s="35">
        <f t="shared" si="213"/>
        <v>-856</v>
      </c>
      <c r="D872" s="35" t="e">
        <f t="shared" si="214"/>
        <v>#REF!</v>
      </c>
      <c r="E872" s="36" t="e">
        <f>IF(#REF!&gt;0,D871-1,D871+1)</f>
        <v>#REF!</v>
      </c>
      <c r="F872" s="37">
        <f t="shared" si="215"/>
        <v>0</v>
      </c>
      <c r="G872" s="58">
        <f t="shared" si="209"/>
        <v>863</v>
      </c>
      <c r="H872" s="58">
        <f t="shared" si="210"/>
        <v>863</v>
      </c>
      <c r="I872" s="59">
        <f t="shared" si="211"/>
        <v>0.5</v>
      </c>
      <c r="J872" s="59">
        <f t="shared" si="212"/>
        <v>0.5</v>
      </c>
      <c r="K872" s="60">
        <f t="shared" si="221"/>
        <v>2</v>
      </c>
      <c r="L872" s="60">
        <f t="shared" si="224"/>
        <v>0</v>
      </c>
      <c r="M872" s="60">
        <f t="shared" si="222"/>
        <v>0</v>
      </c>
      <c r="N872" s="60">
        <f t="shared" si="223"/>
        <v>0</v>
      </c>
      <c r="O872" s="62"/>
      <c r="P872" s="62"/>
      <c r="Q872" s="32">
        <f t="shared" si="216"/>
        <v>0</v>
      </c>
      <c r="R872" s="38">
        <f t="shared" si="217"/>
        <v>1</v>
      </c>
      <c r="S872" s="37">
        <f t="shared" si="218"/>
        <v>0</v>
      </c>
      <c r="T872" s="37" t="str">
        <f t="shared" si="219"/>
        <v/>
      </c>
      <c r="U872" s="39">
        <f t="shared" si="220"/>
        <v>0</v>
      </c>
    </row>
    <row r="873" spans="1:21">
      <c r="A873" s="40"/>
      <c r="B873" s="72"/>
      <c r="C873" s="35">
        <f t="shared" si="213"/>
        <v>-857</v>
      </c>
      <c r="D873" s="35" t="e">
        <f t="shared" si="214"/>
        <v>#REF!</v>
      </c>
      <c r="E873" s="36" t="e">
        <f>IF(#REF!&gt;0,D872-1,D872+1)</f>
        <v>#REF!</v>
      </c>
      <c r="F873" s="37">
        <f t="shared" si="215"/>
        <v>0</v>
      </c>
      <c r="G873" s="58">
        <f t="shared" si="209"/>
        <v>864</v>
      </c>
      <c r="H873" s="58">
        <f t="shared" si="210"/>
        <v>864</v>
      </c>
      <c r="I873" s="59">
        <f t="shared" si="211"/>
        <v>0.5</v>
      </c>
      <c r="J873" s="59">
        <f t="shared" si="212"/>
        <v>0.5</v>
      </c>
      <c r="K873" s="60">
        <f t="shared" si="221"/>
        <v>2</v>
      </c>
      <c r="L873" s="60">
        <f t="shared" si="224"/>
        <v>0</v>
      </c>
      <c r="M873" s="60">
        <f t="shared" si="222"/>
        <v>0</v>
      </c>
      <c r="N873" s="60">
        <f t="shared" si="223"/>
        <v>0</v>
      </c>
      <c r="O873" s="62"/>
      <c r="P873" s="62"/>
      <c r="Q873" s="32">
        <f t="shared" si="216"/>
        <v>0</v>
      </c>
      <c r="R873" s="38">
        <f t="shared" si="217"/>
        <v>1</v>
      </c>
      <c r="S873" s="37">
        <f t="shared" si="218"/>
        <v>0</v>
      </c>
      <c r="T873" s="37" t="str">
        <f t="shared" si="219"/>
        <v/>
      </c>
      <c r="U873" s="39">
        <f t="shared" si="220"/>
        <v>0</v>
      </c>
    </row>
    <row r="874" spans="1:21">
      <c r="A874" s="40"/>
      <c r="B874" s="72"/>
      <c r="C874" s="35">
        <f t="shared" si="213"/>
        <v>-858</v>
      </c>
      <c r="D874" s="35" t="e">
        <f t="shared" si="214"/>
        <v>#REF!</v>
      </c>
      <c r="E874" s="36" t="e">
        <f>IF(#REF!&gt;0,D873-1,D873+1)</f>
        <v>#REF!</v>
      </c>
      <c r="F874" s="37">
        <f t="shared" si="215"/>
        <v>0</v>
      </c>
      <c r="G874" s="58">
        <f t="shared" si="209"/>
        <v>865</v>
      </c>
      <c r="H874" s="58">
        <f t="shared" si="210"/>
        <v>865</v>
      </c>
      <c r="I874" s="59">
        <f t="shared" si="211"/>
        <v>0.5</v>
      </c>
      <c r="J874" s="59">
        <f t="shared" si="212"/>
        <v>0.5</v>
      </c>
      <c r="K874" s="60">
        <f t="shared" si="221"/>
        <v>2</v>
      </c>
      <c r="L874" s="60">
        <f t="shared" si="224"/>
        <v>0</v>
      </c>
      <c r="M874" s="60">
        <f t="shared" si="222"/>
        <v>0</v>
      </c>
      <c r="N874" s="60">
        <f t="shared" si="223"/>
        <v>0</v>
      </c>
      <c r="O874" s="62"/>
      <c r="P874" s="62"/>
      <c r="Q874" s="32">
        <f t="shared" si="216"/>
        <v>0</v>
      </c>
      <c r="R874" s="38">
        <f t="shared" si="217"/>
        <v>1</v>
      </c>
      <c r="S874" s="37">
        <f t="shared" si="218"/>
        <v>0</v>
      </c>
      <c r="T874" s="37" t="str">
        <f t="shared" si="219"/>
        <v/>
      </c>
      <c r="U874" s="39">
        <f t="shared" si="220"/>
        <v>0</v>
      </c>
    </row>
    <row r="875" spans="1:21">
      <c r="A875" s="40"/>
      <c r="B875" s="72"/>
      <c r="C875" s="35">
        <f t="shared" si="213"/>
        <v>-859</v>
      </c>
      <c r="D875" s="35" t="e">
        <f t="shared" si="214"/>
        <v>#REF!</v>
      </c>
      <c r="E875" s="36" t="e">
        <f>IF(#REF!&gt;0,D874-1,D874+1)</f>
        <v>#REF!</v>
      </c>
      <c r="F875" s="37">
        <f t="shared" si="215"/>
        <v>0</v>
      </c>
      <c r="G875" s="58">
        <f t="shared" si="209"/>
        <v>866</v>
      </c>
      <c r="H875" s="58">
        <f t="shared" si="210"/>
        <v>866</v>
      </c>
      <c r="I875" s="59">
        <f t="shared" si="211"/>
        <v>0.5</v>
      </c>
      <c r="J875" s="59">
        <f t="shared" si="212"/>
        <v>0.5</v>
      </c>
      <c r="K875" s="60">
        <f t="shared" si="221"/>
        <v>2</v>
      </c>
      <c r="L875" s="60">
        <f t="shared" si="224"/>
        <v>0</v>
      </c>
      <c r="M875" s="60">
        <f t="shared" si="222"/>
        <v>0</v>
      </c>
      <c r="N875" s="60">
        <f t="shared" si="223"/>
        <v>0</v>
      </c>
      <c r="O875" s="62"/>
      <c r="P875" s="62"/>
      <c r="Q875" s="32">
        <f t="shared" si="216"/>
        <v>0</v>
      </c>
      <c r="R875" s="38">
        <f t="shared" si="217"/>
        <v>1</v>
      </c>
      <c r="S875" s="37">
        <f t="shared" si="218"/>
        <v>0</v>
      </c>
      <c r="T875" s="37" t="str">
        <f t="shared" si="219"/>
        <v/>
      </c>
      <c r="U875" s="39">
        <f t="shared" si="220"/>
        <v>0</v>
      </c>
    </row>
    <row r="876" spans="1:21">
      <c r="A876" s="40"/>
      <c r="B876" s="72"/>
      <c r="C876" s="35">
        <f t="shared" si="213"/>
        <v>-860</v>
      </c>
      <c r="D876" s="35" t="e">
        <f t="shared" si="214"/>
        <v>#REF!</v>
      </c>
      <c r="E876" s="36" t="e">
        <f>IF(#REF!&gt;0,D875-1,D875+1)</f>
        <v>#REF!</v>
      </c>
      <c r="F876" s="37">
        <f t="shared" si="215"/>
        <v>0</v>
      </c>
      <c r="G876" s="58">
        <f t="shared" si="209"/>
        <v>867</v>
      </c>
      <c r="H876" s="58">
        <f t="shared" si="210"/>
        <v>867</v>
      </c>
      <c r="I876" s="59">
        <f t="shared" si="211"/>
        <v>0.5</v>
      </c>
      <c r="J876" s="59">
        <f t="shared" si="212"/>
        <v>0.5</v>
      </c>
      <c r="K876" s="60">
        <f t="shared" si="221"/>
        <v>2</v>
      </c>
      <c r="L876" s="60">
        <f t="shared" si="224"/>
        <v>0</v>
      </c>
      <c r="M876" s="60">
        <f t="shared" si="222"/>
        <v>0</v>
      </c>
      <c r="N876" s="60">
        <f t="shared" si="223"/>
        <v>0</v>
      </c>
      <c r="O876" s="62"/>
      <c r="P876" s="62"/>
      <c r="Q876" s="32">
        <f t="shared" si="216"/>
        <v>0</v>
      </c>
      <c r="R876" s="38">
        <f t="shared" si="217"/>
        <v>1</v>
      </c>
      <c r="S876" s="37">
        <f t="shared" si="218"/>
        <v>0</v>
      </c>
      <c r="T876" s="37" t="str">
        <f t="shared" si="219"/>
        <v/>
      </c>
      <c r="U876" s="39">
        <f t="shared" si="220"/>
        <v>0</v>
      </c>
    </row>
    <row r="877" spans="1:21">
      <c r="A877" s="40"/>
      <c r="B877" s="72"/>
      <c r="C877" s="35">
        <f t="shared" si="213"/>
        <v>-861</v>
      </c>
      <c r="D877" s="35" t="e">
        <f t="shared" si="214"/>
        <v>#REF!</v>
      </c>
      <c r="E877" s="36" t="e">
        <f>IF(#REF!&gt;0,D876-1,D876+1)</f>
        <v>#REF!</v>
      </c>
      <c r="F877" s="37">
        <f t="shared" si="215"/>
        <v>0</v>
      </c>
      <c r="G877" s="58">
        <f t="shared" ref="G877:G940" si="225">IF(O876&gt;0,1,G876+1)</f>
        <v>868</v>
      </c>
      <c r="H877" s="58">
        <f t="shared" ref="H877:H940" si="226">IF(P876&gt;0,1,H876+1)</f>
        <v>868</v>
      </c>
      <c r="I877" s="59">
        <f t="shared" si="211"/>
        <v>0.5</v>
      </c>
      <c r="J877" s="59">
        <f t="shared" si="212"/>
        <v>0.5</v>
      </c>
      <c r="K877" s="60">
        <f t="shared" si="221"/>
        <v>2</v>
      </c>
      <c r="L877" s="60">
        <f t="shared" si="224"/>
        <v>0</v>
      </c>
      <c r="M877" s="60">
        <f t="shared" si="222"/>
        <v>0</v>
      </c>
      <c r="N877" s="60">
        <f t="shared" si="223"/>
        <v>0</v>
      </c>
      <c r="O877" s="62"/>
      <c r="P877" s="62"/>
      <c r="Q877" s="32">
        <f t="shared" si="216"/>
        <v>0</v>
      </c>
      <c r="R877" s="38">
        <f t="shared" si="217"/>
        <v>1</v>
      </c>
      <c r="S877" s="37">
        <f t="shared" si="218"/>
        <v>0</v>
      </c>
      <c r="T877" s="37" t="str">
        <f t="shared" si="219"/>
        <v/>
      </c>
      <c r="U877" s="39">
        <f t="shared" si="220"/>
        <v>0</v>
      </c>
    </row>
    <row r="878" spans="1:21">
      <c r="A878" s="40"/>
      <c r="B878" s="72"/>
      <c r="C878" s="35">
        <f t="shared" si="213"/>
        <v>-862</v>
      </c>
      <c r="D878" s="35" t="e">
        <f t="shared" si="214"/>
        <v>#REF!</v>
      </c>
      <c r="E878" s="36" t="e">
        <f>IF(#REF!&gt;0,D877-1,D877+1)</f>
        <v>#REF!</v>
      </c>
      <c r="F878" s="37">
        <f t="shared" si="215"/>
        <v>0</v>
      </c>
      <c r="G878" s="58">
        <f t="shared" si="225"/>
        <v>869</v>
      </c>
      <c r="H878" s="58">
        <f t="shared" si="226"/>
        <v>869</v>
      </c>
      <c r="I878" s="59">
        <f t="shared" si="211"/>
        <v>0.5</v>
      </c>
      <c r="J878" s="59">
        <f t="shared" si="212"/>
        <v>0.5</v>
      </c>
      <c r="K878" s="60">
        <f t="shared" si="221"/>
        <v>2</v>
      </c>
      <c r="L878" s="60">
        <f t="shared" si="224"/>
        <v>0</v>
      </c>
      <c r="M878" s="60">
        <f t="shared" si="222"/>
        <v>0</v>
      </c>
      <c r="N878" s="60">
        <f t="shared" si="223"/>
        <v>0</v>
      </c>
      <c r="O878" s="62"/>
      <c r="P878" s="62"/>
      <c r="Q878" s="32">
        <f t="shared" si="216"/>
        <v>0</v>
      </c>
      <c r="R878" s="38">
        <f t="shared" si="217"/>
        <v>1</v>
      </c>
      <c r="S878" s="37">
        <f t="shared" si="218"/>
        <v>0</v>
      </c>
      <c r="T878" s="37" t="str">
        <f t="shared" si="219"/>
        <v/>
      </c>
      <c r="U878" s="39">
        <f t="shared" si="220"/>
        <v>0</v>
      </c>
    </row>
    <row r="879" spans="1:21">
      <c r="A879" s="40"/>
      <c r="B879" s="72"/>
      <c r="C879" s="35">
        <f t="shared" si="213"/>
        <v>-863</v>
      </c>
      <c r="D879" s="35" t="e">
        <f t="shared" si="214"/>
        <v>#REF!</v>
      </c>
      <c r="E879" s="36" t="e">
        <f>IF(#REF!&gt;0,D878-1,D878+1)</f>
        <v>#REF!</v>
      </c>
      <c r="F879" s="37">
        <f t="shared" si="215"/>
        <v>0</v>
      </c>
      <c r="G879" s="58">
        <f t="shared" si="225"/>
        <v>870</v>
      </c>
      <c r="H879" s="58">
        <f t="shared" si="226"/>
        <v>870</v>
      </c>
      <c r="I879" s="59">
        <f t="shared" si="211"/>
        <v>0.5</v>
      </c>
      <c r="J879" s="59">
        <f t="shared" si="212"/>
        <v>0.5</v>
      </c>
      <c r="K879" s="60">
        <f t="shared" si="221"/>
        <v>2</v>
      </c>
      <c r="L879" s="60">
        <f t="shared" si="224"/>
        <v>0</v>
      </c>
      <c r="M879" s="60">
        <f t="shared" si="222"/>
        <v>0</v>
      </c>
      <c r="N879" s="60">
        <f t="shared" si="223"/>
        <v>0</v>
      </c>
      <c r="O879" s="62"/>
      <c r="P879" s="62"/>
      <c r="Q879" s="32">
        <f t="shared" si="216"/>
        <v>0</v>
      </c>
      <c r="R879" s="38">
        <f t="shared" si="217"/>
        <v>1</v>
      </c>
      <c r="S879" s="37">
        <f t="shared" si="218"/>
        <v>0</v>
      </c>
      <c r="T879" s="37" t="str">
        <f t="shared" si="219"/>
        <v/>
      </c>
      <c r="U879" s="39">
        <f t="shared" si="220"/>
        <v>0</v>
      </c>
    </row>
    <row r="880" spans="1:21">
      <c r="A880" s="40"/>
      <c r="B880" s="72"/>
      <c r="C880" s="35">
        <f t="shared" si="213"/>
        <v>-864</v>
      </c>
      <c r="D880" s="35" t="e">
        <f t="shared" si="214"/>
        <v>#REF!</v>
      </c>
      <c r="E880" s="36" t="e">
        <f>IF(#REF!&gt;0,D879-1,D879+1)</f>
        <v>#REF!</v>
      </c>
      <c r="F880" s="37">
        <f t="shared" si="215"/>
        <v>0</v>
      </c>
      <c r="G880" s="58">
        <f t="shared" si="225"/>
        <v>871</v>
      </c>
      <c r="H880" s="58">
        <f t="shared" si="226"/>
        <v>871</v>
      </c>
      <c r="I880" s="59">
        <f t="shared" ref="I880:I943" si="227">1-(G880/(G880+H880))</f>
        <v>0.5</v>
      </c>
      <c r="J880" s="59">
        <f t="shared" ref="J880:J943" si="228">1-I880</f>
        <v>0.5</v>
      </c>
      <c r="K880" s="60">
        <f t="shared" si="221"/>
        <v>2</v>
      </c>
      <c r="L880" s="60">
        <f t="shared" si="224"/>
        <v>0</v>
      </c>
      <c r="M880" s="60">
        <f t="shared" si="222"/>
        <v>0</v>
      </c>
      <c r="N880" s="60">
        <f t="shared" si="223"/>
        <v>0</v>
      </c>
      <c r="O880" s="62"/>
      <c r="P880" s="62"/>
      <c r="Q880" s="32">
        <f t="shared" si="216"/>
        <v>0</v>
      </c>
      <c r="R880" s="38">
        <f t="shared" si="217"/>
        <v>1</v>
      </c>
      <c r="S880" s="37">
        <f t="shared" si="218"/>
        <v>0</v>
      </c>
      <c r="T880" s="37" t="str">
        <f t="shared" si="219"/>
        <v/>
      </c>
      <c r="U880" s="39">
        <f t="shared" si="220"/>
        <v>0</v>
      </c>
    </row>
    <row r="881" spans="1:21">
      <c r="A881" s="40"/>
      <c r="B881" s="72"/>
      <c r="C881" s="35">
        <f t="shared" si="213"/>
        <v>-865</v>
      </c>
      <c r="D881" s="35" t="e">
        <f t="shared" si="214"/>
        <v>#REF!</v>
      </c>
      <c r="E881" s="36" t="e">
        <f>IF(#REF!&gt;0,D880-1,D880+1)</f>
        <v>#REF!</v>
      </c>
      <c r="F881" s="37">
        <f t="shared" si="215"/>
        <v>0</v>
      </c>
      <c r="G881" s="58">
        <f t="shared" si="225"/>
        <v>872</v>
      </c>
      <c r="H881" s="58">
        <f t="shared" si="226"/>
        <v>872</v>
      </c>
      <c r="I881" s="59">
        <f t="shared" si="227"/>
        <v>0.5</v>
      </c>
      <c r="J881" s="59">
        <f t="shared" si="228"/>
        <v>0.5</v>
      </c>
      <c r="K881" s="60">
        <f t="shared" si="221"/>
        <v>2</v>
      </c>
      <c r="L881" s="60">
        <f t="shared" si="224"/>
        <v>0</v>
      </c>
      <c r="M881" s="60">
        <f t="shared" si="222"/>
        <v>0</v>
      </c>
      <c r="N881" s="60">
        <f t="shared" si="223"/>
        <v>0</v>
      </c>
      <c r="O881" s="62"/>
      <c r="P881" s="62"/>
      <c r="Q881" s="32">
        <f t="shared" si="216"/>
        <v>0</v>
      </c>
      <c r="R881" s="38">
        <f t="shared" si="217"/>
        <v>1</v>
      </c>
      <c r="S881" s="37">
        <f t="shared" si="218"/>
        <v>0</v>
      </c>
      <c r="T881" s="37" t="str">
        <f t="shared" si="219"/>
        <v/>
      </c>
      <c r="U881" s="39">
        <f t="shared" si="220"/>
        <v>0</v>
      </c>
    </row>
    <row r="882" spans="1:21">
      <c r="A882" s="40"/>
      <c r="B882" s="72"/>
      <c r="C882" s="35">
        <f t="shared" si="213"/>
        <v>-866</v>
      </c>
      <c r="D882" s="35" t="e">
        <f t="shared" si="214"/>
        <v>#REF!</v>
      </c>
      <c r="E882" s="36" t="e">
        <f>IF(#REF!&gt;0,D881-1,D881+1)</f>
        <v>#REF!</v>
      </c>
      <c r="F882" s="37">
        <f t="shared" si="215"/>
        <v>0</v>
      </c>
      <c r="G882" s="58">
        <f t="shared" si="225"/>
        <v>873</v>
      </c>
      <c r="H882" s="58">
        <f t="shared" si="226"/>
        <v>873</v>
      </c>
      <c r="I882" s="59">
        <f t="shared" si="227"/>
        <v>0.5</v>
      </c>
      <c r="J882" s="59">
        <f t="shared" si="228"/>
        <v>0.5</v>
      </c>
      <c r="K882" s="60">
        <f t="shared" si="221"/>
        <v>2</v>
      </c>
      <c r="L882" s="60">
        <f t="shared" si="224"/>
        <v>0</v>
      </c>
      <c r="M882" s="60">
        <f t="shared" si="222"/>
        <v>0</v>
      </c>
      <c r="N882" s="60">
        <f t="shared" si="223"/>
        <v>0</v>
      </c>
      <c r="O882" s="62"/>
      <c r="P882" s="62"/>
      <c r="Q882" s="32">
        <f t="shared" si="216"/>
        <v>0</v>
      </c>
      <c r="R882" s="38">
        <f t="shared" si="217"/>
        <v>1</v>
      </c>
      <c r="S882" s="37">
        <f t="shared" si="218"/>
        <v>0</v>
      </c>
      <c r="T882" s="37" t="str">
        <f t="shared" si="219"/>
        <v/>
      </c>
      <c r="U882" s="39">
        <f t="shared" si="220"/>
        <v>0</v>
      </c>
    </row>
    <row r="883" spans="1:21">
      <c r="A883" s="40"/>
      <c r="B883" s="72"/>
      <c r="C883" s="35">
        <f t="shared" si="213"/>
        <v>-867</v>
      </c>
      <c r="D883" s="35" t="e">
        <f t="shared" si="214"/>
        <v>#REF!</v>
      </c>
      <c r="E883" s="36" t="e">
        <f>IF(#REF!&gt;0,D882-1,D882+1)</f>
        <v>#REF!</v>
      </c>
      <c r="F883" s="37">
        <f t="shared" si="215"/>
        <v>0</v>
      </c>
      <c r="G883" s="58">
        <f t="shared" si="225"/>
        <v>874</v>
      </c>
      <c r="H883" s="58">
        <f t="shared" si="226"/>
        <v>874</v>
      </c>
      <c r="I883" s="59">
        <f t="shared" si="227"/>
        <v>0.5</v>
      </c>
      <c r="J883" s="59">
        <f t="shared" si="228"/>
        <v>0.5</v>
      </c>
      <c r="K883" s="60">
        <f t="shared" si="221"/>
        <v>2</v>
      </c>
      <c r="L883" s="60">
        <f t="shared" si="224"/>
        <v>0</v>
      </c>
      <c r="M883" s="60">
        <f t="shared" si="222"/>
        <v>0</v>
      </c>
      <c r="N883" s="60">
        <f t="shared" si="223"/>
        <v>0</v>
      </c>
      <c r="O883" s="62"/>
      <c r="P883" s="62"/>
      <c r="Q883" s="32">
        <f t="shared" si="216"/>
        <v>0</v>
      </c>
      <c r="R883" s="38">
        <f t="shared" si="217"/>
        <v>1</v>
      </c>
      <c r="S883" s="37">
        <f t="shared" si="218"/>
        <v>0</v>
      </c>
      <c r="T883" s="37" t="str">
        <f t="shared" si="219"/>
        <v/>
      </c>
      <c r="U883" s="39">
        <f t="shared" si="220"/>
        <v>0</v>
      </c>
    </row>
    <row r="884" spans="1:21">
      <c r="A884" s="40"/>
      <c r="B884" s="72"/>
      <c r="C884" s="35">
        <f t="shared" si="213"/>
        <v>-868</v>
      </c>
      <c r="D884" s="35" t="e">
        <f t="shared" si="214"/>
        <v>#REF!</v>
      </c>
      <c r="E884" s="36" t="e">
        <f>IF(#REF!&gt;0,D883-1,D883+1)</f>
        <v>#REF!</v>
      </c>
      <c r="F884" s="37">
        <f t="shared" si="215"/>
        <v>0</v>
      </c>
      <c r="G884" s="58">
        <f t="shared" si="225"/>
        <v>875</v>
      </c>
      <c r="H884" s="58">
        <f t="shared" si="226"/>
        <v>875</v>
      </c>
      <c r="I884" s="59">
        <f t="shared" si="227"/>
        <v>0.5</v>
      </c>
      <c r="J884" s="59">
        <f t="shared" si="228"/>
        <v>0.5</v>
      </c>
      <c r="K884" s="60">
        <f t="shared" si="221"/>
        <v>2</v>
      </c>
      <c r="L884" s="60">
        <f t="shared" si="224"/>
        <v>0</v>
      </c>
      <c r="M884" s="60">
        <f t="shared" si="222"/>
        <v>0</v>
      </c>
      <c r="N884" s="60">
        <f t="shared" si="223"/>
        <v>0</v>
      </c>
      <c r="O884" s="62"/>
      <c r="P884" s="62"/>
      <c r="Q884" s="32">
        <f t="shared" si="216"/>
        <v>0</v>
      </c>
      <c r="R884" s="38">
        <f t="shared" si="217"/>
        <v>1</v>
      </c>
      <c r="S884" s="37">
        <f t="shared" si="218"/>
        <v>0</v>
      </c>
      <c r="T884" s="37" t="str">
        <f t="shared" si="219"/>
        <v/>
      </c>
      <c r="U884" s="39">
        <f t="shared" si="220"/>
        <v>0</v>
      </c>
    </row>
    <row r="885" spans="1:21">
      <c r="A885" s="40"/>
      <c r="B885" s="72"/>
      <c r="C885" s="35">
        <f t="shared" si="213"/>
        <v>-869</v>
      </c>
      <c r="D885" s="35" t="e">
        <f t="shared" si="214"/>
        <v>#REF!</v>
      </c>
      <c r="E885" s="36" t="e">
        <f>IF(#REF!&gt;0,D884-1,D884+1)</f>
        <v>#REF!</v>
      </c>
      <c r="F885" s="37">
        <f t="shared" si="215"/>
        <v>0</v>
      </c>
      <c r="G885" s="58">
        <f t="shared" si="225"/>
        <v>876</v>
      </c>
      <c r="H885" s="58">
        <f t="shared" si="226"/>
        <v>876</v>
      </c>
      <c r="I885" s="59">
        <f t="shared" si="227"/>
        <v>0.5</v>
      </c>
      <c r="J885" s="59">
        <f t="shared" si="228"/>
        <v>0.5</v>
      </c>
      <c r="K885" s="60">
        <f t="shared" si="221"/>
        <v>2</v>
      </c>
      <c r="L885" s="60">
        <f t="shared" si="224"/>
        <v>0</v>
      </c>
      <c r="M885" s="60">
        <f t="shared" si="222"/>
        <v>0</v>
      </c>
      <c r="N885" s="60">
        <f t="shared" si="223"/>
        <v>0</v>
      </c>
      <c r="O885" s="62"/>
      <c r="P885" s="62"/>
      <c r="Q885" s="32">
        <f t="shared" si="216"/>
        <v>0</v>
      </c>
      <c r="R885" s="38">
        <f t="shared" si="217"/>
        <v>1</v>
      </c>
      <c r="S885" s="37">
        <f t="shared" si="218"/>
        <v>0</v>
      </c>
      <c r="T885" s="37" t="str">
        <f t="shared" si="219"/>
        <v/>
      </c>
      <c r="U885" s="39">
        <f t="shared" si="220"/>
        <v>0</v>
      </c>
    </row>
    <row r="886" spans="1:21">
      <c r="A886" s="40"/>
      <c r="B886" s="72"/>
      <c r="C886" s="35">
        <f t="shared" si="213"/>
        <v>-870</v>
      </c>
      <c r="D886" s="35" t="e">
        <f t="shared" si="214"/>
        <v>#REF!</v>
      </c>
      <c r="E886" s="36" t="e">
        <f>IF(#REF!&gt;0,D885-1,D885+1)</f>
        <v>#REF!</v>
      </c>
      <c r="F886" s="37">
        <f t="shared" si="215"/>
        <v>0</v>
      </c>
      <c r="G886" s="58">
        <f t="shared" si="225"/>
        <v>877</v>
      </c>
      <c r="H886" s="58">
        <f t="shared" si="226"/>
        <v>877</v>
      </c>
      <c r="I886" s="59">
        <f t="shared" si="227"/>
        <v>0.5</v>
      </c>
      <c r="J886" s="59">
        <f t="shared" si="228"/>
        <v>0.5</v>
      </c>
      <c r="K886" s="60">
        <f t="shared" si="221"/>
        <v>2</v>
      </c>
      <c r="L886" s="60">
        <f t="shared" si="224"/>
        <v>0</v>
      </c>
      <c r="M886" s="60">
        <f t="shared" si="222"/>
        <v>0</v>
      </c>
      <c r="N886" s="60">
        <f t="shared" si="223"/>
        <v>0</v>
      </c>
      <c r="O886" s="62"/>
      <c r="P886" s="62"/>
      <c r="Q886" s="32">
        <f t="shared" si="216"/>
        <v>0</v>
      </c>
      <c r="R886" s="38">
        <f t="shared" si="217"/>
        <v>1</v>
      </c>
      <c r="S886" s="37">
        <f t="shared" si="218"/>
        <v>0</v>
      </c>
      <c r="T886" s="37" t="str">
        <f t="shared" si="219"/>
        <v/>
      </c>
      <c r="U886" s="39">
        <f t="shared" si="220"/>
        <v>0</v>
      </c>
    </row>
    <row r="887" spans="1:21">
      <c r="A887" s="40"/>
      <c r="B887" s="72"/>
      <c r="C887" s="35">
        <f t="shared" si="213"/>
        <v>-871</v>
      </c>
      <c r="D887" s="35" t="e">
        <f t="shared" si="214"/>
        <v>#REF!</v>
      </c>
      <c r="E887" s="36" t="e">
        <f>IF(#REF!&gt;0,D886-1,D886+1)</f>
        <v>#REF!</v>
      </c>
      <c r="F887" s="37">
        <f t="shared" si="215"/>
        <v>0</v>
      </c>
      <c r="G887" s="58">
        <f t="shared" si="225"/>
        <v>878</v>
      </c>
      <c r="H887" s="58">
        <f t="shared" si="226"/>
        <v>878</v>
      </c>
      <c r="I887" s="59">
        <f t="shared" si="227"/>
        <v>0.5</v>
      </c>
      <c r="J887" s="59">
        <f t="shared" si="228"/>
        <v>0.5</v>
      </c>
      <c r="K887" s="60">
        <f t="shared" si="221"/>
        <v>2</v>
      </c>
      <c r="L887" s="60">
        <f t="shared" si="224"/>
        <v>0</v>
      </c>
      <c r="M887" s="60">
        <f t="shared" si="222"/>
        <v>0</v>
      </c>
      <c r="N887" s="60">
        <f t="shared" si="223"/>
        <v>0</v>
      </c>
      <c r="O887" s="62"/>
      <c r="P887" s="62"/>
      <c r="Q887" s="32">
        <f t="shared" si="216"/>
        <v>0</v>
      </c>
      <c r="R887" s="38">
        <f t="shared" si="217"/>
        <v>1</v>
      </c>
      <c r="S887" s="37">
        <f t="shared" si="218"/>
        <v>0</v>
      </c>
      <c r="T887" s="37" t="str">
        <f t="shared" si="219"/>
        <v/>
      </c>
      <c r="U887" s="39">
        <f t="shared" si="220"/>
        <v>0</v>
      </c>
    </row>
    <row r="888" spans="1:21">
      <c r="A888" s="40"/>
      <c r="B888" s="72"/>
      <c r="C888" s="35">
        <f t="shared" si="213"/>
        <v>-872</v>
      </c>
      <c r="D888" s="35" t="e">
        <f t="shared" si="214"/>
        <v>#REF!</v>
      </c>
      <c r="E888" s="36" t="e">
        <f>IF(#REF!&gt;0,D887-1,D887+1)</f>
        <v>#REF!</v>
      </c>
      <c r="F888" s="37">
        <f t="shared" si="215"/>
        <v>0</v>
      </c>
      <c r="G888" s="58">
        <f t="shared" si="225"/>
        <v>879</v>
      </c>
      <c r="H888" s="58">
        <f t="shared" si="226"/>
        <v>879</v>
      </c>
      <c r="I888" s="59">
        <f t="shared" si="227"/>
        <v>0.5</v>
      </c>
      <c r="J888" s="59">
        <f t="shared" si="228"/>
        <v>0.5</v>
      </c>
      <c r="K888" s="60">
        <f t="shared" si="221"/>
        <v>2</v>
      </c>
      <c r="L888" s="60">
        <f t="shared" si="224"/>
        <v>0</v>
      </c>
      <c r="M888" s="60">
        <f t="shared" si="222"/>
        <v>0</v>
      </c>
      <c r="N888" s="60">
        <f t="shared" si="223"/>
        <v>0</v>
      </c>
      <c r="O888" s="62"/>
      <c r="P888" s="62"/>
      <c r="Q888" s="32">
        <f t="shared" si="216"/>
        <v>0</v>
      </c>
      <c r="R888" s="38">
        <f t="shared" si="217"/>
        <v>1</v>
      </c>
      <c r="S888" s="37">
        <f t="shared" si="218"/>
        <v>0</v>
      </c>
      <c r="T888" s="37" t="str">
        <f t="shared" si="219"/>
        <v/>
      </c>
      <c r="U888" s="39">
        <f t="shared" si="220"/>
        <v>0</v>
      </c>
    </row>
    <row r="889" spans="1:21">
      <c r="A889" s="40"/>
      <c r="B889" s="72"/>
      <c r="C889" s="35">
        <f t="shared" si="213"/>
        <v>-873</v>
      </c>
      <c r="D889" s="35" t="e">
        <f t="shared" si="214"/>
        <v>#REF!</v>
      </c>
      <c r="E889" s="36" t="e">
        <f>IF(#REF!&gt;0,D888-1,D888+1)</f>
        <v>#REF!</v>
      </c>
      <c r="F889" s="37">
        <f t="shared" si="215"/>
        <v>0</v>
      </c>
      <c r="G889" s="58">
        <f t="shared" si="225"/>
        <v>880</v>
      </c>
      <c r="H889" s="58">
        <f t="shared" si="226"/>
        <v>880</v>
      </c>
      <c r="I889" s="59">
        <f t="shared" si="227"/>
        <v>0.5</v>
      </c>
      <c r="J889" s="59">
        <f t="shared" si="228"/>
        <v>0.5</v>
      </c>
      <c r="K889" s="60">
        <f t="shared" si="221"/>
        <v>2</v>
      </c>
      <c r="L889" s="60">
        <f t="shared" si="224"/>
        <v>0</v>
      </c>
      <c r="M889" s="60">
        <f t="shared" si="222"/>
        <v>0</v>
      </c>
      <c r="N889" s="60">
        <f t="shared" si="223"/>
        <v>0</v>
      </c>
      <c r="O889" s="62"/>
      <c r="P889" s="62"/>
      <c r="Q889" s="32">
        <f t="shared" si="216"/>
        <v>0</v>
      </c>
      <c r="R889" s="38">
        <f t="shared" si="217"/>
        <v>1</v>
      </c>
      <c r="S889" s="37">
        <f t="shared" si="218"/>
        <v>0</v>
      </c>
      <c r="T889" s="37" t="str">
        <f t="shared" si="219"/>
        <v/>
      </c>
      <c r="U889" s="39">
        <f t="shared" si="220"/>
        <v>0</v>
      </c>
    </row>
    <row r="890" spans="1:21">
      <c r="A890" s="40"/>
      <c r="B890" s="72"/>
      <c r="C890" s="35">
        <f t="shared" si="213"/>
        <v>-874</v>
      </c>
      <c r="D890" s="35" t="e">
        <f t="shared" si="214"/>
        <v>#REF!</v>
      </c>
      <c r="E890" s="36" t="e">
        <f>IF(#REF!&gt;0,D889-1,D889+1)</f>
        <v>#REF!</v>
      </c>
      <c r="F890" s="37">
        <f t="shared" si="215"/>
        <v>0</v>
      </c>
      <c r="G890" s="58">
        <f t="shared" si="225"/>
        <v>881</v>
      </c>
      <c r="H890" s="58">
        <f t="shared" si="226"/>
        <v>881</v>
      </c>
      <c r="I890" s="59">
        <f t="shared" si="227"/>
        <v>0.5</v>
      </c>
      <c r="J890" s="59">
        <f t="shared" si="228"/>
        <v>0.5</v>
      </c>
      <c r="K890" s="60">
        <f t="shared" si="221"/>
        <v>2</v>
      </c>
      <c r="L890" s="60">
        <f t="shared" si="224"/>
        <v>0</v>
      </c>
      <c r="M890" s="60">
        <f t="shared" si="222"/>
        <v>0</v>
      </c>
      <c r="N890" s="60">
        <f t="shared" si="223"/>
        <v>0</v>
      </c>
      <c r="O890" s="62"/>
      <c r="P890" s="62"/>
      <c r="Q890" s="32">
        <f t="shared" si="216"/>
        <v>0</v>
      </c>
      <c r="R890" s="38">
        <f t="shared" si="217"/>
        <v>1</v>
      </c>
      <c r="S890" s="37">
        <f t="shared" si="218"/>
        <v>0</v>
      </c>
      <c r="T890" s="37" t="str">
        <f t="shared" si="219"/>
        <v/>
      </c>
      <c r="U890" s="39">
        <f t="shared" si="220"/>
        <v>0</v>
      </c>
    </row>
    <row r="891" spans="1:21">
      <c r="A891" s="40"/>
      <c r="B891" s="72"/>
      <c r="C891" s="35">
        <f t="shared" si="213"/>
        <v>-875</v>
      </c>
      <c r="D891" s="35" t="e">
        <f t="shared" si="214"/>
        <v>#REF!</v>
      </c>
      <c r="E891" s="36" t="e">
        <f>IF(#REF!&gt;0,D890-1,D890+1)</f>
        <v>#REF!</v>
      </c>
      <c r="F891" s="37">
        <f t="shared" si="215"/>
        <v>0</v>
      </c>
      <c r="G891" s="58">
        <f t="shared" si="225"/>
        <v>882</v>
      </c>
      <c r="H891" s="58">
        <f t="shared" si="226"/>
        <v>882</v>
      </c>
      <c r="I891" s="59">
        <f t="shared" si="227"/>
        <v>0.5</v>
      </c>
      <c r="J891" s="59">
        <f t="shared" si="228"/>
        <v>0.5</v>
      </c>
      <c r="K891" s="60">
        <f t="shared" si="221"/>
        <v>2</v>
      </c>
      <c r="L891" s="60">
        <f t="shared" si="224"/>
        <v>0</v>
      </c>
      <c r="M891" s="60">
        <f t="shared" si="222"/>
        <v>0</v>
      </c>
      <c r="N891" s="60">
        <f t="shared" si="223"/>
        <v>0</v>
      </c>
      <c r="O891" s="62"/>
      <c r="P891" s="62"/>
      <c r="Q891" s="32">
        <f t="shared" si="216"/>
        <v>0</v>
      </c>
      <c r="R891" s="38">
        <f t="shared" si="217"/>
        <v>1</v>
      </c>
      <c r="S891" s="37">
        <f t="shared" si="218"/>
        <v>0</v>
      </c>
      <c r="T891" s="37" t="str">
        <f t="shared" si="219"/>
        <v/>
      </c>
      <c r="U891" s="39">
        <f t="shared" si="220"/>
        <v>0</v>
      </c>
    </row>
    <row r="892" spans="1:21">
      <c r="A892" s="40"/>
      <c r="B892" s="72"/>
      <c r="C892" s="35">
        <f t="shared" si="213"/>
        <v>-876</v>
      </c>
      <c r="D892" s="35" t="e">
        <f t="shared" si="214"/>
        <v>#REF!</v>
      </c>
      <c r="E892" s="36" t="e">
        <f>IF(#REF!&gt;0,D891-1,D891+1)</f>
        <v>#REF!</v>
      </c>
      <c r="F892" s="37">
        <f t="shared" si="215"/>
        <v>0</v>
      </c>
      <c r="G892" s="58">
        <f t="shared" si="225"/>
        <v>883</v>
      </c>
      <c r="H892" s="58">
        <f t="shared" si="226"/>
        <v>883</v>
      </c>
      <c r="I892" s="59">
        <f t="shared" si="227"/>
        <v>0.5</v>
      </c>
      <c r="J892" s="59">
        <f t="shared" si="228"/>
        <v>0.5</v>
      </c>
      <c r="K892" s="60">
        <f t="shared" si="221"/>
        <v>2</v>
      </c>
      <c r="L892" s="60">
        <f t="shared" si="224"/>
        <v>0</v>
      </c>
      <c r="M892" s="60">
        <f t="shared" si="222"/>
        <v>0</v>
      </c>
      <c r="N892" s="60">
        <f t="shared" si="223"/>
        <v>0</v>
      </c>
      <c r="O892" s="62"/>
      <c r="P892" s="62"/>
      <c r="Q892" s="32">
        <f t="shared" si="216"/>
        <v>0</v>
      </c>
      <c r="R892" s="38">
        <f t="shared" si="217"/>
        <v>1</v>
      </c>
      <c r="S892" s="37">
        <f t="shared" si="218"/>
        <v>0</v>
      </c>
      <c r="T892" s="37" t="str">
        <f t="shared" si="219"/>
        <v/>
      </c>
      <c r="U892" s="39">
        <f t="shared" si="220"/>
        <v>0</v>
      </c>
    </row>
    <row r="893" spans="1:21">
      <c r="A893" s="40"/>
      <c r="B893" s="72"/>
      <c r="C893" s="35">
        <f t="shared" si="213"/>
        <v>-877</v>
      </c>
      <c r="D893" s="35" t="e">
        <f t="shared" si="214"/>
        <v>#REF!</v>
      </c>
      <c r="E893" s="36" t="e">
        <f>IF(#REF!&gt;0,D892-1,D892+1)</f>
        <v>#REF!</v>
      </c>
      <c r="F893" s="37">
        <f t="shared" si="215"/>
        <v>0</v>
      </c>
      <c r="G893" s="58">
        <f t="shared" si="225"/>
        <v>884</v>
      </c>
      <c r="H893" s="58">
        <f t="shared" si="226"/>
        <v>884</v>
      </c>
      <c r="I893" s="59">
        <f t="shared" si="227"/>
        <v>0.5</v>
      </c>
      <c r="J893" s="59">
        <f t="shared" si="228"/>
        <v>0.5</v>
      </c>
      <c r="K893" s="60">
        <f t="shared" si="221"/>
        <v>2</v>
      </c>
      <c r="L893" s="60">
        <f t="shared" si="224"/>
        <v>0</v>
      </c>
      <c r="M893" s="60">
        <f t="shared" si="222"/>
        <v>0</v>
      </c>
      <c r="N893" s="60">
        <f t="shared" si="223"/>
        <v>0</v>
      </c>
      <c r="O893" s="62"/>
      <c r="P893" s="62"/>
      <c r="Q893" s="32">
        <f t="shared" si="216"/>
        <v>0</v>
      </c>
      <c r="R893" s="38">
        <f t="shared" si="217"/>
        <v>1</v>
      </c>
      <c r="S893" s="37">
        <f t="shared" si="218"/>
        <v>0</v>
      </c>
      <c r="T893" s="37" t="str">
        <f t="shared" si="219"/>
        <v/>
      </c>
      <c r="U893" s="39">
        <f t="shared" si="220"/>
        <v>0</v>
      </c>
    </row>
    <row r="894" spans="1:21">
      <c r="A894" s="40"/>
      <c r="B894" s="72"/>
      <c r="C894" s="35">
        <f t="shared" si="213"/>
        <v>-878</v>
      </c>
      <c r="D894" s="35" t="e">
        <f t="shared" si="214"/>
        <v>#REF!</v>
      </c>
      <c r="E894" s="36" t="e">
        <f>IF(#REF!&gt;0,D893-1,D893+1)</f>
        <v>#REF!</v>
      </c>
      <c r="F894" s="37">
        <f t="shared" si="215"/>
        <v>0</v>
      </c>
      <c r="G894" s="58">
        <f t="shared" si="225"/>
        <v>885</v>
      </c>
      <c r="H894" s="58">
        <f t="shared" si="226"/>
        <v>885</v>
      </c>
      <c r="I894" s="59">
        <f t="shared" si="227"/>
        <v>0.5</v>
      </c>
      <c r="J894" s="59">
        <f t="shared" si="228"/>
        <v>0.5</v>
      </c>
      <c r="K894" s="60">
        <f t="shared" si="221"/>
        <v>2</v>
      </c>
      <c r="L894" s="60">
        <f t="shared" si="224"/>
        <v>0</v>
      </c>
      <c r="M894" s="60">
        <f t="shared" si="222"/>
        <v>0</v>
      </c>
      <c r="N894" s="60">
        <f t="shared" si="223"/>
        <v>0</v>
      </c>
      <c r="O894" s="62"/>
      <c r="P894" s="62"/>
      <c r="Q894" s="32">
        <f t="shared" si="216"/>
        <v>0</v>
      </c>
      <c r="R894" s="38">
        <f t="shared" si="217"/>
        <v>1</v>
      </c>
      <c r="S894" s="37">
        <f t="shared" si="218"/>
        <v>0</v>
      </c>
      <c r="T894" s="37" t="str">
        <f t="shared" si="219"/>
        <v/>
      </c>
      <c r="U894" s="39">
        <f t="shared" si="220"/>
        <v>0</v>
      </c>
    </row>
    <row r="895" spans="1:21">
      <c r="A895" s="40"/>
      <c r="B895" s="72"/>
      <c r="C895" s="35">
        <f t="shared" si="213"/>
        <v>-879</v>
      </c>
      <c r="D895" s="35" t="e">
        <f t="shared" si="214"/>
        <v>#REF!</v>
      </c>
      <c r="E895" s="36" t="e">
        <f>IF(#REF!&gt;0,D894-1,D894+1)</f>
        <v>#REF!</v>
      </c>
      <c r="F895" s="37">
        <f t="shared" si="215"/>
        <v>0</v>
      </c>
      <c r="G895" s="58">
        <f t="shared" si="225"/>
        <v>886</v>
      </c>
      <c r="H895" s="58">
        <f t="shared" si="226"/>
        <v>886</v>
      </c>
      <c r="I895" s="59">
        <f t="shared" si="227"/>
        <v>0.5</v>
      </c>
      <c r="J895" s="59">
        <f t="shared" si="228"/>
        <v>0.5</v>
      </c>
      <c r="K895" s="60">
        <f t="shared" si="221"/>
        <v>2</v>
      </c>
      <c r="L895" s="60">
        <f t="shared" si="224"/>
        <v>0</v>
      </c>
      <c r="M895" s="60">
        <f t="shared" si="222"/>
        <v>0</v>
      </c>
      <c r="N895" s="60">
        <f t="shared" si="223"/>
        <v>0</v>
      </c>
      <c r="O895" s="62"/>
      <c r="P895" s="62"/>
      <c r="Q895" s="32">
        <f t="shared" si="216"/>
        <v>0</v>
      </c>
      <c r="R895" s="38">
        <f t="shared" si="217"/>
        <v>1</v>
      </c>
      <c r="S895" s="37">
        <f t="shared" si="218"/>
        <v>0</v>
      </c>
      <c r="T895" s="37" t="str">
        <f t="shared" si="219"/>
        <v/>
      </c>
      <c r="U895" s="39">
        <f t="shared" si="220"/>
        <v>0</v>
      </c>
    </row>
    <row r="896" spans="1:21">
      <c r="A896" s="40"/>
      <c r="B896" s="72"/>
      <c r="C896" s="35">
        <f t="shared" si="213"/>
        <v>-880</v>
      </c>
      <c r="D896" s="35" t="e">
        <f t="shared" si="214"/>
        <v>#REF!</v>
      </c>
      <c r="E896" s="36" t="e">
        <f>IF(#REF!&gt;0,D895-1,D895+1)</f>
        <v>#REF!</v>
      </c>
      <c r="F896" s="37">
        <f t="shared" si="215"/>
        <v>0</v>
      </c>
      <c r="G896" s="58">
        <f t="shared" si="225"/>
        <v>887</v>
      </c>
      <c r="H896" s="58">
        <f t="shared" si="226"/>
        <v>887</v>
      </c>
      <c r="I896" s="59">
        <f t="shared" si="227"/>
        <v>0.5</v>
      </c>
      <c r="J896" s="59">
        <f t="shared" si="228"/>
        <v>0.5</v>
      </c>
      <c r="K896" s="60">
        <f t="shared" si="221"/>
        <v>2</v>
      </c>
      <c r="L896" s="60">
        <f t="shared" si="224"/>
        <v>0</v>
      </c>
      <c r="M896" s="60">
        <f t="shared" si="222"/>
        <v>0</v>
      </c>
      <c r="N896" s="60">
        <f t="shared" si="223"/>
        <v>0</v>
      </c>
      <c r="O896" s="62"/>
      <c r="P896" s="62"/>
      <c r="Q896" s="32">
        <f t="shared" si="216"/>
        <v>0</v>
      </c>
      <c r="R896" s="38">
        <f t="shared" si="217"/>
        <v>1</v>
      </c>
      <c r="S896" s="37">
        <f t="shared" si="218"/>
        <v>0</v>
      </c>
      <c r="T896" s="37" t="str">
        <f t="shared" si="219"/>
        <v/>
      </c>
      <c r="U896" s="39">
        <f t="shared" si="220"/>
        <v>0</v>
      </c>
    </row>
    <row r="897" spans="1:21">
      <c r="A897" s="40"/>
      <c r="B897" s="72"/>
      <c r="C897" s="35">
        <f t="shared" si="213"/>
        <v>-881</v>
      </c>
      <c r="D897" s="35" t="e">
        <f t="shared" si="214"/>
        <v>#REF!</v>
      </c>
      <c r="E897" s="36" t="e">
        <f>IF(#REF!&gt;0,D896-1,D896+1)</f>
        <v>#REF!</v>
      </c>
      <c r="F897" s="37">
        <f t="shared" si="215"/>
        <v>0</v>
      </c>
      <c r="G897" s="58">
        <f t="shared" si="225"/>
        <v>888</v>
      </c>
      <c r="H897" s="58">
        <f t="shared" si="226"/>
        <v>888</v>
      </c>
      <c r="I897" s="59">
        <f t="shared" si="227"/>
        <v>0.5</v>
      </c>
      <c r="J897" s="59">
        <f t="shared" si="228"/>
        <v>0.5</v>
      </c>
      <c r="K897" s="60">
        <f t="shared" si="221"/>
        <v>2</v>
      </c>
      <c r="L897" s="60">
        <f t="shared" si="224"/>
        <v>0</v>
      </c>
      <c r="M897" s="60">
        <f t="shared" si="222"/>
        <v>0</v>
      </c>
      <c r="N897" s="60">
        <f t="shared" si="223"/>
        <v>0</v>
      </c>
      <c r="O897" s="62"/>
      <c r="P897" s="62"/>
      <c r="Q897" s="32">
        <f t="shared" si="216"/>
        <v>0</v>
      </c>
      <c r="R897" s="38">
        <f t="shared" si="217"/>
        <v>1</v>
      </c>
      <c r="S897" s="37">
        <f t="shared" si="218"/>
        <v>0</v>
      </c>
      <c r="T897" s="37" t="str">
        <f t="shared" si="219"/>
        <v/>
      </c>
      <c r="U897" s="39">
        <f t="shared" si="220"/>
        <v>0</v>
      </c>
    </row>
    <row r="898" spans="1:21">
      <c r="A898" s="40"/>
      <c r="B898" s="72"/>
      <c r="C898" s="35">
        <f t="shared" si="213"/>
        <v>-882</v>
      </c>
      <c r="D898" s="35" t="e">
        <f t="shared" si="214"/>
        <v>#REF!</v>
      </c>
      <c r="E898" s="36" t="e">
        <f>IF(#REF!&gt;0,D897-1,D897+1)</f>
        <v>#REF!</v>
      </c>
      <c r="F898" s="37">
        <f t="shared" si="215"/>
        <v>0</v>
      </c>
      <c r="G898" s="58">
        <f t="shared" si="225"/>
        <v>889</v>
      </c>
      <c r="H898" s="58">
        <f t="shared" si="226"/>
        <v>889</v>
      </c>
      <c r="I898" s="59">
        <f t="shared" si="227"/>
        <v>0.5</v>
      </c>
      <c r="J898" s="59">
        <f t="shared" si="228"/>
        <v>0.5</v>
      </c>
      <c r="K898" s="60">
        <f t="shared" si="221"/>
        <v>2</v>
      </c>
      <c r="L898" s="60">
        <f t="shared" si="224"/>
        <v>0</v>
      </c>
      <c r="M898" s="60">
        <f t="shared" si="222"/>
        <v>0</v>
      </c>
      <c r="N898" s="60">
        <f t="shared" si="223"/>
        <v>0</v>
      </c>
      <c r="O898" s="62"/>
      <c r="P898" s="62"/>
      <c r="Q898" s="32">
        <f t="shared" si="216"/>
        <v>0</v>
      </c>
      <c r="R898" s="38">
        <f t="shared" si="217"/>
        <v>1</v>
      </c>
      <c r="S898" s="37">
        <f t="shared" si="218"/>
        <v>0</v>
      </c>
      <c r="T898" s="37" t="str">
        <f t="shared" si="219"/>
        <v/>
      </c>
      <c r="U898" s="39">
        <f t="shared" si="220"/>
        <v>0</v>
      </c>
    </row>
    <row r="899" spans="1:21">
      <c r="A899" s="40"/>
      <c r="B899" s="72"/>
      <c r="C899" s="35">
        <f t="shared" si="213"/>
        <v>-883</v>
      </c>
      <c r="D899" s="35" t="e">
        <f t="shared" si="214"/>
        <v>#REF!</v>
      </c>
      <c r="E899" s="36" t="e">
        <f>IF(#REF!&gt;0,D898-1,D898+1)</f>
        <v>#REF!</v>
      </c>
      <c r="F899" s="37">
        <f t="shared" si="215"/>
        <v>0</v>
      </c>
      <c r="G899" s="58">
        <f t="shared" si="225"/>
        <v>890</v>
      </c>
      <c r="H899" s="58">
        <f t="shared" si="226"/>
        <v>890</v>
      </c>
      <c r="I899" s="59">
        <f t="shared" si="227"/>
        <v>0.5</v>
      </c>
      <c r="J899" s="59">
        <f t="shared" si="228"/>
        <v>0.5</v>
      </c>
      <c r="K899" s="60">
        <f t="shared" si="221"/>
        <v>2</v>
      </c>
      <c r="L899" s="60">
        <f t="shared" si="224"/>
        <v>0</v>
      </c>
      <c r="M899" s="60">
        <f t="shared" si="222"/>
        <v>0</v>
      </c>
      <c r="N899" s="60">
        <f t="shared" si="223"/>
        <v>0</v>
      </c>
      <c r="O899" s="62"/>
      <c r="P899" s="62"/>
      <c r="Q899" s="32">
        <f t="shared" si="216"/>
        <v>0</v>
      </c>
      <c r="R899" s="38">
        <f t="shared" si="217"/>
        <v>1</v>
      </c>
      <c r="S899" s="37">
        <f t="shared" si="218"/>
        <v>0</v>
      </c>
      <c r="T899" s="37" t="str">
        <f t="shared" si="219"/>
        <v/>
      </c>
      <c r="U899" s="39">
        <f t="shared" si="220"/>
        <v>0</v>
      </c>
    </row>
    <row r="900" spans="1:21">
      <c r="A900" s="40"/>
      <c r="B900" s="72"/>
      <c r="C900" s="35">
        <f t="shared" si="213"/>
        <v>-884</v>
      </c>
      <c r="D900" s="35" t="e">
        <f t="shared" si="214"/>
        <v>#REF!</v>
      </c>
      <c r="E900" s="36" t="e">
        <f>IF(#REF!&gt;0,D899-1,D899+1)</f>
        <v>#REF!</v>
      </c>
      <c r="F900" s="37">
        <f t="shared" si="215"/>
        <v>0</v>
      </c>
      <c r="G900" s="58">
        <f t="shared" si="225"/>
        <v>891</v>
      </c>
      <c r="H900" s="58">
        <f t="shared" si="226"/>
        <v>891</v>
      </c>
      <c r="I900" s="59">
        <f t="shared" si="227"/>
        <v>0.5</v>
      </c>
      <c r="J900" s="59">
        <f t="shared" si="228"/>
        <v>0.5</v>
      </c>
      <c r="K900" s="60">
        <f t="shared" si="221"/>
        <v>2</v>
      </c>
      <c r="L900" s="60">
        <f t="shared" si="224"/>
        <v>0</v>
      </c>
      <c r="M900" s="60">
        <f t="shared" si="222"/>
        <v>0</v>
      </c>
      <c r="N900" s="60">
        <f t="shared" si="223"/>
        <v>0</v>
      </c>
      <c r="O900" s="62"/>
      <c r="P900" s="62"/>
      <c r="Q900" s="32">
        <f t="shared" si="216"/>
        <v>0</v>
      </c>
      <c r="R900" s="38">
        <f t="shared" si="217"/>
        <v>1</v>
      </c>
      <c r="S900" s="37">
        <f t="shared" si="218"/>
        <v>0</v>
      </c>
      <c r="T900" s="37" t="str">
        <f t="shared" si="219"/>
        <v/>
      </c>
      <c r="U900" s="39">
        <f t="shared" si="220"/>
        <v>0</v>
      </c>
    </row>
    <row r="901" spans="1:21">
      <c r="A901" s="40"/>
      <c r="B901" s="72"/>
      <c r="C901" s="35">
        <f t="shared" si="213"/>
        <v>-885</v>
      </c>
      <c r="D901" s="35" t="e">
        <f t="shared" si="214"/>
        <v>#REF!</v>
      </c>
      <c r="E901" s="36" t="e">
        <f>IF(#REF!&gt;0,D900-1,D900+1)</f>
        <v>#REF!</v>
      </c>
      <c r="F901" s="37">
        <f t="shared" si="215"/>
        <v>0</v>
      </c>
      <c r="G901" s="58">
        <f t="shared" si="225"/>
        <v>892</v>
      </c>
      <c r="H901" s="58">
        <f t="shared" si="226"/>
        <v>892</v>
      </c>
      <c r="I901" s="59">
        <f t="shared" si="227"/>
        <v>0.5</v>
      </c>
      <c r="J901" s="59">
        <f t="shared" si="228"/>
        <v>0.5</v>
      </c>
      <c r="K901" s="60">
        <f t="shared" si="221"/>
        <v>2</v>
      </c>
      <c r="L901" s="60">
        <f t="shared" si="224"/>
        <v>0</v>
      </c>
      <c r="M901" s="60">
        <f t="shared" si="222"/>
        <v>0</v>
      </c>
      <c r="N901" s="60">
        <f t="shared" si="223"/>
        <v>0</v>
      </c>
      <c r="O901" s="62"/>
      <c r="P901" s="62"/>
      <c r="Q901" s="32">
        <f t="shared" si="216"/>
        <v>0</v>
      </c>
      <c r="R901" s="38">
        <f t="shared" si="217"/>
        <v>1</v>
      </c>
      <c r="S901" s="37">
        <f t="shared" si="218"/>
        <v>0</v>
      </c>
      <c r="T901" s="37" t="str">
        <f t="shared" si="219"/>
        <v/>
      </c>
      <c r="U901" s="39">
        <f t="shared" si="220"/>
        <v>0</v>
      </c>
    </row>
    <row r="902" spans="1:21">
      <c r="A902" s="40"/>
      <c r="B902" s="72"/>
      <c r="C902" s="35">
        <f t="shared" si="213"/>
        <v>-886</v>
      </c>
      <c r="D902" s="35" t="e">
        <f t="shared" si="214"/>
        <v>#REF!</v>
      </c>
      <c r="E902" s="36" t="e">
        <f>IF(#REF!&gt;0,D901-1,D901+1)</f>
        <v>#REF!</v>
      </c>
      <c r="F902" s="37">
        <f t="shared" si="215"/>
        <v>0</v>
      </c>
      <c r="G902" s="58">
        <f t="shared" si="225"/>
        <v>893</v>
      </c>
      <c r="H902" s="58">
        <f t="shared" si="226"/>
        <v>893</v>
      </c>
      <c r="I902" s="59">
        <f t="shared" si="227"/>
        <v>0.5</v>
      </c>
      <c r="J902" s="59">
        <f t="shared" si="228"/>
        <v>0.5</v>
      </c>
      <c r="K902" s="60">
        <f t="shared" si="221"/>
        <v>2</v>
      </c>
      <c r="L902" s="60">
        <f t="shared" si="224"/>
        <v>0</v>
      </c>
      <c r="M902" s="60">
        <f t="shared" si="222"/>
        <v>0</v>
      </c>
      <c r="N902" s="60">
        <f t="shared" si="223"/>
        <v>0</v>
      </c>
      <c r="O902" s="62"/>
      <c r="P902" s="62"/>
      <c r="Q902" s="32">
        <f t="shared" si="216"/>
        <v>0</v>
      </c>
      <c r="R902" s="38">
        <f t="shared" si="217"/>
        <v>1</v>
      </c>
      <c r="S902" s="37">
        <f t="shared" si="218"/>
        <v>0</v>
      </c>
      <c r="T902" s="37" t="str">
        <f t="shared" si="219"/>
        <v/>
      </c>
      <c r="U902" s="39">
        <f t="shared" si="220"/>
        <v>0</v>
      </c>
    </row>
    <row r="903" spans="1:21">
      <c r="A903" s="40"/>
      <c r="B903" s="72"/>
      <c r="C903" s="35">
        <f t="shared" si="213"/>
        <v>-887</v>
      </c>
      <c r="D903" s="35" t="e">
        <f t="shared" si="214"/>
        <v>#REF!</v>
      </c>
      <c r="E903" s="36" t="e">
        <f>IF(#REF!&gt;0,D902-1,D902+1)</f>
        <v>#REF!</v>
      </c>
      <c r="F903" s="37">
        <f t="shared" si="215"/>
        <v>0</v>
      </c>
      <c r="G903" s="58">
        <f t="shared" si="225"/>
        <v>894</v>
      </c>
      <c r="H903" s="58">
        <f t="shared" si="226"/>
        <v>894</v>
      </c>
      <c r="I903" s="59">
        <f t="shared" si="227"/>
        <v>0.5</v>
      </c>
      <c r="J903" s="59">
        <f t="shared" si="228"/>
        <v>0.5</v>
      </c>
      <c r="K903" s="60">
        <f t="shared" si="221"/>
        <v>2</v>
      </c>
      <c r="L903" s="60">
        <f t="shared" si="224"/>
        <v>0</v>
      </c>
      <c r="M903" s="60">
        <f t="shared" si="222"/>
        <v>0</v>
      </c>
      <c r="N903" s="60">
        <f t="shared" si="223"/>
        <v>0</v>
      </c>
      <c r="O903" s="62"/>
      <c r="P903" s="62"/>
      <c r="Q903" s="32">
        <f t="shared" si="216"/>
        <v>0</v>
      </c>
      <c r="R903" s="38">
        <f t="shared" si="217"/>
        <v>1</v>
      </c>
      <c r="S903" s="37">
        <f t="shared" si="218"/>
        <v>0</v>
      </c>
      <c r="T903" s="37" t="str">
        <f t="shared" si="219"/>
        <v/>
      </c>
      <c r="U903" s="39">
        <f t="shared" si="220"/>
        <v>0</v>
      </c>
    </row>
    <row r="904" spans="1:21">
      <c r="A904" s="40"/>
      <c r="B904" s="72"/>
      <c r="C904" s="35">
        <f t="shared" si="213"/>
        <v>-888</v>
      </c>
      <c r="D904" s="35" t="e">
        <f t="shared" si="214"/>
        <v>#REF!</v>
      </c>
      <c r="E904" s="36" t="e">
        <f>IF(#REF!&gt;0,D903-1,D903+1)</f>
        <v>#REF!</v>
      </c>
      <c r="F904" s="37">
        <f t="shared" si="215"/>
        <v>0</v>
      </c>
      <c r="G904" s="58">
        <f t="shared" si="225"/>
        <v>895</v>
      </c>
      <c r="H904" s="58">
        <f t="shared" si="226"/>
        <v>895</v>
      </c>
      <c r="I904" s="59">
        <f t="shared" si="227"/>
        <v>0.5</v>
      </c>
      <c r="J904" s="59">
        <f t="shared" si="228"/>
        <v>0.5</v>
      </c>
      <c r="K904" s="60">
        <f t="shared" si="221"/>
        <v>2</v>
      </c>
      <c r="L904" s="60">
        <f t="shared" si="224"/>
        <v>0</v>
      </c>
      <c r="M904" s="60">
        <f t="shared" si="222"/>
        <v>0</v>
      </c>
      <c r="N904" s="60">
        <f t="shared" si="223"/>
        <v>0</v>
      </c>
      <c r="O904" s="62"/>
      <c r="P904" s="62"/>
      <c r="Q904" s="32">
        <f t="shared" si="216"/>
        <v>0</v>
      </c>
      <c r="R904" s="38">
        <f t="shared" si="217"/>
        <v>1</v>
      </c>
      <c r="S904" s="37">
        <f t="shared" si="218"/>
        <v>0</v>
      </c>
      <c r="T904" s="37" t="str">
        <f t="shared" si="219"/>
        <v/>
      </c>
      <c r="U904" s="39">
        <f t="shared" si="220"/>
        <v>0</v>
      </c>
    </row>
    <row r="905" spans="1:21">
      <c r="A905" s="40"/>
      <c r="B905" s="72"/>
      <c r="C905" s="35">
        <f t="shared" si="213"/>
        <v>-889</v>
      </c>
      <c r="D905" s="35" t="e">
        <f t="shared" si="214"/>
        <v>#REF!</v>
      </c>
      <c r="E905" s="36" t="e">
        <f>IF(#REF!&gt;0,D904-1,D904+1)</f>
        <v>#REF!</v>
      </c>
      <c r="F905" s="37">
        <f t="shared" si="215"/>
        <v>0</v>
      </c>
      <c r="G905" s="58">
        <f t="shared" si="225"/>
        <v>896</v>
      </c>
      <c r="H905" s="58">
        <f t="shared" si="226"/>
        <v>896</v>
      </c>
      <c r="I905" s="59">
        <f t="shared" si="227"/>
        <v>0.5</v>
      </c>
      <c r="J905" s="59">
        <f t="shared" si="228"/>
        <v>0.5</v>
      </c>
      <c r="K905" s="60">
        <f t="shared" si="221"/>
        <v>2</v>
      </c>
      <c r="L905" s="60">
        <f t="shared" si="224"/>
        <v>0</v>
      </c>
      <c r="M905" s="60">
        <f t="shared" si="222"/>
        <v>0</v>
      </c>
      <c r="N905" s="60">
        <f t="shared" si="223"/>
        <v>0</v>
      </c>
      <c r="O905" s="62"/>
      <c r="P905" s="62"/>
      <c r="Q905" s="32">
        <f t="shared" si="216"/>
        <v>0</v>
      </c>
      <c r="R905" s="38">
        <f t="shared" si="217"/>
        <v>1</v>
      </c>
      <c r="S905" s="37">
        <f t="shared" si="218"/>
        <v>0</v>
      </c>
      <c r="T905" s="37" t="str">
        <f t="shared" si="219"/>
        <v/>
      </c>
      <c r="U905" s="39">
        <f t="shared" si="220"/>
        <v>0</v>
      </c>
    </row>
    <row r="906" spans="1:21">
      <c r="A906" s="40"/>
      <c r="B906" s="72"/>
      <c r="C906" s="35">
        <f t="shared" si="213"/>
        <v>-890</v>
      </c>
      <c r="D906" s="35" t="e">
        <f t="shared" si="214"/>
        <v>#REF!</v>
      </c>
      <c r="E906" s="36" t="e">
        <f>IF(#REF!&gt;0,D905-1,D905+1)</f>
        <v>#REF!</v>
      </c>
      <c r="F906" s="37">
        <f t="shared" si="215"/>
        <v>0</v>
      </c>
      <c r="G906" s="58">
        <f t="shared" si="225"/>
        <v>897</v>
      </c>
      <c r="H906" s="58">
        <f t="shared" si="226"/>
        <v>897</v>
      </c>
      <c r="I906" s="59">
        <f t="shared" si="227"/>
        <v>0.5</v>
      </c>
      <c r="J906" s="59">
        <f t="shared" si="228"/>
        <v>0.5</v>
      </c>
      <c r="K906" s="60">
        <f t="shared" si="221"/>
        <v>2</v>
      </c>
      <c r="L906" s="60">
        <f t="shared" si="224"/>
        <v>0</v>
      </c>
      <c r="M906" s="60">
        <f t="shared" si="222"/>
        <v>0</v>
      </c>
      <c r="N906" s="60">
        <f t="shared" si="223"/>
        <v>0</v>
      </c>
      <c r="O906" s="62"/>
      <c r="P906" s="62"/>
      <c r="Q906" s="32">
        <f t="shared" si="216"/>
        <v>0</v>
      </c>
      <c r="R906" s="38">
        <f t="shared" si="217"/>
        <v>1</v>
      </c>
      <c r="S906" s="37">
        <f t="shared" si="218"/>
        <v>0</v>
      </c>
      <c r="T906" s="37" t="str">
        <f t="shared" si="219"/>
        <v/>
      </c>
      <c r="U906" s="39">
        <f t="shared" si="220"/>
        <v>0</v>
      </c>
    </row>
    <row r="907" spans="1:21">
      <c r="A907" s="40"/>
      <c r="B907" s="72"/>
      <c r="C907" s="35">
        <f t="shared" ref="C907:C970" si="229">IF(O906+P906&lt;=2,C906-1,$B$3)</f>
        <v>-891</v>
      </c>
      <c r="D907" s="35" t="e">
        <f t="shared" ref="D907:D970" si="230">IF(E907&lt;$B$3,$B$3,E907)</f>
        <v>#REF!</v>
      </c>
      <c r="E907" s="36" t="e">
        <f>IF(#REF!&gt;0,D906-1,D906+1)</f>
        <v>#REF!</v>
      </c>
      <c r="F907" s="37">
        <f t="shared" ref="F907:F970" si="231">IF(A907="",0,U906/C907)</f>
        <v>0</v>
      </c>
      <c r="G907" s="58">
        <f t="shared" si="225"/>
        <v>898</v>
      </c>
      <c r="H907" s="58">
        <f t="shared" si="226"/>
        <v>898</v>
      </c>
      <c r="I907" s="59">
        <f t="shared" si="227"/>
        <v>0.5</v>
      </c>
      <c r="J907" s="59">
        <f t="shared" si="228"/>
        <v>0.5</v>
      </c>
      <c r="K907" s="60">
        <f t="shared" si="221"/>
        <v>2</v>
      </c>
      <c r="L907" s="60">
        <f t="shared" si="224"/>
        <v>0</v>
      </c>
      <c r="M907" s="60">
        <f t="shared" si="222"/>
        <v>0</v>
      </c>
      <c r="N907" s="60">
        <f t="shared" si="223"/>
        <v>0</v>
      </c>
      <c r="O907" s="62"/>
      <c r="P907" s="62"/>
      <c r="Q907" s="32">
        <f t="shared" ref="Q907:Q970" si="232">IF(A907="",0,L907*O907+N907*P907)</f>
        <v>0</v>
      </c>
      <c r="R907" s="38">
        <f t="shared" ref="R907:R970" si="233">IF(AND(A907&lt;&gt;"",R906&lt;$B$4),R906+1,1)</f>
        <v>1</v>
      </c>
      <c r="S907" s="37">
        <f t="shared" ref="S907:S970" si="234">IF(AND(R906=$B$4-1,U906+Q907-F907&gt;T906),(U906+Q907-F907)*$B$5,0)</f>
        <v>0</v>
      </c>
      <c r="T907" s="37" t="str">
        <f t="shared" ref="T907:T970" si="235">IF(R907=$B$4,U907,T906)</f>
        <v/>
      </c>
      <c r="U907" s="39">
        <f t="shared" ref="U907:U970" si="236">IF(A907="",U906,Q907-K907-M907+U906-S907)</f>
        <v>0</v>
      </c>
    </row>
    <row r="908" spans="1:21">
      <c r="A908" s="40"/>
      <c r="B908" s="72"/>
      <c r="C908" s="35">
        <f t="shared" si="229"/>
        <v>-892</v>
      </c>
      <c r="D908" s="35" t="e">
        <f t="shared" si="230"/>
        <v>#REF!</v>
      </c>
      <c r="E908" s="36" t="e">
        <f>IF(#REF!&gt;0,D907-1,D907+1)</f>
        <v>#REF!</v>
      </c>
      <c r="F908" s="37">
        <f t="shared" si="231"/>
        <v>0</v>
      </c>
      <c r="G908" s="58">
        <f t="shared" si="225"/>
        <v>899</v>
      </c>
      <c r="H908" s="58">
        <f t="shared" si="226"/>
        <v>899</v>
      </c>
      <c r="I908" s="59">
        <f t="shared" si="227"/>
        <v>0.5</v>
      </c>
      <c r="J908" s="59">
        <f t="shared" si="228"/>
        <v>0.5</v>
      </c>
      <c r="K908" s="60">
        <f t="shared" ref="K908:K971" si="237">IF((F908*I908)&lt;2,2,F908*I908)</f>
        <v>2</v>
      </c>
      <c r="L908" s="60">
        <f t="shared" si="224"/>
        <v>0</v>
      </c>
      <c r="M908" s="60">
        <f t="shared" ref="M908:M971" si="238">IF((H908*K908)&lt;2,2,F908-L908)</f>
        <v>0</v>
      </c>
      <c r="N908" s="60">
        <f t="shared" ref="N908:N971" si="239">IF(A908="",0,M908)</f>
        <v>0</v>
      </c>
      <c r="O908" s="62"/>
      <c r="P908" s="62"/>
      <c r="Q908" s="32">
        <f t="shared" si="232"/>
        <v>0</v>
      </c>
      <c r="R908" s="38">
        <f t="shared" si="233"/>
        <v>1</v>
      </c>
      <c r="S908" s="37">
        <f t="shared" si="234"/>
        <v>0</v>
      </c>
      <c r="T908" s="37" t="str">
        <f t="shared" si="235"/>
        <v/>
      </c>
      <c r="U908" s="39">
        <f t="shared" si="236"/>
        <v>0</v>
      </c>
    </row>
    <row r="909" spans="1:21">
      <c r="A909" s="40"/>
      <c r="B909" s="72"/>
      <c r="C909" s="35">
        <f t="shared" si="229"/>
        <v>-893</v>
      </c>
      <c r="D909" s="35" t="e">
        <f t="shared" si="230"/>
        <v>#REF!</v>
      </c>
      <c r="E909" s="36" t="e">
        <f>IF(#REF!&gt;0,D908-1,D908+1)</f>
        <v>#REF!</v>
      </c>
      <c r="F909" s="37">
        <f t="shared" si="231"/>
        <v>0</v>
      </c>
      <c r="G909" s="58">
        <f t="shared" si="225"/>
        <v>900</v>
      </c>
      <c r="H909" s="58">
        <f t="shared" si="226"/>
        <v>900</v>
      </c>
      <c r="I909" s="59">
        <f t="shared" si="227"/>
        <v>0.5</v>
      </c>
      <c r="J909" s="59">
        <f t="shared" si="228"/>
        <v>0.5</v>
      </c>
      <c r="K909" s="60">
        <f t="shared" si="237"/>
        <v>2</v>
      </c>
      <c r="L909" s="60">
        <f t="shared" ref="L909:L972" si="240">IF(A909="",0,K909)</f>
        <v>0</v>
      </c>
      <c r="M909" s="60">
        <f t="shared" si="238"/>
        <v>0</v>
      </c>
      <c r="N909" s="60">
        <f t="shared" si="239"/>
        <v>0</v>
      </c>
      <c r="O909" s="62"/>
      <c r="P909" s="62"/>
      <c r="Q909" s="32">
        <f t="shared" si="232"/>
        <v>0</v>
      </c>
      <c r="R909" s="38">
        <f t="shared" si="233"/>
        <v>1</v>
      </c>
      <c r="S909" s="37">
        <f t="shared" si="234"/>
        <v>0</v>
      </c>
      <c r="T909" s="37" t="str">
        <f t="shared" si="235"/>
        <v/>
      </c>
      <c r="U909" s="39">
        <f t="shared" si="236"/>
        <v>0</v>
      </c>
    </row>
    <row r="910" spans="1:21">
      <c r="A910" s="40"/>
      <c r="B910" s="72"/>
      <c r="C910" s="35">
        <f t="shared" si="229"/>
        <v>-894</v>
      </c>
      <c r="D910" s="35" t="e">
        <f t="shared" si="230"/>
        <v>#REF!</v>
      </c>
      <c r="E910" s="36" t="e">
        <f>IF(#REF!&gt;0,D909-1,D909+1)</f>
        <v>#REF!</v>
      </c>
      <c r="F910" s="37">
        <f t="shared" si="231"/>
        <v>0</v>
      </c>
      <c r="G910" s="58">
        <f t="shared" si="225"/>
        <v>901</v>
      </c>
      <c r="H910" s="58">
        <f t="shared" si="226"/>
        <v>901</v>
      </c>
      <c r="I910" s="59">
        <f t="shared" si="227"/>
        <v>0.5</v>
      </c>
      <c r="J910" s="59">
        <f t="shared" si="228"/>
        <v>0.5</v>
      </c>
      <c r="K910" s="60">
        <f t="shared" si="237"/>
        <v>2</v>
      </c>
      <c r="L910" s="60">
        <f t="shared" si="240"/>
        <v>0</v>
      </c>
      <c r="M910" s="60">
        <f t="shared" si="238"/>
        <v>0</v>
      </c>
      <c r="N910" s="60">
        <f t="shared" si="239"/>
        <v>0</v>
      </c>
      <c r="O910" s="62"/>
      <c r="P910" s="62"/>
      <c r="Q910" s="32">
        <f t="shared" si="232"/>
        <v>0</v>
      </c>
      <c r="R910" s="38">
        <f t="shared" si="233"/>
        <v>1</v>
      </c>
      <c r="S910" s="37">
        <f t="shared" si="234"/>
        <v>0</v>
      </c>
      <c r="T910" s="37" t="str">
        <f t="shared" si="235"/>
        <v/>
      </c>
      <c r="U910" s="39">
        <f t="shared" si="236"/>
        <v>0</v>
      </c>
    </row>
    <row r="911" spans="1:21">
      <c r="A911" s="40"/>
      <c r="B911" s="72"/>
      <c r="C911" s="35">
        <f t="shared" si="229"/>
        <v>-895</v>
      </c>
      <c r="D911" s="35" t="e">
        <f t="shared" si="230"/>
        <v>#REF!</v>
      </c>
      <c r="E911" s="36" t="e">
        <f>IF(#REF!&gt;0,D910-1,D910+1)</f>
        <v>#REF!</v>
      </c>
      <c r="F911" s="37">
        <f t="shared" si="231"/>
        <v>0</v>
      </c>
      <c r="G911" s="58">
        <f t="shared" si="225"/>
        <v>902</v>
      </c>
      <c r="H911" s="58">
        <f t="shared" si="226"/>
        <v>902</v>
      </c>
      <c r="I911" s="59">
        <f t="shared" si="227"/>
        <v>0.5</v>
      </c>
      <c r="J911" s="59">
        <f t="shared" si="228"/>
        <v>0.5</v>
      </c>
      <c r="K911" s="60">
        <f t="shared" si="237"/>
        <v>2</v>
      </c>
      <c r="L911" s="60">
        <f t="shared" si="240"/>
        <v>0</v>
      </c>
      <c r="M911" s="60">
        <f t="shared" si="238"/>
        <v>0</v>
      </c>
      <c r="N911" s="60">
        <f t="shared" si="239"/>
        <v>0</v>
      </c>
      <c r="O911" s="62"/>
      <c r="P911" s="62"/>
      <c r="Q911" s="32">
        <f t="shared" si="232"/>
        <v>0</v>
      </c>
      <c r="R911" s="38">
        <f t="shared" si="233"/>
        <v>1</v>
      </c>
      <c r="S911" s="37">
        <f t="shared" si="234"/>
        <v>0</v>
      </c>
      <c r="T911" s="37" t="str">
        <f t="shared" si="235"/>
        <v/>
      </c>
      <c r="U911" s="39">
        <f t="shared" si="236"/>
        <v>0</v>
      </c>
    </row>
    <row r="912" spans="1:21">
      <c r="A912" s="40"/>
      <c r="B912" s="72"/>
      <c r="C912" s="35">
        <f t="shared" si="229"/>
        <v>-896</v>
      </c>
      <c r="D912" s="35" t="e">
        <f t="shared" si="230"/>
        <v>#REF!</v>
      </c>
      <c r="E912" s="36" t="e">
        <f>IF(#REF!&gt;0,D911-1,D911+1)</f>
        <v>#REF!</v>
      </c>
      <c r="F912" s="37">
        <f t="shared" si="231"/>
        <v>0</v>
      </c>
      <c r="G912" s="58">
        <f t="shared" si="225"/>
        <v>903</v>
      </c>
      <c r="H912" s="58">
        <f t="shared" si="226"/>
        <v>903</v>
      </c>
      <c r="I912" s="59">
        <f t="shared" si="227"/>
        <v>0.5</v>
      </c>
      <c r="J912" s="59">
        <f t="shared" si="228"/>
        <v>0.5</v>
      </c>
      <c r="K912" s="60">
        <f t="shared" si="237"/>
        <v>2</v>
      </c>
      <c r="L912" s="60">
        <f t="shared" si="240"/>
        <v>0</v>
      </c>
      <c r="M912" s="60">
        <f t="shared" si="238"/>
        <v>0</v>
      </c>
      <c r="N912" s="60">
        <f t="shared" si="239"/>
        <v>0</v>
      </c>
      <c r="O912" s="62"/>
      <c r="P912" s="62"/>
      <c r="Q912" s="32">
        <f t="shared" si="232"/>
        <v>0</v>
      </c>
      <c r="R912" s="38">
        <f t="shared" si="233"/>
        <v>1</v>
      </c>
      <c r="S912" s="37">
        <f t="shared" si="234"/>
        <v>0</v>
      </c>
      <c r="T912" s="37" t="str">
        <f t="shared" si="235"/>
        <v/>
      </c>
      <c r="U912" s="39">
        <f t="shared" si="236"/>
        <v>0</v>
      </c>
    </row>
    <row r="913" spans="1:21">
      <c r="A913" s="40"/>
      <c r="B913" s="72"/>
      <c r="C913" s="35">
        <f t="shared" si="229"/>
        <v>-897</v>
      </c>
      <c r="D913" s="35" t="e">
        <f t="shared" si="230"/>
        <v>#REF!</v>
      </c>
      <c r="E913" s="36" t="e">
        <f>IF(#REF!&gt;0,D912-1,D912+1)</f>
        <v>#REF!</v>
      </c>
      <c r="F913" s="37">
        <f t="shared" si="231"/>
        <v>0</v>
      </c>
      <c r="G913" s="58">
        <f t="shared" si="225"/>
        <v>904</v>
      </c>
      <c r="H913" s="58">
        <f t="shared" si="226"/>
        <v>904</v>
      </c>
      <c r="I913" s="59">
        <f t="shared" si="227"/>
        <v>0.5</v>
      </c>
      <c r="J913" s="59">
        <f t="shared" si="228"/>
        <v>0.5</v>
      </c>
      <c r="K913" s="60">
        <f t="shared" si="237"/>
        <v>2</v>
      </c>
      <c r="L913" s="60">
        <f t="shared" si="240"/>
        <v>0</v>
      </c>
      <c r="M913" s="60">
        <f t="shared" si="238"/>
        <v>0</v>
      </c>
      <c r="N913" s="60">
        <f t="shared" si="239"/>
        <v>0</v>
      </c>
      <c r="O913" s="62"/>
      <c r="P913" s="62"/>
      <c r="Q913" s="32">
        <f t="shared" si="232"/>
        <v>0</v>
      </c>
      <c r="R913" s="38">
        <f t="shared" si="233"/>
        <v>1</v>
      </c>
      <c r="S913" s="37">
        <f t="shared" si="234"/>
        <v>0</v>
      </c>
      <c r="T913" s="37" t="str">
        <f t="shared" si="235"/>
        <v/>
      </c>
      <c r="U913" s="39">
        <f t="shared" si="236"/>
        <v>0</v>
      </c>
    </row>
    <row r="914" spans="1:21">
      <c r="A914" s="40"/>
      <c r="B914" s="72"/>
      <c r="C914" s="35">
        <f t="shared" si="229"/>
        <v>-898</v>
      </c>
      <c r="D914" s="35" t="e">
        <f t="shared" si="230"/>
        <v>#REF!</v>
      </c>
      <c r="E914" s="36" t="e">
        <f>IF(#REF!&gt;0,D913-1,D913+1)</f>
        <v>#REF!</v>
      </c>
      <c r="F914" s="37">
        <f t="shared" si="231"/>
        <v>0</v>
      </c>
      <c r="G914" s="58">
        <f t="shared" si="225"/>
        <v>905</v>
      </c>
      <c r="H914" s="58">
        <f t="shared" si="226"/>
        <v>905</v>
      </c>
      <c r="I914" s="59">
        <f t="shared" si="227"/>
        <v>0.5</v>
      </c>
      <c r="J914" s="59">
        <f t="shared" si="228"/>
        <v>0.5</v>
      </c>
      <c r="K914" s="60">
        <f t="shared" si="237"/>
        <v>2</v>
      </c>
      <c r="L914" s="60">
        <f t="shared" si="240"/>
        <v>0</v>
      </c>
      <c r="M914" s="60">
        <f t="shared" si="238"/>
        <v>0</v>
      </c>
      <c r="N914" s="60">
        <f t="shared" si="239"/>
        <v>0</v>
      </c>
      <c r="O914" s="62"/>
      <c r="P914" s="62"/>
      <c r="Q914" s="32">
        <f t="shared" si="232"/>
        <v>0</v>
      </c>
      <c r="R914" s="38">
        <f t="shared" si="233"/>
        <v>1</v>
      </c>
      <c r="S914" s="37">
        <f t="shared" si="234"/>
        <v>0</v>
      </c>
      <c r="T914" s="37" t="str">
        <f t="shared" si="235"/>
        <v/>
      </c>
      <c r="U914" s="39">
        <f t="shared" si="236"/>
        <v>0</v>
      </c>
    </row>
    <row r="915" spans="1:21">
      <c r="A915" s="40"/>
      <c r="B915" s="72"/>
      <c r="C915" s="35">
        <f t="shared" si="229"/>
        <v>-899</v>
      </c>
      <c r="D915" s="35" t="e">
        <f t="shared" si="230"/>
        <v>#REF!</v>
      </c>
      <c r="E915" s="36" t="e">
        <f>IF(#REF!&gt;0,D914-1,D914+1)</f>
        <v>#REF!</v>
      </c>
      <c r="F915" s="37">
        <f t="shared" si="231"/>
        <v>0</v>
      </c>
      <c r="G915" s="58">
        <f t="shared" si="225"/>
        <v>906</v>
      </c>
      <c r="H915" s="58">
        <f t="shared" si="226"/>
        <v>906</v>
      </c>
      <c r="I915" s="59">
        <f t="shared" si="227"/>
        <v>0.5</v>
      </c>
      <c r="J915" s="59">
        <f t="shared" si="228"/>
        <v>0.5</v>
      </c>
      <c r="K915" s="60">
        <f t="shared" si="237"/>
        <v>2</v>
      </c>
      <c r="L915" s="60">
        <f t="shared" si="240"/>
        <v>0</v>
      </c>
      <c r="M915" s="60">
        <f t="shared" si="238"/>
        <v>0</v>
      </c>
      <c r="N915" s="60">
        <f t="shared" si="239"/>
        <v>0</v>
      </c>
      <c r="O915" s="62"/>
      <c r="P915" s="62"/>
      <c r="Q915" s="32">
        <f t="shared" si="232"/>
        <v>0</v>
      </c>
      <c r="R915" s="38">
        <f t="shared" si="233"/>
        <v>1</v>
      </c>
      <c r="S915" s="37">
        <f t="shared" si="234"/>
        <v>0</v>
      </c>
      <c r="T915" s="37" t="str">
        <f t="shared" si="235"/>
        <v/>
      </c>
      <c r="U915" s="39">
        <f t="shared" si="236"/>
        <v>0</v>
      </c>
    </row>
    <row r="916" spans="1:21">
      <c r="A916" s="40"/>
      <c r="B916" s="72"/>
      <c r="C916" s="35">
        <f t="shared" si="229"/>
        <v>-900</v>
      </c>
      <c r="D916" s="35" t="e">
        <f t="shared" si="230"/>
        <v>#REF!</v>
      </c>
      <c r="E916" s="36" t="e">
        <f>IF(#REF!&gt;0,D915-1,D915+1)</f>
        <v>#REF!</v>
      </c>
      <c r="F916" s="37">
        <f t="shared" si="231"/>
        <v>0</v>
      </c>
      <c r="G916" s="58">
        <f t="shared" si="225"/>
        <v>907</v>
      </c>
      <c r="H916" s="58">
        <f t="shared" si="226"/>
        <v>907</v>
      </c>
      <c r="I916" s="59">
        <f t="shared" si="227"/>
        <v>0.5</v>
      </c>
      <c r="J916" s="59">
        <f t="shared" si="228"/>
        <v>0.5</v>
      </c>
      <c r="K916" s="60">
        <f t="shared" si="237"/>
        <v>2</v>
      </c>
      <c r="L916" s="60">
        <f t="shared" si="240"/>
        <v>0</v>
      </c>
      <c r="M916" s="60">
        <f t="shared" si="238"/>
        <v>0</v>
      </c>
      <c r="N916" s="60">
        <f t="shared" si="239"/>
        <v>0</v>
      </c>
      <c r="O916" s="62"/>
      <c r="P916" s="62"/>
      <c r="Q916" s="32">
        <f t="shared" si="232"/>
        <v>0</v>
      </c>
      <c r="R916" s="38">
        <f t="shared" si="233"/>
        <v>1</v>
      </c>
      <c r="S916" s="37">
        <f t="shared" si="234"/>
        <v>0</v>
      </c>
      <c r="T916" s="37" t="str">
        <f t="shared" si="235"/>
        <v/>
      </c>
      <c r="U916" s="39">
        <f t="shared" si="236"/>
        <v>0</v>
      </c>
    </row>
    <row r="917" spans="1:21">
      <c r="A917" s="40"/>
      <c r="B917" s="72"/>
      <c r="C917" s="35">
        <f t="shared" si="229"/>
        <v>-901</v>
      </c>
      <c r="D917" s="35" t="e">
        <f t="shared" si="230"/>
        <v>#REF!</v>
      </c>
      <c r="E917" s="36" t="e">
        <f>IF(#REF!&gt;0,D916-1,D916+1)</f>
        <v>#REF!</v>
      </c>
      <c r="F917" s="37">
        <f t="shared" si="231"/>
        <v>0</v>
      </c>
      <c r="G917" s="58">
        <f t="shared" si="225"/>
        <v>908</v>
      </c>
      <c r="H917" s="58">
        <f t="shared" si="226"/>
        <v>908</v>
      </c>
      <c r="I917" s="59">
        <f t="shared" si="227"/>
        <v>0.5</v>
      </c>
      <c r="J917" s="59">
        <f t="shared" si="228"/>
        <v>0.5</v>
      </c>
      <c r="K917" s="60">
        <f t="shared" si="237"/>
        <v>2</v>
      </c>
      <c r="L917" s="60">
        <f t="shared" si="240"/>
        <v>0</v>
      </c>
      <c r="M917" s="60">
        <f t="shared" si="238"/>
        <v>0</v>
      </c>
      <c r="N917" s="60">
        <f t="shared" si="239"/>
        <v>0</v>
      </c>
      <c r="O917" s="62"/>
      <c r="P917" s="62"/>
      <c r="Q917" s="32">
        <f t="shared" si="232"/>
        <v>0</v>
      </c>
      <c r="R917" s="38">
        <f t="shared" si="233"/>
        <v>1</v>
      </c>
      <c r="S917" s="37">
        <f t="shared" si="234"/>
        <v>0</v>
      </c>
      <c r="T917" s="37" t="str">
        <f t="shared" si="235"/>
        <v/>
      </c>
      <c r="U917" s="39">
        <f t="shared" si="236"/>
        <v>0</v>
      </c>
    </row>
    <row r="918" spans="1:21">
      <c r="A918" s="40"/>
      <c r="B918" s="72"/>
      <c r="C918" s="35">
        <f t="shared" si="229"/>
        <v>-902</v>
      </c>
      <c r="D918" s="35" t="e">
        <f t="shared" si="230"/>
        <v>#REF!</v>
      </c>
      <c r="E918" s="36" t="e">
        <f>IF(#REF!&gt;0,D917-1,D917+1)</f>
        <v>#REF!</v>
      </c>
      <c r="F918" s="37">
        <f t="shared" si="231"/>
        <v>0</v>
      </c>
      <c r="G918" s="58">
        <f t="shared" si="225"/>
        <v>909</v>
      </c>
      <c r="H918" s="58">
        <f t="shared" si="226"/>
        <v>909</v>
      </c>
      <c r="I918" s="59">
        <f t="shared" si="227"/>
        <v>0.5</v>
      </c>
      <c r="J918" s="59">
        <f t="shared" si="228"/>
        <v>0.5</v>
      </c>
      <c r="K918" s="60">
        <f t="shared" si="237"/>
        <v>2</v>
      </c>
      <c r="L918" s="60">
        <f t="shared" si="240"/>
        <v>0</v>
      </c>
      <c r="M918" s="60">
        <f t="shared" si="238"/>
        <v>0</v>
      </c>
      <c r="N918" s="60">
        <f t="shared" si="239"/>
        <v>0</v>
      </c>
      <c r="O918" s="62"/>
      <c r="P918" s="62"/>
      <c r="Q918" s="32">
        <f t="shared" si="232"/>
        <v>0</v>
      </c>
      <c r="R918" s="38">
        <f t="shared" si="233"/>
        <v>1</v>
      </c>
      <c r="S918" s="37">
        <f t="shared" si="234"/>
        <v>0</v>
      </c>
      <c r="T918" s="37" t="str">
        <f t="shared" si="235"/>
        <v/>
      </c>
      <c r="U918" s="39">
        <f t="shared" si="236"/>
        <v>0</v>
      </c>
    </row>
    <row r="919" spans="1:21">
      <c r="A919" s="40"/>
      <c r="B919" s="72"/>
      <c r="C919" s="35">
        <f t="shared" si="229"/>
        <v>-903</v>
      </c>
      <c r="D919" s="35" t="e">
        <f t="shared" si="230"/>
        <v>#REF!</v>
      </c>
      <c r="E919" s="36" t="e">
        <f>IF(#REF!&gt;0,D918-1,D918+1)</f>
        <v>#REF!</v>
      </c>
      <c r="F919" s="37">
        <f t="shared" si="231"/>
        <v>0</v>
      </c>
      <c r="G919" s="58">
        <f t="shared" si="225"/>
        <v>910</v>
      </c>
      <c r="H919" s="58">
        <f t="shared" si="226"/>
        <v>910</v>
      </c>
      <c r="I919" s="59">
        <f t="shared" si="227"/>
        <v>0.5</v>
      </c>
      <c r="J919" s="59">
        <f t="shared" si="228"/>
        <v>0.5</v>
      </c>
      <c r="K919" s="60">
        <f t="shared" si="237"/>
        <v>2</v>
      </c>
      <c r="L919" s="60">
        <f t="shared" si="240"/>
        <v>0</v>
      </c>
      <c r="M919" s="60">
        <f t="shared" si="238"/>
        <v>0</v>
      </c>
      <c r="N919" s="60">
        <f t="shared" si="239"/>
        <v>0</v>
      </c>
      <c r="O919" s="62"/>
      <c r="P919" s="62"/>
      <c r="Q919" s="32">
        <f t="shared" si="232"/>
        <v>0</v>
      </c>
      <c r="R919" s="38">
        <f t="shared" si="233"/>
        <v>1</v>
      </c>
      <c r="S919" s="37">
        <f t="shared" si="234"/>
        <v>0</v>
      </c>
      <c r="T919" s="37" t="str">
        <f t="shared" si="235"/>
        <v/>
      </c>
      <c r="U919" s="39">
        <f t="shared" si="236"/>
        <v>0</v>
      </c>
    </row>
    <row r="920" spans="1:21">
      <c r="A920" s="40"/>
      <c r="B920" s="72"/>
      <c r="C920" s="35">
        <f t="shared" si="229"/>
        <v>-904</v>
      </c>
      <c r="D920" s="35" t="e">
        <f t="shared" si="230"/>
        <v>#REF!</v>
      </c>
      <c r="E920" s="36" t="e">
        <f>IF(#REF!&gt;0,D919-1,D919+1)</f>
        <v>#REF!</v>
      </c>
      <c r="F920" s="37">
        <f t="shared" si="231"/>
        <v>0</v>
      </c>
      <c r="G920" s="58">
        <f t="shared" si="225"/>
        <v>911</v>
      </c>
      <c r="H920" s="58">
        <f t="shared" si="226"/>
        <v>911</v>
      </c>
      <c r="I920" s="59">
        <f t="shared" si="227"/>
        <v>0.5</v>
      </c>
      <c r="J920" s="59">
        <f t="shared" si="228"/>
        <v>0.5</v>
      </c>
      <c r="K920" s="60">
        <f t="shared" si="237"/>
        <v>2</v>
      </c>
      <c r="L920" s="60">
        <f t="shared" si="240"/>
        <v>0</v>
      </c>
      <c r="M920" s="60">
        <f t="shared" si="238"/>
        <v>0</v>
      </c>
      <c r="N920" s="60">
        <f t="shared" si="239"/>
        <v>0</v>
      </c>
      <c r="O920" s="62"/>
      <c r="P920" s="62"/>
      <c r="Q920" s="32">
        <f t="shared" si="232"/>
        <v>0</v>
      </c>
      <c r="R920" s="38">
        <f t="shared" si="233"/>
        <v>1</v>
      </c>
      <c r="S920" s="37">
        <f t="shared" si="234"/>
        <v>0</v>
      </c>
      <c r="T920" s="37" t="str">
        <f t="shared" si="235"/>
        <v/>
      </c>
      <c r="U920" s="39">
        <f t="shared" si="236"/>
        <v>0</v>
      </c>
    </row>
    <row r="921" spans="1:21">
      <c r="A921" s="40"/>
      <c r="B921" s="72"/>
      <c r="C921" s="35">
        <f t="shared" si="229"/>
        <v>-905</v>
      </c>
      <c r="D921" s="35" t="e">
        <f t="shared" si="230"/>
        <v>#REF!</v>
      </c>
      <c r="E921" s="36" t="e">
        <f>IF(#REF!&gt;0,D920-1,D920+1)</f>
        <v>#REF!</v>
      </c>
      <c r="F921" s="37">
        <f t="shared" si="231"/>
        <v>0</v>
      </c>
      <c r="G921" s="58">
        <f t="shared" si="225"/>
        <v>912</v>
      </c>
      <c r="H921" s="58">
        <f t="shared" si="226"/>
        <v>912</v>
      </c>
      <c r="I921" s="59">
        <f t="shared" si="227"/>
        <v>0.5</v>
      </c>
      <c r="J921" s="59">
        <f t="shared" si="228"/>
        <v>0.5</v>
      </c>
      <c r="K921" s="60">
        <f t="shared" si="237"/>
        <v>2</v>
      </c>
      <c r="L921" s="60">
        <f t="shared" si="240"/>
        <v>0</v>
      </c>
      <c r="M921" s="60">
        <f t="shared" si="238"/>
        <v>0</v>
      </c>
      <c r="N921" s="60">
        <f t="shared" si="239"/>
        <v>0</v>
      </c>
      <c r="O921" s="62"/>
      <c r="P921" s="62"/>
      <c r="Q921" s="32">
        <f t="shared" si="232"/>
        <v>0</v>
      </c>
      <c r="R921" s="38">
        <f t="shared" si="233"/>
        <v>1</v>
      </c>
      <c r="S921" s="37">
        <f t="shared" si="234"/>
        <v>0</v>
      </c>
      <c r="T921" s="37" t="str">
        <f t="shared" si="235"/>
        <v/>
      </c>
      <c r="U921" s="39">
        <f t="shared" si="236"/>
        <v>0</v>
      </c>
    </row>
    <row r="922" spans="1:21">
      <c r="A922" s="40"/>
      <c r="B922" s="72"/>
      <c r="C922" s="35">
        <f t="shared" si="229"/>
        <v>-906</v>
      </c>
      <c r="D922" s="35" t="e">
        <f t="shared" si="230"/>
        <v>#REF!</v>
      </c>
      <c r="E922" s="36" t="e">
        <f>IF(#REF!&gt;0,D921-1,D921+1)</f>
        <v>#REF!</v>
      </c>
      <c r="F922" s="37">
        <f t="shared" si="231"/>
        <v>0</v>
      </c>
      <c r="G922" s="58">
        <f t="shared" si="225"/>
        <v>913</v>
      </c>
      <c r="H922" s="58">
        <f t="shared" si="226"/>
        <v>913</v>
      </c>
      <c r="I922" s="59">
        <f t="shared" si="227"/>
        <v>0.5</v>
      </c>
      <c r="J922" s="59">
        <f t="shared" si="228"/>
        <v>0.5</v>
      </c>
      <c r="K922" s="60">
        <f t="shared" si="237"/>
        <v>2</v>
      </c>
      <c r="L922" s="60">
        <f t="shared" si="240"/>
        <v>0</v>
      </c>
      <c r="M922" s="60">
        <f t="shared" si="238"/>
        <v>0</v>
      </c>
      <c r="N922" s="60">
        <f t="shared" si="239"/>
        <v>0</v>
      </c>
      <c r="O922" s="62"/>
      <c r="P922" s="62"/>
      <c r="Q922" s="32">
        <f t="shared" si="232"/>
        <v>0</v>
      </c>
      <c r="R922" s="38">
        <f t="shared" si="233"/>
        <v>1</v>
      </c>
      <c r="S922" s="37">
        <f t="shared" si="234"/>
        <v>0</v>
      </c>
      <c r="T922" s="37" t="str">
        <f t="shared" si="235"/>
        <v/>
      </c>
      <c r="U922" s="39">
        <f t="shared" si="236"/>
        <v>0</v>
      </c>
    </row>
    <row r="923" spans="1:21">
      <c r="A923" s="40"/>
      <c r="B923" s="72"/>
      <c r="C923" s="35">
        <f t="shared" si="229"/>
        <v>-907</v>
      </c>
      <c r="D923" s="35" t="e">
        <f t="shared" si="230"/>
        <v>#REF!</v>
      </c>
      <c r="E923" s="36" t="e">
        <f>IF(#REF!&gt;0,D922-1,D922+1)</f>
        <v>#REF!</v>
      </c>
      <c r="F923" s="37">
        <f t="shared" si="231"/>
        <v>0</v>
      </c>
      <c r="G923" s="58">
        <f t="shared" si="225"/>
        <v>914</v>
      </c>
      <c r="H923" s="58">
        <f t="shared" si="226"/>
        <v>914</v>
      </c>
      <c r="I923" s="59">
        <f t="shared" si="227"/>
        <v>0.5</v>
      </c>
      <c r="J923" s="59">
        <f t="shared" si="228"/>
        <v>0.5</v>
      </c>
      <c r="K923" s="60">
        <f t="shared" si="237"/>
        <v>2</v>
      </c>
      <c r="L923" s="60">
        <f t="shared" si="240"/>
        <v>0</v>
      </c>
      <c r="M923" s="60">
        <f t="shared" si="238"/>
        <v>0</v>
      </c>
      <c r="N923" s="60">
        <f t="shared" si="239"/>
        <v>0</v>
      </c>
      <c r="O923" s="62"/>
      <c r="P923" s="62"/>
      <c r="Q923" s="32">
        <f t="shared" si="232"/>
        <v>0</v>
      </c>
      <c r="R923" s="38">
        <f t="shared" si="233"/>
        <v>1</v>
      </c>
      <c r="S923" s="37">
        <f t="shared" si="234"/>
        <v>0</v>
      </c>
      <c r="T923" s="37" t="str">
        <f t="shared" si="235"/>
        <v/>
      </c>
      <c r="U923" s="39">
        <f t="shared" si="236"/>
        <v>0</v>
      </c>
    </row>
    <row r="924" spans="1:21">
      <c r="A924" s="40"/>
      <c r="B924" s="72"/>
      <c r="C924" s="35">
        <f t="shared" si="229"/>
        <v>-908</v>
      </c>
      <c r="D924" s="35" t="e">
        <f t="shared" si="230"/>
        <v>#REF!</v>
      </c>
      <c r="E924" s="36" t="e">
        <f>IF(#REF!&gt;0,D923-1,D923+1)</f>
        <v>#REF!</v>
      </c>
      <c r="F924" s="37">
        <f t="shared" si="231"/>
        <v>0</v>
      </c>
      <c r="G924" s="58">
        <f t="shared" si="225"/>
        <v>915</v>
      </c>
      <c r="H924" s="58">
        <f t="shared" si="226"/>
        <v>915</v>
      </c>
      <c r="I924" s="59">
        <f t="shared" si="227"/>
        <v>0.5</v>
      </c>
      <c r="J924" s="59">
        <f t="shared" si="228"/>
        <v>0.5</v>
      </c>
      <c r="K924" s="60">
        <f t="shared" si="237"/>
        <v>2</v>
      </c>
      <c r="L924" s="60">
        <f t="shared" si="240"/>
        <v>0</v>
      </c>
      <c r="M924" s="60">
        <f t="shared" si="238"/>
        <v>0</v>
      </c>
      <c r="N924" s="60">
        <f t="shared" si="239"/>
        <v>0</v>
      </c>
      <c r="O924" s="62"/>
      <c r="P924" s="62"/>
      <c r="Q924" s="32">
        <f t="shared" si="232"/>
        <v>0</v>
      </c>
      <c r="R924" s="38">
        <f t="shared" si="233"/>
        <v>1</v>
      </c>
      <c r="S924" s="37">
        <f t="shared" si="234"/>
        <v>0</v>
      </c>
      <c r="T924" s="37" t="str">
        <f t="shared" si="235"/>
        <v/>
      </c>
      <c r="U924" s="39">
        <f t="shared" si="236"/>
        <v>0</v>
      </c>
    </row>
    <row r="925" spans="1:21">
      <c r="A925" s="40"/>
      <c r="B925" s="72"/>
      <c r="C925" s="35">
        <f t="shared" si="229"/>
        <v>-909</v>
      </c>
      <c r="D925" s="35" t="e">
        <f t="shared" si="230"/>
        <v>#REF!</v>
      </c>
      <c r="E925" s="36" t="e">
        <f>IF(#REF!&gt;0,D924-1,D924+1)</f>
        <v>#REF!</v>
      </c>
      <c r="F925" s="37">
        <f t="shared" si="231"/>
        <v>0</v>
      </c>
      <c r="G925" s="58">
        <f t="shared" si="225"/>
        <v>916</v>
      </c>
      <c r="H925" s="58">
        <f t="shared" si="226"/>
        <v>916</v>
      </c>
      <c r="I925" s="59">
        <f t="shared" si="227"/>
        <v>0.5</v>
      </c>
      <c r="J925" s="59">
        <f t="shared" si="228"/>
        <v>0.5</v>
      </c>
      <c r="K925" s="60">
        <f t="shared" si="237"/>
        <v>2</v>
      </c>
      <c r="L925" s="60">
        <f t="shared" si="240"/>
        <v>0</v>
      </c>
      <c r="M925" s="60">
        <f t="shared" si="238"/>
        <v>0</v>
      </c>
      <c r="N925" s="60">
        <f t="shared" si="239"/>
        <v>0</v>
      </c>
      <c r="O925" s="62"/>
      <c r="P925" s="62"/>
      <c r="Q925" s="32">
        <f t="shared" si="232"/>
        <v>0</v>
      </c>
      <c r="R925" s="38">
        <f t="shared" si="233"/>
        <v>1</v>
      </c>
      <c r="S925" s="37">
        <f t="shared" si="234"/>
        <v>0</v>
      </c>
      <c r="T925" s="37" t="str">
        <f t="shared" si="235"/>
        <v/>
      </c>
      <c r="U925" s="39">
        <f t="shared" si="236"/>
        <v>0</v>
      </c>
    </row>
    <row r="926" spans="1:21">
      <c r="A926" s="40"/>
      <c r="B926" s="72"/>
      <c r="C926" s="35">
        <f t="shared" si="229"/>
        <v>-910</v>
      </c>
      <c r="D926" s="35" t="e">
        <f t="shared" si="230"/>
        <v>#REF!</v>
      </c>
      <c r="E926" s="36" t="e">
        <f>IF(#REF!&gt;0,D925-1,D925+1)</f>
        <v>#REF!</v>
      </c>
      <c r="F926" s="37">
        <f t="shared" si="231"/>
        <v>0</v>
      </c>
      <c r="G926" s="58">
        <f t="shared" si="225"/>
        <v>917</v>
      </c>
      <c r="H926" s="58">
        <f t="shared" si="226"/>
        <v>917</v>
      </c>
      <c r="I926" s="59">
        <f t="shared" si="227"/>
        <v>0.5</v>
      </c>
      <c r="J926" s="59">
        <f t="shared" si="228"/>
        <v>0.5</v>
      </c>
      <c r="K926" s="60">
        <f t="shared" si="237"/>
        <v>2</v>
      </c>
      <c r="L926" s="60">
        <f t="shared" si="240"/>
        <v>0</v>
      </c>
      <c r="M926" s="60">
        <f t="shared" si="238"/>
        <v>0</v>
      </c>
      <c r="N926" s="60">
        <f t="shared" si="239"/>
        <v>0</v>
      </c>
      <c r="O926" s="62"/>
      <c r="P926" s="62"/>
      <c r="Q926" s="32">
        <f t="shared" si="232"/>
        <v>0</v>
      </c>
      <c r="R926" s="38">
        <f t="shared" si="233"/>
        <v>1</v>
      </c>
      <c r="S926" s="37">
        <f t="shared" si="234"/>
        <v>0</v>
      </c>
      <c r="T926" s="37" t="str">
        <f t="shared" si="235"/>
        <v/>
      </c>
      <c r="U926" s="39">
        <f t="shared" si="236"/>
        <v>0</v>
      </c>
    </row>
    <row r="927" spans="1:21">
      <c r="A927" s="40"/>
      <c r="B927" s="72"/>
      <c r="C927" s="35">
        <f t="shared" si="229"/>
        <v>-911</v>
      </c>
      <c r="D927" s="35" t="e">
        <f t="shared" si="230"/>
        <v>#REF!</v>
      </c>
      <c r="E927" s="36" t="e">
        <f>IF(#REF!&gt;0,D926-1,D926+1)</f>
        <v>#REF!</v>
      </c>
      <c r="F927" s="37">
        <f t="shared" si="231"/>
        <v>0</v>
      </c>
      <c r="G927" s="58">
        <f t="shared" si="225"/>
        <v>918</v>
      </c>
      <c r="H927" s="58">
        <f t="shared" si="226"/>
        <v>918</v>
      </c>
      <c r="I927" s="59">
        <f t="shared" si="227"/>
        <v>0.5</v>
      </c>
      <c r="J927" s="59">
        <f t="shared" si="228"/>
        <v>0.5</v>
      </c>
      <c r="K927" s="60">
        <f t="shared" si="237"/>
        <v>2</v>
      </c>
      <c r="L927" s="60">
        <f t="shared" si="240"/>
        <v>0</v>
      </c>
      <c r="M927" s="60">
        <f t="shared" si="238"/>
        <v>0</v>
      </c>
      <c r="N927" s="60">
        <f t="shared" si="239"/>
        <v>0</v>
      </c>
      <c r="O927" s="62"/>
      <c r="P927" s="62"/>
      <c r="Q927" s="32">
        <f t="shared" si="232"/>
        <v>0</v>
      </c>
      <c r="R927" s="38">
        <f t="shared" si="233"/>
        <v>1</v>
      </c>
      <c r="S927" s="37">
        <f t="shared" si="234"/>
        <v>0</v>
      </c>
      <c r="T927" s="37" t="str">
        <f t="shared" si="235"/>
        <v/>
      </c>
      <c r="U927" s="39">
        <f t="shared" si="236"/>
        <v>0</v>
      </c>
    </row>
    <row r="928" spans="1:21">
      <c r="A928" s="40"/>
      <c r="B928" s="72"/>
      <c r="C928" s="35">
        <f t="shared" si="229"/>
        <v>-912</v>
      </c>
      <c r="D928" s="35" t="e">
        <f t="shared" si="230"/>
        <v>#REF!</v>
      </c>
      <c r="E928" s="36" t="e">
        <f>IF(#REF!&gt;0,D927-1,D927+1)</f>
        <v>#REF!</v>
      </c>
      <c r="F928" s="37">
        <f t="shared" si="231"/>
        <v>0</v>
      </c>
      <c r="G928" s="58">
        <f t="shared" si="225"/>
        <v>919</v>
      </c>
      <c r="H928" s="58">
        <f t="shared" si="226"/>
        <v>919</v>
      </c>
      <c r="I928" s="59">
        <f t="shared" si="227"/>
        <v>0.5</v>
      </c>
      <c r="J928" s="59">
        <f t="shared" si="228"/>
        <v>0.5</v>
      </c>
      <c r="K928" s="60">
        <f t="shared" si="237"/>
        <v>2</v>
      </c>
      <c r="L928" s="60">
        <f t="shared" si="240"/>
        <v>0</v>
      </c>
      <c r="M928" s="60">
        <f t="shared" si="238"/>
        <v>0</v>
      </c>
      <c r="N928" s="60">
        <f t="shared" si="239"/>
        <v>0</v>
      </c>
      <c r="O928" s="62"/>
      <c r="P928" s="62"/>
      <c r="Q928" s="32">
        <f t="shared" si="232"/>
        <v>0</v>
      </c>
      <c r="R928" s="38">
        <f t="shared" si="233"/>
        <v>1</v>
      </c>
      <c r="S928" s="37">
        <f t="shared" si="234"/>
        <v>0</v>
      </c>
      <c r="T928" s="37" t="str">
        <f t="shared" si="235"/>
        <v/>
      </c>
      <c r="U928" s="39">
        <f t="shared" si="236"/>
        <v>0</v>
      </c>
    </row>
    <row r="929" spans="1:21">
      <c r="A929" s="40"/>
      <c r="B929" s="72"/>
      <c r="C929" s="35">
        <f t="shared" si="229"/>
        <v>-913</v>
      </c>
      <c r="D929" s="35" t="e">
        <f t="shared" si="230"/>
        <v>#REF!</v>
      </c>
      <c r="E929" s="36" t="e">
        <f>IF(#REF!&gt;0,D928-1,D928+1)</f>
        <v>#REF!</v>
      </c>
      <c r="F929" s="37">
        <f t="shared" si="231"/>
        <v>0</v>
      </c>
      <c r="G929" s="58">
        <f t="shared" si="225"/>
        <v>920</v>
      </c>
      <c r="H929" s="58">
        <f t="shared" si="226"/>
        <v>920</v>
      </c>
      <c r="I929" s="59">
        <f t="shared" si="227"/>
        <v>0.5</v>
      </c>
      <c r="J929" s="59">
        <f t="shared" si="228"/>
        <v>0.5</v>
      </c>
      <c r="K929" s="60">
        <f t="shared" si="237"/>
        <v>2</v>
      </c>
      <c r="L929" s="60">
        <f t="shared" si="240"/>
        <v>0</v>
      </c>
      <c r="M929" s="60">
        <f t="shared" si="238"/>
        <v>0</v>
      </c>
      <c r="N929" s="60">
        <f t="shared" si="239"/>
        <v>0</v>
      </c>
      <c r="O929" s="62"/>
      <c r="P929" s="62"/>
      <c r="Q929" s="32">
        <f t="shared" si="232"/>
        <v>0</v>
      </c>
      <c r="R929" s="38">
        <f t="shared" si="233"/>
        <v>1</v>
      </c>
      <c r="S929" s="37">
        <f t="shared" si="234"/>
        <v>0</v>
      </c>
      <c r="T929" s="37" t="str">
        <f t="shared" si="235"/>
        <v/>
      </c>
      <c r="U929" s="39">
        <f t="shared" si="236"/>
        <v>0</v>
      </c>
    </row>
    <row r="930" spans="1:21">
      <c r="A930" s="40"/>
      <c r="B930" s="72"/>
      <c r="C930" s="35">
        <f t="shared" si="229"/>
        <v>-914</v>
      </c>
      <c r="D930" s="35" t="e">
        <f t="shared" si="230"/>
        <v>#REF!</v>
      </c>
      <c r="E930" s="36" t="e">
        <f>IF(#REF!&gt;0,D929-1,D929+1)</f>
        <v>#REF!</v>
      </c>
      <c r="F930" s="37">
        <f t="shared" si="231"/>
        <v>0</v>
      </c>
      <c r="G930" s="58">
        <f t="shared" si="225"/>
        <v>921</v>
      </c>
      <c r="H930" s="58">
        <f t="shared" si="226"/>
        <v>921</v>
      </c>
      <c r="I930" s="59">
        <f t="shared" si="227"/>
        <v>0.5</v>
      </c>
      <c r="J930" s="59">
        <f t="shared" si="228"/>
        <v>0.5</v>
      </c>
      <c r="K930" s="60">
        <f t="shared" si="237"/>
        <v>2</v>
      </c>
      <c r="L930" s="60">
        <f t="shared" si="240"/>
        <v>0</v>
      </c>
      <c r="M930" s="60">
        <f t="shared" si="238"/>
        <v>0</v>
      </c>
      <c r="N930" s="60">
        <f t="shared" si="239"/>
        <v>0</v>
      </c>
      <c r="O930" s="62"/>
      <c r="P930" s="62"/>
      <c r="Q930" s="32">
        <f t="shared" si="232"/>
        <v>0</v>
      </c>
      <c r="R930" s="38">
        <f t="shared" si="233"/>
        <v>1</v>
      </c>
      <c r="S930" s="37">
        <f t="shared" si="234"/>
        <v>0</v>
      </c>
      <c r="T930" s="37" t="str">
        <f t="shared" si="235"/>
        <v/>
      </c>
      <c r="U930" s="39">
        <f t="shared" si="236"/>
        <v>0</v>
      </c>
    </row>
    <row r="931" spans="1:21">
      <c r="A931" s="40"/>
      <c r="B931" s="72"/>
      <c r="C931" s="35">
        <f t="shared" si="229"/>
        <v>-915</v>
      </c>
      <c r="D931" s="35" t="e">
        <f t="shared" si="230"/>
        <v>#REF!</v>
      </c>
      <c r="E931" s="36" t="e">
        <f>IF(#REF!&gt;0,D930-1,D930+1)</f>
        <v>#REF!</v>
      </c>
      <c r="F931" s="37">
        <f t="shared" si="231"/>
        <v>0</v>
      </c>
      <c r="G931" s="58">
        <f t="shared" si="225"/>
        <v>922</v>
      </c>
      <c r="H931" s="58">
        <f t="shared" si="226"/>
        <v>922</v>
      </c>
      <c r="I931" s="59">
        <f t="shared" si="227"/>
        <v>0.5</v>
      </c>
      <c r="J931" s="59">
        <f t="shared" si="228"/>
        <v>0.5</v>
      </c>
      <c r="K931" s="60">
        <f t="shared" si="237"/>
        <v>2</v>
      </c>
      <c r="L931" s="60">
        <f t="shared" si="240"/>
        <v>0</v>
      </c>
      <c r="M931" s="60">
        <f t="shared" si="238"/>
        <v>0</v>
      </c>
      <c r="N931" s="60">
        <f t="shared" si="239"/>
        <v>0</v>
      </c>
      <c r="O931" s="62"/>
      <c r="P931" s="62"/>
      <c r="Q931" s="32">
        <f t="shared" si="232"/>
        <v>0</v>
      </c>
      <c r="R931" s="38">
        <f t="shared" si="233"/>
        <v>1</v>
      </c>
      <c r="S931" s="37">
        <f t="shared" si="234"/>
        <v>0</v>
      </c>
      <c r="T931" s="37" t="str">
        <f t="shared" si="235"/>
        <v/>
      </c>
      <c r="U931" s="39">
        <f t="shared" si="236"/>
        <v>0</v>
      </c>
    </row>
    <row r="932" spans="1:21">
      <c r="A932" s="40"/>
      <c r="B932" s="72"/>
      <c r="C932" s="35">
        <f t="shared" si="229"/>
        <v>-916</v>
      </c>
      <c r="D932" s="35" t="e">
        <f t="shared" si="230"/>
        <v>#REF!</v>
      </c>
      <c r="E932" s="36" t="e">
        <f>IF(#REF!&gt;0,D931-1,D931+1)</f>
        <v>#REF!</v>
      </c>
      <c r="F932" s="37">
        <f t="shared" si="231"/>
        <v>0</v>
      </c>
      <c r="G932" s="58">
        <f t="shared" si="225"/>
        <v>923</v>
      </c>
      <c r="H932" s="58">
        <f t="shared" si="226"/>
        <v>923</v>
      </c>
      <c r="I932" s="59">
        <f t="shared" si="227"/>
        <v>0.5</v>
      </c>
      <c r="J932" s="59">
        <f t="shared" si="228"/>
        <v>0.5</v>
      </c>
      <c r="K932" s="60">
        <f t="shared" si="237"/>
        <v>2</v>
      </c>
      <c r="L932" s="60">
        <f t="shared" si="240"/>
        <v>0</v>
      </c>
      <c r="M932" s="60">
        <f t="shared" si="238"/>
        <v>0</v>
      </c>
      <c r="N932" s="60">
        <f t="shared" si="239"/>
        <v>0</v>
      </c>
      <c r="O932" s="62"/>
      <c r="P932" s="62"/>
      <c r="Q932" s="32">
        <f t="shared" si="232"/>
        <v>0</v>
      </c>
      <c r="R932" s="38">
        <f t="shared" si="233"/>
        <v>1</v>
      </c>
      <c r="S932" s="37">
        <f t="shared" si="234"/>
        <v>0</v>
      </c>
      <c r="T932" s="37" t="str">
        <f t="shared" si="235"/>
        <v/>
      </c>
      <c r="U932" s="39">
        <f t="shared" si="236"/>
        <v>0</v>
      </c>
    </row>
    <row r="933" spans="1:21">
      <c r="A933" s="40"/>
      <c r="B933" s="72"/>
      <c r="C933" s="35">
        <f t="shared" si="229"/>
        <v>-917</v>
      </c>
      <c r="D933" s="35" t="e">
        <f t="shared" si="230"/>
        <v>#REF!</v>
      </c>
      <c r="E933" s="36" t="e">
        <f>IF(#REF!&gt;0,D932-1,D932+1)</f>
        <v>#REF!</v>
      </c>
      <c r="F933" s="37">
        <f t="shared" si="231"/>
        <v>0</v>
      </c>
      <c r="G933" s="58">
        <f t="shared" si="225"/>
        <v>924</v>
      </c>
      <c r="H933" s="58">
        <f t="shared" si="226"/>
        <v>924</v>
      </c>
      <c r="I933" s="59">
        <f t="shared" si="227"/>
        <v>0.5</v>
      </c>
      <c r="J933" s="59">
        <f t="shared" si="228"/>
        <v>0.5</v>
      </c>
      <c r="K933" s="60">
        <f t="shared" si="237"/>
        <v>2</v>
      </c>
      <c r="L933" s="60">
        <f t="shared" si="240"/>
        <v>0</v>
      </c>
      <c r="M933" s="60">
        <f t="shared" si="238"/>
        <v>0</v>
      </c>
      <c r="N933" s="60">
        <f t="shared" si="239"/>
        <v>0</v>
      </c>
      <c r="O933" s="62"/>
      <c r="P933" s="62"/>
      <c r="Q933" s="32">
        <f t="shared" si="232"/>
        <v>0</v>
      </c>
      <c r="R933" s="38">
        <f t="shared" si="233"/>
        <v>1</v>
      </c>
      <c r="S933" s="37">
        <f t="shared" si="234"/>
        <v>0</v>
      </c>
      <c r="T933" s="37" t="str">
        <f t="shared" si="235"/>
        <v/>
      </c>
      <c r="U933" s="39">
        <f t="shared" si="236"/>
        <v>0</v>
      </c>
    </row>
    <row r="934" spans="1:21">
      <c r="A934" s="40"/>
      <c r="B934" s="72"/>
      <c r="C934" s="35">
        <f t="shared" si="229"/>
        <v>-918</v>
      </c>
      <c r="D934" s="35" t="e">
        <f t="shared" si="230"/>
        <v>#REF!</v>
      </c>
      <c r="E934" s="36" t="e">
        <f>IF(#REF!&gt;0,D933-1,D933+1)</f>
        <v>#REF!</v>
      </c>
      <c r="F934" s="37">
        <f t="shared" si="231"/>
        <v>0</v>
      </c>
      <c r="G934" s="58">
        <f t="shared" si="225"/>
        <v>925</v>
      </c>
      <c r="H934" s="58">
        <f t="shared" si="226"/>
        <v>925</v>
      </c>
      <c r="I934" s="59">
        <f t="shared" si="227"/>
        <v>0.5</v>
      </c>
      <c r="J934" s="59">
        <f t="shared" si="228"/>
        <v>0.5</v>
      </c>
      <c r="K934" s="60">
        <f t="shared" si="237"/>
        <v>2</v>
      </c>
      <c r="L934" s="60">
        <f t="shared" si="240"/>
        <v>0</v>
      </c>
      <c r="M934" s="60">
        <f t="shared" si="238"/>
        <v>0</v>
      </c>
      <c r="N934" s="60">
        <f t="shared" si="239"/>
        <v>0</v>
      </c>
      <c r="O934" s="62"/>
      <c r="P934" s="62"/>
      <c r="Q934" s="32">
        <f t="shared" si="232"/>
        <v>0</v>
      </c>
      <c r="R934" s="38">
        <f t="shared" si="233"/>
        <v>1</v>
      </c>
      <c r="S934" s="37">
        <f t="shared" si="234"/>
        <v>0</v>
      </c>
      <c r="T934" s="37" t="str">
        <f t="shared" si="235"/>
        <v/>
      </c>
      <c r="U934" s="39">
        <f t="shared" si="236"/>
        <v>0</v>
      </c>
    </row>
    <row r="935" spans="1:21">
      <c r="A935" s="40"/>
      <c r="B935" s="72"/>
      <c r="C935" s="35">
        <f t="shared" si="229"/>
        <v>-919</v>
      </c>
      <c r="D935" s="35" t="e">
        <f t="shared" si="230"/>
        <v>#REF!</v>
      </c>
      <c r="E935" s="36" t="e">
        <f>IF(#REF!&gt;0,D934-1,D934+1)</f>
        <v>#REF!</v>
      </c>
      <c r="F935" s="37">
        <f t="shared" si="231"/>
        <v>0</v>
      </c>
      <c r="G935" s="58">
        <f t="shared" si="225"/>
        <v>926</v>
      </c>
      <c r="H935" s="58">
        <f t="shared" si="226"/>
        <v>926</v>
      </c>
      <c r="I935" s="59">
        <f t="shared" si="227"/>
        <v>0.5</v>
      </c>
      <c r="J935" s="59">
        <f t="shared" si="228"/>
        <v>0.5</v>
      </c>
      <c r="K935" s="60">
        <f t="shared" si="237"/>
        <v>2</v>
      </c>
      <c r="L935" s="60">
        <f t="shared" si="240"/>
        <v>0</v>
      </c>
      <c r="M935" s="60">
        <f t="shared" si="238"/>
        <v>0</v>
      </c>
      <c r="N935" s="60">
        <f t="shared" si="239"/>
        <v>0</v>
      </c>
      <c r="O935" s="62"/>
      <c r="P935" s="62"/>
      <c r="Q935" s="32">
        <f t="shared" si="232"/>
        <v>0</v>
      </c>
      <c r="R935" s="38">
        <f t="shared" si="233"/>
        <v>1</v>
      </c>
      <c r="S935" s="37">
        <f t="shared" si="234"/>
        <v>0</v>
      </c>
      <c r="T935" s="37" t="str">
        <f t="shared" si="235"/>
        <v/>
      </c>
      <c r="U935" s="39">
        <f t="shared" si="236"/>
        <v>0</v>
      </c>
    </row>
    <row r="936" spans="1:21">
      <c r="A936" s="40"/>
      <c r="B936" s="72"/>
      <c r="C936" s="35">
        <f t="shared" si="229"/>
        <v>-920</v>
      </c>
      <c r="D936" s="35" t="e">
        <f t="shared" si="230"/>
        <v>#REF!</v>
      </c>
      <c r="E936" s="36" t="e">
        <f>IF(#REF!&gt;0,D935-1,D935+1)</f>
        <v>#REF!</v>
      </c>
      <c r="F936" s="37">
        <f t="shared" si="231"/>
        <v>0</v>
      </c>
      <c r="G936" s="58">
        <f t="shared" si="225"/>
        <v>927</v>
      </c>
      <c r="H936" s="58">
        <f t="shared" si="226"/>
        <v>927</v>
      </c>
      <c r="I936" s="59">
        <f t="shared" si="227"/>
        <v>0.5</v>
      </c>
      <c r="J936" s="59">
        <f t="shared" si="228"/>
        <v>0.5</v>
      </c>
      <c r="K936" s="60">
        <f t="shared" si="237"/>
        <v>2</v>
      </c>
      <c r="L936" s="60">
        <f t="shared" si="240"/>
        <v>0</v>
      </c>
      <c r="M936" s="60">
        <f t="shared" si="238"/>
        <v>0</v>
      </c>
      <c r="N936" s="60">
        <f t="shared" si="239"/>
        <v>0</v>
      </c>
      <c r="O936" s="62"/>
      <c r="P936" s="62"/>
      <c r="Q936" s="32">
        <f t="shared" si="232"/>
        <v>0</v>
      </c>
      <c r="R936" s="38">
        <f t="shared" si="233"/>
        <v>1</v>
      </c>
      <c r="S936" s="37">
        <f t="shared" si="234"/>
        <v>0</v>
      </c>
      <c r="T936" s="37" t="str">
        <f t="shared" si="235"/>
        <v/>
      </c>
      <c r="U936" s="39">
        <f t="shared" si="236"/>
        <v>0</v>
      </c>
    </row>
    <row r="937" spans="1:21">
      <c r="A937" s="40"/>
      <c r="B937" s="72"/>
      <c r="C937" s="35">
        <f t="shared" si="229"/>
        <v>-921</v>
      </c>
      <c r="D937" s="35" t="e">
        <f t="shared" si="230"/>
        <v>#REF!</v>
      </c>
      <c r="E937" s="36" t="e">
        <f>IF(#REF!&gt;0,D936-1,D936+1)</f>
        <v>#REF!</v>
      </c>
      <c r="F937" s="37">
        <f t="shared" si="231"/>
        <v>0</v>
      </c>
      <c r="G937" s="58">
        <f t="shared" si="225"/>
        <v>928</v>
      </c>
      <c r="H937" s="58">
        <f t="shared" si="226"/>
        <v>928</v>
      </c>
      <c r="I937" s="59">
        <f t="shared" si="227"/>
        <v>0.5</v>
      </c>
      <c r="J937" s="59">
        <f t="shared" si="228"/>
        <v>0.5</v>
      </c>
      <c r="K937" s="60">
        <f t="shared" si="237"/>
        <v>2</v>
      </c>
      <c r="L937" s="60">
        <f t="shared" si="240"/>
        <v>0</v>
      </c>
      <c r="M937" s="60">
        <f t="shared" si="238"/>
        <v>0</v>
      </c>
      <c r="N937" s="60">
        <f t="shared" si="239"/>
        <v>0</v>
      </c>
      <c r="O937" s="62"/>
      <c r="P937" s="62"/>
      <c r="Q937" s="32">
        <f t="shared" si="232"/>
        <v>0</v>
      </c>
      <c r="R937" s="38">
        <f t="shared" si="233"/>
        <v>1</v>
      </c>
      <c r="S937" s="37">
        <f t="shared" si="234"/>
        <v>0</v>
      </c>
      <c r="T937" s="37" t="str">
        <f t="shared" si="235"/>
        <v/>
      </c>
      <c r="U937" s="39">
        <f t="shared" si="236"/>
        <v>0</v>
      </c>
    </row>
    <row r="938" spans="1:21">
      <c r="A938" s="40"/>
      <c r="B938" s="72"/>
      <c r="C938" s="35">
        <f t="shared" si="229"/>
        <v>-922</v>
      </c>
      <c r="D938" s="35" t="e">
        <f t="shared" si="230"/>
        <v>#REF!</v>
      </c>
      <c r="E938" s="36" t="e">
        <f>IF(#REF!&gt;0,D937-1,D937+1)</f>
        <v>#REF!</v>
      </c>
      <c r="F938" s="37">
        <f t="shared" si="231"/>
        <v>0</v>
      </c>
      <c r="G938" s="58">
        <f t="shared" si="225"/>
        <v>929</v>
      </c>
      <c r="H938" s="58">
        <f t="shared" si="226"/>
        <v>929</v>
      </c>
      <c r="I938" s="59">
        <f t="shared" si="227"/>
        <v>0.5</v>
      </c>
      <c r="J938" s="59">
        <f t="shared" si="228"/>
        <v>0.5</v>
      </c>
      <c r="K938" s="60">
        <f t="shared" si="237"/>
        <v>2</v>
      </c>
      <c r="L938" s="60">
        <f t="shared" si="240"/>
        <v>0</v>
      </c>
      <c r="M938" s="60">
        <f t="shared" si="238"/>
        <v>0</v>
      </c>
      <c r="N938" s="60">
        <f t="shared" si="239"/>
        <v>0</v>
      </c>
      <c r="O938" s="62"/>
      <c r="P938" s="62"/>
      <c r="Q938" s="32">
        <f t="shared" si="232"/>
        <v>0</v>
      </c>
      <c r="R938" s="38">
        <f t="shared" si="233"/>
        <v>1</v>
      </c>
      <c r="S938" s="37">
        <f t="shared" si="234"/>
        <v>0</v>
      </c>
      <c r="T938" s="37" t="str">
        <f t="shared" si="235"/>
        <v/>
      </c>
      <c r="U938" s="39">
        <f t="shared" si="236"/>
        <v>0</v>
      </c>
    </row>
    <row r="939" spans="1:21">
      <c r="A939" s="40"/>
      <c r="B939" s="72"/>
      <c r="C939" s="35">
        <f t="shared" si="229"/>
        <v>-923</v>
      </c>
      <c r="D939" s="35" t="e">
        <f t="shared" si="230"/>
        <v>#REF!</v>
      </c>
      <c r="E939" s="36" t="e">
        <f>IF(#REF!&gt;0,D938-1,D938+1)</f>
        <v>#REF!</v>
      </c>
      <c r="F939" s="37">
        <f t="shared" si="231"/>
        <v>0</v>
      </c>
      <c r="G939" s="58">
        <f t="shared" si="225"/>
        <v>930</v>
      </c>
      <c r="H939" s="58">
        <f t="shared" si="226"/>
        <v>930</v>
      </c>
      <c r="I939" s="59">
        <f t="shared" si="227"/>
        <v>0.5</v>
      </c>
      <c r="J939" s="59">
        <f t="shared" si="228"/>
        <v>0.5</v>
      </c>
      <c r="K939" s="60">
        <f t="shared" si="237"/>
        <v>2</v>
      </c>
      <c r="L939" s="60">
        <f t="shared" si="240"/>
        <v>0</v>
      </c>
      <c r="M939" s="60">
        <f t="shared" si="238"/>
        <v>0</v>
      </c>
      <c r="N939" s="60">
        <f t="shared" si="239"/>
        <v>0</v>
      </c>
      <c r="O939" s="62"/>
      <c r="P939" s="62"/>
      <c r="Q939" s="32">
        <f t="shared" si="232"/>
        <v>0</v>
      </c>
      <c r="R939" s="38">
        <f t="shared" si="233"/>
        <v>1</v>
      </c>
      <c r="S939" s="37">
        <f t="shared" si="234"/>
        <v>0</v>
      </c>
      <c r="T939" s="37" t="str">
        <f t="shared" si="235"/>
        <v/>
      </c>
      <c r="U939" s="39">
        <f t="shared" si="236"/>
        <v>0</v>
      </c>
    </row>
    <row r="940" spans="1:21">
      <c r="A940" s="40"/>
      <c r="B940" s="72"/>
      <c r="C940" s="35">
        <f t="shared" si="229"/>
        <v>-924</v>
      </c>
      <c r="D940" s="35" t="e">
        <f t="shared" si="230"/>
        <v>#REF!</v>
      </c>
      <c r="E940" s="36" t="e">
        <f>IF(#REF!&gt;0,D939-1,D939+1)</f>
        <v>#REF!</v>
      </c>
      <c r="F940" s="37">
        <f t="shared" si="231"/>
        <v>0</v>
      </c>
      <c r="G940" s="58">
        <f t="shared" si="225"/>
        <v>931</v>
      </c>
      <c r="H940" s="58">
        <f t="shared" si="226"/>
        <v>931</v>
      </c>
      <c r="I940" s="59">
        <f t="shared" si="227"/>
        <v>0.5</v>
      </c>
      <c r="J940" s="59">
        <f t="shared" si="228"/>
        <v>0.5</v>
      </c>
      <c r="K940" s="60">
        <f t="shared" si="237"/>
        <v>2</v>
      </c>
      <c r="L940" s="60">
        <f t="shared" si="240"/>
        <v>0</v>
      </c>
      <c r="M940" s="60">
        <f t="shared" si="238"/>
        <v>0</v>
      </c>
      <c r="N940" s="60">
        <f t="shared" si="239"/>
        <v>0</v>
      </c>
      <c r="O940" s="62"/>
      <c r="P940" s="62"/>
      <c r="Q940" s="32">
        <f t="shared" si="232"/>
        <v>0</v>
      </c>
      <c r="R940" s="38">
        <f t="shared" si="233"/>
        <v>1</v>
      </c>
      <c r="S940" s="37">
        <f t="shared" si="234"/>
        <v>0</v>
      </c>
      <c r="T940" s="37" t="str">
        <f t="shared" si="235"/>
        <v/>
      </c>
      <c r="U940" s="39">
        <f t="shared" si="236"/>
        <v>0</v>
      </c>
    </row>
    <row r="941" spans="1:21">
      <c r="A941" s="40"/>
      <c r="B941" s="72"/>
      <c r="C941" s="35">
        <f t="shared" si="229"/>
        <v>-925</v>
      </c>
      <c r="D941" s="35" t="e">
        <f t="shared" si="230"/>
        <v>#REF!</v>
      </c>
      <c r="E941" s="36" t="e">
        <f>IF(#REF!&gt;0,D940-1,D940+1)</f>
        <v>#REF!</v>
      </c>
      <c r="F941" s="37">
        <f t="shared" si="231"/>
        <v>0</v>
      </c>
      <c r="G941" s="58">
        <f t="shared" ref="G941:G998" si="241">IF(O940&gt;0,1,G940+1)</f>
        <v>932</v>
      </c>
      <c r="H941" s="58">
        <f t="shared" ref="H941:H998" si="242">IF(P940&gt;0,1,H940+1)</f>
        <v>932</v>
      </c>
      <c r="I941" s="59">
        <f t="shared" si="227"/>
        <v>0.5</v>
      </c>
      <c r="J941" s="59">
        <f t="shared" si="228"/>
        <v>0.5</v>
      </c>
      <c r="K941" s="60">
        <f t="shared" si="237"/>
        <v>2</v>
      </c>
      <c r="L941" s="60">
        <f t="shared" si="240"/>
        <v>0</v>
      </c>
      <c r="M941" s="60">
        <f t="shared" si="238"/>
        <v>0</v>
      </c>
      <c r="N941" s="60">
        <f t="shared" si="239"/>
        <v>0</v>
      </c>
      <c r="O941" s="62"/>
      <c r="P941" s="62"/>
      <c r="Q941" s="32">
        <f t="shared" si="232"/>
        <v>0</v>
      </c>
      <c r="R941" s="38">
        <f t="shared" si="233"/>
        <v>1</v>
      </c>
      <c r="S941" s="37">
        <f t="shared" si="234"/>
        <v>0</v>
      </c>
      <c r="T941" s="37" t="str">
        <f t="shared" si="235"/>
        <v/>
      </c>
      <c r="U941" s="39">
        <f t="shared" si="236"/>
        <v>0</v>
      </c>
    </row>
    <row r="942" spans="1:21">
      <c r="A942" s="40"/>
      <c r="B942" s="72"/>
      <c r="C942" s="35">
        <f t="shared" si="229"/>
        <v>-926</v>
      </c>
      <c r="D942" s="35" t="e">
        <f t="shared" si="230"/>
        <v>#REF!</v>
      </c>
      <c r="E942" s="36" t="e">
        <f>IF(#REF!&gt;0,D941-1,D941+1)</f>
        <v>#REF!</v>
      </c>
      <c r="F942" s="37">
        <f t="shared" si="231"/>
        <v>0</v>
      </c>
      <c r="G942" s="58">
        <f t="shared" si="241"/>
        <v>933</v>
      </c>
      <c r="H942" s="58">
        <f t="shared" si="242"/>
        <v>933</v>
      </c>
      <c r="I942" s="59">
        <f t="shared" si="227"/>
        <v>0.5</v>
      </c>
      <c r="J942" s="59">
        <f t="shared" si="228"/>
        <v>0.5</v>
      </c>
      <c r="K942" s="60">
        <f t="shared" si="237"/>
        <v>2</v>
      </c>
      <c r="L942" s="60">
        <f t="shared" si="240"/>
        <v>0</v>
      </c>
      <c r="M942" s="60">
        <f t="shared" si="238"/>
        <v>0</v>
      </c>
      <c r="N942" s="60">
        <f t="shared" si="239"/>
        <v>0</v>
      </c>
      <c r="O942" s="62"/>
      <c r="P942" s="62"/>
      <c r="Q942" s="32">
        <f t="shared" si="232"/>
        <v>0</v>
      </c>
      <c r="R942" s="38">
        <f t="shared" si="233"/>
        <v>1</v>
      </c>
      <c r="S942" s="37">
        <f t="shared" si="234"/>
        <v>0</v>
      </c>
      <c r="T942" s="37" t="str">
        <f t="shared" si="235"/>
        <v/>
      </c>
      <c r="U942" s="39">
        <f t="shared" si="236"/>
        <v>0</v>
      </c>
    </row>
    <row r="943" spans="1:21">
      <c r="A943" s="40"/>
      <c r="B943" s="72"/>
      <c r="C943" s="35">
        <f t="shared" si="229"/>
        <v>-927</v>
      </c>
      <c r="D943" s="35" t="e">
        <f t="shared" si="230"/>
        <v>#REF!</v>
      </c>
      <c r="E943" s="36" t="e">
        <f>IF(#REF!&gt;0,D942-1,D942+1)</f>
        <v>#REF!</v>
      </c>
      <c r="F943" s="37">
        <f t="shared" si="231"/>
        <v>0</v>
      </c>
      <c r="G943" s="58">
        <f t="shared" si="241"/>
        <v>934</v>
      </c>
      <c r="H943" s="58">
        <f t="shared" si="242"/>
        <v>934</v>
      </c>
      <c r="I943" s="59">
        <f t="shared" si="227"/>
        <v>0.5</v>
      </c>
      <c r="J943" s="59">
        <f t="shared" si="228"/>
        <v>0.5</v>
      </c>
      <c r="K943" s="60">
        <f t="shared" si="237"/>
        <v>2</v>
      </c>
      <c r="L943" s="60">
        <f t="shared" si="240"/>
        <v>0</v>
      </c>
      <c r="M943" s="60">
        <f t="shared" si="238"/>
        <v>0</v>
      </c>
      <c r="N943" s="60">
        <f t="shared" si="239"/>
        <v>0</v>
      </c>
      <c r="O943" s="62"/>
      <c r="P943" s="62"/>
      <c r="Q943" s="32">
        <f t="shared" si="232"/>
        <v>0</v>
      </c>
      <c r="R943" s="38">
        <f t="shared" si="233"/>
        <v>1</v>
      </c>
      <c r="S943" s="37">
        <f t="shared" si="234"/>
        <v>0</v>
      </c>
      <c r="T943" s="37" t="str">
        <f t="shared" si="235"/>
        <v/>
      </c>
      <c r="U943" s="39">
        <f t="shared" si="236"/>
        <v>0</v>
      </c>
    </row>
    <row r="944" spans="1:21">
      <c r="A944" s="40"/>
      <c r="B944" s="72"/>
      <c r="C944" s="35">
        <f t="shared" si="229"/>
        <v>-928</v>
      </c>
      <c r="D944" s="35" t="e">
        <f t="shared" si="230"/>
        <v>#REF!</v>
      </c>
      <c r="E944" s="36" t="e">
        <f>IF(#REF!&gt;0,D943-1,D943+1)</f>
        <v>#REF!</v>
      </c>
      <c r="F944" s="37">
        <f t="shared" si="231"/>
        <v>0</v>
      </c>
      <c r="G944" s="58">
        <f t="shared" si="241"/>
        <v>935</v>
      </c>
      <c r="H944" s="58">
        <f t="shared" si="242"/>
        <v>935</v>
      </c>
      <c r="I944" s="59">
        <f t="shared" ref="I944:I998" si="243">1-(G944/(G944+H944))</f>
        <v>0.5</v>
      </c>
      <c r="J944" s="59">
        <f t="shared" ref="J944:J998" si="244">1-I944</f>
        <v>0.5</v>
      </c>
      <c r="K944" s="60">
        <f t="shared" si="237"/>
        <v>2</v>
      </c>
      <c r="L944" s="60">
        <f t="shared" si="240"/>
        <v>0</v>
      </c>
      <c r="M944" s="60">
        <f t="shared" si="238"/>
        <v>0</v>
      </c>
      <c r="N944" s="60">
        <f t="shared" si="239"/>
        <v>0</v>
      </c>
      <c r="O944" s="62"/>
      <c r="P944" s="62"/>
      <c r="Q944" s="32">
        <f t="shared" si="232"/>
        <v>0</v>
      </c>
      <c r="R944" s="38">
        <f t="shared" si="233"/>
        <v>1</v>
      </c>
      <c r="S944" s="37">
        <f t="shared" si="234"/>
        <v>0</v>
      </c>
      <c r="T944" s="37" t="str">
        <f t="shared" si="235"/>
        <v/>
      </c>
      <c r="U944" s="39">
        <f t="shared" si="236"/>
        <v>0</v>
      </c>
    </row>
    <row r="945" spans="1:21">
      <c r="A945" s="40"/>
      <c r="B945" s="72"/>
      <c r="C945" s="35">
        <f t="shared" si="229"/>
        <v>-929</v>
      </c>
      <c r="D945" s="35" t="e">
        <f t="shared" si="230"/>
        <v>#REF!</v>
      </c>
      <c r="E945" s="36" t="e">
        <f>IF(#REF!&gt;0,D944-1,D944+1)</f>
        <v>#REF!</v>
      </c>
      <c r="F945" s="37">
        <f t="shared" si="231"/>
        <v>0</v>
      </c>
      <c r="G945" s="58">
        <f t="shared" si="241"/>
        <v>936</v>
      </c>
      <c r="H945" s="58">
        <f t="shared" si="242"/>
        <v>936</v>
      </c>
      <c r="I945" s="59">
        <f t="shared" si="243"/>
        <v>0.5</v>
      </c>
      <c r="J945" s="59">
        <f t="shared" si="244"/>
        <v>0.5</v>
      </c>
      <c r="K945" s="60">
        <f t="shared" si="237"/>
        <v>2</v>
      </c>
      <c r="L945" s="60">
        <f t="shared" si="240"/>
        <v>0</v>
      </c>
      <c r="M945" s="60">
        <f t="shared" si="238"/>
        <v>0</v>
      </c>
      <c r="N945" s="60">
        <f t="shared" si="239"/>
        <v>0</v>
      </c>
      <c r="O945" s="62"/>
      <c r="P945" s="62"/>
      <c r="Q945" s="32">
        <f t="shared" si="232"/>
        <v>0</v>
      </c>
      <c r="R945" s="38">
        <f t="shared" si="233"/>
        <v>1</v>
      </c>
      <c r="S945" s="37">
        <f t="shared" si="234"/>
        <v>0</v>
      </c>
      <c r="T945" s="37" t="str">
        <f t="shared" si="235"/>
        <v/>
      </c>
      <c r="U945" s="39">
        <f t="shared" si="236"/>
        <v>0</v>
      </c>
    </row>
    <row r="946" spans="1:21">
      <c r="A946" s="40"/>
      <c r="B946" s="72"/>
      <c r="C946" s="35">
        <f t="shared" si="229"/>
        <v>-930</v>
      </c>
      <c r="D946" s="35" t="e">
        <f t="shared" si="230"/>
        <v>#REF!</v>
      </c>
      <c r="E946" s="36" t="e">
        <f>IF(#REF!&gt;0,D945-1,D945+1)</f>
        <v>#REF!</v>
      </c>
      <c r="F946" s="37">
        <f t="shared" si="231"/>
        <v>0</v>
      </c>
      <c r="G946" s="58">
        <f t="shared" si="241"/>
        <v>937</v>
      </c>
      <c r="H946" s="58">
        <f t="shared" si="242"/>
        <v>937</v>
      </c>
      <c r="I946" s="59">
        <f t="shared" si="243"/>
        <v>0.5</v>
      </c>
      <c r="J946" s="59">
        <f t="shared" si="244"/>
        <v>0.5</v>
      </c>
      <c r="K946" s="60">
        <f t="shared" si="237"/>
        <v>2</v>
      </c>
      <c r="L946" s="60">
        <f t="shared" si="240"/>
        <v>0</v>
      </c>
      <c r="M946" s="60">
        <f t="shared" si="238"/>
        <v>0</v>
      </c>
      <c r="N946" s="60">
        <f t="shared" si="239"/>
        <v>0</v>
      </c>
      <c r="O946" s="62"/>
      <c r="P946" s="62"/>
      <c r="Q946" s="32">
        <f t="shared" si="232"/>
        <v>0</v>
      </c>
      <c r="R946" s="38">
        <f t="shared" si="233"/>
        <v>1</v>
      </c>
      <c r="S946" s="37">
        <f t="shared" si="234"/>
        <v>0</v>
      </c>
      <c r="T946" s="37" t="str">
        <f t="shared" si="235"/>
        <v/>
      </c>
      <c r="U946" s="39">
        <f t="shared" si="236"/>
        <v>0</v>
      </c>
    </row>
    <row r="947" spans="1:21">
      <c r="A947" s="40"/>
      <c r="B947" s="72"/>
      <c r="C947" s="35">
        <f t="shared" si="229"/>
        <v>-931</v>
      </c>
      <c r="D947" s="35" t="e">
        <f t="shared" si="230"/>
        <v>#REF!</v>
      </c>
      <c r="E947" s="36" t="e">
        <f>IF(#REF!&gt;0,D946-1,D946+1)</f>
        <v>#REF!</v>
      </c>
      <c r="F947" s="37">
        <f t="shared" si="231"/>
        <v>0</v>
      </c>
      <c r="G947" s="58">
        <f t="shared" si="241"/>
        <v>938</v>
      </c>
      <c r="H947" s="58">
        <f t="shared" si="242"/>
        <v>938</v>
      </c>
      <c r="I947" s="59">
        <f t="shared" si="243"/>
        <v>0.5</v>
      </c>
      <c r="J947" s="59">
        <f t="shared" si="244"/>
        <v>0.5</v>
      </c>
      <c r="K947" s="60">
        <f t="shared" si="237"/>
        <v>2</v>
      </c>
      <c r="L947" s="60">
        <f t="shared" si="240"/>
        <v>0</v>
      </c>
      <c r="M947" s="60">
        <f t="shared" si="238"/>
        <v>0</v>
      </c>
      <c r="N947" s="60">
        <f t="shared" si="239"/>
        <v>0</v>
      </c>
      <c r="O947" s="62"/>
      <c r="P947" s="62"/>
      <c r="Q947" s="32">
        <f t="shared" si="232"/>
        <v>0</v>
      </c>
      <c r="R947" s="38">
        <f t="shared" si="233"/>
        <v>1</v>
      </c>
      <c r="S947" s="37">
        <f t="shared" si="234"/>
        <v>0</v>
      </c>
      <c r="T947" s="37" t="str">
        <f t="shared" si="235"/>
        <v/>
      </c>
      <c r="U947" s="39">
        <f t="shared" si="236"/>
        <v>0</v>
      </c>
    </row>
    <row r="948" spans="1:21">
      <c r="A948" s="40"/>
      <c r="B948" s="72"/>
      <c r="C948" s="35">
        <f t="shared" si="229"/>
        <v>-932</v>
      </c>
      <c r="D948" s="35" t="e">
        <f t="shared" si="230"/>
        <v>#REF!</v>
      </c>
      <c r="E948" s="36" t="e">
        <f>IF(#REF!&gt;0,D947-1,D947+1)</f>
        <v>#REF!</v>
      </c>
      <c r="F948" s="37">
        <f t="shared" si="231"/>
        <v>0</v>
      </c>
      <c r="G948" s="58">
        <f t="shared" si="241"/>
        <v>939</v>
      </c>
      <c r="H948" s="58">
        <f t="shared" si="242"/>
        <v>939</v>
      </c>
      <c r="I948" s="59">
        <f t="shared" si="243"/>
        <v>0.5</v>
      </c>
      <c r="J948" s="59">
        <f t="shared" si="244"/>
        <v>0.5</v>
      </c>
      <c r="K948" s="60">
        <f t="shared" si="237"/>
        <v>2</v>
      </c>
      <c r="L948" s="60">
        <f t="shared" si="240"/>
        <v>0</v>
      </c>
      <c r="M948" s="60">
        <f t="shared" si="238"/>
        <v>0</v>
      </c>
      <c r="N948" s="60">
        <f t="shared" si="239"/>
        <v>0</v>
      </c>
      <c r="O948" s="62"/>
      <c r="P948" s="62"/>
      <c r="Q948" s="32">
        <f t="shared" si="232"/>
        <v>0</v>
      </c>
      <c r="R948" s="38">
        <f t="shared" si="233"/>
        <v>1</v>
      </c>
      <c r="S948" s="37">
        <f t="shared" si="234"/>
        <v>0</v>
      </c>
      <c r="T948" s="37" t="str">
        <f t="shared" si="235"/>
        <v/>
      </c>
      <c r="U948" s="39">
        <f t="shared" si="236"/>
        <v>0</v>
      </c>
    </row>
    <row r="949" spans="1:21">
      <c r="A949" s="40"/>
      <c r="B949" s="72"/>
      <c r="C949" s="35">
        <f t="shared" si="229"/>
        <v>-933</v>
      </c>
      <c r="D949" s="35" t="e">
        <f t="shared" si="230"/>
        <v>#REF!</v>
      </c>
      <c r="E949" s="36" t="e">
        <f>IF(#REF!&gt;0,D948-1,D948+1)</f>
        <v>#REF!</v>
      </c>
      <c r="F949" s="37">
        <f t="shared" si="231"/>
        <v>0</v>
      </c>
      <c r="G949" s="58">
        <f t="shared" si="241"/>
        <v>940</v>
      </c>
      <c r="H949" s="58">
        <f t="shared" si="242"/>
        <v>940</v>
      </c>
      <c r="I949" s="59">
        <f t="shared" si="243"/>
        <v>0.5</v>
      </c>
      <c r="J949" s="59">
        <f t="shared" si="244"/>
        <v>0.5</v>
      </c>
      <c r="K949" s="60">
        <f t="shared" si="237"/>
        <v>2</v>
      </c>
      <c r="L949" s="60">
        <f t="shared" si="240"/>
        <v>0</v>
      </c>
      <c r="M949" s="60">
        <f t="shared" si="238"/>
        <v>0</v>
      </c>
      <c r="N949" s="60">
        <f t="shared" si="239"/>
        <v>0</v>
      </c>
      <c r="O949" s="62"/>
      <c r="P949" s="62"/>
      <c r="Q949" s="32">
        <f t="shared" si="232"/>
        <v>0</v>
      </c>
      <c r="R949" s="38">
        <f t="shared" si="233"/>
        <v>1</v>
      </c>
      <c r="S949" s="37">
        <f t="shared" si="234"/>
        <v>0</v>
      </c>
      <c r="T949" s="37" t="str">
        <f t="shared" si="235"/>
        <v/>
      </c>
      <c r="U949" s="39">
        <f t="shared" si="236"/>
        <v>0</v>
      </c>
    </row>
    <row r="950" spans="1:21">
      <c r="A950" s="40"/>
      <c r="B950" s="72"/>
      <c r="C950" s="35">
        <f t="shared" si="229"/>
        <v>-934</v>
      </c>
      <c r="D950" s="35" t="e">
        <f t="shared" si="230"/>
        <v>#REF!</v>
      </c>
      <c r="E950" s="36" t="e">
        <f>IF(#REF!&gt;0,D949-1,D949+1)</f>
        <v>#REF!</v>
      </c>
      <c r="F950" s="37">
        <f t="shared" si="231"/>
        <v>0</v>
      </c>
      <c r="G950" s="58">
        <f t="shared" si="241"/>
        <v>941</v>
      </c>
      <c r="H950" s="58">
        <f t="shared" si="242"/>
        <v>941</v>
      </c>
      <c r="I950" s="59">
        <f t="shared" si="243"/>
        <v>0.5</v>
      </c>
      <c r="J950" s="59">
        <f t="shared" si="244"/>
        <v>0.5</v>
      </c>
      <c r="K950" s="60">
        <f t="shared" si="237"/>
        <v>2</v>
      </c>
      <c r="L950" s="60">
        <f t="shared" si="240"/>
        <v>0</v>
      </c>
      <c r="M950" s="60">
        <f t="shared" si="238"/>
        <v>0</v>
      </c>
      <c r="N950" s="60">
        <f t="shared" si="239"/>
        <v>0</v>
      </c>
      <c r="O950" s="62"/>
      <c r="P950" s="62"/>
      <c r="Q950" s="32">
        <f t="shared" si="232"/>
        <v>0</v>
      </c>
      <c r="R950" s="38">
        <f t="shared" si="233"/>
        <v>1</v>
      </c>
      <c r="S950" s="37">
        <f t="shared" si="234"/>
        <v>0</v>
      </c>
      <c r="T950" s="37" t="str">
        <f t="shared" si="235"/>
        <v/>
      </c>
      <c r="U950" s="39">
        <f t="shared" si="236"/>
        <v>0</v>
      </c>
    </row>
    <row r="951" spans="1:21">
      <c r="A951" s="40"/>
      <c r="B951" s="72"/>
      <c r="C951" s="35">
        <f t="shared" si="229"/>
        <v>-935</v>
      </c>
      <c r="D951" s="35" t="e">
        <f t="shared" si="230"/>
        <v>#REF!</v>
      </c>
      <c r="E951" s="36" t="e">
        <f>IF(#REF!&gt;0,D950-1,D950+1)</f>
        <v>#REF!</v>
      </c>
      <c r="F951" s="37">
        <f t="shared" si="231"/>
        <v>0</v>
      </c>
      <c r="G951" s="58">
        <f t="shared" si="241"/>
        <v>942</v>
      </c>
      <c r="H951" s="58">
        <f t="shared" si="242"/>
        <v>942</v>
      </c>
      <c r="I951" s="59">
        <f t="shared" si="243"/>
        <v>0.5</v>
      </c>
      <c r="J951" s="59">
        <f t="shared" si="244"/>
        <v>0.5</v>
      </c>
      <c r="K951" s="60">
        <f t="shared" si="237"/>
        <v>2</v>
      </c>
      <c r="L951" s="60">
        <f t="shared" si="240"/>
        <v>0</v>
      </c>
      <c r="M951" s="60">
        <f t="shared" si="238"/>
        <v>0</v>
      </c>
      <c r="N951" s="60">
        <f t="shared" si="239"/>
        <v>0</v>
      </c>
      <c r="O951" s="62"/>
      <c r="P951" s="62"/>
      <c r="Q951" s="32">
        <f t="shared" si="232"/>
        <v>0</v>
      </c>
      <c r="R951" s="38">
        <f t="shared" si="233"/>
        <v>1</v>
      </c>
      <c r="S951" s="37">
        <f t="shared" si="234"/>
        <v>0</v>
      </c>
      <c r="T951" s="37" t="str">
        <f t="shared" si="235"/>
        <v/>
      </c>
      <c r="U951" s="39">
        <f t="shared" si="236"/>
        <v>0</v>
      </c>
    </row>
    <row r="952" spans="1:21">
      <c r="A952" s="40"/>
      <c r="B952" s="72"/>
      <c r="C952" s="35">
        <f t="shared" si="229"/>
        <v>-936</v>
      </c>
      <c r="D952" s="35" t="e">
        <f t="shared" si="230"/>
        <v>#REF!</v>
      </c>
      <c r="E952" s="36" t="e">
        <f>IF(#REF!&gt;0,D951-1,D951+1)</f>
        <v>#REF!</v>
      </c>
      <c r="F952" s="37">
        <f t="shared" si="231"/>
        <v>0</v>
      </c>
      <c r="G952" s="58">
        <f t="shared" si="241"/>
        <v>943</v>
      </c>
      <c r="H952" s="58">
        <f t="shared" si="242"/>
        <v>943</v>
      </c>
      <c r="I952" s="59">
        <f t="shared" si="243"/>
        <v>0.5</v>
      </c>
      <c r="J952" s="59">
        <f t="shared" si="244"/>
        <v>0.5</v>
      </c>
      <c r="K952" s="60">
        <f t="shared" si="237"/>
        <v>2</v>
      </c>
      <c r="L952" s="60">
        <f t="shared" si="240"/>
        <v>0</v>
      </c>
      <c r="M952" s="60">
        <f t="shared" si="238"/>
        <v>0</v>
      </c>
      <c r="N952" s="60">
        <f t="shared" si="239"/>
        <v>0</v>
      </c>
      <c r="O952" s="62"/>
      <c r="P952" s="62"/>
      <c r="Q952" s="32">
        <f t="shared" si="232"/>
        <v>0</v>
      </c>
      <c r="R952" s="38">
        <f t="shared" si="233"/>
        <v>1</v>
      </c>
      <c r="S952" s="37">
        <f t="shared" si="234"/>
        <v>0</v>
      </c>
      <c r="T952" s="37" t="str">
        <f t="shared" si="235"/>
        <v/>
      </c>
      <c r="U952" s="39">
        <f t="shared" si="236"/>
        <v>0</v>
      </c>
    </row>
    <row r="953" spans="1:21">
      <c r="A953" s="40"/>
      <c r="B953" s="72"/>
      <c r="C953" s="35">
        <f t="shared" si="229"/>
        <v>-937</v>
      </c>
      <c r="D953" s="35" t="e">
        <f t="shared" si="230"/>
        <v>#REF!</v>
      </c>
      <c r="E953" s="36" t="e">
        <f>IF(#REF!&gt;0,D952-1,D952+1)</f>
        <v>#REF!</v>
      </c>
      <c r="F953" s="37">
        <f t="shared" si="231"/>
        <v>0</v>
      </c>
      <c r="G953" s="58">
        <f t="shared" si="241"/>
        <v>944</v>
      </c>
      <c r="H953" s="58">
        <f t="shared" si="242"/>
        <v>944</v>
      </c>
      <c r="I953" s="59">
        <f t="shared" si="243"/>
        <v>0.5</v>
      </c>
      <c r="J953" s="59">
        <f t="shared" si="244"/>
        <v>0.5</v>
      </c>
      <c r="K953" s="60">
        <f t="shared" si="237"/>
        <v>2</v>
      </c>
      <c r="L953" s="60">
        <f t="shared" si="240"/>
        <v>0</v>
      </c>
      <c r="M953" s="60">
        <f t="shared" si="238"/>
        <v>0</v>
      </c>
      <c r="N953" s="60">
        <f t="shared" si="239"/>
        <v>0</v>
      </c>
      <c r="O953" s="62"/>
      <c r="P953" s="62"/>
      <c r="Q953" s="32">
        <f t="shared" si="232"/>
        <v>0</v>
      </c>
      <c r="R953" s="38">
        <f t="shared" si="233"/>
        <v>1</v>
      </c>
      <c r="S953" s="37">
        <f t="shared" si="234"/>
        <v>0</v>
      </c>
      <c r="T953" s="37" t="str">
        <f t="shared" si="235"/>
        <v/>
      </c>
      <c r="U953" s="39">
        <f t="shared" si="236"/>
        <v>0</v>
      </c>
    </row>
    <row r="954" spans="1:21">
      <c r="A954" s="40"/>
      <c r="B954" s="72"/>
      <c r="C954" s="35">
        <f t="shared" si="229"/>
        <v>-938</v>
      </c>
      <c r="D954" s="35" t="e">
        <f t="shared" si="230"/>
        <v>#REF!</v>
      </c>
      <c r="E954" s="36" t="e">
        <f>IF(#REF!&gt;0,D953-1,D953+1)</f>
        <v>#REF!</v>
      </c>
      <c r="F954" s="37">
        <f t="shared" si="231"/>
        <v>0</v>
      </c>
      <c r="G954" s="58">
        <f t="shared" si="241"/>
        <v>945</v>
      </c>
      <c r="H954" s="58">
        <f t="shared" si="242"/>
        <v>945</v>
      </c>
      <c r="I954" s="59">
        <f t="shared" si="243"/>
        <v>0.5</v>
      </c>
      <c r="J954" s="59">
        <f t="shared" si="244"/>
        <v>0.5</v>
      </c>
      <c r="K954" s="60">
        <f t="shared" si="237"/>
        <v>2</v>
      </c>
      <c r="L954" s="60">
        <f t="shared" si="240"/>
        <v>0</v>
      </c>
      <c r="M954" s="60">
        <f t="shared" si="238"/>
        <v>0</v>
      </c>
      <c r="N954" s="60">
        <f t="shared" si="239"/>
        <v>0</v>
      </c>
      <c r="O954" s="62"/>
      <c r="P954" s="62"/>
      <c r="Q954" s="32">
        <f t="shared" si="232"/>
        <v>0</v>
      </c>
      <c r="R954" s="38">
        <f t="shared" si="233"/>
        <v>1</v>
      </c>
      <c r="S954" s="37">
        <f t="shared" si="234"/>
        <v>0</v>
      </c>
      <c r="T954" s="37" t="str">
        <f t="shared" si="235"/>
        <v/>
      </c>
      <c r="U954" s="39">
        <f t="shared" si="236"/>
        <v>0</v>
      </c>
    </row>
    <row r="955" spans="1:21">
      <c r="A955" s="40"/>
      <c r="B955" s="72"/>
      <c r="C955" s="35">
        <f t="shared" si="229"/>
        <v>-939</v>
      </c>
      <c r="D955" s="35" t="e">
        <f t="shared" si="230"/>
        <v>#REF!</v>
      </c>
      <c r="E955" s="36" t="e">
        <f>IF(#REF!&gt;0,D954-1,D954+1)</f>
        <v>#REF!</v>
      </c>
      <c r="F955" s="37">
        <f t="shared" si="231"/>
        <v>0</v>
      </c>
      <c r="G955" s="58">
        <f t="shared" si="241"/>
        <v>946</v>
      </c>
      <c r="H955" s="58">
        <f t="shared" si="242"/>
        <v>946</v>
      </c>
      <c r="I955" s="59">
        <f t="shared" si="243"/>
        <v>0.5</v>
      </c>
      <c r="J955" s="59">
        <f t="shared" si="244"/>
        <v>0.5</v>
      </c>
      <c r="K955" s="60">
        <f t="shared" si="237"/>
        <v>2</v>
      </c>
      <c r="L955" s="60">
        <f t="shared" si="240"/>
        <v>0</v>
      </c>
      <c r="M955" s="60">
        <f t="shared" si="238"/>
        <v>0</v>
      </c>
      <c r="N955" s="60">
        <f t="shared" si="239"/>
        <v>0</v>
      </c>
      <c r="O955" s="62"/>
      <c r="P955" s="62"/>
      <c r="Q955" s="32">
        <f t="shared" si="232"/>
        <v>0</v>
      </c>
      <c r="R955" s="38">
        <f t="shared" si="233"/>
        <v>1</v>
      </c>
      <c r="S955" s="37">
        <f t="shared" si="234"/>
        <v>0</v>
      </c>
      <c r="T955" s="37" t="str">
        <f t="shared" si="235"/>
        <v/>
      </c>
      <c r="U955" s="39">
        <f t="shared" si="236"/>
        <v>0</v>
      </c>
    </row>
    <row r="956" spans="1:21">
      <c r="A956" s="40"/>
      <c r="B956" s="72"/>
      <c r="C956" s="35">
        <f t="shared" si="229"/>
        <v>-940</v>
      </c>
      <c r="D956" s="35" t="e">
        <f t="shared" si="230"/>
        <v>#REF!</v>
      </c>
      <c r="E956" s="36" t="e">
        <f>IF(#REF!&gt;0,D955-1,D955+1)</f>
        <v>#REF!</v>
      </c>
      <c r="F956" s="37">
        <f t="shared" si="231"/>
        <v>0</v>
      </c>
      <c r="G956" s="58">
        <f t="shared" si="241"/>
        <v>947</v>
      </c>
      <c r="H956" s="58">
        <f t="shared" si="242"/>
        <v>947</v>
      </c>
      <c r="I956" s="59">
        <f t="shared" si="243"/>
        <v>0.5</v>
      </c>
      <c r="J956" s="59">
        <f t="shared" si="244"/>
        <v>0.5</v>
      </c>
      <c r="K956" s="60">
        <f t="shared" si="237"/>
        <v>2</v>
      </c>
      <c r="L956" s="60">
        <f t="shared" si="240"/>
        <v>0</v>
      </c>
      <c r="M956" s="60">
        <f t="shared" si="238"/>
        <v>0</v>
      </c>
      <c r="N956" s="60">
        <f t="shared" si="239"/>
        <v>0</v>
      </c>
      <c r="O956" s="62"/>
      <c r="P956" s="62"/>
      <c r="Q956" s="32">
        <f t="shared" si="232"/>
        <v>0</v>
      </c>
      <c r="R956" s="38">
        <f t="shared" si="233"/>
        <v>1</v>
      </c>
      <c r="S956" s="37">
        <f t="shared" si="234"/>
        <v>0</v>
      </c>
      <c r="T956" s="37" t="str">
        <f t="shared" si="235"/>
        <v/>
      </c>
      <c r="U956" s="39">
        <f t="shared" si="236"/>
        <v>0</v>
      </c>
    </row>
    <row r="957" spans="1:21">
      <c r="A957" s="40"/>
      <c r="B957" s="72"/>
      <c r="C957" s="35">
        <f t="shared" si="229"/>
        <v>-941</v>
      </c>
      <c r="D957" s="35" t="e">
        <f t="shared" si="230"/>
        <v>#REF!</v>
      </c>
      <c r="E957" s="36" t="e">
        <f>IF(#REF!&gt;0,D956-1,D956+1)</f>
        <v>#REF!</v>
      </c>
      <c r="F957" s="37">
        <f t="shared" si="231"/>
        <v>0</v>
      </c>
      <c r="G957" s="58">
        <f t="shared" si="241"/>
        <v>948</v>
      </c>
      <c r="H957" s="58">
        <f t="shared" si="242"/>
        <v>948</v>
      </c>
      <c r="I957" s="59">
        <f t="shared" si="243"/>
        <v>0.5</v>
      </c>
      <c r="J957" s="59">
        <f t="shared" si="244"/>
        <v>0.5</v>
      </c>
      <c r="K957" s="60">
        <f t="shared" si="237"/>
        <v>2</v>
      </c>
      <c r="L957" s="60">
        <f t="shared" si="240"/>
        <v>0</v>
      </c>
      <c r="M957" s="60">
        <f t="shared" si="238"/>
        <v>0</v>
      </c>
      <c r="N957" s="60">
        <f t="shared" si="239"/>
        <v>0</v>
      </c>
      <c r="O957" s="62"/>
      <c r="P957" s="62"/>
      <c r="Q957" s="32">
        <f t="shared" si="232"/>
        <v>0</v>
      </c>
      <c r="R957" s="38">
        <f t="shared" si="233"/>
        <v>1</v>
      </c>
      <c r="S957" s="37">
        <f t="shared" si="234"/>
        <v>0</v>
      </c>
      <c r="T957" s="37" t="str">
        <f t="shared" si="235"/>
        <v/>
      </c>
      <c r="U957" s="39">
        <f t="shared" si="236"/>
        <v>0</v>
      </c>
    </row>
    <row r="958" spans="1:21">
      <c r="A958" s="40"/>
      <c r="B958" s="72"/>
      <c r="C958" s="35">
        <f t="shared" si="229"/>
        <v>-942</v>
      </c>
      <c r="D958" s="35" t="e">
        <f t="shared" si="230"/>
        <v>#REF!</v>
      </c>
      <c r="E958" s="36" t="e">
        <f>IF(#REF!&gt;0,D957-1,D957+1)</f>
        <v>#REF!</v>
      </c>
      <c r="F958" s="37">
        <f t="shared" si="231"/>
        <v>0</v>
      </c>
      <c r="G958" s="58">
        <f t="shared" si="241"/>
        <v>949</v>
      </c>
      <c r="H958" s="58">
        <f t="shared" si="242"/>
        <v>949</v>
      </c>
      <c r="I958" s="59">
        <f t="shared" si="243"/>
        <v>0.5</v>
      </c>
      <c r="J958" s="59">
        <f t="shared" si="244"/>
        <v>0.5</v>
      </c>
      <c r="K958" s="60">
        <f t="shared" si="237"/>
        <v>2</v>
      </c>
      <c r="L958" s="60">
        <f t="shared" si="240"/>
        <v>0</v>
      </c>
      <c r="M958" s="60">
        <f t="shared" si="238"/>
        <v>0</v>
      </c>
      <c r="N958" s="60">
        <f t="shared" si="239"/>
        <v>0</v>
      </c>
      <c r="O958" s="62"/>
      <c r="P958" s="62"/>
      <c r="Q958" s="32">
        <f t="shared" si="232"/>
        <v>0</v>
      </c>
      <c r="R958" s="38">
        <f t="shared" si="233"/>
        <v>1</v>
      </c>
      <c r="S958" s="37">
        <f t="shared" si="234"/>
        <v>0</v>
      </c>
      <c r="T958" s="37" t="str">
        <f t="shared" si="235"/>
        <v/>
      </c>
      <c r="U958" s="39">
        <f t="shared" si="236"/>
        <v>0</v>
      </c>
    </row>
    <row r="959" spans="1:21">
      <c r="A959" s="40"/>
      <c r="B959" s="72"/>
      <c r="C959" s="35">
        <f t="shared" si="229"/>
        <v>-943</v>
      </c>
      <c r="D959" s="35" t="e">
        <f t="shared" si="230"/>
        <v>#REF!</v>
      </c>
      <c r="E959" s="36" t="e">
        <f>IF(#REF!&gt;0,D958-1,D958+1)</f>
        <v>#REF!</v>
      </c>
      <c r="F959" s="37">
        <f t="shared" si="231"/>
        <v>0</v>
      </c>
      <c r="G959" s="58">
        <f t="shared" si="241"/>
        <v>950</v>
      </c>
      <c r="H959" s="58">
        <f t="shared" si="242"/>
        <v>950</v>
      </c>
      <c r="I959" s="59">
        <f t="shared" si="243"/>
        <v>0.5</v>
      </c>
      <c r="J959" s="59">
        <f t="shared" si="244"/>
        <v>0.5</v>
      </c>
      <c r="K959" s="60">
        <f t="shared" si="237"/>
        <v>2</v>
      </c>
      <c r="L959" s="60">
        <f t="shared" si="240"/>
        <v>0</v>
      </c>
      <c r="M959" s="60">
        <f t="shared" si="238"/>
        <v>0</v>
      </c>
      <c r="N959" s="60">
        <f t="shared" si="239"/>
        <v>0</v>
      </c>
      <c r="O959" s="62"/>
      <c r="P959" s="62"/>
      <c r="Q959" s="32">
        <f t="shared" si="232"/>
        <v>0</v>
      </c>
      <c r="R959" s="38">
        <f t="shared" si="233"/>
        <v>1</v>
      </c>
      <c r="S959" s="37">
        <f t="shared" si="234"/>
        <v>0</v>
      </c>
      <c r="T959" s="37" t="str">
        <f t="shared" si="235"/>
        <v/>
      </c>
      <c r="U959" s="39">
        <f t="shared" si="236"/>
        <v>0</v>
      </c>
    </row>
    <row r="960" spans="1:21">
      <c r="A960" s="40"/>
      <c r="B960" s="72"/>
      <c r="C960" s="35">
        <f t="shared" si="229"/>
        <v>-944</v>
      </c>
      <c r="D960" s="35" t="e">
        <f t="shared" si="230"/>
        <v>#REF!</v>
      </c>
      <c r="E960" s="36" t="e">
        <f>IF(#REF!&gt;0,D959-1,D959+1)</f>
        <v>#REF!</v>
      </c>
      <c r="F960" s="37">
        <f t="shared" si="231"/>
        <v>0</v>
      </c>
      <c r="G960" s="58">
        <f t="shared" si="241"/>
        <v>951</v>
      </c>
      <c r="H960" s="58">
        <f t="shared" si="242"/>
        <v>951</v>
      </c>
      <c r="I960" s="59">
        <f t="shared" si="243"/>
        <v>0.5</v>
      </c>
      <c r="J960" s="59">
        <f t="shared" si="244"/>
        <v>0.5</v>
      </c>
      <c r="K960" s="60">
        <f t="shared" si="237"/>
        <v>2</v>
      </c>
      <c r="L960" s="60">
        <f t="shared" si="240"/>
        <v>0</v>
      </c>
      <c r="M960" s="60">
        <f t="shared" si="238"/>
        <v>0</v>
      </c>
      <c r="N960" s="60">
        <f t="shared" si="239"/>
        <v>0</v>
      </c>
      <c r="O960" s="62"/>
      <c r="P960" s="62"/>
      <c r="Q960" s="32">
        <f t="shared" si="232"/>
        <v>0</v>
      </c>
      <c r="R960" s="38">
        <f t="shared" si="233"/>
        <v>1</v>
      </c>
      <c r="S960" s="37">
        <f t="shared" si="234"/>
        <v>0</v>
      </c>
      <c r="T960" s="37" t="str">
        <f t="shared" si="235"/>
        <v/>
      </c>
      <c r="U960" s="39">
        <f t="shared" si="236"/>
        <v>0</v>
      </c>
    </row>
    <row r="961" spans="1:21">
      <c r="A961" s="40"/>
      <c r="B961" s="72"/>
      <c r="C961" s="35">
        <f t="shared" si="229"/>
        <v>-945</v>
      </c>
      <c r="D961" s="35" t="e">
        <f t="shared" si="230"/>
        <v>#REF!</v>
      </c>
      <c r="E961" s="36" t="e">
        <f>IF(#REF!&gt;0,D960-1,D960+1)</f>
        <v>#REF!</v>
      </c>
      <c r="F961" s="37">
        <f t="shared" si="231"/>
        <v>0</v>
      </c>
      <c r="G961" s="58">
        <f t="shared" si="241"/>
        <v>952</v>
      </c>
      <c r="H961" s="58">
        <f t="shared" si="242"/>
        <v>952</v>
      </c>
      <c r="I961" s="59">
        <f t="shared" si="243"/>
        <v>0.5</v>
      </c>
      <c r="J961" s="59">
        <f t="shared" si="244"/>
        <v>0.5</v>
      </c>
      <c r="K961" s="60">
        <f t="shared" si="237"/>
        <v>2</v>
      </c>
      <c r="L961" s="60">
        <f t="shared" si="240"/>
        <v>0</v>
      </c>
      <c r="M961" s="60">
        <f t="shared" si="238"/>
        <v>0</v>
      </c>
      <c r="N961" s="60">
        <f t="shared" si="239"/>
        <v>0</v>
      </c>
      <c r="O961" s="62"/>
      <c r="P961" s="62"/>
      <c r="Q961" s="32">
        <f t="shared" si="232"/>
        <v>0</v>
      </c>
      <c r="R961" s="38">
        <f t="shared" si="233"/>
        <v>1</v>
      </c>
      <c r="S961" s="37">
        <f t="shared" si="234"/>
        <v>0</v>
      </c>
      <c r="T961" s="37" t="str">
        <f t="shared" si="235"/>
        <v/>
      </c>
      <c r="U961" s="39">
        <f t="shared" si="236"/>
        <v>0</v>
      </c>
    </row>
    <row r="962" spans="1:21">
      <c r="A962" s="40"/>
      <c r="B962" s="72"/>
      <c r="C962" s="35">
        <f t="shared" si="229"/>
        <v>-946</v>
      </c>
      <c r="D962" s="35" t="e">
        <f t="shared" si="230"/>
        <v>#REF!</v>
      </c>
      <c r="E962" s="36" t="e">
        <f>IF(#REF!&gt;0,D961-1,D961+1)</f>
        <v>#REF!</v>
      </c>
      <c r="F962" s="37">
        <f t="shared" si="231"/>
        <v>0</v>
      </c>
      <c r="G962" s="58">
        <f t="shared" si="241"/>
        <v>953</v>
      </c>
      <c r="H962" s="58">
        <f t="shared" si="242"/>
        <v>953</v>
      </c>
      <c r="I962" s="59">
        <f t="shared" si="243"/>
        <v>0.5</v>
      </c>
      <c r="J962" s="59">
        <f t="shared" si="244"/>
        <v>0.5</v>
      </c>
      <c r="K962" s="60">
        <f t="shared" si="237"/>
        <v>2</v>
      </c>
      <c r="L962" s="60">
        <f t="shared" si="240"/>
        <v>0</v>
      </c>
      <c r="M962" s="60">
        <f t="shared" si="238"/>
        <v>0</v>
      </c>
      <c r="N962" s="60">
        <f t="shared" si="239"/>
        <v>0</v>
      </c>
      <c r="O962" s="62"/>
      <c r="P962" s="62"/>
      <c r="Q962" s="32">
        <f t="shared" si="232"/>
        <v>0</v>
      </c>
      <c r="R962" s="38">
        <f t="shared" si="233"/>
        <v>1</v>
      </c>
      <c r="S962" s="37">
        <f t="shared" si="234"/>
        <v>0</v>
      </c>
      <c r="T962" s="37" t="str">
        <f t="shared" si="235"/>
        <v/>
      </c>
      <c r="U962" s="39">
        <f t="shared" si="236"/>
        <v>0</v>
      </c>
    </row>
    <row r="963" spans="1:21">
      <c r="A963" s="40"/>
      <c r="B963" s="72"/>
      <c r="C963" s="35">
        <f t="shared" si="229"/>
        <v>-947</v>
      </c>
      <c r="D963" s="35" t="e">
        <f t="shared" si="230"/>
        <v>#REF!</v>
      </c>
      <c r="E963" s="36" t="e">
        <f>IF(#REF!&gt;0,D962-1,D962+1)</f>
        <v>#REF!</v>
      </c>
      <c r="F963" s="37">
        <f t="shared" si="231"/>
        <v>0</v>
      </c>
      <c r="G963" s="58">
        <f t="shared" si="241"/>
        <v>954</v>
      </c>
      <c r="H963" s="58">
        <f t="shared" si="242"/>
        <v>954</v>
      </c>
      <c r="I963" s="59">
        <f t="shared" si="243"/>
        <v>0.5</v>
      </c>
      <c r="J963" s="59">
        <f t="shared" si="244"/>
        <v>0.5</v>
      </c>
      <c r="K963" s="60">
        <f t="shared" si="237"/>
        <v>2</v>
      </c>
      <c r="L963" s="60">
        <f t="shared" si="240"/>
        <v>0</v>
      </c>
      <c r="M963" s="60">
        <f t="shared" si="238"/>
        <v>0</v>
      </c>
      <c r="N963" s="60">
        <f t="shared" si="239"/>
        <v>0</v>
      </c>
      <c r="O963" s="62"/>
      <c r="P963" s="62"/>
      <c r="Q963" s="32">
        <f t="shared" si="232"/>
        <v>0</v>
      </c>
      <c r="R963" s="38">
        <f t="shared" si="233"/>
        <v>1</v>
      </c>
      <c r="S963" s="37">
        <f t="shared" si="234"/>
        <v>0</v>
      </c>
      <c r="T963" s="37" t="str">
        <f t="shared" si="235"/>
        <v/>
      </c>
      <c r="U963" s="39">
        <f t="shared" si="236"/>
        <v>0</v>
      </c>
    </row>
    <row r="964" spans="1:21">
      <c r="A964" s="40"/>
      <c r="B964" s="72"/>
      <c r="C964" s="35">
        <f t="shared" si="229"/>
        <v>-948</v>
      </c>
      <c r="D964" s="35" t="e">
        <f t="shared" si="230"/>
        <v>#REF!</v>
      </c>
      <c r="E964" s="36" t="e">
        <f>IF(#REF!&gt;0,D963-1,D963+1)</f>
        <v>#REF!</v>
      </c>
      <c r="F964" s="37">
        <f t="shared" si="231"/>
        <v>0</v>
      </c>
      <c r="G964" s="58">
        <f t="shared" si="241"/>
        <v>955</v>
      </c>
      <c r="H964" s="58">
        <f t="shared" si="242"/>
        <v>955</v>
      </c>
      <c r="I964" s="59">
        <f t="shared" si="243"/>
        <v>0.5</v>
      </c>
      <c r="J964" s="59">
        <f t="shared" si="244"/>
        <v>0.5</v>
      </c>
      <c r="K964" s="60">
        <f t="shared" si="237"/>
        <v>2</v>
      </c>
      <c r="L964" s="60">
        <f t="shared" si="240"/>
        <v>0</v>
      </c>
      <c r="M964" s="60">
        <f t="shared" si="238"/>
        <v>0</v>
      </c>
      <c r="N964" s="60">
        <f t="shared" si="239"/>
        <v>0</v>
      </c>
      <c r="O964" s="62"/>
      <c r="P964" s="62"/>
      <c r="Q964" s="32">
        <f t="shared" si="232"/>
        <v>0</v>
      </c>
      <c r="R964" s="38">
        <f t="shared" si="233"/>
        <v>1</v>
      </c>
      <c r="S964" s="37">
        <f t="shared" si="234"/>
        <v>0</v>
      </c>
      <c r="T964" s="37" t="str">
        <f t="shared" si="235"/>
        <v/>
      </c>
      <c r="U964" s="39">
        <f t="shared" si="236"/>
        <v>0</v>
      </c>
    </row>
    <row r="965" spans="1:21">
      <c r="A965" s="40"/>
      <c r="B965" s="72"/>
      <c r="C965" s="35">
        <f t="shared" si="229"/>
        <v>-949</v>
      </c>
      <c r="D965" s="35" t="e">
        <f t="shared" si="230"/>
        <v>#REF!</v>
      </c>
      <c r="E965" s="36" t="e">
        <f>IF(#REF!&gt;0,D964-1,D964+1)</f>
        <v>#REF!</v>
      </c>
      <c r="F965" s="37">
        <f t="shared" si="231"/>
        <v>0</v>
      </c>
      <c r="G965" s="58">
        <f t="shared" si="241"/>
        <v>956</v>
      </c>
      <c r="H965" s="58">
        <f t="shared" si="242"/>
        <v>956</v>
      </c>
      <c r="I965" s="59">
        <f t="shared" si="243"/>
        <v>0.5</v>
      </c>
      <c r="J965" s="59">
        <f t="shared" si="244"/>
        <v>0.5</v>
      </c>
      <c r="K965" s="60">
        <f t="shared" si="237"/>
        <v>2</v>
      </c>
      <c r="L965" s="60">
        <f t="shared" si="240"/>
        <v>0</v>
      </c>
      <c r="M965" s="60">
        <f t="shared" si="238"/>
        <v>0</v>
      </c>
      <c r="N965" s="60">
        <f t="shared" si="239"/>
        <v>0</v>
      </c>
      <c r="O965" s="62"/>
      <c r="P965" s="62"/>
      <c r="Q965" s="32">
        <f t="shared" si="232"/>
        <v>0</v>
      </c>
      <c r="R965" s="38">
        <f t="shared" si="233"/>
        <v>1</v>
      </c>
      <c r="S965" s="37">
        <f t="shared" si="234"/>
        <v>0</v>
      </c>
      <c r="T965" s="37" t="str">
        <f t="shared" si="235"/>
        <v/>
      </c>
      <c r="U965" s="39">
        <f t="shared" si="236"/>
        <v>0</v>
      </c>
    </row>
    <row r="966" spans="1:21">
      <c r="A966" s="40"/>
      <c r="B966" s="72"/>
      <c r="C966" s="35">
        <f t="shared" si="229"/>
        <v>-950</v>
      </c>
      <c r="D966" s="35" t="e">
        <f t="shared" si="230"/>
        <v>#REF!</v>
      </c>
      <c r="E966" s="36" t="e">
        <f>IF(#REF!&gt;0,D965-1,D965+1)</f>
        <v>#REF!</v>
      </c>
      <c r="F966" s="37">
        <f t="shared" si="231"/>
        <v>0</v>
      </c>
      <c r="G966" s="58">
        <f t="shared" si="241"/>
        <v>957</v>
      </c>
      <c r="H966" s="58">
        <f t="shared" si="242"/>
        <v>957</v>
      </c>
      <c r="I966" s="59">
        <f t="shared" si="243"/>
        <v>0.5</v>
      </c>
      <c r="J966" s="59">
        <f t="shared" si="244"/>
        <v>0.5</v>
      </c>
      <c r="K966" s="60">
        <f t="shared" si="237"/>
        <v>2</v>
      </c>
      <c r="L966" s="60">
        <f t="shared" si="240"/>
        <v>0</v>
      </c>
      <c r="M966" s="60">
        <f t="shared" si="238"/>
        <v>0</v>
      </c>
      <c r="N966" s="60">
        <f t="shared" si="239"/>
        <v>0</v>
      </c>
      <c r="O966" s="62"/>
      <c r="P966" s="62"/>
      <c r="Q966" s="32">
        <f t="shared" si="232"/>
        <v>0</v>
      </c>
      <c r="R966" s="38">
        <f t="shared" si="233"/>
        <v>1</v>
      </c>
      <c r="S966" s="37">
        <f t="shared" si="234"/>
        <v>0</v>
      </c>
      <c r="T966" s="37" t="str">
        <f t="shared" si="235"/>
        <v/>
      </c>
      <c r="U966" s="39">
        <f t="shared" si="236"/>
        <v>0</v>
      </c>
    </row>
    <row r="967" spans="1:21">
      <c r="A967" s="40"/>
      <c r="B967" s="72"/>
      <c r="C967" s="35">
        <f t="shared" si="229"/>
        <v>-951</v>
      </c>
      <c r="D967" s="35" t="e">
        <f t="shared" si="230"/>
        <v>#REF!</v>
      </c>
      <c r="E967" s="36" t="e">
        <f>IF(#REF!&gt;0,D966-1,D966+1)</f>
        <v>#REF!</v>
      </c>
      <c r="F967" s="37">
        <f t="shared" si="231"/>
        <v>0</v>
      </c>
      <c r="G967" s="58">
        <f t="shared" si="241"/>
        <v>958</v>
      </c>
      <c r="H967" s="58">
        <f t="shared" si="242"/>
        <v>958</v>
      </c>
      <c r="I967" s="59">
        <f t="shared" si="243"/>
        <v>0.5</v>
      </c>
      <c r="J967" s="59">
        <f t="shared" si="244"/>
        <v>0.5</v>
      </c>
      <c r="K967" s="60">
        <f t="shared" si="237"/>
        <v>2</v>
      </c>
      <c r="L967" s="60">
        <f t="shared" si="240"/>
        <v>0</v>
      </c>
      <c r="M967" s="60">
        <f t="shared" si="238"/>
        <v>0</v>
      </c>
      <c r="N967" s="60">
        <f t="shared" si="239"/>
        <v>0</v>
      </c>
      <c r="O967" s="62"/>
      <c r="P967" s="62"/>
      <c r="Q967" s="32">
        <f t="shared" si="232"/>
        <v>0</v>
      </c>
      <c r="R967" s="38">
        <f t="shared" si="233"/>
        <v>1</v>
      </c>
      <c r="S967" s="37">
        <f t="shared" si="234"/>
        <v>0</v>
      </c>
      <c r="T967" s="37" t="str">
        <f t="shared" si="235"/>
        <v/>
      </c>
      <c r="U967" s="39">
        <f t="shared" si="236"/>
        <v>0</v>
      </c>
    </row>
    <row r="968" spans="1:21">
      <c r="A968" s="40"/>
      <c r="B968" s="72"/>
      <c r="C968" s="35">
        <f t="shared" si="229"/>
        <v>-952</v>
      </c>
      <c r="D968" s="35" t="e">
        <f t="shared" si="230"/>
        <v>#REF!</v>
      </c>
      <c r="E968" s="36" t="e">
        <f>IF(#REF!&gt;0,D967-1,D967+1)</f>
        <v>#REF!</v>
      </c>
      <c r="F968" s="37">
        <f t="shared" si="231"/>
        <v>0</v>
      </c>
      <c r="G968" s="58">
        <f t="shared" si="241"/>
        <v>959</v>
      </c>
      <c r="H968" s="58">
        <f t="shared" si="242"/>
        <v>959</v>
      </c>
      <c r="I968" s="59">
        <f t="shared" si="243"/>
        <v>0.5</v>
      </c>
      <c r="J968" s="59">
        <f t="shared" si="244"/>
        <v>0.5</v>
      </c>
      <c r="K968" s="60">
        <f t="shared" si="237"/>
        <v>2</v>
      </c>
      <c r="L968" s="60">
        <f t="shared" si="240"/>
        <v>0</v>
      </c>
      <c r="M968" s="60">
        <f t="shared" si="238"/>
        <v>0</v>
      </c>
      <c r="N968" s="60">
        <f t="shared" si="239"/>
        <v>0</v>
      </c>
      <c r="O968" s="62"/>
      <c r="P968" s="62"/>
      <c r="Q968" s="32">
        <f t="shared" si="232"/>
        <v>0</v>
      </c>
      <c r="R968" s="38">
        <f t="shared" si="233"/>
        <v>1</v>
      </c>
      <c r="S968" s="37">
        <f t="shared" si="234"/>
        <v>0</v>
      </c>
      <c r="T968" s="37" t="str">
        <f t="shared" si="235"/>
        <v/>
      </c>
      <c r="U968" s="39">
        <f t="shared" si="236"/>
        <v>0</v>
      </c>
    </row>
    <row r="969" spans="1:21">
      <c r="A969" s="40"/>
      <c r="B969" s="72"/>
      <c r="C969" s="35">
        <f t="shared" si="229"/>
        <v>-953</v>
      </c>
      <c r="D969" s="35" t="e">
        <f t="shared" si="230"/>
        <v>#REF!</v>
      </c>
      <c r="E969" s="36" t="e">
        <f>IF(#REF!&gt;0,D968-1,D968+1)</f>
        <v>#REF!</v>
      </c>
      <c r="F969" s="37">
        <f t="shared" si="231"/>
        <v>0</v>
      </c>
      <c r="G969" s="58">
        <f t="shared" si="241"/>
        <v>960</v>
      </c>
      <c r="H969" s="58">
        <f t="shared" si="242"/>
        <v>960</v>
      </c>
      <c r="I969" s="59">
        <f t="shared" si="243"/>
        <v>0.5</v>
      </c>
      <c r="J969" s="59">
        <f t="shared" si="244"/>
        <v>0.5</v>
      </c>
      <c r="K969" s="60">
        <f t="shared" si="237"/>
        <v>2</v>
      </c>
      <c r="L969" s="60">
        <f t="shared" si="240"/>
        <v>0</v>
      </c>
      <c r="M969" s="60">
        <f t="shared" si="238"/>
        <v>0</v>
      </c>
      <c r="N969" s="60">
        <f t="shared" si="239"/>
        <v>0</v>
      </c>
      <c r="O969" s="62"/>
      <c r="P969" s="62"/>
      <c r="Q969" s="32">
        <f t="shared" si="232"/>
        <v>0</v>
      </c>
      <c r="R969" s="38">
        <f t="shared" si="233"/>
        <v>1</v>
      </c>
      <c r="S969" s="37">
        <f t="shared" si="234"/>
        <v>0</v>
      </c>
      <c r="T969" s="37" t="str">
        <f t="shared" si="235"/>
        <v/>
      </c>
      <c r="U969" s="39">
        <f t="shared" si="236"/>
        <v>0</v>
      </c>
    </row>
    <row r="970" spans="1:21">
      <c r="A970" s="40"/>
      <c r="B970" s="72"/>
      <c r="C970" s="35">
        <f t="shared" si="229"/>
        <v>-954</v>
      </c>
      <c r="D970" s="35" t="e">
        <f t="shared" si="230"/>
        <v>#REF!</v>
      </c>
      <c r="E970" s="36" t="e">
        <f>IF(#REF!&gt;0,D969-1,D969+1)</f>
        <v>#REF!</v>
      </c>
      <c r="F970" s="37">
        <f t="shared" si="231"/>
        <v>0</v>
      </c>
      <c r="G970" s="58">
        <f t="shared" si="241"/>
        <v>961</v>
      </c>
      <c r="H970" s="58">
        <f t="shared" si="242"/>
        <v>961</v>
      </c>
      <c r="I970" s="59">
        <f t="shared" si="243"/>
        <v>0.5</v>
      </c>
      <c r="J970" s="59">
        <f t="shared" si="244"/>
        <v>0.5</v>
      </c>
      <c r="K970" s="60">
        <f t="shared" si="237"/>
        <v>2</v>
      </c>
      <c r="L970" s="60">
        <f t="shared" si="240"/>
        <v>0</v>
      </c>
      <c r="M970" s="60">
        <f t="shared" si="238"/>
        <v>0</v>
      </c>
      <c r="N970" s="60">
        <f t="shared" si="239"/>
        <v>0</v>
      </c>
      <c r="O970" s="62"/>
      <c r="P970" s="62"/>
      <c r="Q970" s="32">
        <f t="shared" si="232"/>
        <v>0</v>
      </c>
      <c r="R970" s="38">
        <f t="shared" si="233"/>
        <v>1</v>
      </c>
      <c r="S970" s="37">
        <f t="shared" si="234"/>
        <v>0</v>
      </c>
      <c r="T970" s="37" t="str">
        <f t="shared" si="235"/>
        <v/>
      </c>
      <c r="U970" s="39">
        <f t="shared" si="236"/>
        <v>0</v>
      </c>
    </row>
    <row r="971" spans="1:21">
      <c r="A971" s="40"/>
      <c r="B971" s="72"/>
      <c r="C971" s="35">
        <f t="shared" ref="C971:C998" si="245">IF(O970+P970&lt;=2,C970-1,$B$3)</f>
        <v>-955</v>
      </c>
      <c r="D971" s="35" t="e">
        <f t="shared" ref="D971:D998" si="246">IF(E971&lt;$B$3,$B$3,E971)</f>
        <v>#REF!</v>
      </c>
      <c r="E971" s="36" t="e">
        <f>IF(#REF!&gt;0,D970-1,D970+1)</f>
        <v>#REF!</v>
      </c>
      <c r="F971" s="37">
        <f t="shared" ref="F971:F998" si="247">IF(A971="",0,U970/C971)</f>
        <v>0</v>
      </c>
      <c r="G971" s="58">
        <f t="shared" si="241"/>
        <v>962</v>
      </c>
      <c r="H971" s="58">
        <f t="shared" si="242"/>
        <v>962</v>
      </c>
      <c r="I971" s="59">
        <f t="shared" si="243"/>
        <v>0.5</v>
      </c>
      <c r="J971" s="59">
        <f t="shared" si="244"/>
        <v>0.5</v>
      </c>
      <c r="K971" s="60">
        <f t="shared" si="237"/>
        <v>2</v>
      </c>
      <c r="L971" s="60">
        <f t="shared" si="240"/>
        <v>0</v>
      </c>
      <c r="M971" s="60">
        <f t="shared" si="238"/>
        <v>0</v>
      </c>
      <c r="N971" s="60">
        <f t="shared" si="239"/>
        <v>0</v>
      </c>
      <c r="O971" s="62"/>
      <c r="P971" s="62"/>
      <c r="Q971" s="32">
        <f t="shared" ref="Q971:Q1034" si="248">IF(A971="",0,L971*O971+N971*P971)</f>
        <v>0</v>
      </c>
      <c r="R971" s="38">
        <f t="shared" ref="R971:R998" si="249">IF(AND(A971&lt;&gt;"",R970&lt;$B$4),R970+1,1)</f>
        <v>1</v>
      </c>
      <c r="S971" s="37">
        <f t="shared" ref="S971:S998" si="250">IF(AND(R970=$B$4-1,U970+Q971-F971&gt;T970),(U970+Q971-F971)*$B$5,0)</f>
        <v>0</v>
      </c>
      <c r="T971" s="37" t="str">
        <f t="shared" ref="T971:T998" si="251">IF(R971=$B$4,U971,T970)</f>
        <v/>
      </c>
      <c r="U971" s="39">
        <f t="shared" ref="U971:U998" si="252">IF(A971="",U970,Q971-K971-M971+U970-S971)</f>
        <v>0</v>
      </c>
    </row>
    <row r="972" spans="1:21">
      <c r="A972" s="40"/>
      <c r="B972" s="72"/>
      <c r="C972" s="35">
        <f t="shared" si="245"/>
        <v>-956</v>
      </c>
      <c r="D972" s="35" t="e">
        <f t="shared" si="246"/>
        <v>#REF!</v>
      </c>
      <c r="E972" s="36" t="e">
        <f>IF(#REF!&gt;0,D971-1,D971+1)</f>
        <v>#REF!</v>
      </c>
      <c r="F972" s="37">
        <f t="shared" si="247"/>
        <v>0</v>
      </c>
      <c r="G972" s="58">
        <f t="shared" si="241"/>
        <v>963</v>
      </c>
      <c r="H972" s="58">
        <f t="shared" si="242"/>
        <v>963</v>
      </c>
      <c r="I972" s="59">
        <f t="shared" si="243"/>
        <v>0.5</v>
      </c>
      <c r="J972" s="59">
        <f t="shared" si="244"/>
        <v>0.5</v>
      </c>
      <c r="K972" s="60">
        <f t="shared" ref="K972:K1035" si="253">IF((F972*I972)&lt;2,2,F972*I972)</f>
        <v>2</v>
      </c>
      <c r="L972" s="60">
        <f t="shared" si="240"/>
        <v>0</v>
      </c>
      <c r="M972" s="60">
        <f t="shared" ref="M972:M1035" si="254">IF((H972*K972)&lt;2,2,F972-L972)</f>
        <v>0</v>
      </c>
      <c r="N972" s="60">
        <f t="shared" ref="N972:N1035" si="255">IF(A972="",0,M972)</f>
        <v>0</v>
      </c>
      <c r="O972" s="62"/>
      <c r="P972" s="62"/>
      <c r="Q972" s="32">
        <f t="shared" si="248"/>
        <v>0</v>
      </c>
      <c r="R972" s="38">
        <f t="shared" si="249"/>
        <v>1</v>
      </c>
      <c r="S972" s="37">
        <f t="shared" si="250"/>
        <v>0</v>
      </c>
      <c r="T972" s="37" t="str">
        <f t="shared" si="251"/>
        <v/>
      </c>
      <c r="U972" s="39">
        <f t="shared" si="252"/>
        <v>0</v>
      </c>
    </row>
    <row r="973" spans="1:21">
      <c r="A973" s="40"/>
      <c r="B973" s="72"/>
      <c r="C973" s="35">
        <f t="shared" si="245"/>
        <v>-957</v>
      </c>
      <c r="D973" s="35" t="e">
        <f t="shared" si="246"/>
        <v>#REF!</v>
      </c>
      <c r="E973" s="36" t="e">
        <f>IF(#REF!&gt;0,D972-1,D972+1)</f>
        <v>#REF!</v>
      </c>
      <c r="F973" s="37">
        <f t="shared" si="247"/>
        <v>0</v>
      </c>
      <c r="G973" s="58">
        <f t="shared" si="241"/>
        <v>964</v>
      </c>
      <c r="H973" s="58">
        <f t="shared" si="242"/>
        <v>964</v>
      </c>
      <c r="I973" s="59">
        <f t="shared" si="243"/>
        <v>0.5</v>
      </c>
      <c r="J973" s="59">
        <f t="shared" si="244"/>
        <v>0.5</v>
      </c>
      <c r="K973" s="60">
        <f t="shared" si="253"/>
        <v>2</v>
      </c>
      <c r="L973" s="60">
        <f t="shared" ref="L973:L1036" si="256">IF(A973="",0,K973)</f>
        <v>0</v>
      </c>
      <c r="M973" s="60">
        <f t="shared" si="254"/>
        <v>0</v>
      </c>
      <c r="N973" s="60">
        <f t="shared" si="255"/>
        <v>0</v>
      </c>
      <c r="O973" s="62"/>
      <c r="P973" s="62"/>
      <c r="Q973" s="32">
        <f t="shared" si="248"/>
        <v>0</v>
      </c>
      <c r="R973" s="38">
        <f t="shared" si="249"/>
        <v>1</v>
      </c>
      <c r="S973" s="37">
        <f t="shared" si="250"/>
        <v>0</v>
      </c>
      <c r="T973" s="37" t="str">
        <f t="shared" si="251"/>
        <v/>
      </c>
      <c r="U973" s="39">
        <f t="shared" si="252"/>
        <v>0</v>
      </c>
    </row>
    <row r="974" spans="1:21">
      <c r="A974" s="40"/>
      <c r="B974" s="72"/>
      <c r="C974" s="35">
        <f t="shared" si="245"/>
        <v>-958</v>
      </c>
      <c r="D974" s="35" t="e">
        <f t="shared" si="246"/>
        <v>#REF!</v>
      </c>
      <c r="E974" s="36" t="e">
        <f>IF(#REF!&gt;0,D973-1,D973+1)</f>
        <v>#REF!</v>
      </c>
      <c r="F974" s="37">
        <f t="shared" si="247"/>
        <v>0</v>
      </c>
      <c r="G974" s="58">
        <f t="shared" si="241"/>
        <v>965</v>
      </c>
      <c r="H974" s="58">
        <f t="shared" si="242"/>
        <v>965</v>
      </c>
      <c r="I974" s="59">
        <f t="shared" si="243"/>
        <v>0.5</v>
      </c>
      <c r="J974" s="59">
        <f t="shared" si="244"/>
        <v>0.5</v>
      </c>
      <c r="K974" s="60">
        <f t="shared" si="253"/>
        <v>2</v>
      </c>
      <c r="L974" s="60">
        <f t="shared" si="256"/>
        <v>0</v>
      </c>
      <c r="M974" s="60">
        <f t="shared" si="254"/>
        <v>0</v>
      </c>
      <c r="N974" s="60">
        <f t="shared" si="255"/>
        <v>0</v>
      </c>
      <c r="O974" s="62"/>
      <c r="P974" s="62"/>
      <c r="Q974" s="32">
        <f t="shared" si="248"/>
        <v>0</v>
      </c>
      <c r="R974" s="38">
        <f t="shared" si="249"/>
        <v>1</v>
      </c>
      <c r="S974" s="37">
        <f t="shared" si="250"/>
        <v>0</v>
      </c>
      <c r="T974" s="37" t="str">
        <f t="shared" si="251"/>
        <v/>
      </c>
      <c r="U974" s="39">
        <f t="shared" si="252"/>
        <v>0</v>
      </c>
    </row>
    <row r="975" spans="1:21">
      <c r="A975" s="40"/>
      <c r="B975" s="72"/>
      <c r="C975" s="35">
        <f t="shared" si="245"/>
        <v>-959</v>
      </c>
      <c r="D975" s="35" t="e">
        <f t="shared" si="246"/>
        <v>#REF!</v>
      </c>
      <c r="E975" s="36" t="e">
        <f>IF(#REF!&gt;0,D974-1,D974+1)</f>
        <v>#REF!</v>
      </c>
      <c r="F975" s="37">
        <f t="shared" si="247"/>
        <v>0</v>
      </c>
      <c r="G975" s="58">
        <f t="shared" si="241"/>
        <v>966</v>
      </c>
      <c r="H975" s="58">
        <f t="shared" si="242"/>
        <v>966</v>
      </c>
      <c r="I975" s="59">
        <f t="shared" si="243"/>
        <v>0.5</v>
      </c>
      <c r="J975" s="59">
        <f t="shared" si="244"/>
        <v>0.5</v>
      </c>
      <c r="K975" s="60">
        <f t="shared" si="253"/>
        <v>2</v>
      </c>
      <c r="L975" s="60">
        <f t="shared" si="256"/>
        <v>0</v>
      </c>
      <c r="M975" s="60">
        <f t="shared" si="254"/>
        <v>0</v>
      </c>
      <c r="N975" s="60">
        <f t="shared" si="255"/>
        <v>0</v>
      </c>
      <c r="O975" s="62"/>
      <c r="P975" s="62"/>
      <c r="Q975" s="32">
        <f t="shared" si="248"/>
        <v>0</v>
      </c>
      <c r="R975" s="38">
        <f t="shared" si="249"/>
        <v>1</v>
      </c>
      <c r="S975" s="37">
        <f t="shared" si="250"/>
        <v>0</v>
      </c>
      <c r="T975" s="37" t="str">
        <f t="shared" si="251"/>
        <v/>
      </c>
      <c r="U975" s="39">
        <f t="shared" si="252"/>
        <v>0</v>
      </c>
    </row>
    <row r="976" spans="1:21">
      <c r="A976" s="40"/>
      <c r="B976" s="72"/>
      <c r="C976" s="35">
        <f t="shared" si="245"/>
        <v>-960</v>
      </c>
      <c r="D976" s="35" t="e">
        <f t="shared" si="246"/>
        <v>#REF!</v>
      </c>
      <c r="E976" s="36" t="e">
        <f>IF(#REF!&gt;0,D975-1,D975+1)</f>
        <v>#REF!</v>
      </c>
      <c r="F976" s="37">
        <f t="shared" si="247"/>
        <v>0</v>
      </c>
      <c r="G976" s="58">
        <f t="shared" si="241"/>
        <v>967</v>
      </c>
      <c r="H976" s="58">
        <f t="shared" si="242"/>
        <v>967</v>
      </c>
      <c r="I976" s="59">
        <f t="shared" si="243"/>
        <v>0.5</v>
      </c>
      <c r="J976" s="59">
        <f t="shared" si="244"/>
        <v>0.5</v>
      </c>
      <c r="K976" s="60">
        <f t="shared" si="253"/>
        <v>2</v>
      </c>
      <c r="L976" s="60">
        <f t="shared" si="256"/>
        <v>0</v>
      </c>
      <c r="M976" s="60">
        <f t="shared" si="254"/>
        <v>0</v>
      </c>
      <c r="N976" s="60">
        <f t="shared" si="255"/>
        <v>0</v>
      </c>
      <c r="O976" s="62"/>
      <c r="P976" s="62"/>
      <c r="Q976" s="32">
        <f t="shared" si="248"/>
        <v>0</v>
      </c>
      <c r="R976" s="38">
        <f t="shared" si="249"/>
        <v>1</v>
      </c>
      <c r="S976" s="37">
        <f t="shared" si="250"/>
        <v>0</v>
      </c>
      <c r="T976" s="37" t="str">
        <f t="shared" si="251"/>
        <v/>
      </c>
      <c r="U976" s="39">
        <f t="shared" si="252"/>
        <v>0</v>
      </c>
    </row>
    <row r="977" spans="1:21">
      <c r="A977" s="40"/>
      <c r="B977" s="72"/>
      <c r="C977" s="35">
        <f t="shared" si="245"/>
        <v>-961</v>
      </c>
      <c r="D977" s="35" t="e">
        <f t="shared" si="246"/>
        <v>#REF!</v>
      </c>
      <c r="E977" s="36" t="e">
        <f>IF(#REF!&gt;0,D976-1,D976+1)</f>
        <v>#REF!</v>
      </c>
      <c r="F977" s="37">
        <f t="shared" si="247"/>
        <v>0</v>
      </c>
      <c r="G977" s="58">
        <f t="shared" si="241"/>
        <v>968</v>
      </c>
      <c r="H977" s="58">
        <f t="shared" si="242"/>
        <v>968</v>
      </c>
      <c r="I977" s="59">
        <f t="shared" si="243"/>
        <v>0.5</v>
      </c>
      <c r="J977" s="59">
        <f t="shared" si="244"/>
        <v>0.5</v>
      </c>
      <c r="K977" s="60">
        <f t="shared" si="253"/>
        <v>2</v>
      </c>
      <c r="L977" s="60">
        <f t="shared" si="256"/>
        <v>0</v>
      </c>
      <c r="M977" s="60">
        <f t="shared" si="254"/>
        <v>0</v>
      </c>
      <c r="N977" s="60">
        <f t="shared" si="255"/>
        <v>0</v>
      </c>
      <c r="O977" s="62"/>
      <c r="P977" s="62"/>
      <c r="Q977" s="32">
        <f t="shared" si="248"/>
        <v>0</v>
      </c>
      <c r="R977" s="38">
        <f t="shared" si="249"/>
        <v>1</v>
      </c>
      <c r="S977" s="37">
        <f t="shared" si="250"/>
        <v>0</v>
      </c>
      <c r="T977" s="37" t="str">
        <f t="shared" si="251"/>
        <v/>
      </c>
      <c r="U977" s="39">
        <f t="shared" si="252"/>
        <v>0</v>
      </c>
    </row>
    <row r="978" spans="1:21">
      <c r="A978" s="40"/>
      <c r="B978" s="72"/>
      <c r="C978" s="35">
        <f t="shared" si="245"/>
        <v>-962</v>
      </c>
      <c r="D978" s="35" t="e">
        <f t="shared" si="246"/>
        <v>#REF!</v>
      </c>
      <c r="E978" s="36" t="e">
        <f>IF(#REF!&gt;0,D977-1,D977+1)</f>
        <v>#REF!</v>
      </c>
      <c r="F978" s="37">
        <f t="shared" si="247"/>
        <v>0</v>
      </c>
      <c r="G978" s="58">
        <f t="shared" si="241"/>
        <v>969</v>
      </c>
      <c r="H978" s="58">
        <f t="shared" si="242"/>
        <v>969</v>
      </c>
      <c r="I978" s="59">
        <f t="shared" si="243"/>
        <v>0.5</v>
      </c>
      <c r="J978" s="59">
        <f t="shared" si="244"/>
        <v>0.5</v>
      </c>
      <c r="K978" s="60">
        <f t="shared" si="253"/>
        <v>2</v>
      </c>
      <c r="L978" s="60">
        <f t="shared" si="256"/>
        <v>0</v>
      </c>
      <c r="M978" s="60">
        <f t="shared" si="254"/>
        <v>0</v>
      </c>
      <c r="N978" s="60">
        <f t="shared" si="255"/>
        <v>0</v>
      </c>
      <c r="O978" s="62"/>
      <c r="P978" s="62"/>
      <c r="Q978" s="32">
        <f t="shared" si="248"/>
        <v>0</v>
      </c>
      <c r="R978" s="38">
        <f t="shared" si="249"/>
        <v>1</v>
      </c>
      <c r="S978" s="37">
        <f t="shared" si="250"/>
        <v>0</v>
      </c>
      <c r="T978" s="37" t="str">
        <f t="shared" si="251"/>
        <v/>
      </c>
      <c r="U978" s="39">
        <f t="shared" si="252"/>
        <v>0</v>
      </c>
    </row>
    <row r="979" spans="1:21">
      <c r="A979" s="40"/>
      <c r="B979" s="72"/>
      <c r="C979" s="35">
        <f t="shared" si="245"/>
        <v>-963</v>
      </c>
      <c r="D979" s="35" t="e">
        <f t="shared" si="246"/>
        <v>#REF!</v>
      </c>
      <c r="E979" s="36" t="e">
        <f>IF(#REF!&gt;0,D978-1,D978+1)</f>
        <v>#REF!</v>
      </c>
      <c r="F979" s="37">
        <f t="shared" si="247"/>
        <v>0</v>
      </c>
      <c r="G979" s="58">
        <f t="shared" si="241"/>
        <v>970</v>
      </c>
      <c r="H979" s="58">
        <f t="shared" si="242"/>
        <v>970</v>
      </c>
      <c r="I979" s="59">
        <f t="shared" si="243"/>
        <v>0.5</v>
      </c>
      <c r="J979" s="59">
        <f t="shared" si="244"/>
        <v>0.5</v>
      </c>
      <c r="K979" s="60">
        <f t="shared" si="253"/>
        <v>2</v>
      </c>
      <c r="L979" s="60">
        <f t="shared" si="256"/>
        <v>0</v>
      </c>
      <c r="M979" s="60">
        <f t="shared" si="254"/>
        <v>0</v>
      </c>
      <c r="N979" s="60">
        <f t="shared" si="255"/>
        <v>0</v>
      </c>
      <c r="O979" s="62"/>
      <c r="P979" s="62"/>
      <c r="Q979" s="32">
        <f t="shared" si="248"/>
        <v>0</v>
      </c>
      <c r="R979" s="38">
        <f t="shared" si="249"/>
        <v>1</v>
      </c>
      <c r="S979" s="37">
        <f t="shared" si="250"/>
        <v>0</v>
      </c>
      <c r="T979" s="37" t="str">
        <f t="shared" si="251"/>
        <v/>
      </c>
      <c r="U979" s="39">
        <f t="shared" si="252"/>
        <v>0</v>
      </c>
    </row>
    <row r="980" spans="1:21">
      <c r="A980" s="40"/>
      <c r="B980" s="72"/>
      <c r="C980" s="35">
        <f t="shared" si="245"/>
        <v>-964</v>
      </c>
      <c r="D980" s="35" t="e">
        <f t="shared" si="246"/>
        <v>#REF!</v>
      </c>
      <c r="E980" s="36" t="e">
        <f>IF(#REF!&gt;0,D979-1,D979+1)</f>
        <v>#REF!</v>
      </c>
      <c r="F980" s="37">
        <f t="shared" si="247"/>
        <v>0</v>
      </c>
      <c r="G980" s="58">
        <f t="shared" si="241"/>
        <v>971</v>
      </c>
      <c r="H980" s="58">
        <f t="shared" si="242"/>
        <v>971</v>
      </c>
      <c r="I980" s="59">
        <f t="shared" si="243"/>
        <v>0.5</v>
      </c>
      <c r="J980" s="59">
        <f t="shared" si="244"/>
        <v>0.5</v>
      </c>
      <c r="K980" s="60">
        <f t="shared" si="253"/>
        <v>2</v>
      </c>
      <c r="L980" s="60">
        <f t="shared" si="256"/>
        <v>0</v>
      </c>
      <c r="M980" s="60">
        <f t="shared" si="254"/>
        <v>0</v>
      </c>
      <c r="N980" s="60">
        <f t="shared" si="255"/>
        <v>0</v>
      </c>
      <c r="O980" s="62"/>
      <c r="P980" s="62"/>
      <c r="Q980" s="32">
        <f t="shared" si="248"/>
        <v>0</v>
      </c>
      <c r="R980" s="38">
        <f t="shared" si="249"/>
        <v>1</v>
      </c>
      <c r="S980" s="37">
        <f t="shared" si="250"/>
        <v>0</v>
      </c>
      <c r="T980" s="37" t="str">
        <f t="shared" si="251"/>
        <v/>
      </c>
      <c r="U980" s="39">
        <f t="shared" si="252"/>
        <v>0</v>
      </c>
    </row>
    <row r="981" spans="1:21">
      <c r="A981" s="40"/>
      <c r="B981" s="72"/>
      <c r="C981" s="35">
        <f t="shared" si="245"/>
        <v>-965</v>
      </c>
      <c r="D981" s="35" t="e">
        <f t="shared" si="246"/>
        <v>#REF!</v>
      </c>
      <c r="E981" s="36" t="e">
        <f>IF(#REF!&gt;0,D980-1,D980+1)</f>
        <v>#REF!</v>
      </c>
      <c r="F981" s="37">
        <f t="shared" si="247"/>
        <v>0</v>
      </c>
      <c r="G981" s="58">
        <f t="shared" si="241"/>
        <v>972</v>
      </c>
      <c r="H981" s="58">
        <f t="shared" si="242"/>
        <v>972</v>
      </c>
      <c r="I981" s="59">
        <f t="shared" si="243"/>
        <v>0.5</v>
      </c>
      <c r="J981" s="59">
        <f t="shared" si="244"/>
        <v>0.5</v>
      </c>
      <c r="K981" s="60">
        <f t="shared" si="253"/>
        <v>2</v>
      </c>
      <c r="L981" s="60">
        <f t="shared" si="256"/>
        <v>0</v>
      </c>
      <c r="M981" s="60">
        <f t="shared" si="254"/>
        <v>0</v>
      </c>
      <c r="N981" s="60">
        <f t="shared" si="255"/>
        <v>0</v>
      </c>
      <c r="O981" s="62"/>
      <c r="P981" s="62"/>
      <c r="Q981" s="32">
        <f t="shared" si="248"/>
        <v>0</v>
      </c>
      <c r="R981" s="38">
        <f t="shared" si="249"/>
        <v>1</v>
      </c>
      <c r="S981" s="37">
        <f t="shared" si="250"/>
        <v>0</v>
      </c>
      <c r="T981" s="37" t="str">
        <f t="shared" si="251"/>
        <v/>
      </c>
      <c r="U981" s="39">
        <f t="shared" si="252"/>
        <v>0</v>
      </c>
    </row>
    <row r="982" spans="1:21">
      <c r="A982" s="40"/>
      <c r="B982" s="72"/>
      <c r="C982" s="35">
        <f t="shared" si="245"/>
        <v>-966</v>
      </c>
      <c r="D982" s="35" t="e">
        <f t="shared" si="246"/>
        <v>#REF!</v>
      </c>
      <c r="E982" s="36" t="e">
        <f>IF(#REF!&gt;0,D981-1,D981+1)</f>
        <v>#REF!</v>
      </c>
      <c r="F982" s="37">
        <f t="shared" si="247"/>
        <v>0</v>
      </c>
      <c r="G982" s="58">
        <f t="shared" si="241"/>
        <v>973</v>
      </c>
      <c r="H982" s="58">
        <f t="shared" si="242"/>
        <v>973</v>
      </c>
      <c r="I982" s="59">
        <f t="shared" si="243"/>
        <v>0.5</v>
      </c>
      <c r="J982" s="59">
        <f t="shared" si="244"/>
        <v>0.5</v>
      </c>
      <c r="K982" s="60">
        <f t="shared" si="253"/>
        <v>2</v>
      </c>
      <c r="L982" s="60">
        <f t="shared" si="256"/>
        <v>0</v>
      </c>
      <c r="M982" s="60">
        <f t="shared" si="254"/>
        <v>0</v>
      </c>
      <c r="N982" s="60">
        <f t="shared" si="255"/>
        <v>0</v>
      </c>
      <c r="O982" s="62"/>
      <c r="P982" s="62"/>
      <c r="Q982" s="32">
        <f t="shared" si="248"/>
        <v>0</v>
      </c>
      <c r="R982" s="38">
        <f t="shared" si="249"/>
        <v>1</v>
      </c>
      <c r="S982" s="37">
        <f t="shared" si="250"/>
        <v>0</v>
      </c>
      <c r="T982" s="37" t="str">
        <f t="shared" si="251"/>
        <v/>
      </c>
      <c r="U982" s="39">
        <f t="shared" si="252"/>
        <v>0</v>
      </c>
    </row>
    <row r="983" spans="1:21">
      <c r="A983" s="40"/>
      <c r="B983" s="72"/>
      <c r="C983" s="35">
        <f t="shared" si="245"/>
        <v>-967</v>
      </c>
      <c r="D983" s="35" t="e">
        <f t="shared" si="246"/>
        <v>#REF!</v>
      </c>
      <c r="E983" s="36" t="e">
        <f>IF(#REF!&gt;0,D982-1,D982+1)</f>
        <v>#REF!</v>
      </c>
      <c r="F983" s="37">
        <f t="shared" si="247"/>
        <v>0</v>
      </c>
      <c r="G983" s="58">
        <f t="shared" si="241"/>
        <v>974</v>
      </c>
      <c r="H983" s="58">
        <f t="shared" si="242"/>
        <v>974</v>
      </c>
      <c r="I983" s="59">
        <f t="shared" si="243"/>
        <v>0.5</v>
      </c>
      <c r="J983" s="59">
        <f t="shared" si="244"/>
        <v>0.5</v>
      </c>
      <c r="K983" s="60">
        <f t="shared" si="253"/>
        <v>2</v>
      </c>
      <c r="L983" s="60">
        <f t="shared" si="256"/>
        <v>0</v>
      </c>
      <c r="M983" s="60">
        <f t="shared" si="254"/>
        <v>0</v>
      </c>
      <c r="N983" s="60">
        <f t="shared" si="255"/>
        <v>0</v>
      </c>
      <c r="O983" s="62"/>
      <c r="P983" s="62"/>
      <c r="Q983" s="32">
        <f t="shared" si="248"/>
        <v>0</v>
      </c>
      <c r="R983" s="38">
        <f t="shared" si="249"/>
        <v>1</v>
      </c>
      <c r="S983" s="37">
        <f t="shared" si="250"/>
        <v>0</v>
      </c>
      <c r="T983" s="37" t="str">
        <f t="shared" si="251"/>
        <v/>
      </c>
      <c r="U983" s="39">
        <f t="shared" si="252"/>
        <v>0</v>
      </c>
    </row>
    <row r="984" spans="1:21">
      <c r="A984" s="40"/>
      <c r="B984" s="72"/>
      <c r="C984" s="35">
        <f t="shared" si="245"/>
        <v>-968</v>
      </c>
      <c r="D984" s="35" t="e">
        <f t="shared" si="246"/>
        <v>#REF!</v>
      </c>
      <c r="E984" s="36" t="e">
        <f>IF(#REF!&gt;0,D983-1,D983+1)</f>
        <v>#REF!</v>
      </c>
      <c r="F984" s="37">
        <f t="shared" si="247"/>
        <v>0</v>
      </c>
      <c r="G984" s="58">
        <f t="shared" si="241"/>
        <v>975</v>
      </c>
      <c r="H984" s="58">
        <f t="shared" si="242"/>
        <v>975</v>
      </c>
      <c r="I984" s="59">
        <f t="shared" si="243"/>
        <v>0.5</v>
      </c>
      <c r="J984" s="59">
        <f t="shared" si="244"/>
        <v>0.5</v>
      </c>
      <c r="K984" s="60">
        <f t="shared" si="253"/>
        <v>2</v>
      </c>
      <c r="L984" s="60">
        <f t="shared" si="256"/>
        <v>0</v>
      </c>
      <c r="M984" s="60">
        <f t="shared" si="254"/>
        <v>0</v>
      </c>
      <c r="N984" s="60">
        <f t="shared" si="255"/>
        <v>0</v>
      </c>
      <c r="O984" s="62"/>
      <c r="P984" s="62"/>
      <c r="Q984" s="32">
        <f t="shared" si="248"/>
        <v>0</v>
      </c>
      <c r="R984" s="38">
        <f t="shared" si="249"/>
        <v>1</v>
      </c>
      <c r="S984" s="37">
        <f t="shared" si="250"/>
        <v>0</v>
      </c>
      <c r="T984" s="37" t="str">
        <f t="shared" si="251"/>
        <v/>
      </c>
      <c r="U984" s="39">
        <f t="shared" si="252"/>
        <v>0</v>
      </c>
    </row>
    <row r="985" spans="1:21">
      <c r="A985" s="40"/>
      <c r="B985" s="72"/>
      <c r="C985" s="35">
        <f t="shared" si="245"/>
        <v>-969</v>
      </c>
      <c r="D985" s="35" t="e">
        <f t="shared" si="246"/>
        <v>#REF!</v>
      </c>
      <c r="E985" s="36" t="e">
        <f>IF(#REF!&gt;0,D984-1,D984+1)</f>
        <v>#REF!</v>
      </c>
      <c r="F985" s="37">
        <f t="shared" si="247"/>
        <v>0</v>
      </c>
      <c r="G985" s="58">
        <f t="shared" si="241"/>
        <v>976</v>
      </c>
      <c r="H985" s="58">
        <f t="shared" si="242"/>
        <v>976</v>
      </c>
      <c r="I985" s="59">
        <f t="shared" si="243"/>
        <v>0.5</v>
      </c>
      <c r="J985" s="59">
        <f t="shared" si="244"/>
        <v>0.5</v>
      </c>
      <c r="K985" s="60">
        <f t="shared" si="253"/>
        <v>2</v>
      </c>
      <c r="L985" s="60">
        <f t="shared" si="256"/>
        <v>0</v>
      </c>
      <c r="M985" s="60">
        <f t="shared" si="254"/>
        <v>0</v>
      </c>
      <c r="N985" s="60">
        <f t="shared" si="255"/>
        <v>0</v>
      </c>
      <c r="O985" s="62"/>
      <c r="P985" s="62"/>
      <c r="Q985" s="32">
        <f t="shared" si="248"/>
        <v>0</v>
      </c>
      <c r="R985" s="38">
        <f t="shared" si="249"/>
        <v>1</v>
      </c>
      <c r="S985" s="37">
        <f t="shared" si="250"/>
        <v>0</v>
      </c>
      <c r="T985" s="37" t="str">
        <f t="shared" si="251"/>
        <v/>
      </c>
      <c r="U985" s="39">
        <f t="shared" si="252"/>
        <v>0</v>
      </c>
    </row>
    <row r="986" spans="1:21">
      <c r="A986" s="40"/>
      <c r="B986" s="72"/>
      <c r="C986" s="35">
        <f t="shared" si="245"/>
        <v>-970</v>
      </c>
      <c r="D986" s="35" t="e">
        <f t="shared" si="246"/>
        <v>#REF!</v>
      </c>
      <c r="E986" s="36" t="e">
        <f>IF(#REF!&gt;0,D985-1,D985+1)</f>
        <v>#REF!</v>
      </c>
      <c r="F986" s="37">
        <f t="shared" si="247"/>
        <v>0</v>
      </c>
      <c r="G986" s="58">
        <f t="shared" si="241"/>
        <v>977</v>
      </c>
      <c r="H986" s="58">
        <f t="shared" si="242"/>
        <v>977</v>
      </c>
      <c r="I986" s="59">
        <f t="shared" si="243"/>
        <v>0.5</v>
      </c>
      <c r="J986" s="59">
        <f t="shared" si="244"/>
        <v>0.5</v>
      </c>
      <c r="K986" s="60">
        <f t="shared" si="253"/>
        <v>2</v>
      </c>
      <c r="L986" s="60">
        <f t="shared" si="256"/>
        <v>0</v>
      </c>
      <c r="M986" s="60">
        <f t="shared" si="254"/>
        <v>0</v>
      </c>
      <c r="N986" s="60">
        <f t="shared" si="255"/>
        <v>0</v>
      </c>
      <c r="O986" s="62"/>
      <c r="P986" s="62"/>
      <c r="Q986" s="32">
        <f t="shared" si="248"/>
        <v>0</v>
      </c>
      <c r="R986" s="38">
        <f t="shared" si="249"/>
        <v>1</v>
      </c>
      <c r="S986" s="37">
        <f t="shared" si="250"/>
        <v>0</v>
      </c>
      <c r="T986" s="37" t="str">
        <f t="shared" si="251"/>
        <v/>
      </c>
      <c r="U986" s="39">
        <f t="shared" si="252"/>
        <v>0</v>
      </c>
    </row>
    <row r="987" spans="1:21">
      <c r="A987" s="40"/>
      <c r="B987" s="72"/>
      <c r="C987" s="35">
        <f t="shared" si="245"/>
        <v>-971</v>
      </c>
      <c r="D987" s="35" t="e">
        <f t="shared" si="246"/>
        <v>#REF!</v>
      </c>
      <c r="E987" s="36" t="e">
        <f>IF(#REF!&gt;0,D986-1,D986+1)</f>
        <v>#REF!</v>
      </c>
      <c r="F987" s="37">
        <f t="shared" si="247"/>
        <v>0</v>
      </c>
      <c r="G987" s="58">
        <f t="shared" si="241"/>
        <v>978</v>
      </c>
      <c r="H987" s="58">
        <f t="shared" si="242"/>
        <v>978</v>
      </c>
      <c r="I987" s="59">
        <f t="shared" si="243"/>
        <v>0.5</v>
      </c>
      <c r="J987" s="59">
        <f t="shared" si="244"/>
        <v>0.5</v>
      </c>
      <c r="K987" s="60">
        <f t="shared" si="253"/>
        <v>2</v>
      </c>
      <c r="L987" s="60">
        <f t="shared" si="256"/>
        <v>0</v>
      </c>
      <c r="M987" s="60">
        <f t="shared" si="254"/>
        <v>0</v>
      </c>
      <c r="N987" s="60">
        <f t="shared" si="255"/>
        <v>0</v>
      </c>
      <c r="O987" s="62"/>
      <c r="P987" s="62"/>
      <c r="Q987" s="32">
        <f t="shared" si="248"/>
        <v>0</v>
      </c>
      <c r="R987" s="38">
        <f t="shared" si="249"/>
        <v>1</v>
      </c>
      <c r="S987" s="37">
        <f t="shared" si="250"/>
        <v>0</v>
      </c>
      <c r="T987" s="37" t="str">
        <f t="shared" si="251"/>
        <v/>
      </c>
      <c r="U987" s="39">
        <f t="shared" si="252"/>
        <v>0</v>
      </c>
    </row>
    <row r="988" spans="1:21">
      <c r="A988" s="40"/>
      <c r="B988" s="72"/>
      <c r="C988" s="35">
        <f t="shared" si="245"/>
        <v>-972</v>
      </c>
      <c r="D988" s="35" t="e">
        <f t="shared" si="246"/>
        <v>#REF!</v>
      </c>
      <c r="E988" s="36" t="e">
        <f>IF(#REF!&gt;0,D987-1,D987+1)</f>
        <v>#REF!</v>
      </c>
      <c r="F988" s="37">
        <f t="shared" si="247"/>
        <v>0</v>
      </c>
      <c r="G988" s="58">
        <f t="shared" si="241"/>
        <v>979</v>
      </c>
      <c r="H988" s="58">
        <f t="shared" si="242"/>
        <v>979</v>
      </c>
      <c r="I988" s="59">
        <f t="shared" si="243"/>
        <v>0.5</v>
      </c>
      <c r="J988" s="59">
        <f t="shared" si="244"/>
        <v>0.5</v>
      </c>
      <c r="K988" s="60">
        <f t="shared" si="253"/>
        <v>2</v>
      </c>
      <c r="L988" s="60">
        <f t="shared" si="256"/>
        <v>0</v>
      </c>
      <c r="M988" s="60">
        <f t="shared" si="254"/>
        <v>0</v>
      </c>
      <c r="N988" s="60">
        <f t="shared" si="255"/>
        <v>0</v>
      </c>
      <c r="O988" s="62"/>
      <c r="P988" s="62"/>
      <c r="Q988" s="32">
        <f t="shared" si="248"/>
        <v>0</v>
      </c>
      <c r="R988" s="38">
        <f t="shared" si="249"/>
        <v>1</v>
      </c>
      <c r="S988" s="37">
        <f t="shared" si="250"/>
        <v>0</v>
      </c>
      <c r="T988" s="37" t="str">
        <f t="shared" si="251"/>
        <v/>
      </c>
      <c r="U988" s="39">
        <f t="shared" si="252"/>
        <v>0</v>
      </c>
    </row>
    <row r="989" spans="1:21">
      <c r="A989" s="40"/>
      <c r="B989" s="72"/>
      <c r="C989" s="35">
        <f t="shared" si="245"/>
        <v>-973</v>
      </c>
      <c r="D989" s="35" t="e">
        <f t="shared" si="246"/>
        <v>#REF!</v>
      </c>
      <c r="E989" s="36" t="e">
        <f>IF(#REF!&gt;0,D988-1,D988+1)</f>
        <v>#REF!</v>
      </c>
      <c r="F989" s="37">
        <f t="shared" si="247"/>
        <v>0</v>
      </c>
      <c r="G989" s="58">
        <f t="shared" si="241"/>
        <v>980</v>
      </c>
      <c r="H989" s="58">
        <f t="shared" si="242"/>
        <v>980</v>
      </c>
      <c r="I989" s="59">
        <f t="shared" si="243"/>
        <v>0.5</v>
      </c>
      <c r="J989" s="59">
        <f t="shared" si="244"/>
        <v>0.5</v>
      </c>
      <c r="K989" s="60">
        <f t="shared" si="253"/>
        <v>2</v>
      </c>
      <c r="L989" s="60">
        <f t="shared" si="256"/>
        <v>0</v>
      </c>
      <c r="M989" s="60">
        <f t="shared" si="254"/>
        <v>0</v>
      </c>
      <c r="N989" s="60">
        <f t="shared" si="255"/>
        <v>0</v>
      </c>
      <c r="O989" s="62"/>
      <c r="P989" s="62"/>
      <c r="Q989" s="32">
        <f t="shared" si="248"/>
        <v>0</v>
      </c>
      <c r="R989" s="38">
        <f t="shared" si="249"/>
        <v>1</v>
      </c>
      <c r="S989" s="37">
        <f t="shared" si="250"/>
        <v>0</v>
      </c>
      <c r="T989" s="37" t="str">
        <f t="shared" si="251"/>
        <v/>
      </c>
      <c r="U989" s="39">
        <f t="shared" si="252"/>
        <v>0</v>
      </c>
    </row>
    <row r="990" spans="1:21">
      <c r="A990" s="40"/>
      <c r="B990" s="72"/>
      <c r="C990" s="35">
        <f t="shared" si="245"/>
        <v>-974</v>
      </c>
      <c r="D990" s="35" t="e">
        <f t="shared" si="246"/>
        <v>#REF!</v>
      </c>
      <c r="E990" s="36" t="e">
        <f>IF(#REF!&gt;0,D989-1,D989+1)</f>
        <v>#REF!</v>
      </c>
      <c r="F990" s="37">
        <f t="shared" si="247"/>
        <v>0</v>
      </c>
      <c r="G990" s="58">
        <f t="shared" si="241"/>
        <v>981</v>
      </c>
      <c r="H990" s="58">
        <f t="shared" si="242"/>
        <v>981</v>
      </c>
      <c r="I990" s="59">
        <f t="shared" si="243"/>
        <v>0.5</v>
      </c>
      <c r="J990" s="59">
        <f t="shared" si="244"/>
        <v>0.5</v>
      </c>
      <c r="K990" s="60">
        <f t="shared" si="253"/>
        <v>2</v>
      </c>
      <c r="L990" s="60">
        <f t="shared" si="256"/>
        <v>0</v>
      </c>
      <c r="M990" s="60">
        <f t="shared" si="254"/>
        <v>0</v>
      </c>
      <c r="N990" s="60">
        <f t="shared" si="255"/>
        <v>0</v>
      </c>
      <c r="O990" s="62"/>
      <c r="P990" s="62"/>
      <c r="Q990" s="32">
        <f t="shared" si="248"/>
        <v>0</v>
      </c>
      <c r="R990" s="38">
        <f t="shared" si="249"/>
        <v>1</v>
      </c>
      <c r="S990" s="37">
        <f t="shared" si="250"/>
        <v>0</v>
      </c>
      <c r="T990" s="37" t="str">
        <f t="shared" si="251"/>
        <v/>
      </c>
      <c r="U990" s="39">
        <f t="shared" si="252"/>
        <v>0</v>
      </c>
    </row>
    <row r="991" spans="1:21">
      <c r="A991" s="40"/>
      <c r="B991" s="72"/>
      <c r="C991" s="35">
        <f t="shared" si="245"/>
        <v>-975</v>
      </c>
      <c r="D991" s="35" t="e">
        <f t="shared" si="246"/>
        <v>#REF!</v>
      </c>
      <c r="E991" s="36" t="e">
        <f>IF(#REF!&gt;0,D990-1,D990+1)</f>
        <v>#REF!</v>
      </c>
      <c r="F991" s="37">
        <f t="shared" si="247"/>
        <v>0</v>
      </c>
      <c r="G991" s="58">
        <f t="shared" si="241"/>
        <v>982</v>
      </c>
      <c r="H991" s="58">
        <f t="shared" si="242"/>
        <v>982</v>
      </c>
      <c r="I991" s="59">
        <f t="shared" si="243"/>
        <v>0.5</v>
      </c>
      <c r="J991" s="59">
        <f t="shared" si="244"/>
        <v>0.5</v>
      </c>
      <c r="K991" s="60">
        <f t="shared" si="253"/>
        <v>2</v>
      </c>
      <c r="L991" s="60">
        <f t="shared" si="256"/>
        <v>0</v>
      </c>
      <c r="M991" s="60">
        <f t="shared" si="254"/>
        <v>0</v>
      </c>
      <c r="N991" s="60">
        <f t="shared" si="255"/>
        <v>0</v>
      </c>
      <c r="O991" s="62"/>
      <c r="P991" s="62"/>
      <c r="Q991" s="32">
        <f t="shared" si="248"/>
        <v>0</v>
      </c>
      <c r="R991" s="38">
        <f t="shared" si="249"/>
        <v>1</v>
      </c>
      <c r="S991" s="37">
        <f t="shared" si="250"/>
        <v>0</v>
      </c>
      <c r="T991" s="37" t="str">
        <f t="shared" si="251"/>
        <v/>
      </c>
      <c r="U991" s="39">
        <f t="shared" si="252"/>
        <v>0</v>
      </c>
    </row>
    <row r="992" spans="1:21">
      <c r="A992" s="40"/>
      <c r="B992" s="72"/>
      <c r="C992" s="35">
        <f t="shared" si="245"/>
        <v>-976</v>
      </c>
      <c r="D992" s="35" t="e">
        <f t="shared" si="246"/>
        <v>#REF!</v>
      </c>
      <c r="E992" s="36" t="e">
        <f>IF(#REF!&gt;0,D991-1,D991+1)</f>
        <v>#REF!</v>
      </c>
      <c r="F992" s="37">
        <f t="shared" si="247"/>
        <v>0</v>
      </c>
      <c r="G992" s="58">
        <f t="shared" si="241"/>
        <v>983</v>
      </c>
      <c r="H992" s="58">
        <f t="shared" si="242"/>
        <v>983</v>
      </c>
      <c r="I992" s="59">
        <f t="shared" si="243"/>
        <v>0.5</v>
      </c>
      <c r="J992" s="59">
        <f t="shared" si="244"/>
        <v>0.5</v>
      </c>
      <c r="K992" s="60">
        <f t="shared" si="253"/>
        <v>2</v>
      </c>
      <c r="L992" s="60">
        <f t="shared" si="256"/>
        <v>0</v>
      </c>
      <c r="M992" s="60">
        <f t="shared" si="254"/>
        <v>0</v>
      </c>
      <c r="N992" s="60">
        <f t="shared" si="255"/>
        <v>0</v>
      </c>
      <c r="O992" s="62"/>
      <c r="P992" s="62"/>
      <c r="Q992" s="32">
        <f t="shared" si="248"/>
        <v>0</v>
      </c>
      <c r="R992" s="38">
        <f t="shared" si="249"/>
        <v>1</v>
      </c>
      <c r="S992" s="37">
        <f t="shared" si="250"/>
        <v>0</v>
      </c>
      <c r="T992" s="37" t="str">
        <f t="shared" si="251"/>
        <v/>
      </c>
      <c r="U992" s="39">
        <f t="shared" si="252"/>
        <v>0</v>
      </c>
    </row>
    <row r="993" spans="1:21">
      <c r="A993" s="40"/>
      <c r="B993" s="72"/>
      <c r="C993" s="35">
        <f t="shared" si="245"/>
        <v>-977</v>
      </c>
      <c r="D993" s="35" t="e">
        <f t="shared" si="246"/>
        <v>#REF!</v>
      </c>
      <c r="E993" s="36" t="e">
        <f>IF(#REF!&gt;0,D992-1,D992+1)</f>
        <v>#REF!</v>
      </c>
      <c r="F993" s="37">
        <f t="shared" si="247"/>
        <v>0</v>
      </c>
      <c r="G993" s="58">
        <f t="shared" si="241"/>
        <v>984</v>
      </c>
      <c r="H993" s="58">
        <f t="shared" si="242"/>
        <v>984</v>
      </c>
      <c r="I993" s="59">
        <f t="shared" si="243"/>
        <v>0.5</v>
      </c>
      <c r="J993" s="59">
        <f t="shared" si="244"/>
        <v>0.5</v>
      </c>
      <c r="K993" s="60">
        <f t="shared" si="253"/>
        <v>2</v>
      </c>
      <c r="L993" s="60">
        <f t="shared" si="256"/>
        <v>0</v>
      </c>
      <c r="M993" s="60">
        <f t="shared" si="254"/>
        <v>0</v>
      </c>
      <c r="N993" s="60">
        <f t="shared" si="255"/>
        <v>0</v>
      </c>
      <c r="O993" s="62"/>
      <c r="P993" s="62"/>
      <c r="Q993" s="32">
        <f t="shared" si="248"/>
        <v>0</v>
      </c>
      <c r="R993" s="38">
        <f t="shared" si="249"/>
        <v>1</v>
      </c>
      <c r="S993" s="37">
        <f t="shared" si="250"/>
        <v>0</v>
      </c>
      <c r="T993" s="37" t="str">
        <f t="shared" si="251"/>
        <v/>
      </c>
      <c r="U993" s="39">
        <f t="shared" si="252"/>
        <v>0</v>
      </c>
    </row>
    <row r="994" spans="1:21">
      <c r="A994" s="40"/>
      <c r="B994" s="72"/>
      <c r="C994" s="35">
        <f t="shared" si="245"/>
        <v>-978</v>
      </c>
      <c r="D994" s="35" t="e">
        <f t="shared" si="246"/>
        <v>#REF!</v>
      </c>
      <c r="E994" s="36" t="e">
        <f>IF(#REF!&gt;0,D993-1,D993+1)</f>
        <v>#REF!</v>
      </c>
      <c r="F994" s="37">
        <f t="shared" si="247"/>
        <v>0</v>
      </c>
      <c r="G994" s="58">
        <f t="shared" si="241"/>
        <v>985</v>
      </c>
      <c r="H994" s="58">
        <f t="shared" si="242"/>
        <v>985</v>
      </c>
      <c r="I994" s="59">
        <f t="shared" si="243"/>
        <v>0.5</v>
      </c>
      <c r="J994" s="59">
        <f t="shared" si="244"/>
        <v>0.5</v>
      </c>
      <c r="K994" s="60">
        <f t="shared" si="253"/>
        <v>2</v>
      </c>
      <c r="L994" s="60">
        <f t="shared" si="256"/>
        <v>0</v>
      </c>
      <c r="M994" s="60">
        <f t="shared" si="254"/>
        <v>0</v>
      </c>
      <c r="N994" s="60">
        <f t="shared" si="255"/>
        <v>0</v>
      </c>
      <c r="O994" s="62"/>
      <c r="P994" s="62"/>
      <c r="Q994" s="32">
        <f t="shared" si="248"/>
        <v>0</v>
      </c>
      <c r="R994" s="38">
        <f t="shared" si="249"/>
        <v>1</v>
      </c>
      <c r="S994" s="37">
        <f t="shared" si="250"/>
        <v>0</v>
      </c>
      <c r="T994" s="37" t="str">
        <f t="shared" si="251"/>
        <v/>
      </c>
      <c r="U994" s="39">
        <f t="shared" si="252"/>
        <v>0</v>
      </c>
    </row>
    <row r="995" spans="1:21">
      <c r="A995" s="40"/>
      <c r="B995" s="72"/>
      <c r="C995" s="35">
        <f t="shared" si="245"/>
        <v>-979</v>
      </c>
      <c r="D995" s="35" t="e">
        <f t="shared" si="246"/>
        <v>#REF!</v>
      </c>
      <c r="E995" s="36" t="e">
        <f>IF(#REF!&gt;0,D994-1,D994+1)</f>
        <v>#REF!</v>
      </c>
      <c r="F995" s="37">
        <f t="shared" si="247"/>
        <v>0</v>
      </c>
      <c r="G995" s="58">
        <f t="shared" si="241"/>
        <v>986</v>
      </c>
      <c r="H995" s="58">
        <f t="shared" si="242"/>
        <v>986</v>
      </c>
      <c r="I995" s="59">
        <f t="shared" si="243"/>
        <v>0.5</v>
      </c>
      <c r="J995" s="59">
        <f t="shared" si="244"/>
        <v>0.5</v>
      </c>
      <c r="K995" s="60">
        <f t="shared" si="253"/>
        <v>2</v>
      </c>
      <c r="L995" s="60">
        <f t="shared" si="256"/>
        <v>0</v>
      </c>
      <c r="M995" s="60">
        <f t="shared" si="254"/>
        <v>0</v>
      </c>
      <c r="N995" s="60">
        <f t="shared" si="255"/>
        <v>0</v>
      </c>
      <c r="O995" s="62"/>
      <c r="P995" s="62"/>
      <c r="Q995" s="32">
        <f t="shared" si="248"/>
        <v>0</v>
      </c>
      <c r="R995" s="38">
        <f t="shared" si="249"/>
        <v>1</v>
      </c>
      <c r="S995" s="37">
        <f t="shared" si="250"/>
        <v>0</v>
      </c>
      <c r="T995" s="37" t="str">
        <f t="shared" si="251"/>
        <v/>
      </c>
      <c r="U995" s="39">
        <f t="shared" si="252"/>
        <v>0</v>
      </c>
    </row>
    <row r="996" spans="1:21">
      <c r="A996" s="40"/>
      <c r="B996" s="72"/>
      <c r="C996" s="35">
        <f t="shared" si="245"/>
        <v>-980</v>
      </c>
      <c r="D996" s="35" t="e">
        <f t="shared" si="246"/>
        <v>#REF!</v>
      </c>
      <c r="E996" s="36" t="e">
        <f>IF(#REF!&gt;0,D995-1,D995+1)</f>
        <v>#REF!</v>
      </c>
      <c r="F996" s="37">
        <f t="shared" si="247"/>
        <v>0</v>
      </c>
      <c r="G996" s="58">
        <f t="shared" si="241"/>
        <v>987</v>
      </c>
      <c r="H996" s="58">
        <f t="shared" si="242"/>
        <v>987</v>
      </c>
      <c r="I996" s="59">
        <f t="shared" si="243"/>
        <v>0.5</v>
      </c>
      <c r="J996" s="59">
        <f t="shared" si="244"/>
        <v>0.5</v>
      </c>
      <c r="K996" s="60">
        <f t="shared" si="253"/>
        <v>2</v>
      </c>
      <c r="L996" s="60">
        <f t="shared" si="256"/>
        <v>0</v>
      </c>
      <c r="M996" s="60">
        <f t="shared" si="254"/>
        <v>0</v>
      </c>
      <c r="N996" s="60">
        <f t="shared" si="255"/>
        <v>0</v>
      </c>
      <c r="O996" s="62"/>
      <c r="P996" s="62"/>
      <c r="Q996" s="32">
        <f t="shared" si="248"/>
        <v>0</v>
      </c>
      <c r="R996" s="38">
        <f t="shared" si="249"/>
        <v>1</v>
      </c>
      <c r="S996" s="37">
        <f t="shared" si="250"/>
        <v>0</v>
      </c>
      <c r="T996" s="37" t="str">
        <f t="shared" si="251"/>
        <v/>
      </c>
      <c r="U996" s="39">
        <f t="shared" si="252"/>
        <v>0</v>
      </c>
    </row>
    <row r="997" spans="1:21">
      <c r="A997" s="40"/>
      <c r="B997" s="72"/>
      <c r="C997" s="35">
        <f t="shared" si="245"/>
        <v>-981</v>
      </c>
      <c r="D997" s="35" t="e">
        <f t="shared" si="246"/>
        <v>#REF!</v>
      </c>
      <c r="E997" s="36" t="e">
        <f>IF(#REF!&gt;0,D996-1,D996+1)</f>
        <v>#REF!</v>
      </c>
      <c r="F997" s="37">
        <f t="shared" si="247"/>
        <v>0</v>
      </c>
      <c r="G997" s="58">
        <f t="shared" si="241"/>
        <v>988</v>
      </c>
      <c r="H997" s="58">
        <f t="shared" si="242"/>
        <v>988</v>
      </c>
      <c r="I997" s="59">
        <f t="shared" si="243"/>
        <v>0.5</v>
      </c>
      <c r="J997" s="59">
        <f t="shared" si="244"/>
        <v>0.5</v>
      </c>
      <c r="K997" s="60">
        <f t="shared" si="253"/>
        <v>2</v>
      </c>
      <c r="L997" s="60">
        <f t="shared" si="256"/>
        <v>0</v>
      </c>
      <c r="M997" s="60">
        <f t="shared" si="254"/>
        <v>0</v>
      </c>
      <c r="N997" s="60">
        <f t="shared" si="255"/>
        <v>0</v>
      </c>
      <c r="O997" s="62"/>
      <c r="P997" s="62"/>
      <c r="Q997" s="32">
        <f t="shared" si="248"/>
        <v>0</v>
      </c>
      <c r="R997" s="38">
        <f t="shared" si="249"/>
        <v>1</v>
      </c>
      <c r="S997" s="37">
        <f t="shared" si="250"/>
        <v>0</v>
      </c>
      <c r="T997" s="37" t="str">
        <f t="shared" si="251"/>
        <v/>
      </c>
      <c r="U997" s="39">
        <f t="shared" si="252"/>
        <v>0</v>
      </c>
    </row>
    <row r="998" spans="1:21">
      <c r="A998" s="40"/>
      <c r="B998" s="72"/>
      <c r="C998" s="35">
        <f t="shared" si="245"/>
        <v>-982</v>
      </c>
      <c r="D998" s="35" t="e">
        <f t="shared" si="246"/>
        <v>#REF!</v>
      </c>
      <c r="E998" s="36" t="e">
        <f>IF(#REF!&gt;0,D997-1,D997+1)</f>
        <v>#REF!</v>
      </c>
      <c r="F998" s="37">
        <f t="shared" si="247"/>
        <v>0</v>
      </c>
      <c r="G998" s="58">
        <f t="shared" si="241"/>
        <v>989</v>
      </c>
      <c r="H998" s="58">
        <f t="shared" si="242"/>
        <v>989</v>
      </c>
      <c r="I998" s="59">
        <f t="shared" si="243"/>
        <v>0.5</v>
      </c>
      <c r="J998" s="59">
        <f t="shared" si="244"/>
        <v>0.5</v>
      </c>
      <c r="K998" s="60">
        <f t="shared" si="253"/>
        <v>2</v>
      </c>
      <c r="L998" s="60">
        <f t="shared" si="256"/>
        <v>0</v>
      </c>
      <c r="M998" s="60">
        <f t="shared" si="254"/>
        <v>0</v>
      </c>
      <c r="N998" s="60">
        <f t="shared" si="255"/>
        <v>0</v>
      </c>
      <c r="O998" s="62"/>
      <c r="P998" s="62"/>
      <c r="Q998" s="32">
        <f t="shared" si="248"/>
        <v>0</v>
      </c>
      <c r="R998" s="38">
        <f t="shared" si="249"/>
        <v>1</v>
      </c>
      <c r="S998" s="37">
        <f t="shared" si="250"/>
        <v>0</v>
      </c>
      <c r="T998" s="37" t="str">
        <f t="shared" si="251"/>
        <v/>
      </c>
      <c r="U998" s="39">
        <f t="shared" si="252"/>
        <v>0</v>
      </c>
    </row>
    <row r="999" spans="1:21">
      <c r="A999" s="40"/>
      <c r="B999" s="72"/>
      <c r="C999" s="35">
        <f t="shared" ref="C999:C1062" si="257">IF(O998+P998&lt;=2,C998-1,$B$3)</f>
        <v>-983</v>
      </c>
      <c r="D999" s="35" t="e">
        <f t="shared" ref="D999:D1062" si="258">IF(E999&lt;$B$3,$B$3,E999)</f>
        <v>#REF!</v>
      </c>
      <c r="E999" s="36" t="e">
        <f>IF(#REF!&gt;0,D998-1,D998+1)</f>
        <v>#REF!</v>
      </c>
      <c r="F999" s="37">
        <f t="shared" ref="F999:F1062" si="259">IF(A999="",0,U998/C999)</f>
        <v>0</v>
      </c>
      <c r="G999" s="58">
        <f t="shared" ref="G999:G1062" si="260">IF(O998&gt;0,1,G998+1)</f>
        <v>990</v>
      </c>
      <c r="H999" s="58">
        <f t="shared" ref="H999:H1062" si="261">IF(P998&gt;0,1,H998+1)</f>
        <v>990</v>
      </c>
      <c r="I999" s="59">
        <f t="shared" ref="I999:I1062" si="262">1-(G999/(G999+H999))</f>
        <v>0.5</v>
      </c>
      <c r="J999" s="59">
        <f t="shared" ref="J999:J1062" si="263">1-I999</f>
        <v>0.5</v>
      </c>
      <c r="K999" s="60">
        <f t="shared" si="253"/>
        <v>2</v>
      </c>
      <c r="L999" s="60">
        <f t="shared" si="256"/>
        <v>0</v>
      </c>
      <c r="M999" s="60">
        <f t="shared" si="254"/>
        <v>0</v>
      </c>
      <c r="N999" s="60">
        <f t="shared" si="255"/>
        <v>0</v>
      </c>
      <c r="O999" s="62"/>
      <c r="P999" s="62"/>
      <c r="Q999" s="32">
        <f t="shared" si="248"/>
        <v>0</v>
      </c>
      <c r="R999" s="38">
        <f t="shared" ref="R999:R1062" si="264">IF(AND(A999&lt;&gt;"",R998&lt;$B$4),R998+1,1)</f>
        <v>1</v>
      </c>
      <c r="S999" s="37">
        <f t="shared" ref="S999:S1062" si="265">IF(AND(R998=$B$4-1,U998+Q999-F999&gt;T998),(U998+Q999-F999)*$B$5,0)</f>
        <v>0</v>
      </c>
      <c r="T999" s="37" t="str">
        <f t="shared" ref="T999:T1062" si="266">IF(R999=$B$4,U999,T998)</f>
        <v/>
      </c>
      <c r="U999" s="39">
        <f t="shared" ref="U999:U1062" si="267">IF(A999="",U998,Q999-K999-M999+U998-S999)</f>
        <v>0</v>
      </c>
    </row>
    <row r="1000" spans="1:21">
      <c r="A1000" s="40"/>
      <c r="B1000" s="72"/>
      <c r="C1000" s="35">
        <f t="shared" si="257"/>
        <v>-984</v>
      </c>
      <c r="D1000" s="35" t="e">
        <f t="shared" si="258"/>
        <v>#REF!</v>
      </c>
      <c r="E1000" s="36" t="e">
        <f>IF(#REF!&gt;0,D999-1,D999+1)</f>
        <v>#REF!</v>
      </c>
      <c r="F1000" s="37">
        <f t="shared" si="259"/>
        <v>0</v>
      </c>
      <c r="G1000" s="58">
        <f t="shared" si="260"/>
        <v>991</v>
      </c>
      <c r="H1000" s="58">
        <f t="shared" si="261"/>
        <v>991</v>
      </c>
      <c r="I1000" s="59">
        <f t="shared" si="262"/>
        <v>0.5</v>
      </c>
      <c r="J1000" s="59">
        <f t="shared" si="263"/>
        <v>0.5</v>
      </c>
      <c r="K1000" s="60">
        <f t="shared" si="253"/>
        <v>2</v>
      </c>
      <c r="L1000" s="60">
        <f t="shared" si="256"/>
        <v>0</v>
      </c>
      <c r="M1000" s="60">
        <f t="shared" si="254"/>
        <v>0</v>
      </c>
      <c r="N1000" s="60">
        <f t="shared" si="255"/>
        <v>0</v>
      </c>
      <c r="O1000" s="62"/>
      <c r="P1000" s="62"/>
      <c r="Q1000" s="32">
        <f t="shared" si="248"/>
        <v>0</v>
      </c>
      <c r="R1000" s="38">
        <f t="shared" si="264"/>
        <v>1</v>
      </c>
      <c r="S1000" s="37">
        <f t="shared" si="265"/>
        <v>0</v>
      </c>
      <c r="T1000" s="37" t="str">
        <f t="shared" si="266"/>
        <v/>
      </c>
      <c r="U1000" s="39">
        <f t="shared" si="267"/>
        <v>0</v>
      </c>
    </row>
    <row r="1001" spans="1:21">
      <c r="A1001" s="40"/>
      <c r="B1001" s="72"/>
      <c r="C1001" s="35">
        <f t="shared" si="257"/>
        <v>-985</v>
      </c>
      <c r="D1001" s="35" t="e">
        <f t="shared" si="258"/>
        <v>#REF!</v>
      </c>
      <c r="E1001" s="36" t="e">
        <f>IF(#REF!&gt;0,D1000-1,D1000+1)</f>
        <v>#REF!</v>
      </c>
      <c r="F1001" s="37">
        <f t="shared" si="259"/>
        <v>0</v>
      </c>
      <c r="G1001" s="58">
        <f t="shared" si="260"/>
        <v>992</v>
      </c>
      <c r="H1001" s="58">
        <f t="shared" si="261"/>
        <v>992</v>
      </c>
      <c r="I1001" s="59">
        <f t="shared" si="262"/>
        <v>0.5</v>
      </c>
      <c r="J1001" s="59">
        <f t="shared" si="263"/>
        <v>0.5</v>
      </c>
      <c r="K1001" s="60">
        <f t="shared" si="253"/>
        <v>2</v>
      </c>
      <c r="L1001" s="60">
        <f t="shared" si="256"/>
        <v>0</v>
      </c>
      <c r="M1001" s="60">
        <f t="shared" si="254"/>
        <v>0</v>
      </c>
      <c r="N1001" s="60">
        <f t="shared" si="255"/>
        <v>0</v>
      </c>
      <c r="O1001" s="62"/>
      <c r="P1001" s="62"/>
      <c r="Q1001" s="32">
        <f t="shared" si="248"/>
        <v>0</v>
      </c>
      <c r="R1001" s="38">
        <f t="shared" si="264"/>
        <v>1</v>
      </c>
      <c r="S1001" s="37">
        <f t="shared" si="265"/>
        <v>0</v>
      </c>
      <c r="T1001" s="37" t="str">
        <f t="shared" si="266"/>
        <v/>
      </c>
      <c r="U1001" s="39">
        <f t="shared" si="267"/>
        <v>0</v>
      </c>
    </row>
    <row r="1002" spans="1:21">
      <c r="A1002" s="40"/>
      <c r="B1002" s="72"/>
      <c r="C1002" s="35">
        <f t="shared" si="257"/>
        <v>-986</v>
      </c>
      <c r="D1002" s="35" t="e">
        <f t="shared" si="258"/>
        <v>#REF!</v>
      </c>
      <c r="E1002" s="36" t="e">
        <f>IF(#REF!&gt;0,D1001-1,D1001+1)</f>
        <v>#REF!</v>
      </c>
      <c r="F1002" s="37">
        <f t="shared" si="259"/>
        <v>0</v>
      </c>
      <c r="G1002" s="58">
        <f t="shared" si="260"/>
        <v>993</v>
      </c>
      <c r="H1002" s="58">
        <f t="shared" si="261"/>
        <v>993</v>
      </c>
      <c r="I1002" s="59">
        <f t="shared" si="262"/>
        <v>0.5</v>
      </c>
      <c r="J1002" s="59">
        <f t="shared" si="263"/>
        <v>0.5</v>
      </c>
      <c r="K1002" s="60">
        <f t="shared" si="253"/>
        <v>2</v>
      </c>
      <c r="L1002" s="60">
        <f t="shared" si="256"/>
        <v>0</v>
      </c>
      <c r="M1002" s="60">
        <f t="shared" si="254"/>
        <v>0</v>
      </c>
      <c r="N1002" s="60">
        <f t="shared" si="255"/>
        <v>0</v>
      </c>
      <c r="O1002" s="62"/>
      <c r="P1002" s="62"/>
      <c r="Q1002" s="32">
        <f t="shared" si="248"/>
        <v>0</v>
      </c>
      <c r="R1002" s="38">
        <f t="shared" si="264"/>
        <v>1</v>
      </c>
      <c r="S1002" s="37">
        <f t="shared" si="265"/>
        <v>0</v>
      </c>
      <c r="T1002" s="37" t="str">
        <f t="shared" si="266"/>
        <v/>
      </c>
      <c r="U1002" s="39">
        <f t="shared" si="267"/>
        <v>0</v>
      </c>
    </row>
    <row r="1003" spans="1:21">
      <c r="A1003" s="40"/>
      <c r="B1003" s="72"/>
      <c r="C1003" s="35">
        <f t="shared" si="257"/>
        <v>-987</v>
      </c>
      <c r="D1003" s="35" t="e">
        <f t="shared" si="258"/>
        <v>#REF!</v>
      </c>
      <c r="E1003" s="36" t="e">
        <f>IF(#REF!&gt;0,D1002-1,D1002+1)</f>
        <v>#REF!</v>
      </c>
      <c r="F1003" s="37">
        <f t="shared" si="259"/>
        <v>0</v>
      </c>
      <c r="G1003" s="58">
        <f t="shared" si="260"/>
        <v>994</v>
      </c>
      <c r="H1003" s="58">
        <f t="shared" si="261"/>
        <v>994</v>
      </c>
      <c r="I1003" s="59">
        <f t="shared" si="262"/>
        <v>0.5</v>
      </c>
      <c r="J1003" s="59">
        <f t="shared" si="263"/>
        <v>0.5</v>
      </c>
      <c r="K1003" s="60">
        <f t="shared" si="253"/>
        <v>2</v>
      </c>
      <c r="L1003" s="60">
        <f t="shared" si="256"/>
        <v>0</v>
      </c>
      <c r="M1003" s="60">
        <f t="shared" si="254"/>
        <v>0</v>
      </c>
      <c r="N1003" s="60">
        <f t="shared" si="255"/>
        <v>0</v>
      </c>
      <c r="O1003" s="62"/>
      <c r="P1003" s="62"/>
      <c r="Q1003" s="32">
        <f t="shared" si="248"/>
        <v>0</v>
      </c>
      <c r="R1003" s="38">
        <f t="shared" si="264"/>
        <v>1</v>
      </c>
      <c r="S1003" s="37">
        <f t="shared" si="265"/>
        <v>0</v>
      </c>
      <c r="T1003" s="37" t="str">
        <f t="shared" si="266"/>
        <v/>
      </c>
      <c r="U1003" s="39">
        <f t="shared" si="267"/>
        <v>0</v>
      </c>
    </row>
    <row r="1004" spans="1:21">
      <c r="A1004" s="40"/>
      <c r="B1004" s="72"/>
      <c r="C1004" s="35">
        <f t="shared" si="257"/>
        <v>-988</v>
      </c>
      <c r="D1004" s="35" t="e">
        <f t="shared" si="258"/>
        <v>#REF!</v>
      </c>
      <c r="E1004" s="36" t="e">
        <f>IF(#REF!&gt;0,D1003-1,D1003+1)</f>
        <v>#REF!</v>
      </c>
      <c r="F1004" s="37">
        <f t="shared" si="259"/>
        <v>0</v>
      </c>
      <c r="G1004" s="58">
        <f t="shared" si="260"/>
        <v>995</v>
      </c>
      <c r="H1004" s="58">
        <f t="shared" si="261"/>
        <v>995</v>
      </c>
      <c r="I1004" s="59">
        <f t="shared" si="262"/>
        <v>0.5</v>
      </c>
      <c r="J1004" s="59">
        <f t="shared" si="263"/>
        <v>0.5</v>
      </c>
      <c r="K1004" s="60">
        <f t="shared" si="253"/>
        <v>2</v>
      </c>
      <c r="L1004" s="60">
        <f t="shared" si="256"/>
        <v>0</v>
      </c>
      <c r="M1004" s="60">
        <f t="shared" si="254"/>
        <v>0</v>
      </c>
      <c r="N1004" s="60">
        <f t="shared" si="255"/>
        <v>0</v>
      </c>
      <c r="O1004" s="62"/>
      <c r="P1004" s="62"/>
      <c r="Q1004" s="32">
        <f t="shared" si="248"/>
        <v>0</v>
      </c>
      <c r="R1004" s="38">
        <f t="shared" si="264"/>
        <v>1</v>
      </c>
      <c r="S1004" s="37">
        <f t="shared" si="265"/>
        <v>0</v>
      </c>
      <c r="T1004" s="37" t="str">
        <f t="shared" si="266"/>
        <v/>
      </c>
      <c r="U1004" s="39">
        <f t="shared" si="267"/>
        <v>0</v>
      </c>
    </row>
    <row r="1005" spans="1:21">
      <c r="A1005" s="40"/>
      <c r="B1005" s="72"/>
      <c r="C1005" s="35">
        <f t="shared" si="257"/>
        <v>-989</v>
      </c>
      <c r="D1005" s="35" t="e">
        <f t="shared" si="258"/>
        <v>#REF!</v>
      </c>
      <c r="E1005" s="36" t="e">
        <f>IF(#REF!&gt;0,D1004-1,D1004+1)</f>
        <v>#REF!</v>
      </c>
      <c r="F1005" s="37">
        <f t="shared" si="259"/>
        <v>0</v>
      </c>
      <c r="G1005" s="58">
        <f t="shared" si="260"/>
        <v>996</v>
      </c>
      <c r="H1005" s="58">
        <f t="shared" si="261"/>
        <v>996</v>
      </c>
      <c r="I1005" s="59">
        <f t="shared" si="262"/>
        <v>0.5</v>
      </c>
      <c r="J1005" s="59">
        <f t="shared" si="263"/>
        <v>0.5</v>
      </c>
      <c r="K1005" s="60">
        <f t="shared" si="253"/>
        <v>2</v>
      </c>
      <c r="L1005" s="60">
        <f t="shared" si="256"/>
        <v>0</v>
      </c>
      <c r="M1005" s="60">
        <f t="shared" si="254"/>
        <v>0</v>
      </c>
      <c r="N1005" s="60">
        <f t="shared" si="255"/>
        <v>0</v>
      </c>
      <c r="O1005" s="62"/>
      <c r="P1005" s="62"/>
      <c r="Q1005" s="32">
        <f t="shared" si="248"/>
        <v>0</v>
      </c>
      <c r="R1005" s="38">
        <f t="shared" si="264"/>
        <v>1</v>
      </c>
      <c r="S1005" s="37">
        <f t="shared" si="265"/>
        <v>0</v>
      </c>
      <c r="T1005" s="37" t="str">
        <f t="shared" si="266"/>
        <v/>
      </c>
      <c r="U1005" s="39">
        <f t="shared" si="267"/>
        <v>0</v>
      </c>
    </row>
    <row r="1006" spans="1:21">
      <c r="A1006" s="40"/>
      <c r="B1006" s="72"/>
      <c r="C1006" s="35">
        <f t="shared" si="257"/>
        <v>-990</v>
      </c>
      <c r="D1006" s="35" t="e">
        <f t="shared" si="258"/>
        <v>#REF!</v>
      </c>
      <c r="E1006" s="36" t="e">
        <f>IF(#REF!&gt;0,D1005-1,D1005+1)</f>
        <v>#REF!</v>
      </c>
      <c r="F1006" s="37">
        <f t="shared" si="259"/>
        <v>0</v>
      </c>
      <c r="G1006" s="58">
        <f t="shared" si="260"/>
        <v>997</v>
      </c>
      <c r="H1006" s="58">
        <f t="shared" si="261"/>
        <v>997</v>
      </c>
      <c r="I1006" s="59">
        <f t="shared" si="262"/>
        <v>0.5</v>
      </c>
      <c r="J1006" s="59">
        <f t="shared" si="263"/>
        <v>0.5</v>
      </c>
      <c r="K1006" s="60">
        <f t="shared" si="253"/>
        <v>2</v>
      </c>
      <c r="L1006" s="60">
        <f t="shared" si="256"/>
        <v>0</v>
      </c>
      <c r="M1006" s="60">
        <f t="shared" si="254"/>
        <v>0</v>
      </c>
      <c r="N1006" s="60">
        <f t="shared" si="255"/>
        <v>0</v>
      </c>
      <c r="O1006" s="62"/>
      <c r="P1006" s="62"/>
      <c r="Q1006" s="32">
        <f t="shared" si="248"/>
        <v>0</v>
      </c>
      <c r="R1006" s="38">
        <f t="shared" si="264"/>
        <v>1</v>
      </c>
      <c r="S1006" s="37">
        <f t="shared" si="265"/>
        <v>0</v>
      </c>
      <c r="T1006" s="37" t="str">
        <f t="shared" si="266"/>
        <v/>
      </c>
      <c r="U1006" s="39">
        <f t="shared" si="267"/>
        <v>0</v>
      </c>
    </row>
    <row r="1007" spans="1:21">
      <c r="A1007" s="40"/>
      <c r="B1007" s="72"/>
      <c r="C1007" s="35">
        <f t="shared" si="257"/>
        <v>-991</v>
      </c>
      <c r="D1007" s="35" t="e">
        <f t="shared" si="258"/>
        <v>#REF!</v>
      </c>
      <c r="E1007" s="36" t="e">
        <f>IF(#REF!&gt;0,D1006-1,D1006+1)</f>
        <v>#REF!</v>
      </c>
      <c r="F1007" s="37">
        <f t="shared" si="259"/>
        <v>0</v>
      </c>
      <c r="G1007" s="58">
        <f t="shared" si="260"/>
        <v>998</v>
      </c>
      <c r="H1007" s="58">
        <f t="shared" si="261"/>
        <v>998</v>
      </c>
      <c r="I1007" s="59">
        <f t="shared" si="262"/>
        <v>0.5</v>
      </c>
      <c r="J1007" s="59">
        <f t="shared" si="263"/>
        <v>0.5</v>
      </c>
      <c r="K1007" s="60">
        <f t="shared" si="253"/>
        <v>2</v>
      </c>
      <c r="L1007" s="60">
        <f t="shared" si="256"/>
        <v>0</v>
      </c>
      <c r="M1007" s="60">
        <f t="shared" si="254"/>
        <v>0</v>
      </c>
      <c r="N1007" s="60">
        <f t="shared" si="255"/>
        <v>0</v>
      </c>
      <c r="O1007" s="62"/>
      <c r="P1007" s="62"/>
      <c r="Q1007" s="32">
        <f t="shared" si="248"/>
        <v>0</v>
      </c>
      <c r="R1007" s="38">
        <f t="shared" si="264"/>
        <v>1</v>
      </c>
      <c r="S1007" s="37">
        <f t="shared" si="265"/>
        <v>0</v>
      </c>
      <c r="T1007" s="37" t="str">
        <f t="shared" si="266"/>
        <v/>
      </c>
      <c r="U1007" s="39">
        <f t="shared" si="267"/>
        <v>0</v>
      </c>
    </row>
    <row r="1008" spans="1:21">
      <c r="A1008" s="40"/>
      <c r="B1008" s="72"/>
      <c r="C1008" s="35">
        <f t="shared" si="257"/>
        <v>-992</v>
      </c>
      <c r="D1008" s="35" t="e">
        <f t="shared" si="258"/>
        <v>#REF!</v>
      </c>
      <c r="E1008" s="36" t="e">
        <f>IF(#REF!&gt;0,D1007-1,D1007+1)</f>
        <v>#REF!</v>
      </c>
      <c r="F1008" s="37">
        <f t="shared" si="259"/>
        <v>0</v>
      </c>
      <c r="G1008" s="58">
        <f t="shared" si="260"/>
        <v>999</v>
      </c>
      <c r="H1008" s="58">
        <f t="shared" si="261"/>
        <v>999</v>
      </c>
      <c r="I1008" s="59">
        <f t="shared" si="262"/>
        <v>0.5</v>
      </c>
      <c r="J1008" s="59">
        <f t="shared" si="263"/>
        <v>0.5</v>
      </c>
      <c r="K1008" s="60">
        <f t="shared" si="253"/>
        <v>2</v>
      </c>
      <c r="L1008" s="60">
        <f t="shared" si="256"/>
        <v>0</v>
      </c>
      <c r="M1008" s="60">
        <f t="shared" si="254"/>
        <v>0</v>
      </c>
      <c r="N1008" s="60">
        <f t="shared" si="255"/>
        <v>0</v>
      </c>
      <c r="O1008" s="62"/>
      <c r="P1008" s="62"/>
      <c r="Q1008" s="32">
        <f t="shared" si="248"/>
        <v>0</v>
      </c>
      <c r="R1008" s="38">
        <f t="shared" si="264"/>
        <v>1</v>
      </c>
      <c r="S1008" s="37">
        <f t="shared" si="265"/>
        <v>0</v>
      </c>
      <c r="T1008" s="37" t="str">
        <f t="shared" si="266"/>
        <v/>
      </c>
      <c r="U1008" s="39">
        <f t="shared" si="267"/>
        <v>0</v>
      </c>
    </row>
    <row r="1009" spans="1:21">
      <c r="A1009" s="40"/>
      <c r="B1009" s="72"/>
      <c r="C1009" s="35">
        <f t="shared" si="257"/>
        <v>-993</v>
      </c>
      <c r="D1009" s="35" t="e">
        <f t="shared" si="258"/>
        <v>#REF!</v>
      </c>
      <c r="E1009" s="36" t="e">
        <f>IF(#REF!&gt;0,D1008-1,D1008+1)</f>
        <v>#REF!</v>
      </c>
      <c r="F1009" s="37">
        <f t="shared" si="259"/>
        <v>0</v>
      </c>
      <c r="G1009" s="58">
        <f t="shared" si="260"/>
        <v>1000</v>
      </c>
      <c r="H1009" s="58">
        <f t="shared" si="261"/>
        <v>1000</v>
      </c>
      <c r="I1009" s="59">
        <f t="shared" si="262"/>
        <v>0.5</v>
      </c>
      <c r="J1009" s="59">
        <f t="shared" si="263"/>
        <v>0.5</v>
      </c>
      <c r="K1009" s="60">
        <f t="shared" si="253"/>
        <v>2</v>
      </c>
      <c r="L1009" s="60">
        <f t="shared" si="256"/>
        <v>0</v>
      </c>
      <c r="M1009" s="60">
        <f t="shared" si="254"/>
        <v>0</v>
      </c>
      <c r="N1009" s="60">
        <f t="shared" si="255"/>
        <v>0</v>
      </c>
      <c r="O1009" s="62"/>
      <c r="P1009" s="62"/>
      <c r="Q1009" s="32">
        <f t="shared" si="248"/>
        <v>0</v>
      </c>
      <c r="R1009" s="38">
        <f t="shared" si="264"/>
        <v>1</v>
      </c>
      <c r="S1009" s="37">
        <f t="shared" si="265"/>
        <v>0</v>
      </c>
      <c r="T1009" s="37" t="str">
        <f t="shared" si="266"/>
        <v/>
      </c>
      <c r="U1009" s="39">
        <f t="shared" si="267"/>
        <v>0</v>
      </c>
    </row>
    <row r="1010" spans="1:21">
      <c r="A1010" s="40"/>
      <c r="B1010" s="72"/>
      <c r="C1010" s="35">
        <f t="shared" si="257"/>
        <v>-994</v>
      </c>
      <c r="D1010" s="35" t="e">
        <f t="shared" si="258"/>
        <v>#REF!</v>
      </c>
      <c r="E1010" s="36" t="e">
        <f>IF(#REF!&gt;0,D1009-1,D1009+1)</f>
        <v>#REF!</v>
      </c>
      <c r="F1010" s="37">
        <f t="shared" si="259"/>
        <v>0</v>
      </c>
      <c r="G1010" s="58">
        <f t="shared" si="260"/>
        <v>1001</v>
      </c>
      <c r="H1010" s="58">
        <f t="shared" si="261"/>
        <v>1001</v>
      </c>
      <c r="I1010" s="59">
        <f t="shared" si="262"/>
        <v>0.5</v>
      </c>
      <c r="J1010" s="59">
        <f t="shared" si="263"/>
        <v>0.5</v>
      </c>
      <c r="K1010" s="60">
        <f t="shared" si="253"/>
        <v>2</v>
      </c>
      <c r="L1010" s="60">
        <f t="shared" si="256"/>
        <v>0</v>
      </c>
      <c r="M1010" s="60">
        <f t="shared" si="254"/>
        <v>0</v>
      </c>
      <c r="N1010" s="60">
        <f t="shared" si="255"/>
        <v>0</v>
      </c>
      <c r="O1010" s="62"/>
      <c r="P1010" s="62"/>
      <c r="Q1010" s="32">
        <f t="shared" si="248"/>
        <v>0</v>
      </c>
      <c r="R1010" s="38">
        <f t="shared" si="264"/>
        <v>1</v>
      </c>
      <c r="S1010" s="37">
        <f t="shared" si="265"/>
        <v>0</v>
      </c>
      <c r="T1010" s="37" t="str">
        <f t="shared" si="266"/>
        <v/>
      </c>
      <c r="U1010" s="39">
        <f t="shared" si="267"/>
        <v>0</v>
      </c>
    </row>
    <row r="1011" spans="1:21">
      <c r="A1011" s="40"/>
      <c r="B1011" s="72"/>
      <c r="C1011" s="35">
        <f t="shared" si="257"/>
        <v>-995</v>
      </c>
      <c r="D1011" s="35" t="e">
        <f t="shared" si="258"/>
        <v>#REF!</v>
      </c>
      <c r="E1011" s="36" t="e">
        <f>IF(#REF!&gt;0,D1010-1,D1010+1)</f>
        <v>#REF!</v>
      </c>
      <c r="F1011" s="37">
        <f t="shared" si="259"/>
        <v>0</v>
      </c>
      <c r="G1011" s="58">
        <f t="shared" si="260"/>
        <v>1002</v>
      </c>
      <c r="H1011" s="58">
        <f t="shared" si="261"/>
        <v>1002</v>
      </c>
      <c r="I1011" s="59">
        <f t="shared" si="262"/>
        <v>0.5</v>
      </c>
      <c r="J1011" s="59">
        <f t="shared" si="263"/>
        <v>0.5</v>
      </c>
      <c r="K1011" s="60">
        <f t="shared" si="253"/>
        <v>2</v>
      </c>
      <c r="L1011" s="60">
        <f t="shared" si="256"/>
        <v>0</v>
      </c>
      <c r="M1011" s="60">
        <f t="shared" si="254"/>
        <v>0</v>
      </c>
      <c r="N1011" s="60">
        <f t="shared" si="255"/>
        <v>0</v>
      </c>
      <c r="O1011" s="62"/>
      <c r="P1011" s="62"/>
      <c r="Q1011" s="32">
        <f t="shared" si="248"/>
        <v>0</v>
      </c>
      <c r="R1011" s="38">
        <f t="shared" si="264"/>
        <v>1</v>
      </c>
      <c r="S1011" s="37">
        <f t="shared" si="265"/>
        <v>0</v>
      </c>
      <c r="T1011" s="37" t="str">
        <f t="shared" si="266"/>
        <v/>
      </c>
      <c r="U1011" s="39">
        <f t="shared" si="267"/>
        <v>0</v>
      </c>
    </row>
    <row r="1012" spans="1:21">
      <c r="A1012" s="40"/>
      <c r="B1012" s="72"/>
      <c r="C1012" s="35">
        <f t="shared" si="257"/>
        <v>-996</v>
      </c>
      <c r="D1012" s="35" t="e">
        <f t="shared" si="258"/>
        <v>#REF!</v>
      </c>
      <c r="E1012" s="36" t="e">
        <f>IF(#REF!&gt;0,D1011-1,D1011+1)</f>
        <v>#REF!</v>
      </c>
      <c r="F1012" s="37">
        <f t="shared" si="259"/>
        <v>0</v>
      </c>
      <c r="G1012" s="58">
        <f t="shared" si="260"/>
        <v>1003</v>
      </c>
      <c r="H1012" s="58">
        <f t="shared" si="261"/>
        <v>1003</v>
      </c>
      <c r="I1012" s="59">
        <f t="shared" si="262"/>
        <v>0.5</v>
      </c>
      <c r="J1012" s="59">
        <f t="shared" si="263"/>
        <v>0.5</v>
      </c>
      <c r="K1012" s="60">
        <f t="shared" si="253"/>
        <v>2</v>
      </c>
      <c r="L1012" s="60">
        <f t="shared" si="256"/>
        <v>0</v>
      </c>
      <c r="M1012" s="60">
        <f t="shared" si="254"/>
        <v>0</v>
      </c>
      <c r="N1012" s="60">
        <f t="shared" si="255"/>
        <v>0</v>
      </c>
      <c r="O1012" s="62"/>
      <c r="P1012" s="62"/>
      <c r="Q1012" s="32">
        <f t="shared" si="248"/>
        <v>0</v>
      </c>
      <c r="R1012" s="38">
        <f t="shared" si="264"/>
        <v>1</v>
      </c>
      <c r="S1012" s="37">
        <f t="shared" si="265"/>
        <v>0</v>
      </c>
      <c r="T1012" s="37" t="str">
        <f t="shared" si="266"/>
        <v/>
      </c>
      <c r="U1012" s="39">
        <f t="shared" si="267"/>
        <v>0</v>
      </c>
    </row>
    <row r="1013" spans="1:21">
      <c r="A1013" s="40"/>
      <c r="B1013" s="72"/>
      <c r="C1013" s="35">
        <f t="shared" si="257"/>
        <v>-997</v>
      </c>
      <c r="D1013" s="35" t="e">
        <f t="shared" si="258"/>
        <v>#REF!</v>
      </c>
      <c r="E1013" s="36" t="e">
        <f>IF(#REF!&gt;0,D1012-1,D1012+1)</f>
        <v>#REF!</v>
      </c>
      <c r="F1013" s="37">
        <f t="shared" si="259"/>
        <v>0</v>
      </c>
      <c r="G1013" s="58">
        <f t="shared" si="260"/>
        <v>1004</v>
      </c>
      <c r="H1013" s="58">
        <f t="shared" si="261"/>
        <v>1004</v>
      </c>
      <c r="I1013" s="59">
        <f t="shared" si="262"/>
        <v>0.5</v>
      </c>
      <c r="J1013" s="59">
        <f t="shared" si="263"/>
        <v>0.5</v>
      </c>
      <c r="K1013" s="60">
        <f t="shared" si="253"/>
        <v>2</v>
      </c>
      <c r="L1013" s="60">
        <f t="shared" si="256"/>
        <v>0</v>
      </c>
      <c r="M1013" s="60">
        <f t="shared" si="254"/>
        <v>0</v>
      </c>
      <c r="N1013" s="60">
        <f t="shared" si="255"/>
        <v>0</v>
      </c>
      <c r="O1013" s="62"/>
      <c r="P1013" s="62"/>
      <c r="Q1013" s="32">
        <f t="shared" si="248"/>
        <v>0</v>
      </c>
      <c r="R1013" s="38">
        <f t="shared" si="264"/>
        <v>1</v>
      </c>
      <c r="S1013" s="37">
        <f t="shared" si="265"/>
        <v>0</v>
      </c>
      <c r="T1013" s="37" t="str">
        <f t="shared" si="266"/>
        <v/>
      </c>
      <c r="U1013" s="39">
        <f t="shared" si="267"/>
        <v>0</v>
      </c>
    </row>
    <row r="1014" spans="1:21">
      <c r="A1014" s="40"/>
      <c r="B1014" s="72"/>
      <c r="C1014" s="35">
        <f t="shared" si="257"/>
        <v>-998</v>
      </c>
      <c r="D1014" s="35" t="e">
        <f t="shared" si="258"/>
        <v>#REF!</v>
      </c>
      <c r="E1014" s="36" t="e">
        <f>IF(#REF!&gt;0,D1013-1,D1013+1)</f>
        <v>#REF!</v>
      </c>
      <c r="F1014" s="37">
        <f t="shared" si="259"/>
        <v>0</v>
      </c>
      <c r="G1014" s="58">
        <f t="shared" si="260"/>
        <v>1005</v>
      </c>
      <c r="H1014" s="58">
        <f t="shared" si="261"/>
        <v>1005</v>
      </c>
      <c r="I1014" s="59">
        <f t="shared" si="262"/>
        <v>0.5</v>
      </c>
      <c r="J1014" s="59">
        <f t="shared" si="263"/>
        <v>0.5</v>
      </c>
      <c r="K1014" s="60">
        <f t="shared" si="253"/>
        <v>2</v>
      </c>
      <c r="L1014" s="60">
        <f t="shared" si="256"/>
        <v>0</v>
      </c>
      <c r="M1014" s="60">
        <f t="shared" si="254"/>
        <v>0</v>
      </c>
      <c r="N1014" s="60">
        <f t="shared" si="255"/>
        <v>0</v>
      </c>
      <c r="O1014" s="62"/>
      <c r="P1014" s="62"/>
      <c r="Q1014" s="32">
        <f t="shared" si="248"/>
        <v>0</v>
      </c>
      <c r="R1014" s="38">
        <f t="shared" si="264"/>
        <v>1</v>
      </c>
      <c r="S1014" s="37">
        <f t="shared" si="265"/>
        <v>0</v>
      </c>
      <c r="T1014" s="37" t="str">
        <f t="shared" si="266"/>
        <v/>
      </c>
      <c r="U1014" s="39">
        <f t="shared" si="267"/>
        <v>0</v>
      </c>
    </row>
    <row r="1015" spans="1:21">
      <c r="A1015" s="40"/>
      <c r="B1015" s="72"/>
      <c r="C1015" s="35">
        <f t="shared" si="257"/>
        <v>-999</v>
      </c>
      <c r="D1015" s="35" t="e">
        <f t="shared" si="258"/>
        <v>#REF!</v>
      </c>
      <c r="E1015" s="36" t="e">
        <f>IF(#REF!&gt;0,D1014-1,D1014+1)</f>
        <v>#REF!</v>
      </c>
      <c r="F1015" s="37">
        <f t="shared" si="259"/>
        <v>0</v>
      </c>
      <c r="G1015" s="58">
        <f t="shared" si="260"/>
        <v>1006</v>
      </c>
      <c r="H1015" s="58">
        <f t="shared" si="261"/>
        <v>1006</v>
      </c>
      <c r="I1015" s="59">
        <f t="shared" si="262"/>
        <v>0.5</v>
      </c>
      <c r="J1015" s="59">
        <f t="shared" si="263"/>
        <v>0.5</v>
      </c>
      <c r="K1015" s="60">
        <f t="shared" si="253"/>
        <v>2</v>
      </c>
      <c r="L1015" s="60">
        <f t="shared" si="256"/>
        <v>0</v>
      </c>
      <c r="M1015" s="60">
        <f t="shared" si="254"/>
        <v>0</v>
      </c>
      <c r="N1015" s="60">
        <f t="shared" si="255"/>
        <v>0</v>
      </c>
      <c r="O1015" s="62"/>
      <c r="P1015" s="62"/>
      <c r="Q1015" s="32">
        <f t="shared" si="248"/>
        <v>0</v>
      </c>
      <c r="R1015" s="38">
        <f t="shared" si="264"/>
        <v>1</v>
      </c>
      <c r="S1015" s="37">
        <f t="shared" si="265"/>
        <v>0</v>
      </c>
      <c r="T1015" s="37" t="str">
        <f t="shared" si="266"/>
        <v/>
      </c>
      <c r="U1015" s="39">
        <f t="shared" si="267"/>
        <v>0</v>
      </c>
    </row>
    <row r="1016" spans="1:21">
      <c r="A1016" s="40"/>
      <c r="B1016" s="72"/>
      <c r="C1016" s="35">
        <f t="shared" si="257"/>
        <v>-1000</v>
      </c>
      <c r="D1016" s="35" t="e">
        <f t="shared" si="258"/>
        <v>#REF!</v>
      </c>
      <c r="E1016" s="36" t="e">
        <f>IF(#REF!&gt;0,D1015-1,D1015+1)</f>
        <v>#REF!</v>
      </c>
      <c r="F1016" s="37">
        <f t="shared" si="259"/>
        <v>0</v>
      </c>
      <c r="G1016" s="58">
        <f t="shared" si="260"/>
        <v>1007</v>
      </c>
      <c r="H1016" s="58">
        <f t="shared" si="261"/>
        <v>1007</v>
      </c>
      <c r="I1016" s="59">
        <f t="shared" si="262"/>
        <v>0.5</v>
      </c>
      <c r="J1016" s="59">
        <f t="shared" si="263"/>
        <v>0.5</v>
      </c>
      <c r="K1016" s="60">
        <f t="shared" si="253"/>
        <v>2</v>
      </c>
      <c r="L1016" s="60">
        <f t="shared" si="256"/>
        <v>0</v>
      </c>
      <c r="M1016" s="60">
        <f t="shared" si="254"/>
        <v>0</v>
      </c>
      <c r="N1016" s="60">
        <f t="shared" si="255"/>
        <v>0</v>
      </c>
      <c r="O1016" s="62"/>
      <c r="P1016" s="62"/>
      <c r="Q1016" s="32">
        <f t="shared" si="248"/>
        <v>0</v>
      </c>
      <c r="R1016" s="38">
        <f t="shared" si="264"/>
        <v>1</v>
      </c>
      <c r="S1016" s="37">
        <f t="shared" si="265"/>
        <v>0</v>
      </c>
      <c r="T1016" s="37" t="str">
        <f t="shared" si="266"/>
        <v/>
      </c>
      <c r="U1016" s="39">
        <f t="shared" si="267"/>
        <v>0</v>
      </c>
    </row>
    <row r="1017" spans="1:21">
      <c r="A1017" s="40"/>
      <c r="B1017" s="72"/>
      <c r="C1017" s="35">
        <f t="shared" si="257"/>
        <v>-1001</v>
      </c>
      <c r="D1017" s="35" t="e">
        <f t="shared" si="258"/>
        <v>#REF!</v>
      </c>
      <c r="E1017" s="36" t="e">
        <f>IF(#REF!&gt;0,D1016-1,D1016+1)</f>
        <v>#REF!</v>
      </c>
      <c r="F1017" s="37">
        <f t="shared" si="259"/>
        <v>0</v>
      </c>
      <c r="G1017" s="58">
        <f t="shared" si="260"/>
        <v>1008</v>
      </c>
      <c r="H1017" s="58">
        <f t="shared" si="261"/>
        <v>1008</v>
      </c>
      <c r="I1017" s="59">
        <f t="shared" si="262"/>
        <v>0.5</v>
      </c>
      <c r="J1017" s="59">
        <f t="shared" si="263"/>
        <v>0.5</v>
      </c>
      <c r="K1017" s="60">
        <f t="shared" si="253"/>
        <v>2</v>
      </c>
      <c r="L1017" s="60">
        <f t="shared" si="256"/>
        <v>0</v>
      </c>
      <c r="M1017" s="60">
        <f t="shared" si="254"/>
        <v>0</v>
      </c>
      <c r="N1017" s="60">
        <f t="shared" si="255"/>
        <v>0</v>
      </c>
      <c r="O1017" s="62"/>
      <c r="P1017" s="62"/>
      <c r="Q1017" s="32">
        <f t="shared" si="248"/>
        <v>0</v>
      </c>
      <c r="R1017" s="38">
        <f t="shared" si="264"/>
        <v>1</v>
      </c>
      <c r="S1017" s="37">
        <f t="shared" si="265"/>
        <v>0</v>
      </c>
      <c r="T1017" s="37" t="str">
        <f t="shared" si="266"/>
        <v/>
      </c>
      <c r="U1017" s="39">
        <f t="shared" si="267"/>
        <v>0</v>
      </c>
    </row>
    <row r="1018" spans="1:21">
      <c r="A1018" s="40"/>
      <c r="B1018" s="72"/>
      <c r="C1018" s="35">
        <f t="shared" si="257"/>
        <v>-1002</v>
      </c>
      <c r="D1018" s="35" t="e">
        <f t="shared" si="258"/>
        <v>#REF!</v>
      </c>
      <c r="E1018" s="36" t="e">
        <f>IF(#REF!&gt;0,D1017-1,D1017+1)</f>
        <v>#REF!</v>
      </c>
      <c r="F1018" s="37">
        <f t="shared" si="259"/>
        <v>0</v>
      </c>
      <c r="G1018" s="58">
        <f t="shared" si="260"/>
        <v>1009</v>
      </c>
      <c r="H1018" s="58">
        <f t="shared" si="261"/>
        <v>1009</v>
      </c>
      <c r="I1018" s="59">
        <f t="shared" si="262"/>
        <v>0.5</v>
      </c>
      <c r="J1018" s="59">
        <f t="shared" si="263"/>
        <v>0.5</v>
      </c>
      <c r="K1018" s="60">
        <f t="shared" si="253"/>
        <v>2</v>
      </c>
      <c r="L1018" s="60">
        <f t="shared" si="256"/>
        <v>0</v>
      </c>
      <c r="M1018" s="60">
        <f t="shared" si="254"/>
        <v>0</v>
      </c>
      <c r="N1018" s="60">
        <f t="shared" si="255"/>
        <v>0</v>
      </c>
      <c r="O1018" s="62"/>
      <c r="P1018" s="62"/>
      <c r="Q1018" s="32">
        <f t="shared" si="248"/>
        <v>0</v>
      </c>
      <c r="R1018" s="38">
        <f t="shared" si="264"/>
        <v>1</v>
      </c>
      <c r="S1018" s="37">
        <f t="shared" si="265"/>
        <v>0</v>
      </c>
      <c r="T1018" s="37" t="str">
        <f t="shared" si="266"/>
        <v/>
      </c>
      <c r="U1018" s="39">
        <f t="shared" si="267"/>
        <v>0</v>
      </c>
    </row>
    <row r="1019" spans="1:21">
      <c r="A1019" s="40"/>
      <c r="B1019" s="72"/>
      <c r="C1019" s="35">
        <f t="shared" si="257"/>
        <v>-1003</v>
      </c>
      <c r="D1019" s="35" t="e">
        <f t="shared" si="258"/>
        <v>#REF!</v>
      </c>
      <c r="E1019" s="36" t="e">
        <f>IF(#REF!&gt;0,D1018-1,D1018+1)</f>
        <v>#REF!</v>
      </c>
      <c r="F1019" s="37">
        <f t="shared" si="259"/>
        <v>0</v>
      </c>
      <c r="G1019" s="58">
        <f t="shared" si="260"/>
        <v>1010</v>
      </c>
      <c r="H1019" s="58">
        <f t="shared" si="261"/>
        <v>1010</v>
      </c>
      <c r="I1019" s="59">
        <f t="shared" si="262"/>
        <v>0.5</v>
      </c>
      <c r="J1019" s="59">
        <f t="shared" si="263"/>
        <v>0.5</v>
      </c>
      <c r="K1019" s="60">
        <f t="shared" si="253"/>
        <v>2</v>
      </c>
      <c r="L1019" s="60">
        <f t="shared" si="256"/>
        <v>0</v>
      </c>
      <c r="M1019" s="60">
        <f t="shared" si="254"/>
        <v>0</v>
      </c>
      <c r="N1019" s="60">
        <f t="shared" si="255"/>
        <v>0</v>
      </c>
      <c r="O1019" s="62"/>
      <c r="P1019" s="62"/>
      <c r="Q1019" s="32">
        <f t="shared" si="248"/>
        <v>0</v>
      </c>
      <c r="R1019" s="38">
        <f t="shared" si="264"/>
        <v>1</v>
      </c>
      <c r="S1019" s="37">
        <f t="shared" si="265"/>
        <v>0</v>
      </c>
      <c r="T1019" s="37" t="str">
        <f t="shared" si="266"/>
        <v/>
      </c>
      <c r="U1019" s="39">
        <f t="shared" si="267"/>
        <v>0</v>
      </c>
    </row>
    <row r="1020" spans="1:21">
      <c r="A1020" s="40"/>
      <c r="B1020" s="72"/>
      <c r="C1020" s="35">
        <f t="shared" si="257"/>
        <v>-1004</v>
      </c>
      <c r="D1020" s="35" t="e">
        <f t="shared" si="258"/>
        <v>#REF!</v>
      </c>
      <c r="E1020" s="36" t="e">
        <f>IF(#REF!&gt;0,D1019-1,D1019+1)</f>
        <v>#REF!</v>
      </c>
      <c r="F1020" s="37">
        <f t="shared" si="259"/>
        <v>0</v>
      </c>
      <c r="G1020" s="58">
        <f t="shared" si="260"/>
        <v>1011</v>
      </c>
      <c r="H1020" s="58">
        <f t="shared" si="261"/>
        <v>1011</v>
      </c>
      <c r="I1020" s="59">
        <f t="shared" si="262"/>
        <v>0.5</v>
      </c>
      <c r="J1020" s="59">
        <f t="shared" si="263"/>
        <v>0.5</v>
      </c>
      <c r="K1020" s="60">
        <f t="shared" si="253"/>
        <v>2</v>
      </c>
      <c r="L1020" s="60">
        <f t="shared" si="256"/>
        <v>0</v>
      </c>
      <c r="M1020" s="60">
        <f t="shared" si="254"/>
        <v>0</v>
      </c>
      <c r="N1020" s="60">
        <f t="shared" si="255"/>
        <v>0</v>
      </c>
      <c r="O1020" s="62"/>
      <c r="P1020" s="62"/>
      <c r="Q1020" s="32">
        <f t="shared" si="248"/>
        <v>0</v>
      </c>
      <c r="R1020" s="38">
        <f t="shared" si="264"/>
        <v>1</v>
      </c>
      <c r="S1020" s="37">
        <f t="shared" si="265"/>
        <v>0</v>
      </c>
      <c r="T1020" s="37" t="str">
        <f t="shared" si="266"/>
        <v/>
      </c>
      <c r="U1020" s="39">
        <f t="shared" si="267"/>
        <v>0</v>
      </c>
    </row>
    <row r="1021" spans="1:21">
      <c r="A1021" s="40"/>
      <c r="B1021" s="72"/>
      <c r="C1021" s="35">
        <f t="shared" si="257"/>
        <v>-1005</v>
      </c>
      <c r="D1021" s="35" t="e">
        <f t="shared" si="258"/>
        <v>#REF!</v>
      </c>
      <c r="E1021" s="36" t="e">
        <f>IF(#REF!&gt;0,D1020-1,D1020+1)</f>
        <v>#REF!</v>
      </c>
      <c r="F1021" s="37">
        <f t="shared" si="259"/>
        <v>0</v>
      </c>
      <c r="G1021" s="58">
        <f t="shared" si="260"/>
        <v>1012</v>
      </c>
      <c r="H1021" s="58">
        <f t="shared" si="261"/>
        <v>1012</v>
      </c>
      <c r="I1021" s="59">
        <f t="shared" si="262"/>
        <v>0.5</v>
      </c>
      <c r="J1021" s="59">
        <f t="shared" si="263"/>
        <v>0.5</v>
      </c>
      <c r="K1021" s="60">
        <f t="shared" si="253"/>
        <v>2</v>
      </c>
      <c r="L1021" s="60">
        <f t="shared" si="256"/>
        <v>0</v>
      </c>
      <c r="M1021" s="60">
        <f t="shared" si="254"/>
        <v>0</v>
      </c>
      <c r="N1021" s="60">
        <f t="shared" si="255"/>
        <v>0</v>
      </c>
      <c r="O1021" s="62"/>
      <c r="P1021" s="62"/>
      <c r="Q1021" s="32">
        <f t="shared" si="248"/>
        <v>0</v>
      </c>
      <c r="R1021" s="38">
        <f t="shared" si="264"/>
        <v>1</v>
      </c>
      <c r="S1021" s="37">
        <f t="shared" si="265"/>
        <v>0</v>
      </c>
      <c r="T1021" s="37" t="str">
        <f t="shared" si="266"/>
        <v/>
      </c>
      <c r="U1021" s="39">
        <f t="shared" si="267"/>
        <v>0</v>
      </c>
    </row>
    <row r="1022" spans="1:21">
      <c r="A1022" s="40"/>
      <c r="B1022" s="72"/>
      <c r="C1022" s="35">
        <f t="shared" si="257"/>
        <v>-1006</v>
      </c>
      <c r="D1022" s="35" t="e">
        <f t="shared" si="258"/>
        <v>#REF!</v>
      </c>
      <c r="E1022" s="36" t="e">
        <f>IF(#REF!&gt;0,D1021-1,D1021+1)</f>
        <v>#REF!</v>
      </c>
      <c r="F1022" s="37">
        <f t="shared" si="259"/>
        <v>0</v>
      </c>
      <c r="G1022" s="58">
        <f t="shared" si="260"/>
        <v>1013</v>
      </c>
      <c r="H1022" s="58">
        <f t="shared" si="261"/>
        <v>1013</v>
      </c>
      <c r="I1022" s="59">
        <f t="shared" si="262"/>
        <v>0.5</v>
      </c>
      <c r="J1022" s="59">
        <f t="shared" si="263"/>
        <v>0.5</v>
      </c>
      <c r="K1022" s="60">
        <f t="shared" si="253"/>
        <v>2</v>
      </c>
      <c r="L1022" s="60">
        <f t="shared" si="256"/>
        <v>0</v>
      </c>
      <c r="M1022" s="60">
        <f t="shared" si="254"/>
        <v>0</v>
      </c>
      <c r="N1022" s="60">
        <f t="shared" si="255"/>
        <v>0</v>
      </c>
      <c r="O1022" s="62"/>
      <c r="P1022" s="62"/>
      <c r="Q1022" s="32">
        <f t="shared" si="248"/>
        <v>0</v>
      </c>
      <c r="R1022" s="38">
        <f t="shared" si="264"/>
        <v>1</v>
      </c>
      <c r="S1022" s="37">
        <f t="shared" si="265"/>
        <v>0</v>
      </c>
      <c r="T1022" s="37" t="str">
        <f t="shared" si="266"/>
        <v/>
      </c>
      <c r="U1022" s="39">
        <f t="shared" si="267"/>
        <v>0</v>
      </c>
    </row>
    <row r="1023" spans="1:21">
      <c r="A1023" s="40"/>
      <c r="B1023" s="72"/>
      <c r="C1023" s="35">
        <f t="shared" si="257"/>
        <v>-1007</v>
      </c>
      <c r="D1023" s="35" t="e">
        <f t="shared" si="258"/>
        <v>#REF!</v>
      </c>
      <c r="E1023" s="36" t="e">
        <f>IF(#REF!&gt;0,D1022-1,D1022+1)</f>
        <v>#REF!</v>
      </c>
      <c r="F1023" s="37">
        <f t="shared" si="259"/>
        <v>0</v>
      </c>
      <c r="G1023" s="58">
        <f t="shared" si="260"/>
        <v>1014</v>
      </c>
      <c r="H1023" s="58">
        <f t="shared" si="261"/>
        <v>1014</v>
      </c>
      <c r="I1023" s="59">
        <f t="shared" si="262"/>
        <v>0.5</v>
      </c>
      <c r="J1023" s="59">
        <f t="shared" si="263"/>
        <v>0.5</v>
      </c>
      <c r="K1023" s="60">
        <f t="shared" si="253"/>
        <v>2</v>
      </c>
      <c r="L1023" s="60">
        <f t="shared" si="256"/>
        <v>0</v>
      </c>
      <c r="M1023" s="60">
        <f t="shared" si="254"/>
        <v>0</v>
      </c>
      <c r="N1023" s="60">
        <f t="shared" si="255"/>
        <v>0</v>
      </c>
      <c r="O1023" s="62"/>
      <c r="P1023" s="62"/>
      <c r="Q1023" s="32">
        <f t="shared" si="248"/>
        <v>0</v>
      </c>
      <c r="R1023" s="38">
        <f t="shared" si="264"/>
        <v>1</v>
      </c>
      <c r="S1023" s="37">
        <f t="shared" si="265"/>
        <v>0</v>
      </c>
      <c r="T1023" s="37" t="str">
        <f t="shared" si="266"/>
        <v/>
      </c>
      <c r="U1023" s="39">
        <f t="shared" si="267"/>
        <v>0</v>
      </c>
    </row>
    <row r="1024" spans="1:21">
      <c r="A1024" s="40"/>
      <c r="B1024" s="72"/>
      <c r="C1024" s="35">
        <f t="shared" si="257"/>
        <v>-1008</v>
      </c>
      <c r="D1024" s="35" t="e">
        <f t="shared" si="258"/>
        <v>#REF!</v>
      </c>
      <c r="E1024" s="36" t="e">
        <f>IF(#REF!&gt;0,D1023-1,D1023+1)</f>
        <v>#REF!</v>
      </c>
      <c r="F1024" s="37">
        <f t="shared" si="259"/>
        <v>0</v>
      </c>
      <c r="G1024" s="58">
        <f t="shared" si="260"/>
        <v>1015</v>
      </c>
      <c r="H1024" s="58">
        <f t="shared" si="261"/>
        <v>1015</v>
      </c>
      <c r="I1024" s="59">
        <f t="shared" si="262"/>
        <v>0.5</v>
      </c>
      <c r="J1024" s="59">
        <f t="shared" si="263"/>
        <v>0.5</v>
      </c>
      <c r="K1024" s="60">
        <f t="shared" si="253"/>
        <v>2</v>
      </c>
      <c r="L1024" s="60">
        <f t="shared" si="256"/>
        <v>0</v>
      </c>
      <c r="M1024" s="60">
        <f t="shared" si="254"/>
        <v>0</v>
      </c>
      <c r="N1024" s="60">
        <f t="shared" si="255"/>
        <v>0</v>
      </c>
      <c r="O1024" s="62"/>
      <c r="P1024" s="62"/>
      <c r="Q1024" s="32">
        <f t="shared" si="248"/>
        <v>0</v>
      </c>
      <c r="R1024" s="38">
        <f t="shared" si="264"/>
        <v>1</v>
      </c>
      <c r="S1024" s="37">
        <f t="shared" si="265"/>
        <v>0</v>
      </c>
      <c r="T1024" s="37" t="str">
        <f t="shared" si="266"/>
        <v/>
      </c>
      <c r="U1024" s="39">
        <f t="shared" si="267"/>
        <v>0</v>
      </c>
    </row>
    <row r="1025" spans="1:21">
      <c r="A1025" s="40"/>
      <c r="B1025" s="72"/>
      <c r="C1025" s="35">
        <f t="shared" si="257"/>
        <v>-1009</v>
      </c>
      <c r="D1025" s="35" t="e">
        <f t="shared" si="258"/>
        <v>#REF!</v>
      </c>
      <c r="E1025" s="36" t="e">
        <f>IF(#REF!&gt;0,D1024-1,D1024+1)</f>
        <v>#REF!</v>
      </c>
      <c r="F1025" s="37">
        <f t="shared" si="259"/>
        <v>0</v>
      </c>
      <c r="G1025" s="58">
        <f t="shared" si="260"/>
        <v>1016</v>
      </c>
      <c r="H1025" s="58">
        <f t="shared" si="261"/>
        <v>1016</v>
      </c>
      <c r="I1025" s="59">
        <f t="shared" si="262"/>
        <v>0.5</v>
      </c>
      <c r="J1025" s="59">
        <f t="shared" si="263"/>
        <v>0.5</v>
      </c>
      <c r="K1025" s="60">
        <f t="shared" si="253"/>
        <v>2</v>
      </c>
      <c r="L1025" s="60">
        <f t="shared" si="256"/>
        <v>0</v>
      </c>
      <c r="M1025" s="60">
        <f t="shared" si="254"/>
        <v>0</v>
      </c>
      <c r="N1025" s="60">
        <f t="shared" si="255"/>
        <v>0</v>
      </c>
      <c r="O1025" s="62"/>
      <c r="P1025" s="62"/>
      <c r="Q1025" s="32">
        <f t="shared" si="248"/>
        <v>0</v>
      </c>
      <c r="R1025" s="38">
        <f t="shared" si="264"/>
        <v>1</v>
      </c>
      <c r="S1025" s="37">
        <f t="shared" si="265"/>
        <v>0</v>
      </c>
      <c r="T1025" s="37" t="str">
        <f t="shared" si="266"/>
        <v/>
      </c>
      <c r="U1025" s="39">
        <f t="shared" si="267"/>
        <v>0</v>
      </c>
    </row>
    <row r="1026" spans="1:21">
      <c r="A1026" s="40"/>
      <c r="B1026" s="72"/>
      <c r="C1026" s="35">
        <f t="shared" si="257"/>
        <v>-1010</v>
      </c>
      <c r="D1026" s="35" t="e">
        <f t="shared" si="258"/>
        <v>#REF!</v>
      </c>
      <c r="E1026" s="36" t="e">
        <f>IF(#REF!&gt;0,D1025-1,D1025+1)</f>
        <v>#REF!</v>
      </c>
      <c r="F1026" s="37">
        <f t="shared" si="259"/>
        <v>0</v>
      </c>
      <c r="G1026" s="58">
        <f t="shared" si="260"/>
        <v>1017</v>
      </c>
      <c r="H1026" s="58">
        <f t="shared" si="261"/>
        <v>1017</v>
      </c>
      <c r="I1026" s="59">
        <f t="shared" si="262"/>
        <v>0.5</v>
      </c>
      <c r="J1026" s="59">
        <f t="shared" si="263"/>
        <v>0.5</v>
      </c>
      <c r="K1026" s="60">
        <f t="shared" si="253"/>
        <v>2</v>
      </c>
      <c r="L1026" s="60">
        <f t="shared" si="256"/>
        <v>0</v>
      </c>
      <c r="M1026" s="60">
        <f t="shared" si="254"/>
        <v>0</v>
      </c>
      <c r="N1026" s="60">
        <f t="shared" si="255"/>
        <v>0</v>
      </c>
      <c r="O1026" s="62"/>
      <c r="P1026" s="62"/>
      <c r="Q1026" s="32">
        <f t="shared" si="248"/>
        <v>0</v>
      </c>
      <c r="R1026" s="38">
        <f t="shared" si="264"/>
        <v>1</v>
      </c>
      <c r="S1026" s="37">
        <f t="shared" si="265"/>
        <v>0</v>
      </c>
      <c r="T1026" s="37" t="str">
        <f t="shared" si="266"/>
        <v/>
      </c>
      <c r="U1026" s="39">
        <f t="shared" si="267"/>
        <v>0</v>
      </c>
    </row>
    <row r="1027" spans="1:21">
      <c r="A1027" s="40"/>
      <c r="B1027" s="72"/>
      <c r="C1027" s="35">
        <f t="shared" si="257"/>
        <v>-1011</v>
      </c>
      <c r="D1027" s="35" t="e">
        <f t="shared" si="258"/>
        <v>#REF!</v>
      </c>
      <c r="E1027" s="36" t="e">
        <f>IF(#REF!&gt;0,D1026-1,D1026+1)</f>
        <v>#REF!</v>
      </c>
      <c r="F1027" s="37">
        <f t="shared" si="259"/>
        <v>0</v>
      </c>
      <c r="G1027" s="58">
        <f t="shared" si="260"/>
        <v>1018</v>
      </c>
      <c r="H1027" s="58">
        <f t="shared" si="261"/>
        <v>1018</v>
      </c>
      <c r="I1027" s="59">
        <f t="shared" si="262"/>
        <v>0.5</v>
      </c>
      <c r="J1027" s="59">
        <f t="shared" si="263"/>
        <v>0.5</v>
      </c>
      <c r="K1027" s="60">
        <f t="shared" si="253"/>
        <v>2</v>
      </c>
      <c r="L1027" s="60">
        <f t="shared" si="256"/>
        <v>0</v>
      </c>
      <c r="M1027" s="60">
        <f t="shared" si="254"/>
        <v>0</v>
      </c>
      <c r="N1027" s="60">
        <f t="shared" si="255"/>
        <v>0</v>
      </c>
      <c r="O1027" s="62"/>
      <c r="P1027" s="62"/>
      <c r="Q1027" s="32">
        <f t="shared" si="248"/>
        <v>0</v>
      </c>
      <c r="R1027" s="38">
        <f t="shared" si="264"/>
        <v>1</v>
      </c>
      <c r="S1027" s="37">
        <f t="shared" si="265"/>
        <v>0</v>
      </c>
      <c r="T1027" s="37" t="str">
        <f t="shared" si="266"/>
        <v/>
      </c>
      <c r="U1027" s="39">
        <f t="shared" si="267"/>
        <v>0</v>
      </c>
    </row>
    <row r="1028" spans="1:21">
      <c r="A1028" s="40"/>
      <c r="B1028" s="72"/>
      <c r="C1028" s="35">
        <f t="shared" si="257"/>
        <v>-1012</v>
      </c>
      <c r="D1028" s="35" t="e">
        <f t="shared" si="258"/>
        <v>#REF!</v>
      </c>
      <c r="E1028" s="36" t="e">
        <f>IF(#REF!&gt;0,D1027-1,D1027+1)</f>
        <v>#REF!</v>
      </c>
      <c r="F1028" s="37">
        <f t="shared" si="259"/>
        <v>0</v>
      </c>
      <c r="G1028" s="58">
        <f t="shared" si="260"/>
        <v>1019</v>
      </c>
      <c r="H1028" s="58">
        <f t="shared" si="261"/>
        <v>1019</v>
      </c>
      <c r="I1028" s="59">
        <f t="shared" si="262"/>
        <v>0.5</v>
      </c>
      <c r="J1028" s="59">
        <f t="shared" si="263"/>
        <v>0.5</v>
      </c>
      <c r="K1028" s="60">
        <f t="shared" si="253"/>
        <v>2</v>
      </c>
      <c r="L1028" s="60">
        <f t="shared" si="256"/>
        <v>0</v>
      </c>
      <c r="M1028" s="60">
        <f t="shared" si="254"/>
        <v>0</v>
      </c>
      <c r="N1028" s="60">
        <f t="shared" si="255"/>
        <v>0</v>
      </c>
      <c r="O1028" s="62"/>
      <c r="P1028" s="62"/>
      <c r="Q1028" s="32">
        <f t="shared" si="248"/>
        <v>0</v>
      </c>
      <c r="R1028" s="38">
        <f t="shared" si="264"/>
        <v>1</v>
      </c>
      <c r="S1028" s="37">
        <f t="shared" si="265"/>
        <v>0</v>
      </c>
      <c r="T1028" s="37" t="str">
        <f t="shared" si="266"/>
        <v/>
      </c>
      <c r="U1028" s="39">
        <f t="shared" si="267"/>
        <v>0</v>
      </c>
    </row>
    <row r="1029" spans="1:21">
      <c r="A1029" s="40"/>
      <c r="B1029" s="72"/>
      <c r="C1029" s="35">
        <f t="shared" si="257"/>
        <v>-1013</v>
      </c>
      <c r="D1029" s="35" t="e">
        <f t="shared" si="258"/>
        <v>#REF!</v>
      </c>
      <c r="E1029" s="36" t="e">
        <f>IF(#REF!&gt;0,D1028-1,D1028+1)</f>
        <v>#REF!</v>
      </c>
      <c r="F1029" s="37">
        <f t="shared" si="259"/>
        <v>0</v>
      </c>
      <c r="G1029" s="58">
        <f t="shared" si="260"/>
        <v>1020</v>
      </c>
      <c r="H1029" s="58">
        <f t="shared" si="261"/>
        <v>1020</v>
      </c>
      <c r="I1029" s="59">
        <f t="shared" si="262"/>
        <v>0.5</v>
      </c>
      <c r="J1029" s="59">
        <f t="shared" si="263"/>
        <v>0.5</v>
      </c>
      <c r="K1029" s="60">
        <f t="shared" si="253"/>
        <v>2</v>
      </c>
      <c r="L1029" s="60">
        <f t="shared" si="256"/>
        <v>0</v>
      </c>
      <c r="M1029" s="60">
        <f t="shared" si="254"/>
        <v>0</v>
      </c>
      <c r="N1029" s="60">
        <f t="shared" si="255"/>
        <v>0</v>
      </c>
      <c r="O1029" s="62"/>
      <c r="P1029" s="62"/>
      <c r="Q1029" s="32">
        <f t="shared" si="248"/>
        <v>0</v>
      </c>
      <c r="R1029" s="38">
        <f t="shared" si="264"/>
        <v>1</v>
      </c>
      <c r="S1029" s="37">
        <f t="shared" si="265"/>
        <v>0</v>
      </c>
      <c r="T1029" s="37" t="str">
        <f t="shared" si="266"/>
        <v/>
      </c>
      <c r="U1029" s="39">
        <f t="shared" si="267"/>
        <v>0</v>
      </c>
    </row>
    <row r="1030" spans="1:21">
      <c r="A1030" s="40"/>
      <c r="B1030" s="72"/>
      <c r="C1030" s="35">
        <f t="shared" si="257"/>
        <v>-1014</v>
      </c>
      <c r="D1030" s="35" t="e">
        <f t="shared" si="258"/>
        <v>#REF!</v>
      </c>
      <c r="E1030" s="36" t="e">
        <f>IF(#REF!&gt;0,D1029-1,D1029+1)</f>
        <v>#REF!</v>
      </c>
      <c r="F1030" s="37">
        <f t="shared" si="259"/>
        <v>0</v>
      </c>
      <c r="G1030" s="58">
        <f t="shared" si="260"/>
        <v>1021</v>
      </c>
      <c r="H1030" s="58">
        <f t="shared" si="261"/>
        <v>1021</v>
      </c>
      <c r="I1030" s="59">
        <f t="shared" si="262"/>
        <v>0.5</v>
      </c>
      <c r="J1030" s="59">
        <f t="shared" si="263"/>
        <v>0.5</v>
      </c>
      <c r="K1030" s="60">
        <f t="shared" si="253"/>
        <v>2</v>
      </c>
      <c r="L1030" s="60">
        <f t="shared" si="256"/>
        <v>0</v>
      </c>
      <c r="M1030" s="60">
        <f t="shared" si="254"/>
        <v>0</v>
      </c>
      <c r="N1030" s="60">
        <f t="shared" si="255"/>
        <v>0</v>
      </c>
      <c r="O1030" s="62"/>
      <c r="P1030" s="62"/>
      <c r="Q1030" s="32">
        <f t="shared" si="248"/>
        <v>0</v>
      </c>
      <c r="R1030" s="38">
        <f t="shared" si="264"/>
        <v>1</v>
      </c>
      <c r="S1030" s="37">
        <f t="shared" si="265"/>
        <v>0</v>
      </c>
      <c r="T1030" s="37" t="str">
        <f t="shared" si="266"/>
        <v/>
      </c>
      <c r="U1030" s="39">
        <f t="shared" si="267"/>
        <v>0</v>
      </c>
    </row>
    <row r="1031" spans="1:21">
      <c r="A1031" s="40"/>
      <c r="B1031" s="72"/>
      <c r="C1031" s="35">
        <f t="shared" si="257"/>
        <v>-1015</v>
      </c>
      <c r="D1031" s="35" t="e">
        <f t="shared" si="258"/>
        <v>#REF!</v>
      </c>
      <c r="E1031" s="36" t="e">
        <f>IF(#REF!&gt;0,D1030-1,D1030+1)</f>
        <v>#REF!</v>
      </c>
      <c r="F1031" s="37">
        <f t="shared" si="259"/>
        <v>0</v>
      </c>
      <c r="G1031" s="58">
        <f t="shared" si="260"/>
        <v>1022</v>
      </c>
      <c r="H1031" s="58">
        <f t="shared" si="261"/>
        <v>1022</v>
      </c>
      <c r="I1031" s="59">
        <f t="shared" si="262"/>
        <v>0.5</v>
      </c>
      <c r="J1031" s="59">
        <f t="shared" si="263"/>
        <v>0.5</v>
      </c>
      <c r="K1031" s="60">
        <f t="shared" si="253"/>
        <v>2</v>
      </c>
      <c r="L1031" s="60">
        <f t="shared" si="256"/>
        <v>0</v>
      </c>
      <c r="M1031" s="60">
        <f t="shared" si="254"/>
        <v>0</v>
      </c>
      <c r="N1031" s="60">
        <f t="shared" si="255"/>
        <v>0</v>
      </c>
      <c r="O1031" s="62"/>
      <c r="P1031" s="62"/>
      <c r="Q1031" s="32">
        <f t="shared" si="248"/>
        <v>0</v>
      </c>
      <c r="R1031" s="38">
        <f t="shared" si="264"/>
        <v>1</v>
      </c>
      <c r="S1031" s="37">
        <f t="shared" si="265"/>
        <v>0</v>
      </c>
      <c r="T1031" s="37" t="str">
        <f t="shared" si="266"/>
        <v/>
      </c>
      <c r="U1031" s="39">
        <f t="shared" si="267"/>
        <v>0</v>
      </c>
    </row>
    <row r="1032" spans="1:21">
      <c r="A1032" s="40"/>
      <c r="B1032" s="72"/>
      <c r="C1032" s="35">
        <f t="shared" si="257"/>
        <v>-1016</v>
      </c>
      <c r="D1032" s="35" t="e">
        <f t="shared" si="258"/>
        <v>#REF!</v>
      </c>
      <c r="E1032" s="36" t="e">
        <f>IF(#REF!&gt;0,D1031-1,D1031+1)</f>
        <v>#REF!</v>
      </c>
      <c r="F1032" s="37">
        <f t="shared" si="259"/>
        <v>0</v>
      </c>
      <c r="G1032" s="58">
        <f t="shared" si="260"/>
        <v>1023</v>
      </c>
      <c r="H1032" s="58">
        <f t="shared" si="261"/>
        <v>1023</v>
      </c>
      <c r="I1032" s="59">
        <f t="shared" si="262"/>
        <v>0.5</v>
      </c>
      <c r="J1032" s="59">
        <f t="shared" si="263"/>
        <v>0.5</v>
      </c>
      <c r="K1032" s="60">
        <f t="shared" si="253"/>
        <v>2</v>
      </c>
      <c r="L1032" s="60">
        <f t="shared" si="256"/>
        <v>0</v>
      </c>
      <c r="M1032" s="60">
        <f t="shared" si="254"/>
        <v>0</v>
      </c>
      <c r="N1032" s="60">
        <f t="shared" si="255"/>
        <v>0</v>
      </c>
      <c r="O1032" s="62"/>
      <c r="P1032" s="62"/>
      <c r="Q1032" s="32">
        <f t="shared" si="248"/>
        <v>0</v>
      </c>
      <c r="R1032" s="38">
        <f t="shared" si="264"/>
        <v>1</v>
      </c>
      <c r="S1032" s="37">
        <f t="shared" si="265"/>
        <v>0</v>
      </c>
      <c r="T1032" s="37" t="str">
        <f t="shared" si="266"/>
        <v/>
      </c>
      <c r="U1032" s="39">
        <f t="shared" si="267"/>
        <v>0</v>
      </c>
    </row>
    <row r="1033" spans="1:21">
      <c r="A1033" s="40"/>
      <c r="B1033" s="72"/>
      <c r="C1033" s="35">
        <f t="shared" si="257"/>
        <v>-1017</v>
      </c>
      <c r="D1033" s="35" t="e">
        <f t="shared" si="258"/>
        <v>#REF!</v>
      </c>
      <c r="E1033" s="36" t="e">
        <f>IF(#REF!&gt;0,D1032-1,D1032+1)</f>
        <v>#REF!</v>
      </c>
      <c r="F1033" s="37">
        <f t="shared" si="259"/>
        <v>0</v>
      </c>
      <c r="G1033" s="58">
        <f t="shared" si="260"/>
        <v>1024</v>
      </c>
      <c r="H1033" s="58">
        <f t="shared" si="261"/>
        <v>1024</v>
      </c>
      <c r="I1033" s="59">
        <f t="shared" si="262"/>
        <v>0.5</v>
      </c>
      <c r="J1033" s="59">
        <f t="shared" si="263"/>
        <v>0.5</v>
      </c>
      <c r="K1033" s="60">
        <f t="shared" si="253"/>
        <v>2</v>
      </c>
      <c r="L1033" s="60">
        <f t="shared" si="256"/>
        <v>0</v>
      </c>
      <c r="M1033" s="60">
        <f t="shared" si="254"/>
        <v>0</v>
      </c>
      <c r="N1033" s="60">
        <f t="shared" si="255"/>
        <v>0</v>
      </c>
      <c r="O1033" s="62"/>
      <c r="P1033" s="62"/>
      <c r="Q1033" s="32">
        <f t="shared" si="248"/>
        <v>0</v>
      </c>
      <c r="R1033" s="38">
        <f t="shared" si="264"/>
        <v>1</v>
      </c>
      <c r="S1033" s="37">
        <f t="shared" si="265"/>
        <v>0</v>
      </c>
      <c r="T1033" s="37" t="str">
        <f t="shared" si="266"/>
        <v/>
      </c>
      <c r="U1033" s="39">
        <f t="shared" si="267"/>
        <v>0</v>
      </c>
    </row>
    <row r="1034" spans="1:21">
      <c r="A1034" s="40"/>
      <c r="B1034" s="72"/>
      <c r="C1034" s="35">
        <f t="shared" si="257"/>
        <v>-1018</v>
      </c>
      <c r="D1034" s="35" t="e">
        <f t="shared" si="258"/>
        <v>#REF!</v>
      </c>
      <c r="E1034" s="36" t="e">
        <f>IF(#REF!&gt;0,D1033-1,D1033+1)</f>
        <v>#REF!</v>
      </c>
      <c r="F1034" s="37">
        <f t="shared" si="259"/>
        <v>0</v>
      </c>
      <c r="G1034" s="58">
        <f t="shared" si="260"/>
        <v>1025</v>
      </c>
      <c r="H1034" s="58">
        <f t="shared" si="261"/>
        <v>1025</v>
      </c>
      <c r="I1034" s="59">
        <f t="shared" si="262"/>
        <v>0.5</v>
      </c>
      <c r="J1034" s="59">
        <f t="shared" si="263"/>
        <v>0.5</v>
      </c>
      <c r="K1034" s="60">
        <f t="shared" si="253"/>
        <v>2</v>
      </c>
      <c r="L1034" s="60">
        <f t="shared" si="256"/>
        <v>0</v>
      </c>
      <c r="M1034" s="60">
        <f t="shared" si="254"/>
        <v>0</v>
      </c>
      <c r="N1034" s="60">
        <f t="shared" si="255"/>
        <v>0</v>
      </c>
      <c r="O1034" s="62"/>
      <c r="P1034" s="62"/>
      <c r="Q1034" s="32">
        <f t="shared" si="248"/>
        <v>0</v>
      </c>
      <c r="R1034" s="38">
        <f t="shared" si="264"/>
        <v>1</v>
      </c>
      <c r="S1034" s="37">
        <f t="shared" si="265"/>
        <v>0</v>
      </c>
      <c r="T1034" s="37" t="str">
        <f t="shared" si="266"/>
        <v/>
      </c>
      <c r="U1034" s="39">
        <f t="shared" si="267"/>
        <v>0</v>
      </c>
    </row>
    <row r="1035" spans="1:21">
      <c r="A1035" s="40"/>
      <c r="B1035" s="72"/>
      <c r="C1035" s="35">
        <f t="shared" si="257"/>
        <v>-1019</v>
      </c>
      <c r="D1035" s="35" t="e">
        <f t="shared" si="258"/>
        <v>#REF!</v>
      </c>
      <c r="E1035" s="36" t="e">
        <f>IF(#REF!&gt;0,D1034-1,D1034+1)</f>
        <v>#REF!</v>
      </c>
      <c r="F1035" s="37">
        <f t="shared" si="259"/>
        <v>0</v>
      </c>
      <c r="G1035" s="58">
        <f t="shared" si="260"/>
        <v>1026</v>
      </c>
      <c r="H1035" s="58">
        <f t="shared" si="261"/>
        <v>1026</v>
      </c>
      <c r="I1035" s="59">
        <f t="shared" si="262"/>
        <v>0.5</v>
      </c>
      <c r="J1035" s="59">
        <f t="shared" si="263"/>
        <v>0.5</v>
      </c>
      <c r="K1035" s="60">
        <f t="shared" si="253"/>
        <v>2</v>
      </c>
      <c r="L1035" s="60">
        <f t="shared" si="256"/>
        <v>0</v>
      </c>
      <c r="M1035" s="60">
        <f t="shared" si="254"/>
        <v>0</v>
      </c>
      <c r="N1035" s="60">
        <f t="shared" si="255"/>
        <v>0</v>
      </c>
      <c r="O1035" s="62"/>
      <c r="P1035" s="62"/>
      <c r="Q1035" s="32">
        <f t="shared" ref="Q1035:Q1098" si="268">IF(A1035="",0,L1035*O1035+N1035*P1035)</f>
        <v>0</v>
      </c>
      <c r="R1035" s="38">
        <f t="shared" si="264"/>
        <v>1</v>
      </c>
      <c r="S1035" s="37">
        <f t="shared" si="265"/>
        <v>0</v>
      </c>
      <c r="T1035" s="37" t="str">
        <f t="shared" si="266"/>
        <v/>
      </c>
      <c r="U1035" s="39">
        <f t="shared" si="267"/>
        <v>0</v>
      </c>
    </row>
    <row r="1036" spans="1:21">
      <c r="A1036" s="40"/>
      <c r="B1036" s="72"/>
      <c r="C1036" s="35">
        <f t="shared" si="257"/>
        <v>-1020</v>
      </c>
      <c r="D1036" s="35" t="e">
        <f t="shared" si="258"/>
        <v>#REF!</v>
      </c>
      <c r="E1036" s="36" t="e">
        <f>IF(#REF!&gt;0,D1035-1,D1035+1)</f>
        <v>#REF!</v>
      </c>
      <c r="F1036" s="37">
        <f t="shared" si="259"/>
        <v>0</v>
      </c>
      <c r="G1036" s="58">
        <f t="shared" si="260"/>
        <v>1027</v>
      </c>
      <c r="H1036" s="58">
        <f t="shared" si="261"/>
        <v>1027</v>
      </c>
      <c r="I1036" s="59">
        <f t="shared" si="262"/>
        <v>0.5</v>
      </c>
      <c r="J1036" s="59">
        <f t="shared" si="263"/>
        <v>0.5</v>
      </c>
      <c r="K1036" s="60">
        <f t="shared" ref="K1036:K1099" si="269">IF((F1036*I1036)&lt;2,2,F1036*I1036)</f>
        <v>2</v>
      </c>
      <c r="L1036" s="60">
        <f t="shared" si="256"/>
        <v>0</v>
      </c>
      <c r="M1036" s="60">
        <f t="shared" ref="M1036:M1099" si="270">IF((H1036*K1036)&lt;2,2,F1036-L1036)</f>
        <v>0</v>
      </c>
      <c r="N1036" s="60">
        <f t="shared" ref="N1036:N1099" si="271">IF(A1036="",0,M1036)</f>
        <v>0</v>
      </c>
      <c r="O1036" s="62"/>
      <c r="P1036" s="62"/>
      <c r="Q1036" s="32">
        <f t="shared" si="268"/>
        <v>0</v>
      </c>
      <c r="R1036" s="38">
        <f t="shared" si="264"/>
        <v>1</v>
      </c>
      <c r="S1036" s="37">
        <f t="shared" si="265"/>
        <v>0</v>
      </c>
      <c r="T1036" s="37" t="str">
        <f t="shared" si="266"/>
        <v/>
      </c>
      <c r="U1036" s="39">
        <f t="shared" si="267"/>
        <v>0</v>
      </c>
    </row>
    <row r="1037" spans="1:21">
      <c r="A1037" s="40"/>
      <c r="B1037" s="72"/>
      <c r="C1037" s="35">
        <f t="shared" si="257"/>
        <v>-1021</v>
      </c>
      <c r="D1037" s="35" t="e">
        <f t="shared" si="258"/>
        <v>#REF!</v>
      </c>
      <c r="E1037" s="36" t="e">
        <f>IF(#REF!&gt;0,D1036-1,D1036+1)</f>
        <v>#REF!</v>
      </c>
      <c r="F1037" s="37">
        <f t="shared" si="259"/>
        <v>0</v>
      </c>
      <c r="G1037" s="58">
        <f t="shared" si="260"/>
        <v>1028</v>
      </c>
      <c r="H1037" s="58">
        <f t="shared" si="261"/>
        <v>1028</v>
      </c>
      <c r="I1037" s="59">
        <f t="shared" si="262"/>
        <v>0.5</v>
      </c>
      <c r="J1037" s="59">
        <f t="shared" si="263"/>
        <v>0.5</v>
      </c>
      <c r="K1037" s="60">
        <f t="shared" si="269"/>
        <v>2</v>
      </c>
      <c r="L1037" s="60">
        <f t="shared" ref="L1037:L1100" si="272">IF(A1037="",0,K1037)</f>
        <v>0</v>
      </c>
      <c r="M1037" s="60">
        <f t="shared" si="270"/>
        <v>0</v>
      </c>
      <c r="N1037" s="60">
        <f t="shared" si="271"/>
        <v>0</v>
      </c>
      <c r="O1037" s="62"/>
      <c r="P1037" s="62"/>
      <c r="Q1037" s="32">
        <f t="shared" si="268"/>
        <v>0</v>
      </c>
      <c r="R1037" s="38">
        <f t="shared" si="264"/>
        <v>1</v>
      </c>
      <c r="S1037" s="37">
        <f t="shared" si="265"/>
        <v>0</v>
      </c>
      <c r="T1037" s="37" t="str">
        <f t="shared" si="266"/>
        <v/>
      </c>
      <c r="U1037" s="39">
        <f t="shared" si="267"/>
        <v>0</v>
      </c>
    </row>
    <row r="1038" spans="1:21">
      <c r="A1038" s="40"/>
      <c r="B1038" s="72"/>
      <c r="C1038" s="35">
        <f t="shared" si="257"/>
        <v>-1022</v>
      </c>
      <c r="D1038" s="35" t="e">
        <f t="shared" si="258"/>
        <v>#REF!</v>
      </c>
      <c r="E1038" s="36" t="e">
        <f>IF(#REF!&gt;0,D1037-1,D1037+1)</f>
        <v>#REF!</v>
      </c>
      <c r="F1038" s="37">
        <f t="shared" si="259"/>
        <v>0</v>
      </c>
      <c r="G1038" s="58">
        <f t="shared" si="260"/>
        <v>1029</v>
      </c>
      <c r="H1038" s="58">
        <f t="shared" si="261"/>
        <v>1029</v>
      </c>
      <c r="I1038" s="59">
        <f t="shared" si="262"/>
        <v>0.5</v>
      </c>
      <c r="J1038" s="59">
        <f t="shared" si="263"/>
        <v>0.5</v>
      </c>
      <c r="K1038" s="60">
        <f t="shared" si="269"/>
        <v>2</v>
      </c>
      <c r="L1038" s="60">
        <f t="shared" si="272"/>
        <v>0</v>
      </c>
      <c r="M1038" s="60">
        <f t="shared" si="270"/>
        <v>0</v>
      </c>
      <c r="N1038" s="60">
        <f t="shared" si="271"/>
        <v>0</v>
      </c>
      <c r="O1038" s="62"/>
      <c r="P1038" s="62"/>
      <c r="Q1038" s="32">
        <f t="shared" si="268"/>
        <v>0</v>
      </c>
      <c r="R1038" s="38">
        <f t="shared" si="264"/>
        <v>1</v>
      </c>
      <c r="S1038" s="37">
        <f t="shared" si="265"/>
        <v>0</v>
      </c>
      <c r="T1038" s="37" t="str">
        <f t="shared" si="266"/>
        <v/>
      </c>
      <c r="U1038" s="39">
        <f t="shared" si="267"/>
        <v>0</v>
      </c>
    </row>
    <row r="1039" spans="1:21">
      <c r="A1039" s="40"/>
      <c r="B1039" s="72"/>
      <c r="C1039" s="35">
        <f t="shared" si="257"/>
        <v>-1023</v>
      </c>
      <c r="D1039" s="35" t="e">
        <f t="shared" si="258"/>
        <v>#REF!</v>
      </c>
      <c r="E1039" s="36" t="e">
        <f>IF(#REF!&gt;0,D1038-1,D1038+1)</f>
        <v>#REF!</v>
      </c>
      <c r="F1039" s="37">
        <f t="shared" si="259"/>
        <v>0</v>
      </c>
      <c r="G1039" s="58">
        <f t="shared" si="260"/>
        <v>1030</v>
      </c>
      <c r="H1039" s="58">
        <f t="shared" si="261"/>
        <v>1030</v>
      </c>
      <c r="I1039" s="59">
        <f t="shared" si="262"/>
        <v>0.5</v>
      </c>
      <c r="J1039" s="59">
        <f t="shared" si="263"/>
        <v>0.5</v>
      </c>
      <c r="K1039" s="60">
        <f t="shared" si="269"/>
        <v>2</v>
      </c>
      <c r="L1039" s="60">
        <f t="shared" si="272"/>
        <v>0</v>
      </c>
      <c r="M1039" s="60">
        <f t="shared" si="270"/>
        <v>0</v>
      </c>
      <c r="N1039" s="60">
        <f t="shared" si="271"/>
        <v>0</v>
      </c>
      <c r="O1039" s="62"/>
      <c r="P1039" s="62"/>
      <c r="Q1039" s="32">
        <f t="shared" si="268"/>
        <v>0</v>
      </c>
      <c r="R1039" s="38">
        <f t="shared" si="264"/>
        <v>1</v>
      </c>
      <c r="S1039" s="37">
        <f t="shared" si="265"/>
        <v>0</v>
      </c>
      <c r="T1039" s="37" t="str">
        <f t="shared" si="266"/>
        <v/>
      </c>
      <c r="U1039" s="39">
        <f t="shared" si="267"/>
        <v>0</v>
      </c>
    </row>
    <row r="1040" spans="1:21">
      <c r="A1040" s="40"/>
      <c r="B1040" s="72"/>
      <c r="C1040" s="35">
        <f t="shared" si="257"/>
        <v>-1024</v>
      </c>
      <c r="D1040" s="35" t="e">
        <f t="shared" si="258"/>
        <v>#REF!</v>
      </c>
      <c r="E1040" s="36" t="e">
        <f>IF(#REF!&gt;0,D1039-1,D1039+1)</f>
        <v>#REF!</v>
      </c>
      <c r="F1040" s="37">
        <f t="shared" si="259"/>
        <v>0</v>
      </c>
      <c r="G1040" s="58">
        <f t="shared" si="260"/>
        <v>1031</v>
      </c>
      <c r="H1040" s="58">
        <f t="shared" si="261"/>
        <v>1031</v>
      </c>
      <c r="I1040" s="59">
        <f t="shared" si="262"/>
        <v>0.5</v>
      </c>
      <c r="J1040" s="59">
        <f t="shared" si="263"/>
        <v>0.5</v>
      </c>
      <c r="K1040" s="60">
        <f t="shared" si="269"/>
        <v>2</v>
      </c>
      <c r="L1040" s="60">
        <f t="shared" si="272"/>
        <v>0</v>
      </c>
      <c r="M1040" s="60">
        <f t="shared" si="270"/>
        <v>0</v>
      </c>
      <c r="N1040" s="60">
        <f t="shared" si="271"/>
        <v>0</v>
      </c>
      <c r="O1040" s="62"/>
      <c r="P1040" s="62"/>
      <c r="Q1040" s="32">
        <f t="shared" si="268"/>
        <v>0</v>
      </c>
      <c r="R1040" s="38">
        <f t="shared" si="264"/>
        <v>1</v>
      </c>
      <c r="S1040" s="37">
        <f t="shared" si="265"/>
        <v>0</v>
      </c>
      <c r="T1040" s="37" t="str">
        <f t="shared" si="266"/>
        <v/>
      </c>
      <c r="U1040" s="39">
        <f t="shared" si="267"/>
        <v>0</v>
      </c>
    </row>
    <row r="1041" spans="1:21">
      <c r="A1041" s="40"/>
      <c r="B1041" s="72"/>
      <c r="C1041" s="35">
        <f t="shared" si="257"/>
        <v>-1025</v>
      </c>
      <c r="D1041" s="35" t="e">
        <f t="shared" si="258"/>
        <v>#REF!</v>
      </c>
      <c r="E1041" s="36" t="e">
        <f>IF(#REF!&gt;0,D1040-1,D1040+1)</f>
        <v>#REF!</v>
      </c>
      <c r="F1041" s="37">
        <f t="shared" si="259"/>
        <v>0</v>
      </c>
      <c r="G1041" s="58">
        <f t="shared" si="260"/>
        <v>1032</v>
      </c>
      <c r="H1041" s="58">
        <f t="shared" si="261"/>
        <v>1032</v>
      </c>
      <c r="I1041" s="59">
        <f t="shared" si="262"/>
        <v>0.5</v>
      </c>
      <c r="J1041" s="59">
        <f t="shared" si="263"/>
        <v>0.5</v>
      </c>
      <c r="K1041" s="60">
        <f t="shared" si="269"/>
        <v>2</v>
      </c>
      <c r="L1041" s="60">
        <f t="shared" si="272"/>
        <v>0</v>
      </c>
      <c r="M1041" s="60">
        <f t="shared" si="270"/>
        <v>0</v>
      </c>
      <c r="N1041" s="60">
        <f t="shared" si="271"/>
        <v>0</v>
      </c>
      <c r="O1041" s="62"/>
      <c r="P1041" s="62"/>
      <c r="Q1041" s="32">
        <f t="shared" si="268"/>
        <v>0</v>
      </c>
      <c r="R1041" s="38">
        <f t="shared" si="264"/>
        <v>1</v>
      </c>
      <c r="S1041" s="37">
        <f t="shared" si="265"/>
        <v>0</v>
      </c>
      <c r="T1041" s="37" t="str">
        <f t="shared" si="266"/>
        <v/>
      </c>
      <c r="U1041" s="39">
        <f t="shared" si="267"/>
        <v>0</v>
      </c>
    </row>
    <row r="1042" spans="1:21">
      <c r="A1042" s="40"/>
      <c r="B1042" s="72"/>
      <c r="C1042" s="35">
        <f t="shared" si="257"/>
        <v>-1026</v>
      </c>
      <c r="D1042" s="35" t="e">
        <f t="shared" si="258"/>
        <v>#REF!</v>
      </c>
      <c r="E1042" s="36" t="e">
        <f>IF(#REF!&gt;0,D1041-1,D1041+1)</f>
        <v>#REF!</v>
      </c>
      <c r="F1042" s="37">
        <f t="shared" si="259"/>
        <v>0</v>
      </c>
      <c r="G1042" s="58">
        <f t="shared" si="260"/>
        <v>1033</v>
      </c>
      <c r="H1042" s="58">
        <f t="shared" si="261"/>
        <v>1033</v>
      </c>
      <c r="I1042" s="59">
        <f t="shared" si="262"/>
        <v>0.5</v>
      </c>
      <c r="J1042" s="59">
        <f t="shared" si="263"/>
        <v>0.5</v>
      </c>
      <c r="K1042" s="60">
        <f t="shared" si="269"/>
        <v>2</v>
      </c>
      <c r="L1042" s="60">
        <f t="shared" si="272"/>
        <v>0</v>
      </c>
      <c r="M1042" s="60">
        <f t="shared" si="270"/>
        <v>0</v>
      </c>
      <c r="N1042" s="60">
        <f t="shared" si="271"/>
        <v>0</v>
      </c>
      <c r="O1042" s="62"/>
      <c r="P1042" s="62"/>
      <c r="Q1042" s="32">
        <f t="shared" si="268"/>
        <v>0</v>
      </c>
      <c r="R1042" s="38">
        <f t="shared" si="264"/>
        <v>1</v>
      </c>
      <c r="S1042" s="37">
        <f t="shared" si="265"/>
        <v>0</v>
      </c>
      <c r="T1042" s="37" t="str">
        <f t="shared" si="266"/>
        <v/>
      </c>
      <c r="U1042" s="39">
        <f t="shared" si="267"/>
        <v>0</v>
      </c>
    </row>
    <row r="1043" spans="1:21">
      <c r="A1043" s="40"/>
      <c r="B1043" s="72"/>
      <c r="C1043" s="35">
        <f t="shared" si="257"/>
        <v>-1027</v>
      </c>
      <c r="D1043" s="35" t="e">
        <f t="shared" si="258"/>
        <v>#REF!</v>
      </c>
      <c r="E1043" s="36" t="e">
        <f>IF(#REF!&gt;0,D1042-1,D1042+1)</f>
        <v>#REF!</v>
      </c>
      <c r="F1043" s="37">
        <f t="shared" si="259"/>
        <v>0</v>
      </c>
      <c r="G1043" s="58">
        <f t="shared" si="260"/>
        <v>1034</v>
      </c>
      <c r="H1043" s="58">
        <f t="shared" si="261"/>
        <v>1034</v>
      </c>
      <c r="I1043" s="59">
        <f t="shared" si="262"/>
        <v>0.5</v>
      </c>
      <c r="J1043" s="59">
        <f t="shared" si="263"/>
        <v>0.5</v>
      </c>
      <c r="K1043" s="60">
        <f t="shared" si="269"/>
        <v>2</v>
      </c>
      <c r="L1043" s="60">
        <f t="shared" si="272"/>
        <v>0</v>
      </c>
      <c r="M1043" s="60">
        <f t="shared" si="270"/>
        <v>0</v>
      </c>
      <c r="N1043" s="60">
        <f t="shared" si="271"/>
        <v>0</v>
      </c>
      <c r="O1043" s="62"/>
      <c r="P1043" s="62"/>
      <c r="Q1043" s="32">
        <f t="shared" si="268"/>
        <v>0</v>
      </c>
      <c r="R1043" s="38">
        <f t="shared" si="264"/>
        <v>1</v>
      </c>
      <c r="S1043" s="37">
        <f t="shared" si="265"/>
        <v>0</v>
      </c>
      <c r="T1043" s="37" t="str">
        <f t="shared" si="266"/>
        <v/>
      </c>
      <c r="U1043" s="39">
        <f t="shared" si="267"/>
        <v>0</v>
      </c>
    </row>
    <row r="1044" spans="1:21">
      <c r="A1044" s="40"/>
      <c r="B1044" s="72"/>
      <c r="C1044" s="35">
        <f t="shared" si="257"/>
        <v>-1028</v>
      </c>
      <c r="D1044" s="35" t="e">
        <f t="shared" si="258"/>
        <v>#REF!</v>
      </c>
      <c r="E1044" s="36" t="e">
        <f>IF(#REF!&gt;0,D1043-1,D1043+1)</f>
        <v>#REF!</v>
      </c>
      <c r="F1044" s="37">
        <f t="shared" si="259"/>
        <v>0</v>
      </c>
      <c r="G1044" s="58">
        <f t="shared" si="260"/>
        <v>1035</v>
      </c>
      <c r="H1044" s="58">
        <f t="shared" si="261"/>
        <v>1035</v>
      </c>
      <c r="I1044" s="59">
        <f t="shared" si="262"/>
        <v>0.5</v>
      </c>
      <c r="J1044" s="59">
        <f t="shared" si="263"/>
        <v>0.5</v>
      </c>
      <c r="K1044" s="60">
        <f t="shared" si="269"/>
        <v>2</v>
      </c>
      <c r="L1044" s="60">
        <f t="shared" si="272"/>
        <v>0</v>
      </c>
      <c r="M1044" s="60">
        <f t="shared" si="270"/>
        <v>0</v>
      </c>
      <c r="N1044" s="60">
        <f t="shared" si="271"/>
        <v>0</v>
      </c>
      <c r="O1044" s="62"/>
      <c r="P1044" s="62"/>
      <c r="Q1044" s="32">
        <f t="shared" si="268"/>
        <v>0</v>
      </c>
      <c r="R1044" s="38">
        <f t="shared" si="264"/>
        <v>1</v>
      </c>
      <c r="S1044" s="37">
        <f t="shared" si="265"/>
        <v>0</v>
      </c>
      <c r="T1044" s="37" t="str">
        <f t="shared" si="266"/>
        <v/>
      </c>
      <c r="U1044" s="39">
        <f t="shared" si="267"/>
        <v>0</v>
      </c>
    </row>
    <row r="1045" spans="1:21">
      <c r="A1045" s="40"/>
      <c r="B1045" s="72"/>
      <c r="C1045" s="35">
        <f t="shared" si="257"/>
        <v>-1029</v>
      </c>
      <c r="D1045" s="35" t="e">
        <f t="shared" si="258"/>
        <v>#REF!</v>
      </c>
      <c r="E1045" s="36" t="e">
        <f>IF(#REF!&gt;0,D1044-1,D1044+1)</f>
        <v>#REF!</v>
      </c>
      <c r="F1045" s="37">
        <f t="shared" si="259"/>
        <v>0</v>
      </c>
      <c r="G1045" s="58">
        <f t="shared" si="260"/>
        <v>1036</v>
      </c>
      <c r="H1045" s="58">
        <f t="shared" si="261"/>
        <v>1036</v>
      </c>
      <c r="I1045" s="59">
        <f t="shared" si="262"/>
        <v>0.5</v>
      </c>
      <c r="J1045" s="59">
        <f t="shared" si="263"/>
        <v>0.5</v>
      </c>
      <c r="K1045" s="60">
        <f t="shared" si="269"/>
        <v>2</v>
      </c>
      <c r="L1045" s="60">
        <f t="shared" si="272"/>
        <v>0</v>
      </c>
      <c r="M1045" s="60">
        <f t="shared" si="270"/>
        <v>0</v>
      </c>
      <c r="N1045" s="60">
        <f t="shared" si="271"/>
        <v>0</v>
      </c>
      <c r="O1045" s="62"/>
      <c r="P1045" s="62"/>
      <c r="Q1045" s="32">
        <f t="shared" si="268"/>
        <v>0</v>
      </c>
      <c r="R1045" s="38">
        <f t="shared" si="264"/>
        <v>1</v>
      </c>
      <c r="S1045" s="37">
        <f t="shared" si="265"/>
        <v>0</v>
      </c>
      <c r="T1045" s="37" t="str">
        <f t="shared" si="266"/>
        <v/>
      </c>
      <c r="U1045" s="39">
        <f t="shared" si="267"/>
        <v>0</v>
      </c>
    </row>
    <row r="1046" spans="1:21">
      <c r="A1046" s="40"/>
      <c r="B1046" s="72"/>
      <c r="C1046" s="35">
        <f t="shared" si="257"/>
        <v>-1030</v>
      </c>
      <c r="D1046" s="35" t="e">
        <f t="shared" si="258"/>
        <v>#REF!</v>
      </c>
      <c r="E1046" s="36" t="e">
        <f>IF(#REF!&gt;0,D1045-1,D1045+1)</f>
        <v>#REF!</v>
      </c>
      <c r="F1046" s="37">
        <f t="shared" si="259"/>
        <v>0</v>
      </c>
      <c r="G1046" s="58">
        <f t="shared" si="260"/>
        <v>1037</v>
      </c>
      <c r="H1046" s="58">
        <f t="shared" si="261"/>
        <v>1037</v>
      </c>
      <c r="I1046" s="59">
        <f t="shared" si="262"/>
        <v>0.5</v>
      </c>
      <c r="J1046" s="59">
        <f t="shared" si="263"/>
        <v>0.5</v>
      </c>
      <c r="K1046" s="60">
        <f t="shared" si="269"/>
        <v>2</v>
      </c>
      <c r="L1046" s="60">
        <f t="shared" si="272"/>
        <v>0</v>
      </c>
      <c r="M1046" s="60">
        <f t="shared" si="270"/>
        <v>0</v>
      </c>
      <c r="N1046" s="60">
        <f t="shared" si="271"/>
        <v>0</v>
      </c>
      <c r="O1046" s="62"/>
      <c r="P1046" s="62"/>
      <c r="Q1046" s="32">
        <f t="shared" si="268"/>
        <v>0</v>
      </c>
      <c r="R1046" s="38">
        <f t="shared" si="264"/>
        <v>1</v>
      </c>
      <c r="S1046" s="37">
        <f t="shared" si="265"/>
        <v>0</v>
      </c>
      <c r="T1046" s="37" t="str">
        <f t="shared" si="266"/>
        <v/>
      </c>
      <c r="U1046" s="39">
        <f t="shared" si="267"/>
        <v>0</v>
      </c>
    </row>
    <row r="1047" spans="1:21">
      <c r="A1047" s="40"/>
      <c r="B1047" s="72"/>
      <c r="C1047" s="35">
        <f t="shared" si="257"/>
        <v>-1031</v>
      </c>
      <c r="D1047" s="35" t="e">
        <f t="shared" si="258"/>
        <v>#REF!</v>
      </c>
      <c r="E1047" s="36" t="e">
        <f>IF(#REF!&gt;0,D1046-1,D1046+1)</f>
        <v>#REF!</v>
      </c>
      <c r="F1047" s="37">
        <f t="shared" si="259"/>
        <v>0</v>
      </c>
      <c r="G1047" s="58">
        <f t="shared" si="260"/>
        <v>1038</v>
      </c>
      <c r="H1047" s="58">
        <f t="shared" si="261"/>
        <v>1038</v>
      </c>
      <c r="I1047" s="59">
        <f t="shared" si="262"/>
        <v>0.5</v>
      </c>
      <c r="J1047" s="59">
        <f t="shared" si="263"/>
        <v>0.5</v>
      </c>
      <c r="K1047" s="60">
        <f t="shared" si="269"/>
        <v>2</v>
      </c>
      <c r="L1047" s="60">
        <f t="shared" si="272"/>
        <v>0</v>
      </c>
      <c r="M1047" s="60">
        <f t="shared" si="270"/>
        <v>0</v>
      </c>
      <c r="N1047" s="60">
        <f t="shared" si="271"/>
        <v>0</v>
      </c>
      <c r="O1047" s="62"/>
      <c r="P1047" s="62"/>
      <c r="Q1047" s="32">
        <f t="shared" si="268"/>
        <v>0</v>
      </c>
      <c r="R1047" s="38">
        <f t="shared" si="264"/>
        <v>1</v>
      </c>
      <c r="S1047" s="37">
        <f t="shared" si="265"/>
        <v>0</v>
      </c>
      <c r="T1047" s="37" t="str">
        <f t="shared" si="266"/>
        <v/>
      </c>
      <c r="U1047" s="39">
        <f t="shared" si="267"/>
        <v>0</v>
      </c>
    </row>
    <row r="1048" spans="1:21">
      <c r="A1048" s="40"/>
      <c r="B1048" s="72"/>
      <c r="C1048" s="35">
        <f t="shared" si="257"/>
        <v>-1032</v>
      </c>
      <c r="D1048" s="35" t="e">
        <f t="shared" si="258"/>
        <v>#REF!</v>
      </c>
      <c r="E1048" s="36" t="e">
        <f>IF(#REF!&gt;0,D1047-1,D1047+1)</f>
        <v>#REF!</v>
      </c>
      <c r="F1048" s="37">
        <f t="shared" si="259"/>
        <v>0</v>
      </c>
      <c r="G1048" s="58">
        <f t="shared" si="260"/>
        <v>1039</v>
      </c>
      <c r="H1048" s="58">
        <f t="shared" si="261"/>
        <v>1039</v>
      </c>
      <c r="I1048" s="59">
        <f t="shared" si="262"/>
        <v>0.5</v>
      </c>
      <c r="J1048" s="59">
        <f t="shared" si="263"/>
        <v>0.5</v>
      </c>
      <c r="K1048" s="60">
        <f t="shared" si="269"/>
        <v>2</v>
      </c>
      <c r="L1048" s="60">
        <f t="shared" si="272"/>
        <v>0</v>
      </c>
      <c r="M1048" s="60">
        <f t="shared" si="270"/>
        <v>0</v>
      </c>
      <c r="N1048" s="60">
        <f t="shared" si="271"/>
        <v>0</v>
      </c>
      <c r="O1048" s="62"/>
      <c r="P1048" s="62"/>
      <c r="Q1048" s="32">
        <f t="shared" si="268"/>
        <v>0</v>
      </c>
      <c r="R1048" s="38">
        <f t="shared" si="264"/>
        <v>1</v>
      </c>
      <c r="S1048" s="37">
        <f t="shared" si="265"/>
        <v>0</v>
      </c>
      <c r="T1048" s="37" t="str">
        <f t="shared" si="266"/>
        <v/>
      </c>
      <c r="U1048" s="39">
        <f t="shared" si="267"/>
        <v>0</v>
      </c>
    </row>
    <row r="1049" spans="1:21">
      <c r="A1049" s="40"/>
      <c r="B1049" s="72"/>
      <c r="C1049" s="35">
        <f t="shared" si="257"/>
        <v>-1033</v>
      </c>
      <c r="D1049" s="35" t="e">
        <f t="shared" si="258"/>
        <v>#REF!</v>
      </c>
      <c r="E1049" s="36" t="e">
        <f>IF(#REF!&gt;0,D1048-1,D1048+1)</f>
        <v>#REF!</v>
      </c>
      <c r="F1049" s="37">
        <f t="shared" si="259"/>
        <v>0</v>
      </c>
      <c r="G1049" s="58">
        <f t="shared" si="260"/>
        <v>1040</v>
      </c>
      <c r="H1049" s="58">
        <f t="shared" si="261"/>
        <v>1040</v>
      </c>
      <c r="I1049" s="59">
        <f t="shared" si="262"/>
        <v>0.5</v>
      </c>
      <c r="J1049" s="59">
        <f t="shared" si="263"/>
        <v>0.5</v>
      </c>
      <c r="K1049" s="60">
        <f t="shared" si="269"/>
        <v>2</v>
      </c>
      <c r="L1049" s="60">
        <f t="shared" si="272"/>
        <v>0</v>
      </c>
      <c r="M1049" s="60">
        <f t="shared" si="270"/>
        <v>0</v>
      </c>
      <c r="N1049" s="60">
        <f t="shared" si="271"/>
        <v>0</v>
      </c>
      <c r="O1049" s="62"/>
      <c r="P1049" s="62"/>
      <c r="Q1049" s="32">
        <f t="shared" si="268"/>
        <v>0</v>
      </c>
      <c r="R1049" s="38">
        <f t="shared" si="264"/>
        <v>1</v>
      </c>
      <c r="S1049" s="37">
        <f t="shared" si="265"/>
        <v>0</v>
      </c>
      <c r="T1049" s="37" t="str">
        <f t="shared" si="266"/>
        <v/>
      </c>
      <c r="U1049" s="39">
        <f t="shared" si="267"/>
        <v>0</v>
      </c>
    </row>
    <row r="1050" spans="1:21">
      <c r="A1050" s="40"/>
      <c r="B1050" s="72"/>
      <c r="C1050" s="35">
        <f t="shared" si="257"/>
        <v>-1034</v>
      </c>
      <c r="D1050" s="35" t="e">
        <f t="shared" si="258"/>
        <v>#REF!</v>
      </c>
      <c r="E1050" s="36" t="e">
        <f>IF(#REF!&gt;0,D1049-1,D1049+1)</f>
        <v>#REF!</v>
      </c>
      <c r="F1050" s="37">
        <f t="shared" si="259"/>
        <v>0</v>
      </c>
      <c r="G1050" s="58">
        <f t="shared" si="260"/>
        <v>1041</v>
      </c>
      <c r="H1050" s="58">
        <f t="shared" si="261"/>
        <v>1041</v>
      </c>
      <c r="I1050" s="59">
        <f t="shared" si="262"/>
        <v>0.5</v>
      </c>
      <c r="J1050" s="59">
        <f t="shared" si="263"/>
        <v>0.5</v>
      </c>
      <c r="K1050" s="60">
        <f t="shared" si="269"/>
        <v>2</v>
      </c>
      <c r="L1050" s="60">
        <f t="shared" si="272"/>
        <v>0</v>
      </c>
      <c r="M1050" s="60">
        <f t="shared" si="270"/>
        <v>0</v>
      </c>
      <c r="N1050" s="60">
        <f t="shared" si="271"/>
        <v>0</v>
      </c>
      <c r="O1050" s="62"/>
      <c r="P1050" s="62"/>
      <c r="Q1050" s="32">
        <f t="shared" si="268"/>
        <v>0</v>
      </c>
      <c r="R1050" s="38">
        <f t="shared" si="264"/>
        <v>1</v>
      </c>
      <c r="S1050" s="37">
        <f t="shared" si="265"/>
        <v>0</v>
      </c>
      <c r="T1050" s="37" t="str">
        <f t="shared" si="266"/>
        <v/>
      </c>
      <c r="U1050" s="39">
        <f t="shared" si="267"/>
        <v>0</v>
      </c>
    </row>
    <row r="1051" spans="1:21">
      <c r="A1051" s="40"/>
      <c r="B1051" s="72"/>
      <c r="C1051" s="35">
        <f t="shared" si="257"/>
        <v>-1035</v>
      </c>
      <c r="D1051" s="35" t="e">
        <f t="shared" si="258"/>
        <v>#REF!</v>
      </c>
      <c r="E1051" s="36" t="e">
        <f>IF(#REF!&gt;0,D1050-1,D1050+1)</f>
        <v>#REF!</v>
      </c>
      <c r="F1051" s="37">
        <f t="shared" si="259"/>
        <v>0</v>
      </c>
      <c r="G1051" s="58">
        <f t="shared" si="260"/>
        <v>1042</v>
      </c>
      <c r="H1051" s="58">
        <f t="shared" si="261"/>
        <v>1042</v>
      </c>
      <c r="I1051" s="59">
        <f t="shared" si="262"/>
        <v>0.5</v>
      </c>
      <c r="J1051" s="59">
        <f t="shared" si="263"/>
        <v>0.5</v>
      </c>
      <c r="K1051" s="60">
        <f t="shared" si="269"/>
        <v>2</v>
      </c>
      <c r="L1051" s="60">
        <f t="shared" si="272"/>
        <v>0</v>
      </c>
      <c r="M1051" s="60">
        <f t="shared" si="270"/>
        <v>0</v>
      </c>
      <c r="N1051" s="60">
        <f t="shared" si="271"/>
        <v>0</v>
      </c>
      <c r="O1051" s="62"/>
      <c r="P1051" s="62"/>
      <c r="Q1051" s="32">
        <f t="shared" si="268"/>
        <v>0</v>
      </c>
      <c r="R1051" s="38">
        <f t="shared" si="264"/>
        <v>1</v>
      </c>
      <c r="S1051" s="37">
        <f t="shared" si="265"/>
        <v>0</v>
      </c>
      <c r="T1051" s="37" t="str">
        <f t="shared" si="266"/>
        <v/>
      </c>
      <c r="U1051" s="39">
        <f t="shared" si="267"/>
        <v>0</v>
      </c>
    </row>
    <row r="1052" spans="1:21">
      <c r="A1052" s="40"/>
      <c r="B1052" s="72"/>
      <c r="C1052" s="35">
        <f t="shared" si="257"/>
        <v>-1036</v>
      </c>
      <c r="D1052" s="35" t="e">
        <f t="shared" si="258"/>
        <v>#REF!</v>
      </c>
      <c r="E1052" s="36" t="e">
        <f>IF(#REF!&gt;0,D1051-1,D1051+1)</f>
        <v>#REF!</v>
      </c>
      <c r="F1052" s="37">
        <f t="shared" si="259"/>
        <v>0</v>
      </c>
      <c r="G1052" s="58">
        <f t="shared" si="260"/>
        <v>1043</v>
      </c>
      <c r="H1052" s="58">
        <f t="shared" si="261"/>
        <v>1043</v>
      </c>
      <c r="I1052" s="59">
        <f t="shared" si="262"/>
        <v>0.5</v>
      </c>
      <c r="J1052" s="59">
        <f t="shared" si="263"/>
        <v>0.5</v>
      </c>
      <c r="K1052" s="60">
        <f t="shared" si="269"/>
        <v>2</v>
      </c>
      <c r="L1052" s="60">
        <f t="shared" si="272"/>
        <v>0</v>
      </c>
      <c r="M1052" s="60">
        <f t="shared" si="270"/>
        <v>0</v>
      </c>
      <c r="N1052" s="60">
        <f t="shared" si="271"/>
        <v>0</v>
      </c>
      <c r="O1052" s="62"/>
      <c r="P1052" s="62"/>
      <c r="Q1052" s="32">
        <f t="shared" si="268"/>
        <v>0</v>
      </c>
      <c r="R1052" s="38">
        <f t="shared" si="264"/>
        <v>1</v>
      </c>
      <c r="S1052" s="37">
        <f t="shared" si="265"/>
        <v>0</v>
      </c>
      <c r="T1052" s="37" t="str">
        <f t="shared" si="266"/>
        <v/>
      </c>
      <c r="U1052" s="39">
        <f t="shared" si="267"/>
        <v>0</v>
      </c>
    </row>
    <row r="1053" spans="1:21">
      <c r="A1053" s="40"/>
      <c r="B1053" s="72"/>
      <c r="C1053" s="35">
        <f t="shared" si="257"/>
        <v>-1037</v>
      </c>
      <c r="D1053" s="35" t="e">
        <f t="shared" si="258"/>
        <v>#REF!</v>
      </c>
      <c r="E1053" s="36" t="e">
        <f>IF(#REF!&gt;0,D1052-1,D1052+1)</f>
        <v>#REF!</v>
      </c>
      <c r="F1053" s="37">
        <f t="shared" si="259"/>
        <v>0</v>
      </c>
      <c r="G1053" s="58">
        <f t="shared" si="260"/>
        <v>1044</v>
      </c>
      <c r="H1053" s="58">
        <f t="shared" si="261"/>
        <v>1044</v>
      </c>
      <c r="I1053" s="59">
        <f t="shared" si="262"/>
        <v>0.5</v>
      </c>
      <c r="J1053" s="59">
        <f t="shared" si="263"/>
        <v>0.5</v>
      </c>
      <c r="K1053" s="60">
        <f t="shared" si="269"/>
        <v>2</v>
      </c>
      <c r="L1053" s="60">
        <f t="shared" si="272"/>
        <v>0</v>
      </c>
      <c r="M1053" s="60">
        <f t="shared" si="270"/>
        <v>0</v>
      </c>
      <c r="N1053" s="60">
        <f t="shared" si="271"/>
        <v>0</v>
      </c>
      <c r="O1053" s="62"/>
      <c r="P1053" s="62"/>
      <c r="Q1053" s="32">
        <f t="shared" si="268"/>
        <v>0</v>
      </c>
      <c r="R1053" s="38">
        <f t="shared" si="264"/>
        <v>1</v>
      </c>
      <c r="S1053" s="37">
        <f t="shared" si="265"/>
        <v>0</v>
      </c>
      <c r="T1053" s="37" t="str">
        <f t="shared" si="266"/>
        <v/>
      </c>
      <c r="U1053" s="39">
        <f t="shared" si="267"/>
        <v>0</v>
      </c>
    </row>
    <row r="1054" spans="1:21">
      <c r="A1054" s="40"/>
      <c r="B1054" s="72"/>
      <c r="C1054" s="35">
        <f t="shared" si="257"/>
        <v>-1038</v>
      </c>
      <c r="D1054" s="35" t="e">
        <f t="shared" si="258"/>
        <v>#REF!</v>
      </c>
      <c r="E1054" s="36" t="e">
        <f>IF(#REF!&gt;0,D1053-1,D1053+1)</f>
        <v>#REF!</v>
      </c>
      <c r="F1054" s="37">
        <f t="shared" si="259"/>
        <v>0</v>
      </c>
      <c r="G1054" s="58">
        <f t="shared" si="260"/>
        <v>1045</v>
      </c>
      <c r="H1054" s="58">
        <f t="shared" si="261"/>
        <v>1045</v>
      </c>
      <c r="I1054" s="59">
        <f t="shared" si="262"/>
        <v>0.5</v>
      </c>
      <c r="J1054" s="59">
        <f t="shared" si="263"/>
        <v>0.5</v>
      </c>
      <c r="K1054" s="60">
        <f t="shared" si="269"/>
        <v>2</v>
      </c>
      <c r="L1054" s="60">
        <f t="shared" si="272"/>
        <v>0</v>
      </c>
      <c r="M1054" s="60">
        <f t="shared" si="270"/>
        <v>0</v>
      </c>
      <c r="N1054" s="60">
        <f t="shared" si="271"/>
        <v>0</v>
      </c>
      <c r="O1054" s="62"/>
      <c r="P1054" s="62"/>
      <c r="Q1054" s="32">
        <f t="shared" si="268"/>
        <v>0</v>
      </c>
      <c r="R1054" s="38">
        <f t="shared" si="264"/>
        <v>1</v>
      </c>
      <c r="S1054" s="37">
        <f t="shared" si="265"/>
        <v>0</v>
      </c>
      <c r="T1054" s="37" t="str">
        <f t="shared" si="266"/>
        <v/>
      </c>
      <c r="U1054" s="39">
        <f t="shared" si="267"/>
        <v>0</v>
      </c>
    </row>
    <row r="1055" spans="1:21">
      <c r="A1055" s="40"/>
      <c r="B1055" s="72"/>
      <c r="C1055" s="35">
        <f t="shared" si="257"/>
        <v>-1039</v>
      </c>
      <c r="D1055" s="35" t="e">
        <f t="shared" si="258"/>
        <v>#REF!</v>
      </c>
      <c r="E1055" s="36" t="e">
        <f>IF(#REF!&gt;0,D1054-1,D1054+1)</f>
        <v>#REF!</v>
      </c>
      <c r="F1055" s="37">
        <f t="shared" si="259"/>
        <v>0</v>
      </c>
      <c r="G1055" s="58">
        <f t="shared" si="260"/>
        <v>1046</v>
      </c>
      <c r="H1055" s="58">
        <f t="shared" si="261"/>
        <v>1046</v>
      </c>
      <c r="I1055" s="59">
        <f t="shared" si="262"/>
        <v>0.5</v>
      </c>
      <c r="J1055" s="59">
        <f t="shared" si="263"/>
        <v>0.5</v>
      </c>
      <c r="K1055" s="60">
        <f t="shared" si="269"/>
        <v>2</v>
      </c>
      <c r="L1055" s="60">
        <f t="shared" si="272"/>
        <v>0</v>
      </c>
      <c r="M1055" s="60">
        <f t="shared" si="270"/>
        <v>0</v>
      </c>
      <c r="N1055" s="60">
        <f t="shared" si="271"/>
        <v>0</v>
      </c>
      <c r="O1055" s="62"/>
      <c r="P1055" s="62"/>
      <c r="Q1055" s="32">
        <f t="shared" si="268"/>
        <v>0</v>
      </c>
      <c r="R1055" s="38">
        <f t="shared" si="264"/>
        <v>1</v>
      </c>
      <c r="S1055" s="37">
        <f t="shared" si="265"/>
        <v>0</v>
      </c>
      <c r="T1055" s="37" t="str">
        <f t="shared" si="266"/>
        <v/>
      </c>
      <c r="U1055" s="39">
        <f t="shared" si="267"/>
        <v>0</v>
      </c>
    </row>
    <row r="1056" spans="1:21">
      <c r="A1056" s="40"/>
      <c r="B1056" s="72"/>
      <c r="C1056" s="35">
        <f t="shared" si="257"/>
        <v>-1040</v>
      </c>
      <c r="D1056" s="35" t="e">
        <f t="shared" si="258"/>
        <v>#REF!</v>
      </c>
      <c r="E1056" s="36" t="e">
        <f>IF(#REF!&gt;0,D1055-1,D1055+1)</f>
        <v>#REF!</v>
      </c>
      <c r="F1056" s="37">
        <f t="shared" si="259"/>
        <v>0</v>
      </c>
      <c r="G1056" s="58">
        <f t="shared" si="260"/>
        <v>1047</v>
      </c>
      <c r="H1056" s="58">
        <f t="shared" si="261"/>
        <v>1047</v>
      </c>
      <c r="I1056" s="59">
        <f t="shared" si="262"/>
        <v>0.5</v>
      </c>
      <c r="J1056" s="59">
        <f t="shared" si="263"/>
        <v>0.5</v>
      </c>
      <c r="K1056" s="60">
        <f t="shared" si="269"/>
        <v>2</v>
      </c>
      <c r="L1056" s="60">
        <f t="shared" si="272"/>
        <v>0</v>
      </c>
      <c r="M1056" s="60">
        <f t="shared" si="270"/>
        <v>0</v>
      </c>
      <c r="N1056" s="60">
        <f t="shared" si="271"/>
        <v>0</v>
      </c>
      <c r="O1056" s="62"/>
      <c r="P1056" s="62"/>
      <c r="Q1056" s="32">
        <f t="shared" si="268"/>
        <v>0</v>
      </c>
      <c r="R1056" s="38">
        <f t="shared" si="264"/>
        <v>1</v>
      </c>
      <c r="S1056" s="37">
        <f t="shared" si="265"/>
        <v>0</v>
      </c>
      <c r="T1056" s="37" t="str">
        <f t="shared" si="266"/>
        <v/>
      </c>
      <c r="U1056" s="39">
        <f t="shared" si="267"/>
        <v>0</v>
      </c>
    </row>
    <row r="1057" spans="1:21">
      <c r="A1057" s="40"/>
      <c r="B1057" s="72"/>
      <c r="C1057" s="35">
        <f t="shared" si="257"/>
        <v>-1041</v>
      </c>
      <c r="D1057" s="35" t="e">
        <f t="shared" si="258"/>
        <v>#REF!</v>
      </c>
      <c r="E1057" s="36" t="e">
        <f>IF(#REF!&gt;0,D1056-1,D1056+1)</f>
        <v>#REF!</v>
      </c>
      <c r="F1057" s="37">
        <f t="shared" si="259"/>
        <v>0</v>
      </c>
      <c r="G1057" s="58">
        <f t="shared" si="260"/>
        <v>1048</v>
      </c>
      <c r="H1057" s="58">
        <f t="shared" si="261"/>
        <v>1048</v>
      </c>
      <c r="I1057" s="59">
        <f t="shared" si="262"/>
        <v>0.5</v>
      </c>
      <c r="J1057" s="59">
        <f t="shared" si="263"/>
        <v>0.5</v>
      </c>
      <c r="K1057" s="60">
        <f t="shared" si="269"/>
        <v>2</v>
      </c>
      <c r="L1057" s="60">
        <f t="shared" si="272"/>
        <v>0</v>
      </c>
      <c r="M1057" s="60">
        <f t="shared" si="270"/>
        <v>0</v>
      </c>
      <c r="N1057" s="60">
        <f t="shared" si="271"/>
        <v>0</v>
      </c>
      <c r="O1057" s="62"/>
      <c r="P1057" s="62"/>
      <c r="Q1057" s="32">
        <f t="shared" si="268"/>
        <v>0</v>
      </c>
      <c r="R1057" s="38">
        <f t="shared" si="264"/>
        <v>1</v>
      </c>
      <c r="S1057" s="37">
        <f t="shared" si="265"/>
        <v>0</v>
      </c>
      <c r="T1057" s="37" t="str">
        <f t="shared" si="266"/>
        <v/>
      </c>
      <c r="U1057" s="39">
        <f t="shared" si="267"/>
        <v>0</v>
      </c>
    </row>
    <row r="1058" spans="1:21">
      <c r="A1058" s="40"/>
      <c r="B1058" s="72"/>
      <c r="C1058" s="35">
        <f t="shared" si="257"/>
        <v>-1042</v>
      </c>
      <c r="D1058" s="35" t="e">
        <f t="shared" si="258"/>
        <v>#REF!</v>
      </c>
      <c r="E1058" s="36" t="e">
        <f>IF(#REF!&gt;0,D1057-1,D1057+1)</f>
        <v>#REF!</v>
      </c>
      <c r="F1058" s="37">
        <f t="shared" si="259"/>
        <v>0</v>
      </c>
      <c r="G1058" s="58">
        <f t="shared" si="260"/>
        <v>1049</v>
      </c>
      <c r="H1058" s="58">
        <f t="shared" si="261"/>
        <v>1049</v>
      </c>
      <c r="I1058" s="59">
        <f t="shared" si="262"/>
        <v>0.5</v>
      </c>
      <c r="J1058" s="59">
        <f t="shared" si="263"/>
        <v>0.5</v>
      </c>
      <c r="K1058" s="60">
        <f t="shared" si="269"/>
        <v>2</v>
      </c>
      <c r="L1058" s="60">
        <f t="shared" si="272"/>
        <v>0</v>
      </c>
      <c r="M1058" s="60">
        <f t="shared" si="270"/>
        <v>0</v>
      </c>
      <c r="N1058" s="60">
        <f t="shared" si="271"/>
        <v>0</v>
      </c>
      <c r="O1058" s="62"/>
      <c r="P1058" s="62"/>
      <c r="Q1058" s="32">
        <f t="shared" si="268"/>
        <v>0</v>
      </c>
      <c r="R1058" s="38">
        <f t="shared" si="264"/>
        <v>1</v>
      </c>
      <c r="S1058" s="37">
        <f t="shared" si="265"/>
        <v>0</v>
      </c>
      <c r="T1058" s="37" t="str">
        <f t="shared" si="266"/>
        <v/>
      </c>
      <c r="U1058" s="39">
        <f t="shared" si="267"/>
        <v>0</v>
      </c>
    </row>
    <row r="1059" spans="1:21">
      <c r="A1059" s="40"/>
      <c r="B1059" s="72"/>
      <c r="C1059" s="35">
        <f t="shared" si="257"/>
        <v>-1043</v>
      </c>
      <c r="D1059" s="35" t="e">
        <f t="shared" si="258"/>
        <v>#REF!</v>
      </c>
      <c r="E1059" s="36" t="e">
        <f>IF(#REF!&gt;0,D1058-1,D1058+1)</f>
        <v>#REF!</v>
      </c>
      <c r="F1059" s="37">
        <f t="shared" si="259"/>
        <v>0</v>
      </c>
      <c r="G1059" s="58">
        <f t="shared" si="260"/>
        <v>1050</v>
      </c>
      <c r="H1059" s="58">
        <f t="shared" si="261"/>
        <v>1050</v>
      </c>
      <c r="I1059" s="59">
        <f t="shared" si="262"/>
        <v>0.5</v>
      </c>
      <c r="J1059" s="59">
        <f t="shared" si="263"/>
        <v>0.5</v>
      </c>
      <c r="K1059" s="60">
        <f t="shared" si="269"/>
        <v>2</v>
      </c>
      <c r="L1059" s="60">
        <f t="shared" si="272"/>
        <v>0</v>
      </c>
      <c r="M1059" s="60">
        <f t="shared" si="270"/>
        <v>0</v>
      </c>
      <c r="N1059" s="60">
        <f t="shared" si="271"/>
        <v>0</v>
      </c>
      <c r="O1059" s="62"/>
      <c r="P1059" s="62"/>
      <c r="Q1059" s="32">
        <f t="shared" si="268"/>
        <v>0</v>
      </c>
      <c r="R1059" s="38">
        <f t="shared" si="264"/>
        <v>1</v>
      </c>
      <c r="S1059" s="37">
        <f t="shared" si="265"/>
        <v>0</v>
      </c>
      <c r="T1059" s="37" t="str">
        <f t="shared" si="266"/>
        <v/>
      </c>
      <c r="U1059" s="39">
        <f t="shared" si="267"/>
        <v>0</v>
      </c>
    </row>
    <row r="1060" spans="1:21">
      <c r="A1060" s="40"/>
      <c r="B1060" s="72"/>
      <c r="C1060" s="35">
        <f t="shared" si="257"/>
        <v>-1044</v>
      </c>
      <c r="D1060" s="35" t="e">
        <f t="shared" si="258"/>
        <v>#REF!</v>
      </c>
      <c r="E1060" s="36" t="e">
        <f>IF(#REF!&gt;0,D1059-1,D1059+1)</f>
        <v>#REF!</v>
      </c>
      <c r="F1060" s="37">
        <f t="shared" si="259"/>
        <v>0</v>
      </c>
      <c r="G1060" s="58">
        <f t="shared" si="260"/>
        <v>1051</v>
      </c>
      <c r="H1060" s="58">
        <f t="shared" si="261"/>
        <v>1051</v>
      </c>
      <c r="I1060" s="59">
        <f t="shared" si="262"/>
        <v>0.5</v>
      </c>
      <c r="J1060" s="59">
        <f t="shared" si="263"/>
        <v>0.5</v>
      </c>
      <c r="K1060" s="60">
        <f t="shared" si="269"/>
        <v>2</v>
      </c>
      <c r="L1060" s="60">
        <f t="shared" si="272"/>
        <v>0</v>
      </c>
      <c r="M1060" s="60">
        <f t="shared" si="270"/>
        <v>0</v>
      </c>
      <c r="N1060" s="60">
        <f t="shared" si="271"/>
        <v>0</v>
      </c>
      <c r="O1060" s="62"/>
      <c r="P1060" s="62"/>
      <c r="Q1060" s="32">
        <f t="shared" si="268"/>
        <v>0</v>
      </c>
      <c r="R1060" s="38">
        <f t="shared" si="264"/>
        <v>1</v>
      </c>
      <c r="S1060" s="37">
        <f t="shared" si="265"/>
        <v>0</v>
      </c>
      <c r="T1060" s="37" t="str">
        <f t="shared" si="266"/>
        <v/>
      </c>
      <c r="U1060" s="39">
        <f t="shared" si="267"/>
        <v>0</v>
      </c>
    </row>
    <row r="1061" spans="1:21">
      <c r="A1061" s="40"/>
      <c r="B1061" s="72"/>
      <c r="C1061" s="35">
        <f t="shared" si="257"/>
        <v>-1045</v>
      </c>
      <c r="D1061" s="35" t="e">
        <f t="shared" si="258"/>
        <v>#REF!</v>
      </c>
      <c r="E1061" s="36" t="e">
        <f>IF(#REF!&gt;0,D1060-1,D1060+1)</f>
        <v>#REF!</v>
      </c>
      <c r="F1061" s="37">
        <f t="shared" si="259"/>
        <v>0</v>
      </c>
      <c r="G1061" s="58">
        <f t="shared" si="260"/>
        <v>1052</v>
      </c>
      <c r="H1061" s="58">
        <f t="shared" si="261"/>
        <v>1052</v>
      </c>
      <c r="I1061" s="59">
        <f t="shared" si="262"/>
        <v>0.5</v>
      </c>
      <c r="J1061" s="59">
        <f t="shared" si="263"/>
        <v>0.5</v>
      </c>
      <c r="K1061" s="60">
        <f t="shared" si="269"/>
        <v>2</v>
      </c>
      <c r="L1061" s="60">
        <f t="shared" si="272"/>
        <v>0</v>
      </c>
      <c r="M1061" s="60">
        <f t="shared" si="270"/>
        <v>0</v>
      </c>
      <c r="N1061" s="60">
        <f t="shared" si="271"/>
        <v>0</v>
      </c>
      <c r="O1061" s="62"/>
      <c r="P1061" s="62"/>
      <c r="Q1061" s="32">
        <f t="shared" si="268"/>
        <v>0</v>
      </c>
      <c r="R1061" s="38">
        <f t="shared" si="264"/>
        <v>1</v>
      </c>
      <c r="S1061" s="37">
        <f t="shared" si="265"/>
        <v>0</v>
      </c>
      <c r="T1061" s="37" t="str">
        <f t="shared" si="266"/>
        <v/>
      </c>
      <c r="U1061" s="39">
        <f t="shared" si="267"/>
        <v>0</v>
      </c>
    </row>
    <row r="1062" spans="1:21">
      <c r="A1062" s="40"/>
      <c r="B1062" s="72"/>
      <c r="C1062" s="35">
        <f t="shared" si="257"/>
        <v>-1046</v>
      </c>
      <c r="D1062" s="35" t="e">
        <f t="shared" si="258"/>
        <v>#REF!</v>
      </c>
      <c r="E1062" s="36" t="e">
        <f>IF(#REF!&gt;0,D1061-1,D1061+1)</f>
        <v>#REF!</v>
      </c>
      <c r="F1062" s="37">
        <f t="shared" si="259"/>
        <v>0</v>
      </c>
      <c r="G1062" s="58">
        <f t="shared" si="260"/>
        <v>1053</v>
      </c>
      <c r="H1062" s="58">
        <f t="shared" si="261"/>
        <v>1053</v>
      </c>
      <c r="I1062" s="59">
        <f t="shared" si="262"/>
        <v>0.5</v>
      </c>
      <c r="J1062" s="59">
        <f t="shared" si="263"/>
        <v>0.5</v>
      </c>
      <c r="K1062" s="60">
        <f t="shared" si="269"/>
        <v>2</v>
      </c>
      <c r="L1062" s="60">
        <f t="shared" si="272"/>
        <v>0</v>
      </c>
      <c r="M1062" s="60">
        <f t="shared" si="270"/>
        <v>0</v>
      </c>
      <c r="N1062" s="60">
        <f t="shared" si="271"/>
        <v>0</v>
      </c>
      <c r="O1062" s="62"/>
      <c r="P1062" s="62"/>
      <c r="Q1062" s="32">
        <f t="shared" si="268"/>
        <v>0</v>
      </c>
      <c r="R1062" s="38">
        <f t="shared" si="264"/>
        <v>1</v>
      </c>
      <c r="S1062" s="37">
        <f t="shared" si="265"/>
        <v>0</v>
      </c>
      <c r="T1062" s="37" t="str">
        <f t="shared" si="266"/>
        <v/>
      </c>
      <c r="U1062" s="39">
        <f t="shared" si="267"/>
        <v>0</v>
      </c>
    </row>
    <row r="1063" spans="1:21">
      <c r="A1063" s="40"/>
      <c r="B1063" s="72"/>
      <c r="C1063" s="35">
        <f t="shared" ref="C1063:C1126" si="273">IF(O1062+P1062&lt;=2,C1062-1,$B$3)</f>
        <v>-1047</v>
      </c>
      <c r="D1063" s="35" t="e">
        <f t="shared" ref="D1063:D1126" si="274">IF(E1063&lt;$B$3,$B$3,E1063)</f>
        <v>#REF!</v>
      </c>
      <c r="E1063" s="36" t="e">
        <f>IF(#REF!&gt;0,D1062-1,D1062+1)</f>
        <v>#REF!</v>
      </c>
      <c r="F1063" s="37">
        <f t="shared" ref="F1063:F1126" si="275">IF(A1063="",0,U1062/C1063)</f>
        <v>0</v>
      </c>
      <c r="G1063" s="58">
        <f t="shared" ref="G1063:G1126" si="276">IF(O1062&gt;0,1,G1062+1)</f>
        <v>1054</v>
      </c>
      <c r="H1063" s="58">
        <f t="shared" ref="H1063:H1126" si="277">IF(P1062&gt;0,1,H1062+1)</f>
        <v>1054</v>
      </c>
      <c r="I1063" s="59">
        <f t="shared" ref="I1063:I1126" si="278">1-(G1063/(G1063+H1063))</f>
        <v>0.5</v>
      </c>
      <c r="J1063" s="59">
        <f t="shared" ref="J1063:J1126" si="279">1-I1063</f>
        <v>0.5</v>
      </c>
      <c r="K1063" s="60">
        <f t="shared" si="269"/>
        <v>2</v>
      </c>
      <c r="L1063" s="60">
        <f t="shared" si="272"/>
        <v>0</v>
      </c>
      <c r="M1063" s="60">
        <f t="shared" si="270"/>
        <v>0</v>
      </c>
      <c r="N1063" s="60">
        <f t="shared" si="271"/>
        <v>0</v>
      </c>
      <c r="O1063" s="62"/>
      <c r="P1063" s="62"/>
      <c r="Q1063" s="32">
        <f t="shared" si="268"/>
        <v>0</v>
      </c>
      <c r="R1063" s="38">
        <f t="shared" ref="R1063:R1126" si="280">IF(AND(A1063&lt;&gt;"",R1062&lt;$B$4),R1062+1,1)</f>
        <v>1</v>
      </c>
      <c r="S1063" s="37">
        <f t="shared" ref="S1063:S1126" si="281">IF(AND(R1062=$B$4-1,U1062+Q1063-F1063&gt;T1062),(U1062+Q1063-F1063)*$B$5,0)</f>
        <v>0</v>
      </c>
      <c r="T1063" s="37" t="str">
        <f t="shared" ref="T1063:T1126" si="282">IF(R1063=$B$4,U1063,T1062)</f>
        <v/>
      </c>
      <c r="U1063" s="39">
        <f t="shared" ref="U1063:U1126" si="283">IF(A1063="",U1062,Q1063-K1063-M1063+U1062-S1063)</f>
        <v>0</v>
      </c>
    </row>
    <row r="1064" spans="1:21">
      <c r="A1064" s="40"/>
      <c r="B1064" s="72"/>
      <c r="C1064" s="35">
        <f t="shared" si="273"/>
        <v>-1048</v>
      </c>
      <c r="D1064" s="35" t="e">
        <f t="shared" si="274"/>
        <v>#REF!</v>
      </c>
      <c r="E1064" s="36" t="e">
        <f>IF(#REF!&gt;0,D1063-1,D1063+1)</f>
        <v>#REF!</v>
      </c>
      <c r="F1064" s="37">
        <f t="shared" si="275"/>
        <v>0</v>
      </c>
      <c r="G1064" s="58">
        <f t="shared" si="276"/>
        <v>1055</v>
      </c>
      <c r="H1064" s="58">
        <f t="shared" si="277"/>
        <v>1055</v>
      </c>
      <c r="I1064" s="59">
        <f t="shared" si="278"/>
        <v>0.5</v>
      </c>
      <c r="J1064" s="59">
        <f t="shared" si="279"/>
        <v>0.5</v>
      </c>
      <c r="K1064" s="60">
        <f t="shared" si="269"/>
        <v>2</v>
      </c>
      <c r="L1064" s="60">
        <f t="shared" si="272"/>
        <v>0</v>
      </c>
      <c r="M1064" s="60">
        <f t="shared" si="270"/>
        <v>0</v>
      </c>
      <c r="N1064" s="60">
        <f t="shared" si="271"/>
        <v>0</v>
      </c>
      <c r="O1064" s="62"/>
      <c r="P1064" s="62"/>
      <c r="Q1064" s="32">
        <f t="shared" si="268"/>
        <v>0</v>
      </c>
      <c r="R1064" s="38">
        <f t="shared" si="280"/>
        <v>1</v>
      </c>
      <c r="S1064" s="37">
        <f t="shared" si="281"/>
        <v>0</v>
      </c>
      <c r="T1064" s="37" t="str">
        <f t="shared" si="282"/>
        <v/>
      </c>
      <c r="U1064" s="39">
        <f t="shared" si="283"/>
        <v>0</v>
      </c>
    </row>
    <row r="1065" spans="1:21">
      <c r="A1065" s="40"/>
      <c r="B1065" s="72"/>
      <c r="C1065" s="35">
        <f t="shared" si="273"/>
        <v>-1049</v>
      </c>
      <c r="D1065" s="35" t="e">
        <f t="shared" si="274"/>
        <v>#REF!</v>
      </c>
      <c r="E1065" s="36" t="e">
        <f>IF(#REF!&gt;0,D1064-1,D1064+1)</f>
        <v>#REF!</v>
      </c>
      <c r="F1065" s="37">
        <f t="shared" si="275"/>
        <v>0</v>
      </c>
      <c r="G1065" s="58">
        <f t="shared" si="276"/>
        <v>1056</v>
      </c>
      <c r="H1065" s="58">
        <f t="shared" si="277"/>
        <v>1056</v>
      </c>
      <c r="I1065" s="59">
        <f t="shared" si="278"/>
        <v>0.5</v>
      </c>
      <c r="J1065" s="59">
        <f t="shared" si="279"/>
        <v>0.5</v>
      </c>
      <c r="K1065" s="60">
        <f t="shared" si="269"/>
        <v>2</v>
      </c>
      <c r="L1065" s="60">
        <f t="shared" si="272"/>
        <v>0</v>
      </c>
      <c r="M1065" s="60">
        <f t="shared" si="270"/>
        <v>0</v>
      </c>
      <c r="N1065" s="60">
        <f t="shared" si="271"/>
        <v>0</v>
      </c>
      <c r="O1065" s="62"/>
      <c r="P1065" s="62"/>
      <c r="Q1065" s="32">
        <f t="shared" si="268"/>
        <v>0</v>
      </c>
      <c r="R1065" s="38">
        <f t="shared" si="280"/>
        <v>1</v>
      </c>
      <c r="S1065" s="37">
        <f t="shared" si="281"/>
        <v>0</v>
      </c>
      <c r="T1065" s="37" t="str">
        <f t="shared" si="282"/>
        <v/>
      </c>
      <c r="U1065" s="39">
        <f t="shared" si="283"/>
        <v>0</v>
      </c>
    </row>
    <row r="1066" spans="1:21">
      <c r="A1066" s="40"/>
      <c r="B1066" s="72"/>
      <c r="C1066" s="35">
        <f t="shared" si="273"/>
        <v>-1050</v>
      </c>
      <c r="D1066" s="35" t="e">
        <f t="shared" si="274"/>
        <v>#REF!</v>
      </c>
      <c r="E1066" s="36" t="e">
        <f>IF(#REF!&gt;0,D1065-1,D1065+1)</f>
        <v>#REF!</v>
      </c>
      <c r="F1066" s="37">
        <f t="shared" si="275"/>
        <v>0</v>
      </c>
      <c r="G1066" s="58">
        <f t="shared" si="276"/>
        <v>1057</v>
      </c>
      <c r="H1066" s="58">
        <f t="shared" si="277"/>
        <v>1057</v>
      </c>
      <c r="I1066" s="59">
        <f t="shared" si="278"/>
        <v>0.5</v>
      </c>
      <c r="J1066" s="59">
        <f t="shared" si="279"/>
        <v>0.5</v>
      </c>
      <c r="K1066" s="60">
        <f t="shared" si="269"/>
        <v>2</v>
      </c>
      <c r="L1066" s="60">
        <f t="shared" si="272"/>
        <v>0</v>
      </c>
      <c r="M1066" s="60">
        <f t="shared" si="270"/>
        <v>0</v>
      </c>
      <c r="N1066" s="60">
        <f t="shared" si="271"/>
        <v>0</v>
      </c>
      <c r="O1066" s="62"/>
      <c r="P1066" s="62"/>
      <c r="Q1066" s="32">
        <f t="shared" si="268"/>
        <v>0</v>
      </c>
      <c r="R1066" s="38">
        <f t="shared" si="280"/>
        <v>1</v>
      </c>
      <c r="S1066" s="37">
        <f t="shared" si="281"/>
        <v>0</v>
      </c>
      <c r="T1066" s="37" t="str">
        <f t="shared" si="282"/>
        <v/>
      </c>
      <c r="U1066" s="39">
        <f t="shared" si="283"/>
        <v>0</v>
      </c>
    </row>
    <row r="1067" spans="1:21">
      <c r="A1067" s="40"/>
      <c r="B1067" s="72"/>
      <c r="C1067" s="35">
        <f t="shared" si="273"/>
        <v>-1051</v>
      </c>
      <c r="D1067" s="35" t="e">
        <f t="shared" si="274"/>
        <v>#REF!</v>
      </c>
      <c r="E1067" s="36" t="e">
        <f>IF(#REF!&gt;0,D1066-1,D1066+1)</f>
        <v>#REF!</v>
      </c>
      <c r="F1067" s="37">
        <f t="shared" si="275"/>
        <v>0</v>
      </c>
      <c r="G1067" s="58">
        <f t="shared" si="276"/>
        <v>1058</v>
      </c>
      <c r="H1067" s="58">
        <f t="shared" si="277"/>
        <v>1058</v>
      </c>
      <c r="I1067" s="59">
        <f t="shared" si="278"/>
        <v>0.5</v>
      </c>
      <c r="J1067" s="59">
        <f t="shared" si="279"/>
        <v>0.5</v>
      </c>
      <c r="K1067" s="60">
        <f t="shared" si="269"/>
        <v>2</v>
      </c>
      <c r="L1067" s="60">
        <f t="shared" si="272"/>
        <v>0</v>
      </c>
      <c r="M1067" s="60">
        <f t="shared" si="270"/>
        <v>0</v>
      </c>
      <c r="N1067" s="60">
        <f t="shared" si="271"/>
        <v>0</v>
      </c>
      <c r="O1067" s="62"/>
      <c r="P1067" s="62"/>
      <c r="Q1067" s="32">
        <f t="shared" si="268"/>
        <v>0</v>
      </c>
      <c r="R1067" s="38">
        <f t="shared" si="280"/>
        <v>1</v>
      </c>
      <c r="S1067" s="37">
        <f t="shared" si="281"/>
        <v>0</v>
      </c>
      <c r="T1067" s="37" t="str">
        <f t="shared" si="282"/>
        <v/>
      </c>
      <c r="U1067" s="39">
        <f t="shared" si="283"/>
        <v>0</v>
      </c>
    </row>
    <row r="1068" spans="1:21">
      <c r="A1068" s="40"/>
      <c r="B1068" s="72"/>
      <c r="C1068" s="35">
        <f t="shared" si="273"/>
        <v>-1052</v>
      </c>
      <c r="D1068" s="35" t="e">
        <f t="shared" si="274"/>
        <v>#REF!</v>
      </c>
      <c r="E1068" s="36" t="e">
        <f>IF(#REF!&gt;0,D1067-1,D1067+1)</f>
        <v>#REF!</v>
      </c>
      <c r="F1068" s="37">
        <f t="shared" si="275"/>
        <v>0</v>
      </c>
      <c r="G1068" s="58">
        <f t="shared" si="276"/>
        <v>1059</v>
      </c>
      <c r="H1068" s="58">
        <f t="shared" si="277"/>
        <v>1059</v>
      </c>
      <c r="I1068" s="59">
        <f t="shared" si="278"/>
        <v>0.5</v>
      </c>
      <c r="J1068" s="59">
        <f t="shared" si="279"/>
        <v>0.5</v>
      </c>
      <c r="K1068" s="60">
        <f t="shared" si="269"/>
        <v>2</v>
      </c>
      <c r="L1068" s="60">
        <f t="shared" si="272"/>
        <v>0</v>
      </c>
      <c r="M1068" s="60">
        <f t="shared" si="270"/>
        <v>0</v>
      </c>
      <c r="N1068" s="60">
        <f t="shared" si="271"/>
        <v>0</v>
      </c>
      <c r="O1068" s="62"/>
      <c r="P1068" s="62"/>
      <c r="Q1068" s="32">
        <f t="shared" si="268"/>
        <v>0</v>
      </c>
      <c r="R1068" s="38">
        <f t="shared" si="280"/>
        <v>1</v>
      </c>
      <c r="S1068" s="37">
        <f t="shared" si="281"/>
        <v>0</v>
      </c>
      <c r="T1068" s="37" t="str">
        <f t="shared" si="282"/>
        <v/>
      </c>
      <c r="U1068" s="39">
        <f t="shared" si="283"/>
        <v>0</v>
      </c>
    </row>
    <row r="1069" spans="1:21">
      <c r="A1069" s="40"/>
      <c r="B1069" s="72"/>
      <c r="C1069" s="35">
        <f t="shared" si="273"/>
        <v>-1053</v>
      </c>
      <c r="D1069" s="35" t="e">
        <f t="shared" si="274"/>
        <v>#REF!</v>
      </c>
      <c r="E1069" s="36" t="e">
        <f>IF(#REF!&gt;0,D1068-1,D1068+1)</f>
        <v>#REF!</v>
      </c>
      <c r="F1069" s="37">
        <f t="shared" si="275"/>
        <v>0</v>
      </c>
      <c r="G1069" s="58">
        <f t="shared" si="276"/>
        <v>1060</v>
      </c>
      <c r="H1069" s="58">
        <f t="shared" si="277"/>
        <v>1060</v>
      </c>
      <c r="I1069" s="59">
        <f t="shared" si="278"/>
        <v>0.5</v>
      </c>
      <c r="J1069" s="59">
        <f t="shared" si="279"/>
        <v>0.5</v>
      </c>
      <c r="K1069" s="60">
        <f t="shared" si="269"/>
        <v>2</v>
      </c>
      <c r="L1069" s="60">
        <f t="shared" si="272"/>
        <v>0</v>
      </c>
      <c r="M1069" s="60">
        <f t="shared" si="270"/>
        <v>0</v>
      </c>
      <c r="N1069" s="60">
        <f t="shared" si="271"/>
        <v>0</v>
      </c>
      <c r="O1069" s="62"/>
      <c r="P1069" s="62"/>
      <c r="Q1069" s="32">
        <f t="shared" si="268"/>
        <v>0</v>
      </c>
      <c r="R1069" s="38">
        <f t="shared" si="280"/>
        <v>1</v>
      </c>
      <c r="S1069" s="37">
        <f t="shared" si="281"/>
        <v>0</v>
      </c>
      <c r="T1069" s="37" t="str">
        <f t="shared" si="282"/>
        <v/>
      </c>
      <c r="U1069" s="39">
        <f t="shared" si="283"/>
        <v>0</v>
      </c>
    </row>
    <row r="1070" spans="1:21">
      <c r="A1070" s="40"/>
      <c r="B1070" s="72"/>
      <c r="C1070" s="35">
        <f t="shared" si="273"/>
        <v>-1054</v>
      </c>
      <c r="D1070" s="35" t="e">
        <f t="shared" si="274"/>
        <v>#REF!</v>
      </c>
      <c r="E1070" s="36" t="e">
        <f>IF(#REF!&gt;0,D1069-1,D1069+1)</f>
        <v>#REF!</v>
      </c>
      <c r="F1070" s="37">
        <f t="shared" si="275"/>
        <v>0</v>
      </c>
      <c r="G1070" s="58">
        <f t="shared" si="276"/>
        <v>1061</v>
      </c>
      <c r="H1070" s="58">
        <f t="shared" si="277"/>
        <v>1061</v>
      </c>
      <c r="I1070" s="59">
        <f t="shared" si="278"/>
        <v>0.5</v>
      </c>
      <c r="J1070" s="59">
        <f t="shared" si="279"/>
        <v>0.5</v>
      </c>
      <c r="K1070" s="60">
        <f t="shared" si="269"/>
        <v>2</v>
      </c>
      <c r="L1070" s="60">
        <f t="shared" si="272"/>
        <v>0</v>
      </c>
      <c r="M1070" s="60">
        <f t="shared" si="270"/>
        <v>0</v>
      </c>
      <c r="N1070" s="60">
        <f t="shared" si="271"/>
        <v>0</v>
      </c>
      <c r="O1070" s="62"/>
      <c r="P1070" s="62"/>
      <c r="Q1070" s="32">
        <f t="shared" si="268"/>
        <v>0</v>
      </c>
      <c r="R1070" s="38">
        <f t="shared" si="280"/>
        <v>1</v>
      </c>
      <c r="S1070" s="37">
        <f t="shared" si="281"/>
        <v>0</v>
      </c>
      <c r="T1070" s="37" t="str">
        <f t="shared" si="282"/>
        <v/>
      </c>
      <c r="U1070" s="39">
        <f t="shared" si="283"/>
        <v>0</v>
      </c>
    </row>
    <row r="1071" spans="1:21">
      <c r="A1071" s="40"/>
      <c r="B1071" s="72"/>
      <c r="C1071" s="35">
        <f t="shared" si="273"/>
        <v>-1055</v>
      </c>
      <c r="D1071" s="35" t="e">
        <f t="shared" si="274"/>
        <v>#REF!</v>
      </c>
      <c r="E1071" s="36" t="e">
        <f>IF(#REF!&gt;0,D1070-1,D1070+1)</f>
        <v>#REF!</v>
      </c>
      <c r="F1071" s="37">
        <f t="shared" si="275"/>
        <v>0</v>
      </c>
      <c r="G1071" s="58">
        <f t="shared" si="276"/>
        <v>1062</v>
      </c>
      <c r="H1071" s="58">
        <f t="shared" si="277"/>
        <v>1062</v>
      </c>
      <c r="I1071" s="59">
        <f t="shared" si="278"/>
        <v>0.5</v>
      </c>
      <c r="J1071" s="59">
        <f t="shared" si="279"/>
        <v>0.5</v>
      </c>
      <c r="K1071" s="60">
        <f t="shared" si="269"/>
        <v>2</v>
      </c>
      <c r="L1071" s="60">
        <f t="shared" si="272"/>
        <v>0</v>
      </c>
      <c r="M1071" s="60">
        <f t="shared" si="270"/>
        <v>0</v>
      </c>
      <c r="N1071" s="60">
        <f t="shared" si="271"/>
        <v>0</v>
      </c>
      <c r="O1071" s="62"/>
      <c r="P1071" s="62"/>
      <c r="Q1071" s="32">
        <f t="shared" si="268"/>
        <v>0</v>
      </c>
      <c r="R1071" s="38">
        <f t="shared" si="280"/>
        <v>1</v>
      </c>
      <c r="S1071" s="37">
        <f t="shared" si="281"/>
        <v>0</v>
      </c>
      <c r="T1071" s="37" t="str">
        <f t="shared" si="282"/>
        <v/>
      </c>
      <c r="U1071" s="39">
        <f t="shared" si="283"/>
        <v>0</v>
      </c>
    </row>
    <row r="1072" spans="1:21">
      <c r="A1072" s="40"/>
      <c r="B1072" s="72"/>
      <c r="C1072" s="35">
        <f t="shared" si="273"/>
        <v>-1056</v>
      </c>
      <c r="D1072" s="35" t="e">
        <f t="shared" si="274"/>
        <v>#REF!</v>
      </c>
      <c r="E1072" s="36" t="e">
        <f>IF(#REF!&gt;0,D1071-1,D1071+1)</f>
        <v>#REF!</v>
      </c>
      <c r="F1072" s="37">
        <f t="shared" si="275"/>
        <v>0</v>
      </c>
      <c r="G1072" s="58">
        <f t="shared" si="276"/>
        <v>1063</v>
      </c>
      <c r="H1072" s="58">
        <f t="shared" si="277"/>
        <v>1063</v>
      </c>
      <c r="I1072" s="59">
        <f t="shared" si="278"/>
        <v>0.5</v>
      </c>
      <c r="J1072" s="59">
        <f t="shared" si="279"/>
        <v>0.5</v>
      </c>
      <c r="K1072" s="60">
        <f t="shared" si="269"/>
        <v>2</v>
      </c>
      <c r="L1072" s="60">
        <f t="shared" si="272"/>
        <v>0</v>
      </c>
      <c r="M1072" s="60">
        <f t="shared" si="270"/>
        <v>0</v>
      </c>
      <c r="N1072" s="60">
        <f t="shared" si="271"/>
        <v>0</v>
      </c>
      <c r="O1072" s="62"/>
      <c r="P1072" s="62"/>
      <c r="Q1072" s="32">
        <f t="shared" si="268"/>
        <v>0</v>
      </c>
      <c r="R1072" s="38">
        <f t="shared" si="280"/>
        <v>1</v>
      </c>
      <c r="S1072" s="37">
        <f t="shared" si="281"/>
        <v>0</v>
      </c>
      <c r="T1072" s="37" t="str">
        <f t="shared" si="282"/>
        <v/>
      </c>
      <c r="U1072" s="39">
        <f t="shared" si="283"/>
        <v>0</v>
      </c>
    </row>
    <row r="1073" spans="1:21">
      <c r="A1073" s="40"/>
      <c r="B1073" s="72"/>
      <c r="C1073" s="35">
        <f t="shared" si="273"/>
        <v>-1057</v>
      </c>
      <c r="D1073" s="35" t="e">
        <f t="shared" si="274"/>
        <v>#REF!</v>
      </c>
      <c r="E1073" s="36" t="e">
        <f>IF(#REF!&gt;0,D1072-1,D1072+1)</f>
        <v>#REF!</v>
      </c>
      <c r="F1073" s="37">
        <f t="shared" si="275"/>
        <v>0</v>
      </c>
      <c r="G1073" s="58">
        <f t="shared" si="276"/>
        <v>1064</v>
      </c>
      <c r="H1073" s="58">
        <f t="shared" si="277"/>
        <v>1064</v>
      </c>
      <c r="I1073" s="59">
        <f t="shared" si="278"/>
        <v>0.5</v>
      </c>
      <c r="J1073" s="59">
        <f t="shared" si="279"/>
        <v>0.5</v>
      </c>
      <c r="K1073" s="60">
        <f t="shared" si="269"/>
        <v>2</v>
      </c>
      <c r="L1073" s="60">
        <f t="shared" si="272"/>
        <v>0</v>
      </c>
      <c r="M1073" s="60">
        <f t="shared" si="270"/>
        <v>0</v>
      </c>
      <c r="N1073" s="60">
        <f t="shared" si="271"/>
        <v>0</v>
      </c>
      <c r="O1073" s="62"/>
      <c r="P1073" s="62"/>
      <c r="Q1073" s="32">
        <f t="shared" si="268"/>
        <v>0</v>
      </c>
      <c r="R1073" s="38">
        <f t="shared" si="280"/>
        <v>1</v>
      </c>
      <c r="S1073" s="37">
        <f t="shared" si="281"/>
        <v>0</v>
      </c>
      <c r="T1073" s="37" t="str">
        <f t="shared" si="282"/>
        <v/>
      </c>
      <c r="U1073" s="39">
        <f t="shared" si="283"/>
        <v>0</v>
      </c>
    </row>
    <row r="1074" spans="1:21">
      <c r="A1074" s="40"/>
      <c r="B1074" s="72"/>
      <c r="C1074" s="35">
        <f t="shared" si="273"/>
        <v>-1058</v>
      </c>
      <c r="D1074" s="35" t="e">
        <f t="shared" si="274"/>
        <v>#REF!</v>
      </c>
      <c r="E1074" s="36" t="e">
        <f>IF(#REF!&gt;0,D1073-1,D1073+1)</f>
        <v>#REF!</v>
      </c>
      <c r="F1074" s="37">
        <f t="shared" si="275"/>
        <v>0</v>
      </c>
      <c r="G1074" s="58">
        <f t="shared" si="276"/>
        <v>1065</v>
      </c>
      <c r="H1074" s="58">
        <f t="shared" si="277"/>
        <v>1065</v>
      </c>
      <c r="I1074" s="59">
        <f t="shared" si="278"/>
        <v>0.5</v>
      </c>
      <c r="J1074" s="59">
        <f t="shared" si="279"/>
        <v>0.5</v>
      </c>
      <c r="K1074" s="60">
        <f t="shared" si="269"/>
        <v>2</v>
      </c>
      <c r="L1074" s="60">
        <f t="shared" si="272"/>
        <v>0</v>
      </c>
      <c r="M1074" s="60">
        <f t="shared" si="270"/>
        <v>0</v>
      </c>
      <c r="N1074" s="60">
        <f t="shared" si="271"/>
        <v>0</v>
      </c>
      <c r="O1074" s="62"/>
      <c r="P1074" s="62"/>
      <c r="Q1074" s="32">
        <f t="shared" si="268"/>
        <v>0</v>
      </c>
      <c r="R1074" s="38">
        <f t="shared" si="280"/>
        <v>1</v>
      </c>
      <c r="S1074" s="37">
        <f t="shared" si="281"/>
        <v>0</v>
      </c>
      <c r="T1074" s="37" t="str">
        <f t="shared" si="282"/>
        <v/>
      </c>
      <c r="U1074" s="39">
        <f t="shared" si="283"/>
        <v>0</v>
      </c>
    </row>
    <row r="1075" spans="1:21">
      <c r="A1075" s="40"/>
      <c r="B1075" s="72"/>
      <c r="C1075" s="35">
        <f t="shared" si="273"/>
        <v>-1059</v>
      </c>
      <c r="D1075" s="35" t="e">
        <f t="shared" si="274"/>
        <v>#REF!</v>
      </c>
      <c r="E1075" s="36" t="e">
        <f>IF(#REF!&gt;0,D1074-1,D1074+1)</f>
        <v>#REF!</v>
      </c>
      <c r="F1075" s="37">
        <f t="shared" si="275"/>
        <v>0</v>
      </c>
      <c r="G1075" s="58">
        <f t="shared" si="276"/>
        <v>1066</v>
      </c>
      <c r="H1075" s="58">
        <f t="shared" si="277"/>
        <v>1066</v>
      </c>
      <c r="I1075" s="59">
        <f t="shared" si="278"/>
        <v>0.5</v>
      </c>
      <c r="J1075" s="59">
        <f t="shared" si="279"/>
        <v>0.5</v>
      </c>
      <c r="K1075" s="60">
        <f t="shared" si="269"/>
        <v>2</v>
      </c>
      <c r="L1075" s="60">
        <f t="shared" si="272"/>
        <v>0</v>
      </c>
      <c r="M1075" s="60">
        <f t="shared" si="270"/>
        <v>0</v>
      </c>
      <c r="N1075" s="60">
        <f t="shared" si="271"/>
        <v>0</v>
      </c>
      <c r="O1075" s="62"/>
      <c r="P1075" s="62"/>
      <c r="Q1075" s="32">
        <f t="shared" si="268"/>
        <v>0</v>
      </c>
      <c r="R1075" s="38">
        <f t="shared" si="280"/>
        <v>1</v>
      </c>
      <c r="S1075" s="37">
        <f t="shared" si="281"/>
        <v>0</v>
      </c>
      <c r="T1075" s="37" t="str">
        <f t="shared" si="282"/>
        <v/>
      </c>
      <c r="U1075" s="39">
        <f t="shared" si="283"/>
        <v>0</v>
      </c>
    </row>
    <row r="1076" spans="1:21">
      <c r="A1076" s="40"/>
      <c r="B1076" s="72"/>
      <c r="C1076" s="35">
        <f t="shared" si="273"/>
        <v>-1060</v>
      </c>
      <c r="D1076" s="35" t="e">
        <f t="shared" si="274"/>
        <v>#REF!</v>
      </c>
      <c r="E1076" s="36" t="e">
        <f>IF(#REF!&gt;0,D1075-1,D1075+1)</f>
        <v>#REF!</v>
      </c>
      <c r="F1076" s="37">
        <f t="shared" si="275"/>
        <v>0</v>
      </c>
      <c r="G1076" s="58">
        <f t="shared" si="276"/>
        <v>1067</v>
      </c>
      <c r="H1076" s="58">
        <f t="shared" si="277"/>
        <v>1067</v>
      </c>
      <c r="I1076" s="59">
        <f t="shared" si="278"/>
        <v>0.5</v>
      </c>
      <c r="J1076" s="59">
        <f t="shared" si="279"/>
        <v>0.5</v>
      </c>
      <c r="K1076" s="60">
        <f t="shared" si="269"/>
        <v>2</v>
      </c>
      <c r="L1076" s="60">
        <f t="shared" si="272"/>
        <v>0</v>
      </c>
      <c r="M1076" s="60">
        <f t="shared" si="270"/>
        <v>0</v>
      </c>
      <c r="N1076" s="60">
        <f t="shared" si="271"/>
        <v>0</v>
      </c>
      <c r="O1076" s="62"/>
      <c r="P1076" s="62"/>
      <c r="Q1076" s="32">
        <f t="shared" si="268"/>
        <v>0</v>
      </c>
      <c r="R1076" s="38">
        <f t="shared" si="280"/>
        <v>1</v>
      </c>
      <c r="S1076" s="37">
        <f t="shared" si="281"/>
        <v>0</v>
      </c>
      <c r="T1076" s="37" t="str">
        <f t="shared" si="282"/>
        <v/>
      </c>
      <c r="U1076" s="39">
        <f t="shared" si="283"/>
        <v>0</v>
      </c>
    </row>
    <row r="1077" spans="1:21">
      <c r="A1077" s="40"/>
      <c r="B1077" s="72"/>
      <c r="C1077" s="35">
        <f t="shared" si="273"/>
        <v>-1061</v>
      </c>
      <c r="D1077" s="35" t="e">
        <f t="shared" si="274"/>
        <v>#REF!</v>
      </c>
      <c r="E1077" s="36" t="e">
        <f>IF(#REF!&gt;0,D1076-1,D1076+1)</f>
        <v>#REF!</v>
      </c>
      <c r="F1077" s="37">
        <f t="shared" si="275"/>
        <v>0</v>
      </c>
      <c r="G1077" s="58">
        <f t="shared" si="276"/>
        <v>1068</v>
      </c>
      <c r="H1077" s="58">
        <f t="shared" si="277"/>
        <v>1068</v>
      </c>
      <c r="I1077" s="59">
        <f t="shared" si="278"/>
        <v>0.5</v>
      </c>
      <c r="J1077" s="59">
        <f t="shared" si="279"/>
        <v>0.5</v>
      </c>
      <c r="K1077" s="60">
        <f t="shared" si="269"/>
        <v>2</v>
      </c>
      <c r="L1077" s="60">
        <f t="shared" si="272"/>
        <v>0</v>
      </c>
      <c r="M1077" s="60">
        <f t="shared" si="270"/>
        <v>0</v>
      </c>
      <c r="N1077" s="60">
        <f t="shared" si="271"/>
        <v>0</v>
      </c>
      <c r="O1077" s="62"/>
      <c r="P1077" s="62"/>
      <c r="Q1077" s="32">
        <f t="shared" si="268"/>
        <v>0</v>
      </c>
      <c r="R1077" s="38">
        <f t="shared" si="280"/>
        <v>1</v>
      </c>
      <c r="S1077" s="37">
        <f t="shared" si="281"/>
        <v>0</v>
      </c>
      <c r="T1077" s="37" t="str">
        <f t="shared" si="282"/>
        <v/>
      </c>
      <c r="U1077" s="39">
        <f t="shared" si="283"/>
        <v>0</v>
      </c>
    </row>
    <row r="1078" spans="1:21">
      <c r="A1078" s="40"/>
      <c r="B1078" s="72"/>
      <c r="C1078" s="35">
        <f t="shared" si="273"/>
        <v>-1062</v>
      </c>
      <c r="D1078" s="35" t="e">
        <f t="shared" si="274"/>
        <v>#REF!</v>
      </c>
      <c r="E1078" s="36" t="e">
        <f>IF(#REF!&gt;0,D1077-1,D1077+1)</f>
        <v>#REF!</v>
      </c>
      <c r="F1078" s="37">
        <f t="shared" si="275"/>
        <v>0</v>
      </c>
      <c r="G1078" s="58">
        <f t="shared" si="276"/>
        <v>1069</v>
      </c>
      <c r="H1078" s="58">
        <f t="shared" si="277"/>
        <v>1069</v>
      </c>
      <c r="I1078" s="59">
        <f t="shared" si="278"/>
        <v>0.5</v>
      </c>
      <c r="J1078" s="59">
        <f t="shared" si="279"/>
        <v>0.5</v>
      </c>
      <c r="K1078" s="60">
        <f t="shared" si="269"/>
        <v>2</v>
      </c>
      <c r="L1078" s="60">
        <f t="shared" si="272"/>
        <v>0</v>
      </c>
      <c r="M1078" s="60">
        <f t="shared" si="270"/>
        <v>0</v>
      </c>
      <c r="N1078" s="60">
        <f t="shared" si="271"/>
        <v>0</v>
      </c>
      <c r="O1078" s="62"/>
      <c r="P1078" s="62"/>
      <c r="Q1078" s="32">
        <f t="shared" si="268"/>
        <v>0</v>
      </c>
      <c r="R1078" s="38">
        <f t="shared" si="280"/>
        <v>1</v>
      </c>
      <c r="S1078" s="37">
        <f t="shared" si="281"/>
        <v>0</v>
      </c>
      <c r="T1078" s="37" t="str">
        <f t="shared" si="282"/>
        <v/>
      </c>
      <c r="U1078" s="39">
        <f t="shared" si="283"/>
        <v>0</v>
      </c>
    </row>
    <row r="1079" spans="1:21">
      <c r="A1079" s="40"/>
      <c r="B1079" s="72"/>
      <c r="C1079" s="35">
        <f t="shared" si="273"/>
        <v>-1063</v>
      </c>
      <c r="D1079" s="35" t="e">
        <f t="shared" si="274"/>
        <v>#REF!</v>
      </c>
      <c r="E1079" s="36" t="e">
        <f>IF(#REF!&gt;0,D1078-1,D1078+1)</f>
        <v>#REF!</v>
      </c>
      <c r="F1079" s="37">
        <f t="shared" si="275"/>
        <v>0</v>
      </c>
      <c r="G1079" s="58">
        <f t="shared" si="276"/>
        <v>1070</v>
      </c>
      <c r="H1079" s="58">
        <f t="shared" si="277"/>
        <v>1070</v>
      </c>
      <c r="I1079" s="59">
        <f t="shared" si="278"/>
        <v>0.5</v>
      </c>
      <c r="J1079" s="59">
        <f t="shared" si="279"/>
        <v>0.5</v>
      </c>
      <c r="K1079" s="60">
        <f t="shared" si="269"/>
        <v>2</v>
      </c>
      <c r="L1079" s="60">
        <f t="shared" si="272"/>
        <v>0</v>
      </c>
      <c r="M1079" s="60">
        <f t="shared" si="270"/>
        <v>0</v>
      </c>
      <c r="N1079" s="60">
        <f t="shared" si="271"/>
        <v>0</v>
      </c>
      <c r="O1079" s="62"/>
      <c r="P1079" s="62"/>
      <c r="Q1079" s="32">
        <f t="shared" si="268"/>
        <v>0</v>
      </c>
      <c r="R1079" s="38">
        <f t="shared" si="280"/>
        <v>1</v>
      </c>
      <c r="S1079" s="37">
        <f t="shared" si="281"/>
        <v>0</v>
      </c>
      <c r="T1079" s="37" t="str">
        <f t="shared" si="282"/>
        <v/>
      </c>
      <c r="U1079" s="39">
        <f t="shared" si="283"/>
        <v>0</v>
      </c>
    </row>
    <row r="1080" spans="1:21">
      <c r="A1080" s="40"/>
      <c r="B1080" s="72"/>
      <c r="C1080" s="35">
        <f t="shared" si="273"/>
        <v>-1064</v>
      </c>
      <c r="D1080" s="35" t="e">
        <f t="shared" si="274"/>
        <v>#REF!</v>
      </c>
      <c r="E1080" s="36" t="e">
        <f>IF(#REF!&gt;0,D1079-1,D1079+1)</f>
        <v>#REF!</v>
      </c>
      <c r="F1080" s="37">
        <f t="shared" si="275"/>
        <v>0</v>
      </c>
      <c r="G1080" s="58">
        <f t="shared" si="276"/>
        <v>1071</v>
      </c>
      <c r="H1080" s="58">
        <f t="shared" si="277"/>
        <v>1071</v>
      </c>
      <c r="I1080" s="59">
        <f t="shared" si="278"/>
        <v>0.5</v>
      </c>
      <c r="J1080" s="59">
        <f t="shared" si="279"/>
        <v>0.5</v>
      </c>
      <c r="K1080" s="60">
        <f t="shared" si="269"/>
        <v>2</v>
      </c>
      <c r="L1080" s="60">
        <f t="shared" si="272"/>
        <v>0</v>
      </c>
      <c r="M1080" s="60">
        <f t="shared" si="270"/>
        <v>0</v>
      </c>
      <c r="N1080" s="60">
        <f t="shared" si="271"/>
        <v>0</v>
      </c>
      <c r="O1080" s="62"/>
      <c r="P1080" s="62"/>
      <c r="Q1080" s="32">
        <f t="shared" si="268"/>
        <v>0</v>
      </c>
      <c r="R1080" s="38">
        <f t="shared" si="280"/>
        <v>1</v>
      </c>
      <c r="S1080" s="37">
        <f t="shared" si="281"/>
        <v>0</v>
      </c>
      <c r="T1080" s="37" t="str">
        <f t="shared" si="282"/>
        <v/>
      </c>
      <c r="U1080" s="39">
        <f t="shared" si="283"/>
        <v>0</v>
      </c>
    </row>
    <row r="1081" spans="1:21">
      <c r="A1081" s="40"/>
      <c r="B1081" s="72"/>
      <c r="C1081" s="35">
        <f t="shared" si="273"/>
        <v>-1065</v>
      </c>
      <c r="D1081" s="35" t="e">
        <f t="shared" si="274"/>
        <v>#REF!</v>
      </c>
      <c r="E1081" s="36" t="e">
        <f>IF(#REF!&gt;0,D1080-1,D1080+1)</f>
        <v>#REF!</v>
      </c>
      <c r="F1081" s="37">
        <f t="shared" si="275"/>
        <v>0</v>
      </c>
      <c r="G1081" s="58">
        <f t="shared" si="276"/>
        <v>1072</v>
      </c>
      <c r="H1081" s="58">
        <f t="shared" si="277"/>
        <v>1072</v>
      </c>
      <c r="I1081" s="59">
        <f t="shared" si="278"/>
        <v>0.5</v>
      </c>
      <c r="J1081" s="59">
        <f t="shared" si="279"/>
        <v>0.5</v>
      </c>
      <c r="K1081" s="60">
        <f t="shared" si="269"/>
        <v>2</v>
      </c>
      <c r="L1081" s="60">
        <f t="shared" si="272"/>
        <v>0</v>
      </c>
      <c r="M1081" s="60">
        <f t="shared" si="270"/>
        <v>0</v>
      </c>
      <c r="N1081" s="60">
        <f t="shared" si="271"/>
        <v>0</v>
      </c>
      <c r="O1081" s="62"/>
      <c r="P1081" s="62"/>
      <c r="Q1081" s="32">
        <f t="shared" si="268"/>
        <v>0</v>
      </c>
      <c r="R1081" s="38">
        <f t="shared" si="280"/>
        <v>1</v>
      </c>
      <c r="S1081" s="37">
        <f t="shared" si="281"/>
        <v>0</v>
      </c>
      <c r="T1081" s="37" t="str">
        <f t="shared" si="282"/>
        <v/>
      </c>
      <c r="U1081" s="39">
        <f t="shared" si="283"/>
        <v>0</v>
      </c>
    </row>
    <row r="1082" spans="1:21">
      <c r="A1082" s="40"/>
      <c r="B1082" s="72"/>
      <c r="C1082" s="35">
        <f t="shared" si="273"/>
        <v>-1066</v>
      </c>
      <c r="D1082" s="35" t="e">
        <f t="shared" si="274"/>
        <v>#REF!</v>
      </c>
      <c r="E1082" s="36" t="e">
        <f>IF(#REF!&gt;0,D1081-1,D1081+1)</f>
        <v>#REF!</v>
      </c>
      <c r="F1082" s="37">
        <f t="shared" si="275"/>
        <v>0</v>
      </c>
      <c r="G1082" s="58">
        <f t="shared" si="276"/>
        <v>1073</v>
      </c>
      <c r="H1082" s="58">
        <f t="shared" si="277"/>
        <v>1073</v>
      </c>
      <c r="I1082" s="59">
        <f t="shared" si="278"/>
        <v>0.5</v>
      </c>
      <c r="J1082" s="59">
        <f t="shared" si="279"/>
        <v>0.5</v>
      </c>
      <c r="K1082" s="60">
        <f t="shared" si="269"/>
        <v>2</v>
      </c>
      <c r="L1082" s="60">
        <f t="shared" si="272"/>
        <v>0</v>
      </c>
      <c r="M1082" s="60">
        <f t="shared" si="270"/>
        <v>0</v>
      </c>
      <c r="N1082" s="60">
        <f t="shared" si="271"/>
        <v>0</v>
      </c>
      <c r="O1082" s="62"/>
      <c r="P1082" s="62"/>
      <c r="Q1082" s="32">
        <f t="shared" si="268"/>
        <v>0</v>
      </c>
      <c r="R1082" s="38">
        <f t="shared" si="280"/>
        <v>1</v>
      </c>
      <c r="S1082" s="37">
        <f t="shared" si="281"/>
        <v>0</v>
      </c>
      <c r="T1082" s="37" t="str">
        <f t="shared" si="282"/>
        <v/>
      </c>
      <c r="U1082" s="39">
        <f t="shared" si="283"/>
        <v>0</v>
      </c>
    </row>
    <row r="1083" spans="1:21">
      <c r="A1083" s="40"/>
      <c r="B1083" s="72"/>
      <c r="C1083" s="35">
        <f t="shared" si="273"/>
        <v>-1067</v>
      </c>
      <c r="D1083" s="35" t="e">
        <f t="shared" si="274"/>
        <v>#REF!</v>
      </c>
      <c r="E1083" s="36" t="e">
        <f>IF(#REF!&gt;0,D1082-1,D1082+1)</f>
        <v>#REF!</v>
      </c>
      <c r="F1083" s="37">
        <f t="shared" si="275"/>
        <v>0</v>
      </c>
      <c r="G1083" s="58">
        <f t="shared" si="276"/>
        <v>1074</v>
      </c>
      <c r="H1083" s="58">
        <f t="shared" si="277"/>
        <v>1074</v>
      </c>
      <c r="I1083" s="59">
        <f t="shared" si="278"/>
        <v>0.5</v>
      </c>
      <c r="J1083" s="59">
        <f t="shared" si="279"/>
        <v>0.5</v>
      </c>
      <c r="K1083" s="60">
        <f t="shared" si="269"/>
        <v>2</v>
      </c>
      <c r="L1083" s="60">
        <f t="shared" si="272"/>
        <v>0</v>
      </c>
      <c r="M1083" s="60">
        <f t="shared" si="270"/>
        <v>0</v>
      </c>
      <c r="N1083" s="60">
        <f t="shared" si="271"/>
        <v>0</v>
      </c>
      <c r="O1083" s="62"/>
      <c r="P1083" s="62"/>
      <c r="Q1083" s="32">
        <f t="shared" si="268"/>
        <v>0</v>
      </c>
      <c r="R1083" s="38">
        <f t="shared" si="280"/>
        <v>1</v>
      </c>
      <c r="S1083" s="37">
        <f t="shared" si="281"/>
        <v>0</v>
      </c>
      <c r="T1083" s="37" t="str">
        <f t="shared" si="282"/>
        <v/>
      </c>
      <c r="U1083" s="39">
        <f t="shared" si="283"/>
        <v>0</v>
      </c>
    </row>
    <row r="1084" spans="1:21">
      <c r="A1084" s="40"/>
      <c r="B1084" s="72"/>
      <c r="C1084" s="35">
        <f t="shared" si="273"/>
        <v>-1068</v>
      </c>
      <c r="D1084" s="35" t="e">
        <f t="shared" si="274"/>
        <v>#REF!</v>
      </c>
      <c r="E1084" s="36" t="e">
        <f>IF(#REF!&gt;0,D1083-1,D1083+1)</f>
        <v>#REF!</v>
      </c>
      <c r="F1084" s="37">
        <f t="shared" si="275"/>
        <v>0</v>
      </c>
      <c r="G1084" s="58">
        <f t="shared" si="276"/>
        <v>1075</v>
      </c>
      <c r="H1084" s="58">
        <f t="shared" si="277"/>
        <v>1075</v>
      </c>
      <c r="I1084" s="59">
        <f t="shared" si="278"/>
        <v>0.5</v>
      </c>
      <c r="J1084" s="59">
        <f t="shared" si="279"/>
        <v>0.5</v>
      </c>
      <c r="K1084" s="60">
        <f t="shared" si="269"/>
        <v>2</v>
      </c>
      <c r="L1084" s="60">
        <f t="shared" si="272"/>
        <v>0</v>
      </c>
      <c r="M1084" s="60">
        <f t="shared" si="270"/>
        <v>0</v>
      </c>
      <c r="N1084" s="60">
        <f t="shared" si="271"/>
        <v>0</v>
      </c>
      <c r="O1084" s="62"/>
      <c r="P1084" s="62"/>
      <c r="Q1084" s="32">
        <f t="shared" si="268"/>
        <v>0</v>
      </c>
      <c r="R1084" s="38">
        <f t="shared" si="280"/>
        <v>1</v>
      </c>
      <c r="S1084" s="37">
        <f t="shared" si="281"/>
        <v>0</v>
      </c>
      <c r="T1084" s="37" t="str">
        <f t="shared" si="282"/>
        <v/>
      </c>
      <c r="U1084" s="39">
        <f t="shared" si="283"/>
        <v>0</v>
      </c>
    </row>
    <row r="1085" spans="1:21">
      <c r="A1085" s="40"/>
      <c r="B1085" s="72"/>
      <c r="C1085" s="35">
        <f t="shared" si="273"/>
        <v>-1069</v>
      </c>
      <c r="D1085" s="35" t="e">
        <f t="shared" si="274"/>
        <v>#REF!</v>
      </c>
      <c r="E1085" s="36" t="e">
        <f>IF(#REF!&gt;0,D1084-1,D1084+1)</f>
        <v>#REF!</v>
      </c>
      <c r="F1085" s="37">
        <f t="shared" si="275"/>
        <v>0</v>
      </c>
      <c r="G1085" s="58">
        <f t="shared" si="276"/>
        <v>1076</v>
      </c>
      <c r="H1085" s="58">
        <f t="shared" si="277"/>
        <v>1076</v>
      </c>
      <c r="I1085" s="59">
        <f t="shared" si="278"/>
        <v>0.5</v>
      </c>
      <c r="J1085" s="59">
        <f t="shared" si="279"/>
        <v>0.5</v>
      </c>
      <c r="K1085" s="60">
        <f t="shared" si="269"/>
        <v>2</v>
      </c>
      <c r="L1085" s="60">
        <f t="shared" si="272"/>
        <v>0</v>
      </c>
      <c r="M1085" s="60">
        <f t="shared" si="270"/>
        <v>0</v>
      </c>
      <c r="N1085" s="60">
        <f t="shared" si="271"/>
        <v>0</v>
      </c>
      <c r="O1085" s="62"/>
      <c r="P1085" s="62"/>
      <c r="Q1085" s="32">
        <f t="shared" si="268"/>
        <v>0</v>
      </c>
      <c r="R1085" s="38">
        <f t="shared" si="280"/>
        <v>1</v>
      </c>
      <c r="S1085" s="37">
        <f t="shared" si="281"/>
        <v>0</v>
      </c>
      <c r="T1085" s="37" t="str">
        <f t="shared" si="282"/>
        <v/>
      </c>
      <c r="U1085" s="39">
        <f t="shared" si="283"/>
        <v>0</v>
      </c>
    </row>
    <row r="1086" spans="1:21">
      <c r="A1086" s="40"/>
      <c r="B1086" s="72"/>
      <c r="C1086" s="35">
        <f t="shared" si="273"/>
        <v>-1070</v>
      </c>
      <c r="D1086" s="35" t="e">
        <f t="shared" si="274"/>
        <v>#REF!</v>
      </c>
      <c r="E1086" s="36" t="e">
        <f>IF(#REF!&gt;0,D1085-1,D1085+1)</f>
        <v>#REF!</v>
      </c>
      <c r="F1086" s="37">
        <f t="shared" si="275"/>
        <v>0</v>
      </c>
      <c r="G1086" s="58">
        <f t="shared" si="276"/>
        <v>1077</v>
      </c>
      <c r="H1086" s="58">
        <f t="shared" si="277"/>
        <v>1077</v>
      </c>
      <c r="I1086" s="59">
        <f t="shared" si="278"/>
        <v>0.5</v>
      </c>
      <c r="J1086" s="59">
        <f t="shared" si="279"/>
        <v>0.5</v>
      </c>
      <c r="K1086" s="60">
        <f t="shared" si="269"/>
        <v>2</v>
      </c>
      <c r="L1086" s="60">
        <f t="shared" si="272"/>
        <v>0</v>
      </c>
      <c r="M1086" s="60">
        <f t="shared" si="270"/>
        <v>0</v>
      </c>
      <c r="N1086" s="60">
        <f t="shared" si="271"/>
        <v>0</v>
      </c>
      <c r="O1086" s="62"/>
      <c r="P1086" s="62"/>
      <c r="Q1086" s="32">
        <f t="shared" si="268"/>
        <v>0</v>
      </c>
      <c r="R1086" s="38">
        <f t="shared" si="280"/>
        <v>1</v>
      </c>
      <c r="S1086" s="37">
        <f t="shared" si="281"/>
        <v>0</v>
      </c>
      <c r="T1086" s="37" t="str">
        <f t="shared" si="282"/>
        <v/>
      </c>
      <c r="U1086" s="39">
        <f t="shared" si="283"/>
        <v>0</v>
      </c>
    </row>
    <row r="1087" spans="1:21">
      <c r="A1087" s="40"/>
      <c r="B1087" s="72"/>
      <c r="C1087" s="35">
        <f t="shared" si="273"/>
        <v>-1071</v>
      </c>
      <c r="D1087" s="35" t="e">
        <f t="shared" si="274"/>
        <v>#REF!</v>
      </c>
      <c r="E1087" s="36" t="e">
        <f>IF(#REF!&gt;0,D1086-1,D1086+1)</f>
        <v>#REF!</v>
      </c>
      <c r="F1087" s="37">
        <f t="shared" si="275"/>
        <v>0</v>
      </c>
      <c r="G1087" s="58">
        <f t="shared" si="276"/>
        <v>1078</v>
      </c>
      <c r="H1087" s="58">
        <f t="shared" si="277"/>
        <v>1078</v>
      </c>
      <c r="I1087" s="59">
        <f t="shared" si="278"/>
        <v>0.5</v>
      </c>
      <c r="J1087" s="59">
        <f t="shared" si="279"/>
        <v>0.5</v>
      </c>
      <c r="K1087" s="60">
        <f t="shared" si="269"/>
        <v>2</v>
      </c>
      <c r="L1087" s="60">
        <f t="shared" si="272"/>
        <v>0</v>
      </c>
      <c r="M1087" s="60">
        <f t="shared" si="270"/>
        <v>0</v>
      </c>
      <c r="N1087" s="60">
        <f t="shared" si="271"/>
        <v>0</v>
      </c>
      <c r="O1087" s="62"/>
      <c r="P1087" s="62"/>
      <c r="Q1087" s="32">
        <f t="shared" si="268"/>
        <v>0</v>
      </c>
      <c r="R1087" s="38">
        <f t="shared" si="280"/>
        <v>1</v>
      </c>
      <c r="S1087" s="37">
        <f t="shared" si="281"/>
        <v>0</v>
      </c>
      <c r="T1087" s="37" t="str">
        <f t="shared" si="282"/>
        <v/>
      </c>
      <c r="U1087" s="39">
        <f t="shared" si="283"/>
        <v>0</v>
      </c>
    </row>
    <row r="1088" spans="1:21">
      <c r="A1088" s="40"/>
      <c r="B1088" s="72"/>
      <c r="C1088" s="35">
        <f t="shared" si="273"/>
        <v>-1072</v>
      </c>
      <c r="D1088" s="35" t="e">
        <f t="shared" si="274"/>
        <v>#REF!</v>
      </c>
      <c r="E1088" s="36" t="e">
        <f>IF(#REF!&gt;0,D1087-1,D1087+1)</f>
        <v>#REF!</v>
      </c>
      <c r="F1088" s="37">
        <f t="shared" si="275"/>
        <v>0</v>
      </c>
      <c r="G1088" s="58">
        <f t="shared" si="276"/>
        <v>1079</v>
      </c>
      <c r="H1088" s="58">
        <f t="shared" si="277"/>
        <v>1079</v>
      </c>
      <c r="I1088" s="59">
        <f t="shared" si="278"/>
        <v>0.5</v>
      </c>
      <c r="J1088" s="59">
        <f t="shared" si="279"/>
        <v>0.5</v>
      </c>
      <c r="K1088" s="60">
        <f t="shared" si="269"/>
        <v>2</v>
      </c>
      <c r="L1088" s="60">
        <f t="shared" si="272"/>
        <v>0</v>
      </c>
      <c r="M1088" s="60">
        <f t="shared" si="270"/>
        <v>0</v>
      </c>
      <c r="N1088" s="60">
        <f t="shared" si="271"/>
        <v>0</v>
      </c>
      <c r="O1088" s="62"/>
      <c r="P1088" s="62"/>
      <c r="Q1088" s="32">
        <f t="shared" si="268"/>
        <v>0</v>
      </c>
      <c r="R1088" s="38">
        <f t="shared" si="280"/>
        <v>1</v>
      </c>
      <c r="S1088" s="37">
        <f t="shared" si="281"/>
        <v>0</v>
      </c>
      <c r="T1088" s="37" t="str">
        <f t="shared" si="282"/>
        <v/>
      </c>
      <c r="U1088" s="39">
        <f t="shared" si="283"/>
        <v>0</v>
      </c>
    </row>
    <row r="1089" spans="1:21">
      <c r="A1089" s="40"/>
      <c r="B1089" s="72"/>
      <c r="C1089" s="35">
        <f t="shared" si="273"/>
        <v>-1073</v>
      </c>
      <c r="D1089" s="35" t="e">
        <f t="shared" si="274"/>
        <v>#REF!</v>
      </c>
      <c r="E1089" s="36" t="e">
        <f>IF(#REF!&gt;0,D1088-1,D1088+1)</f>
        <v>#REF!</v>
      </c>
      <c r="F1089" s="37">
        <f t="shared" si="275"/>
        <v>0</v>
      </c>
      <c r="G1089" s="58">
        <f t="shared" si="276"/>
        <v>1080</v>
      </c>
      <c r="H1089" s="58">
        <f t="shared" si="277"/>
        <v>1080</v>
      </c>
      <c r="I1089" s="59">
        <f t="shared" si="278"/>
        <v>0.5</v>
      </c>
      <c r="J1089" s="59">
        <f t="shared" si="279"/>
        <v>0.5</v>
      </c>
      <c r="K1089" s="60">
        <f t="shared" si="269"/>
        <v>2</v>
      </c>
      <c r="L1089" s="60">
        <f t="shared" si="272"/>
        <v>0</v>
      </c>
      <c r="M1089" s="60">
        <f t="shared" si="270"/>
        <v>0</v>
      </c>
      <c r="N1089" s="60">
        <f t="shared" si="271"/>
        <v>0</v>
      </c>
      <c r="O1089" s="62"/>
      <c r="P1089" s="62"/>
      <c r="Q1089" s="32">
        <f t="shared" si="268"/>
        <v>0</v>
      </c>
      <c r="R1089" s="38">
        <f t="shared" si="280"/>
        <v>1</v>
      </c>
      <c r="S1089" s="37">
        <f t="shared" si="281"/>
        <v>0</v>
      </c>
      <c r="T1089" s="37" t="str">
        <f t="shared" si="282"/>
        <v/>
      </c>
      <c r="U1089" s="39">
        <f t="shared" si="283"/>
        <v>0</v>
      </c>
    </row>
    <row r="1090" spans="1:21">
      <c r="A1090" s="40"/>
      <c r="B1090" s="72"/>
      <c r="C1090" s="35">
        <f t="shared" si="273"/>
        <v>-1074</v>
      </c>
      <c r="D1090" s="35" t="e">
        <f t="shared" si="274"/>
        <v>#REF!</v>
      </c>
      <c r="E1090" s="36" t="e">
        <f>IF(#REF!&gt;0,D1089-1,D1089+1)</f>
        <v>#REF!</v>
      </c>
      <c r="F1090" s="37">
        <f t="shared" si="275"/>
        <v>0</v>
      </c>
      <c r="G1090" s="58">
        <f t="shared" si="276"/>
        <v>1081</v>
      </c>
      <c r="H1090" s="58">
        <f t="shared" si="277"/>
        <v>1081</v>
      </c>
      <c r="I1090" s="59">
        <f t="shared" si="278"/>
        <v>0.5</v>
      </c>
      <c r="J1090" s="59">
        <f t="shared" si="279"/>
        <v>0.5</v>
      </c>
      <c r="K1090" s="60">
        <f t="shared" si="269"/>
        <v>2</v>
      </c>
      <c r="L1090" s="60">
        <f t="shared" si="272"/>
        <v>0</v>
      </c>
      <c r="M1090" s="60">
        <f t="shared" si="270"/>
        <v>0</v>
      </c>
      <c r="N1090" s="60">
        <f t="shared" si="271"/>
        <v>0</v>
      </c>
      <c r="O1090" s="62"/>
      <c r="P1090" s="62"/>
      <c r="Q1090" s="32">
        <f t="shared" si="268"/>
        <v>0</v>
      </c>
      <c r="R1090" s="38">
        <f t="shared" si="280"/>
        <v>1</v>
      </c>
      <c r="S1090" s="37">
        <f t="shared" si="281"/>
        <v>0</v>
      </c>
      <c r="T1090" s="37" t="str">
        <f t="shared" si="282"/>
        <v/>
      </c>
      <c r="U1090" s="39">
        <f t="shared" si="283"/>
        <v>0</v>
      </c>
    </row>
    <row r="1091" spans="1:21">
      <c r="A1091" s="40"/>
      <c r="B1091" s="72"/>
      <c r="C1091" s="35">
        <f t="shared" si="273"/>
        <v>-1075</v>
      </c>
      <c r="D1091" s="35" t="e">
        <f t="shared" si="274"/>
        <v>#REF!</v>
      </c>
      <c r="E1091" s="36" t="e">
        <f>IF(#REF!&gt;0,D1090-1,D1090+1)</f>
        <v>#REF!</v>
      </c>
      <c r="F1091" s="37">
        <f t="shared" si="275"/>
        <v>0</v>
      </c>
      <c r="G1091" s="58">
        <f t="shared" si="276"/>
        <v>1082</v>
      </c>
      <c r="H1091" s="58">
        <f t="shared" si="277"/>
        <v>1082</v>
      </c>
      <c r="I1091" s="59">
        <f t="shared" si="278"/>
        <v>0.5</v>
      </c>
      <c r="J1091" s="59">
        <f t="shared" si="279"/>
        <v>0.5</v>
      </c>
      <c r="K1091" s="60">
        <f t="shared" si="269"/>
        <v>2</v>
      </c>
      <c r="L1091" s="60">
        <f t="shared" si="272"/>
        <v>0</v>
      </c>
      <c r="M1091" s="60">
        <f t="shared" si="270"/>
        <v>0</v>
      </c>
      <c r="N1091" s="60">
        <f t="shared" si="271"/>
        <v>0</v>
      </c>
      <c r="O1091" s="62"/>
      <c r="P1091" s="62"/>
      <c r="Q1091" s="32">
        <f t="shared" si="268"/>
        <v>0</v>
      </c>
      <c r="R1091" s="38">
        <f t="shared" si="280"/>
        <v>1</v>
      </c>
      <c r="S1091" s="37">
        <f t="shared" si="281"/>
        <v>0</v>
      </c>
      <c r="T1091" s="37" t="str">
        <f t="shared" si="282"/>
        <v/>
      </c>
      <c r="U1091" s="39">
        <f t="shared" si="283"/>
        <v>0</v>
      </c>
    </row>
    <row r="1092" spans="1:21">
      <c r="A1092" s="40"/>
      <c r="B1092" s="72"/>
      <c r="C1092" s="35">
        <f t="shared" si="273"/>
        <v>-1076</v>
      </c>
      <c r="D1092" s="35" t="e">
        <f t="shared" si="274"/>
        <v>#REF!</v>
      </c>
      <c r="E1092" s="36" t="e">
        <f>IF(#REF!&gt;0,D1091-1,D1091+1)</f>
        <v>#REF!</v>
      </c>
      <c r="F1092" s="37">
        <f t="shared" si="275"/>
        <v>0</v>
      </c>
      <c r="G1092" s="58">
        <f t="shared" si="276"/>
        <v>1083</v>
      </c>
      <c r="H1092" s="58">
        <f t="shared" si="277"/>
        <v>1083</v>
      </c>
      <c r="I1092" s="59">
        <f t="shared" si="278"/>
        <v>0.5</v>
      </c>
      <c r="J1092" s="59">
        <f t="shared" si="279"/>
        <v>0.5</v>
      </c>
      <c r="K1092" s="60">
        <f t="shared" si="269"/>
        <v>2</v>
      </c>
      <c r="L1092" s="60">
        <f t="shared" si="272"/>
        <v>0</v>
      </c>
      <c r="M1092" s="60">
        <f t="shared" si="270"/>
        <v>0</v>
      </c>
      <c r="N1092" s="60">
        <f t="shared" si="271"/>
        <v>0</v>
      </c>
      <c r="O1092" s="62"/>
      <c r="P1092" s="62"/>
      <c r="Q1092" s="32">
        <f t="shared" si="268"/>
        <v>0</v>
      </c>
      <c r="R1092" s="38">
        <f t="shared" si="280"/>
        <v>1</v>
      </c>
      <c r="S1092" s="37">
        <f t="shared" si="281"/>
        <v>0</v>
      </c>
      <c r="T1092" s="37" t="str">
        <f t="shared" si="282"/>
        <v/>
      </c>
      <c r="U1092" s="39">
        <f t="shared" si="283"/>
        <v>0</v>
      </c>
    </row>
    <row r="1093" spans="1:21">
      <c r="A1093" s="40"/>
      <c r="B1093" s="72"/>
      <c r="C1093" s="35">
        <f t="shared" si="273"/>
        <v>-1077</v>
      </c>
      <c r="D1093" s="35" t="e">
        <f t="shared" si="274"/>
        <v>#REF!</v>
      </c>
      <c r="E1093" s="36" t="e">
        <f>IF(#REF!&gt;0,D1092-1,D1092+1)</f>
        <v>#REF!</v>
      </c>
      <c r="F1093" s="37">
        <f t="shared" si="275"/>
        <v>0</v>
      </c>
      <c r="G1093" s="58">
        <f t="shared" si="276"/>
        <v>1084</v>
      </c>
      <c r="H1093" s="58">
        <f t="shared" si="277"/>
        <v>1084</v>
      </c>
      <c r="I1093" s="59">
        <f t="shared" si="278"/>
        <v>0.5</v>
      </c>
      <c r="J1093" s="59">
        <f t="shared" si="279"/>
        <v>0.5</v>
      </c>
      <c r="K1093" s="60">
        <f t="shared" si="269"/>
        <v>2</v>
      </c>
      <c r="L1093" s="60">
        <f t="shared" si="272"/>
        <v>0</v>
      </c>
      <c r="M1093" s="60">
        <f t="shared" si="270"/>
        <v>0</v>
      </c>
      <c r="N1093" s="60">
        <f t="shared" si="271"/>
        <v>0</v>
      </c>
      <c r="O1093" s="62"/>
      <c r="P1093" s="62"/>
      <c r="Q1093" s="32">
        <f t="shared" si="268"/>
        <v>0</v>
      </c>
      <c r="R1093" s="38">
        <f t="shared" si="280"/>
        <v>1</v>
      </c>
      <c r="S1093" s="37">
        <f t="shared" si="281"/>
        <v>0</v>
      </c>
      <c r="T1093" s="37" t="str">
        <f t="shared" si="282"/>
        <v/>
      </c>
      <c r="U1093" s="39">
        <f t="shared" si="283"/>
        <v>0</v>
      </c>
    </row>
    <row r="1094" spans="1:21">
      <c r="A1094" s="40"/>
      <c r="B1094" s="72"/>
      <c r="C1094" s="35">
        <f t="shared" si="273"/>
        <v>-1078</v>
      </c>
      <c r="D1094" s="35" t="e">
        <f t="shared" si="274"/>
        <v>#REF!</v>
      </c>
      <c r="E1094" s="36" t="e">
        <f>IF(#REF!&gt;0,D1093-1,D1093+1)</f>
        <v>#REF!</v>
      </c>
      <c r="F1094" s="37">
        <f t="shared" si="275"/>
        <v>0</v>
      </c>
      <c r="G1094" s="58">
        <f t="shared" si="276"/>
        <v>1085</v>
      </c>
      <c r="H1094" s="58">
        <f t="shared" si="277"/>
        <v>1085</v>
      </c>
      <c r="I1094" s="59">
        <f t="shared" si="278"/>
        <v>0.5</v>
      </c>
      <c r="J1094" s="59">
        <f t="shared" si="279"/>
        <v>0.5</v>
      </c>
      <c r="K1094" s="60">
        <f t="shared" si="269"/>
        <v>2</v>
      </c>
      <c r="L1094" s="60">
        <f t="shared" si="272"/>
        <v>0</v>
      </c>
      <c r="M1094" s="60">
        <f t="shared" si="270"/>
        <v>0</v>
      </c>
      <c r="N1094" s="60">
        <f t="shared" si="271"/>
        <v>0</v>
      </c>
      <c r="O1094" s="62"/>
      <c r="P1094" s="62"/>
      <c r="Q1094" s="32">
        <f t="shared" si="268"/>
        <v>0</v>
      </c>
      <c r="R1094" s="38">
        <f t="shared" si="280"/>
        <v>1</v>
      </c>
      <c r="S1094" s="37">
        <f t="shared" si="281"/>
        <v>0</v>
      </c>
      <c r="T1094" s="37" t="str">
        <f t="shared" si="282"/>
        <v/>
      </c>
      <c r="U1094" s="39">
        <f t="shared" si="283"/>
        <v>0</v>
      </c>
    </row>
    <row r="1095" spans="1:21">
      <c r="A1095" s="40"/>
      <c r="B1095" s="72"/>
      <c r="C1095" s="35">
        <f t="shared" si="273"/>
        <v>-1079</v>
      </c>
      <c r="D1095" s="35" t="e">
        <f t="shared" si="274"/>
        <v>#REF!</v>
      </c>
      <c r="E1095" s="36" t="e">
        <f>IF(#REF!&gt;0,D1094-1,D1094+1)</f>
        <v>#REF!</v>
      </c>
      <c r="F1095" s="37">
        <f t="shared" si="275"/>
        <v>0</v>
      </c>
      <c r="G1095" s="58">
        <f t="shared" si="276"/>
        <v>1086</v>
      </c>
      <c r="H1095" s="58">
        <f t="shared" si="277"/>
        <v>1086</v>
      </c>
      <c r="I1095" s="59">
        <f t="shared" si="278"/>
        <v>0.5</v>
      </c>
      <c r="J1095" s="59">
        <f t="shared" si="279"/>
        <v>0.5</v>
      </c>
      <c r="K1095" s="60">
        <f t="shared" si="269"/>
        <v>2</v>
      </c>
      <c r="L1095" s="60">
        <f t="shared" si="272"/>
        <v>0</v>
      </c>
      <c r="M1095" s="60">
        <f t="shared" si="270"/>
        <v>0</v>
      </c>
      <c r="N1095" s="60">
        <f t="shared" si="271"/>
        <v>0</v>
      </c>
      <c r="O1095" s="62"/>
      <c r="P1095" s="62"/>
      <c r="Q1095" s="32">
        <f t="shared" si="268"/>
        <v>0</v>
      </c>
      <c r="R1095" s="38">
        <f t="shared" si="280"/>
        <v>1</v>
      </c>
      <c r="S1095" s="37">
        <f t="shared" si="281"/>
        <v>0</v>
      </c>
      <c r="T1095" s="37" t="str">
        <f t="shared" si="282"/>
        <v/>
      </c>
      <c r="U1095" s="39">
        <f t="shared" si="283"/>
        <v>0</v>
      </c>
    </row>
    <row r="1096" spans="1:21">
      <c r="A1096" s="40"/>
      <c r="B1096" s="72"/>
      <c r="C1096" s="35">
        <f t="shared" si="273"/>
        <v>-1080</v>
      </c>
      <c r="D1096" s="35" t="e">
        <f t="shared" si="274"/>
        <v>#REF!</v>
      </c>
      <c r="E1096" s="36" t="e">
        <f>IF(#REF!&gt;0,D1095-1,D1095+1)</f>
        <v>#REF!</v>
      </c>
      <c r="F1096" s="37">
        <f t="shared" si="275"/>
        <v>0</v>
      </c>
      <c r="G1096" s="58">
        <f t="shared" si="276"/>
        <v>1087</v>
      </c>
      <c r="H1096" s="58">
        <f t="shared" si="277"/>
        <v>1087</v>
      </c>
      <c r="I1096" s="59">
        <f t="shared" si="278"/>
        <v>0.5</v>
      </c>
      <c r="J1096" s="59">
        <f t="shared" si="279"/>
        <v>0.5</v>
      </c>
      <c r="K1096" s="60">
        <f t="shared" si="269"/>
        <v>2</v>
      </c>
      <c r="L1096" s="60">
        <f t="shared" si="272"/>
        <v>0</v>
      </c>
      <c r="M1096" s="60">
        <f t="shared" si="270"/>
        <v>0</v>
      </c>
      <c r="N1096" s="60">
        <f t="shared" si="271"/>
        <v>0</v>
      </c>
      <c r="O1096" s="62"/>
      <c r="P1096" s="62"/>
      <c r="Q1096" s="32">
        <f t="shared" si="268"/>
        <v>0</v>
      </c>
      <c r="R1096" s="38">
        <f t="shared" si="280"/>
        <v>1</v>
      </c>
      <c r="S1096" s="37">
        <f t="shared" si="281"/>
        <v>0</v>
      </c>
      <c r="T1096" s="37" t="str">
        <f t="shared" si="282"/>
        <v/>
      </c>
      <c r="U1096" s="39">
        <f t="shared" si="283"/>
        <v>0</v>
      </c>
    </row>
    <row r="1097" spans="1:21">
      <c r="A1097" s="40"/>
      <c r="B1097" s="72"/>
      <c r="C1097" s="35">
        <f t="shared" si="273"/>
        <v>-1081</v>
      </c>
      <c r="D1097" s="35" t="e">
        <f t="shared" si="274"/>
        <v>#REF!</v>
      </c>
      <c r="E1097" s="36" t="e">
        <f>IF(#REF!&gt;0,D1096-1,D1096+1)</f>
        <v>#REF!</v>
      </c>
      <c r="F1097" s="37">
        <f t="shared" si="275"/>
        <v>0</v>
      </c>
      <c r="G1097" s="58">
        <f t="shared" si="276"/>
        <v>1088</v>
      </c>
      <c r="H1097" s="58">
        <f t="shared" si="277"/>
        <v>1088</v>
      </c>
      <c r="I1097" s="59">
        <f t="shared" si="278"/>
        <v>0.5</v>
      </c>
      <c r="J1097" s="59">
        <f t="shared" si="279"/>
        <v>0.5</v>
      </c>
      <c r="K1097" s="60">
        <f t="shared" si="269"/>
        <v>2</v>
      </c>
      <c r="L1097" s="60">
        <f t="shared" si="272"/>
        <v>0</v>
      </c>
      <c r="M1097" s="60">
        <f t="shared" si="270"/>
        <v>0</v>
      </c>
      <c r="N1097" s="60">
        <f t="shared" si="271"/>
        <v>0</v>
      </c>
      <c r="O1097" s="62"/>
      <c r="P1097" s="62"/>
      <c r="Q1097" s="32">
        <f t="shared" si="268"/>
        <v>0</v>
      </c>
      <c r="R1097" s="38">
        <f t="shared" si="280"/>
        <v>1</v>
      </c>
      <c r="S1097" s="37">
        <f t="shared" si="281"/>
        <v>0</v>
      </c>
      <c r="T1097" s="37" t="str">
        <f t="shared" si="282"/>
        <v/>
      </c>
      <c r="U1097" s="39">
        <f t="shared" si="283"/>
        <v>0</v>
      </c>
    </row>
    <row r="1098" spans="1:21">
      <c r="A1098" s="40"/>
      <c r="B1098" s="72"/>
      <c r="C1098" s="35">
        <f t="shared" si="273"/>
        <v>-1082</v>
      </c>
      <c r="D1098" s="35" t="e">
        <f t="shared" si="274"/>
        <v>#REF!</v>
      </c>
      <c r="E1098" s="36" t="e">
        <f>IF(#REF!&gt;0,D1097-1,D1097+1)</f>
        <v>#REF!</v>
      </c>
      <c r="F1098" s="37">
        <f t="shared" si="275"/>
        <v>0</v>
      </c>
      <c r="G1098" s="58">
        <f t="shared" si="276"/>
        <v>1089</v>
      </c>
      <c r="H1098" s="58">
        <f t="shared" si="277"/>
        <v>1089</v>
      </c>
      <c r="I1098" s="59">
        <f t="shared" si="278"/>
        <v>0.5</v>
      </c>
      <c r="J1098" s="59">
        <f t="shared" si="279"/>
        <v>0.5</v>
      </c>
      <c r="K1098" s="60">
        <f t="shared" si="269"/>
        <v>2</v>
      </c>
      <c r="L1098" s="60">
        <f t="shared" si="272"/>
        <v>0</v>
      </c>
      <c r="M1098" s="60">
        <f t="shared" si="270"/>
        <v>0</v>
      </c>
      <c r="N1098" s="60">
        <f t="shared" si="271"/>
        <v>0</v>
      </c>
      <c r="O1098" s="62"/>
      <c r="P1098" s="62"/>
      <c r="Q1098" s="32">
        <f t="shared" si="268"/>
        <v>0</v>
      </c>
      <c r="R1098" s="38">
        <f t="shared" si="280"/>
        <v>1</v>
      </c>
      <c r="S1098" s="37">
        <f t="shared" si="281"/>
        <v>0</v>
      </c>
      <c r="T1098" s="37" t="str">
        <f t="shared" si="282"/>
        <v/>
      </c>
      <c r="U1098" s="39">
        <f t="shared" si="283"/>
        <v>0</v>
      </c>
    </row>
    <row r="1099" spans="1:21">
      <c r="A1099" s="40"/>
      <c r="B1099" s="72"/>
      <c r="C1099" s="35">
        <f t="shared" si="273"/>
        <v>-1083</v>
      </c>
      <c r="D1099" s="35" t="e">
        <f t="shared" si="274"/>
        <v>#REF!</v>
      </c>
      <c r="E1099" s="36" t="e">
        <f>IF(#REF!&gt;0,D1098-1,D1098+1)</f>
        <v>#REF!</v>
      </c>
      <c r="F1099" s="37">
        <f t="shared" si="275"/>
        <v>0</v>
      </c>
      <c r="G1099" s="58">
        <f t="shared" si="276"/>
        <v>1090</v>
      </c>
      <c r="H1099" s="58">
        <f t="shared" si="277"/>
        <v>1090</v>
      </c>
      <c r="I1099" s="59">
        <f t="shared" si="278"/>
        <v>0.5</v>
      </c>
      <c r="J1099" s="59">
        <f t="shared" si="279"/>
        <v>0.5</v>
      </c>
      <c r="K1099" s="60">
        <f t="shared" si="269"/>
        <v>2</v>
      </c>
      <c r="L1099" s="60">
        <f t="shared" si="272"/>
        <v>0</v>
      </c>
      <c r="M1099" s="60">
        <f t="shared" si="270"/>
        <v>0</v>
      </c>
      <c r="N1099" s="60">
        <f t="shared" si="271"/>
        <v>0</v>
      </c>
      <c r="O1099" s="62"/>
      <c r="P1099" s="62"/>
      <c r="Q1099" s="32">
        <f t="shared" ref="Q1099:Q1162" si="284">IF(A1099="",0,L1099*O1099+N1099*P1099)</f>
        <v>0</v>
      </c>
      <c r="R1099" s="38">
        <f t="shared" si="280"/>
        <v>1</v>
      </c>
      <c r="S1099" s="37">
        <f t="shared" si="281"/>
        <v>0</v>
      </c>
      <c r="T1099" s="37" t="str">
        <f t="shared" si="282"/>
        <v/>
      </c>
      <c r="U1099" s="39">
        <f t="shared" si="283"/>
        <v>0</v>
      </c>
    </row>
    <row r="1100" spans="1:21">
      <c r="A1100" s="40"/>
      <c r="B1100" s="72"/>
      <c r="C1100" s="35">
        <f t="shared" si="273"/>
        <v>-1084</v>
      </c>
      <c r="D1100" s="35" t="e">
        <f t="shared" si="274"/>
        <v>#REF!</v>
      </c>
      <c r="E1100" s="36" t="e">
        <f>IF(#REF!&gt;0,D1099-1,D1099+1)</f>
        <v>#REF!</v>
      </c>
      <c r="F1100" s="37">
        <f t="shared" si="275"/>
        <v>0</v>
      </c>
      <c r="G1100" s="58">
        <f t="shared" si="276"/>
        <v>1091</v>
      </c>
      <c r="H1100" s="58">
        <f t="shared" si="277"/>
        <v>1091</v>
      </c>
      <c r="I1100" s="59">
        <f t="shared" si="278"/>
        <v>0.5</v>
      </c>
      <c r="J1100" s="59">
        <f t="shared" si="279"/>
        <v>0.5</v>
      </c>
      <c r="K1100" s="60">
        <f t="shared" ref="K1100:K1163" si="285">IF((F1100*I1100)&lt;2,2,F1100*I1100)</f>
        <v>2</v>
      </c>
      <c r="L1100" s="60">
        <f t="shared" si="272"/>
        <v>0</v>
      </c>
      <c r="M1100" s="60">
        <f t="shared" ref="M1100:M1163" si="286">IF((H1100*K1100)&lt;2,2,F1100-L1100)</f>
        <v>0</v>
      </c>
      <c r="N1100" s="60">
        <f t="shared" ref="N1100:N1163" si="287">IF(A1100="",0,M1100)</f>
        <v>0</v>
      </c>
      <c r="O1100" s="62"/>
      <c r="P1100" s="62"/>
      <c r="Q1100" s="32">
        <f t="shared" si="284"/>
        <v>0</v>
      </c>
      <c r="R1100" s="38">
        <f t="shared" si="280"/>
        <v>1</v>
      </c>
      <c r="S1100" s="37">
        <f t="shared" si="281"/>
        <v>0</v>
      </c>
      <c r="T1100" s="37" t="str">
        <f t="shared" si="282"/>
        <v/>
      </c>
      <c r="U1100" s="39">
        <f t="shared" si="283"/>
        <v>0</v>
      </c>
    </row>
    <row r="1101" spans="1:21">
      <c r="A1101" s="40"/>
      <c r="B1101" s="72"/>
      <c r="C1101" s="35">
        <f t="shared" si="273"/>
        <v>-1085</v>
      </c>
      <c r="D1101" s="35" t="e">
        <f t="shared" si="274"/>
        <v>#REF!</v>
      </c>
      <c r="E1101" s="36" t="e">
        <f>IF(#REF!&gt;0,D1100-1,D1100+1)</f>
        <v>#REF!</v>
      </c>
      <c r="F1101" s="37">
        <f t="shared" si="275"/>
        <v>0</v>
      </c>
      <c r="G1101" s="58">
        <f t="shared" si="276"/>
        <v>1092</v>
      </c>
      <c r="H1101" s="58">
        <f t="shared" si="277"/>
        <v>1092</v>
      </c>
      <c r="I1101" s="59">
        <f t="shared" si="278"/>
        <v>0.5</v>
      </c>
      <c r="J1101" s="59">
        <f t="shared" si="279"/>
        <v>0.5</v>
      </c>
      <c r="K1101" s="60">
        <f t="shared" si="285"/>
        <v>2</v>
      </c>
      <c r="L1101" s="60">
        <f t="shared" ref="L1101:L1164" si="288">IF(A1101="",0,K1101)</f>
        <v>0</v>
      </c>
      <c r="M1101" s="60">
        <f t="shared" si="286"/>
        <v>0</v>
      </c>
      <c r="N1101" s="60">
        <f t="shared" si="287"/>
        <v>0</v>
      </c>
      <c r="O1101" s="62"/>
      <c r="P1101" s="62"/>
      <c r="Q1101" s="32">
        <f t="shared" si="284"/>
        <v>0</v>
      </c>
      <c r="R1101" s="38">
        <f t="shared" si="280"/>
        <v>1</v>
      </c>
      <c r="S1101" s="37">
        <f t="shared" si="281"/>
        <v>0</v>
      </c>
      <c r="T1101" s="37" t="str">
        <f t="shared" si="282"/>
        <v/>
      </c>
      <c r="U1101" s="39">
        <f t="shared" si="283"/>
        <v>0</v>
      </c>
    </row>
    <row r="1102" spans="1:21">
      <c r="A1102" s="40"/>
      <c r="B1102" s="72"/>
      <c r="C1102" s="35">
        <f t="shared" si="273"/>
        <v>-1086</v>
      </c>
      <c r="D1102" s="35" t="e">
        <f t="shared" si="274"/>
        <v>#REF!</v>
      </c>
      <c r="E1102" s="36" t="e">
        <f>IF(#REF!&gt;0,D1101-1,D1101+1)</f>
        <v>#REF!</v>
      </c>
      <c r="F1102" s="37">
        <f t="shared" si="275"/>
        <v>0</v>
      </c>
      <c r="G1102" s="58">
        <f t="shared" si="276"/>
        <v>1093</v>
      </c>
      <c r="H1102" s="58">
        <f t="shared" si="277"/>
        <v>1093</v>
      </c>
      <c r="I1102" s="59">
        <f t="shared" si="278"/>
        <v>0.5</v>
      </c>
      <c r="J1102" s="59">
        <f t="shared" si="279"/>
        <v>0.5</v>
      </c>
      <c r="K1102" s="60">
        <f t="shared" si="285"/>
        <v>2</v>
      </c>
      <c r="L1102" s="60">
        <f t="shared" si="288"/>
        <v>0</v>
      </c>
      <c r="M1102" s="60">
        <f t="shared" si="286"/>
        <v>0</v>
      </c>
      <c r="N1102" s="60">
        <f t="shared" si="287"/>
        <v>0</v>
      </c>
      <c r="O1102" s="62"/>
      <c r="P1102" s="62"/>
      <c r="Q1102" s="32">
        <f t="shared" si="284"/>
        <v>0</v>
      </c>
      <c r="R1102" s="38">
        <f t="shared" si="280"/>
        <v>1</v>
      </c>
      <c r="S1102" s="37">
        <f t="shared" si="281"/>
        <v>0</v>
      </c>
      <c r="T1102" s="37" t="str">
        <f t="shared" si="282"/>
        <v/>
      </c>
      <c r="U1102" s="39">
        <f t="shared" si="283"/>
        <v>0</v>
      </c>
    </row>
    <row r="1103" spans="1:21">
      <c r="A1103" s="40"/>
      <c r="B1103" s="72"/>
      <c r="C1103" s="35">
        <f t="shared" si="273"/>
        <v>-1087</v>
      </c>
      <c r="D1103" s="35" t="e">
        <f t="shared" si="274"/>
        <v>#REF!</v>
      </c>
      <c r="E1103" s="36" t="e">
        <f>IF(#REF!&gt;0,D1102-1,D1102+1)</f>
        <v>#REF!</v>
      </c>
      <c r="F1103" s="37">
        <f t="shared" si="275"/>
        <v>0</v>
      </c>
      <c r="G1103" s="58">
        <f t="shared" si="276"/>
        <v>1094</v>
      </c>
      <c r="H1103" s="58">
        <f t="shared" si="277"/>
        <v>1094</v>
      </c>
      <c r="I1103" s="59">
        <f t="shared" si="278"/>
        <v>0.5</v>
      </c>
      <c r="J1103" s="59">
        <f t="shared" si="279"/>
        <v>0.5</v>
      </c>
      <c r="K1103" s="60">
        <f t="shared" si="285"/>
        <v>2</v>
      </c>
      <c r="L1103" s="60">
        <f t="shared" si="288"/>
        <v>0</v>
      </c>
      <c r="M1103" s="60">
        <f t="shared" si="286"/>
        <v>0</v>
      </c>
      <c r="N1103" s="60">
        <f t="shared" si="287"/>
        <v>0</v>
      </c>
      <c r="O1103" s="62"/>
      <c r="P1103" s="62"/>
      <c r="Q1103" s="32">
        <f t="shared" si="284"/>
        <v>0</v>
      </c>
      <c r="R1103" s="38">
        <f t="shared" si="280"/>
        <v>1</v>
      </c>
      <c r="S1103" s="37">
        <f t="shared" si="281"/>
        <v>0</v>
      </c>
      <c r="T1103" s="37" t="str">
        <f t="shared" si="282"/>
        <v/>
      </c>
      <c r="U1103" s="39">
        <f t="shared" si="283"/>
        <v>0</v>
      </c>
    </row>
    <row r="1104" spans="1:21">
      <c r="A1104" s="40"/>
      <c r="B1104" s="72"/>
      <c r="C1104" s="35">
        <f t="shared" si="273"/>
        <v>-1088</v>
      </c>
      <c r="D1104" s="35" t="e">
        <f t="shared" si="274"/>
        <v>#REF!</v>
      </c>
      <c r="E1104" s="36" t="e">
        <f>IF(#REF!&gt;0,D1103-1,D1103+1)</f>
        <v>#REF!</v>
      </c>
      <c r="F1104" s="37">
        <f t="shared" si="275"/>
        <v>0</v>
      </c>
      <c r="G1104" s="58">
        <f t="shared" si="276"/>
        <v>1095</v>
      </c>
      <c r="H1104" s="58">
        <f t="shared" si="277"/>
        <v>1095</v>
      </c>
      <c r="I1104" s="59">
        <f t="shared" si="278"/>
        <v>0.5</v>
      </c>
      <c r="J1104" s="59">
        <f t="shared" si="279"/>
        <v>0.5</v>
      </c>
      <c r="K1104" s="60">
        <f t="shared" si="285"/>
        <v>2</v>
      </c>
      <c r="L1104" s="60">
        <f t="shared" si="288"/>
        <v>0</v>
      </c>
      <c r="M1104" s="60">
        <f t="shared" si="286"/>
        <v>0</v>
      </c>
      <c r="N1104" s="60">
        <f t="shared" si="287"/>
        <v>0</v>
      </c>
      <c r="O1104" s="62"/>
      <c r="P1104" s="62"/>
      <c r="Q1104" s="32">
        <f t="shared" si="284"/>
        <v>0</v>
      </c>
      <c r="R1104" s="38">
        <f t="shared" si="280"/>
        <v>1</v>
      </c>
      <c r="S1104" s="37">
        <f t="shared" si="281"/>
        <v>0</v>
      </c>
      <c r="T1104" s="37" t="str">
        <f t="shared" si="282"/>
        <v/>
      </c>
      <c r="U1104" s="39">
        <f t="shared" si="283"/>
        <v>0</v>
      </c>
    </row>
    <row r="1105" spans="1:21">
      <c r="A1105" s="40"/>
      <c r="B1105" s="72"/>
      <c r="C1105" s="35">
        <f t="shared" si="273"/>
        <v>-1089</v>
      </c>
      <c r="D1105" s="35" t="e">
        <f t="shared" si="274"/>
        <v>#REF!</v>
      </c>
      <c r="E1105" s="36" t="e">
        <f>IF(#REF!&gt;0,D1104-1,D1104+1)</f>
        <v>#REF!</v>
      </c>
      <c r="F1105" s="37">
        <f t="shared" si="275"/>
        <v>0</v>
      </c>
      <c r="G1105" s="58">
        <f t="shared" si="276"/>
        <v>1096</v>
      </c>
      <c r="H1105" s="58">
        <f t="shared" si="277"/>
        <v>1096</v>
      </c>
      <c r="I1105" s="59">
        <f t="shared" si="278"/>
        <v>0.5</v>
      </c>
      <c r="J1105" s="59">
        <f t="shared" si="279"/>
        <v>0.5</v>
      </c>
      <c r="K1105" s="60">
        <f t="shared" si="285"/>
        <v>2</v>
      </c>
      <c r="L1105" s="60">
        <f t="shared" si="288"/>
        <v>0</v>
      </c>
      <c r="M1105" s="60">
        <f t="shared" si="286"/>
        <v>0</v>
      </c>
      <c r="N1105" s="60">
        <f t="shared" si="287"/>
        <v>0</v>
      </c>
      <c r="O1105" s="62"/>
      <c r="P1105" s="62"/>
      <c r="Q1105" s="32">
        <f t="shared" si="284"/>
        <v>0</v>
      </c>
      <c r="R1105" s="38">
        <f t="shared" si="280"/>
        <v>1</v>
      </c>
      <c r="S1105" s="37">
        <f t="shared" si="281"/>
        <v>0</v>
      </c>
      <c r="T1105" s="37" t="str">
        <f t="shared" si="282"/>
        <v/>
      </c>
      <c r="U1105" s="39">
        <f t="shared" si="283"/>
        <v>0</v>
      </c>
    </row>
    <row r="1106" spans="1:21">
      <c r="A1106" s="40"/>
      <c r="B1106" s="72"/>
      <c r="C1106" s="35">
        <f t="shared" si="273"/>
        <v>-1090</v>
      </c>
      <c r="D1106" s="35" t="e">
        <f t="shared" si="274"/>
        <v>#REF!</v>
      </c>
      <c r="E1106" s="36" t="e">
        <f>IF(#REF!&gt;0,D1105-1,D1105+1)</f>
        <v>#REF!</v>
      </c>
      <c r="F1106" s="37">
        <f t="shared" si="275"/>
        <v>0</v>
      </c>
      <c r="G1106" s="58">
        <f t="shared" si="276"/>
        <v>1097</v>
      </c>
      <c r="H1106" s="58">
        <f t="shared" si="277"/>
        <v>1097</v>
      </c>
      <c r="I1106" s="59">
        <f t="shared" si="278"/>
        <v>0.5</v>
      </c>
      <c r="J1106" s="59">
        <f t="shared" si="279"/>
        <v>0.5</v>
      </c>
      <c r="K1106" s="60">
        <f t="shared" si="285"/>
        <v>2</v>
      </c>
      <c r="L1106" s="60">
        <f t="shared" si="288"/>
        <v>0</v>
      </c>
      <c r="M1106" s="60">
        <f t="shared" si="286"/>
        <v>0</v>
      </c>
      <c r="N1106" s="60">
        <f t="shared" si="287"/>
        <v>0</v>
      </c>
      <c r="O1106" s="62"/>
      <c r="P1106" s="62"/>
      <c r="Q1106" s="32">
        <f t="shared" si="284"/>
        <v>0</v>
      </c>
      <c r="R1106" s="38">
        <f t="shared" si="280"/>
        <v>1</v>
      </c>
      <c r="S1106" s="37">
        <f t="shared" si="281"/>
        <v>0</v>
      </c>
      <c r="T1106" s="37" t="str">
        <f t="shared" si="282"/>
        <v/>
      </c>
      <c r="U1106" s="39">
        <f t="shared" si="283"/>
        <v>0</v>
      </c>
    </row>
    <row r="1107" spans="1:21">
      <c r="A1107" s="40"/>
      <c r="B1107" s="72"/>
      <c r="C1107" s="35">
        <f t="shared" si="273"/>
        <v>-1091</v>
      </c>
      <c r="D1107" s="35" t="e">
        <f t="shared" si="274"/>
        <v>#REF!</v>
      </c>
      <c r="E1107" s="36" t="e">
        <f>IF(#REF!&gt;0,D1106-1,D1106+1)</f>
        <v>#REF!</v>
      </c>
      <c r="F1107" s="37">
        <f t="shared" si="275"/>
        <v>0</v>
      </c>
      <c r="G1107" s="58">
        <f t="shared" si="276"/>
        <v>1098</v>
      </c>
      <c r="H1107" s="58">
        <f t="shared" si="277"/>
        <v>1098</v>
      </c>
      <c r="I1107" s="59">
        <f t="shared" si="278"/>
        <v>0.5</v>
      </c>
      <c r="J1107" s="59">
        <f t="shared" si="279"/>
        <v>0.5</v>
      </c>
      <c r="K1107" s="60">
        <f t="shared" si="285"/>
        <v>2</v>
      </c>
      <c r="L1107" s="60">
        <f t="shared" si="288"/>
        <v>0</v>
      </c>
      <c r="M1107" s="60">
        <f t="shared" si="286"/>
        <v>0</v>
      </c>
      <c r="N1107" s="60">
        <f t="shared" si="287"/>
        <v>0</v>
      </c>
      <c r="O1107" s="62"/>
      <c r="P1107" s="62"/>
      <c r="Q1107" s="32">
        <f t="shared" si="284"/>
        <v>0</v>
      </c>
      <c r="R1107" s="38">
        <f t="shared" si="280"/>
        <v>1</v>
      </c>
      <c r="S1107" s="37">
        <f t="shared" si="281"/>
        <v>0</v>
      </c>
      <c r="T1107" s="37" t="str">
        <f t="shared" si="282"/>
        <v/>
      </c>
      <c r="U1107" s="39">
        <f t="shared" si="283"/>
        <v>0</v>
      </c>
    </row>
    <row r="1108" spans="1:21">
      <c r="A1108" s="40"/>
      <c r="B1108" s="72"/>
      <c r="C1108" s="35">
        <f t="shared" si="273"/>
        <v>-1092</v>
      </c>
      <c r="D1108" s="35" t="e">
        <f t="shared" si="274"/>
        <v>#REF!</v>
      </c>
      <c r="E1108" s="36" t="e">
        <f>IF(#REF!&gt;0,D1107-1,D1107+1)</f>
        <v>#REF!</v>
      </c>
      <c r="F1108" s="37">
        <f t="shared" si="275"/>
        <v>0</v>
      </c>
      <c r="G1108" s="58">
        <f t="shared" si="276"/>
        <v>1099</v>
      </c>
      <c r="H1108" s="58">
        <f t="shared" si="277"/>
        <v>1099</v>
      </c>
      <c r="I1108" s="59">
        <f t="shared" si="278"/>
        <v>0.5</v>
      </c>
      <c r="J1108" s="59">
        <f t="shared" si="279"/>
        <v>0.5</v>
      </c>
      <c r="K1108" s="60">
        <f t="shared" si="285"/>
        <v>2</v>
      </c>
      <c r="L1108" s="60">
        <f t="shared" si="288"/>
        <v>0</v>
      </c>
      <c r="M1108" s="60">
        <f t="shared" si="286"/>
        <v>0</v>
      </c>
      <c r="N1108" s="60">
        <f t="shared" si="287"/>
        <v>0</v>
      </c>
      <c r="O1108" s="62"/>
      <c r="P1108" s="62"/>
      <c r="Q1108" s="32">
        <f t="shared" si="284"/>
        <v>0</v>
      </c>
      <c r="R1108" s="38">
        <f t="shared" si="280"/>
        <v>1</v>
      </c>
      <c r="S1108" s="37">
        <f t="shared" si="281"/>
        <v>0</v>
      </c>
      <c r="T1108" s="37" t="str">
        <f t="shared" si="282"/>
        <v/>
      </c>
      <c r="U1108" s="39">
        <f t="shared" si="283"/>
        <v>0</v>
      </c>
    </row>
    <row r="1109" spans="1:21">
      <c r="A1109" s="40"/>
      <c r="B1109" s="72"/>
      <c r="C1109" s="35">
        <f t="shared" si="273"/>
        <v>-1093</v>
      </c>
      <c r="D1109" s="35" t="e">
        <f t="shared" si="274"/>
        <v>#REF!</v>
      </c>
      <c r="E1109" s="36" t="e">
        <f>IF(#REF!&gt;0,D1108-1,D1108+1)</f>
        <v>#REF!</v>
      </c>
      <c r="F1109" s="37">
        <f t="shared" si="275"/>
        <v>0</v>
      </c>
      <c r="G1109" s="58">
        <f t="shared" si="276"/>
        <v>1100</v>
      </c>
      <c r="H1109" s="58">
        <f t="shared" si="277"/>
        <v>1100</v>
      </c>
      <c r="I1109" s="59">
        <f t="shared" si="278"/>
        <v>0.5</v>
      </c>
      <c r="J1109" s="59">
        <f t="shared" si="279"/>
        <v>0.5</v>
      </c>
      <c r="K1109" s="60">
        <f t="shared" si="285"/>
        <v>2</v>
      </c>
      <c r="L1109" s="60">
        <f t="shared" si="288"/>
        <v>0</v>
      </c>
      <c r="M1109" s="60">
        <f t="shared" si="286"/>
        <v>0</v>
      </c>
      <c r="N1109" s="60">
        <f t="shared" si="287"/>
        <v>0</v>
      </c>
      <c r="O1109" s="62"/>
      <c r="P1109" s="62"/>
      <c r="Q1109" s="32">
        <f t="shared" si="284"/>
        <v>0</v>
      </c>
      <c r="R1109" s="38">
        <f t="shared" si="280"/>
        <v>1</v>
      </c>
      <c r="S1109" s="37">
        <f t="shared" si="281"/>
        <v>0</v>
      </c>
      <c r="T1109" s="37" t="str">
        <f t="shared" si="282"/>
        <v/>
      </c>
      <c r="U1109" s="39">
        <f t="shared" si="283"/>
        <v>0</v>
      </c>
    </row>
    <row r="1110" spans="1:21">
      <c r="A1110" s="40"/>
      <c r="B1110" s="72"/>
      <c r="C1110" s="35">
        <f t="shared" si="273"/>
        <v>-1094</v>
      </c>
      <c r="D1110" s="35" t="e">
        <f t="shared" si="274"/>
        <v>#REF!</v>
      </c>
      <c r="E1110" s="36" t="e">
        <f>IF(#REF!&gt;0,D1109-1,D1109+1)</f>
        <v>#REF!</v>
      </c>
      <c r="F1110" s="37">
        <f t="shared" si="275"/>
        <v>0</v>
      </c>
      <c r="G1110" s="58">
        <f t="shared" si="276"/>
        <v>1101</v>
      </c>
      <c r="H1110" s="58">
        <f t="shared" si="277"/>
        <v>1101</v>
      </c>
      <c r="I1110" s="59">
        <f t="shared" si="278"/>
        <v>0.5</v>
      </c>
      <c r="J1110" s="59">
        <f t="shared" si="279"/>
        <v>0.5</v>
      </c>
      <c r="K1110" s="60">
        <f t="shared" si="285"/>
        <v>2</v>
      </c>
      <c r="L1110" s="60">
        <f t="shared" si="288"/>
        <v>0</v>
      </c>
      <c r="M1110" s="60">
        <f t="shared" si="286"/>
        <v>0</v>
      </c>
      <c r="N1110" s="60">
        <f t="shared" si="287"/>
        <v>0</v>
      </c>
      <c r="O1110" s="62"/>
      <c r="P1110" s="62"/>
      <c r="Q1110" s="32">
        <f t="shared" si="284"/>
        <v>0</v>
      </c>
      <c r="R1110" s="38">
        <f t="shared" si="280"/>
        <v>1</v>
      </c>
      <c r="S1110" s="37">
        <f t="shared" si="281"/>
        <v>0</v>
      </c>
      <c r="T1110" s="37" t="str">
        <f t="shared" si="282"/>
        <v/>
      </c>
      <c r="U1110" s="39">
        <f t="shared" si="283"/>
        <v>0</v>
      </c>
    </row>
    <row r="1111" spans="1:21">
      <c r="A1111" s="40"/>
      <c r="B1111" s="72"/>
      <c r="C1111" s="35">
        <f t="shared" si="273"/>
        <v>-1095</v>
      </c>
      <c r="D1111" s="35" t="e">
        <f t="shared" si="274"/>
        <v>#REF!</v>
      </c>
      <c r="E1111" s="36" t="e">
        <f>IF(#REF!&gt;0,D1110-1,D1110+1)</f>
        <v>#REF!</v>
      </c>
      <c r="F1111" s="37">
        <f t="shared" si="275"/>
        <v>0</v>
      </c>
      <c r="G1111" s="58">
        <f t="shared" si="276"/>
        <v>1102</v>
      </c>
      <c r="H1111" s="58">
        <f t="shared" si="277"/>
        <v>1102</v>
      </c>
      <c r="I1111" s="59">
        <f t="shared" si="278"/>
        <v>0.5</v>
      </c>
      <c r="J1111" s="59">
        <f t="shared" si="279"/>
        <v>0.5</v>
      </c>
      <c r="K1111" s="60">
        <f t="shared" si="285"/>
        <v>2</v>
      </c>
      <c r="L1111" s="60">
        <f t="shared" si="288"/>
        <v>0</v>
      </c>
      <c r="M1111" s="60">
        <f t="shared" si="286"/>
        <v>0</v>
      </c>
      <c r="N1111" s="60">
        <f t="shared" si="287"/>
        <v>0</v>
      </c>
      <c r="O1111" s="62"/>
      <c r="P1111" s="62"/>
      <c r="Q1111" s="32">
        <f t="shared" si="284"/>
        <v>0</v>
      </c>
      <c r="R1111" s="38">
        <f t="shared" si="280"/>
        <v>1</v>
      </c>
      <c r="S1111" s="37">
        <f t="shared" si="281"/>
        <v>0</v>
      </c>
      <c r="T1111" s="37" t="str">
        <f t="shared" si="282"/>
        <v/>
      </c>
      <c r="U1111" s="39">
        <f t="shared" si="283"/>
        <v>0</v>
      </c>
    </row>
    <row r="1112" spans="1:21">
      <c r="A1112" s="40"/>
      <c r="B1112" s="72"/>
      <c r="C1112" s="35">
        <f t="shared" si="273"/>
        <v>-1096</v>
      </c>
      <c r="D1112" s="35" t="e">
        <f t="shared" si="274"/>
        <v>#REF!</v>
      </c>
      <c r="E1112" s="36" t="e">
        <f>IF(#REF!&gt;0,D1111-1,D1111+1)</f>
        <v>#REF!</v>
      </c>
      <c r="F1112" s="37">
        <f t="shared" si="275"/>
        <v>0</v>
      </c>
      <c r="G1112" s="58">
        <f t="shared" si="276"/>
        <v>1103</v>
      </c>
      <c r="H1112" s="58">
        <f t="shared" si="277"/>
        <v>1103</v>
      </c>
      <c r="I1112" s="59">
        <f t="shared" si="278"/>
        <v>0.5</v>
      </c>
      <c r="J1112" s="59">
        <f t="shared" si="279"/>
        <v>0.5</v>
      </c>
      <c r="K1112" s="60">
        <f t="shared" si="285"/>
        <v>2</v>
      </c>
      <c r="L1112" s="60">
        <f t="shared" si="288"/>
        <v>0</v>
      </c>
      <c r="M1112" s="60">
        <f t="shared" si="286"/>
        <v>0</v>
      </c>
      <c r="N1112" s="60">
        <f t="shared" si="287"/>
        <v>0</v>
      </c>
      <c r="O1112" s="62"/>
      <c r="P1112" s="62"/>
      <c r="Q1112" s="32">
        <f t="shared" si="284"/>
        <v>0</v>
      </c>
      <c r="R1112" s="38">
        <f t="shared" si="280"/>
        <v>1</v>
      </c>
      <c r="S1112" s="37">
        <f t="shared" si="281"/>
        <v>0</v>
      </c>
      <c r="T1112" s="37" t="str">
        <f t="shared" si="282"/>
        <v/>
      </c>
      <c r="U1112" s="39">
        <f t="shared" si="283"/>
        <v>0</v>
      </c>
    </row>
    <row r="1113" spans="1:21">
      <c r="A1113" s="40"/>
      <c r="B1113" s="72"/>
      <c r="C1113" s="35">
        <f t="shared" si="273"/>
        <v>-1097</v>
      </c>
      <c r="D1113" s="35" t="e">
        <f t="shared" si="274"/>
        <v>#REF!</v>
      </c>
      <c r="E1113" s="36" t="e">
        <f>IF(#REF!&gt;0,D1112-1,D1112+1)</f>
        <v>#REF!</v>
      </c>
      <c r="F1113" s="37">
        <f t="shared" si="275"/>
        <v>0</v>
      </c>
      <c r="G1113" s="58">
        <f t="shared" si="276"/>
        <v>1104</v>
      </c>
      <c r="H1113" s="58">
        <f t="shared" si="277"/>
        <v>1104</v>
      </c>
      <c r="I1113" s="59">
        <f t="shared" si="278"/>
        <v>0.5</v>
      </c>
      <c r="J1113" s="59">
        <f t="shared" si="279"/>
        <v>0.5</v>
      </c>
      <c r="K1113" s="60">
        <f t="shared" si="285"/>
        <v>2</v>
      </c>
      <c r="L1113" s="60">
        <f t="shared" si="288"/>
        <v>0</v>
      </c>
      <c r="M1113" s="60">
        <f t="shared" si="286"/>
        <v>0</v>
      </c>
      <c r="N1113" s="60">
        <f t="shared" si="287"/>
        <v>0</v>
      </c>
      <c r="O1113" s="62"/>
      <c r="P1113" s="62"/>
      <c r="Q1113" s="32">
        <f t="shared" si="284"/>
        <v>0</v>
      </c>
      <c r="R1113" s="38">
        <f t="shared" si="280"/>
        <v>1</v>
      </c>
      <c r="S1113" s="37">
        <f t="shared" si="281"/>
        <v>0</v>
      </c>
      <c r="T1113" s="37" t="str">
        <f t="shared" si="282"/>
        <v/>
      </c>
      <c r="U1113" s="39">
        <f t="shared" si="283"/>
        <v>0</v>
      </c>
    </row>
    <row r="1114" spans="1:21">
      <c r="A1114" s="40"/>
      <c r="B1114" s="72"/>
      <c r="C1114" s="35">
        <f t="shared" si="273"/>
        <v>-1098</v>
      </c>
      <c r="D1114" s="35" t="e">
        <f t="shared" si="274"/>
        <v>#REF!</v>
      </c>
      <c r="E1114" s="36" t="e">
        <f>IF(#REF!&gt;0,D1113-1,D1113+1)</f>
        <v>#REF!</v>
      </c>
      <c r="F1114" s="37">
        <f t="shared" si="275"/>
        <v>0</v>
      </c>
      <c r="G1114" s="58">
        <f t="shared" si="276"/>
        <v>1105</v>
      </c>
      <c r="H1114" s="58">
        <f t="shared" si="277"/>
        <v>1105</v>
      </c>
      <c r="I1114" s="59">
        <f t="shared" si="278"/>
        <v>0.5</v>
      </c>
      <c r="J1114" s="59">
        <f t="shared" si="279"/>
        <v>0.5</v>
      </c>
      <c r="K1114" s="60">
        <f t="shared" si="285"/>
        <v>2</v>
      </c>
      <c r="L1114" s="60">
        <f t="shared" si="288"/>
        <v>0</v>
      </c>
      <c r="M1114" s="60">
        <f t="shared" si="286"/>
        <v>0</v>
      </c>
      <c r="N1114" s="60">
        <f t="shared" si="287"/>
        <v>0</v>
      </c>
      <c r="O1114" s="62"/>
      <c r="P1114" s="62"/>
      <c r="Q1114" s="32">
        <f t="shared" si="284"/>
        <v>0</v>
      </c>
      <c r="R1114" s="38">
        <f t="shared" si="280"/>
        <v>1</v>
      </c>
      <c r="S1114" s="37">
        <f t="shared" si="281"/>
        <v>0</v>
      </c>
      <c r="T1114" s="37" t="str">
        <f t="shared" si="282"/>
        <v/>
      </c>
      <c r="U1114" s="39">
        <f t="shared" si="283"/>
        <v>0</v>
      </c>
    </row>
    <row r="1115" spans="1:21">
      <c r="A1115" s="40"/>
      <c r="B1115" s="72"/>
      <c r="C1115" s="35">
        <f t="shared" si="273"/>
        <v>-1099</v>
      </c>
      <c r="D1115" s="35" t="e">
        <f t="shared" si="274"/>
        <v>#REF!</v>
      </c>
      <c r="E1115" s="36" t="e">
        <f>IF(#REF!&gt;0,D1114-1,D1114+1)</f>
        <v>#REF!</v>
      </c>
      <c r="F1115" s="37">
        <f t="shared" si="275"/>
        <v>0</v>
      </c>
      <c r="G1115" s="58">
        <f t="shared" si="276"/>
        <v>1106</v>
      </c>
      <c r="H1115" s="58">
        <f t="shared" si="277"/>
        <v>1106</v>
      </c>
      <c r="I1115" s="59">
        <f t="shared" si="278"/>
        <v>0.5</v>
      </c>
      <c r="J1115" s="59">
        <f t="shared" si="279"/>
        <v>0.5</v>
      </c>
      <c r="K1115" s="60">
        <f t="shared" si="285"/>
        <v>2</v>
      </c>
      <c r="L1115" s="60">
        <f t="shared" si="288"/>
        <v>0</v>
      </c>
      <c r="M1115" s="60">
        <f t="shared" si="286"/>
        <v>0</v>
      </c>
      <c r="N1115" s="60">
        <f t="shared" si="287"/>
        <v>0</v>
      </c>
      <c r="O1115" s="62"/>
      <c r="P1115" s="62"/>
      <c r="Q1115" s="32">
        <f t="shared" si="284"/>
        <v>0</v>
      </c>
      <c r="R1115" s="38">
        <f t="shared" si="280"/>
        <v>1</v>
      </c>
      <c r="S1115" s="37">
        <f t="shared" si="281"/>
        <v>0</v>
      </c>
      <c r="T1115" s="37" t="str">
        <f t="shared" si="282"/>
        <v/>
      </c>
      <c r="U1115" s="39">
        <f t="shared" si="283"/>
        <v>0</v>
      </c>
    </row>
    <row r="1116" spans="1:21">
      <c r="A1116" s="40"/>
      <c r="B1116" s="72"/>
      <c r="C1116" s="35">
        <f t="shared" si="273"/>
        <v>-1100</v>
      </c>
      <c r="D1116" s="35" t="e">
        <f t="shared" si="274"/>
        <v>#REF!</v>
      </c>
      <c r="E1116" s="36" t="e">
        <f>IF(#REF!&gt;0,D1115-1,D1115+1)</f>
        <v>#REF!</v>
      </c>
      <c r="F1116" s="37">
        <f t="shared" si="275"/>
        <v>0</v>
      </c>
      <c r="G1116" s="58">
        <f t="shared" si="276"/>
        <v>1107</v>
      </c>
      <c r="H1116" s="58">
        <f t="shared" si="277"/>
        <v>1107</v>
      </c>
      <c r="I1116" s="59">
        <f t="shared" si="278"/>
        <v>0.5</v>
      </c>
      <c r="J1116" s="59">
        <f t="shared" si="279"/>
        <v>0.5</v>
      </c>
      <c r="K1116" s="60">
        <f t="shared" si="285"/>
        <v>2</v>
      </c>
      <c r="L1116" s="60">
        <f t="shared" si="288"/>
        <v>0</v>
      </c>
      <c r="M1116" s="60">
        <f t="shared" si="286"/>
        <v>0</v>
      </c>
      <c r="N1116" s="60">
        <f t="shared" si="287"/>
        <v>0</v>
      </c>
      <c r="O1116" s="62"/>
      <c r="P1116" s="62"/>
      <c r="Q1116" s="32">
        <f t="shared" si="284"/>
        <v>0</v>
      </c>
      <c r="R1116" s="38">
        <f t="shared" si="280"/>
        <v>1</v>
      </c>
      <c r="S1116" s="37">
        <f t="shared" si="281"/>
        <v>0</v>
      </c>
      <c r="T1116" s="37" t="str">
        <f t="shared" si="282"/>
        <v/>
      </c>
      <c r="U1116" s="39">
        <f t="shared" si="283"/>
        <v>0</v>
      </c>
    </row>
    <row r="1117" spans="1:21">
      <c r="A1117" s="40"/>
      <c r="B1117" s="72"/>
      <c r="C1117" s="35">
        <f t="shared" si="273"/>
        <v>-1101</v>
      </c>
      <c r="D1117" s="35" t="e">
        <f t="shared" si="274"/>
        <v>#REF!</v>
      </c>
      <c r="E1117" s="36" t="e">
        <f>IF(#REF!&gt;0,D1116-1,D1116+1)</f>
        <v>#REF!</v>
      </c>
      <c r="F1117" s="37">
        <f t="shared" si="275"/>
        <v>0</v>
      </c>
      <c r="G1117" s="58">
        <f t="shared" si="276"/>
        <v>1108</v>
      </c>
      <c r="H1117" s="58">
        <f t="shared" si="277"/>
        <v>1108</v>
      </c>
      <c r="I1117" s="59">
        <f t="shared" si="278"/>
        <v>0.5</v>
      </c>
      <c r="J1117" s="59">
        <f t="shared" si="279"/>
        <v>0.5</v>
      </c>
      <c r="K1117" s="60">
        <f t="shared" si="285"/>
        <v>2</v>
      </c>
      <c r="L1117" s="60">
        <f t="shared" si="288"/>
        <v>0</v>
      </c>
      <c r="M1117" s="60">
        <f t="shared" si="286"/>
        <v>0</v>
      </c>
      <c r="N1117" s="60">
        <f t="shared" si="287"/>
        <v>0</v>
      </c>
      <c r="O1117" s="62"/>
      <c r="P1117" s="62"/>
      <c r="Q1117" s="32">
        <f t="shared" si="284"/>
        <v>0</v>
      </c>
      <c r="R1117" s="38">
        <f t="shared" si="280"/>
        <v>1</v>
      </c>
      <c r="S1117" s="37">
        <f t="shared" si="281"/>
        <v>0</v>
      </c>
      <c r="T1117" s="37" t="str">
        <f t="shared" si="282"/>
        <v/>
      </c>
      <c r="U1117" s="39">
        <f t="shared" si="283"/>
        <v>0</v>
      </c>
    </row>
    <row r="1118" spans="1:21">
      <c r="A1118" s="40"/>
      <c r="B1118" s="72"/>
      <c r="C1118" s="35">
        <f t="shared" si="273"/>
        <v>-1102</v>
      </c>
      <c r="D1118" s="35" t="e">
        <f t="shared" si="274"/>
        <v>#REF!</v>
      </c>
      <c r="E1118" s="36" t="e">
        <f>IF(#REF!&gt;0,D1117-1,D1117+1)</f>
        <v>#REF!</v>
      </c>
      <c r="F1118" s="37">
        <f t="shared" si="275"/>
        <v>0</v>
      </c>
      <c r="G1118" s="58">
        <f t="shared" si="276"/>
        <v>1109</v>
      </c>
      <c r="H1118" s="58">
        <f t="shared" si="277"/>
        <v>1109</v>
      </c>
      <c r="I1118" s="59">
        <f t="shared" si="278"/>
        <v>0.5</v>
      </c>
      <c r="J1118" s="59">
        <f t="shared" si="279"/>
        <v>0.5</v>
      </c>
      <c r="K1118" s="60">
        <f t="shared" si="285"/>
        <v>2</v>
      </c>
      <c r="L1118" s="60">
        <f t="shared" si="288"/>
        <v>0</v>
      </c>
      <c r="M1118" s="60">
        <f t="shared" si="286"/>
        <v>0</v>
      </c>
      <c r="N1118" s="60">
        <f t="shared" si="287"/>
        <v>0</v>
      </c>
      <c r="O1118" s="62"/>
      <c r="P1118" s="62"/>
      <c r="Q1118" s="32">
        <f t="shared" si="284"/>
        <v>0</v>
      </c>
      <c r="R1118" s="38">
        <f t="shared" si="280"/>
        <v>1</v>
      </c>
      <c r="S1118" s="37">
        <f t="shared" si="281"/>
        <v>0</v>
      </c>
      <c r="T1118" s="37" t="str">
        <f t="shared" si="282"/>
        <v/>
      </c>
      <c r="U1118" s="39">
        <f t="shared" si="283"/>
        <v>0</v>
      </c>
    </row>
    <row r="1119" spans="1:21">
      <c r="A1119" s="40"/>
      <c r="B1119" s="72"/>
      <c r="C1119" s="35">
        <f t="shared" si="273"/>
        <v>-1103</v>
      </c>
      <c r="D1119" s="35" t="e">
        <f t="shared" si="274"/>
        <v>#REF!</v>
      </c>
      <c r="E1119" s="36" t="e">
        <f>IF(#REF!&gt;0,D1118-1,D1118+1)</f>
        <v>#REF!</v>
      </c>
      <c r="F1119" s="37">
        <f t="shared" si="275"/>
        <v>0</v>
      </c>
      <c r="G1119" s="58">
        <f t="shared" si="276"/>
        <v>1110</v>
      </c>
      <c r="H1119" s="58">
        <f t="shared" si="277"/>
        <v>1110</v>
      </c>
      <c r="I1119" s="59">
        <f t="shared" si="278"/>
        <v>0.5</v>
      </c>
      <c r="J1119" s="59">
        <f t="shared" si="279"/>
        <v>0.5</v>
      </c>
      <c r="K1119" s="60">
        <f t="shared" si="285"/>
        <v>2</v>
      </c>
      <c r="L1119" s="60">
        <f t="shared" si="288"/>
        <v>0</v>
      </c>
      <c r="M1119" s="60">
        <f t="shared" si="286"/>
        <v>0</v>
      </c>
      <c r="N1119" s="60">
        <f t="shared" si="287"/>
        <v>0</v>
      </c>
      <c r="O1119" s="62"/>
      <c r="P1119" s="62"/>
      <c r="Q1119" s="32">
        <f t="shared" si="284"/>
        <v>0</v>
      </c>
      <c r="R1119" s="38">
        <f t="shared" si="280"/>
        <v>1</v>
      </c>
      <c r="S1119" s="37">
        <f t="shared" si="281"/>
        <v>0</v>
      </c>
      <c r="T1119" s="37" t="str">
        <f t="shared" si="282"/>
        <v/>
      </c>
      <c r="U1119" s="39">
        <f t="shared" si="283"/>
        <v>0</v>
      </c>
    </row>
    <row r="1120" spans="1:21">
      <c r="A1120" s="40"/>
      <c r="B1120" s="72"/>
      <c r="C1120" s="35">
        <f t="shared" si="273"/>
        <v>-1104</v>
      </c>
      <c r="D1120" s="35" t="e">
        <f t="shared" si="274"/>
        <v>#REF!</v>
      </c>
      <c r="E1120" s="36" t="e">
        <f>IF(#REF!&gt;0,D1119-1,D1119+1)</f>
        <v>#REF!</v>
      </c>
      <c r="F1120" s="37">
        <f t="shared" si="275"/>
        <v>0</v>
      </c>
      <c r="G1120" s="58">
        <f t="shared" si="276"/>
        <v>1111</v>
      </c>
      <c r="H1120" s="58">
        <f t="shared" si="277"/>
        <v>1111</v>
      </c>
      <c r="I1120" s="59">
        <f t="shared" si="278"/>
        <v>0.5</v>
      </c>
      <c r="J1120" s="59">
        <f t="shared" si="279"/>
        <v>0.5</v>
      </c>
      <c r="K1120" s="60">
        <f t="shared" si="285"/>
        <v>2</v>
      </c>
      <c r="L1120" s="60">
        <f t="shared" si="288"/>
        <v>0</v>
      </c>
      <c r="M1120" s="60">
        <f t="shared" si="286"/>
        <v>0</v>
      </c>
      <c r="N1120" s="60">
        <f t="shared" si="287"/>
        <v>0</v>
      </c>
      <c r="O1120" s="62"/>
      <c r="P1120" s="62"/>
      <c r="Q1120" s="32">
        <f t="shared" si="284"/>
        <v>0</v>
      </c>
      <c r="R1120" s="38">
        <f t="shared" si="280"/>
        <v>1</v>
      </c>
      <c r="S1120" s="37">
        <f t="shared" si="281"/>
        <v>0</v>
      </c>
      <c r="T1120" s="37" t="str">
        <f t="shared" si="282"/>
        <v/>
      </c>
      <c r="U1120" s="39">
        <f t="shared" si="283"/>
        <v>0</v>
      </c>
    </row>
    <row r="1121" spans="1:21">
      <c r="A1121" s="40"/>
      <c r="B1121" s="72"/>
      <c r="C1121" s="35">
        <f t="shared" si="273"/>
        <v>-1105</v>
      </c>
      <c r="D1121" s="35" t="e">
        <f t="shared" si="274"/>
        <v>#REF!</v>
      </c>
      <c r="E1121" s="36" t="e">
        <f>IF(#REF!&gt;0,D1120-1,D1120+1)</f>
        <v>#REF!</v>
      </c>
      <c r="F1121" s="37">
        <f t="shared" si="275"/>
        <v>0</v>
      </c>
      <c r="G1121" s="58">
        <f t="shared" si="276"/>
        <v>1112</v>
      </c>
      <c r="H1121" s="58">
        <f t="shared" si="277"/>
        <v>1112</v>
      </c>
      <c r="I1121" s="59">
        <f t="shared" si="278"/>
        <v>0.5</v>
      </c>
      <c r="J1121" s="59">
        <f t="shared" si="279"/>
        <v>0.5</v>
      </c>
      <c r="K1121" s="60">
        <f t="shared" si="285"/>
        <v>2</v>
      </c>
      <c r="L1121" s="60">
        <f t="shared" si="288"/>
        <v>0</v>
      </c>
      <c r="M1121" s="60">
        <f t="shared" si="286"/>
        <v>0</v>
      </c>
      <c r="N1121" s="60">
        <f t="shared" si="287"/>
        <v>0</v>
      </c>
      <c r="O1121" s="62"/>
      <c r="P1121" s="62"/>
      <c r="Q1121" s="32">
        <f t="shared" si="284"/>
        <v>0</v>
      </c>
      <c r="R1121" s="38">
        <f t="shared" si="280"/>
        <v>1</v>
      </c>
      <c r="S1121" s="37">
        <f t="shared" si="281"/>
        <v>0</v>
      </c>
      <c r="T1121" s="37" t="str">
        <f t="shared" si="282"/>
        <v/>
      </c>
      <c r="U1121" s="39">
        <f t="shared" si="283"/>
        <v>0</v>
      </c>
    </row>
    <row r="1122" spans="1:21">
      <c r="A1122" s="40"/>
      <c r="B1122" s="72"/>
      <c r="C1122" s="35">
        <f t="shared" si="273"/>
        <v>-1106</v>
      </c>
      <c r="D1122" s="35" t="e">
        <f t="shared" si="274"/>
        <v>#REF!</v>
      </c>
      <c r="E1122" s="36" t="e">
        <f>IF(#REF!&gt;0,D1121-1,D1121+1)</f>
        <v>#REF!</v>
      </c>
      <c r="F1122" s="37">
        <f t="shared" si="275"/>
        <v>0</v>
      </c>
      <c r="G1122" s="58">
        <f t="shared" si="276"/>
        <v>1113</v>
      </c>
      <c r="H1122" s="58">
        <f t="shared" si="277"/>
        <v>1113</v>
      </c>
      <c r="I1122" s="59">
        <f t="shared" si="278"/>
        <v>0.5</v>
      </c>
      <c r="J1122" s="59">
        <f t="shared" si="279"/>
        <v>0.5</v>
      </c>
      <c r="K1122" s="60">
        <f t="shared" si="285"/>
        <v>2</v>
      </c>
      <c r="L1122" s="60">
        <f t="shared" si="288"/>
        <v>0</v>
      </c>
      <c r="M1122" s="60">
        <f t="shared" si="286"/>
        <v>0</v>
      </c>
      <c r="N1122" s="60">
        <f t="shared" si="287"/>
        <v>0</v>
      </c>
      <c r="O1122" s="62"/>
      <c r="P1122" s="62"/>
      <c r="Q1122" s="32">
        <f t="shared" si="284"/>
        <v>0</v>
      </c>
      <c r="R1122" s="38">
        <f t="shared" si="280"/>
        <v>1</v>
      </c>
      <c r="S1122" s="37">
        <f t="shared" si="281"/>
        <v>0</v>
      </c>
      <c r="T1122" s="37" t="str">
        <f t="shared" si="282"/>
        <v/>
      </c>
      <c r="U1122" s="39">
        <f t="shared" si="283"/>
        <v>0</v>
      </c>
    </row>
    <row r="1123" spans="1:21">
      <c r="A1123" s="40"/>
      <c r="B1123" s="72"/>
      <c r="C1123" s="35">
        <f t="shared" si="273"/>
        <v>-1107</v>
      </c>
      <c r="D1123" s="35" t="e">
        <f t="shared" si="274"/>
        <v>#REF!</v>
      </c>
      <c r="E1123" s="36" t="e">
        <f>IF(#REF!&gt;0,D1122-1,D1122+1)</f>
        <v>#REF!</v>
      </c>
      <c r="F1123" s="37">
        <f t="shared" si="275"/>
        <v>0</v>
      </c>
      <c r="G1123" s="58">
        <f t="shared" si="276"/>
        <v>1114</v>
      </c>
      <c r="H1123" s="58">
        <f t="shared" si="277"/>
        <v>1114</v>
      </c>
      <c r="I1123" s="59">
        <f t="shared" si="278"/>
        <v>0.5</v>
      </c>
      <c r="J1123" s="59">
        <f t="shared" si="279"/>
        <v>0.5</v>
      </c>
      <c r="K1123" s="60">
        <f t="shared" si="285"/>
        <v>2</v>
      </c>
      <c r="L1123" s="60">
        <f t="shared" si="288"/>
        <v>0</v>
      </c>
      <c r="M1123" s="60">
        <f t="shared" si="286"/>
        <v>0</v>
      </c>
      <c r="N1123" s="60">
        <f t="shared" si="287"/>
        <v>0</v>
      </c>
      <c r="O1123" s="62"/>
      <c r="P1123" s="62"/>
      <c r="Q1123" s="32">
        <f t="shared" si="284"/>
        <v>0</v>
      </c>
      <c r="R1123" s="38">
        <f t="shared" si="280"/>
        <v>1</v>
      </c>
      <c r="S1123" s="37">
        <f t="shared" si="281"/>
        <v>0</v>
      </c>
      <c r="T1123" s="37" t="str">
        <f t="shared" si="282"/>
        <v/>
      </c>
      <c r="U1123" s="39">
        <f t="shared" si="283"/>
        <v>0</v>
      </c>
    </row>
    <row r="1124" spans="1:21">
      <c r="A1124" s="40"/>
      <c r="B1124" s="72"/>
      <c r="C1124" s="35">
        <f t="shared" si="273"/>
        <v>-1108</v>
      </c>
      <c r="D1124" s="35" t="e">
        <f t="shared" si="274"/>
        <v>#REF!</v>
      </c>
      <c r="E1124" s="36" t="e">
        <f>IF(#REF!&gt;0,D1123-1,D1123+1)</f>
        <v>#REF!</v>
      </c>
      <c r="F1124" s="37">
        <f t="shared" si="275"/>
        <v>0</v>
      </c>
      <c r="G1124" s="58">
        <f t="shared" si="276"/>
        <v>1115</v>
      </c>
      <c r="H1124" s="58">
        <f t="shared" si="277"/>
        <v>1115</v>
      </c>
      <c r="I1124" s="59">
        <f t="shared" si="278"/>
        <v>0.5</v>
      </c>
      <c r="J1124" s="59">
        <f t="shared" si="279"/>
        <v>0.5</v>
      </c>
      <c r="K1124" s="60">
        <f t="shared" si="285"/>
        <v>2</v>
      </c>
      <c r="L1124" s="60">
        <f t="shared" si="288"/>
        <v>0</v>
      </c>
      <c r="M1124" s="60">
        <f t="shared" si="286"/>
        <v>0</v>
      </c>
      <c r="N1124" s="60">
        <f t="shared" si="287"/>
        <v>0</v>
      </c>
      <c r="O1124" s="62"/>
      <c r="P1124" s="62"/>
      <c r="Q1124" s="32">
        <f t="shared" si="284"/>
        <v>0</v>
      </c>
      <c r="R1124" s="38">
        <f t="shared" si="280"/>
        <v>1</v>
      </c>
      <c r="S1124" s="37">
        <f t="shared" si="281"/>
        <v>0</v>
      </c>
      <c r="T1124" s="37" t="str">
        <f t="shared" si="282"/>
        <v/>
      </c>
      <c r="U1124" s="39">
        <f t="shared" si="283"/>
        <v>0</v>
      </c>
    </row>
    <row r="1125" spans="1:21">
      <c r="A1125" s="40"/>
      <c r="B1125" s="72"/>
      <c r="C1125" s="35">
        <f t="shared" si="273"/>
        <v>-1109</v>
      </c>
      <c r="D1125" s="35" t="e">
        <f t="shared" si="274"/>
        <v>#REF!</v>
      </c>
      <c r="E1125" s="36" t="e">
        <f>IF(#REF!&gt;0,D1124-1,D1124+1)</f>
        <v>#REF!</v>
      </c>
      <c r="F1125" s="37">
        <f t="shared" si="275"/>
        <v>0</v>
      </c>
      <c r="G1125" s="58">
        <f t="shared" si="276"/>
        <v>1116</v>
      </c>
      <c r="H1125" s="58">
        <f t="shared" si="277"/>
        <v>1116</v>
      </c>
      <c r="I1125" s="59">
        <f t="shared" si="278"/>
        <v>0.5</v>
      </c>
      <c r="J1125" s="59">
        <f t="shared" si="279"/>
        <v>0.5</v>
      </c>
      <c r="K1125" s="60">
        <f t="shared" si="285"/>
        <v>2</v>
      </c>
      <c r="L1125" s="60">
        <f t="shared" si="288"/>
        <v>0</v>
      </c>
      <c r="M1125" s="60">
        <f t="shared" si="286"/>
        <v>0</v>
      </c>
      <c r="N1125" s="60">
        <f t="shared" si="287"/>
        <v>0</v>
      </c>
      <c r="O1125" s="62"/>
      <c r="P1125" s="62"/>
      <c r="Q1125" s="32">
        <f t="shared" si="284"/>
        <v>0</v>
      </c>
      <c r="R1125" s="38">
        <f t="shared" si="280"/>
        <v>1</v>
      </c>
      <c r="S1125" s="37">
        <f t="shared" si="281"/>
        <v>0</v>
      </c>
      <c r="T1125" s="37" t="str">
        <f t="shared" si="282"/>
        <v/>
      </c>
      <c r="U1125" s="39">
        <f t="shared" si="283"/>
        <v>0</v>
      </c>
    </row>
    <row r="1126" spans="1:21">
      <c r="A1126" s="40"/>
      <c r="B1126" s="72"/>
      <c r="C1126" s="35">
        <f t="shared" si="273"/>
        <v>-1110</v>
      </c>
      <c r="D1126" s="35" t="e">
        <f t="shared" si="274"/>
        <v>#REF!</v>
      </c>
      <c r="E1126" s="36" t="e">
        <f>IF(#REF!&gt;0,D1125-1,D1125+1)</f>
        <v>#REF!</v>
      </c>
      <c r="F1126" s="37">
        <f t="shared" si="275"/>
        <v>0</v>
      </c>
      <c r="G1126" s="58">
        <f t="shared" si="276"/>
        <v>1117</v>
      </c>
      <c r="H1126" s="58">
        <f t="shared" si="277"/>
        <v>1117</v>
      </c>
      <c r="I1126" s="59">
        <f t="shared" si="278"/>
        <v>0.5</v>
      </c>
      <c r="J1126" s="59">
        <f t="shared" si="279"/>
        <v>0.5</v>
      </c>
      <c r="K1126" s="60">
        <f t="shared" si="285"/>
        <v>2</v>
      </c>
      <c r="L1126" s="60">
        <f t="shared" si="288"/>
        <v>0</v>
      </c>
      <c r="M1126" s="60">
        <f t="shared" si="286"/>
        <v>0</v>
      </c>
      <c r="N1126" s="60">
        <f t="shared" si="287"/>
        <v>0</v>
      </c>
      <c r="O1126" s="62"/>
      <c r="P1126" s="62"/>
      <c r="Q1126" s="32">
        <f t="shared" si="284"/>
        <v>0</v>
      </c>
      <c r="R1126" s="38">
        <f t="shared" si="280"/>
        <v>1</v>
      </c>
      <c r="S1126" s="37">
        <f t="shared" si="281"/>
        <v>0</v>
      </c>
      <c r="T1126" s="37" t="str">
        <f t="shared" si="282"/>
        <v/>
      </c>
      <c r="U1126" s="39">
        <f t="shared" si="283"/>
        <v>0</v>
      </c>
    </row>
    <row r="1127" spans="1:21">
      <c r="A1127" s="40"/>
      <c r="B1127" s="72"/>
      <c r="C1127" s="35">
        <f t="shared" ref="C1127:C1190" si="289">IF(O1126+P1126&lt;=2,C1126-1,$B$3)</f>
        <v>-1111</v>
      </c>
      <c r="D1127" s="35" t="e">
        <f t="shared" ref="D1127:D1190" si="290">IF(E1127&lt;$B$3,$B$3,E1127)</f>
        <v>#REF!</v>
      </c>
      <c r="E1127" s="36" t="e">
        <f>IF(#REF!&gt;0,D1126-1,D1126+1)</f>
        <v>#REF!</v>
      </c>
      <c r="F1127" s="37">
        <f t="shared" ref="F1127:F1190" si="291">IF(A1127="",0,U1126/C1127)</f>
        <v>0</v>
      </c>
      <c r="G1127" s="58">
        <f t="shared" ref="G1127:G1190" si="292">IF(O1126&gt;0,1,G1126+1)</f>
        <v>1118</v>
      </c>
      <c r="H1127" s="58">
        <f t="shared" ref="H1127:H1190" si="293">IF(P1126&gt;0,1,H1126+1)</f>
        <v>1118</v>
      </c>
      <c r="I1127" s="59">
        <f t="shared" ref="I1127:I1190" si="294">1-(G1127/(G1127+H1127))</f>
        <v>0.5</v>
      </c>
      <c r="J1127" s="59">
        <f t="shared" ref="J1127:J1190" si="295">1-I1127</f>
        <v>0.5</v>
      </c>
      <c r="K1127" s="60">
        <f t="shared" si="285"/>
        <v>2</v>
      </c>
      <c r="L1127" s="60">
        <f t="shared" si="288"/>
        <v>0</v>
      </c>
      <c r="M1127" s="60">
        <f t="shared" si="286"/>
        <v>0</v>
      </c>
      <c r="N1127" s="60">
        <f t="shared" si="287"/>
        <v>0</v>
      </c>
      <c r="O1127" s="62"/>
      <c r="P1127" s="62"/>
      <c r="Q1127" s="32">
        <f t="shared" si="284"/>
        <v>0</v>
      </c>
      <c r="R1127" s="38">
        <f t="shared" ref="R1127:R1190" si="296">IF(AND(A1127&lt;&gt;"",R1126&lt;$B$4),R1126+1,1)</f>
        <v>1</v>
      </c>
      <c r="S1127" s="37">
        <f t="shared" ref="S1127:S1190" si="297">IF(AND(R1126=$B$4-1,U1126+Q1127-F1127&gt;T1126),(U1126+Q1127-F1127)*$B$5,0)</f>
        <v>0</v>
      </c>
      <c r="T1127" s="37" t="str">
        <f t="shared" ref="T1127:T1190" si="298">IF(R1127=$B$4,U1127,T1126)</f>
        <v/>
      </c>
      <c r="U1127" s="39">
        <f t="shared" ref="U1127:U1190" si="299">IF(A1127="",U1126,Q1127-K1127-M1127+U1126-S1127)</f>
        <v>0</v>
      </c>
    </row>
    <row r="1128" spans="1:21">
      <c r="A1128" s="40"/>
      <c r="B1128" s="72"/>
      <c r="C1128" s="35">
        <f t="shared" si="289"/>
        <v>-1112</v>
      </c>
      <c r="D1128" s="35" t="e">
        <f t="shared" si="290"/>
        <v>#REF!</v>
      </c>
      <c r="E1128" s="36" t="e">
        <f>IF(#REF!&gt;0,D1127-1,D1127+1)</f>
        <v>#REF!</v>
      </c>
      <c r="F1128" s="37">
        <f t="shared" si="291"/>
        <v>0</v>
      </c>
      <c r="G1128" s="58">
        <f t="shared" si="292"/>
        <v>1119</v>
      </c>
      <c r="H1128" s="58">
        <f t="shared" si="293"/>
        <v>1119</v>
      </c>
      <c r="I1128" s="59">
        <f t="shared" si="294"/>
        <v>0.5</v>
      </c>
      <c r="J1128" s="59">
        <f t="shared" si="295"/>
        <v>0.5</v>
      </c>
      <c r="K1128" s="60">
        <f t="shared" si="285"/>
        <v>2</v>
      </c>
      <c r="L1128" s="60">
        <f t="shared" si="288"/>
        <v>0</v>
      </c>
      <c r="M1128" s="60">
        <f t="shared" si="286"/>
        <v>0</v>
      </c>
      <c r="N1128" s="60">
        <f t="shared" si="287"/>
        <v>0</v>
      </c>
      <c r="O1128" s="62"/>
      <c r="P1128" s="62"/>
      <c r="Q1128" s="32">
        <f t="shared" si="284"/>
        <v>0</v>
      </c>
      <c r="R1128" s="38">
        <f t="shared" si="296"/>
        <v>1</v>
      </c>
      <c r="S1128" s="37">
        <f t="shared" si="297"/>
        <v>0</v>
      </c>
      <c r="T1128" s="37" t="str">
        <f t="shared" si="298"/>
        <v/>
      </c>
      <c r="U1128" s="39">
        <f t="shared" si="299"/>
        <v>0</v>
      </c>
    </row>
    <row r="1129" spans="1:21">
      <c r="A1129" s="40"/>
      <c r="B1129" s="72"/>
      <c r="C1129" s="35">
        <f t="shared" si="289"/>
        <v>-1113</v>
      </c>
      <c r="D1129" s="35" t="e">
        <f t="shared" si="290"/>
        <v>#REF!</v>
      </c>
      <c r="E1129" s="36" t="e">
        <f>IF(#REF!&gt;0,D1128-1,D1128+1)</f>
        <v>#REF!</v>
      </c>
      <c r="F1129" s="37">
        <f t="shared" si="291"/>
        <v>0</v>
      </c>
      <c r="G1129" s="58">
        <f t="shared" si="292"/>
        <v>1120</v>
      </c>
      <c r="H1129" s="58">
        <f t="shared" si="293"/>
        <v>1120</v>
      </c>
      <c r="I1129" s="59">
        <f t="shared" si="294"/>
        <v>0.5</v>
      </c>
      <c r="J1129" s="59">
        <f t="shared" si="295"/>
        <v>0.5</v>
      </c>
      <c r="K1129" s="60">
        <f t="shared" si="285"/>
        <v>2</v>
      </c>
      <c r="L1129" s="60">
        <f t="shared" si="288"/>
        <v>0</v>
      </c>
      <c r="M1129" s="60">
        <f t="shared" si="286"/>
        <v>0</v>
      </c>
      <c r="N1129" s="60">
        <f t="shared" si="287"/>
        <v>0</v>
      </c>
      <c r="O1129" s="62"/>
      <c r="P1129" s="62"/>
      <c r="Q1129" s="32">
        <f t="shared" si="284"/>
        <v>0</v>
      </c>
      <c r="R1129" s="38">
        <f t="shared" si="296"/>
        <v>1</v>
      </c>
      <c r="S1129" s="37">
        <f t="shared" si="297"/>
        <v>0</v>
      </c>
      <c r="T1129" s="37" t="str">
        <f t="shared" si="298"/>
        <v/>
      </c>
      <c r="U1129" s="39">
        <f t="shared" si="299"/>
        <v>0</v>
      </c>
    </row>
    <row r="1130" spans="1:21">
      <c r="A1130" s="40"/>
      <c r="B1130" s="72"/>
      <c r="C1130" s="35">
        <f t="shared" si="289"/>
        <v>-1114</v>
      </c>
      <c r="D1130" s="35" t="e">
        <f t="shared" si="290"/>
        <v>#REF!</v>
      </c>
      <c r="E1130" s="36" t="e">
        <f>IF(#REF!&gt;0,D1129-1,D1129+1)</f>
        <v>#REF!</v>
      </c>
      <c r="F1130" s="37">
        <f t="shared" si="291"/>
        <v>0</v>
      </c>
      <c r="G1130" s="58">
        <f t="shared" si="292"/>
        <v>1121</v>
      </c>
      <c r="H1130" s="58">
        <f t="shared" si="293"/>
        <v>1121</v>
      </c>
      <c r="I1130" s="59">
        <f t="shared" si="294"/>
        <v>0.5</v>
      </c>
      <c r="J1130" s="59">
        <f t="shared" si="295"/>
        <v>0.5</v>
      </c>
      <c r="K1130" s="60">
        <f t="shared" si="285"/>
        <v>2</v>
      </c>
      <c r="L1130" s="60">
        <f t="shared" si="288"/>
        <v>0</v>
      </c>
      <c r="M1130" s="60">
        <f t="shared" si="286"/>
        <v>0</v>
      </c>
      <c r="N1130" s="60">
        <f t="shared" si="287"/>
        <v>0</v>
      </c>
      <c r="O1130" s="62"/>
      <c r="P1130" s="62"/>
      <c r="Q1130" s="32">
        <f t="shared" si="284"/>
        <v>0</v>
      </c>
      <c r="R1130" s="38">
        <f t="shared" si="296"/>
        <v>1</v>
      </c>
      <c r="S1130" s="37">
        <f t="shared" si="297"/>
        <v>0</v>
      </c>
      <c r="T1130" s="37" t="str">
        <f t="shared" si="298"/>
        <v/>
      </c>
      <c r="U1130" s="39">
        <f t="shared" si="299"/>
        <v>0</v>
      </c>
    </row>
    <row r="1131" spans="1:21">
      <c r="A1131" s="40"/>
      <c r="B1131" s="72"/>
      <c r="C1131" s="35">
        <f t="shared" si="289"/>
        <v>-1115</v>
      </c>
      <c r="D1131" s="35" t="e">
        <f t="shared" si="290"/>
        <v>#REF!</v>
      </c>
      <c r="E1131" s="36" t="e">
        <f>IF(#REF!&gt;0,D1130-1,D1130+1)</f>
        <v>#REF!</v>
      </c>
      <c r="F1131" s="37">
        <f t="shared" si="291"/>
        <v>0</v>
      </c>
      <c r="G1131" s="58">
        <f t="shared" si="292"/>
        <v>1122</v>
      </c>
      <c r="H1131" s="58">
        <f t="shared" si="293"/>
        <v>1122</v>
      </c>
      <c r="I1131" s="59">
        <f t="shared" si="294"/>
        <v>0.5</v>
      </c>
      <c r="J1131" s="59">
        <f t="shared" si="295"/>
        <v>0.5</v>
      </c>
      <c r="K1131" s="60">
        <f t="shared" si="285"/>
        <v>2</v>
      </c>
      <c r="L1131" s="60">
        <f t="shared" si="288"/>
        <v>0</v>
      </c>
      <c r="M1131" s="60">
        <f t="shared" si="286"/>
        <v>0</v>
      </c>
      <c r="N1131" s="60">
        <f t="shared" si="287"/>
        <v>0</v>
      </c>
      <c r="O1131" s="62"/>
      <c r="P1131" s="62"/>
      <c r="Q1131" s="32">
        <f t="shared" si="284"/>
        <v>0</v>
      </c>
      <c r="R1131" s="38">
        <f t="shared" si="296"/>
        <v>1</v>
      </c>
      <c r="S1131" s="37">
        <f t="shared" si="297"/>
        <v>0</v>
      </c>
      <c r="T1131" s="37" t="str">
        <f t="shared" si="298"/>
        <v/>
      </c>
      <c r="U1131" s="39">
        <f t="shared" si="299"/>
        <v>0</v>
      </c>
    </row>
    <row r="1132" spans="1:21">
      <c r="A1132" s="40"/>
      <c r="B1132" s="72"/>
      <c r="C1132" s="35">
        <f t="shared" si="289"/>
        <v>-1116</v>
      </c>
      <c r="D1132" s="35" t="e">
        <f t="shared" si="290"/>
        <v>#REF!</v>
      </c>
      <c r="E1132" s="36" t="e">
        <f>IF(#REF!&gt;0,D1131-1,D1131+1)</f>
        <v>#REF!</v>
      </c>
      <c r="F1132" s="37">
        <f t="shared" si="291"/>
        <v>0</v>
      </c>
      <c r="G1132" s="58">
        <f t="shared" si="292"/>
        <v>1123</v>
      </c>
      <c r="H1132" s="58">
        <f t="shared" si="293"/>
        <v>1123</v>
      </c>
      <c r="I1132" s="59">
        <f t="shared" si="294"/>
        <v>0.5</v>
      </c>
      <c r="J1132" s="59">
        <f t="shared" si="295"/>
        <v>0.5</v>
      </c>
      <c r="K1132" s="60">
        <f t="shared" si="285"/>
        <v>2</v>
      </c>
      <c r="L1132" s="60">
        <f t="shared" si="288"/>
        <v>0</v>
      </c>
      <c r="M1132" s="60">
        <f t="shared" si="286"/>
        <v>0</v>
      </c>
      <c r="N1132" s="60">
        <f t="shared" si="287"/>
        <v>0</v>
      </c>
      <c r="O1132" s="62"/>
      <c r="P1132" s="62"/>
      <c r="Q1132" s="32">
        <f t="shared" si="284"/>
        <v>0</v>
      </c>
      <c r="R1132" s="38">
        <f t="shared" si="296"/>
        <v>1</v>
      </c>
      <c r="S1132" s="37">
        <f t="shared" si="297"/>
        <v>0</v>
      </c>
      <c r="T1132" s="37" t="str">
        <f t="shared" si="298"/>
        <v/>
      </c>
      <c r="U1132" s="39">
        <f t="shared" si="299"/>
        <v>0</v>
      </c>
    </row>
    <row r="1133" spans="1:21">
      <c r="A1133" s="40"/>
      <c r="B1133" s="72"/>
      <c r="C1133" s="35">
        <f t="shared" si="289"/>
        <v>-1117</v>
      </c>
      <c r="D1133" s="35" t="e">
        <f t="shared" si="290"/>
        <v>#REF!</v>
      </c>
      <c r="E1133" s="36" t="e">
        <f>IF(#REF!&gt;0,D1132-1,D1132+1)</f>
        <v>#REF!</v>
      </c>
      <c r="F1133" s="37">
        <f t="shared" si="291"/>
        <v>0</v>
      </c>
      <c r="G1133" s="58">
        <f t="shared" si="292"/>
        <v>1124</v>
      </c>
      <c r="H1133" s="58">
        <f t="shared" si="293"/>
        <v>1124</v>
      </c>
      <c r="I1133" s="59">
        <f t="shared" si="294"/>
        <v>0.5</v>
      </c>
      <c r="J1133" s="59">
        <f t="shared" si="295"/>
        <v>0.5</v>
      </c>
      <c r="K1133" s="60">
        <f t="shared" si="285"/>
        <v>2</v>
      </c>
      <c r="L1133" s="60">
        <f t="shared" si="288"/>
        <v>0</v>
      </c>
      <c r="M1133" s="60">
        <f t="shared" si="286"/>
        <v>0</v>
      </c>
      <c r="N1133" s="60">
        <f t="shared" si="287"/>
        <v>0</v>
      </c>
      <c r="O1133" s="62"/>
      <c r="P1133" s="62"/>
      <c r="Q1133" s="32">
        <f t="shared" si="284"/>
        <v>0</v>
      </c>
      <c r="R1133" s="38">
        <f t="shared" si="296"/>
        <v>1</v>
      </c>
      <c r="S1133" s="37">
        <f t="shared" si="297"/>
        <v>0</v>
      </c>
      <c r="T1133" s="37" t="str">
        <f t="shared" si="298"/>
        <v/>
      </c>
      <c r="U1133" s="39">
        <f t="shared" si="299"/>
        <v>0</v>
      </c>
    </row>
    <row r="1134" spans="1:21">
      <c r="A1134" s="40"/>
      <c r="B1134" s="72"/>
      <c r="C1134" s="35">
        <f t="shared" si="289"/>
        <v>-1118</v>
      </c>
      <c r="D1134" s="35" t="e">
        <f t="shared" si="290"/>
        <v>#REF!</v>
      </c>
      <c r="E1134" s="36" t="e">
        <f>IF(#REF!&gt;0,D1133-1,D1133+1)</f>
        <v>#REF!</v>
      </c>
      <c r="F1134" s="37">
        <f t="shared" si="291"/>
        <v>0</v>
      </c>
      <c r="G1134" s="58">
        <f t="shared" si="292"/>
        <v>1125</v>
      </c>
      <c r="H1134" s="58">
        <f t="shared" si="293"/>
        <v>1125</v>
      </c>
      <c r="I1134" s="59">
        <f t="shared" si="294"/>
        <v>0.5</v>
      </c>
      <c r="J1134" s="59">
        <f t="shared" si="295"/>
        <v>0.5</v>
      </c>
      <c r="K1134" s="60">
        <f t="shared" si="285"/>
        <v>2</v>
      </c>
      <c r="L1134" s="60">
        <f t="shared" si="288"/>
        <v>0</v>
      </c>
      <c r="M1134" s="60">
        <f t="shared" si="286"/>
        <v>0</v>
      </c>
      <c r="N1134" s="60">
        <f t="shared" si="287"/>
        <v>0</v>
      </c>
      <c r="O1134" s="62"/>
      <c r="P1134" s="62"/>
      <c r="Q1134" s="32">
        <f t="shared" si="284"/>
        <v>0</v>
      </c>
      <c r="R1134" s="38">
        <f t="shared" si="296"/>
        <v>1</v>
      </c>
      <c r="S1134" s="37">
        <f t="shared" si="297"/>
        <v>0</v>
      </c>
      <c r="T1134" s="37" t="str">
        <f t="shared" si="298"/>
        <v/>
      </c>
      <c r="U1134" s="39">
        <f t="shared" si="299"/>
        <v>0</v>
      </c>
    </row>
    <row r="1135" spans="1:21">
      <c r="A1135" s="40"/>
      <c r="B1135" s="72"/>
      <c r="C1135" s="35">
        <f t="shared" si="289"/>
        <v>-1119</v>
      </c>
      <c r="D1135" s="35" t="e">
        <f t="shared" si="290"/>
        <v>#REF!</v>
      </c>
      <c r="E1135" s="36" t="e">
        <f>IF(#REF!&gt;0,D1134-1,D1134+1)</f>
        <v>#REF!</v>
      </c>
      <c r="F1135" s="37">
        <f t="shared" si="291"/>
        <v>0</v>
      </c>
      <c r="G1135" s="58">
        <f t="shared" si="292"/>
        <v>1126</v>
      </c>
      <c r="H1135" s="58">
        <f t="shared" si="293"/>
        <v>1126</v>
      </c>
      <c r="I1135" s="59">
        <f t="shared" si="294"/>
        <v>0.5</v>
      </c>
      <c r="J1135" s="59">
        <f t="shared" si="295"/>
        <v>0.5</v>
      </c>
      <c r="K1135" s="60">
        <f t="shared" si="285"/>
        <v>2</v>
      </c>
      <c r="L1135" s="60">
        <f t="shared" si="288"/>
        <v>0</v>
      </c>
      <c r="M1135" s="60">
        <f t="shared" si="286"/>
        <v>0</v>
      </c>
      <c r="N1135" s="60">
        <f t="shared" si="287"/>
        <v>0</v>
      </c>
      <c r="O1135" s="62"/>
      <c r="P1135" s="62"/>
      <c r="Q1135" s="32">
        <f t="shared" si="284"/>
        <v>0</v>
      </c>
      <c r="R1135" s="38">
        <f t="shared" si="296"/>
        <v>1</v>
      </c>
      <c r="S1135" s="37">
        <f t="shared" si="297"/>
        <v>0</v>
      </c>
      <c r="T1135" s="37" t="str">
        <f t="shared" si="298"/>
        <v/>
      </c>
      <c r="U1135" s="39">
        <f t="shared" si="299"/>
        <v>0</v>
      </c>
    </row>
    <row r="1136" spans="1:21">
      <c r="A1136" s="40"/>
      <c r="B1136" s="72"/>
      <c r="C1136" s="35">
        <f t="shared" si="289"/>
        <v>-1120</v>
      </c>
      <c r="D1136" s="35" t="e">
        <f t="shared" si="290"/>
        <v>#REF!</v>
      </c>
      <c r="E1136" s="36" t="e">
        <f>IF(#REF!&gt;0,D1135-1,D1135+1)</f>
        <v>#REF!</v>
      </c>
      <c r="F1136" s="37">
        <f t="shared" si="291"/>
        <v>0</v>
      </c>
      <c r="G1136" s="58">
        <f t="shared" si="292"/>
        <v>1127</v>
      </c>
      <c r="H1136" s="58">
        <f t="shared" si="293"/>
        <v>1127</v>
      </c>
      <c r="I1136" s="59">
        <f t="shared" si="294"/>
        <v>0.5</v>
      </c>
      <c r="J1136" s="59">
        <f t="shared" si="295"/>
        <v>0.5</v>
      </c>
      <c r="K1136" s="60">
        <f t="shared" si="285"/>
        <v>2</v>
      </c>
      <c r="L1136" s="60">
        <f t="shared" si="288"/>
        <v>0</v>
      </c>
      <c r="M1136" s="60">
        <f t="shared" si="286"/>
        <v>0</v>
      </c>
      <c r="N1136" s="60">
        <f t="shared" si="287"/>
        <v>0</v>
      </c>
      <c r="O1136" s="62"/>
      <c r="P1136" s="62"/>
      <c r="Q1136" s="32">
        <f t="shared" si="284"/>
        <v>0</v>
      </c>
      <c r="R1136" s="38">
        <f t="shared" si="296"/>
        <v>1</v>
      </c>
      <c r="S1136" s="37">
        <f t="shared" si="297"/>
        <v>0</v>
      </c>
      <c r="T1136" s="37" t="str">
        <f t="shared" si="298"/>
        <v/>
      </c>
      <c r="U1136" s="39">
        <f t="shared" si="299"/>
        <v>0</v>
      </c>
    </row>
    <row r="1137" spans="1:21">
      <c r="A1137" s="40"/>
      <c r="B1137" s="72"/>
      <c r="C1137" s="35">
        <f t="shared" si="289"/>
        <v>-1121</v>
      </c>
      <c r="D1137" s="35" t="e">
        <f t="shared" si="290"/>
        <v>#REF!</v>
      </c>
      <c r="E1137" s="36" t="e">
        <f>IF(#REF!&gt;0,D1136-1,D1136+1)</f>
        <v>#REF!</v>
      </c>
      <c r="F1137" s="37">
        <f t="shared" si="291"/>
        <v>0</v>
      </c>
      <c r="G1137" s="58">
        <f t="shared" si="292"/>
        <v>1128</v>
      </c>
      <c r="H1137" s="58">
        <f t="shared" si="293"/>
        <v>1128</v>
      </c>
      <c r="I1137" s="59">
        <f t="shared" si="294"/>
        <v>0.5</v>
      </c>
      <c r="J1137" s="59">
        <f t="shared" si="295"/>
        <v>0.5</v>
      </c>
      <c r="K1137" s="60">
        <f t="shared" si="285"/>
        <v>2</v>
      </c>
      <c r="L1137" s="60">
        <f t="shared" si="288"/>
        <v>0</v>
      </c>
      <c r="M1137" s="60">
        <f t="shared" si="286"/>
        <v>0</v>
      </c>
      <c r="N1137" s="60">
        <f t="shared" si="287"/>
        <v>0</v>
      </c>
      <c r="O1137" s="62"/>
      <c r="P1137" s="62"/>
      <c r="Q1137" s="32">
        <f t="shared" si="284"/>
        <v>0</v>
      </c>
      <c r="R1137" s="38">
        <f t="shared" si="296"/>
        <v>1</v>
      </c>
      <c r="S1137" s="37">
        <f t="shared" si="297"/>
        <v>0</v>
      </c>
      <c r="T1137" s="37" t="str">
        <f t="shared" si="298"/>
        <v/>
      </c>
      <c r="U1137" s="39">
        <f t="shared" si="299"/>
        <v>0</v>
      </c>
    </row>
    <row r="1138" spans="1:21">
      <c r="A1138" s="40"/>
      <c r="B1138" s="72"/>
      <c r="C1138" s="35">
        <f t="shared" si="289"/>
        <v>-1122</v>
      </c>
      <c r="D1138" s="35" t="e">
        <f t="shared" si="290"/>
        <v>#REF!</v>
      </c>
      <c r="E1138" s="36" t="e">
        <f>IF(#REF!&gt;0,D1137-1,D1137+1)</f>
        <v>#REF!</v>
      </c>
      <c r="F1138" s="37">
        <f t="shared" si="291"/>
        <v>0</v>
      </c>
      <c r="G1138" s="58">
        <f t="shared" si="292"/>
        <v>1129</v>
      </c>
      <c r="H1138" s="58">
        <f t="shared" si="293"/>
        <v>1129</v>
      </c>
      <c r="I1138" s="59">
        <f t="shared" si="294"/>
        <v>0.5</v>
      </c>
      <c r="J1138" s="59">
        <f t="shared" si="295"/>
        <v>0.5</v>
      </c>
      <c r="K1138" s="60">
        <f t="shared" si="285"/>
        <v>2</v>
      </c>
      <c r="L1138" s="60">
        <f t="shared" si="288"/>
        <v>0</v>
      </c>
      <c r="M1138" s="60">
        <f t="shared" si="286"/>
        <v>0</v>
      </c>
      <c r="N1138" s="60">
        <f t="shared" si="287"/>
        <v>0</v>
      </c>
      <c r="O1138" s="62"/>
      <c r="P1138" s="62"/>
      <c r="Q1138" s="32">
        <f t="shared" si="284"/>
        <v>0</v>
      </c>
      <c r="R1138" s="38">
        <f t="shared" si="296"/>
        <v>1</v>
      </c>
      <c r="S1138" s="37">
        <f t="shared" si="297"/>
        <v>0</v>
      </c>
      <c r="T1138" s="37" t="str">
        <f t="shared" si="298"/>
        <v/>
      </c>
      <c r="U1138" s="39">
        <f t="shared" si="299"/>
        <v>0</v>
      </c>
    </row>
    <row r="1139" spans="1:21">
      <c r="A1139" s="40"/>
      <c r="B1139" s="72"/>
      <c r="C1139" s="35">
        <f t="shared" si="289"/>
        <v>-1123</v>
      </c>
      <c r="D1139" s="35" t="e">
        <f t="shared" si="290"/>
        <v>#REF!</v>
      </c>
      <c r="E1139" s="36" t="e">
        <f>IF(#REF!&gt;0,D1138-1,D1138+1)</f>
        <v>#REF!</v>
      </c>
      <c r="F1139" s="37">
        <f t="shared" si="291"/>
        <v>0</v>
      </c>
      <c r="G1139" s="58">
        <f t="shared" si="292"/>
        <v>1130</v>
      </c>
      <c r="H1139" s="58">
        <f t="shared" si="293"/>
        <v>1130</v>
      </c>
      <c r="I1139" s="59">
        <f t="shared" si="294"/>
        <v>0.5</v>
      </c>
      <c r="J1139" s="59">
        <f t="shared" si="295"/>
        <v>0.5</v>
      </c>
      <c r="K1139" s="60">
        <f t="shared" si="285"/>
        <v>2</v>
      </c>
      <c r="L1139" s="60">
        <f t="shared" si="288"/>
        <v>0</v>
      </c>
      <c r="M1139" s="60">
        <f t="shared" si="286"/>
        <v>0</v>
      </c>
      <c r="N1139" s="60">
        <f t="shared" si="287"/>
        <v>0</v>
      </c>
      <c r="O1139" s="62"/>
      <c r="P1139" s="62"/>
      <c r="Q1139" s="32">
        <f t="shared" si="284"/>
        <v>0</v>
      </c>
      <c r="R1139" s="38">
        <f t="shared" si="296"/>
        <v>1</v>
      </c>
      <c r="S1139" s="37">
        <f t="shared" si="297"/>
        <v>0</v>
      </c>
      <c r="T1139" s="37" t="str">
        <f t="shared" si="298"/>
        <v/>
      </c>
      <c r="U1139" s="39">
        <f t="shared" si="299"/>
        <v>0</v>
      </c>
    </row>
    <row r="1140" spans="1:21">
      <c r="A1140" s="40"/>
      <c r="B1140" s="72"/>
      <c r="C1140" s="35">
        <f t="shared" si="289"/>
        <v>-1124</v>
      </c>
      <c r="D1140" s="35" t="e">
        <f t="shared" si="290"/>
        <v>#REF!</v>
      </c>
      <c r="E1140" s="36" t="e">
        <f>IF(#REF!&gt;0,D1139-1,D1139+1)</f>
        <v>#REF!</v>
      </c>
      <c r="F1140" s="37">
        <f t="shared" si="291"/>
        <v>0</v>
      </c>
      <c r="G1140" s="58">
        <f t="shared" si="292"/>
        <v>1131</v>
      </c>
      <c r="H1140" s="58">
        <f t="shared" si="293"/>
        <v>1131</v>
      </c>
      <c r="I1140" s="59">
        <f t="shared" si="294"/>
        <v>0.5</v>
      </c>
      <c r="J1140" s="59">
        <f t="shared" si="295"/>
        <v>0.5</v>
      </c>
      <c r="K1140" s="60">
        <f t="shared" si="285"/>
        <v>2</v>
      </c>
      <c r="L1140" s="60">
        <f t="shared" si="288"/>
        <v>0</v>
      </c>
      <c r="M1140" s="60">
        <f t="shared" si="286"/>
        <v>0</v>
      </c>
      <c r="N1140" s="60">
        <f t="shared" si="287"/>
        <v>0</v>
      </c>
      <c r="O1140" s="62"/>
      <c r="P1140" s="62"/>
      <c r="Q1140" s="32">
        <f t="shared" si="284"/>
        <v>0</v>
      </c>
      <c r="R1140" s="38">
        <f t="shared" si="296"/>
        <v>1</v>
      </c>
      <c r="S1140" s="37">
        <f t="shared" si="297"/>
        <v>0</v>
      </c>
      <c r="T1140" s="37" t="str">
        <f t="shared" si="298"/>
        <v/>
      </c>
      <c r="U1140" s="39">
        <f t="shared" si="299"/>
        <v>0</v>
      </c>
    </row>
    <row r="1141" spans="1:21">
      <c r="A1141" s="40"/>
      <c r="B1141" s="72"/>
      <c r="C1141" s="35">
        <f t="shared" si="289"/>
        <v>-1125</v>
      </c>
      <c r="D1141" s="35" t="e">
        <f t="shared" si="290"/>
        <v>#REF!</v>
      </c>
      <c r="E1141" s="36" t="e">
        <f>IF(#REF!&gt;0,D1140-1,D1140+1)</f>
        <v>#REF!</v>
      </c>
      <c r="F1141" s="37">
        <f t="shared" si="291"/>
        <v>0</v>
      </c>
      <c r="G1141" s="58">
        <f t="shared" si="292"/>
        <v>1132</v>
      </c>
      <c r="H1141" s="58">
        <f t="shared" si="293"/>
        <v>1132</v>
      </c>
      <c r="I1141" s="59">
        <f t="shared" si="294"/>
        <v>0.5</v>
      </c>
      <c r="J1141" s="59">
        <f t="shared" si="295"/>
        <v>0.5</v>
      </c>
      <c r="K1141" s="60">
        <f t="shared" si="285"/>
        <v>2</v>
      </c>
      <c r="L1141" s="60">
        <f t="shared" si="288"/>
        <v>0</v>
      </c>
      <c r="M1141" s="60">
        <f t="shared" si="286"/>
        <v>0</v>
      </c>
      <c r="N1141" s="60">
        <f t="shared" si="287"/>
        <v>0</v>
      </c>
      <c r="O1141" s="62"/>
      <c r="P1141" s="62"/>
      <c r="Q1141" s="32">
        <f t="shared" si="284"/>
        <v>0</v>
      </c>
      <c r="R1141" s="38">
        <f t="shared" si="296"/>
        <v>1</v>
      </c>
      <c r="S1141" s="37">
        <f t="shared" si="297"/>
        <v>0</v>
      </c>
      <c r="T1141" s="37" t="str">
        <f t="shared" si="298"/>
        <v/>
      </c>
      <c r="U1141" s="39">
        <f t="shared" si="299"/>
        <v>0</v>
      </c>
    </row>
    <row r="1142" spans="1:21">
      <c r="A1142" s="40"/>
      <c r="B1142" s="72"/>
      <c r="C1142" s="35">
        <f t="shared" si="289"/>
        <v>-1126</v>
      </c>
      <c r="D1142" s="35" t="e">
        <f t="shared" si="290"/>
        <v>#REF!</v>
      </c>
      <c r="E1142" s="36" t="e">
        <f>IF(#REF!&gt;0,D1141-1,D1141+1)</f>
        <v>#REF!</v>
      </c>
      <c r="F1142" s="37">
        <f t="shared" si="291"/>
        <v>0</v>
      </c>
      <c r="G1142" s="58">
        <f t="shared" si="292"/>
        <v>1133</v>
      </c>
      <c r="H1142" s="58">
        <f t="shared" si="293"/>
        <v>1133</v>
      </c>
      <c r="I1142" s="59">
        <f t="shared" si="294"/>
        <v>0.5</v>
      </c>
      <c r="J1142" s="59">
        <f t="shared" si="295"/>
        <v>0.5</v>
      </c>
      <c r="K1142" s="60">
        <f t="shared" si="285"/>
        <v>2</v>
      </c>
      <c r="L1142" s="60">
        <f t="shared" si="288"/>
        <v>0</v>
      </c>
      <c r="M1142" s="60">
        <f t="shared" si="286"/>
        <v>0</v>
      </c>
      <c r="N1142" s="60">
        <f t="shared" si="287"/>
        <v>0</v>
      </c>
      <c r="O1142" s="62"/>
      <c r="P1142" s="62"/>
      <c r="Q1142" s="32">
        <f t="shared" si="284"/>
        <v>0</v>
      </c>
      <c r="R1142" s="38">
        <f t="shared" si="296"/>
        <v>1</v>
      </c>
      <c r="S1142" s="37">
        <f t="shared" si="297"/>
        <v>0</v>
      </c>
      <c r="T1142" s="37" t="str">
        <f t="shared" si="298"/>
        <v/>
      </c>
      <c r="U1142" s="39">
        <f t="shared" si="299"/>
        <v>0</v>
      </c>
    </row>
    <row r="1143" spans="1:21">
      <c r="A1143" s="40"/>
      <c r="B1143" s="72"/>
      <c r="C1143" s="35">
        <f t="shared" si="289"/>
        <v>-1127</v>
      </c>
      <c r="D1143" s="35" t="e">
        <f t="shared" si="290"/>
        <v>#REF!</v>
      </c>
      <c r="E1143" s="36" t="e">
        <f>IF(#REF!&gt;0,D1142-1,D1142+1)</f>
        <v>#REF!</v>
      </c>
      <c r="F1143" s="37">
        <f t="shared" si="291"/>
        <v>0</v>
      </c>
      <c r="G1143" s="58">
        <f t="shared" si="292"/>
        <v>1134</v>
      </c>
      <c r="H1143" s="58">
        <f t="shared" si="293"/>
        <v>1134</v>
      </c>
      <c r="I1143" s="59">
        <f t="shared" si="294"/>
        <v>0.5</v>
      </c>
      <c r="J1143" s="59">
        <f t="shared" si="295"/>
        <v>0.5</v>
      </c>
      <c r="K1143" s="60">
        <f t="shared" si="285"/>
        <v>2</v>
      </c>
      <c r="L1143" s="60">
        <f t="shared" si="288"/>
        <v>0</v>
      </c>
      <c r="M1143" s="60">
        <f t="shared" si="286"/>
        <v>0</v>
      </c>
      <c r="N1143" s="60">
        <f t="shared" si="287"/>
        <v>0</v>
      </c>
      <c r="O1143" s="62"/>
      <c r="P1143" s="62"/>
      <c r="Q1143" s="32">
        <f t="shared" si="284"/>
        <v>0</v>
      </c>
      <c r="R1143" s="38">
        <f t="shared" si="296"/>
        <v>1</v>
      </c>
      <c r="S1143" s="37">
        <f t="shared" si="297"/>
        <v>0</v>
      </c>
      <c r="T1143" s="37" t="str">
        <f t="shared" si="298"/>
        <v/>
      </c>
      <c r="U1143" s="39">
        <f t="shared" si="299"/>
        <v>0</v>
      </c>
    </row>
    <row r="1144" spans="1:21">
      <c r="A1144" s="40"/>
      <c r="B1144" s="72"/>
      <c r="C1144" s="35">
        <f t="shared" si="289"/>
        <v>-1128</v>
      </c>
      <c r="D1144" s="35" t="e">
        <f t="shared" si="290"/>
        <v>#REF!</v>
      </c>
      <c r="E1144" s="36" t="e">
        <f>IF(#REF!&gt;0,D1143-1,D1143+1)</f>
        <v>#REF!</v>
      </c>
      <c r="F1144" s="37">
        <f t="shared" si="291"/>
        <v>0</v>
      </c>
      <c r="G1144" s="58">
        <f t="shared" si="292"/>
        <v>1135</v>
      </c>
      <c r="H1144" s="58">
        <f t="shared" si="293"/>
        <v>1135</v>
      </c>
      <c r="I1144" s="59">
        <f t="shared" si="294"/>
        <v>0.5</v>
      </c>
      <c r="J1144" s="59">
        <f t="shared" si="295"/>
        <v>0.5</v>
      </c>
      <c r="K1144" s="60">
        <f t="shared" si="285"/>
        <v>2</v>
      </c>
      <c r="L1144" s="60">
        <f t="shared" si="288"/>
        <v>0</v>
      </c>
      <c r="M1144" s="60">
        <f t="shared" si="286"/>
        <v>0</v>
      </c>
      <c r="N1144" s="60">
        <f t="shared" si="287"/>
        <v>0</v>
      </c>
      <c r="O1144" s="62"/>
      <c r="P1144" s="62"/>
      <c r="Q1144" s="32">
        <f t="shared" si="284"/>
        <v>0</v>
      </c>
      <c r="R1144" s="38">
        <f t="shared" si="296"/>
        <v>1</v>
      </c>
      <c r="S1144" s="37">
        <f t="shared" si="297"/>
        <v>0</v>
      </c>
      <c r="T1144" s="37" t="str">
        <f t="shared" si="298"/>
        <v/>
      </c>
      <c r="U1144" s="39">
        <f t="shared" si="299"/>
        <v>0</v>
      </c>
    </row>
    <row r="1145" spans="1:21">
      <c r="A1145" s="40"/>
      <c r="B1145" s="72"/>
      <c r="C1145" s="35">
        <f t="shared" si="289"/>
        <v>-1129</v>
      </c>
      <c r="D1145" s="35" t="e">
        <f t="shared" si="290"/>
        <v>#REF!</v>
      </c>
      <c r="E1145" s="36" t="e">
        <f>IF(#REF!&gt;0,D1144-1,D1144+1)</f>
        <v>#REF!</v>
      </c>
      <c r="F1145" s="37">
        <f t="shared" si="291"/>
        <v>0</v>
      </c>
      <c r="G1145" s="58">
        <f t="shared" si="292"/>
        <v>1136</v>
      </c>
      <c r="H1145" s="58">
        <f t="shared" si="293"/>
        <v>1136</v>
      </c>
      <c r="I1145" s="59">
        <f t="shared" si="294"/>
        <v>0.5</v>
      </c>
      <c r="J1145" s="59">
        <f t="shared" si="295"/>
        <v>0.5</v>
      </c>
      <c r="K1145" s="60">
        <f t="shared" si="285"/>
        <v>2</v>
      </c>
      <c r="L1145" s="60">
        <f t="shared" si="288"/>
        <v>0</v>
      </c>
      <c r="M1145" s="60">
        <f t="shared" si="286"/>
        <v>0</v>
      </c>
      <c r="N1145" s="60">
        <f t="shared" si="287"/>
        <v>0</v>
      </c>
      <c r="O1145" s="62"/>
      <c r="P1145" s="62"/>
      <c r="Q1145" s="32">
        <f t="shared" si="284"/>
        <v>0</v>
      </c>
      <c r="R1145" s="38">
        <f t="shared" si="296"/>
        <v>1</v>
      </c>
      <c r="S1145" s="37">
        <f t="shared" si="297"/>
        <v>0</v>
      </c>
      <c r="T1145" s="37" t="str">
        <f t="shared" si="298"/>
        <v/>
      </c>
      <c r="U1145" s="39">
        <f t="shared" si="299"/>
        <v>0</v>
      </c>
    </row>
    <row r="1146" spans="1:21">
      <c r="A1146" s="40"/>
      <c r="B1146" s="72"/>
      <c r="C1146" s="35">
        <f t="shared" si="289"/>
        <v>-1130</v>
      </c>
      <c r="D1146" s="35" t="e">
        <f t="shared" si="290"/>
        <v>#REF!</v>
      </c>
      <c r="E1146" s="36" t="e">
        <f>IF(#REF!&gt;0,D1145-1,D1145+1)</f>
        <v>#REF!</v>
      </c>
      <c r="F1146" s="37">
        <f t="shared" si="291"/>
        <v>0</v>
      </c>
      <c r="G1146" s="58">
        <f t="shared" si="292"/>
        <v>1137</v>
      </c>
      <c r="H1146" s="58">
        <f t="shared" si="293"/>
        <v>1137</v>
      </c>
      <c r="I1146" s="59">
        <f t="shared" si="294"/>
        <v>0.5</v>
      </c>
      <c r="J1146" s="59">
        <f t="shared" si="295"/>
        <v>0.5</v>
      </c>
      <c r="K1146" s="60">
        <f t="shared" si="285"/>
        <v>2</v>
      </c>
      <c r="L1146" s="60">
        <f t="shared" si="288"/>
        <v>0</v>
      </c>
      <c r="M1146" s="60">
        <f t="shared" si="286"/>
        <v>0</v>
      </c>
      <c r="N1146" s="60">
        <f t="shared" si="287"/>
        <v>0</v>
      </c>
      <c r="O1146" s="62"/>
      <c r="P1146" s="62"/>
      <c r="Q1146" s="32">
        <f t="shared" si="284"/>
        <v>0</v>
      </c>
      <c r="R1146" s="38">
        <f t="shared" si="296"/>
        <v>1</v>
      </c>
      <c r="S1146" s="37">
        <f t="shared" si="297"/>
        <v>0</v>
      </c>
      <c r="T1146" s="37" t="str">
        <f t="shared" si="298"/>
        <v/>
      </c>
      <c r="U1146" s="39">
        <f t="shared" si="299"/>
        <v>0</v>
      </c>
    </row>
    <row r="1147" spans="1:21">
      <c r="A1147" s="40"/>
      <c r="B1147" s="72"/>
      <c r="C1147" s="35">
        <f t="shared" si="289"/>
        <v>-1131</v>
      </c>
      <c r="D1147" s="35" t="e">
        <f t="shared" si="290"/>
        <v>#REF!</v>
      </c>
      <c r="E1147" s="36" t="e">
        <f>IF(#REF!&gt;0,D1146-1,D1146+1)</f>
        <v>#REF!</v>
      </c>
      <c r="F1147" s="37">
        <f t="shared" si="291"/>
        <v>0</v>
      </c>
      <c r="G1147" s="58">
        <f t="shared" si="292"/>
        <v>1138</v>
      </c>
      <c r="H1147" s="58">
        <f t="shared" si="293"/>
        <v>1138</v>
      </c>
      <c r="I1147" s="59">
        <f t="shared" si="294"/>
        <v>0.5</v>
      </c>
      <c r="J1147" s="59">
        <f t="shared" si="295"/>
        <v>0.5</v>
      </c>
      <c r="K1147" s="60">
        <f t="shared" si="285"/>
        <v>2</v>
      </c>
      <c r="L1147" s="60">
        <f t="shared" si="288"/>
        <v>0</v>
      </c>
      <c r="M1147" s="60">
        <f t="shared" si="286"/>
        <v>0</v>
      </c>
      <c r="N1147" s="60">
        <f t="shared" si="287"/>
        <v>0</v>
      </c>
      <c r="O1147" s="62"/>
      <c r="P1147" s="62"/>
      <c r="Q1147" s="32">
        <f t="shared" si="284"/>
        <v>0</v>
      </c>
      <c r="R1147" s="38">
        <f t="shared" si="296"/>
        <v>1</v>
      </c>
      <c r="S1147" s="37">
        <f t="shared" si="297"/>
        <v>0</v>
      </c>
      <c r="T1147" s="37" t="str">
        <f t="shared" si="298"/>
        <v/>
      </c>
      <c r="U1147" s="39">
        <f t="shared" si="299"/>
        <v>0</v>
      </c>
    </row>
    <row r="1148" spans="1:21">
      <c r="A1148" s="40"/>
      <c r="B1148" s="72"/>
      <c r="C1148" s="35">
        <f t="shared" si="289"/>
        <v>-1132</v>
      </c>
      <c r="D1148" s="35" t="e">
        <f t="shared" si="290"/>
        <v>#REF!</v>
      </c>
      <c r="E1148" s="36" t="e">
        <f>IF(#REF!&gt;0,D1147-1,D1147+1)</f>
        <v>#REF!</v>
      </c>
      <c r="F1148" s="37">
        <f t="shared" si="291"/>
        <v>0</v>
      </c>
      <c r="G1148" s="58">
        <f t="shared" si="292"/>
        <v>1139</v>
      </c>
      <c r="H1148" s="58">
        <f t="shared" si="293"/>
        <v>1139</v>
      </c>
      <c r="I1148" s="59">
        <f t="shared" si="294"/>
        <v>0.5</v>
      </c>
      <c r="J1148" s="59">
        <f t="shared" si="295"/>
        <v>0.5</v>
      </c>
      <c r="K1148" s="60">
        <f t="shared" si="285"/>
        <v>2</v>
      </c>
      <c r="L1148" s="60">
        <f t="shared" si="288"/>
        <v>0</v>
      </c>
      <c r="M1148" s="60">
        <f t="shared" si="286"/>
        <v>0</v>
      </c>
      <c r="N1148" s="60">
        <f t="shared" si="287"/>
        <v>0</v>
      </c>
      <c r="O1148" s="62"/>
      <c r="P1148" s="62"/>
      <c r="Q1148" s="32">
        <f t="shared" si="284"/>
        <v>0</v>
      </c>
      <c r="R1148" s="38">
        <f t="shared" si="296"/>
        <v>1</v>
      </c>
      <c r="S1148" s="37">
        <f t="shared" si="297"/>
        <v>0</v>
      </c>
      <c r="T1148" s="37" t="str">
        <f t="shared" si="298"/>
        <v/>
      </c>
      <c r="U1148" s="39">
        <f t="shared" si="299"/>
        <v>0</v>
      </c>
    </row>
    <row r="1149" spans="1:21">
      <c r="A1149" s="40"/>
      <c r="B1149" s="72"/>
      <c r="C1149" s="35">
        <f t="shared" si="289"/>
        <v>-1133</v>
      </c>
      <c r="D1149" s="35" t="e">
        <f t="shared" si="290"/>
        <v>#REF!</v>
      </c>
      <c r="E1149" s="36" t="e">
        <f>IF(#REF!&gt;0,D1148-1,D1148+1)</f>
        <v>#REF!</v>
      </c>
      <c r="F1149" s="37">
        <f t="shared" si="291"/>
        <v>0</v>
      </c>
      <c r="G1149" s="58">
        <f t="shared" si="292"/>
        <v>1140</v>
      </c>
      <c r="H1149" s="58">
        <f t="shared" si="293"/>
        <v>1140</v>
      </c>
      <c r="I1149" s="59">
        <f t="shared" si="294"/>
        <v>0.5</v>
      </c>
      <c r="J1149" s="59">
        <f t="shared" si="295"/>
        <v>0.5</v>
      </c>
      <c r="K1149" s="60">
        <f t="shared" si="285"/>
        <v>2</v>
      </c>
      <c r="L1149" s="60">
        <f t="shared" si="288"/>
        <v>0</v>
      </c>
      <c r="M1149" s="60">
        <f t="shared" si="286"/>
        <v>0</v>
      </c>
      <c r="N1149" s="60">
        <f t="shared" si="287"/>
        <v>0</v>
      </c>
      <c r="O1149" s="62"/>
      <c r="P1149" s="62"/>
      <c r="Q1149" s="32">
        <f t="shared" si="284"/>
        <v>0</v>
      </c>
      <c r="R1149" s="38">
        <f t="shared" si="296"/>
        <v>1</v>
      </c>
      <c r="S1149" s="37">
        <f t="shared" si="297"/>
        <v>0</v>
      </c>
      <c r="T1149" s="37" t="str">
        <f t="shared" si="298"/>
        <v/>
      </c>
      <c r="U1149" s="39">
        <f t="shared" si="299"/>
        <v>0</v>
      </c>
    </row>
    <row r="1150" spans="1:21">
      <c r="A1150" s="40"/>
      <c r="B1150" s="72"/>
      <c r="C1150" s="35">
        <f t="shared" si="289"/>
        <v>-1134</v>
      </c>
      <c r="D1150" s="35" t="e">
        <f t="shared" si="290"/>
        <v>#REF!</v>
      </c>
      <c r="E1150" s="36" t="e">
        <f>IF(#REF!&gt;0,D1149-1,D1149+1)</f>
        <v>#REF!</v>
      </c>
      <c r="F1150" s="37">
        <f t="shared" si="291"/>
        <v>0</v>
      </c>
      <c r="G1150" s="58">
        <f t="shared" si="292"/>
        <v>1141</v>
      </c>
      <c r="H1150" s="58">
        <f t="shared" si="293"/>
        <v>1141</v>
      </c>
      <c r="I1150" s="59">
        <f t="shared" si="294"/>
        <v>0.5</v>
      </c>
      <c r="J1150" s="59">
        <f t="shared" si="295"/>
        <v>0.5</v>
      </c>
      <c r="K1150" s="60">
        <f t="shared" si="285"/>
        <v>2</v>
      </c>
      <c r="L1150" s="60">
        <f t="shared" si="288"/>
        <v>0</v>
      </c>
      <c r="M1150" s="60">
        <f t="shared" si="286"/>
        <v>0</v>
      </c>
      <c r="N1150" s="60">
        <f t="shared" si="287"/>
        <v>0</v>
      </c>
      <c r="O1150" s="62"/>
      <c r="P1150" s="62"/>
      <c r="Q1150" s="32">
        <f t="shared" si="284"/>
        <v>0</v>
      </c>
      <c r="R1150" s="38">
        <f t="shared" si="296"/>
        <v>1</v>
      </c>
      <c r="S1150" s="37">
        <f t="shared" si="297"/>
        <v>0</v>
      </c>
      <c r="T1150" s="37" t="str">
        <f t="shared" si="298"/>
        <v/>
      </c>
      <c r="U1150" s="39">
        <f t="shared" si="299"/>
        <v>0</v>
      </c>
    </row>
    <row r="1151" spans="1:21">
      <c r="A1151" s="40"/>
      <c r="B1151" s="72"/>
      <c r="C1151" s="35">
        <f t="shared" si="289"/>
        <v>-1135</v>
      </c>
      <c r="D1151" s="35" t="e">
        <f t="shared" si="290"/>
        <v>#REF!</v>
      </c>
      <c r="E1151" s="36" t="e">
        <f>IF(#REF!&gt;0,D1150-1,D1150+1)</f>
        <v>#REF!</v>
      </c>
      <c r="F1151" s="37">
        <f t="shared" si="291"/>
        <v>0</v>
      </c>
      <c r="G1151" s="58">
        <f t="shared" si="292"/>
        <v>1142</v>
      </c>
      <c r="H1151" s="58">
        <f t="shared" si="293"/>
        <v>1142</v>
      </c>
      <c r="I1151" s="59">
        <f t="shared" si="294"/>
        <v>0.5</v>
      </c>
      <c r="J1151" s="59">
        <f t="shared" si="295"/>
        <v>0.5</v>
      </c>
      <c r="K1151" s="60">
        <f t="shared" si="285"/>
        <v>2</v>
      </c>
      <c r="L1151" s="60">
        <f t="shared" si="288"/>
        <v>0</v>
      </c>
      <c r="M1151" s="60">
        <f t="shared" si="286"/>
        <v>0</v>
      </c>
      <c r="N1151" s="60">
        <f t="shared" si="287"/>
        <v>0</v>
      </c>
      <c r="O1151" s="62"/>
      <c r="P1151" s="62"/>
      <c r="Q1151" s="32">
        <f t="shared" si="284"/>
        <v>0</v>
      </c>
      <c r="R1151" s="38">
        <f t="shared" si="296"/>
        <v>1</v>
      </c>
      <c r="S1151" s="37">
        <f t="shared" si="297"/>
        <v>0</v>
      </c>
      <c r="T1151" s="37" t="str">
        <f t="shared" si="298"/>
        <v/>
      </c>
      <c r="U1151" s="39">
        <f t="shared" si="299"/>
        <v>0</v>
      </c>
    </row>
    <row r="1152" spans="1:21">
      <c r="A1152" s="40"/>
      <c r="B1152" s="72"/>
      <c r="C1152" s="35">
        <f t="shared" si="289"/>
        <v>-1136</v>
      </c>
      <c r="D1152" s="35" t="e">
        <f t="shared" si="290"/>
        <v>#REF!</v>
      </c>
      <c r="E1152" s="36" t="e">
        <f>IF(#REF!&gt;0,D1151-1,D1151+1)</f>
        <v>#REF!</v>
      </c>
      <c r="F1152" s="37">
        <f t="shared" si="291"/>
        <v>0</v>
      </c>
      <c r="G1152" s="58">
        <f t="shared" si="292"/>
        <v>1143</v>
      </c>
      <c r="H1152" s="58">
        <f t="shared" si="293"/>
        <v>1143</v>
      </c>
      <c r="I1152" s="59">
        <f t="shared" si="294"/>
        <v>0.5</v>
      </c>
      <c r="J1152" s="59">
        <f t="shared" si="295"/>
        <v>0.5</v>
      </c>
      <c r="K1152" s="60">
        <f t="shared" si="285"/>
        <v>2</v>
      </c>
      <c r="L1152" s="60">
        <f t="shared" si="288"/>
        <v>0</v>
      </c>
      <c r="M1152" s="60">
        <f t="shared" si="286"/>
        <v>0</v>
      </c>
      <c r="N1152" s="60">
        <f t="shared" si="287"/>
        <v>0</v>
      </c>
      <c r="O1152" s="62"/>
      <c r="P1152" s="62"/>
      <c r="Q1152" s="32">
        <f t="shared" si="284"/>
        <v>0</v>
      </c>
      <c r="R1152" s="38">
        <f t="shared" si="296"/>
        <v>1</v>
      </c>
      <c r="S1152" s="37">
        <f t="shared" si="297"/>
        <v>0</v>
      </c>
      <c r="T1152" s="37" t="str">
        <f t="shared" si="298"/>
        <v/>
      </c>
      <c r="U1152" s="39">
        <f t="shared" si="299"/>
        <v>0</v>
      </c>
    </row>
    <row r="1153" spans="1:21">
      <c r="A1153" s="40"/>
      <c r="B1153" s="72"/>
      <c r="C1153" s="35">
        <f t="shared" si="289"/>
        <v>-1137</v>
      </c>
      <c r="D1153" s="35" t="e">
        <f t="shared" si="290"/>
        <v>#REF!</v>
      </c>
      <c r="E1153" s="36" t="e">
        <f>IF(#REF!&gt;0,D1152-1,D1152+1)</f>
        <v>#REF!</v>
      </c>
      <c r="F1153" s="37">
        <f t="shared" si="291"/>
        <v>0</v>
      </c>
      <c r="G1153" s="58">
        <f t="shared" si="292"/>
        <v>1144</v>
      </c>
      <c r="H1153" s="58">
        <f t="shared" si="293"/>
        <v>1144</v>
      </c>
      <c r="I1153" s="59">
        <f t="shared" si="294"/>
        <v>0.5</v>
      </c>
      <c r="J1153" s="59">
        <f t="shared" si="295"/>
        <v>0.5</v>
      </c>
      <c r="K1153" s="60">
        <f t="shared" si="285"/>
        <v>2</v>
      </c>
      <c r="L1153" s="60">
        <f t="shared" si="288"/>
        <v>0</v>
      </c>
      <c r="M1153" s="60">
        <f t="shared" si="286"/>
        <v>0</v>
      </c>
      <c r="N1153" s="60">
        <f t="shared" si="287"/>
        <v>0</v>
      </c>
      <c r="O1153" s="62"/>
      <c r="P1153" s="62"/>
      <c r="Q1153" s="32">
        <f t="shared" si="284"/>
        <v>0</v>
      </c>
      <c r="R1153" s="38">
        <f t="shared" si="296"/>
        <v>1</v>
      </c>
      <c r="S1153" s="37">
        <f t="shared" si="297"/>
        <v>0</v>
      </c>
      <c r="T1153" s="37" t="str">
        <f t="shared" si="298"/>
        <v/>
      </c>
      <c r="U1153" s="39">
        <f t="shared" si="299"/>
        <v>0</v>
      </c>
    </row>
    <row r="1154" spans="1:21">
      <c r="A1154" s="40"/>
      <c r="B1154" s="72"/>
      <c r="C1154" s="35">
        <f t="shared" si="289"/>
        <v>-1138</v>
      </c>
      <c r="D1154" s="35" t="e">
        <f t="shared" si="290"/>
        <v>#REF!</v>
      </c>
      <c r="E1154" s="36" t="e">
        <f>IF(#REF!&gt;0,D1153-1,D1153+1)</f>
        <v>#REF!</v>
      </c>
      <c r="F1154" s="37">
        <f t="shared" si="291"/>
        <v>0</v>
      </c>
      <c r="G1154" s="58">
        <f t="shared" si="292"/>
        <v>1145</v>
      </c>
      <c r="H1154" s="58">
        <f t="shared" si="293"/>
        <v>1145</v>
      </c>
      <c r="I1154" s="59">
        <f t="shared" si="294"/>
        <v>0.5</v>
      </c>
      <c r="J1154" s="59">
        <f t="shared" si="295"/>
        <v>0.5</v>
      </c>
      <c r="K1154" s="60">
        <f t="shared" si="285"/>
        <v>2</v>
      </c>
      <c r="L1154" s="60">
        <f t="shared" si="288"/>
        <v>0</v>
      </c>
      <c r="M1154" s="60">
        <f t="shared" si="286"/>
        <v>0</v>
      </c>
      <c r="N1154" s="60">
        <f t="shared" si="287"/>
        <v>0</v>
      </c>
      <c r="O1154" s="62"/>
      <c r="P1154" s="62"/>
      <c r="Q1154" s="32">
        <f t="shared" si="284"/>
        <v>0</v>
      </c>
      <c r="R1154" s="38">
        <f t="shared" si="296"/>
        <v>1</v>
      </c>
      <c r="S1154" s="37">
        <f t="shared" si="297"/>
        <v>0</v>
      </c>
      <c r="T1154" s="37" t="str">
        <f t="shared" si="298"/>
        <v/>
      </c>
      <c r="U1154" s="39">
        <f t="shared" si="299"/>
        <v>0</v>
      </c>
    </row>
    <row r="1155" spans="1:21">
      <c r="A1155" s="40"/>
      <c r="B1155" s="72"/>
      <c r="C1155" s="35">
        <f t="shared" si="289"/>
        <v>-1139</v>
      </c>
      <c r="D1155" s="35" t="e">
        <f t="shared" si="290"/>
        <v>#REF!</v>
      </c>
      <c r="E1155" s="36" t="e">
        <f>IF(#REF!&gt;0,D1154-1,D1154+1)</f>
        <v>#REF!</v>
      </c>
      <c r="F1155" s="37">
        <f t="shared" si="291"/>
        <v>0</v>
      </c>
      <c r="G1155" s="58">
        <f t="shared" si="292"/>
        <v>1146</v>
      </c>
      <c r="H1155" s="58">
        <f t="shared" si="293"/>
        <v>1146</v>
      </c>
      <c r="I1155" s="59">
        <f t="shared" si="294"/>
        <v>0.5</v>
      </c>
      <c r="J1155" s="59">
        <f t="shared" si="295"/>
        <v>0.5</v>
      </c>
      <c r="K1155" s="60">
        <f t="shared" si="285"/>
        <v>2</v>
      </c>
      <c r="L1155" s="60">
        <f t="shared" si="288"/>
        <v>0</v>
      </c>
      <c r="M1155" s="60">
        <f t="shared" si="286"/>
        <v>0</v>
      </c>
      <c r="N1155" s="60">
        <f t="shared" si="287"/>
        <v>0</v>
      </c>
      <c r="O1155" s="62"/>
      <c r="P1155" s="62"/>
      <c r="Q1155" s="32">
        <f t="shared" si="284"/>
        <v>0</v>
      </c>
      <c r="R1155" s="38">
        <f t="shared" si="296"/>
        <v>1</v>
      </c>
      <c r="S1155" s="37">
        <f t="shared" si="297"/>
        <v>0</v>
      </c>
      <c r="T1155" s="37" t="str">
        <f t="shared" si="298"/>
        <v/>
      </c>
      <c r="U1155" s="39">
        <f t="shared" si="299"/>
        <v>0</v>
      </c>
    </row>
    <row r="1156" spans="1:21">
      <c r="A1156" s="40"/>
      <c r="B1156" s="72"/>
      <c r="C1156" s="35">
        <f t="shared" si="289"/>
        <v>-1140</v>
      </c>
      <c r="D1156" s="35" t="e">
        <f t="shared" si="290"/>
        <v>#REF!</v>
      </c>
      <c r="E1156" s="36" t="e">
        <f>IF(#REF!&gt;0,D1155-1,D1155+1)</f>
        <v>#REF!</v>
      </c>
      <c r="F1156" s="37">
        <f t="shared" si="291"/>
        <v>0</v>
      </c>
      <c r="G1156" s="58">
        <f t="shared" si="292"/>
        <v>1147</v>
      </c>
      <c r="H1156" s="58">
        <f t="shared" si="293"/>
        <v>1147</v>
      </c>
      <c r="I1156" s="59">
        <f t="shared" si="294"/>
        <v>0.5</v>
      </c>
      <c r="J1156" s="59">
        <f t="shared" si="295"/>
        <v>0.5</v>
      </c>
      <c r="K1156" s="60">
        <f t="shared" si="285"/>
        <v>2</v>
      </c>
      <c r="L1156" s="60">
        <f t="shared" si="288"/>
        <v>0</v>
      </c>
      <c r="M1156" s="60">
        <f t="shared" si="286"/>
        <v>0</v>
      </c>
      <c r="N1156" s="60">
        <f t="shared" si="287"/>
        <v>0</v>
      </c>
      <c r="O1156" s="62"/>
      <c r="P1156" s="62"/>
      <c r="Q1156" s="32">
        <f t="shared" si="284"/>
        <v>0</v>
      </c>
      <c r="R1156" s="38">
        <f t="shared" si="296"/>
        <v>1</v>
      </c>
      <c r="S1156" s="37">
        <f t="shared" si="297"/>
        <v>0</v>
      </c>
      <c r="T1156" s="37" t="str">
        <f t="shared" si="298"/>
        <v/>
      </c>
      <c r="U1156" s="39">
        <f t="shared" si="299"/>
        <v>0</v>
      </c>
    </row>
    <row r="1157" spans="1:21">
      <c r="A1157" s="40"/>
      <c r="B1157" s="72"/>
      <c r="C1157" s="35">
        <f t="shared" si="289"/>
        <v>-1141</v>
      </c>
      <c r="D1157" s="35" t="e">
        <f t="shared" si="290"/>
        <v>#REF!</v>
      </c>
      <c r="E1157" s="36" t="e">
        <f>IF(#REF!&gt;0,D1156-1,D1156+1)</f>
        <v>#REF!</v>
      </c>
      <c r="F1157" s="37">
        <f t="shared" si="291"/>
        <v>0</v>
      </c>
      <c r="G1157" s="58">
        <f t="shared" si="292"/>
        <v>1148</v>
      </c>
      <c r="H1157" s="58">
        <f t="shared" si="293"/>
        <v>1148</v>
      </c>
      <c r="I1157" s="59">
        <f t="shared" si="294"/>
        <v>0.5</v>
      </c>
      <c r="J1157" s="59">
        <f t="shared" si="295"/>
        <v>0.5</v>
      </c>
      <c r="K1157" s="60">
        <f t="shared" si="285"/>
        <v>2</v>
      </c>
      <c r="L1157" s="60">
        <f t="shared" si="288"/>
        <v>0</v>
      </c>
      <c r="M1157" s="60">
        <f t="shared" si="286"/>
        <v>0</v>
      </c>
      <c r="N1157" s="60">
        <f t="shared" si="287"/>
        <v>0</v>
      </c>
      <c r="O1157" s="62"/>
      <c r="P1157" s="62"/>
      <c r="Q1157" s="32">
        <f t="shared" si="284"/>
        <v>0</v>
      </c>
      <c r="R1157" s="38">
        <f t="shared" si="296"/>
        <v>1</v>
      </c>
      <c r="S1157" s="37">
        <f t="shared" si="297"/>
        <v>0</v>
      </c>
      <c r="T1157" s="37" t="str">
        <f t="shared" si="298"/>
        <v/>
      </c>
      <c r="U1157" s="39">
        <f t="shared" si="299"/>
        <v>0</v>
      </c>
    </row>
    <row r="1158" spans="1:21">
      <c r="A1158" s="40"/>
      <c r="B1158" s="72"/>
      <c r="C1158" s="35">
        <f t="shared" si="289"/>
        <v>-1142</v>
      </c>
      <c r="D1158" s="35" t="e">
        <f t="shared" si="290"/>
        <v>#REF!</v>
      </c>
      <c r="E1158" s="36" t="e">
        <f>IF(#REF!&gt;0,D1157-1,D1157+1)</f>
        <v>#REF!</v>
      </c>
      <c r="F1158" s="37">
        <f t="shared" si="291"/>
        <v>0</v>
      </c>
      <c r="G1158" s="58">
        <f t="shared" si="292"/>
        <v>1149</v>
      </c>
      <c r="H1158" s="58">
        <f t="shared" si="293"/>
        <v>1149</v>
      </c>
      <c r="I1158" s="59">
        <f t="shared" si="294"/>
        <v>0.5</v>
      </c>
      <c r="J1158" s="59">
        <f t="shared" si="295"/>
        <v>0.5</v>
      </c>
      <c r="K1158" s="60">
        <f t="shared" si="285"/>
        <v>2</v>
      </c>
      <c r="L1158" s="60">
        <f t="shared" si="288"/>
        <v>0</v>
      </c>
      <c r="M1158" s="60">
        <f t="shared" si="286"/>
        <v>0</v>
      </c>
      <c r="N1158" s="60">
        <f t="shared" si="287"/>
        <v>0</v>
      </c>
      <c r="O1158" s="62"/>
      <c r="P1158" s="62"/>
      <c r="Q1158" s="32">
        <f t="shared" si="284"/>
        <v>0</v>
      </c>
      <c r="R1158" s="38">
        <f t="shared" si="296"/>
        <v>1</v>
      </c>
      <c r="S1158" s="37">
        <f t="shared" si="297"/>
        <v>0</v>
      </c>
      <c r="T1158" s="37" t="str">
        <f t="shared" si="298"/>
        <v/>
      </c>
      <c r="U1158" s="39">
        <f t="shared" si="299"/>
        <v>0</v>
      </c>
    </row>
    <row r="1159" spans="1:21">
      <c r="A1159" s="40"/>
      <c r="B1159" s="72"/>
      <c r="C1159" s="35">
        <f t="shared" si="289"/>
        <v>-1143</v>
      </c>
      <c r="D1159" s="35" t="e">
        <f t="shared" si="290"/>
        <v>#REF!</v>
      </c>
      <c r="E1159" s="36" t="e">
        <f>IF(#REF!&gt;0,D1158-1,D1158+1)</f>
        <v>#REF!</v>
      </c>
      <c r="F1159" s="37">
        <f t="shared" si="291"/>
        <v>0</v>
      </c>
      <c r="G1159" s="58">
        <f t="shared" si="292"/>
        <v>1150</v>
      </c>
      <c r="H1159" s="58">
        <f t="shared" si="293"/>
        <v>1150</v>
      </c>
      <c r="I1159" s="59">
        <f t="shared" si="294"/>
        <v>0.5</v>
      </c>
      <c r="J1159" s="59">
        <f t="shared" si="295"/>
        <v>0.5</v>
      </c>
      <c r="K1159" s="60">
        <f t="shared" si="285"/>
        <v>2</v>
      </c>
      <c r="L1159" s="60">
        <f t="shared" si="288"/>
        <v>0</v>
      </c>
      <c r="M1159" s="60">
        <f t="shared" si="286"/>
        <v>0</v>
      </c>
      <c r="N1159" s="60">
        <f t="shared" si="287"/>
        <v>0</v>
      </c>
      <c r="O1159" s="62"/>
      <c r="P1159" s="62"/>
      <c r="Q1159" s="32">
        <f t="shared" si="284"/>
        <v>0</v>
      </c>
      <c r="R1159" s="38">
        <f t="shared" si="296"/>
        <v>1</v>
      </c>
      <c r="S1159" s="37">
        <f t="shared" si="297"/>
        <v>0</v>
      </c>
      <c r="T1159" s="37" t="str">
        <f t="shared" si="298"/>
        <v/>
      </c>
      <c r="U1159" s="39">
        <f t="shared" si="299"/>
        <v>0</v>
      </c>
    </row>
    <row r="1160" spans="1:21">
      <c r="A1160" s="40"/>
      <c r="B1160" s="72"/>
      <c r="C1160" s="35">
        <f t="shared" si="289"/>
        <v>-1144</v>
      </c>
      <c r="D1160" s="35" t="e">
        <f t="shared" si="290"/>
        <v>#REF!</v>
      </c>
      <c r="E1160" s="36" t="e">
        <f>IF(#REF!&gt;0,D1159-1,D1159+1)</f>
        <v>#REF!</v>
      </c>
      <c r="F1160" s="37">
        <f t="shared" si="291"/>
        <v>0</v>
      </c>
      <c r="G1160" s="58">
        <f t="shared" si="292"/>
        <v>1151</v>
      </c>
      <c r="H1160" s="58">
        <f t="shared" si="293"/>
        <v>1151</v>
      </c>
      <c r="I1160" s="59">
        <f t="shared" si="294"/>
        <v>0.5</v>
      </c>
      <c r="J1160" s="59">
        <f t="shared" si="295"/>
        <v>0.5</v>
      </c>
      <c r="K1160" s="60">
        <f t="shared" si="285"/>
        <v>2</v>
      </c>
      <c r="L1160" s="60">
        <f t="shared" si="288"/>
        <v>0</v>
      </c>
      <c r="M1160" s="60">
        <f t="shared" si="286"/>
        <v>0</v>
      </c>
      <c r="N1160" s="60">
        <f t="shared" si="287"/>
        <v>0</v>
      </c>
      <c r="O1160" s="62"/>
      <c r="P1160" s="62"/>
      <c r="Q1160" s="32">
        <f t="shared" si="284"/>
        <v>0</v>
      </c>
      <c r="R1160" s="38">
        <f t="shared" si="296"/>
        <v>1</v>
      </c>
      <c r="S1160" s="37">
        <f t="shared" si="297"/>
        <v>0</v>
      </c>
      <c r="T1160" s="37" t="str">
        <f t="shared" si="298"/>
        <v/>
      </c>
      <c r="U1160" s="39">
        <f t="shared" si="299"/>
        <v>0</v>
      </c>
    </row>
    <row r="1161" spans="1:21">
      <c r="A1161" s="40"/>
      <c r="B1161" s="72"/>
      <c r="C1161" s="35">
        <f t="shared" si="289"/>
        <v>-1145</v>
      </c>
      <c r="D1161" s="35" t="e">
        <f t="shared" si="290"/>
        <v>#REF!</v>
      </c>
      <c r="E1161" s="36" t="e">
        <f>IF(#REF!&gt;0,D1160-1,D1160+1)</f>
        <v>#REF!</v>
      </c>
      <c r="F1161" s="37">
        <f t="shared" si="291"/>
        <v>0</v>
      </c>
      <c r="G1161" s="58">
        <f t="shared" si="292"/>
        <v>1152</v>
      </c>
      <c r="H1161" s="58">
        <f t="shared" si="293"/>
        <v>1152</v>
      </c>
      <c r="I1161" s="59">
        <f t="shared" si="294"/>
        <v>0.5</v>
      </c>
      <c r="J1161" s="59">
        <f t="shared" si="295"/>
        <v>0.5</v>
      </c>
      <c r="K1161" s="60">
        <f t="shared" si="285"/>
        <v>2</v>
      </c>
      <c r="L1161" s="60">
        <f t="shared" si="288"/>
        <v>0</v>
      </c>
      <c r="M1161" s="60">
        <f t="shared" si="286"/>
        <v>0</v>
      </c>
      <c r="N1161" s="60">
        <f t="shared" si="287"/>
        <v>0</v>
      </c>
      <c r="O1161" s="62"/>
      <c r="P1161" s="62"/>
      <c r="Q1161" s="32">
        <f t="shared" si="284"/>
        <v>0</v>
      </c>
      <c r="R1161" s="38">
        <f t="shared" si="296"/>
        <v>1</v>
      </c>
      <c r="S1161" s="37">
        <f t="shared" si="297"/>
        <v>0</v>
      </c>
      <c r="T1161" s="37" t="str">
        <f t="shared" si="298"/>
        <v/>
      </c>
      <c r="U1161" s="39">
        <f t="shared" si="299"/>
        <v>0</v>
      </c>
    </row>
    <row r="1162" spans="1:21">
      <c r="A1162" s="40"/>
      <c r="B1162" s="72"/>
      <c r="C1162" s="35">
        <f t="shared" si="289"/>
        <v>-1146</v>
      </c>
      <c r="D1162" s="35" t="e">
        <f t="shared" si="290"/>
        <v>#REF!</v>
      </c>
      <c r="E1162" s="36" t="e">
        <f>IF(#REF!&gt;0,D1161-1,D1161+1)</f>
        <v>#REF!</v>
      </c>
      <c r="F1162" s="37">
        <f t="shared" si="291"/>
        <v>0</v>
      </c>
      <c r="G1162" s="58">
        <f t="shared" si="292"/>
        <v>1153</v>
      </c>
      <c r="H1162" s="58">
        <f t="shared" si="293"/>
        <v>1153</v>
      </c>
      <c r="I1162" s="59">
        <f t="shared" si="294"/>
        <v>0.5</v>
      </c>
      <c r="J1162" s="59">
        <f t="shared" si="295"/>
        <v>0.5</v>
      </c>
      <c r="K1162" s="60">
        <f t="shared" si="285"/>
        <v>2</v>
      </c>
      <c r="L1162" s="60">
        <f t="shared" si="288"/>
        <v>0</v>
      </c>
      <c r="M1162" s="60">
        <f t="shared" si="286"/>
        <v>0</v>
      </c>
      <c r="N1162" s="60">
        <f t="shared" si="287"/>
        <v>0</v>
      </c>
      <c r="O1162" s="62"/>
      <c r="P1162" s="62"/>
      <c r="Q1162" s="32">
        <f t="shared" si="284"/>
        <v>0</v>
      </c>
      <c r="R1162" s="38">
        <f t="shared" si="296"/>
        <v>1</v>
      </c>
      <c r="S1162" s="37">
        <f t="shared" si="297"/>
        <v>0</v>
      </c>
      <c r="T1162" s="37" t="str">
        <f t="shared" si="298"/>
        <v/>
      </c>
      <c r="U1162" s="39">
        <f t="shared" si="299"/>
        <v>0</v>
      </c>
    </row>
    <row r="1163" spans="1:21">
      <c r="A1163" s="40"/>
      <c r="B1163" s="72"/>
      <c r="C1163" s="35">
        <f t="shared" si="289"/>
        <v>-1147</v>
      </c>
      <c r="D1163" s="35" t="e">
        <f t="shared" si="290"/>
        <v>#REF!</v>
      </c>
      <c r="E1163" s="36" t="e">
        <f>IF(#REF!&gt;0,D1162-1,D1162+1)</f>
        <v>#REF!</v>
      </c>
      <c r="F1163" s="37">
        <f t="shared" si="291"/>
        <v>0</v>
      </c>
      <c r="G1163" s="58">
        <f t="shared" si="292"/>
        <v>1154</v>
      </c>
      <c r="H1163" s="58">
        <f t="shared" si="293"/>
        <v>1154</v>
      </c>
      <c r="I1163" s="59">
        <f t="shared" si="294"/>
        <v>0.5</v>
      </c>
      <c r="J1163" s="59">
        <f t="shared" si="295"/>
        <v>0.5</v>
      </c>
      <c r="K1163" s="60">
        <f t="shared" si="285"/>
        <v>2</v>
      </c>
      <c r="L1163" s="60">
        <f t="shared" si="288"/>
        <v>0</v>
      </c>
      <c r="M1163" s="60">
        <f t="shared" si="286"/>
        <v>0</v>
      </c>
      <c r="N1163" s="60">
        <f t="shared" si="287"/>
        <v>0</v>
      </c>
      <c r="O1163" s="62"/>
      <c r="P1163" s="62"/>
      <c r="Q1163" s="32">
        <f t="shared" ref="Q1163:Q1226" si="300">IF(A1163="",0,L1163*O1163+N1163*P1163)</f>
        <v>0</v>
      </c>
      <c r="R1163" s="38">
        <f t="shared" si="296"/>
        <v>1</v>
      </c>
      <c r="S1163" s="37">
        <f t="shared" si="297"/>
        <v>0</v>
      </c>
      <c r="T1163" s="37" t="str">
        <f t="shared" si="298"/>
        <v/>
      </c>
      <c r="U1163" s="39">
        <f t="shared" si="299"/>
        <v>0</v>
      </c>
    </row>
    <row r="1164" spans="1:21">
      <c r="A1164" s="40"/>
      <c r="B1164" s="72"/>
      <c r="C1164" s="35">
        <f t="shared" si="289"/>
        <v>-1148</v>
      </c>
      <c r="D1164" s="35" t="e">
        <f t="shared" si="290"/>
        <v>#REF!</v>
      </c>
      <c r="E1164" s="36" t="e">
        <f>IF(#REF!&gt;0,D1163-1,D1163+1)</f>
        <v>#REF!</v>
      </c>
      <c r="F1164" s="37">
        <f t="shared" si="291"/>
        <v>0</v>
      </c>
      <c r="G1164" s="58">
        <f t="shared" si="292"/>
        <v>1155</v>
      </c>
      <c r="H1164" s="58">
        <f t="shared" si="293"/>
        <v>1155</v>
      </c>
      <c r="I1164" s="59">
        <f t="shared" si="294"/>
        <v>0.5</v>
      </c>
      <c r="J1164" s="59">
        <f t="shared" si="295"/>
        <v>0.5</v>
      </c>
      <c r="K1164" s="60">
        <f t="shared" ref="K1164:K1227" si="301">IF((F1164*I1164)&lt;2,2,F1164*I1164)</f>
        <v>2</v>
      </c>
      <c r="L1164" s="60">
        <f t="shared" si="288"/>
        <v>0</v>
      </c>
      <c r="M1164" s="60">
        <f t="shared" ref="M1164:M1227" si="302">IF((H1164*K1164)&lt;2,2,F1164-L1164)</f>
        <v>0</v>
      </c>
      <c r="N1164" s="60">
        <f t="shared" ref="N1164:N1227" si="303">IF(A1164="",0,M1164)</f>
        <v>0</v>
      </c>
      <c r="O1164" s="62"/>
      <c r="P1164" s="62"/>
      <c r="Q1164" s="32">
        <f t="shared" si="300"/>
        <v>0</v>
      </c>
      <c r="R1164" s="38">
        <f t="shared" si="296"/>
        <v>1</v>
      </c>
      <c r="S1164" s="37">
        <f t="shared" si="297"/>
        <v>0</v>
      </c>
      <c r="T1164" s="37" t="str">
        <f t="shared" si="298"/>
        <v/>
      </c>
      <c r="U1164" s="39">
        <f t="shared" si="299"/>
        <v>0</v>
      </c>
    </row>
    <row r="1165" spans="1:21">
      <c r="A1165" s="40"/>
      <c r="B1165" s="72"/>
      <c r="C1165" s="35">
        <f t="shared" si="289"/>
        <v>-1149</v>
      </c>
      <c r="D1165" s="35" t="e">
        <f t="shared" si="290"/>
        <v>#REF!</v>
      </c>
      <c r="E1165" s="36" t="e">
        <f>IF(#REF!&gt;0,D1164-1,D1164+1)</f>
        <v>#REF!</v>
      </c>
      <c r="F1165" s="37">
        <f t="shared" si="291"/>
        <v>0</v>
      </c>
      <c r="G1165" s="58">
        <f t="shared" si="292"/>
        <v>1156</v>
      </c>
      <c r="H1165" s="58">
        <f t="shared" si="293"/>
        <v>1156</v>
      </c>
      <c r="I1165" s="59">
        <f t="shared" si="294"/>
        <v>0.5</v>
      </c>
      <c r="J1165" s="59">
        <f t="shared" si="295"/>
        <v>0.5</v>
      </c>
      <c r="K1165" s="60">
        <f t="shared" si="301"/>
        <v>2</v>
      </c>
      <c r="L1165" s="60">
        <f t="shared" ref="L1165:L1228" si="304">IF(A1165="",0,K1165)</f>
        <v>0</v>
      </c>
      <c r="M1165" s="60">
        <f t="shared" si="302"/>
        <v>0</v>
      </c>
      <c r="N1165" s="60">
        <f t="shared" si="303"/>
        <v>0</v>
      </c>
      <c r="O1165" s="62"/>
      <c r="P1165" s="62"/>
      <c r="Q1165" s="32">
        <f t="shared" si="300"/>
        <v>0</v>
      </c>
      <c r="R1165" s="38">
        <f t="shared" si="296"/>
        <v>1</v>
      </c>
      <c r="S1165" s="37">
        <f t="shared" si="297"/>
        <v>0</v>
      </c>
      <c r="T1165" s="37" t="str">
        <f t="shared" si="298"/>
        <v/>
      </c>
      <c r="U1165" s="39">
        <f t="shared" si="299"/>
        <v>0</v>
      </c>
    </row>
    <row r="1166" spans="1:21">
      <c r="A1166" s="40"/>
      <c r="B1166" s="72"/>
      <c r="C1166" s="35">
        <f t="shared" si="289"/>
        <v>-1150</v>
      </c>
      <c r="D1166" s="35" t="e">
        <f t="shared" si="290"/>
        <v>#REF!</v>
      </c>
      <c r="E1166" s="36" t="e">
        <f>IF(#REF!&gt;0,D1165-1,D1165+1)</f>
        <v>#REF!</v>
      </c>
      <c r="F1166" s="37">
        <f t="shared" si="291"/>
        <v>0</v>
      </c>
      <c r="G1166" s="58">
        <f t="shared" si="292"/>
        <v>1157</v>
      </c>
      <c r="H1166" s="58">
        <f t="shared" si="293"/>
        <v>1157</v>
      </c>
      <c r="I1166" s="59">
        <f t="shared" si="294"/>
        <v>0.5</v>
      </c>
      <c r="J1166" s="59">
        <f t="shared" si="295"/>
        <v>0.5</v>
      </c>
      <c r="K1166" s="60">
        <f t="shared" si="301"/>
        <v>2</v>
      </c>
      <c r="L1166" s="60">
        <f t="shared" si="304"/>
        <v>0</v>
      </c>
      <c r="M1166" s="60">
        <f t="shared" si="302"/>
        <v>0</v>
      </c>
      <c r="N1166" s="60">
        <f t="shared" si="303"/>
        <v>0</v>
      </c>
      <c r="O1166" s="62"/>
      <c r="P1166" s="62"/>
      <c r="Q1166" s="32">
        <f t="shared" si="300"/>
        <v>0</v>
      </c>
      <c r="R1166" s="38">
        <f t="shared" si="296"/>
        <v>1</v>
      </c>
      <c r="S1166" s="37">
        <f t="shared" si="297"/>
        <v>0</v>
      </c>
      <c r="T1166" s="37" t="str">
        <f t="shared" si="298"/>
        <v/>
      </c>
      <c r="U1166" s="39">
        <f t="shared" si="299"/>
        <v>0</v>
      </c>
    </row>
    <row r="1167" spans="1:21">
      <c r="A1167" s="40"/>
      <c r="B1167" s="72"/>
      <c r="C1167" s="35">
        <f t="shared" si="289"/>
        <v>-1151</v>
      </c>
      <c r="D1167" s="35" t="e">
        <f t="shared" si="290"/>
        <v>#REF!</v>
      </c>
      <c r="E1167" s="36" t="e">
        <f>IF(#REF!&gt;0,D1166-1,D1166+1)</f>
        <v>#REF!</v>
      </c>
      <c r="F1167" s="37">
        <f t="shared" si="291"/>
        <v>0</v>
      </c>
      <c r="G1167" s="58">
        <f t="shared" si="292"/>
        <v>1158</v>
      </c>
      <c r="H1167" s="58">
        <f t="shared" si="293"/>
        <v>1158</v>
      </c>
      <c r="I1167" s="59">
        <f t="shared" si="294"/>
        <v>0.5</v>
      </c>
      <c r="J1167" s="59">
        <f t="shared" si="295"/>
        <v>0.5</v>
      </c>
      <c r="K1167" s="60">
        <f t="shared" si="301"/>
        <v>2</v>
      </c>
      <c r="L1167" s="60">
        <f t="shared" si="304"/>
        <v>0</v>
      </c>
      <c r="M1167" s="60">
        <f t="shared" si="302"/>
        <v>0</v>
      </c>
      <c r="N1167" s="60">
        <f t="shared" si="303"/>
        <v>0</v>
      </c>
      <c r="O1167" s="62"/>
      <c r="P1167" s="62"/>
      <c r="Q1167" s="32">
        <f t="shared" si="300"/>
        <v>0</v>
      </c>
      <c r="R1167" s="38">
        <f t="shared" si="296"/>
        <v>1</v>
      </c>
      <c r="S1167" s="37">
        <f t="shared" si="297"/>
        <v>0</v>
      </c>
      <c r="T1167" s="37" t="str">
        <f t="shared" si="298"/>
        <v/>
      </c>
      <c r="U1167" s="39">
        <f t="shared" si="299"/>
        <v>0</v>
      </c>
    </row>
    <row r="1168" spans="1:21">
      <c r="A1168" s="40"/>
      <c r="B1168" s="72"/>
      <c r="C1168" s="35">
        <f t="shared" si="289"/>
        <v>-1152</v>
      </c>
      <c r="D1168" s="35" t="e">
        <f t="shared" si="290"/>
        <v>#REF!</v>
      </c>
      <c r="E1168" s="36" t="e">
        <f>IF(#REF!&gt;0,D1167-1,D1167+1)</f>
        <v>#REF!</v>
      </c>
      <c r="F1168" s="37">
        <f t="shared" si="291"/>
        <v>0</v>
      </c>
      <c r="G1168" s="58">
        <f t="shared" si="292"/>
        <v>1159</v>
      </c>
      <c r="H1168" s="58">
        <f t="shared" si="293"/>
        <v>1159</v>
      </c>
      <c r="I1168" s="59">
        <f t="shared" si="294"/>
        <v>0.5</v>
      </c>
      <c r="J1168" s="59">
        <f t="shared" si="295"/>
        <v>0.5</v>
      </c>
      <c r="K1168" s="60">
        <f t="shared" si="301"/>
        <v>2</v>
      </c>
      <c r="L1168" s="60">
        <f t="shared" si="304"/>
        <v>0</v>
      </c>
      <c r="M1168" s="60">
        <f t="shared" si="302"/>
        <v>0</v>
      </c>
      <c r="N1168" s="60">
        <f t="shared" si="303"/>
        <v>0</v>
      </c>
      <c r="O1168" s="62"/>
      <c r="P1168" s="62"/>
      <c r="Q1168" s="32">
        <f t="shared" si="300"/>
        <v>0</v>
      </c>
      <c r="R1168" s="38">
        <f t="shared" si="296"/>
        <v>1</v>
      </c>
      <c r="S1168" s="37">
        <f t="shared" si="297"/>
        <v>0</v>
      </c>
      <c r="T1168" s="37" t="str">
        <f t="shared" si="298"/>
        <v/>
      </c>
      <c r="U1168" s="39">
        <f t="shared" si="299"/>
        <v>0</v>
      </c>
    </row>
    <row r="1169" spans="1:21">
      <c r="A1169" s="40"/>
      <c r="B1169" s="72"/>
      <c r="C1169" s="35">
        <f t="shared" si="289"/>
        <v>-1153</v>
      </c>
      <c r="D1169" s="35" t="e">
        <f t="shared" si="290"/>
        <v>#REF!</v>
      </c>
      <c r="E1169" s="36" t="e">
        <f>IF(#REF!&gt;0,D1168-1,D1168+1)</f>
        <v>#REF!</v>
      </c>
      <c r="F1169" s="37">
        <f t="shared" si="291"/>
        <v>0</v>
      </c>
      <c r="G1169" s="58">
        <f t="shared" si="292"/>
        <v>1160</v>
      </c>
      <c r="H1169" s="58">
        <f t="shared" si="293"/>
        <v>1160</v>
      </c>
      <c r="I1169" s="59">
        <f t="shared" si="294"/>
        <v>0.5</v>
      </c>
      <c r="J1169" s="59">
        <f t="shared" si="295"/>
        <v>0.5</v>
      </c>
      <c r="K1169" s="60">
        <f t="shared" si="301"/>
        <v>2</v>
      </c>
      <c r="L1169" s="60">
        <f t="shared" si="304"/>
        <v>0</v>
      </c>
      <c r="M1169" s="60">
        <f t="shared" si="302"/>
        <v>0</v>
      </c>
      <c r="N1169" s="60">
        <f t="shared" si="303"/>
        <v>0</v>
      </c>
      <c r="O1169" s="62"/>
      <c r="P1169" s="62"/>
      <c r="Q1169" s="32">
        <f t="shared" si="300"/>
        <v>0</v>
      </c>
      <c r="R1169" s="38">
        <f t="shared" si="296"/>
        <v>1</v>
      </c>
      <c r="S1169" s="37">
        <f t="shared" si="297"/>
        <v>0</v>
      </c>
      <c r="T1169" s="37" t="str">
        <f t="shared" si="298"/>
        <v/>
      </c>
      <c r="U1169" s="39">
        <f t="shared" si="299"/>
        <v>0</v>
      </c>
    </row>
    <row r="1170" spans="1:21">
      <c r="A1170" s="40"/>
      <c r="B1170" s="72"/>
      <c r="C1170" s="35">
        <f t="shared" si="289"/>
        <v>-1154</v>
      </c>
      <c r="D1170" s="35" t="e">
        <f t="shared" si="290"/>
        <v>#REF!</v>
      </c>
      <c r="E1170" s="36" t="e">
        <f>IF(#REF!&gt;0,D1169-1,D1169+1)</f>
        <v>#REF!</v>
      </c>
      <c r="F1170" s="37">
        <f t="shared" si="291"/>
        <v>0</v>
      </c>
      <c r="G1170" s="58">
        <f t="shared" si="292"/>
        <v>1161</v>
      </c>
      <c r="H1170" s="58">
        <f t="shared" si="293"/>
        <v>1161</v>
      </c>
      <c r="I1170" s="59">
        <f t="shared" si="294"/>
        <v>0.5</v>
      </c>
      <c r="J1170" s="59">
        <f t="shared" si="295"/>
        <v>0.5</v>
      </c>
      <c r="K1170" s="60">
        <f t="shared" si="301"/>
        <v>2</v>
      </c>
      <c r="L1170" s="60">
        <f t="shared" si="304"/>
        <v>0</v>
      </c>
      <c r="M1170" s="60">
        <f t="shared" si="302"/>
        <v>0</v>
      </c>
      <c r="N1170" s="60">
        <f t="shared" si="303"/>
        <v>0</v>
      </c>
      <c r="O1170" s="62"/>
      <c r="P1170" s="62"/>
      <c r="Q1170" s="32">
        <f t="shared" si="300"/>
        <v>0</v>
      </c>
      <c r="R1170" s="38">
        <f t="shared" si="296"/>
        <v>1</v>
      </c>
      <c r="S1170" s="37">
        <f t="shared" si="297"/>
        <v>0</v>
      </c>
      <c r="T1170" s="37" t="str">
        <f t="shared" si="298"/>
        <v/>
      </c>
      <c r="U1170" s="39">
        <f t="shared" si="299"/>
        <v>0</v>
      </c>
    </row>
    <row r="1171" spans="1:21">
      <c r="A1171" s="40"/>
      <c r="B1171" s="72"/>
      <c r="C1171" s="35">
        <f t="shared" si="289"/>
        <v>-1155</v>
      </c>
      <c r="D1171" s="35" t="e">
        <f t="shared" si="290"/>
        <v>#REF!</v>
      </c>
      <c r="E1171" s="36" t="e">
        <f>IF(#REF!&gt;0,D1170-1,D1170+1)</f>
        <v>#REF!</v>
      </c>
      <c r="F1171" s="37">
        <f t="shared" si="291"/>
        <v>0</v>
      </c>
      <c r="G1171" s="58">
        <f t="shared" si="292"/>
        <v>1162</v>
      </c>
      <c r="H1171" s="58">
        <f t="shared" si="293"/>
        <v>1162</v>
      </c>
      <c r="I1171" s="59">
        <f t="shared" si="294"/>
        <v>0.5</v>
      </c>
      <c r="J1171" s="59">
        <f t="shared" si="295"/>
        <v>0.5</v>
      </c>
      <c r="K1171" s="60">
        <f t="shared" si="301"/>
        <v>2</v>
      </c>
      <c r="L1171" s="60">
        <f t="shared" si="304"/>
        <v>0</v>
      </c>
      <c r="M1171" s="60">
        <f t="shared" si="302"/>
        <v>0</v>
      </c>
      <c r="N1171" s="60">
        <f t="shared" si="303"/>
        <v>0</v>
      </c>
      <c r="O1171" s="62"/>
      <c r="P1171" s="62"/>
      <c r="Q1171" s="32">
        <f t="shared" si="300"/>
        <v>0</v>
      </c>
      <c r="R1171" s="38">
        <f t="shared" si="296"/>
        <v>1</v>
      </c>
      <c r="S1171" s="37">
        <f t="shared" si="297"/>
        <v>0</v>
      </c>
      <c r="T1171" s="37" t="str">
        <f t="shared" si="298"/>
        <v/>
      </c>
      <c r="U1171" s="39">
        <f t="shared" si="299"/>
        <v>0</v>
      </c>
    </row>
    <row r="1172" spans="1:21">
      <c r="A1172" s="40"/>
      <c r="B1172" s="72"/>
      <c r="C1172" s="35">
        <f t="shared" si="289"/>
        <v>-1156</v>
      </c>
      <c r="D1172" s="35" t="e">
        <f t="shared" si="290"/>
        <v>#REF!</v>
      </c>
      <c r="E1172" s="36" t="e">
        <f>IF(#REF!&gt;0,D1171-1,D1171+1)</f>
        <v>#REF!</v>
      </c>
      <c r="F1172" s="37">
        <f t="shared" si="291"/>
        <v>0</v>
      </c>
      <c r="G1172" s="58">
        <f t="shared" si="292"/>
        <v>1163</v>
      </c>
      <c r="H1172" s="58">
        <f t="shared" si="293"/>
        <v>1163</v>
      </c>
      <c r="I1172" s="59">
        <f t="shared" si="294"/>
        <v>0.5</v>
      </c>
      <c r="J1172" s="59">
        <f t="shared" si="295"/>
        <v>0.5</v>
      </c>
      <c r="K1172" s="60">
        <f t="shared" si="301"/>
        <v>2</v>
      </c>
      <c r="L1172" s="60">
        <f t="shared" si="304"/>
        <v>0</v>
      </c>
      <c r="M1172" s="60">
        <f t="shared" si="302"/>
        <v>0</v>
      </c>
      <c r="N1172" s="60">
        <f t="shared" si="303"/>
        <v>0</v>
      </c>
      <c r="O1172" s="62"/>
      <c r="P1172" s="62"/>
      <c r="Q1172" s="32">
        <f t="shared" si="300"/>
        <v>0</v>
      </c>
      <c r="R1172" s="38">
        <f t="shared" si="296"/>
        <v>1</v>
      </c>
      <c r="S1172" s="37">
        <f t="shared" si="297"/>
        <v>0</v>
      </c>
      <c r="T1172" s="37" t="str">
        <f t="shared" si="298"/>
        <v/>
      </c>
      <c r="U1172" s="39">
        <f t="shared" si="299"/>
        <v>0</v>
      </c>
    </row>
    <row r="1173" spans="1:21">
      <c r="A1173" s="40"/>
      <c r="B1173" s="72"/>
      <c r="C1173" s="35">
        <f t="shared" si="289"/>
        <v>-1157</v>
      </c>
      <c r="D1173" s="35" t="e">
        <f t="shared" si="290"/>
        <v>#REF!</v>
      </c>
      <c r="E1173" s="36" t="e">
        <f>IF(#REF!&gt;0,D1172-1,D1172+1)</f>
        <v>#REF!</v>
      </c>
      <c r="F1173" s="37">
        <f t="shared" si="291"/>
        <v>0</v>
      </c>
      <c r="G1173" s="58">
        <f t="shared" si="292"/>
        <v>1164</v>
      </c>
      <c r="H1173" s="58">
        <f t="shared" si="293"/>
        <v>1164</v>
      </c>
      <c r="I1173" s="59">
        <f t="shared" si="294"/>
        <v>0.5</v>
      </c>
      <c r="J1173" s="59">
        <f t="shared" si="295"/>
        <v>0.5</v>
      </c>
      <c r="K1173" s="60">
        <f t="shared" si="301"/>
        <v>2</v>
      </c>
      <c r="L1173" s="60">
        <f t="shared" si="304"/>
        <v>0</v>
      </c>
      <c r="M1173" s="60">
        <f t="shared" si="302"/>
        <v>0</v>
      </c>
      <c r="N1173" s="60">
        <f t="shared" si="303"/>
        <v>0</v>
      </c>
      <c r="O1173" s="62"/>
      <c r="P1173" s="62"/>
      <c r="Q1173" s="32">
        <f t="shared" si="300"/>
        <v>0</v>
      </c>
      <c r="R1173" s="38">
        <f t="shared" si="296"/>
        <v>1</v>
      </c>
      <c r="S1173" s="37">
        <f t="shared" si="297"/>
        <v>0</v>
      </c>
      <c r="T1173" s="37" t="str">
        <f t="shared" si="298"/>
        <v/>
      </c>
      <c r="U1173" s="39">
        <f t="shared" si="299"/>
        <v>0</v>
      </c>
    </row>
    <row r="1174" spans="1:21">
      <c r="A1174" s="40"/>
      <c r="B1174" s="72"/>
      <c r="C1174" s="35">
        <f t="shared" si="289"/>
        <v>-1158</v>
      </c>
      <c r="D1174" s="35" t="e">
        <f t="shared" si="290"/>
        <v>#REF!</v>
      </c>
      <c r="E1174" s="36" t="e">
        <f>IF(#REF!&gt;0,D1173-1,D1173+1)</f>
        <v>#REF!</v>
      </c>
      <c r="F1174" s="37">
        <f t="shared" si="291"/>
        <v>0</v>
      </c>
      <c r="G1174" s="58">
        <f t="shared" si="292"/>
        <v>1165</v>
      </c>
      <c r="H1174" s="58">
        <f t="shared" si="293"/>
        <v>1165</v>
      </c>
      <c r="I1174" s="59">
        <f t="shared" si="294"/>
        <v>0.5</v>
      </c>
      <c r="J1174" s="59">
        <f t="shared" si="295"/>
        <v>0.5</v>
      </c>
      <c r="K1174" s="60">
        <f t="shared" si="301"/>
        <v>2</v>
      </c>
      <c r="L1174" s="60">
        <f t="shared" si="304"/>
        <v>0</v>
      </c>
      <c r="M1174" s="60">
        <f t="shared" si="302"/>
        <v>0</v>
      </c>
      <c r="N1174" s="60">
        <f t="shared" si="303"/>
        <v>0</v>
      </c>
      <c r="O1174" s="62"/>
      <c r="P1174" s="62"/>
      <c r="Q1174" s="32">
        <f t="shared" si="300"/>
        <v>0</v>
      </c>
      <c r="R1174" s="38">
        <f t="shared" si="296"/>
        <v>1</v>
      </c>
      <c r="S1174" s="37">
        <f t="shared" si="297"/>
        <v>0</v>
      </c>
      <c r="T1174" s="37" t="str">
        <f t="shared" si="298"/>
        <v/>
      </c>
      <c r="U1174" s="39">
        <f t="shared" si="299"/>
        <v>0</v>
      </c>
    </row>
    <row r="1175" spans="1:21">
      <c r="A1175" s="40"/>
      <c r="B1175" s="72"/>
      <c r="C1175" s="35">
        <f t="shared" si="289"/>
        <v>-1159</v>
      </c>
      <c r="D1175" s="35" t="e">
        <f t="shared" si="290"/>
        <v>#REF!</v>
      </c>
      <c r="E1175" s="36" t="e">
        <f>IF(#REF!&gt;0,D1174-1,D1174+1)</f>
        <v>#REF!</v>
      </c>
      <c r="F1175" s="37">
        <f t="shared" si="291"/>
        <v>0</v>
      </c>
      <c r="G1175" s="58">
        <f t="shared" si="292"/>
        <v>1166</v>
      </c>
      <c r="H1175" s="58">
        <f t="shared" si="293"/>
        <v>1166</v>
      </c>
      <c r="I1175" s="59">
        <f t="shared" si="294"/>
        <v>0.5</v>
      </c>
      <c r="J1175" s="59">
        <f t="shared" si="295"/>
        <v>0.5</v>
      </c>
      <c r="K1175" s="60">
        <f t="shared" si="301"/>
        <v>2</v>
      </c>
      <c r="L1175" s="60">
        <f t="shared" si="304"/>
        <v>0</v>
      </c>
      <c r="M1175" s="60">
        <f t="shared" si="302"/>
        <v>0</v>
      </c>
      <c r="N1175" s="60">
        <f t="shared" si="303"/>
        <v>0</v>
      </c>
      <c r="O1175" s="62"/>
      <c r="P1175" s="62"/>
      <c r="Q1175" s="32">
        <f t="shared" si="300"/>
        <v>0</v>
      </c>
      <c r="R1175" s="38">
        <f t="shared" si="296"/>
        <v>1</v>
      </c>
      <c r="S1175" s="37">
        <f t="shared" si="297"/>
        <v>0</v>
      </c>
      <c r="T1175" s="37" t="str">
        <f t="shared" si="298"/>
        <v/>
      </c>
      <c r="U1175" s="39">
        <f t="shared" si="299"/>
        <v>0</v>
      </c>
    </row>
    <row r="1176" spans="1:21">
      <c r="A1176" s="40"/>
      <c r="B1176" s="72"/>
      <c r="C1176" s="35">
        <f t="shared" si="289"/>
        <v>-1160</v>
      </c>
      <c r="D1176" s="35" t="e">
        <f t="shared" si="290"/>
        <v>#REF!</v>
      </c>
      <c r="E1176" s="36" t="e">
        <f>IF(#REF!&gt;0,D1175-1,D1175+1)</f>
        <v>#REF!</v>
      </c>
      <c r="F1176" s="37">
        <f t="shared" si="291"/>
        <v>0</v>
      </c>
      <c r="G1176" s="58">
        <f t="shared" si="292"/>
        <v>1167</v>
      </c>
      <c r="H1176" s="58">
        <f t="shared" si="293"/>
        <v>1167</v>
      </c>
      <c r="I1176" s="59">
        <f t="shared" si="294"/>
        <v>0.5</v>
      </c>
      <c r="J1176" s="59">
        <f t="shared" si="295"/>
        <v>0.5</v>
      </c>
      <c r="K1176" s="60">
        <f t="shared" si="301"/>
        <v>2</v>
      </c>
      <c r="L1176" s="60">
        <f t="shared" si="304"/>
        <v>0</v>
      </c>
      <c r="M1176" s="60">
        <f t="shared" si="302"/>
        <v>0</v>
      </c>
      <c r="N1176" s="60">
        <f t="shared" si="303"/>
        <v>0</v>
      </c>
      <c r="O1176" s="62"/>
      <c r="P1176" s="62"/>
      <c r="Q1176" s="32">
        <f t="shared" si="300"/>
        <v>0</v>
      </c>
      <c r="R1176" s="38">
        <f t="shared" si="296"/>
        <v>1</v>
      </c>
      <c r="S1176" s="37">
        <f t="shared" si="297"/>
        <v>0</v>
      </c>
      <c r="T1176" s="37" t="str">
        <f t="shared" si="298"/>
        <v/>
      </c>
      <c r="U1176" s="39">
        <f t="shared" si="299"/>
        <v>0</v>
      </c>
    </row>
    <row r="1177" spans="1:21">
      <c r="A1177" s="40"/>
      <c r="B1177" s="72"/>
      <c r="C1177" s="35">
        <f t="shared" si="289"/>
        <v>-1161</v>
      </c>
      <c r="D1177" s="35" t="e">
        <f t="shared" si="290"/>
        <v>#REF!</v>
      </c>
      <c r="E1177" s="36" t="e">
        <f>IF(#REF!&gt;0,D1176-1,D1176+1)</f>
        <v>#REF!</v>
      </c>
      <c r="F1177" s="37">
        <f t="shared" si="291"/>
        <v>0</v>
      </c>
      <c r="G1177" s="58">
        <f t="shared" si="292"/>
        <v>1168</v>
      </c>
      <c r="H1177" s="58">
        <f t="shared" si="293"/>
        <v>1168</v>
      </c>
      <c r="I1177" s="59">
        <f t="shared" si="294"/>
        <v>0.5</v>
      </c>
      <c r="J1177" s="59">
        <f t="shared" si="295"/>
        <v>0.5</v>
      </c>
      <c r="K1177" s="60">
        <f t="shared" si="301"/>
        <v>2</v>
      </c>
      <c r="L1177" s="60">
        <f t="shared" si="304"/>
        <v>0</v>
      </c>
      <c r="M1177" s="60">
        <f t="shared" si="302"/>
        <v>0</v>
      </c>
      <c r="N1177" s="60">
        <f t="shared" si="303"/>
        <v>0</v>
      </c>
      <c r="O1177" s="62"/>
      <c r="P1177" s="62"/>
      <c r="Q1177" s="32">
        <f t="shared" si="300"/>
        <v>0</v>
      </c>
      <c r="R1177" s="38">
        <f t="shared" si="296"/>
        <v>1</v>
      </c>
      <c r="S1177" s="37">
        <f t="shared" si="297"/>
        <v>0</v>
      </c>
      <c r="T1177" s="37" t="str">
        <f t="shared" si="298"/>
        <v/>
      </c>
      <c r="U1177" s="39">
        <f t="shared" si="299"/>
        <v>0</v>
      </c>
    </row>
    <row r="1178" spans="1:21">
      <c r="A1178" s="40"/>
      <c r="B1178" s="72"/>
      <c r="C1178" s="35">
        <f t="shared" si="289"/>
        <v>-1162</v>
      </c>
      <c r="D1178" s="35" t="e">
        <f t="shared" si="290"/>
        <v>#REF!</v>
      </c>
      <c r="E1178" s="36" t="e">
        <f>IF(#REF!&gt;0,D1177-1,D1177+1)</f>
        <v>#REF!</v>
      </c>
      <c r="F1178" s="37">
        <f t="shared" si="291"/>
        <v>0</v>
      </c>
      <c r="G1178" s="58">
        <f t="shared" si="292"/>
        <v>1169</v>
      </c>
      <c r="H1178" s="58">
        <f t="shared" si="293"/>
        <v>1169</v>
      </c>
      <c r="I1178" s="59">
        <f t="shared" si="294"/>
        <v>0.5</v>
      </c>
      <c r="J1178" s="59">
        <f t="shared" si="295"/>
        <v>0.5</v>
      </c>
      <c r="K1178" s="60">
        <f t="shared" si="301"/>
        <v>2</v>
      </c>
      <c r="L1178" s="60">
        <f t="shared" si="304"/>
        <v>0</v>
      </c>
      <c r="M1178" s="60">
        <f t="shared" si="302"/>
        <v>0</v>
      </c>
      <c r="N1178" s="60">
        <f t="shared" si="303"/>
        <v>0</v>
      </c>
      <c r="O1178" s="62"/>
      <c r="P1178" s="62"/>
      <c r="Q1178" s="32">
        <f t="shared" si="300"/>
        <v>0</v>
      </c>
      <c r="R1178" s="38">
        <f t="shared" si="296"/>
        <v>1</v>
      </c>
      <c r="S1178" s="37">
        <f t="shared" si="297"/>
        <v>0</v>
      </c>
      <c r="T1178" s="37" t="str">
        <f t="shared" si="298"/>
        <v/>
      </c>
      <c r="U1178" s="39">
        <f t="shared" si="299"/>
        <v>0</v>
      </c>
    </row>
    <row r="1179" spans="1:21">
      <c r="A1179" s="40"/>
      <c r="B1179" s="72"/>
      <c r="C1179" s="35">
        <f t="shared" si="289"/>
        <v>-1163</v>
      </c>
      <c r="D1179" s="35" t="e">
        <f t="shared" si="290"/>
        <v>#REF!</v>
      </c>
      <c r="E1179" s="36" t="e">
        <f>IF(#REF!&gt;0,D1178-1,D1178+1)</f>
        <v>#REF!</v>
      </c>
      <c r="F1179" s="37">
        <f t="shared" si="291"/>
        <v>0</v>
      </c>
      <c r="G1179" s="58">
        <f t="shared" si="292"/>
        <v>1170</v>
      </c>
      <c r="H1179" s="58">
        <f t="shared" si="293"/>
        <v>1170</v>
      </c>
      <c r="I1179" s="59">
        <f t="shared" si="294"/>
        <v>0.5</v>
      </c>
      <c r="J1179" s="59">
        <f t="shared" si="295"/>
        <v>0.5</v>
      </c>
      <c r="K1179" s="60">
        <f t="shared" si="301"/>
        <v>2</v>
      </c>
      <c r="L1179" s="60">
        <f t="shared" si="304"/>
        <v>0</v>
      </c>
      <c r="M1179" s="60">
        <f t="shared" si="302"/>
        <v>0</v>
      </c>
      <c r="N1179" s="60">
        <f t="shared" si="303"/>
        <v>0</v>
      </c>
      <c r="O1179" s="62"/>
      <c r="P1179" s="62"/>
      <c r="Q1179" s="32">
        <f t="shared" si="300"/>
        <v>0</v>
      </c>
      <c r="R1179" s="38">
        <f t="shared" si="296"/>
        <v>1</v>
      </c>
      <c r="S1179" s="37">
        <f t="shared" si="297"/>
        <v>0</v>
      </c>
      <c r="T1179" s="37" t="str">
        <f t="shared" si="298"/>
        <v/>
      </c>
      <c r="U1179" s="39">
        <f t="shared" si="299"/>
        <v>0</v>
      </c>
    </row>
    <row r="1180" spans="1:21">
      <c r="A1180" s="40"/>
      <c r="B1180" s="72"/>
      <c r="C1180" s="35">
        <f t="shared" si="289"/>
        <v>-1164</v>
      </c>
      <c r="D1180" s="35" t="e">
        <f t="shared" si="290"/>
        <v>#REF!</v>
      </c>
      <c r="E1180" s="36" t="e">
        <f>IF(#REF!&gt;0,D1179-1,D1179+1)</f>
        <v>#REF!</v>
      </c>
      <c r="F1180" s="37">
        <f t="shared" si="291"/>
        <v>0</v>
      </c>
      <c r="G1180" s="58">
        <f t="shared" si="292"/>
        <v>1171</v>
      </c>
      <c r="H1180" s="58">
        <f t="shared" si="293"/>
        <v>1171</v>
      </c>
      <c r="I1180" s="59">
        <f t="shared" si="294"/>
        <v>0.5</v>
      </c>
      <c r="J1180" s="59">
        <f t="shared" si="295"/>
        <v>0.5</v>
      </c>
      <c r="K1180" s="60">
        <f t="shared" si="301"/>
        <v>2</v>
      </c>
      <c r="L1180" s="60">
        <f t="shared" si="304"/>
        <v>0</v>
      </c>
      <c r="M1180" s="60">
        <f t="shared" si="302"/>
        <v>0</v>
      </c>
      <c r="N1180" s="60">
        <f t="shared" si="303"/>
        <v>0</v>
      </c>
      <c r="O1180" s="62"/>
      <c r="P1180" s="62"/>
      <c r="Q1180" s="32">
        <f t="shared" si="300"/>
        <v>0</v>
      </c>
      <c r="R1180" s="38">
        <f t="shared" si="296"/>
        <v>1</v>
      </c>
      <c r="S1180" s="37">
        <f t="shared" si="297"/>
        <v>0</v>
      </c>
      <c r="T1180" s="37" t="str">
        <f t="shared" si="298"/>
        <v/>
      </c>
      <c r="U1180" s="39">
        <f t="shared" si="299"/>
        <v>0</v>
      </c>
    </row>
    <row r="1181" spans="1:21">
      <c r="A1181" s="40"/>
      <c r="B1181" s="72"/>
      <c r="C1181" s="35">
        <f t="shared" si="289"/>
        <v>-1165</v>
      </c>
      <c r="D1181" s="35" t="e">
        <f t="shared" si="290"/>
        <v>#REF!</v>
      </c>
      <c r="E1181" s="36" t="e">
        <f>IF(#REF!&gt;0,D1180-1,D1180+1)</f>
        <v>#REF!</v>
      </c>
      <c r="F1181" s="37">
        <f t="shared" si="291"/>
        <v>0</v>
      </c>
      <c r="G1181" s="58">
        <f t="shared" si="292"/>
        <v>1172</v>
      </c>
      <c r="H1181" s="58">
        <f t="shared" si="293"/>
        <v>1172</v>
      </c>
      <c r="I1181" s="59">
        <f t="shared" si="294"/>
        <v>0.5</v>
      </c>
      <c r="J1181" s="59">
        <f t="shared" si="295"/>
        <v>0.5</v>
      </c>
      <c r="K1181" s="60">
        <f t="shared" si="301"/>
        <v>2</v>
      </c>
      <c r="L1181" s="60">
        <f t="shared" si="304"/>
        <v>0</v>
      </c>
      <c r="M1181" s="60">
        <f t="shared" si="302"/>
        <v>0</v>
      </c>
      <c r="N1181" s="60">
        <f t="shared" si="303"/>
        <v>0</v>
      </c>
      <c r="O1181" s="62"/>
      <c r="P1181" s="62"/>
      <c r="Q1181" s="32">
        <f t="shared" si="300"/>
        <v>0</v>
      </c>
      <c r="R1181" s="38">
        <f t="shared" si="296"/>
        <v>1</v>
      </c>
      <c r="S1181" s="37">
        <f t="shared" si="297"/>
        <v>0</v>
      </c>
      <c r="T1181" s="37" t="str">
        <f t="shared" si="298"/>
        <v/>
      </c>
      <c r="U1181" s="39">
        <f t="shared" si="299"/>
        <v>0</v>
      </c>
    </row>
    <row r="1182" spans="1:21">
      <c r="A1182" s="40"/>
      <c r="B1182" s="72"/>
      <c r="C1182" s="35">
        <f t="shared" si="289"/>
        <v>-1166</v>
      </c>
      <c r="D1182" s="35" t="e">
        <f t="shared" si="290"/>
        <v>#REF!</v>
      </c>
      <c r="E1182" s="36" t="e">
        <f>IF(#REF!&gt;0,D1181-1,D1181+1)</f>
        <v>#REF!</v>
      </c>
      <c r="F1182" s="37">
        <f t="shared" si="291"/>
        <v>0</v>
      </c>
      <c r="G1182" s="58">
        <f t="shared" si="292"/>
        <v>1173</v>
      </c>
      <c r="H1182" s="58">
        <f t="shared" si="293"/>
        <v>1173</v>
      </c>
      <c r="I1182" s="59">
        <f t="shared" si="294"/>
        <v>0.5</v>
      </c>
      <c r="J1182" s="59">
        <f t="shared" si="295"/>
        <v>0.5</v>
      </c>
      <c r="K1182" s="60">
        <f t="shared" si="301"/>
        <v>2</v>
      </c>
      <c r="L1182" s="60">
        <f t="shared" si="304"/>
        <v>0</v>
      </c>
      <c r="M1182" s="60">
        <f t="shared" si="302"/>
        <v>0</v>
      </c>
      <c r="N1182" s="60">
        <f t="shared" si="303"/>
        <v>0</v>
      </c>
      <c r="O1182" s="62"/>
      <c r="P1182" s="62"/>
      <c r="Q1182" s="32">
        <f t="shared" si="300"/>
        <v>0</v>
      </c>
      <c r="R1182" s="38">
        <f t="shared" si="296"/>
        <v>1</v>
      </c>
      <c r="S1182" s="37">
        <f t="shared" si="297"/>
        <v>0</v>
      </c>
      <c r="T1182" s="37" t="str">
        <f t="shared" si="298"/>
        <v/>
      </c>
      <c r="U1182" s="39">
        <f t="shared" si="299"/>
        <v>0</v>
      </c>
    </row>
    <row r="1183" spans="1:21">
      <c r="A1183" s="40"/>
      <c r="B1183" s="72"/>
      <c r="C1183" s="35">
        <f t="shared" si="289"/>
        <v>-1167</v>
      </c>
      <c r="D1183" s="35" t="e">
        <f t="shared" si="290"/>
        <v>#REF!</v>
      </c>
      <c r="E1183" s="36" t="e">
        <f>IF(#REF!&gt;0,D1182-1,D1182+1)</f>
        <v>#REF!</v>
      </c>
      <c r="F1183" s="37">
        <f t="shared" si="291"/>
        <v>0</v>
      </c>
      <c r="G1183" s="58">
        <f t="shared" si="292"/>
        <v>1174</v>
      </c>
      <c r="H1183" s="58">
        <f t="shared" si="293"/>
        <v>1174</v>
      </c>
      <c r="I1183" s="59">
        <f t="shared" si="294"/>
        <v>0.5</v>
      </c>
      <c r="J1183" s="59">
        <f t="shared" si="295"/>
        <v>0.5</v>
      </c>
      <c r="K1183" s="60">
        <f t="shared" si="301"/>
        <v>2</v>
      </c>
      <c r="L1183" s="60">
        <f t="shared" si="304"/>
        <v>0</v>
      </c>
      <c r="M1183" s="60">
        <f t="shared" si="302"/>
        <v>0</v>
      </c>
      <c r="N1183" s="60">
        <f t="shared" si="303"/>
        <v>0</v>
      </c>
      <c r="O1183" s="62"/>
      <c r="P1183" s="62"/>
      <c r="Q1183" s="32">
        <f t="shared" si="300"/>
        <v>0</v>
      </c>
      <c r="R1183" s="38">
        <f t="shared" si="296"/>
        <v>1</v>
      </c>
      <c r="S1183" s="37">
        <f t="shared" si="297"/>
        <v>0</v>
      </c>
      <c r="T1183" s="37" t="str">
        <f t="shared" si="298"/>
        <v/>
      </c>
      <c r="U1183" s="39">
        <f t="shared" si="299"/>
        <v>0</v>
      </c>
    </row>
    <row r="1184" spans="1:21">
      <c r="A1184" s="40"/>
      <c r="B1184" s="72"/>
      <c r="C1184" s="35">
        <f t="shared" si="289"/>
        <v>-1168</v>
      </c>
      <c r="D1184" s="35" t="e">
        <f t="shared" si="290"/>
        <v>#REF!</v>
      </c>
      <c r="E1184" s="36" t="e">
        <f>IF(#REF!&gt;0,D1183-1,D1183+1)</f>
        <v>#REF!</v>
      </c>
      <c r="F1184" s="37">
        <f t="shared" si="291"/>
        <v>0</v>
      </c>
      <c r="G1184" s="58">
        <f t="shared" si="292"/>
        <v>1175</v>
      </c>
      <c r="H1184" s="58">
        <f t="shared" si="293"/>
        <v>1175</v>
      </c>
      <c r="I1184" s="59">
        <f t="shared" si="294"/>
        <v>0.5</v>
      </c>
      <c r="J1184" s="59">
        <f t="shared" si="295"/>
        <v>0.5</v>
      </c>
      <c r="K1184" s="60">
        <f t="shared" si="301"/>
        <v>2</v>
      </c>
      <c r="L1184" s="60">
        <f t="shared" si="304"/>
        <v>0</v>
      </c>
      <c r="M1184" s="60">
        <f t="shared" si="302"/>
        <v>0</v>
      </c>
      <c r="N1184" s="60">
        <f t="shared" si="303"/>
        <v>0</v>
      </c>
      <c r="O1184" s="62"/>
      <c r="P1184" s="62"/>
      <c r="Q1184" s="32">
        <f t="shared" si="300"/>
        <v>0</v>
      </c>
      <c r="R1184" s="38">
        <f t="shared" si="296"/>
        <v>1</v>
      </c>
      <c r="S1184" s="37">
        <f t="shared" si="297"/>
        <v>0</v>
      </c>
      <c r="T1184" s="37" t="str">
        <f t="shared" si="298"/>
        <v/>
      </c>
      <c r="U1184" s="39">
        <f t="shared" si="299"/>
        <v>0</v>
      </c>
    </row>
    <row r="1185" spans="1:21">
      <c r="A1185" s="40"/>
      <c r="B1185" s="72"/>
      <c r="C1185" s="35">
        <f t="shared" si="289"/>
        <v>-1169</v>
      </c>
      <c r="D1185" s="35" t="e">
        <f t="shared" si="290"/>
        <v>#REF!</v>
      </c>
      <c r="E1185" s="36" t="e">
        <f>IF(#REF!&gt;0,D1184-1,D1184+1)</f>
        <v>#REF!</v>
      </c>
      <c r="F1185" s="37">
        <f t="shared" si="291"/>
        <v>0</v>
      </c>
      <c r="G1185" s="58">
        <f t="shared" si="292"/>
        <v>1176</v>
      </c>
      <c r="H1185" s="58">
        <f t="shared" si="293"/>
        <v>1176</v>
      </c>
      <c r="I1185" s="59">
        <f t="shared" si="294"/>
        <v>0.5</v>
      </c>
      <c r="J1185" s="59">
        <f t="shared" si="295"/>
        <v>0.5</v>
      </c>
      <c r="K1185" s="60">
        <f t="shared" si="301"/>
        <v>2</v>
      </c>
      <c r="L1185" s="60">
        <f t="shared" si="304"/>
        <v>0</v>
      </c>
      <c r="M1185" s="60">
        <f t="shared" si="302"/>
        <v>0</v>
      </c>
      <c r="N1185" s="60">
        <f t="shared" si="303"/>
        <v>0</v>
      </c>
      <c r="O1185" s="62"/>
      <c r="P1185" s="62"/>
      <c r="Q1185" s="32">
        <f t="shared" si="300"/>
        <v>0</v>
      </c>
      <c r="R1185" s="38">
        <f t="shared" si="296"/>
        <v>1</v>
      </c>
      <c r="S1185" s="37">
        <f t="shared" si="297"/>
        <v>0</v>
      </c>
      <c r="T1185" s="37" t="str">
        <f t="shared" si="298"/>
        <v/>
      </c>
      <c r="U1185" s="39">
        <f t="shared" si="299"/>
        <v>0</v>
      </c>
    </row>
    <row r="1186" spans="1:21">
      <c r="A1186" s="40"/>
      <c r="B1186" s="72"/>
      <c r="C1186" s="35">
        <f t="shared" si="289"/>
        <v>-1170</v>
      </c>
      <c r="D1186" s="35" t="e">
        <f t="shared" si="290"/>
        <v>#REF!</v>
      </c>
      <c r="E1186" s="36" t="e">
        <f>IF(#REF!&gt;0,D1185-1,D1185+1)</f>
        <v>#REF!</v>
      </c>
      <c r="F1186" s="37">
        <f t="shared" si="291"/>
        <v>0</v>
      </c>
      <c r="G1186" s="58">
        <f t="shared" si="292"/>
        <v>1177</v>
      </c>
      <c r="H1186" s="58">
        <f t="shared" si="293"/>
        <v>1177</v>
      </c>
      <c r="I1186" s="59">
        <f t="shared" si="294"/>
        <v>0.5</v>
      </c>
      <c r="J1186" s="59">
        <f t="shared" si="295"/>
        <v>0.5</v>
      </c>
      <c r="K1186" s="60">
        <f t="shared" si="301"/>
        <v>2</v>
      </c>
      <c r="L1186" s="60">
        <f t="shared" si="304"/>
        <v>0</v>
      </c>
      <c r="M1186" s="60">
        <f t="shared" si="302"/>
        <v>0</v>
      </c>
      <c r="N1186" s="60">
        <f t="shared" si="303"/>
        <v>0</v>
      </c>
      <c r="O1186" s="62"/>
      <c r="P1186" s="62"/>
      <c r="Q1186" s="32">
        <f t="shared" si="300"/>
        <v>0</v>
      </c>
      <c r="R1186" s="38">
        <f t="shared" si="296"/>
        <v>1</v>
      </c>
      <c r="S1186" s="37">
        <f t="shared" si="297"/>
        <v>0</v>
      </c>
      <c r="T1186" s="37" t="str">
        <f t="shared" si="298"/>
        <v/>
      </c>
      <c r="U1186" s="39">
        <f t="shared" si="299"/>
        <v>0</v>
      </c>
    </row>
    <row r="1187" spans="1:21">
      <c r="A1187" s="40"/>
      <c r="B1187" s="72"/>
      <c r="C1187" s="35">
        <f t="shared" si="289"/>
        <v>-1171</v>
      </c>
      <c r="D1187" s="35" t="e">
        <f t="shared" si="290"/>
        <v>#REF!</v>
      </c>
      <c r="E1187" s="36" t="e">
        <f>IF(#REF!&gt;0,D1186-1,D1186+1)</f>
        <v>#REF!</v>
      </c>
      <c r="F1187" s="37">
        <f t="shared" si="291"/>
        <v>0</v>
      </c>
      <c r="G1187" s="58">
        <f t="shared" si="292"/>
        <v>1178</v>
      </c>
      <c r="H1187" s="58">
        <f t="shared" si="293"/>
        <v>1178</v>
      </c>
      <c r="I1187" s="59">
        <f t="shared" si="294"/>
        <v>0.5</v>
      </c>
      <c r="J1187" s="59">
        <f t="shared" si="295"/>
        <v>0.5</v>
      </c>
      <c r="K1187" s="60">
        <f t="shared" si="301"/>
        <v>2</v>
      </c>
      <c r="L1187" s="60">
        <f t="shared" si="304"/>
        <v>0</v>
      </c>
      <c r="M1187" s="60">
        <f t="shared" si="302"/>
        <v>0</v>
      </c>
      <c r="N1187" s="60">
        <f t="shared" si="303"/>
        <v>0</v>
      </c>
      <c r="O1187" s="62"/>
      <c r="P1187" s="62"/>
      <c r="Q1187" s="32">
        <f t="shared" si="300"/>
        <v>0</v>
      </c>
      <c r="R1187" s="38">
        <f t="shared" si="296"/>
        <v>1</v>
      </c>
      <c r="S1187" s="37">
        <f t="shared" si="297"/>
        <v>0</v>
      </c>
      <c r="T1187" s="37" t="str">
        <f t="shared" si="298"/>
        <v/>
      </c>
      <c r="U1187" s="39">
        <f t="shared" si="299"/>
        <v>0</v>
      </c>
    </row>
    <row r="1188" spans="1:21">
      <c r="A1188" s="40"/>
      <c r="B1188" s="72"/>
      <c r="C1188" s="35">
        <f t="shared" si="289"/>
        <v>-1172</v>
      </c>
      <c r="D1188" s="35" t="e">
        <f t="shared" si="290"/>
        <v>#REF!</v>
      </c>
      <c r="E1188" s="36" t="e">
        <f>IF(#REF!&gt;0,D1187-1,D1187+1)</f>
        <v>#REF!</v>
      </c>
      <c r="F1188" s="37">
        <f t="shared" si="291"/>
        <v>0</v>
      </c>
      <c r="G1188" s="58">
        <f t="shared" si="292"/>
        <v>1179</v>
      </c>
      <c r="H1188" s="58">
        <f t="shared" si="293"/>
        <v>1179</v>
      </c>
      <c r="I1188" s="59">
        <f t="shared" si="294"/>
        <v>0.5</v>
      </c>
      <c r="J1188" s="59">
        <f t="shared" si="295"/>
        <v>0.5</v>
      </c>
      <c r="K1188" s="60">
        <f t="shared" si="301"/>
        <v>2</v>
      </c>
      <c r="L1188" s="60">
        <f t="shared" si="304"/>
        <v>0</v>
      </c>
      <c r="M1188" s="60">
        <f t="shared" si="302"/>
        <v>0</v>
      </c>
      <c r="N1188" s="60">
        <f t="shared" si="303"/>
        <v>0</v>
      </c>
      <c r="O1188" s="62"/>
      <c r="P1188" s="62"/>
      <c r="Q1188" s="32">
        <f t="shared" si="300"/>
        <v>0</v>
      </c>
      <c r="R1188" s="38">
        <f t="shared" si="296"/>
        <v>1</v>
      </c>
      <c r="S1188" s="37">
        <f t="shared" si="297"/>
        <v>0</v>
      </c>
      <c r="T1188" s="37" t="str">
        <f t="shared" si="298"/>
        <v/>
      </c>
      <c r="U1188" s="39">
        <f t="shared" si="299"/>
        <v>0</v>
      </c>
    </row>
    <row r="1189" spans="1:21">
      <c r="A1189" s="40"/>
      <c r="B1189" s="72"/>
      <c r="C1189" s="35">
        <f t="shared" si="289"/>
        <v>-1173</v>
      </c>
      <c r="D1189" s="35" t="e">
        <f t="shared" si="290"/>
        <v>#REF!</v>
      </c>
      <c r="E1189" s="36" t="e">
        <f>IF(#REF!&gt;0,D1188-1,D1188+1)</f>
        <v>#REF!</v>
      </c>
      <c r="F1189" s="37">
        <f t="shared" si="291"/>
        <v>0</v>
      </c>
      <c r="G1189" s="58">
        <f t="shared" si="292"/>
        <v>1180</v>
      </c>
      <c r="H1189" s="58">
        <f t="shared" si="293"/>
        <v>1180</v>
      </c>
      <c r="I1189" s="59">
        <f t="shared" si="294"/>
        <v>0.5</v>
      </c>
      <c r="J1189" s="59">
        <f t="shared" si="295"/>
        <v>0.5</v>
      </c>
      <c r="K1189" s="60">
        <f t="shared" si="301"/>
        <v>2</v>
      </c>
      <c r="L1189" s="60">
        <f t="shared" si="304"/>
        <v>0</v>
      </c>
      <c r="M1189" s="60">
        <f t="shared" si="302"/>
        <v>0</v>
      </c>
      <c r="N1189" s="60">
        <f t="shared" si="303"/>
        <v>0</v>
      </c>
      <c r="O1189" s="62"/>
      <c r="P1189" s="62"/>
      <c r="Q1189" s="32">
        <f t="shared" si="300"/>
        <v>0</v>
      </c>
      <c r="R1189" s="38">
        <f t="shared" si="296"/>
        <v>1</v>
      </c>
      <c r="S1189" s="37">
        <f t="shared" si="297"/>
        <v>0</v>
      </c>
      <c r="T1189" s="37" t="str">
        <f t="shared" si="298"/>
        <v/>
      </c>
      <c r="U1189" s="39">
        <f t="shared" si="299"/>
        <v>0</v>
      </c>
    </row>
    <row r="1190" spans="1:21">
      <c r="A1190" s="40"/>
      <c r="B1190" s="72"/>
      <c r="C1190" s="35">
        <f t="shared" si="289"/>
        <v>-1174</v>
      </c>
      <c r="D1190" s="35" t="e">
        <f t="shared" si="290"/>
        <v>#REF!</v>
      </c>
      <c r="E1190" s="36" t="e">
        <f>IF(#REF!&gt;0,D1189-1,D1189+1)</f>
        <v>#REF!</v>
      </c>
      <c r="F1190" s="37">
        <f t="shared" si="291"/>
        <v>0</v>
      </c>
      <c r="G1190" s="58">
        <f t="shared" si="292"/>
        <v>1181</v>
      </c>
      <c r="H1190" s="58">
        <f t="shared" si="293"/>
        <v>1181</v>
      </c>
      <c r="I1190" s="59">
        <f t="shared" si="294"/>
        <v>0.5</v>
      </c>
      <c r="J1190" s="59">
        <f t="shared" si="295"/>
        <v>0.5</v>
      </c>
      <c r="K1190" s="60">
        <f t="shared" si="301"/>
        <v>2</v>
      </c>
      <c r="L1190" s="60">
        <f t="shared" si="304"/>
        <v>0</v>
      </c>
      <c r="M1190" s="60">
        <f t="shared" si="302"/>
        <v>0</v>
      </c>
      <c r="N1190" s="60">
        <f t="shared" si="303"/>
        <v>0</v>
      </c>
      <c r="O1190" s="62"/>
      <c r="P1190" s="62"/>
      <c r="Q1190" s="32">
        <f t="shared" si="300"/>
        <v>0</v>
      </c>
      <c r="R1190" s="38">
        <f t="shared" si="296"/>
        <v>1</v>
      </c>
      <c r="S1190" s="37">
        <f t="shared" si="297"/>
        <v>0</v>
      </c>
      <c r="T1190" s="37" t="str">
        <f t="shared" si="298"/>
        <v/>
      </c>
      <c r="U1190" s="39">
        <f t="shared" si="299"/>
        <v>0</v>
      </c>
    </row>
    <row r="1191" spans="1:21">
      <c r="A1191" s="40"/>
      <c r="B1191" s="72"/>
      <c r="C1191" s="35">
        <f t="shared" ref="C1191:C1254" si="305">IF(O1190+P1190&lt;=2,C1190-1,$B$3)</f>
        <v>-1175</v>
      </c>
      <c r="D1191" s="35" t="e">
        <f t="shared" ref="D1191:D1254" si="306">IF(E1191&lt;$B$3,$B$3,E1191)</f>
        <v>#REF!</v>
      </c>
      <c r="E1191" s="36" t="e">
        <f>IF(#REF!&gt;0,D1190-1,D1190+1)</f>
        <v>#REF!</v>
      </c>
      <c r="F1191" s="37">
        <f t="shared" ref="F1191:F1254" si="307">IF(A1191="",0,U1190/C1191)</f>
        <v>0</v>
      </c>
      <c r="G1191" s="58">
        <f t="shared" ref="G1191:G1254" si="308">IF(O1190&gt;0,1,G1190+1)</f>
        <v>1182</v>
      </c>
      <c r="H1191" s="58">
        <f t="shared" ref="H1191:H1254" si="309">IF(P1190&gt;0,1,H1190+1)</f>
        <v>1182</v>
      </c>
      <c r="I1191" s="59">
        <f t="shared" ref="I1191:I1254" si="310">1-(G1191/(G1191+H1191))</f>
        <v>0.5</v>
      </c>
      <c r="J1191" s="59">
        <f t="shared" ref="J1191:J1254" si="311">1-I1191</f>
        <v>0.5</v>
      </c>
      <c r="K1191" s="60">
        <f t="shared" si="301"/>
        <v>2</v>
      </c>
      <c r="L1191" s="60">
        <f t="shared" si="304"/>
        <v>0</v>
      </c>
      <c r="M1191" s="60">
        <f t="shared" si="302"/>
        <v>0</v>
      </c>
      <c r="N1191" s="60">
        <f t="shared" si="303"/>
        <v>0</v>
      </c>
      <c r="O1191" s="62"/>
      <c r="P1191" s="62"/>
      <c r="Q1191" s="32">
        <f t="shared" si="300"/>
        <v>0</v>
      </c>
      <c r="R1191" s="38">
        <f t="shared" ref="R1191:R1254" si="312">IF(AND(A1191&lt;&gt;"",R1190&lt;$B$4),R1190+1,1)</f>
        <v>1</v>
      </c>
      <c r="S1191" s="37">
        <f t="shared" ref="S1191:S1254" si="313">IF(AND(R1190=$B$4-1,U1190+Q1191-F1191&gt;T1190),(U1190+Q1191-F1191)*$B$5,0)</f>
        <v>0</v>
      </c>
      <c r="T1191" s="37" t="str">
        <f t="shared" ref="T1191:T1254" si="314">IF(R1191=$B$4,U1191,T1190)</f>
        <v/>
      </c>
      <c r="U1191" s="39">
        <f t="shared" ref="U1191:U1254" si="315">IF(A1191="",U1190,Q1191-K1191-M1191+U1190-S1191)</f>
        <v>0</v>
      </c>
    </row>
    <row r="1192" spans="1:21">
      <c r="A1192" s="40"/>
      <c r="B1192" s="72"/>
      <c r="C1192" s="35">
        <f t="shared" si="305"/>
        <v>-1176</v>
      </c>
      <c r="D1192" s="35" t="e">
        <f t="shared" si="306"/>
        <v>#REF!</v>
      </c>
      <c r="E1192" s="36" t="e">
        <f>IF(#REF!&gt;0,D1191-1,D1191+1)</f>
        <v>#REF!</v>
      </c>
      <c r="F1192" s="37">
        <f t="shared" si="307"/>
        <v>0</v>
      </c>
      <c r="G1192" s="58">
        <f t="shared" si="308"/>
        <v>1183</v>
      </c>
      <c r="H1192" s="58">
        <f t="shared" si="309"/>
        <v>1183</v>
      </c>
      <c r="I1192" s="59">
        <f t="shared" si="310"/>
        <v>0.5</v>
      </c>
      <c r="J1192" s="59">
        <f t="shared" si="311"/>
        <v>0.5</v>
      </c>
      <c r="K1192" s="60">
        <f t="shared" si="301"/>
        <v>2</v>
      </c>
      <c r="L1192" s="60">
        <f t="shared" si="304"/>
        <v>0</v>
      </c>
      <c r="M1192" s="60">
        <f t="shared" si="302"/>
        <v>0</v>
      </c>
      <c r="N1192" s="60">
        <f t="shared" si="303"/>
        <v>0</v>
      </c>
      <c r="O1192" s="62"/>
      <c r="P1192" s="62"/>
      <c r="Q1192" s="32">
        <f t="shared" si="300"/>
        <v>0</v>
      </c>
      <c r="R1192" s="38">
        <f t="shared" si="312"/>
        <v>1</v>
      </c>
      <c r="S1192" s="37">
        <f t="shared" si="313"/>
        <v>0</v>
      </c>
      <c r="T1192" s="37" t="str">
        <f t="shared" si="314"/>
        <v/>
      </c>
      <c r="U1192" s="39">
        <f t="shared" si="315"/>
        <v>0</v>
      </c>
    </row>
    <row r="1193" spans="1:21">
      <c r="A1193" s="40"/>
      <c r="B1193" s="72"/>
      <c r="C1193" s="35">
        <f t="shared" si="305"/>
        <v>-1177</v>
      </c>
      <c r="D1193" s="35" t="e">
        <f t="shared" si="306"/>
        <v>#REF!</v>
      </c>
      <c r="E1193" s="36" t="e">
        <f>IF(#REF!&gt;0,D1192-1,D1192+1)</f>
        <v>#REF!</v>
      </c>
      <c r="F1193" s="37">
        <f t="shared" si="307"/>
        <v>0</v>
      </c>
      <c r="G1193" s="58">
        <f t="shared" si="308"/>
        <v>1184</v>
      </c>
      <c r="H1193" s="58">
        <f t="shared" si="309"/>
        <v>1184</v>
      </c>
      <c r="I1193" s="59">
        <f t="shared" si="310"/>
        <v>0.5</v>
      </c>
      <c r="J1193" s="59">
        <f t="shared" si="311"/>
        <v>0.5</v>
      </c>
      <c r="K1193" s="60">
        <f t="shared" si="301"/>
        <v>2</v>
      </c>
      <c r="L1193" s="60">
        <f t="shared" si="304"/>
        <v>0</v>
      </c>
      <c r="M1193" s="60">
        <f t="shared" si="302"/>
        <v>0</v>
      </c>
      <c r="N1193" s="60">
        <f t="shared" si="303"/>
        <v>0</v>
      </c>
      <c r="O1193" s="62"/>
      <c r="P1193" s="62"/>
      <c r="Q1193" s="32">
        <f t="shared" si="300"/>
        <v>0</v>
      </c>
      <c r="R1193" s="38">
        <f t="shared" si="312"/>
        <v>1</v>
      </c>
      <c r="S1193" s="37">
        <f t="shared" si="313"/>
        <v>0</v>
      </c>
      <c r="T1193" s="37" t="str">
        <f t="shared" si="314"/>
        <v/>
      </c>
      <c r="U1193" s="39">
        <f t="shared" si="315"/>
        <v>0</v>
      </c>
    </row>
    <row r="1194" spans="1:21">
      <c r="A1194" s="40"/>
      <c r="B1194" s="72"/>
      <c r="C1194" s="35">
        <f t="shared" si="305"/>
        <v>-1178</v>
      </c>
      <c r="D1194" s="35" t="e">
        <f t="shared" si="306"/>
        <v>#REF!</v>
      </c>
      <c r="E1194" s="36" t="e">
        <f>IF(#REF!&gt;0,D1193-1,D1193+1)</f>
        <v>#REF!</v>
      </c>
      <c r="F1194" s="37">
        <f t="shared" si="307"/>
        <v>0</v>
      </c>
      <c r="G1194" s="58">
        <f t="shared" si="308"/>
        <v>1185</v>
      </c>
      <c r="H1194" s="58">
        <f t="shared" si="309"/>
        <v>1185</v>
      </c>
      <c r="I1194" s="59">
        <f t="shared" si="310"/>
        <v>0.5</v>
      </c>
      <c r="J1194" s="59">
        <f t="shared" si="311"/>
        <v>0.5</v>
      </c>
      <c r="K1194" s="60">
        <f t="shared" si="301"/>
        <v>2</v>
      </c>
      <c r="L1194" s="60">
        <f t="shared" si="304"/>
        <v>0</v>
      </c>
      <c r="M1194" s="60">
        <f t="shared" si="302"/>
        <v>0</v>
      </c>
      <c r="N1194" s="60">
        <f t="shared" si="303"/>
        <v>0</v>
      </c>
      <c r="O1194" s="62"/>
      <c r="P1194" s="62"/>
      <c r="Q1194" s="32">
        <f t="shared" si="300"/>
        <v>0</v>
      </c>
      <c r="R1194" s="38">
        <f t="shared" si="312"/>
        <v>1</v>
      </c>
      <c r="S1194" s="37">
        <f t="shared" si="313"/>
        <v>0</v>
      </c>
      <c r="T1194" s="37" t="str">
        <f t="shared" si="314"/>
        <v/>
      </c>
      <c r="U1194" s="39">
        <f t="shared" si="315"/>
        <v>0</v>
      </c>
    </row>
    <row r="1195" spans="1:21">
      <c r="A1195" s="40"/>
      <c r="B1195" s="72"/>
      <c r="C1195" s="35">
        <f t="shared" si="305"/>
        <v>-1179</v>
      </c>
      <c r="D1195" s="35" t="e">
        <f t="shared" si="306"/>
        <v>#REF!</v>
      </c>
      <c r="E1195" s="36" t="e">
        <f>IF(#REF!&gt;0,D1194-1,D1194+1)</f>
        <v>#REF!</v>
      </c>
      <c r="F1195" s="37">
        <f t="shared" si="307"/>
        <v>0</v>
      </c>
      <c r="G1195" s="58">
        <f t="shared" si="308"/>
        <v>1186</v>
      </c>
      <c r="H1195" s="58">
        <f t="shared" si="309"/>
        <v>1186</v>
      </c>
      <c r="I1195" s="59">
        <f t="shared" si="310"/>
        <v>0.5</v>
      </c>
      <c r="J1195" s="59">
        <f t="shared" si="311"/>
        <v>0.5</v>
      </c>
      <c r="K1195" s="60">
        <f t="shared" si="301"/>
        <v>2</v>
      </c>
      <c r="L1195" s="60">
        <f t="shared" si="304"/>
        <v>0</v>
      </c>
      <c r="M1195" s="60">
        <f t="shared" si="302"/>
        <v>0</v>
      </c>
      <c r="N1195" s="60">
        <f t="shared" si="303"/>
        <v>0</v>
      </c>
      <c r="O1195" s="62"/>
      <c r="P1195" s="62"/>
      <c r="Q1195" s="32">
        <f t="shared" si="300"/>
        <v>0</v>
      </c>
      <c r="R1195" s="38">
        <f t="shared" si="312"/>
        <v>1</v>
      </c>
      <c r="S1195" s="37">
        <f t="shared" si="313"/>
        <v>0</v>
      </c>
      <c r="T1195" s="37" t="str">
        <f t="shared" si="314"/>
        <v/>
      </c>
      <c r="U1195" s="39">
        <f t="shared" si="315"/>
        <v>0</v>
      </c>
    </row>
    <row r="1196" spans="1:21">
      <c r="A1196" s="40"/>
      <c r="B1196" s="72"/>
      <c r="C1196" s="35">
        <f t="shared" si="305"/>
        <v>-1180</v>
      </c>
      <c r="D1196" s="35" t="e">
        <f t="shared" si="306"/>
        <v>#REF!</v>
      </c>
      <c r="E1196" s="36" t="e">
        <f>IF(#REF!&gt;0,D1195-1,D1195+1)</f>
        <v>#REF!</v>
      </c>
      <c r="F1196" s="37">
        <f t="shared" si="307"/>
        <v>0</v>
      </c>
      <c r="G1196" s="58">
        <f t="shared" si="308"/>
        <v>1187</v>
      </c>
      <c r="H1196" s="58">
        <f t="shared" si="309"/>
        <v>1187</v>
      </c>
      <c r="I1196" s="59">
        <f t="shared" si="310"/>
        <v>0.5</v>
      </c>
      <c r="J1196" s="59">
        <f t="shared" si="311"/>
        <v>0.5</v>
      </c>
      <c r="K1196" s="60">
        <f t="shared" si="301"/>
        <v>2</v>
      </c>
      <c r="L1196" s="60">
        <f t="shared" si="304"/>
        <v>0</v>
      </c>
      <c r="M1196" s="60">
        <f t="shared" si="302"/>
        <v>0</v>
      </c>
      <c r="N1196" s="60">
        <f t="shared" si="303"/>
        <v>0</v>
      </c>
      <c r="O1196" s="62"/>
      <c r="P1196" s="62"/>
      <c r="Q1196" s="32">
        <f t="shared" si="300"/>
        <v>0</v>
      </c>
      <c r="R1196" s="38">
        <f t="shared" si="312"/>
        <v>1</v>
      </c>
      <c r="S1196" s="37">
        <f t="shared" si="313"/>
        <v>0</v>
      </c>
      <c r="T1196" s="37" t="str">
        <f t="shared" si="314"/>
        <v/>
      </c>
      <c r="U1196" s="39">
        <f t="shared" si="315"/>
        <v>0</v>
      </c>
    </row>
    <row r="1197" spans="1:21">
      <c r="A1197" s="40"/>
      <c r="B1197" s="72"/>
      <c r="C1197" s="35">
        <f t="shared" si="305"/>
        <v>-1181</v>
      </c>
      <c r="D1197" s="35" t="e">
        <f t="shared" si="306"/>
        <v>#REF!</v>
      </c>
      <c r="E1197" s="36" t="e">
        <f>IF(#REF!&gt;0,D1196-1,D1196+1)</f>
        <v>#REF!</v>
      </c>
      <c r="F1197" s="37">
        <f t="shared" si="307"/>
        <v>0</v>
      </c>
      <c r="G1197" s="58">
        <f t="shared" si="308"/>
        <v>1188</v>
      </c>
      <c r="H1197" s="58">
        <f t="shared" si="309"/>
        <v>1188</v>
      </c>
      <c r="I1197" s="59">
        <f t="shared" si="310"/>
        <v>0.5</v>
      </c>
      <c r="J1197" s="59">
        <f t="shared" si="311"/>
        <v>0.5</v>
      </c>
      <c r="K1197" s="60">
        <f t="shared" si="301"/>
        <v>2</v>
      </c>
      <c r="L1197" s="60">
        <f t="shared" si="304"/>
        <v>0</v>
      </c>
      <c r="M1197" s="60">
        <f t="shared" si="302"/>
        <v>0</v>
      </c>
      <c r="N1197" s="60">
        <f t="shared" si="303"/>
        <v>0</v>
      </c>
      <c r="O1197" s="62"/>
      <c r="P1197" s="62"/>
      <c r="Q1197" s="32">
        <f t="shared" si="300"/>
        <v>0</v>
      </c>
      <c r="R1197" s="38">
        <f t="shared" si="312"/>
        <v>1</v>
      </c>
      <c r="S1197" s="37">
        <f t="shared" si="313"/>
        <v>0</v>
      </c>
      <c r="T1197" s="37" t="str">
        <f t="shared" si="314"/>
        <v/>
      </c>
      <c r="U1197" s="39">
        <f t="shared" si="315"/>
        <v>0</v>
      </c>
    </row>
    <row r="1198" spans="1:21">
      <c r="A1198" s="40"/>
      <c r="B1198" s="72"/>
      <c r="C1198" s="35">
        <f t="shared" si="305"/>
        <v>-1182</v>
      </c>
      <c r="D1198" s="35" t="e">
        <f t="shared" si="306"/>
        <v>#REF!</v>
      </c>
      <c r="E1198" s="36" t="e">
        <f>IF(#REF!&gt;0,D1197-1,D1197+1)</f>
        <v>#REF!</v>
      </c>
      <c r="F1198" s="37">
        <f t="shared" si="307"/>
        <v>0</v>
      </c>
      <c r="G1198" s="58">
        <f t="shared" si="308"/>
        <v>1189</v>
      </c>
      <c r="H1198" s="58">
        <f t="shared" si="309"/>
        <v>1189</v>
      </c>
      <c r="I1198" s="59">
        <f t="shared" si="310"/>
        <v>0.5</v>
      </c>
      <c r="J1198" s="59">
        <f t="shared" si="311"/>
        <v>0.5</v>
      </c>
      <c r="K1198" s="60">
        <f t="shared" si="301"/>
        <v>2</v>
      </c>
      <c r="L1198" s="60">
        <f t="shared" si="304"/>
        <v>0</v>
      </c>
      <c r="M1198" s="60">
        <f t="shared" si="302"/>
        <v>0</v>
      </c>
      <c r="N1198" s="60">
        <f t="shared" si="303"/>
        <v>0</v>
      </c>
      <c r="O1198" s="62"/>
      <c r="P1198" s="62"/>
      <c r="Q1198" s="32">
        <f t="shared" si="300"/>
        <v>0</v>
      </c>
      <c r="R1198" s="38">
        <f t="shared" si="312"/>
        <v>1</v>
      </c>
      <c r="S1198" s="37">
        <f t="shared" si="313"/>
        <v>0</v>
      </c>
      <c r="T1198" s="37" t="str">
        <f t="shared" si="314"/>
        <v/>
      </c>
      <c r="U1198" s="39">
        <f t="shared" si="315"/>
        <v>0</v>
      </c>
    </row>
    <row r="1199" spans="1:21">
      <c r="A1199" s="40"/>
      <c r="B1199" s="72"/>
      <c r="C1199" s="35">
        <f t="shared" si="305"/>
        <v>-1183</v>
      </c>
      <c r="D1199" s="35" t="e">
        <f t="shared" si="306"/>
        <v>#REF!</v>
      </c>
      <c r="E1199" s="36" t="e">
        <f>IF(#REF!&gt;0,D1198-1,D1198+1)</f>
        <v>#REF!</v>
      </c>
      <c r="F1199" s="37">
        <f t="shared" si="307"/>
        <v>0</v>
      </c>
      <c r="G1199" s="58">
        <f t="shared" si="308"/>
        <v>1190</v>
      </c>
      <c r="H1199" s="58">
        <f t="shared" si="309"/>
        <v>1190</v>
      </c>
      <c r="I1199" s="59">
        <f t="shared" si="310"/>
        <v>0.5</v>
      </c>
      <c r="J1199" s="59">
        <f t="shared" si="311"/>
        <v>0.5</v>
      </c>
      <c r="K1199" s="60">
        <f t="shared" si="301"/>
        <v>2</v>
      </c>
      <c r="L1199" s="60">
        <f t="shared" si="304"/>
        <v>0</v>
      </c>
      <c r="M1199" s="60">
        <f t="shared" si="302"/>
        <v>0</v>
      </c>
      <c r="N1199" s="60">
        <f t="shared" si="303"/>
        <v>0</v>
      </c>
      <c r="O1199" s="62"/>
      <c r="P1199" s="62"/>
      <c r="Q1199" s="32">
        <f t="shared" si="300"/>
        <v>0</v>
      </c>
      <c r="R1199" s="38">
        <f t="shared" si="312"/>
        <v>1</v>
      </c>
      <c r="S1199" s="37">
        <f t="shared" si="313"/>
        <v>0</v>
      </c>
      <c r="T1199" s="37" t="str">
        <f t="shared" si="314"/>
        <v/>
      </c>
      <c r="U1199" s="39">
        <f t="shared" si="315"/>
        <v>0</v>
      </c>
    </row>
    <row r="1200" spans="1:21">
      <c r="A1200" s="40"/>
      <c r="B1200" s="72"/>
      <c r="C1200" s="35">
        <f t="shared" si="305"/>
        <v>-1184</v>
      </c>
      <c r="D1200" s="35" t="e">
        <f t="shared" si="306"/>
        <v>#REF!</v>
      </c>
      <c r="E1200" s="36" t="e">
        <f>IF(#REF!&gt;0,D1199-1,D1199+1)</f>
        <v>#REF!</v>
      </c>
      <c r="F1200" s="37">
        <f t="shared" si="307"/>
        <v>0</v>
      </c>
      <c r="G1200" s="58">
        <f t="shared" si="308"/>
        <v>1191</v>
      </c>
      <c r="H1200" s="58">
        <f t="shared" si="309"/>
        <v>1191</v>
      </c>
      <c r="I1200" s="59">
        <f t="shared" si="310"/>
        <v>0.5</v>
      </c>
      <c r="J1200" s="59">
        <f t="shared" si="311"/>
        <v>0.5</v>
      </c>
      <c r="K1200" s="60">
        <f t="shared" si="301"/>
        <v>2</v>
      </c>
      <c r="L1200" s="60">
        <f t="shared" si="304"/>
        <v>0</v>
      </c>
      <c r="M1200" s="60">
        <f t="shared" si="302"/>
        <v>0</v>
      </c>
      <c r="N1200" s="60">
        <f t="shared" si="303"/>
        <v>0</v>
      </c>
      <c r="O1200" s="62"/>
      <c r="P1200" s="62"/>
      <c r="Q1200" s="32">
        <f t="shared" si="300"/>
        <v>0</v>
      </c>
      <c r="R1200" s="38">
        <f t="shared" si="312"/>
        <v>1</v>
      </c>
      <c r="S1200" s="37">
        <f t="shared" si="313"/>
        <v>0</v>
      </c>
      <c r="T1200" s="37" t="str">
        <f t="shared" si="314"/>
        <v/>
      </c>
      <c r="U1200" s="39">
        <f t="shared" si="315"/>
        <v>0</v>
      </c>
    </row>
    <row r="1201" spans="1:21">
      <c r="A1201" s="40"/>
      <c r="B1201" s="72"/>
      <c r="C1201" s="35">
        <f t="shared" si="305"/>
        <v>-1185</v>
      </c>
      <c r="D1201" s="35" t="e">
        <f t="shared" si="306"/>
        <v>#REF!</v>
      </c>
      <c r="E1201" s="36" t="e">
        <f>IF(#REF!&gt;0,D1200-1,D1200+1)</f>
        <v>#REF!</v>
      </c>
      <c r="F1201" s="37">
        <f t="shared" si="307"/>
        <v>0</v>
      </c>
      <c r="G1201" s="58">
        <f t="shared" si="308"/>
        <v>1192</v>
      </c>
      <c r="H1201" s="58">
        <f t="shared" si="309"/>
        <v>1192</v>
      </c>
      <c r="I1201" s="59">
        <f t="shared" si="310"/>
        <v>0.5</v>
      </c>
      <c r="J1201" s="59">
        <f t="shared" si="311"/>
        <v>0.5</v>
      </c>
      <c r="K1201" s="60">
        <f t="shared" si="301"/>
        <v>2</v>
      </c>
      <c r="L1201" s="60">
        <f t="shared" si="304"/>
        <v>0</v>
      </c>
      <c r="M1201" s="60">
        <f t="shared" si="302"/>
        <v>0</v>
      </c>
      <c r="N1201" s="60">
        <f t="shared" si="303"/>
        <v>0</v>
      </c>
      <c r="O1201" s="62"/>
      <c r="P1201" s="62"/>
      <c r="Q1201" s="32">
        <f t="shared" si="300"/>
        <v>0</v>
      </c>
      <c r="R1201" s="38">
        <f t="shared" si="312"/>
        <v>1</v>
      </c>
      <c r="S1201" s="37">
        <f t="shared" si="313"/>
        <v>0</v>
      </c>
      <c r="T1201" s="37" t="str">
        <f t="shared" si="314"/>
        <v/>
      </c>
      <c r="U1201" s="39">
        <f t="shared" si="315"/>
        <v>0</v>
      </c>
    </row>
    <row r="1202" spans="1:21">
      <c r="A1202" s="40"/>
      <c r="B1202" s="72"/>
      <c r="C1202" s="35">
        <f t="shared" si="305"/>
        <v>-1186</v>
      </c>
      <c r="D1202" s="35" t="e">
        <f t="shared" si="306"/>
        <v>#REF!</v>
      </c>
      <c r="E1202" s="36" t="e">
        <f>IF(#REF!&gt;0,D1201-1,D1201+1)</f>
        <v>#REF!</v>
      </c>
      <c r="F1202" s="37">
        <f t="shared" si="307"/>
        <v>0</v>
      </c>
      <c r="G1202" s="58">
        <f t="shared" si="308"/>
        <v>1193</v>
      </c>
      <c r="H1202" s="58">
        <f t="shared" si="309"/>
        <v>1193</v>
      </c>
      <c r="I1202" s="59">
        <f t="shared" si="310"/>
        <v>0.5</v>
      </c>
      <c r="J1202" s="59">
        <f t="shared" si="311"/>
        <v>0.5</v>
      </c>
      <c r="K1202" s="60">
        <f t="shared" si="301"/>
        <v>2</v>
      </c>
      <c r="L1202" s="60">
        <f t="shared" si="304"/>
        <v>0</v>
      </c>
      <c r="M1202" s="60">
        <f t="shared" si="302"/>
        <v>0</v>
      </c>
      <c r="N1202" s="60">
        <f t="shared" si="303"/>
        <v>0</v>
      </c>
      <c r="O1202" s="62"/>
      <c r="P1202" s="62"/>
      <c r="Q1202" s="32">
        <f t="shared" si="300"/>
        <v>0</v>
      </c>
      <c r="R1202" s="38">
        <f t="shared" si="312"/>
        <v>1</v>
      </c>
      <c r="S1202" s="37">
        <f t="shared" si="313"/>
        <v>0</v>
      </c>
      <c r="T1202" s="37" t="str">
        <f t="shared" si="314"/>
        <v/>
      </c>
      <c r="U1202" s="39">
        <f t="shared" si="315"/>
        <v>0</v>
      </c>
    </row>
    <row r="1203" spans="1:21">
      <c r="A1203" s="40"/>
      <c r="B1203" s="72"/>
      <c r="C1203" s="35">
        <f t="shared" si="305"/>
        <v>-1187</v>
      </c>
      <c r="D1203" s="35" t="e">
        <f t="shared" si="306"/>
        <v>#REF!</v>
      </c>
      <c r="E1203" s="36" t="e">
        <f>IF(#REF!&gt;0,D1202-1,D1202+1)</f>
        <v>#REF!</v>
      </c>
      <c r="F1203" s="37">
        <f t="shared" si="307"/>
        <v>0</v>
      </c>
      <c r="G1203" s="58">
        <f t="shared" si="308"/>
        <v>1194</v>
      </c>
      <c r="H1203" s="58">
        <f t="shared" si="309"/>
        <v>1194</v>
      </c>
      <c r="I1203" s="59">
        <f t="shared" si="310"/>
        <v>0.5</v>
      </c>
      <c r="J1203" s="59">
        <f t="shared" si="311"/>
        <v>0.5</v>
      </c>
      <c r="K1203" s="60">
        <f t="shared" si="301"/>
        <v>2</v>
      </c>
      <c r="L1203" s="60">
        <f t="shared" si="304"/>
        <v>0</v>
      </c>
      <c r="M1203" s="60">
        <f t="shared" si="302"/>
        <v>0</v>
      </c>
      <c r="N1203" s="60">
        <f t="shared" si="303"/>
        <v>0</v>
      </c>
      <c r="O1203" s="62"/>
      <c r="P1203" s="62"/>
      <c r="Q1203" s="32">
        <f t="shared" si="300"/>
        <v>0</v>
      </c>
      <c r="R1203" s="38">
        <f t="shared" si="312"/>
        <v>1</v>
      </c>
      <c r="S1203" s="37">
        <f t="shared" si="313"/>
        <v>0</v>
      </c>
      <c r="T1203" s="37" t="str">
        <f t="shared" si="314"/>
        <v/>
      </c>
      <c r="U1203" s="39">
        <f t="shared" si="315"/>
        <v>0</v>
      </c>
    </row>
    <row r="1204" spans="1:21">
      <c r="A1204" s="40"/>
      <c r="B1204" s="72"/>
      <c r="C1204" s="35">
        <f t="shared" si="305"/>
        <v>-1188</v>
      </c>
      <c r="D1204" s="35" t="e">
        <f t="shared" si="306"/>
        <v>#REF!</v>
      </c>
      <c r="E1204" s="36" t="e">
        <f>IF(#REF!&gt;0,D1203-1,D1203+1)</f>
        <v>#REF!</v>
      </c>
      <c r="F1204" s="37">
        <f t="shared" si="307"/>
        <v>0</v>
      </c>
      <c r="G1204" s="58">
        <f t="shared" si="308"/>
        <v>1195</v>
      </c>
      <c r="H1204" s="58">
        <f t="shared" si="309"/>
        <v>1195</v>
      </c>
      <c r="I1204" s="59">
        <f t="shared" si="310"/>
        <v>0.5</v>
      </c>
      <c r="J1204" s="59">
        <f t="shared" si="311"/>
        <v>0.5</v>
      </c>
      <c r="K1204" s="60">
        <f t="shared" si="301"/>
        <v>2</v>
      </c>
      <c r="L1204" s="60">
        <f t="shared" si="304"/>
        <v>0</v>
      </c>
      <c r="M1204" s="60">
        <f t="shared" si="302"/>
        <v>0</v>
      </c>
      <c r="N1204" s="60">
        <f t="shared" si="303"/>
        <v>0</v>
      </c>
      <c r="O1204" s="62"/>
      <c r="P1204" s="62"/>
      <c r="Q1204" s="32">
        <f t="shared" si="300"/>
        <v>0</v>
      </c>
      <c r="R1204" s="38">
        <f t="shared" si="312"/>
        <v>1</v>
      </c>
      <c r="S1204" s="37">
        <f t="shared" si="313"/>
        <v>0</v>
      </c>
      <c r="T1204" s="37" t="str">
        <f t="shared" si="314"/>
        <v/>
      </c>
      <c r="U1204" s="39">
        <f t="shared" si="315"/>
        <v>0</v>
      </c>
    </row>
    <row r="1205" spans="1:21">
      <c r="A1205" s="40"/>
      <c r="B1205" s="72"/>
      <c r="C1205" s="35">
        <f t="shared" si="305"/>
        <v>-1189</v>
      </c>
      <c r="D1205" s="35" t="e">
        <f t="shared" si="306"/>
        <v>#REF!</v>
      </c>
      <c r="E1205" s="36" t="e">
        <f>IF(#REF!&gt;0,D1204-1,D1204+1)</f>
        <v>#REF!</v>
      </c>
      <c r="F1205" s="37">
        <f t="shared" si="307"/>
        <v>0</v>
      </c>
      <c r="G1205" s="58">
        <f t="shared" si="308"/>
        <v>1196</v>
      </c>
      <c r="H1205" s="58">
        <f t="shared" si="309"/>
        <v>1196</v>
      </c>
      <c r="I1205" s="59">
        <f t="shared" si="310"/>
        <v>0.5</v>
      </c>
      <c r="J1205" s="59">
        <f t="shared" si="311"/>
        <v>0.5</v>
      </c>
      <c r="K1205" s="60">
        <f t="shared" si="301"/>
        <v>2</v>
      </c>
      <c r="L1205" s="60">
        <f t="shared" si="304"/>
        <v>0</v>
      </c>
      <c r="M1205" s="60">
        <f t="shared" si="302"/>
        <v>0</v>
      </c>
      <c r="N1205" s="60">
        <f t="shared" si="303"/>
        <v>0</v>
      </c>
      <c r="O1205" s="62"/>
      <c r="P1205" s="62"/>
      <c r="Q1205" s="32">
        <f t="shared" si="300"/>
        <v>0</v>
      </c>
      <c r="R1205" s="38">
        <f t="shared" si="312"/>
        <v>1</v>
      </c>
      <c r="S1205" s="37">
        <f t="shared" si="313"/>
        <v>0</v>
      </c>
      <c r="T1205" s="37" t="str">
        <f t="shared" si="314"/>
        <v/>
      </c>
      <c r="U1205" s="39">
        <f t="shared" si="315"/>
        <v>0</v>
      </c>
    </row>
    <row r="1206" spans="1:21">
      <c r="A1206" s="40"/>
      <c r="B1206" s="72"/>
      <c r="C1206" s="35">
        <f t="shared" si="305"/>
        <v>-1190</v>
      </c>
      <c r="D1206" s="35" t="e">
        <f t="shared" si="306"/>
        <v>#REF!</v>
      </c>
      <c r="E1206" s="36" t="e">
        <f>IF(#REF!&gt;0,D1205-1,D1205+1)</f>
        <v>#REF!</v>
      </c>
      <c r="F1206" s="37">
        <f t="shared" si="307"/>
        <v>0</v>
      </c>
      <c r="G1206" s="58">
        <f t="shared" si="308"/>
        <v>1197</v>
      </c>
      <c r="H1206" s="58">
        <f t="shared" si="309"/>
        <v>1197</v>
      </c>
      <c r="I1206" s="59">
        <f t="shared" si="310"/>
        <v>0.5</v>
      </c>
      <c r="J1206" s="59">
        <f t="shared" si="311"/>
        <v>0.5</v>
      </c>
      <c r="K1206" s="60">
        <f t="shared" si="301"/>
        <v>2</v>
      </c>
      <c r="L1206" s="60">
        <f t="shared" si="304"/>
        <v>0</v>
      </c>
      <c r="M1206" s="60">
        <f t="shared" si="302"/>
        <v>0</v>
      </c>
      <c r="N1206" s="60">
        <f t="shared" si="303"/>
        <v>0</v>
      </c>
      <c r="O1206" s="62"/>
      <c r="P1206" s="62"/>
      <c r="Q1206" s="32">
        <f t="shared" si="300"/>
        <v>0</v>
      </c>
      <c r="R1206" s="38">
        <f t="shared" si="312"/>
        <v>1</v>
      </c>
      <c r="S1206" s="37">
        <f t="shared" si="313"/>
        <v>0</v>
      </c>
      <c r="T1206" s="37" t="str">
        <f t="shared" si="314"/>
        <v/>
      </c>
      <c r="U1206" s="39">
        <f t="shared" si="315"/>
        <v>0</v>
      </c>
    </row>
    <row r="1207" spans="1:21">
      <c r="A1207" s="40"/>
      <c r="B1207" s="72"/>
      <c r="C1207" s="35">
        <f t="shared" si="305"/>
        <v>-1191</v>
      </c>
      <c r="D1207" s="35" t="e">
        <f t="shared" si="306"/>
        <v>#REF!</v>
      </c>
      <c r="E1207" s="36" t="e">
        <f>IF(#REF!&gt;0,D1206-1,D1206+1)</f>
        <v>#REF!</v>
      </c>
      <c r="F1207" s="37">
        <f t="shared" si="307"/>
        <v>0</v>
      </c>
      <c r="G1207" s="58">
        <f t="shared" si="308"/>
        <v>1198</v>
      </c>
      <c r="H1207" s="58">
        <f t="shared" si="309"/>
        <v>1198</v>
      </c>
      <c r="I1207" s="59">
        <f t="shared" si="310"/>
        <v>0.5</v>
      </c>
      <c r="J1207" s="59">
        <f t="shared" si="311"/>
        <v>0.5</v>
      </c>
      <c r="K1207" s="60">
        <f t="shared" si="301"/>
        <v>2</v>
      </c>
      <c r="L1207" s="60">
        <f t="shared" si="304"/>
        <v>0</v>
      </c>
      <c r="M1207" s="60">
        <f t="shared" si="302"/>
        <v>0</v>
      </c>
      <c r="N1207" s="60">
        <f t="shared" si="303"/>
        <v>0</v>
      </c>
      <c r="O1207" s="62"/>
      <c r="P1207" s="62"/>
      <c r="Q1207" s="32">
        <f t="shared" si="300"/>
        <v>0</v>
      </c>
      <c r="R1207" s="38">
        <f t="shared" si="312"/>
        <v>1</v>
      </c>
      <c r="S1207" s="37">
        <f t="shared" si="313"/>
        <v>0</v>
      </c>
      <c r="T1207" s="37" t="str">
        <f t="shared" si="314"/>
        <v/>
      </c>
      <c r="U1207" s="39">
        <f t="shared" si="315"/>
        <v>0</v>
      </c>
    </row>
    <row r="1208" spans="1:21">
      <c r="A1208" s="40"/>
      <c r="B1208" s="72"/>
      <c r="C1208" s="35">
        <f t="shared" si="305"/>
        <v>-1192</v>
      </c>
      <c r="D1208" s="35" t="e">
        <f t="shared" si="306"/>
        <v>#REF!</v>
      </c>
      <c r="E1208" s="36" t="e">
        <f>IF(#REF!&gt;0,D1207-1,D1207+1)</f>
        <v>#REF!</v>
      </c>
      <c r="F1208" s="37">
        <f t="shared" si="307"/>
        <v>0</v>
      </c>
      <c r="G1208" s="58">
        <f t="shared" si="308"/>
        <v>1199</v>
      </c>
      <c r="H1208" s="58">
        <f t="shared" si="309"/>
        <v>1199</v>
      </c>
      <c r="I1208" s="59">
        <f t="shared" si="310"/>
        <v>0.5</v>
      </c>
      <c r="J1208" s="59">
        <f t="shared" si="311"/>
        <v>0.5</v>
      </c>
      <c r="K1208" s="60">
        <f t="shared" si="301"/>
        <v>2</v>
      </c>
      <c r="L1208" s="60">
        <f t="shared" si="304"/>
        <v>0</v>
      </c>
      <c r="M1208" s="60">
        <f t="shared" si="302"/>
        <v>0</v>
      </c>
      <c r="N1208" s="60">
        <f t="shared" si="303"/>
        <v>0</v>
      </c>
      <c r="O1208" s="62"/>
      <c r="P1208" s="62"/>
      <c r="Q1208" s="32">
        <f t="shared" si="300"/>
        <v>0</v>
      </c>
      <c r="R1208" s="38">
        <f t="shared" si="312"/>
        <v>1</v>
      </c>
      <c r="S1208" s="37">
        <f t="shared" si="313"/>
        <v>0</v>
      </c>
      <c r="T1208" s="37" t="str">
        <f t="shared" si="314"/>
        <v/>
      </c>
      <c r="U1208" s="39">
        <f t="shared" si="315"/>
        <v>0</v>
      </c>
    </row>
    <row r="1209" spans="1:21">
      <c r="A1209" s="40"/>
      <c r="B1209" s="72"/>
      <c r="C1209" s="35">
        <f t="shared" si="305"/>
        <v>-1193</v>
      </c>
      <c r="D1209" s="35" t="e">
        <f t="shared" si="306"/>
        <v>#REF!</v>
      </c>
      <c r="E1209" s="36" t="e">
        <f>IF(#REF!&gt;0,D1208-1,D1208+1)</f>
        <v>#REF!</v>
      </c>
      <c r="F1209" s="37">
        <f t="shared" si="307"/>
        <v>0</v>
      </c>
      <c r="G1209" s="58">
        <f t="shared" si="308"/>
        <v>1200</v>
      </c>
      <c r="H1209" s="58">
        <f t="shared" si="309"/>
        <v>1200</v>
      </c>
      <c r="I1209" s="59">
        <f t="shared" si="310"/>
        <v>0.5</v>
      </c>
      <c r="J1209" s="59">
        <f t="shared" si="311"/>
        <v>0.5</v>
      </c>
      <c r="K1209" s="60">
        <f t="shared" si="301"/>
        <v>2</v>
      </c>
      <c r="L1209" s="60">
        <f t="shared" si="304"/>
        <v>0</v>
      </c>
      <c r="M1209" s="60">
        <f t="shared" si="302"/>
        <v>0</v>
      </c>
      <c r="N1209" s="60">
        <f t="shared" si="303"/>
        <v>0</v>
      </c>
      <c r="O1209" s="62"/>
      <c r="P1209" s="62"/>
      <c r="Q1209" s="32">
        <f t="shared" si="300"/>
        <v>0</v>
      </c>
      <c r="R1209" s="38">
        <f t="shared" si="312"/>
        <v>1</v>
      </c>
      <c r="S1209" s="37">
        <f t="shared" si="313"/>
        <v>0</v>
      </c>
      <c r="T1209" s="37" t="str">
        <f t="shared" si="314"/>
        <v/>
      </c>
      <c r="U1209" s="39">
        <f t="shared" si="315"/>
        <v>0</v>
      </c>
    </row>
    <row r="1210" spans="1:21">
      <c r="A1210" s="40"/>
      <c r="B1210" s="72"/>
      <c r="C1210" s="35">
        <f t="shared" si="305"/>
        <v>-1194</v>
      </c>
      <c r="D1210" s="35" t="e">
        <f t="shared" si="306"/>
        <v>#REF!</v>
      </c>
      <c r="E1210" s="36" t="e">
        <f>IF(#REF!&gt;0,D1209-1,D1209+1)</f>
        <v>#REF!</v>
      </c>
      <c r="F1210" s="37">
        <f t="shared" si="307"/>
        <v>0</v>
      </c>
      <c r="G1210" s="58">
        <f t="shared" si="308"/>
        <v>1201</v>
      </c>
      <c r="H1210" s="58">
        <f t="shared" si="309"/>
        <v>1201</v>
      </c>
      <c r="I1210" s="59">
        <f t="shared" si="310"/>
        <v>0.5</v>
      </c>
      <c r="J1210" s="59">
        <f t="shared" si="311"/>
        <v>0.5</v>
      </c>
      <c r="K1210" s="60">
        <f t="shared" si="301"/>
        <v>2</v>
      </c>
      <c r="L1210" s="60">
        <f t="shared" si="304"/>
        <v>0</v>
      </c>
      <c r="M1210" s="60">
        <f t="shared" si="302"/>
        <v>0</v>
      </c>
      <c r="N1210" s="60">
        <f t="shared" si="303"/>
        <v>0</v>
      </c>
      <c r="O1210" s="62"/>
      <c r="P1210" s="62"/>
      <c r="Q1210" s="32">
        <f t="shared" si="300"/>
        <v>0</v>
      </c>
      <c r="R1210" s="38">
        <f t="shared" si="312"/>
        <v>1</v>
      </c>
      <c r="S1210" s="37">
        <f t="shared" si="313"/>
        <v>0</v>
      </c>
      <c r="T1210" s="37" t="str">
        <f t="shared" si="314"/>
        <v/>
      </c>
      <c r="U1210" s="39">
        <f t="shared" si="315"/>
        <v>0</v>
      </c>
    </row>
    <row r="1211" spans="1:21">
      <c r="A1211" s="40"/>
      <c r="B1211" s="72"/>
      <c r="C1211" s="35">
        <f t="shared" si="305"/>
        <v>-1195</v>
      </c>
      <c r="D1211" s="35" t="e">
        <f t="shared" si="306"/>
        <v>#REF!</v>
      </c>
      <c r="E1211" s="36" t="e">
        <f>IF(#REF!&gt;0,D1210-1,D1210+1)</f>
        <v>#REF!</v>
      </c>
      <c r="F1211" s="37">
        <f t="shared" si="307"/>
        <v>0</v>
      </c>
      <c r="G1211" s="58">
        <f t="shared" si="308"/>
        <v>1202</v>
      </c>
      <c r="H1211" s="58">
        <f t="shared" si="309"/>
        <v>1202</v>
      </c>
      <c r="I1211" s="59">
        <f t="shared" si="310"/>
        <v>0.5</v>
      </c>
      <c r="J1211" s="59">
        <f t="shared" si="311"/>
        <v>0.5</v>
      </c>
      <c r="K1211" s="60">
        <f t="shared" si="301"/>
        <v>2</v>
      </c>
      <c r="L1211" s="60">
        <f t="shared" si="304"/>
        <v>0</v>
      </c>
      <c r="M1211" s="60">
        <f t="shared" si="302"/>
        <v>0</v>
      </c>
      <c r="N1211" s="60">
        <f t="shared" si="303"/>
        <v>0</v>
      </c>
      <c r="O1211" s="62"/>
      <c r="P1211" s="62"/>
      <c r="Q1211" s="32">
        <f t="shared" si="300"/>
        <v>0</v>
      </c>
      <c r="R1211" s="38">
        <f t="shared" si="312"/>
        <v>1</v>
      </c>
      <c r="S1211" s="37">
        <f t="shared" si="313"/>
        <v>0</v>
      </c>
      <c r="T1211" s="37" t="str">
        <f t="shared" si="314"/>
        <v/>
      </c>
      <c r="U1211" s="39">
        <f t="shared" si="315"/>
        <v>0</v>
      </c>
    </row>
    <row r="1212" spans="1:21">
      <c r="A1212" s="40"/>
      <c r="B1212" s="72"/>
      <c r="C1212" s="35">
        <f t="shared" si="305"/>
        <v>-1196</v>
      </c>
      <c r="D1212" s="35" t="e">
        <f t="shared" si="306"/>
        <v>#REF!</v>
      </c>
      <c r="E1212" s="36" t="e">
        <f>IF(#REF!&gt;0,D1211-1,D1211+1)</f>
        <v>#REF!</v>
      </c>
      <c r="F1212" s="37">
        <f t="shared" si="307"/>
        <v>0</v>
      </c>
      <c r="G1212" s="58">
        <f t="shared" si="308"/>
        <v>1203</v>
      </c>
      <c r="H1212" s="58">
        <f t="shared" si="309"/>
        <v>1203</v>
      </c>
      <c r="I1212" s="59">
        <f t="shared" si="310"/>
        <v>0.5</v>
      </c>
      <c r="J1212" s="59">
        <f t="shared" si="311"/>
        <v>0.5</v>
      </c>
      <c r="K1212" s="60">
        <f t="shared" si="301"/>
        <v>2</v>
      </c>
      <c r="L1212" s="60">
        <f t="shared" si="304"/>
        <v>0</v>
      </c>
      <c r="M1212" s="60">
        <f t="shared" si="302"/>
        <v>0</v>
      </c>
      <c r="N1212" s="60">
        <f t="shared" si="303"/>
        <v>0</v>
      </c>
      <c r="O1212" s="62"/>
      <c r="P1212" s="62"/>
      <c r="Q1212" s="32">
        <f t="shared" si="300"/>
        <v>0</v>
      </c>
      <c r="R1212" s="38">
        <f t="shared" si="312"/>
        <v>1</v>
      </c>
      <c r="S1212" s="37">
        <f t="shared" si="313"/>
        <v>0</v>
      </c>
      <c r="T1212" s="37" t="str">
        <f t="shared" si="314"/>
        <v/>
      </c>
      <c r="U1212" s="39">
        <f t="shared" si="315"/>
        <v>0</v>
      </c>
    </row>
    <row r="1213" spans="1:21">
      <c r="A1213" s="40"/>
      <c r="B1213" s="72"/>
      <c r="C1213" s="35">
        <f t="shared" si="305"/>
        <v>-1197</v>
      </c>
      <c r="D1213" s="35" t="e">
        <f t="shared" si="306"/>
        <v>#REF!</v>
      </c>
      <c r="E1213" s="36" t="e">
        <f>IF(#REF!&gt;0,D1212-1,D1212+1)</f>
        <v>#REF!</v>
      </c>
      <c r="F1213" s="37">
        <f t="shared" si="307"/>
        <v>0</v>
      </c>
      <c r="G1213" s="58">
        <f t="shared" si="308"/>
        <v>1204</v>
      </c>
      <c r="H1213" s="58">
        <f t="shared" si="309"/>
        <v>1204</v>
      </c>
      <c r="I1213" s="59">
        <f t="shared" si="310"/>
        <v>0.5</v>
      </c>
      <c r="J1213" s="59">
        <f t="shared" si="311"/>
        <v>0.5</v>
      </c>
      <c r="K1213" s="60">
        <f t="shared" si="301"/>
        <v>2</v>
      </c>
      <c r="L1213" s="60">
        <f t="shared" si="304"/>
        <v>0</v>
      </c>
      <c r="M1213" s="60">
        <f t="shared" si="302"/>
        <v>0</v>
      </c>
      <c r="N1213" s="60">
        <f t="shared" si="303"/>
        <v>0</v>
      </c>
      <c r="O1213" s="62"/>
      <c r="P1213" s="62"/>
      <c r="Q1213" s="32">
        <f t="shared" si="300"/>
        <v>0</v>
      </c>
      <c r="R1213" s="38">
        <f t="shared" si="312"/>
        <v>1</v>
      </c>
      <c r="S1213" s="37">
        <f t="shared" si="313"/>
        <v>0</v>
      </c>
      <c r="T1213" s="37" t="str">
        <f t="shared" si="314"/>
        <v/>
      </c>
      <c r="U1213" s="39">
        <f t="shared" si="315"/>
        <v>0</v>
      </c>
    </row>
    <row r="1214" spans="1:21">
      <c r="A1214" s="40"/>
      <c r="B1214" s="72"/>
      <c r="C1214" s="35">
        <f t="shared" si="305"/>
        <v>-1198</v>
      </c>
      <c r="D1214" s="35" t="e">
        <f t="shared" si="306"/>
        <v>#REF!</v>
      </c>
      <c r="E1214" s="36" t="e">
        <f>IF(#REF!&gt;0,D1213-1,D1213+1)</f>
        <v>#REF!</v>
      </c>
      <c r="F1214" s="37">
        <f t="shared" si="307"/>
        <v>0</v>
      </c>
      <c r="G1214" s="58">
        <f t="shared" si="308"/>
        <v>1205</v>
      </c>
      <c r="H1214" s="58">
        <f t="shared" si="309"/>
        <v>1205</v>
      </c>
      <c r="I1214" s="59">
        <f t="shared" si="310"/>
        <v>0.5</v>
      </c>
      <c r="J1214" s="59">
        <f t="shared" si="311"/>
        <v>0.5</v>
      </c>
      <c r="K1214" s="60">
        <f t="shared" si="301"/>
        <v>2</v>
      </c>
      <c r="L1214" s="60">
        <f t="shared" si="304"/>
        <v>0</v>
      </c>
      <c r="M1214" s="60">
        <f t="shared" si="302"/>
        <v>0</v>
      </c>
      <c r="N1214" s="60">
        <f t="shared" si="303"/>
        <v>0</v>
      </c>
      <c r="O1214" s="62"/>
      <c r="P1214" s="62"/>
      <c r="Q1214" s="32">
        <f t="shared" si="300"/>
        <v>0</v>
      </c>
      <c r="R1214" s="38">
        <f t="shared" si="312"/>
        <v>1</v>
      </c>
      <c r="S1214" s="37">
        <f t="shared" si="313"/>
        <v>0</v>
      </c>
      <c r="T1214" s="37" t="str">
        <f t="shared" si="314"/>
        <v/>
      </c>
      <c r="U1214" s="39">
        <f t="shared" si="315"/>
        <v>0</v>
      </c>
    </row>
    <row r="1215" spans="1:21">
      <c r="A1215" s="40"/>
      <c r="B1215" s="72"/>
      <c r="C1215" s="35">
        <f t="shared" si="305"/>
        <v>-1199</v>
      </c>
      <c r="D1215" s="35" t="e">
        <f t="shared" si="306"/>
        <v>#REF!</v>
      </c>
      <c r="E1215" s="36" t="e">
        <f>IF(#REF!&gt;0,D1214-1,D1214+1)</f>
        <v>#REF!</v>
      </c>
      <c r="F1215" s="37">
        <f t="shared" si="307"/>
        <v>0</v>
      </c>
      <c r="G1215" s="58">
        <f t="shared" si="308"/>
        <v>1206</v>
      </c>
      <c r="H1215" s="58">
        <f t="shared" si="309"/>
        <v>1206</v>
      </c>
      <c r="I1215" s="59">
        <f t="shared" si="310"/>
        <v>0.5</v>
      </c>
      <c r="J1215" s="59">
        <f t="shared" si="311"/>
        <v>0.5</v>
      </c>
      <c r="K1215" s="60">
        <f t="shared" si="301"/>
        <v>2</v>
      </c>
      <c r="L1215" s="60">
        <f t="shared" si="304"/>
        <v>0</v>
      </c>
      <c r="M1215" s="60">
        <f t="shared" si="302"/>
        <v>0</v>
      </c>
      <c r="N1215" s="60">
        <f t="shared" si="303"/>
        <v>0</v>
      </c>
      <c r="O1215" s="62"/>
      <c r="P1215" s="62"/>
      <c r="Q1215" s="32">
        <f t="shared" si="300"/>
        <v>0</v>
      </c>
      <c r="R1215" s="38">
        <f t="shared" si="312"/>
        <v>1</v>
      </c>
      <c r="S1215" s="37">
        <f t="shared" si="313"/>
        <v>0</v>
      </c>
      <c r="T1215" s="37" t="str">
        <f t="shared" si="314"/>
        <v/>
      </c>
      <c r="U1215" s="39">
        <f t="shared" si="315"/>
        <v>0</v>
      </c>
    </row>
    <row r="1216" spans="1:21">
      <c r="A1216" s="40"/>
      <c r="B1216" s="72"/>
      <c r="C1216" s="35">
        <f t="shared" si="305"/>
        <v>-1200</v>
      </c>
      <c r="D1216" s="35" t="e">
        <f t="shared" si="306"/>
        <v>#REF!</v>
      </c>
      <c r="E1216" s="36" t="e">
        <f>IF(#REF!&gt;0,D1215-1,D1215+1)</f>
        <v>#REF!</v>
      </c>
      <c r="F1216" s="37">
        <f t="shared" si="307"/>
        <v>0</v>
      </c>
      <c r="G1216" s="58">
        <f t="shared" si="308"/>
        <v>1207</v>
      </c>
      <c r="H1216" s="58">
        <f t="shared" si="309"/>
        <v>1207</v>
      </c>
      <c r="I1216" s="59">
        <f t="shared" si="310"/>
        <v>0.5</v>
      </c>
      <c r="J1216" s="59">
        <f t="shared" si="311"/>
        <v>0.5</v>
      </c>
      <c r="K1216" s="60">
        <f t="shared" si="301"/>
        <v>2</v>
      </c>
      <c r="L1216" s="60">
        <f t="shared" si="304"/>
        <v>0</v>
      </c>
      <c r="M1216" s="60">
        <f t="shared" si="302"/>
        <v>0</v>
      </c>
      <c r="N1216" s="60">
        <f t="shared" si="303"/>
        <v>0</v>
      </c>
      <c r="O1216" s="62"/>
      <c r="P1216" s="62"/>
      <c r="Q1216" s="32">
        <f t="shared" si="300"/>
        <v>0</v>
      </c>
      <c r="R1216" s="38">
        <f t="shared" si="312"/>
        <v>1</v>
      </c>
      <c r="S1216" s="37">
        <f t="shared" si="313"/>
        <v>0</v>
      </c>
      <c r="T1216" s="37" t="str">
        <f t="shared" si="314"/>
        <v/>
      </c>
      <c r="U1216" s="39">
        <f t="shared" si="315"/>
        <v>0</v>
      </c>
    </row>
    <row r="1217" spans="1:21">
      <c r="A1217" s="40"/>
      <c r="B1217" s="72"/>
      <c r="C1217" s="35">
        <f t="shared" si="305"/>
        <v>-1201</v>
      </c>
      <c r="D1217" s="35" t="e">
        <f t="shared" si="306"/>
        <v>#REF!</v>
      </c>
      <c r="E1217" s="36" t="e">
        <f>IF(#REF!&gt;0,D1216-1,D1216+1)</f>
        <v>#REF!</v>
      </c>
      <c r="F1217" s="37">
        <f t="shared" si="307"/>
        <v>0</v>
      </c>
      <c r="G1217" s="58">
        <f t="shared" si="308"/>
        <v>1208</v>
      </c>
      <c r="H1217" s="58">
        <f t="shared" si="309"/>
        <v>1208</v>
      </c>
      <c r="I1217" s="59">
        <f t="shared" si="310"/>
        <v>0.5</v>
      </c>
      <c r="J1217" s="59">
        <f t="shared" si="311"/>
        <v>0.5</v>
      </c>
      <c r="K1217" s="60">
        <f t="shared" si="301"/>
        <v>2</v>
      </c>
      <c r="L1217" s="60">
        <f t="shared" si="304"/>
        <v>0</v>
      </c>
      <c r="M1217" s="60">
        <f t="shared" si="302"/>
        <v>0</v>
      </c>
      <c r="N1217" s="60">
        <f t="shared" si="303"/>
        <v>0</v>
      </c>
      <c r="O1217" s="62"/>
      <c r="P1217" s="62"/>
      <c r="Q1217" s="32">
        <f t="shared" si="300"/>
        <v>0</v>
      </c>
      <c r="R1217" s="38">
        <f t="shared" si="312"/>
        <v>1</v>
      </c>
      <c r="S1217" s="37">
        <f t="shared" si="313"/>
        <v>0</v>
      </c>
      <c r="T1217" s="37" t="str">
        <f t="shared" si="314"/>
        <v/>
      </c>
      <c r="U1217" s="39">
        <f t="shared" si="315"/>
        <v>0</v>
      </c>
    </row>
    <row r="1218" spans="1:21">
      <c r="A1218" s="40"/>
      <c r="B1218" s="72"/>
      <c r="C1218" s="35">
        <f t="shared" si="305"/>
        <v>-1202</v>
      </c>
      <c r="D1218" s="35" t="e">
        <f t="shared" si="306"/>
        <v>#REF!</v>
      </c>
      <c r="E1218" s="36" t="e">
        <f>IF(#REF!&gt;0,D1217-1,D1217+1)</f>
        <v>#REF!</v>
      </c>
      <c r="F1218" s="37">
        <f t="shared" si="307"/>
        <v>0</v>
      </c>
      <c r="G1218" s="58">
        <f t="shared" si="308"/>
        <v>1209</v>
      </c>
      <c r="H1218" s="58">
        <f t="shared" si="309"/>
        <v>1209</v>
      </c>
      <c r="I1218" s="59">
        <f t="shared" si="310"/>
        <v>0.5</v>
      </c>
      <c r="J1218" s="59">
        <f t="shared" si="311"/>
        <v>0.5</v>
      </c>
      <c r="K1218" s="60">
        <f t="shared" si="301"/>
        <v>2</v>
      </c>
      <c r="L1218" s="60">
        <f t="shared" si="304"/>
        <v>0</v>
      </c>
      <c r="M1218" s="60">
        <f t="shared" si="302"/>
        <v>0</v>
      </c>
      <c r="N1218" s="60">
        <f t="shared" si="303"/>
        <v>0</v>
      </c>
      <c r="O1218" s="62"/>
      <c r="P1218" s="62"/>
      <c r="Q1218" s="32">
        <f t="shared" si="300"/>
        <v>0</v>
      </c>
      <c r="R1218" s="38">
        <f t="shared" si="312"/>
        <v>1</v>
      </c>
      <c r="S1218" s="37">
        <f t="shared" si="313"/>
        <v>0</v>
      </c>
      <c r="T1218" s="37" t="str">
        <f t="shared" si="314"/>
        <v/>
      </c>
      <c r="U1218" s="39">
        <f t="shared" si="315"/>
        <v>0</v>
      </c>
    </row>
    <row r="1219" spans="1:21">
      <c r="A1219" s="40"/>
      <c r="B1219" s="72"/>
      <c r="C1219" s="35">
        <f t="shared" si="305"/>
        <v>-1203</v>
      </c>
      <c r="D1219" s="35" t="e">
        <f t="shared" si="306"/>
        <v>#REF!</v>
      </c>
      <c r="E1219" s="36" t="e">
        <f>IF(#REF!&gt;0,D1218-1,D1218+1)</f>
        <v>#REF!</v>
      </c>
      <c r="F1219" s="37">
        <f t="shared" si="307"/>
        <v>0</v>
      </c>
      <c r="G1219" s="58">
        <f t="shared" si="308"/>
        <v>1210</v>
      </c>
      <c r="H1219" s="58">
        <f t="shared" si="309"/>
        <v>1210</v>
      </c>
      <c r="I1219" s="59">
        <f t="shared" si="310"/>
        <v>0.5</v>
      </c>
      <c r="J1219" s="59">
        <f t="shared" si="311"/>
        <v>0.5</v>
      </c>
      <c r="K1219" s="60">
        <f t="shared" si="301"/>
        <v>2</v>
      </c>
      <c r="L1219" s="60">
        <f t="shared" si="304"/>
        <v>0</v>
      </c>
      <c r="M1219" s="60">
        <f t="shared" si="302"/>
        <v>0</v>
      </c>
      <c r="N1219" s="60">
        <f t="shared" si="303"/>
        <v>0</v>
      </c>
      <c r="O1219" s="62"/>
      <c r="P1219" s="62"/>
      <c r="Q1219" s="32">
        <f t="shared" si="300"/>
        <v>0</v>
      </c>
      <c r="R1219" s="38">
        <f t="shared" si="312"/>
        <v>1</v>
      </c>
      <c r="S1219" s="37">
        <f t="shared" si="313"/>
        <v>0</v>
      </c>
      <c r="T1219" s="37" t="str">
        <f t="shared" si="314"/>
        <v/>
      </c>
      <c r="U1219" s="39">
        <f t="shared" si="315"/>
        <v>0</v>
      </c>
    </row>
    <row r="1220" spans="1:21">
      <c r="A1220" s="40"/>
      <c r="B1220" s="72"/>
      <c r="C1220" s="35">
        <f t="shared" si="305"/>
        <v>-1204</v>
      </c>
      <c r="D1220" s="35" t="e">
        <f t="shared" si="306"/>
        <v>#REF!</v>
      </c>
      <c r="E1220" s="36" t="e">
        <f>IF(#REF!&gt;0,D1219-1,D1219+1)</f>
        <v>#REF!</v>
      </c>
      <c r="F1220" s="37">
        <f t="shared" si="307"/>
        <v>0</v>
      </c>
      <c r="G1220" s="58">
        <f t="shared" si="308"/>
        <v>1211</v>
      </c>
      <c r="H1220" s="58">
        <f t="shared" si="309"/>
        <v>1211</v>
      </c>
      <c r="I1220" s="59">
        <f t="shared" si="310"/>
        <v>0.5</v>
      </c>
      <c r="J1220" s="59">
        <f t="shared" si="311"/>
        <v>0.5</v>
      </c>
      <c r="K1220" s="60">
        <f t="shared" si="301"/>
        <v>2</v>
      </c>
      <c r="L1220" s="60">
        <f t="shared" si="304"/>
        <v>0</v>
      </c>
      <c r="M1220" s="60">
        <f t="shared" si="302"/>
        <v>0</v>
      </c>
      <c r="N1220" s="60">
        <f t="shared" si="303"/>
        <v>0</v>
      </c>
      <c r="O1220" s="62"/>
      <c r="P1220" s="62"/>
      <c r="Q1220" s="32">
        <f t="shared" si="300"/>
        <v>0</v>
      </c>
      <c r="R1220" s="38">
        <f t="shared" si="312"/>
        <v>1</v>
      </c>
      <c r="S1220" s="37">
        <f t="shared" si="313"/>
        <v>0</v>
      </c>
      <c r="T1220" s="37" t="str">
        <f t="shared" si="314"/>
        <v/>
      </c>
      <c r="U1220" s="39">
        <f t="shared" si="315"/>
        <v>0</v>
      </c>
    </row>
    <row r="1221" spans="1:21">
      <c r="A1221" s="40"/>
      <c r="B1221" s="72"/>
      <c r="C1221" s="35">
        <f t="shared" si="305"/>
        <v>-1205</v>
      </c>
      <c r="D1221" s="35" t="e">
        <f t="shared" si="306"/>
        <v>#REF!</v>
      </c>
      <c r="E1221" s="36" t="e">
        <f>IF(#REF!&gt;0,D1220-1,D1220+1)</f>
        <v>#REF!</v>
      </c>
      <c r="F1221" s="37">
        <f t="shared" si="307"/>
        <v>0</v>
      </c>
      <c r="G1221" s="58">
        <f t="shared" si="308"/>
        <v>1212</v>
      </c>
      <c r="H1221" s="58">
        <f t="shared" si="309"/>
        <v>1212</v>
      </c>
      <c r="I1221" s="59">
        <f t="shared" si="310"/>
        <v>0.5</v>
      </c>
      <c r="J1221" s="59">
        <f t="shared" si="311"/>
        <v>0.5</v>
      </c>
      <c r="K1221" s="60">
        <f t="shared" si="301"/>
        <v>2</v>
      </c>
      <c r="L1221" s="60">
        <f t="shared" si="304"/>
        <v>0</v>
      </c>
      <c r="M1221" s="60">
        <f t="shared" si="302"/>
        <v>0</v>
      </c>
      <c r="N1221" s="60">
        <f t="shared" si="303"/>
        <v>0</v>
      </c>
      <c r="O1221" s="62"/>
      <c r="P1221" s="62"/>
      <c r="Q1221" s="32">
        <f t="shared" si="300"/>
        <v>0</v>
      </c>
      <c r="R1221" s="38">
        <f t="shared" si="312"/>
        <v>1</v>
      </c>
      <c r="S1221" s="37">
        <f t="shared" si="313"/>
        <v>0</v>
      </c>
      <c r="T1221" s="37" t="str">
        <f t="shared" si="314"/>
        <v/>
      </c>
      <c r="U1221" s="39">
        <f t="shared" si="315"/>
        <v>0</v>
      </c>
    </row>
    <row r="1222" spans="1:21">
      <c r="A1222" s="40"/>
      <c r="B1222" s="72"/>
      <c r="C1222" s="35">
        <f t="shared" si="305"/>
        <v>-1206</v>
      </c>
      <c r="D1222" s="35" t="e">
        <f t="shared" si="306"/>
        <v>#REF!</v>
      </c>
      <c r="E1222" s="36" t="e">
        <f>IF(#REF!&gt;0,D1221-1,D1221+1)</f>
        <v>#REF!</v>
      </c>
      <c r="F1222" s="37">
        <f t="shared" si="307"/>
        <v>0</v>
      </c>
      <c r="G1222" s="58">
        <f t="shared" si="308"/>
        <v>1213</v>
      </c>
      <c r="H1222" s="58">
        <f t="shared" si="309"/>
        <v>1213</v>
      </c>
      <c r="I1222" s="59">
        <f t="shared" si="310"/>
        <v>0.5</v>
      </c>
      <c r="J1222" s="59">
        <f t="shared" si="311"/>
        <v>0.5</v>
      </c>
      <c r="K1222" s="60">
        <f t="shared" si="301"/>
        <v>2</v>
      </c>
      <c r="L1222" s="60">
        <f t="shared" si="304"/>
        <v>0</v>
      </c>
      <c r="M1222" s="60">
        <f t="shared" si="302"/>
        <v>0</v>
      </c>
      <c r="N1222" s="60">
        <f t="shared" si="303"/>
        <v>0</v>
      </c>
      <c r="O1222" s="62"/>
      <c r="P1222" s="62"/>
      <c r="Q1222" s="32">
        <f t="shared" si="300"/>
        <v>0</v>
      </c>
      <c r="R1222" s="38">
        <f t="shared" si="312"/>
        <v>1</v>
      </c>
      <c r="S1222" s="37">
        <f t="shared" si="313"/>
        <v>0</v>
      </c>
      <c r="T1222" s="37" t="str">
        <f t="shared" si="314"/>
        <v/>
      </c>
      <c r="U1222" s="39">
        <f t="shared" si="315"/>
        <v>0</v>
      </c>
    </row>
    <row r="1223" spans="1:21">
      <c r="A1223" s="40"/>
      <c r="B1223" s="72"/>
      <c r="C1223" s="35">
        <f t="shared" si="305"/>
        <v>-1207</v>
      </c>
      <c r="D1223" s="35" t="e">
        <f t="shared" si="306"/>
        <v>#REF!</v>
      </c>
      <c r="E1223" s="36" t="e">
        <f>IF(#REF!&gt;0,D1222-1,D1222+1)</f>
        <v>#REF!</v>
      </c>
      <c r="F1223" s="37">
        <f t="shared" si="307"/>
        <v>0</v>
      </c>
      <c r="G1223" s="58">
        <f t="shared" si="308"/>
        <v>1214</v>
      </c>
      <c r="H1223" s="58">
        <f t="shared" si="309"/>
        <v>1214</v>
      </c>
      <c r="I1223" s="59">
        <f t="shared" si="310"/>
        <v>0.5</v>
      </c>
      <c r="J1223" s="59">
        <f t="shared" si="311"/>
        <v>0.5</v>
      </c>
      <c r="K1223" s="60">
        <f t="shared" si="301"/>
        <v>2</v>
      </c>
      <c r="L1223" s="60">
        <f t="shared" si="304"/>
        <v>0</v>
      </c>
      <c r="M1223" s="60">
        <f t="shared" si="302"/>
        <v>0</v>
      </c>
      <c r="N1223" s="60">
        <f t="shared" si="303"/>
        <v>0</v>
      </c>
      <c r="O1223" s="62"/>
      <c r="P1223" s="62"/>
      <c r="Q1223" s="32">
        <f t="shared" si="300"/>
        <v>0</v>
      </c>
      <c r="R1223" s="38">
        <f t="shared" si="312"/>
        <v>1</v>
      </c>
      <c r="S1223" s="37">
        <f t="shared" si="313"/>
        <v>0</v>
      </c>
      <c r="T1223" s="37" t="str">
        <f t="shared" si="314"/>
        <v/>
      </c>
      <c r="U1223" s="39">
        <f t="shared" si="315"/>
        <v>0</v>
      </c>
    </row>
    <row r="1224" spans="1:21">
      <c r="A1224" s="40"/>
      <c r="B1224" s="72"/>
      <c r="C1224" s="35">
        <f t="shared" si="305"/>
        <v>-1208</v>
      </c>
      <c r="D1224" s="35" t="e">
        <f t="shared" si="306"/>
        <v>#REF!</v>
      </c>
      <c r="E1224" s="36" t="e">
        <f>IF(#REF!&gt;0,D1223-1,D1223+1)</f>
        <v>#REF!</v>
      </c>
      <c r="F1224" s="37">
        <f t="shared" si="307"/>
        <v>0</v>
      </c>
      <c r="G1224" s="58">
        <f t="shared" si="308"/>
        <v>1215</v>
      </c>
      <c r="H1224" s="58">
        <f t="shared" si="309"/>
        <v>1215</v>
      </c>
      <c r="I1224" s="59">
        <f t="shared" si="310"/>
        <v>0.5</v>
      </c>
      <c r="J1224" s="59">
        <f t="shared" si="311"/>
        <v>0.5</v>
      </c>
      <c r="K1224" s="60">
        <f t="shared" si="301"/>
        <v>2</v>
      </c>
      <c r="L1224" s="60">
        <f t="shared" si="304"/>
        <v>0</v>
      </c>
      <c r="M1224" s="60">
        <f t="shared" si="302"/>
        <v>0</v>
      </c>
      <c r="N1224" s="60">
        <f t="shared" si="303"/>
        <v>0</v>
      </c>
      <c r="O1224" s="62"/>
      <c r="P1224" s="62"/>
      <c r="Q1224" s="32">
        <f t="shared" si="300"/>
        <v>0</v>
      </c>
      <c r="R1224" s="38">
        <f t="shared" si="312"/>
        <v>1</v>
      </c>
      <c r="S1224" s="37">
        <f t="shared" si="313"/>
        <v>0</v>
      </c>
      <c r="T1224" s="37" t="str">
        <f t="shared" si="314"/>
        <v/>
      </c>
      <c r="U1224" s="39">
        <f t="shared" si="315"/>
        <v>0</v>
      </c>
    </row>
    <row r="1225" spans="1:21">
      <c r="A1225" s="40"/>
      <c r="B1225" s="72"/>
      <c r="C1225" s="35">
        <f t="shared" si="305"/>
        <v>-1209</v>
      </c>
      <c r="D1225" s="35" t="e">
        <f t="shared" si="306"/>
        <v>#REF!</v>
      </c>
      <c r="E1225" s="36" t="e">
        <f>IF(#REF!&gt;0,D1224-1,D1224+1)</f>
        <v>#REF!</v>
      </c>
      <c r="F1225" s="37">
        <f t="shared" si="307"/>
        <v>0</v>
      </c>
      <c r="G1225" s="58">
        <f t="shared" si="308"/>
        <v>1216</v>
      </c>
      <c r="H1225" s="58">
        <f t="shared" si="309"/>
        <v>1216</v>
      </c>
      <c r="I1225" s="59">
        <f t="shared" si="310"/>
        <v>0.5</v>
      </c>
      <c r="J1225" s="59">
        <f t="shared" si="311"/>
        <v>0.5</v>
      </c>
      <c r="K1225" s="60">
        <f t="shared" si="301"/>
        <v>2</v>
      </c>
      <c r="L1225" s="60">
        <f t="shared" si="304"/>
        <v>0</v>
      </c>
      <c r="M1225" s="60">
        <f t="shared" si="302"/>
        <v>0</v>
      </c>
      <c r="N1225" s="60">
        <f t="shared" si="303"/>
        <v>0</v>
      </c>
      <c r="O1225" s="62"/>
      <c r="P1225" s="62"/>
      <c r="Q1225" s="32">
        <f t="shared" si="300"/>
        <v>0</v>
      </c>
      <c r="R1225" s="38">
        <f t="shared" si="312"/>
        <v>1</v>
      </c>
      <c r="S1225" s="37">
        <f t="shared" si="313"/>
        <v>0</v>
      </c>
      <c r="T1225" s="37" t="str">
        <f t="shared" si="314"/>
        <v/>
      </c>
      <c r="U1225" s="39">
        <f t="shared" si="315"/>
        <v>0</v>
      </c>
    </row>
    <row r="1226" spans="1:21">
      <c r="A1226" s="40"/>
      <c r="B1226" s="72"/>
      <c r="C1226" s="35">
        <f t="shared" si="305"/>
        <v>-1210</v>
      </c>
      <c r="D1226" s="35" t="e">
        <f t="shared" si="306"/>
        <v>#REF!</v>
      </c>
      <c r="E1226" s="36" t="e">
        <f>IF(#REF!&gt;0,D1225-1,D1225+1)</f>
        <v>#REF!</v>
      </c>
      <c r="F1226" s="37">
        <f t="shared" si="307"/>
        <v>0</v>
      </c>
      <c r="G1226" s="58">
        <f t="shared" si="308"/>
        <v>1217</v>
      </c>
      <c r="H1226" s="58">
        <f t="shared" si="309"/>
        <v>1217</v>
      </c>
      <c r="I1226" s="59">
        <f t="shared" si="310"/>
        <v>0.5</v>
      </c>
      <c r="J1226" s="59">
        <f t="shared" si="311"/>
        <v>0.5</v>
      </c>
      <c r="K1226" s="60">
        <f t="shared" si="301"/>
        <v>2</v>
      </c>
      <c r="L1226" s="60">
        <f t="shared" si="304"/>
        <v>0</v>
      </c>
      <c r="M1226" s="60">
        <f t="shared" si="302"/>
        <v>0</v>
      </c>
      <c r="N1226" s="60">
        <f t="shared" si="303"/>
        <v>0</v>
      </c>
      <c r="O1226" s="62"/>
      <c r="P1226" s="62"/>
      <c r="Q1226" s="32">
        <f t="shared" si="300"/>
        <v>0</v>
      </c>
      <c r="R1226" s="38">
        <f t="shared" si="312"/>
        <v>1</v>
      </c>
      <c r="S1226" s="37">
        <f t="shared" si="313"/>
        <v>0</v>
      </c>
      <c r="T1226" s="37" t="str">
        <f t="shared" si="314"/>
        <v/>
      </c>
      <c r="U1226" s="39">
        <f t="shared" si="315"/>
        <v>0</v>
      </c>
    </row>
    <row r="1227" spans="1:21">
      <c r="A1227" s="40"/>
      <c r="B1227" s="72"/>
      <c r="C1227" s="35">
        <f t="shared" si="305"/>
        <v>-1211</v>
      </c>
      <c r="D1227" s="35" t="e">
        <f t="shared" si="306"/>
        <v>#REF!</v>
      </c>
      <c r="E1227" s="36" t="e">
        <f>IF(#REF!&gt;0,D1226-1,D1226+1)</f>
        <v>#REF!</v>
      </c>
      <c r="F1227" s="37">
        <f t="shared" si="307"/>
        <v>0</v>
      </c>
      <c r="G1227" s="58">
        <f t="shared" si="308"/>
        <v>1218</v>
      </c>
      <c r="H1227" s="58">
        <f t="shared" si="309"/>
        <v>1218</v>
      </c>
      <c r="I1227" s="59">
        <f t="shared" si="310"/>
        <v>0.5</v>
      </c>
      <c r="J1227" s="59">
        <f t="shared" si="311"/>
        <v>0.5</v>
      </c>
      <c r="K1227" s="60">
        <f t="shared" si="301"/>
        <v>2</v>
      </c>
      <c r="L1227" s="60">
        <f t="shared" si="304"/>
        <v>0</v>
      </c>
      <c r="M1227" s="60">
        <f t="shared" si="302"/>
        <v>0</v>
      </c>
      <c r="N1227" s="60">
        <f t="shared" si="303"/>
        <v>0</v>
      </c>
      <c r="O1227" s="62"/>
      <c r="P1227" s="62"/>
      <c r="Q1227" s="32">
        <f t="shared" ref="Q1227:Q1290" si="316">IF(A1227="",0,L1227*O1227+N1227*P1227)</f>
        <v>0</v>
      </c>
      <c r="R1227" s="38">
        <f t="shared" si="312"/>
        <v>1</v>
      </c>
      <c r="S1227" s="37">
        <f t="shared" si="313"/>
        <v>0</v>
      </c>
      <c r="T1227" s="37" t="str">
        <f t="shared" si="314"/>
        <v/>
      </c>
      <c r="U1227" s="39">
        <f t="shared" si="315"/>
        <v>0</v>
      </c>
    </row>
    <row r="1228" spans="1:21">
      <c r="A1228" s="40"/>
      <c r="B1228" s="72"/>
      <c r="C1228" s="35">
        <f t="shared" si="305"/>
        <v>-1212</v>
      </c>
      <c r="D1228" s="35" t="e">
        <f t="shared" si="306"/>
        <v>#REF!</v>
      </c>
      <c r="E1228" s="36" t="e">
        <f>IF(#REF!&gt;0,D1227-1,D1227+1)</f>
        <v>#REF!</v>
      </c>
      <c r="F1228" s="37">
        <f t="shared" si="307"/>
        <v>0</v>
      </c>
      <c r="G1228" s="58">
        <f t="shared" si="308"/>
        <v>1219</v>
      </c>
      <c r="H1228" s="58">
        <f t="shared" si="309"/>
        <v>1219</v>
      </c>
      <c r="I1228" s="59">
        <f t="shared" si="310"/>
        <v>0.5</v>
      </c>
      <c r="J1228" s="59">
        <f t="shared" si="311"/>
        <v>0.5</v>
      </c>
      <c r="K1228" s="60">
        <f t="shared" ref="K1228:K1291" si="317">IF((F1228*I1228)&lt;2,2,F1228*I1228)</f>
        <v>2</v>
      </c>
      <c r="L1228" s="60">
        <f t="shared" si="304"/>
        <v>0</v>
      </c>
      <c r="M1228" s="60">
        <f t="shared" ref="M1228:M1291" si="318">IF((H1228*K1228)&lt;2,2,F1228-L1228)</f>
        <v>0</v>
      </c>
      <c r="N1228" s="60">
        <f t="shared" ref="N1228:N1291" si="319">IF(A1228="",0,M1228)</f>
        <v>0</v>
      </c>
      <c r="O1228" s="62"/>
      <c r="P1228" s="62"/>
      <c r="Q1228" s="32">
        <f t="shared" si="316"/>
        <v>0</v>
      </c>
      <c r="R1228" s="38">
        <f t="shared" si="312"/>
        <v>1</v>
      </c>
      <c r="S1228" s="37">
        <f t="shared" si="313"/>
        <v>0</v>
      </c>
      <c r="T1228" s="37" t="str">
        <f t="shared" si="314"/>
        <v/>
      </c>
      <c r="U1228" s="39">
        <f t="shared" si="315"/>
        <v>0</v>
      </c>
    </row>
    <row r="1229" spans="1:21">
      <c r="A1229" s="40"/>
      <c r="B1229" s="72"/>
      <c r="C1229" s="35">
        <f t="shared" si="305"/>
        <v>-1213</v>
      </c>
      <c r="D1229" s="35" t="e">
        <f t="shared" si="306"/>
        <v>#REF!</v>
      </c>
      <c r="E1229" s="36" t="e">
        <f>IF(#REF!&gt;0,D1228-1,D1228+1)</f>
        <v>#REF!</v>
      </c>
      <c r="F1229" s="37">
        <f t="shared" si="307"/>
        <v>0</v>
      </c>
      <c r="G1229" s="58">
        <f t="shared" si="308"/>
        <v>1220</v>
      </c>
      <c r="H1229" s="58">
        <f t="shared" si="309"/>
        <v>1220</v>
      </c>
      <c r="I1229" s="59">
        <f t="shared" si="310"/>
        <v>0.5</v>
      </c>
      <c r="J1229" s="59">
        <f t="shared" si="311"/>
        <v>0.5</v>
      </c>
      <c r="K1229" s="60">
        <f t="shared" si="317"/>
        <v>2</v>
      </c>
      <c r="L1229" s="60">
        <f t="shared" ref="L1229:L1292" si="320">IF(A1229="",0,K1229)</f>
        <v>0</v>
      </c>
      <c r="M1229" s="60">
        <f t="shared" si="318"/>
        <v>0</v>
      </c>
      <c r="N1229" s="60">
        <f t="shared" si="319"/>
        <v>0</v>
      </c>
      <c r="O1229" s="62"/>
      <c r="P1229" s="62"/>
      <c r="Q1229" s="32">
        <f t="shared" si="316"/>
        <v>0</v>
      </c>
      <c r="R1229" s="38">
        <f t="shared" si="312"/>
        <v>1</v>
      </c>
      <c r="S1229" s="37">
        <f t="shared" si="313"/>
        <v>0</v>
      </c>
      <c r="T1229" s="37" t="str">
        <f t="shared" si="314"/>
        <v/>
      </c>
      <c r="U1229" s="39">
        <f t="shared" si="315"/>
        <v>0</v>
      </c>
    </row>
    <row r="1230" spans="1:21">
      <c r="A1230" s="40"/>
      <c r="B1230" s="72"/>
      <c r="C1230" s="35">
        <f t="shared" si="305"/>
        <v>-1214</v>
      </c>
      <c r="D1230" s="35" t="e">
        <f t="shared" si="306"/>
        <v>#REF!</v>
      </c>
      <c r="E1230" s="36" t="e">
        <f>IF(#REF!&gt;0,D1229-1,D1229+1)</f>
        <v>#REF!</v>
      </c>
      <c r="F1230" s="37">
        <f t="shared" si="307"/>
        <v>0</v>
      </c>
      <c r="G1230" s="58">
        <f t="shared" si="308"/>
        <v>1221</v>
      </c>
      <c r="H1230" s="58">
        <f t="shared" si="309"/>
        <v>1221</v>
      </c>
      <c r="I1230" s="59">
        <f t="shared" si="310"/>
        <v>0.5</v>
      </c>
      <c r="J1230" s="59">
        <f t="shared" si="311"/>
        <v>0.5</v>
      </c>
      <c r="K1230" s="60">
        <f t="shared" si="317"/>
        <v>2</v>
      </c>
      <c r="L1230" s="60">
        <f t="shared" si="320"/>
        <v>0</v>
      </c>
      <c r="M1230" s="60">
        <f t="shared" si="318"/>
        <v>0</v>
      </c>
      <c r="N1230" s="60">
        <f t="shared" si="319"/>
        <v>0</v>
      </c>
      <c r="O1230" s="62"/>
      <c r="P1230" s="62"/>
      <c r="Q1230" s="32">
        <f t="shared" si="316"/>
        <v>0</v>
      </c>
      <c r="R1230" s="38">
        <f t="shared" si="312"/>
        <v>1</v>
      </c>
      <c r="S1230" s="37">
        <f t="shared" si="313"/>
        <v>0</v>
      </c>
      <c r="T1230" s="37" t="str">
        <f t="shared" si="314"/>
        <v/>
      </c>
      <c r="U1230" s="39">
        <f t="shared" si="315"/>
        <v>0</v>
      </c>
    </row>
    <row r="1231" spans="1:21">
      <c r="A1231" s="40"/>
      <c r="B1231" s="72"/>
      <c r="C1231" s="35">
        <f t="shared" si="305"/>
        <v>-1215</v>
      </c>
      <c r="D1231" s="35" t="e">
        <f t="shared" si="306"/>
        <v>#REF!</v>
      </c>
      <c r="E1231" s="36" t="e">
        <f>IF(#REF!&gt;0,D1230-1,D1230+1)</f>
        <v>#REF!</v>
      </c>
      <c r="F1231" s="37">
        <f t="shared" si="307"/>
        <v>0</v>
      </c>
      <c r="G1231" s="58">
        <f t="shared" si="308"/>
        <v>1222</v>
      </c>
      <c r="H1231" s="58">
        <f t="shared" si="309"/>
        <v>1222</v>
      </c>
      <c r="I1231" s="59">
        <f t="shared" si="310"/>
        <v>0.5</v>
      </c>
      <c r="J1231" s="59">
        <f t="shared" si="311"/>
        <v>0.5</v>
      </c>
      <c r="K1231" s="60">
        <f t="shared" si="317"/>
        <v>2</v>
      </c>
      <c r="L1231" s="60">
        <f t="shared" si="320"/>
        <v>0</v>
      </c>
      <c r="M1231" s="60">
        <f t="shared" si="318"/>
        <v>0</v>
      </c>
      <c r="N1231" s="60">
        <f t="shared" si="319"/>
        <v>0</v>
      </c>
      <c r="O1231" s="62"/>
      <c r="P1231" s="62"/>
      <c r="Q1231" s="32">
        <f t="shared" si="316"/>
        <v>0</v>
      </c>
      <c r="R1231" s="38">
        <f t="shared" si="312"/>
        <v>1</v>
      </c>
      <c r="S1231" s="37">
        <f t="shared" si="313"/>
        <v>0</v>
      </c>
      <c r="T1231" s="37" t="str">
        <f t="shared" si="314"/>
        <v/>
      </c>
      <c r="U1231" s="39">
        <f t="shared" si="315"/>
        <v>0</v>
      </c>
    </row>
    <row r="1232" spans="1:21">
      <c r="A1232" s="40"/>
      <c r="B1232" s="72"/>
      <c r="C1232" s="35">
        <f t="shared" si="305"/>
        <v>-1216</v>
      </c>
      <c r="D1232" s="35" t="e">
        <f t="shared" si="306"/>
        <v>#REF!</v>
      </c>
      <c r="E1232" s="36" t="e">
        <f>IF(#REF!&gt;0,D1231-1,D1231+1)</f>
        <v>#REF!</v>
      </c>
      <c r="F1232" s="37">
        <f t="shared" si="307"/>
        <v>0</v>
      </c>
      <c r="G1232" s="58">
        <f t="shared" si="308"/>
        <v>1223</v>
      </c>
      <c r="H1232" s="58">
        <f t="shared" si="309"/>
        <v>1223</v>
      </c>
      <c r="I1232" s="59">
        <f t="shared" si="310"/>
        <v>0.5</v>
      </c>
      <c r="J1232" s="59">
        <f t="shared" si="311"/>
        <v>0.5</v>
      </c>
      <c r="K1232" s="60">
        <f t="shared" si="317"/>
        <v>2</v>
      </c>
      <c r="L1232" s="60">
        <f t="shared" si="320"/>
        <v>0</v>
      </c>
      <c r="M1232" s="60">
        <f t="shared" si="318"/>
        <v>0</v>
      </c>
      <c r="N1232" s="60">
        <f t="shared" si="319"/>
        <v>0</v>
      </c>
      <c r="O1232" s="62"/>
      <c r="P1232" s="62"/>
      <c r="Q1232" s="32">
        <f t="shared" si="316"/>
        <v>0</v>
      </c>
      <c r="R1232" s="38">
        <f t="shared" si="312"/>
        <v>1</v>
      </c>
      <c r="S1232" s="37">
        <f t="shared" si="313"/>
        <v>0</v>
      </c>
      <c r="T1232" s="37" t="str">
        <f t="shared" si="314"/>
        <v/>
      </c>
      <c r="U1232" s="39">
        <f t="shared" si="315"/>
        <v>0</v>
      </c>
    </row>
    <row r="1233" spans="1:21">
      <c r="A1233" s="40"/>
      <c r="B1233" s="72"/>
      <c r="C1233" s="35">
        <f t="shared" si="305"/>
        <v>-1217</v>
      </c>
      <c r="D1233" s="35" t="e">
        <f t="shared" si="306"/>
        <v>#REF!</v>
      </c>
      <c r="E1233" s="36" t="e">
        <f>IF(#REF!&gt;0,D1232-1,D1232+1)</f>
        <v>#REF!</v>
      </c>
      <c r="F1233" s="37">
        <f t="shared" si="307"/>
        <v>0</v>
      </c>
      <c r="G1233" s="58">
        <f t="shared" si="308"/>
        <v>1224</v>
      </c>
      <c r="H1233" s="58">
        <f t="shared" si="309"/>
        <v>1224</v>
      </c>
      <c r="I1233" s="59">
        <f t="shared" si="310"/>
        <v>0.5</v>
      </c>
      <c r="J1233" s="59">
        <f t="shared" si="311"/>
        <v>0.5</v>
      </c>
      <c r="K1233" s="60">
        <f t="shared" si="317"/>
        <v>2</v>
      </c>
      <c r="L1233" s="60">
        <f t="shared" si="320"/>
        <v>0</v>
      </c>
      <c r="M1233" s="60">
        <f t="shared" si="318"/>
        <v>0</v>
      </c>
      <c r="N1233" s="60">
        <f t="shared" si="319"/>
        <v>0</v>
      </c>
      <c r="O1233" s="62"/>
      <c r="P1233" s="62"/>
      <c r="Q1233" s="32">
        <f t="shared" si="316"/>
        <v>0</v>
      </c>
      <c r="R1233" s="38">
        <f t="shared" si="312"/>
        <v>1</v>
      </c>
      <c r="S1233" s="37">
        <f t="shared" si="313"/>
        <v>0</v>
      </c>
      <c r="T1233" s="37" t="str">
        <f t="shared" si="314"/>
        <v/>
      </c>
      <c r="U1233" s="39">
        <f t="shared" si="315"/>
        <v>0</v>
      </c>
    </row>
    <row r="1234" spans="1:21">
      <c r="A1234" s="40"/>
      <c r="B1234" s="72"/>
      <c r="C1234" s="35">
        <f t="shared" si="305"/>
        <v>-1218</v>
      </c>
      <c r="D1234" s="35" t="e">
        <f t="shared" si="306"/>
        <v>#REF!</v>
      </c>
      <c r="E1234" s="36" t="e">
        <f>IF(#REF!&gt;0,D1233-1,D1233+1)</f>
        <v>#REF!</v>
      </c>
      <c r="F1234" s="37">
        <f t="shared" si="307"/>
        <v>0</v>
      </c>
      <c r="G1234" s="58">
        <f t="shared" si="308"/>
        <v>1225</v>
      </c>
      <c r="H1234" s="58">
        <f t="shared" si="309"/>
        <v>1225</v>
      </c>
      <c r="I1234" s="59">
        <f t="shared" si="310"/>
        <v>0.5</v>
      </c>
      <c r="J1234" s="59">
        <f t="shared" si="311"/>
        <v>0.5</v>
      </c>
      <c r="K1234" s="60">
        <f t="shared" si="317"/>
        <v>2</v>
      </c>
      <c r="L1234" s="60">
        <f t="shared" si="320"/>
        <v>0</v>
      </c>
      <c r="M1234" s="60">
        <f t="shared" si="318"/>
        <v>0</v>
      </c>
      <c r="N1234" s="60">
        <f t="shared" si="319"/>
        <v>0</v>
      </c>
      <c r="O1234" s="62"/>
      <c r="P1234" s="62"/>
      <c r="Q1234" s="32">
        <f t="shared" si="316"/>
        <v>0</v>
      </c>
      <c r="R1234" s="38">
        <f t="shared" si="312"/>
        <v>1</v>
      </c>
      <c r="S1234" s="37">
        <f t="shared" si="313"/>
        <v>0</v>
      </c>
      <c r="T1234" s="37" t="str">
        <f t="shared" si="314"/>
        <v/>
      </c>
      <c r="U1234" s="39">
        <f t="shared" si="315"/>
        <v>0</v>
      </c>
    </row>
    <row r="1235" spans="1:21">
      <c r="A1235" s="40"/>
      <c r="B1235" s="72"/>
      <c r="C1235" s="35">
        <f t="shared" si="305"/>
        <v>-1219</v>
      </c>
      <c r="D1235" s="35" t="e">
        <f t="shared" si="306"/>
        <v>#REF!</v>
      </c>
      <c r="E1235" s="36" t="e">
        <f>IF(#REF!&gt;0,D1234-1,D1234+1)</f>
        <v>#REF!</v>
      </c>
      <c r="F1235" s="37">
        <f t="shared" si="307"/>
        <v>0</v>
      </c>
      <c r="G1235" s="58">
        <f t="shared" si="308"/>
        <v>1226</v>
      </c>
      <c r="H1235" s="58">
        <f t="shared" si="309"/>
        <v>1226</v>
      </c>
      <c r="I1235" s="59">
        <f t="shared" si="310"/>
        <v>0.5</v>
      </c>
      <c r="J1235" s="59">
        <f t="shared" si="311"/>
        <v>0.5</v>
      </c>
      <c r="K1235" s="60">
        <f t="shared" si="317"/>
        <v>2</v>
      </c>
      <c r="L1235" s="60">
        <f t="shared" si="320"/>
        <v>0</v>
      </c>
      <c r="M1235" s="60">
        <f t="shared" si="318"/>
        <v>0</v>
      </c>
      <c r="N1235" s="60">
        <f t="shared" si="319"/>
        <v>0</v>
      </c>
      <c r="O1235" s="62"/>
      <c r="P1235" s="62"/>
      <c r="Q1235" s="32">
        <f t="shared" si="316"/>
        <v>0</v>
      </c>
      <c r="R1235" s="38">
        <f t="shared" si="312"/>
        <v>1</v>
      </c>
      <c r="S1235" s="37">
        <f t="shared" si="313"/>
        <v>0</v>
      </c>
      <c r="T1235" s="37" t="str">
        <f t="shared" si="314"/>
        <v/>
      </c>
      <c r="U1235" s="39">
        <f t="shared" si="315"/>
        <v>0</v>
      </c>
    </row>
    <row r="1236" spans="1:21">
      <c r="A1236" s="40"/>
      <c r="B1236" s="72"/>
      <c r="C1236" s="35">
        <f t="shared" si="305"/>
        <v>-1220</v>
      </c>
      <c r="D1236" s="35" t="e">
        <f t="shared" si="306"/>
        <v>#REF!</v>
      </c>
      <c r="E1236" s="36" t="e">
        <f>IF(#REF!&gt;0,D1235-1,D1235+1)</f>
        <v>#REF!</v>
      </c>
      <c r="F1236" s="37">
        <f t="shared" si="307"/>
        <v>0</v>
      </c>
      <c r="G1236" s="58">
        <f t="shared" si="308"/>
        <v>1227</v>
      </c>
      <c r="H1236" s="58">
        <f t="shared" si="309"/>
        <v>1227</v>
      </c>
      <c r="I1236" s="59">
        <f t="shared" si="310"/>
        <v>0.5</v>
      </c>
      <c r="J1236" s="59">
        <f t="shared" si="311"/>
        <v>0.5</v>
      </c>
      <c r="K1236" s="60">
        <f t="shared" si="317"/>
        <v>2</v>
      </c>
      <c r="L1236" s="60">
        <f t="shared" si="320"/>
        <v>0</v>
      </c>
      <c r="M1236" s="60">
        <f t="shared" si="318"/>
        <v>0</v>
      </c>
      <c r="N1236" s="60">
        <f t="shared" si="319"/>
        <v>0</v>
      </c>
      <c r="O1236" s="62"/>
      <c r="P1236" s="62"/>
      <c r="Q1236" s="32">
        <f t="shared" si="316"/>
        <v>0</v>
      </c>
      <c r="R1236" s="38">
        <f t="shared" si="312"/>
        <v>1</v>
      </c>
      <c r="S1236" s="37">
        <f t="shared" si="313"/>
        <v>0</v>
      </c>
      <c r="T1236" s="37" t="str">
        <f t="shared" si="314"/>
        <v/>
      </c>
      <c r="U1236" s="39">
        <f t="shared" si="315"/>
        <v>0</v>
      </c>
    </row>
    <row r="1237" spans="1:21">
      <c r="A1237" s="40"/>
      <c r="B1237" s="72"/>
      <c r="C1237" s="35">
        <f t="shared" si="305"/>
        <v>-1221</v>
      </c>
      <c r="D1237" s="35" t="e">
        <f t="shared" si="306"/>
        <v>#REF!</v>
      </c>
      <c r="E1237" s="36" t="e">
        <f>IF(#REF!&gt;0,D1236-1,D1236+1)</f>
        <v>#REF!</v>
      </c>
      <c r="F1237" s="37">
        <f t="shared" si="307"/>
        <v>0</v>
      </c>
      <c r="G1237" s="58">
        <f t="shared" si="308"/>
        <v>1228</v>
      </c>
      <c r="H1237" s="58">
        <f t="shared" si="309"/>
        <v>1228</v>
      </c>
      <c r="I1237" s="59">
        <f t="shared" si="310"/>
        <v>0.5</v>
      </c>
      <c r="J1237" s="59">
        <f t="shared" si="311"/>
        <v>0.5</v>
      </c>
      <c r="K1237" s="60">
        <f t="shared" si="317"/>
        <v>2</v>
      </c>
      <c r="L1237" s="60">
        <f t="shared" si="320"/>
        <v>0</v>
      </c>
      <c r="M1237" s="60">
        <f t="shared" si="318"/>
        <v>0</v>
      </c>
      <c r="N1237" s="60">
        <f t="shared" si="319"/>
        <v>0</v>
      </c>
      <c r="O1237" s="62"/>
      <c r="P1237" s="62"/>
      <c r="Q1237" s="32">
        <f t="shared" si="316"/>
        <v>0</v>
      </c>
      <c r="R1237" s="38">
        <f t="shared" si="312"/>
        <v>1</v>
      </c>
      <c r="S1237" s="37">
        <f t="shared" si="313"/>
        <v>0</v>
      </c>
      <c r="T1237" s="37" t="str">
        <f t="shared" si="314"/>
        <v/>
      </c>
      <c r="U1237" s="39">
        <f t="shared" si="315"/>
        <v>0</v>
      </c>
    </row>
    <row r="1238" spans="1:21">
      <c r="A1238" s="40"/>
      <c r="B1238" s="72"/>
      <c r="C1238" s="35">
        <f t="shared" si="305"/>
        <v>-1222</v>
      </c>
      <c r="D1238" s="35" t="e">
        <f t="shared" si="306"/>
        <v>#REF!</v>
      </c>
      <c r="E1238" s="36" t="e">
        <f>IF(#REF!&gt;0,D1237-1,D1237+1)</f>
        <v>#REF!</v>
      </c>
      <c r="F1238" s="37">
        <f t="shared" si="307"/>
        <v>0</v>
      </c>
      <c r="G1238" s="58">
        <f t="shared" si="308"/>
        <v>1229</v>
      </c>
      <c r="H1238" s="58">
        <f t="shared" si="309"/>
        <v>1229</v>
      </c>
      <c r="I1238" s="59">
        <f t="shared" si="310"/>
        <v>0.5</v>
      </c>
      <c r="J1238" s="59">
        <f t="shared" si="311"/>
        <v>0.5</v>
      </c>
      <c r="K1238" s="60">
        <f t="shared" si="317"/>
        <v>2</v>
      </c>
      <c r="L1238" s="60">
        <f t="shared" si="320"/>
        <v>0</v>
      </c>
      <c r="M1238" s="60">
        <f t="shared" si="318"/>
        <v>0</v>
      </c>
      <c r="N1238" s="60">
        <f t="shared" si="319"/>
        <v>0</v>
      </c>
      <c r="O1238" s="62"/>
      <c r="P1238" s="62"/>
      <c r="Q1238" s="32">
        <f t="shared" si="316"/>
        <v>0</v>
      </c>
      <c r="R1238" s="38">
        <f t="shared" si="312"/>
        <v>1</v>
      </c>
      <c r="S1238" s="37">
        <f t="shared" si="313"/>
        <v>0</v>
      </c>
      <c r="T1238" s="37" t="str">
        <f t="shared" si="314"/>
        <v/>
      </c>
      <c r="U1238" s="39">
        <f t="shared" si="315"/>
        <v>0</v>
      </c>
    </row>
    <row r="1239" spans="1:21">
      <c r="A1239" s="40"/>
      <c r="B1239" s="72"/>
      <c r="C1239" s="35">
        <f t="shared" si="305"/>
        <v>-1223</v>
      </c>
      <c r="D1239" s="35" t="e">
        <f t="shared" si="306"/>
        <v>#REF!</v>
      </c>
      <c r="E1239" s="36" t="e">
        <f>IF(#REF!&gt;0,D1238-1,D1238+1)</f>
        <v>#REF!</v>
      </c>
      <c r="F1239" s="37">
        <f t="shared" si="307"/>
        <v>0</v>
      </c>
      <c r="G1239" s="58">
        <f t="shared" si="308"/>
        <v>1230</v>
      </c>
      <c r="H1239" s="58">
        <f t="shared" si="309"/>
        <v>1230</v>
      </c>
      <c r="I1239" s="59">
        <f t="shared" si="310"/>
        <v>0.5</v>
      </c>
      <c r="J1239" s="59">
        <f t="shared" si="311"/>
        <v>0.5</v>
      </c>
      <c r="K1239" s="60">
        <f t="shared" si="317"/>
        <v>2</v>
      </c>
      <c r="L1239" s="60">
        <f t="shared" si="320"/>
        <v>0</v>
      </c>
      <c r="M1239" s="60">
        <f t="shared" si="318"/>
        <v>0</v>
      </c>
      <c r="N1239" s="60">
        <f t="shared" si="319"/>
        <v>0</v>
      </c>
      <c r="O1239" s="62"/>
      <c r="P1239" s="62"/>
      <c r="Q1239" s="32">
        <f t="shared" si="316"/>
        <v>0</v>
      </c>
      <c r="R1239" s="38">
        <f t="shared" si="312"/>
        <v>1</v>
      </c>
      <c r="S1239" s="37">
        <f t="shared" si="313"/>
        <v>0</v>
      </c>
      <c r="T1239" s="37" t="str">
        <f t="shared" si="314"/>
        <v/>
      </c>
      <c r="U1239" s="39">
        <f t="shared" si="315"/>
        <v>0</v>
      </c>
    </row>
    <row r="1240" spans="1:21">
      <c r="A1240" s="40"/>
      <c r="B1240" s="72"/>
      <c r="C1240" s="35">
        <f t="shared" si="305"/>
        <v>-1224</v>
      </c>
      <c r="D1240" s="35" t="e">
        <f t="shared" si="306"/>
        <v>#REF!</v>
      </c>
      <c r="E1240" s="36" t="e">
        <f>IF(#REF!&gt;0,D1239-1,D1239+1)</f>
        <v>#REF!</v>
      </c>
      <c r="F1240" s="37">
        <f t="shared" si="307"/>
        <v>0</v>
      </c>
      <c r="G1240" s="58">
        <f t="shared" si="308"/>
        <v>1231</v>
      </c>
      <c r="H1240" s="58">
        <f t="shared" si="309"/>
        <v>1231</v>
      </c>
      <c r="I1240" s="59">
        <f t="shared" si="310"/>
        <v>0.5</v>
      </c>
      <c r="J1240" s="59">
        <f t="shared" si="311"/>
        <v>0.5</v>
      </c>
      <c r="K1240" s="60">
        <f t="shared" si="317"/>
        <v>2</v>
      </c>
      <c r="L1240" s="60">
        <f t="shared" si="320"/>
        <v>0</v>
      </c>
      <c r="M1240" s="60">
        <f t="shared" si="318"/>
        <v>0</v>
      </c>
      <c r="N1240" s="60">
        <f t="shared" si="319"/>
        <v>0</v>
      </c>
      <c r="O1240" s="62"/>
      <c r="P1240" s="62"/>
      <c r="Q1240" s="32">
        <f t="shared" si="316"/>
        <v>0</v>
      </c>
      <c r="R1240" s="38">
        <f t="shared" si="312"/>
        <v>1</v>
      </c>
      <c r="S1240" s="37">
        <f t="shared" si="313"/>
        <v>0</v>
      </c>
      <c r="T1240" s="37" t="str">
        <f t="shared" si="314"/>
        <v/>
      </c>
      <c r="U1240" s="39">
        <f t="shared" si="315"/>
        <v>0</v>
      </c>
    </row>
    <row r="1241" spans="1:21">
      <c r="A1241" s="40"/>
      <c r="B1241" s="72"/>
      <c r="C1241" s="35">
        <f t="shared" si="305"/>
        <v>-1225</v>
      </c>
      <c r="D1241" s="35" t="e">
        <f t="shared" si="306"/>
        <v>#REF!</v>
      </c>
      <c r="E1241" s="36" t="e">
        <f>IF(#REF!&gt;0,D1240-1,D1240+1)</f>
        <v>#REF!</v>
      </c>
      <c r="F1241" s="37">
        <f t="shared" si="307"/>
        <v>0</v>
      </c>
      <c r="G1241" s="58">
        <f t="shared" si="308"/>
        <v>1232</v>
      </c>
      <c r="H1241" s="58">
        <f t="shared" si="309"/>
        <v>1232</v>
      </c>
      <c r="I1241" s="59">
        <f t="shared" si="310"/>
        <v>0.5</v>
      </c>
      <c r="J1241" s="59">
        <f t="shared" si="311"/>
        <v>0.5</v>
      </c>
      <c r="K1241" s="60">
        <f t="shared" si="317"/>
        <v>2</v>
      </c>
      <c r="L1241" s="60">
        <f t="shared" si="320"/>
        <v>0</v>
      </c>
      <c r="M1241" s="60">
        <f t="shared" si="318"/>
        <v>0</v>
      </c>
      <c r="N1241" s="60">
        <f t="shared" si="319"/>
        <v>0</v>
      </c>
      <c r="O1241" s="62"/>
      <c r="P1241" s="62"/>
      <c r="Q1241" s="32">
        <f t="shared" si="316"/>
        <v>0</v>
      </c>
      <c r="R1241" s="38">
        <f t="shared" si="312"/>
        <v>1</v>
      </c>
      <c r="S1241" s="37">
        <f t="shared" si="313"/>
        <v>0</v>
      </c>
      <c r="T1241" s="37" t="str">
        <f t="shared" si="314"/>
        <v/>
      </c>
      <c r="U1241" s="39">
        <f t="shared" si="315"/>
        <v>0</v>
      </c>
    </row>
    <row r="1242" spans="1:21">
      <c r="A1242" s="40"/>
      <c r="B1242" s="72"/>
      <c r="C1242" s="35">
        <f t="shared" si="305"/>
        <v>-1226</v>
      </c>
      <c r="D1242" s="35" t="e">
        <f t="shared" si="306"/>
        <v>#REF!</v>
      </c>
      <c r="E1242" s="36" t="e">
        <f>IF(#REF!&gt;0,D1241-1,D1241+1)</f>
        <v>#REF!</v>
      </c>
      <c r="F1242" s="37">
        <f t="shared" si="307"/>
        <v>0</v>
      </c>
      <c r="G1242" s="58">
        <f t="shared" si="308"/>
        <v>1233</v>
      </c>
      <c r="H1242" s="58">
        <f t="shared" si="309"/>
        <v>1233</v>
      </c>
      <c r="I1242" s="59">
        <f t="shared" si="310"/>
        <v>0.5</v>
      </c>
      <c r="J1242" s="59">
        <f t="shared" si="311"/>
        <v>0.5</v>
      </c>
      <c r="K1242" s="60">
        <f t="shared" si="317"/>
        <v>2</v>
      </c>
      <c r="L1242" s="60">
        <f t="shared" si="320"/>
        <v>0</v>
      </c>
      <c r="M1242" s="60">
        <f t="shared" si="318"/>
        <v>0</v>
      </c>
      <c r="N1242" s="60">
        <f t="shared" si="319"/>
        <v>0</v>
      </c>
      <c r="O1242" s="62"/>
      <c r="P1242" s="62"/>
      <c r="Q1242" s="32">
        <f t="shared" si="316"/>
        <v>0</v>
      </c>
      <c r="R1242" s="38">
        <f t="shared" si="312"/>
        <v>1</v>
      </c>
      <c r="S1242" s="37">
        <f t="shared" si="313"/>
        <v>0</v>
      </c>
      <c r="T1242" s="37" t="str">
        <f t="shared" si="314"/>
        <v/>
      </c>
      <c r="U1242" s="39">
        <f t="shared" si="315"/>
        <v>0</v>
      </c>
    </row>
    <row r="1243" spans="1:21">
      <c r="A1243" s="40"/>
      <c r="B1243" s="72"/>
      <c r="C1243" s="35">
        <f t="shared" si="305"/>
        <v>-1227</v>
      </c>
      <c r="D1243" s="35" t="e">
        <f t="shared" si="306"/>
        <v>#REF!</v>
      </c>
      <c r="E1243" s="36" t="e">
        <f>IF(#REF!&gt;0,D1242-1,D1242+1)</f>
        <v>#REF!</v>
      </c>
      <c r="F1243" s="37">
        <f t="shared" si="307"/>
        <v>0</v>
      </c>
      <c r="G1243" s="58">
        <f t="shared" si="308"/>
        <v>1234</v>
      </c>
      <c r="H1243" s="58">
        <f t="shared" si="309"/>
        <v>1234</v>
      </c>
      <c r="I1243" s="59">
        <f t="shared" si="310"/>
        <v>0.5</v>
      </c>
      <c r="J1243" s="59">
        <f t="shared" si="311"/>
        <v>0.5</v>
      </c>
      <c r="K1243" s="60">
        <f t="shared" si="317"/>
        <v>2</v>
      </c>
      <c r="L1243" s="60">
        <f t="shared" si="320"/>
        <v>0</v>
      </c>
      <c r="M1243" s="60">
        <f t="shared" si="318"/>
        <v>0</v>
      </c>
      <c r="N1243" s="60">
        <f t="shared" si="319"/>
        <v>0</v>
      </c>
      <c r="O1243" s="62"/>
      <c r="P1243" s="62"/>
      <c r="Q1243" s="32">
        <f t="shared" si="316"/>
        <v>0</v>
      </c>
      <c r="R1243" s="38">
        <f t="shared" si="312"/>
        <v>1</v>
      </c>
      <c r="S1243" s="37">
        <f t="shared" si="313"/>
        <v>0</v>
      </c>
      <c r="T1243" s="37" t="str">
        <f t="shared" si="314"/>
        <v/>
      </c>
      <c r="U1243" s="39">
        <f t="shared" si="315"/>
        <v>0</v>
      </c>
    </row>
    <row r="1244" spans="1:21">
      <c r="A1244" s="40"/>
      <c r="B1244" s="72"/>
      <c r="C1244" s="35">
        <f t="shared" si="305"/>
        <v>-1228</v>
      </c>
      <c r="D1244" s="35" t="e">
        <f t="shared" si="306"/>
        <v>#REF!</v>
      </c>
      <c r="E1244" s="36" t="e">
        <f>IF(#REF!&gt;0,D1243-1,D1243+1)</f>
        <v>#REF!</v>
      </c>
      <c r="F1244" s="37">
        <f t="shared" si="307"/>
        <v>0</v>
      </c>
      <c r="G1244" s="58">
        <f t="shared" si="308"/>
        <v>1235</v>
      </c>
      <c r="H1244" s="58">
        <f t="shared" si="309"/>
        <v>1235</v>
      </c>
      <c r="I1244" s="59">
        <f t="shared" si="310"/>
        <v>0.5</v>
      </c>
      <c r="J1244" s="59">
        <f t="shared" si="311"/>
        <v>0.5</v>
      </c>
      <c r="K1244" s="60">
        <f t="shared" si="317"/>
        <v>2</v>
      </c>
      <c r="L1244" s="60">
        <f t="shared" si="320"/>
        <v>0</v>
      </c>
      <c r="M1244" s="60">
        <f t="shared" si="318"/>
        <v>0</v>
      </c>
      <c r="N1244" s="60">
        <f t="shared" si="319"/>
        <v>0</v>
      </c>
      <c r="O1244" s="62"/>
      <c r="P1244" s="62"/>
      <c r="Q1244" s="32">
        <f t="shared" si="316"/>
        <v>0</v>
      </c>
      <c r="R1244" s="38">
        <f t="shared" si="312"/>
        <v>1</v>
      </c>
      <c r="S1244" s="37">
        <f t="shared" si="313"/>
        <v>0</v>
      </c>
      <c r="T1244" s="37" t="str">
        <f t="shared" si="314"/>
        <v/>
      </c>
      <c r="U1244" s="39">
        <f t="shared" si="315"/>
        <v>0</v>
      </c>
    </row>
    <row r="1245" spans="1:21">
      <c r="A1245" s="40"/>
      <c r="B1245" s="72"/>
      <c r="C1245" s="35">
        <f t="shared" si="305"/>
        <v>-1229</v>
      </c>
      <c r="D1245" s="35" t="e">
        <f t="shared" si="306"/>
        <v>#REF!</v>
      </c>
      <c r="E1245" s="36" t="e">
        <f>IF(#REF!&gt;0,D1244-1,D1244+1)</f>
        <v>#REF!</v>
      </c>
      <c r="F1245" s="37">
        <f t="shared" si="307"/>
        <v>0</v>
      </c>
      <c r="G1245" s="58">
        <f t="shared" si="308"/>
        <v>1236</v>
      </c>
      <c r="H1245" s="58">
        <f t="shared" si="309"/>
        <v>1236</v>
      </c>
      <c r="I1245" s="59">
        <f t="shared" si="310"/>
        <v>0.5</v>
      </c>
      <c r="J1245" s="59">
        <f t="shared" si="311"/>
        <v>0.5</v>
      </c>
      <c r="K1245" s="60">
        <f t="shared" si="317"/>
        <v>2</v>
      </c>
      <c r="L1245" s="60">
        <f t="shared" si="320"/>
        <v>0</v>
      </c>
      <c r="M1245" s="60">
        <f t="shared" si="318"/>
        <v>0</v>
      </c>
      <c r="N1245" s="60">
        <f t="shared" si="319"/>
        <v>0</v>
      </c>
      <c r="O1245" s="62"/>
      <c r="P1245" s="62"/>
      <c r="Q1245" s="32">
        <f t="shared" si="316"/>
        <v>0</v>
      </c>
      <c r="R1245" s="38">
        <f t="shared" si="312"/>
        <v>1</v>
      </c>
      <c r="S1245" s="37">
        <f t="shared" si="313"/>
        <v>0</v>
      </c>
      <c r="T1245" s="37" t="str">
        <f t="shared" si="314"/>
        <v/>
      </c>
      <c r="U1245" s="39">
        <f t="shared" si="315"/>
        <v>0</v>
      </c>
    </row>
    <row r="1246" spans="1:21">
      <c r="A1246" s="40"/>
      <c r="B1246" s="72"/>
      <c r="C1246" s="35">
        <f t="shared" si="305"/>
        <v>-1230</v>
      </c>
      <c r="D1246" s="35" t="e">
        <f t="shared" si="306"/>
        <v>#REF!</v>
      </c>
      <c r="E1246" s="36" t="e">
        <f>IF(#REF!&gt;0,D1245-1,D1245+1)</f>
        <v>#REF!</v>
      </c>
      <c r="F1246" s="37">
        <f t="shared" si="307"/>
        <v>0</v>
      </c>
      <c r="G1246" s="58">
        <f t="shared" si="308"/>
        <v>1237</v>
      </c>
      <c r="H1246" s="58">
        <f t="shared" si="309"/>
        <v>1237</v>
      </c>
      <c r="I1246" s="59">
        <f t="shared" si="310"/>
        <v>0.5</v>
      </c>
      <c r="J1246" s="59">
        <f t="shared" si="311"/>
        <v>0.5</v>
      </c>
      <c r="K1246" s="60">
        <f t="shared" si="317"/>
        <v>2</v>
      </c>
      <c r="L1246" s="60">
        <f t="shared" si="320"/>
        <v>0</v>
      </c>
      <c r="M1246" s="60">
        <f t="shared" si="318"/>
        <v>0</v>
      </c>
      <c r="N1246" s="60">
        <f t="shared" si="319"/>
        <v>0</v>
      </c>
      <c r="O1246" s="62"/>
      <c r="P1246" s="62"/>
      <c r="Q1246" s="32">
        <f t="shared" si="316"/>
        <v>0</v>
      </c>
      <c r="R1246" s="38">
        <f t="shared" si="312"/>
        <v>1</v>
      </c>
      <c r="S1246" s="37">
        <f t="shared" si="313"/>
        <v>0</v>
      </c>
      <c r="T1246" s="37" t="str">
        <f t="shared" si="314"/>
        <v/>
      </c>
      <c r="U1246" s="39">
        <f t="shared" si="315"/>
        <v>0</v>
      </c>
    </row>
    <row r="1247" spans="1:21">
      <c r="A1247" s="40"/>
      <c r="B1247" s="72"/>
      <c r="C1247" s="35">
        <f t="shared" si="305"/>
        <v>-1231</v>
      </c>
      <c r="D1247" s="35" t="e">
        <f t="shared" si="306"/>
        <v>#REF!</v>
      </c>
      <c r="E1247" s="36" t="e">
        <f>IF(#REF!&gt;0,D1246-1,D1246+1)</f>
        <v>#REF!</v>
      </c>
      <c r="F1247" s="37">
        <f t="shared" si="307"/>
        <v>0</v>
      </c>
      <c r="G1247" s="58">
        <f t="shared" si="308"/>
        <v>1238</v>
      </c>
      <c r="H1247" s="58">
        <f t="shared" si="309"/>
        <v>1238</v>
      </c>
      <c r="I1247" s="59">
        <f t="shared" si="310"/>
        <v>0.5</v>
      </c>
      <c r="J1247" s="59">
        <f t="shared" si="311"/>
        <v>0.5</v>
      </c>
      <c r="K1247" s="60">
        <f t="shared" si="317"/>
        <v>2</v>
      </c>
      <c r="L1247" s="60">
        <f t="shared" si="320"/>
        <v>0</v>
      </c>
      <c r="M1247" s="60">
        <f t="shared" si="318"/>
        <v>0</v>
      </c>
      <c r="N1247" s="60">
        <f t="shared" si="319"/>
        <v>0</v>
      </c>
      <c r="O1247" s="62"/>
      <c r="P1247" s="62"/>
      <c r="Q1247" s="32">
        <f t="shared" si="316"/>
        <v>0</v>
      </c>
      <c r="R1247" s="38">
        <f t="shared" si="312"/>
        <v>1</v>
      </c>
      <c r="S1247" s="37">
        <f t="shared" si="313"/>
        <v>0</v>
      </c>
      <c r="T1247" s="37" t="str">
        <f t="shared" si="314"/>
        <v/>
      </c>
      <c r="U1247" s="39">
        <f t="shared" si="315"/>
        <v>0</v>
      </c>
    </row>
    <row r="1248" spans="1:21">
      <c r="A1248" s="40"/>
      <c r="B1248" s="72"/>
      <c r="C1248" s="35">
        <f t="shared" si="305"/>
        <v>-1232</v>
      </c>
      <c r="D1248" s="35" t="e">
        <f t="shared" si="306"/>
        <v>#REF!</v>
      </c>
      <c r="E1248" s="36" t="e">
        <f>IF(#REF!&gt;0,D1247-1,D1247+1)</f>
        <v>#REF!</v>
      </c>
      <c r="F1248" s="37">
        <f t="shared" si="307"/>
        <v>0</v>
      </c>
      <c r="G1248" s="58">
        <f t="shared" si="308"/>
        <v>1239</v>
      </c>
      <c r="H1248" s="58">
        <f t="shared" si="309"/>
        <v>1239</v>
      </c>
      <c r="I1248" s="59">
        <f t="shared" si="310"/>
        <v>0.5</v>
      </c>
      <c r="J1248" s="59">
        <f t="shared" si="311"/>
        <v>0.5</v>
      </c>
      <c r="K1248" s="60">
        <f t="shared" si="317"/>
        <v>2</v>
      </c>
      <c r="L1248" s="60">
        <f t="shared" si="320"/>
        <v>0</v>
      </c>
      <c r="M1248" s="60">
        <f t="shared" si="318"/>
        <v>0</v>
      </c>
      <c r="N1248" s="60">
        <f t="shared" si="319"/>
        <v>0</v>
      </c>
      <c r="O1248" s="62"/>
      <c r="P1248" s="62"/>
      <c r="Q1248" s="32">
        <f t="shared" si="316"/>
        <v>0</v>
      </c>
      <c r="R1248" s="38">
        <f t="shared" si="312"/>
        <v>1</v>
      </c>
      <c r="S1248" s="37">
        <f t="shared" si="313"/>
        <v>0</v>
      </c>
      <c r="T1248" s="37" t="str">
        <f t="shared" si="314"/>
        <v/>
      </c>
      <c r="U1248" s="39">
        <f t="shared" si="315"/>
        <v>0</v>
      </c>
    </row>
    <row r="1249" spans="1:21">
      <c r="A1249" s="40"/>
      <c r="B1249" s="72"/>
      <c r="C1249" s="35">
        <f t="shared" si="305"/>
        <v>-1233</v>
      </c>
      <c r="D1249" s="35" t="e">
        <f t="shared" si="306"/>
        <v>#REF!</v>
      </c>
      <c r="E1249" s="36" t="e">
        <f>IF(#REF!&gt;0,D1248-1,D1248+1)</f>
        <v>#REF!</v>
      </c>
      <c r="F1249" s="37">
        <f t="shared" si="307"/>
        <v>0</v>
      </c>
      <c r="G1249" s="58">
        <f t="shared" si="308"/>
        <v>1240</v>
      </c>
      <c r="H1249" s="58">
        <f t="shared" si="309"/>
        <v>1240</v>
      </c>
      <c r="I1249" s="59">
        <f t="shared" si="310"/>
        <v>0.5</v>
      </c>
      <c r="J1249" s="59">
        <f t="shared" si="311"/>
        <v>0.5</v>
      </c>
      <c r="K1249" s="60">
        <f t="shared" si="317"/>
        <v>2</v>
      </c>
      <c r="L1249" s="60">
        <f t="shared" si="320"/>
        <v>0</v>
      </c>
      <c r="M1249" s="60">
        <f t="shared" si="318"/>
        <v>0</v>
      </c>
      <c r="N1249" s="60">
        <f t="shared" si="319"/>
        <v>0</v>
      </c>
      <c r="O1249" s="62"/>
      <c r="P1249" s="62"/>
      <c r="Q1249" s="32">
        <f t="shared" si="316"/>
        <v>0</v>
      </c>
      <c r="R1249" s="38">
        <f t="shared" si="312"/>
        <v>1</v>
      </c>
      <c r="S1249" s="37">
        <f t="shared" si="313"/>
        <v>0</v>
      </c>
      <c r="T1249" s="37" t="str">
        <f t="shared" si="314"/>
        <v/>
      </c>
      <c r="U1249" s="39">
        <f t="shared" si="315"/>
        <v>0</v>
      </c>
    </row>
    <row r="1250" spans="1:21">
      <c r="A1250" s="40"/>
      <c r="B1250" s="72"/>
      <c r="C1250" s="35">
        <f t="shared" si="305"/>
        <v>-1234</v>
      </c>
      <c r="D1250" s="35" t="e">
        <f t="shared" si="306"/>
        <v>#REF!</v>
      </c>
      <c r="E1250" s="36" t="e">
        <f>IF(#REF!&gt;0,D1249-1,D1249+1)</f>
        <v>#REF!</v>
      </c>
      <c r="F1250" s="37">
        <f t="shared" si="307"/>
        <v>0</v>
      </c>
      <c r="G1250" s="58">
        <f t="shared" si="308"/>
        <v>1241</v>
      </c>
      <c r="H1250" s="58">
        <f t="shared" si="309"/>
        <v>1241</v>
      </c>
      <c r="I1250" s="59">
        <f t="shared" si="310"/>
        <v>0.5</v>
      </c>
      <c r="J1250" s="59">
        <f t="shared" si="311"/>
        <v>0.5</v>
      </c>
      <c r="K1250" s="60">
        <f t="shared" si="317"/>
        <v>2</v>
      </c>
      <c r="L1250" s="60">
        <f t="shared" si="320"/>
        <v>0</v>
      </c>
      <c r="M1250" s="60">
        <f t="shared" si="318"/>
        <v>0</v>
      </c>
      <c r="N1250" s="60">
        <f t="shared" si="319"/>
        <v>0</v>
      </c>
      <c r="O1250" s="62"/>
      <c r="P1250" s="62"/>
      <c r="Q1250" s="32">
        <f t="shared" si="316"/>
        <v>0</v>
      </c>
      <c r="R1250" s="38">
        <f t="shared" si="312"/>
        <v>1</v>
      </c>
      <c r="S1250" s="37">
        <f t="shared" si="313"/>
        <v>0</v>
      </c>
      <c r="T1250" s="37" t="str">
        <f t="shared" si="314"/>
        <v/>
      </c>
      <c r="U1250" s="39">
        <f t="shared" si="315"/>
        <v>0</v>
      </c>
    </row>
    <row r="1251" spans="1:21">
      <c r="A1251" s="40"/>
      <c r="B1251" s="72"/>
      <c r="C1251" s="35">
        <f t="shared" si="305"/>
        <v>-1235</v>
      </c>
      <c r="D1251" s="35" t="e">
        <f t="shared" si="306"/>
        <v>#REF!</v>
      </c>
      <c r="E1251" s="36" t="e">
        <f>IF(#REF!&gt;0,D1250-1,D1250+1)</f>
        <v>#REF!</v>
      </c>
      <c r="F1251" s="37">
        <f t="shared" si="307"/>
        <v>0</v>
      </c>
      <c r="G1251" s="58">
        <f t="shared" si="308"/>
        <v>1242</v>
      </c>
      <c r="H1251" s="58">
        <f t="shared" si="309"/>
        <v>1242</v>
      </c>
      <c r="I1251" s="59">
        <f t="shared" si="310"/>
        <v>0.5</v>
      </c>
      <c r="J1251" s="59">
        <f t="shared" si="311"/>
        <v>0.5</v>
      </c>
      <c r="K1251" s="60">
        <f t="shared" si="317"/>
        <v>2</v>
      </c>
      <c r="L1251" s="60">
        <f t="shared" si="320"/>
        <v>0</v>
      </c>
      <c r="M1251" s="60">
        <f t="shared" si="318"/>
        <v>0</v>
      </c>
      <c r="N1251" s="60">
        <f t="shared" si="319"/>
        <v>0</v>
      </c>
      <c r="O1251" s="62"/>
      <c r="P1251" s="62"/>
      <c r="Q1251" s="32">
        <f t="shared" si="316"/>
        <v>0</v>
      </c>
      <c r="R1251" s="38">
        <f t="shared" si="312"/>
        <v>1</v>
      </c>
      <c r="S1251" s="37">
        <f t="shared" si="313"/>
        <v>0</v>
      </c>
      <c r="T1251" s="37" t="str">
        <f t="shared" si="314"/>
        <v/>
      </c>
      <c r="U1251" s="39">
        <f t="shared" si="315"/>
        <v>0</v>
      </c>
    </row>
    <row r="1252" spans="1:21">
      <c r="A1252" s="40"/>
      <c r="B1252" s="72"/>
      <c r="C1252" s="35">
        <f t="shared" si="305"/>
        <v>-1236</v>
      </c>
      <c r="D1252" s="35" t="e">
        <f t="shared" si="306"/>
        <v>#REF!</v>
      </c>
      <c r="E1252" s="36" t="e">
        <f>IF(#REF!&gt;0,D1251-1,D1251+1)</f>
        <v>#REF!</v>
      </c>
      <c r="F1252" s="37">
        <f t="shared" si="307"/>
        <v>0</v>
      </c>
      <c r="G1252" s="58">
        <f t="shared" si="308"/>
        <v>1243</v>
      </c>
      <c r="H1252" s="58">
        <f t="shared" si="309"/>
        <v>1243</v>
      </c>
      <c r="I1252" s="59">
        <f t="shared" si="310"/>
        <v>0.5</v>
      </c>
      <c r="J1252" s="59">
        <f t="shared" si="311"/>
        <v>0.5</v>
      </c>
      <c r="K1252" s="60">
        <f t="shared" si="317"/>
        <v>2</v>
      </c>
      <c r="L1252" s="60">
        <f t="shared" si="320"/>
        <v>0</v>
      </c>
      <c r="M1252" s="60">
        <f t="shared" si="318"/>
        <v>0</v>
      </c>
      <c r="N1252" s="60">
        <f t="shared" si="319"/>
        <v>0</v>
      </c>
      <c r="O1252" s="62"/>
      <c r="P1252" s="62"/>
      <c r="Q1252" s="32">
        <f t="shared" si="316"/>
        <v>0</v>
      </c>
      <c r="R1252" s="38">
        <f t="shared" si="312"/>
        <v>1</v>
      </c>
      <c r="S1252" s="37">
        <f t="shared" si="313"/>
        <v>0</v>
      </c>
      <c r="T1252" s="37" t="str">
        <f t="shared" si="314"/>
        <v/>
      </c>
      <c r="U1252" s="39">
        <f t="shared" si="315"/>
        <v>0</v>
      </c>
    </row>
    <row r="1253" spans="1:21">
      <c r="A1253" s="40"/>
      <c r="B1253" s="72"/>
      <c r="C1253" s="35">
        <f t="shared" si="305"/>
        <v>-1237</v>
      </c>
      <c r="D1253" s="35" t="e">
        <f t="shared" si="306"/>
        <v>#REF!</v>
      </c>
      <c r="E1253" s="36" t="e">
        <f>IF(#REF!&gt;0,D1252-1,D1252+1)</f>
        <v>#REF!</v>
      </c>
      <c r="F1253" s="37">
        <f t="shared" si="307"/>
        <v>0</v>
      </c>
      <c r="G1253" s="58">
        <f t="shared" si="308"/>
        <v>1244</v>
      </c>
      <c r="H1253" s="58">
        <f t="shared" si="309"/>
        <v>1244</v>
      </c>
      <c r="I1253" s="59">
        <f t="shared" si="310"/>
        <v>0.5</v>
      </c>
      <c r="J1253" s="59">
        <f t="shared" si="311"/>
        <v>0.5</v>
      </c>
      <c r="K1253" s="60">
        <f t="shared" si="317"/>
        <v>2</v>
      </c>
      <c r="L1253" s="60">
        <f t="shared" si="320"/>
        <v>0</v>
      </c>
      <c r="M1253" s="60">
        <f t="shared" si="318"/>
        <v>0</v>
      </c>
      <c r="N1253" s="60">
        <f t="shared" si="319"/>
        <v>0</v>
      </c>
      <c r="O1253" s="62"/>
      <c r="P1253" s="62"/>
      <c r="Q1253" s="32">
        <f t="shared" si="316"/>
        <v>0</v>
      </c>
      <c r="R1253" s="38">
        <f t="shared" si="312"/>
        <v>1</v>
      </c>
      <c r="S1253" s="37">
        <f t="shared" si="313"/>
        <v>0</v>
      </c>
      <c r="T1253" s="37" t="str">
        <f t="shared" si="314"/>
        <v/>
      </c>
      <c r="U1253" s="39">
        <f t="shared" si="315"/>
        <v>0</v>
      </c>
    </row>
    <row r="1254" spans="1:21">
      <c r="A1254" s="40"/>
      <c r="B1254" s="72"/>
      <c r="C1254" s="35">
        <f t="shared" si="305"/>
        <v>-1238</v>
      </c>
      <c r="D1254" s="35" t="e">
        <f t="shared" si="306"/>
        <v>#REF!</v>
      </c>
      <c r="E1254" s="36" t="e">
        <f>IF(#REF!&gt;0,D1253-1,D1253+1)</f>
        <v>#REF!</v>
      </c>
      <c r="F1254" s="37">
        <f t="shared" si="307"/>
        <v>0</v>
      </c>
      <c r="G1254" s="58">
        <f t="shared" si="308"/>
        <v>1245</v>
      </c>
      <c r="H1254" s="58">
        <f t="shared" si="309"/>
        <v>1245</v>
      </c>
      <c r="I1254" s="59">
        <f t="shared" si="310"/>
        <v>0.5</v>
      </c>
      <c r="J1254" s="59">
        <f t="shared" si="311"/>
        <v>0.5</v>
      </c>
      <c r="K1254" s="60">
        <f t="shared" si="317"/>
        <v>2</v>
      </c>
      <c r="L1254" s="60">
        <f t="shared" si="320"/>
        <v>0</v>
      </c>
      <c r="M1254" s="60">
        <f t="shared" si="318"/>
        <v>0</v>
      </c>
      <c r="N1254" s="60">
        <f t="shared" si="319"/>
        <v>0</v>
      </c>
      <c r="O1254" s="62"/>
      <c r="P1254" s="62"/>
      <c r="Q1254" s="32">
        <f t="shared" si="316"/>
        <v>0</v>
      </c>
      <c r="R1254" s="38">
        <f t="shared" si="312"/>
        <v>1</v>
      </c>
      <c r="S1254" s="37">
        <f t="shared" si="313"/>
        <v>0</v>
      </c>
      <c r="T1254" s="37" t="str">
        <f t="shared" si="314"/>
        <v/>
      </c>
      <c r="U1254" s="39">
        <f t="shared" si="315"/>
        <v>0</v>
      </c>
    </row>
    <row r="1255" spans="1:21">
      <c r="A1255" s="40"/>
      <c r="B1255" s="72"/>
      <c r="C1255" s="35">
        <f t="shared" ref="C1255:C1318" si="321">IF(O1254+P1254&lt;=2,C1254-1,$B$3)</f>
        <v>-1239</v>
      </c>
      <c r="D1255" s="35" t="e">
        <f t="shared" ref="D1255:D1318" si="322">IF(E1255&lt;$B$3,$B$3,E1255)</f>
        <v>#REF!</v>
      </c>
      <c r="E1255" s="36" t="e">
        <f>IF(#REF!&gt;0,D1254-1,D1254+1)</f>
        <v>#REF!</v>
      </c>
      <c r="F1255" s="37">
        <f t="shared" ref="F1255:F1318" si="323">IF(A1255="",0,U1254/C1255)</f>
        <v>0</v>
      </c>
      <c r="G1255" s="58">
        <f t="shared" ref="G1255:G1318" si="324">IF(O1254&gt;0,1,G1254+1)</f>
        <v>1246</v>
      </c>
      <c r="H1255" s="58">
        <f t="shared" ref="H1255:H1318" si="325">IF(P1254&gt;0,1,H1254+1)</f>
        <v>1246</v>
      </c>
      <c r="I1255" s="59">
        <f t="shared" ref="I1255:I1318" si="326">1-(G1255/(G1255+H1255))</f>
        <v>0.5</v>
      </c>
      <c r="J1255" s="59">
        <f t="shared" ref="J1255:J1318" si="327">1-I1255</f>
        <v>0.5</v>
      </c>
      <c r="K1255" s="60">
        <f t="shared" si="317"/>
        <v>2</v>
      </c>
      <c r="L1255" s="60">
        <f t="shared" si="320"/>
        <v>0</v>
      </c>
      <c r="M1255" s="60">
        <f t="shared" si="318"/>
        <v>0</v>
      </c>
      <c r="N1255" s="60">
        <f t="shared" si="319"/>
        <v>0</v>
      </c>
      <c r="O1255" s="62"/>
      <c r="P1255" s="62"/>
      <c r="Q1255" s="32">
        <f t="shared" si="316"/>
        <v>0</v>
      </c>
      <c r="R1255" s="38">
        <f t="shared" ref="R1255:R1318" si="328">IF(AND(A1255&lt;&gt;"",R1254&lt;$B$4),R1254+1,1)</f>
        <v>1</v>
      </c>
      <c r="S1255" s="37">
        <f t="shared" ref="S1255:S1318" si="329">IF(AND(R1254=$B$4-1,U1254+Q1255-F1255&gt;T1254),(U1254+Q1255-F1255)*$B$5,0)</f>
        <v>0</v>
      </c>
      <c r="T1255" s="37" t="str">
        <f t="shared" ref="T1255:T1318" si="330">IF(R1255=$B$4,U1255,T1254)</f>
        <v/>
      </c>
      <c r="U1255" s="39">
        <f t="shared" ref="U1255:U1318" si="331">IF(A1255="",U1254,Q1255-K1255-M1255+U1254-S1255)</f>
        <v>0</v>
      </c>
    </row>
    <row r="1256" spans="1:21">
      <c r="A1256" s="40"/>
      <c r="B1256" s="72"/>
      <c r="C1256" s="35">
        <f t="shared" si="321"/>
        <v>-1240</v>
      </c>
      <c r="D1256" s="35" t="e">
        <f t="shared" si="322"/>
        <v>#REF!</v>
      </c>
      <c r="E1256" s="36" t="e">
        <f>IF(#REF!&gt;0,D1255-1,D1255+1)</f>
        <v>#REF!</v>
      </c>
      <c r="F1256" s="37">
        <f t="shared" si="323"/>
        <v>0</v>
      </c>
      <c r="G1256" s="58">
        <f t="shared" si="324"/>
        <v>1247</v>
      </c>
      <c r="H1256" s="58">
        <f t="shared" si="325"/>
        <v>1247</v>
      </c>
      <c r="I1256" s="59">
        <f t="shared" si="326"/>
        <v>0.5</v>
      </c>
      <c r="J1256" s="59">
        <f t="shared" si="327"/>
        <v>0.5</v>
      </c>
      <c r="K1256" s="60">
        <f t="shared" si="317"/>
        <v>2</v>
      </c>
      <c r="L1256" s="60">
        <f t="shared" si="320"/>
        <v>0</v>
      </c>
      <c r="M1256" s="60">
        <f t="shared" si="318"/>
        <v>0</v>
      </c>
      <c r="N1256" s="60">
        <f t="shared" si="319"/>
        <v>0</v>
      </c>
      <c r="O1256" s="62"/>
      <c r="P1256" s="62"/>
      <c r="Q1256" s="32">
        <f t="shared" si="316"/>
        <v>0</v>
      </c>
      <c r="R1256" s="38">
        <f t="shared" si="328"/>
        <v>1</v>
      </c>
      <c r="S1256" s="37">
        <f t="shared" si="329"/>
        <v>0</v>
      </c>
      <c r="T1256" s="37" t="str">
        <f t="shared" si="330"/>
        <v/>
      </c>
      <c r="U1256" s="39">
        <f t="shared" si="331"/>
        <v>0</v>
      </c>
    </row>
    <row r="1257" spans="1:21">
      <c r="A1257" s="40"/>
      <c r="B1257" s="72"/>
      <c r="C1257" s="35">
        <f t="shared" si="321"/>
        <v>-1241</v>
      </c>
      <c r="D1257" s="35" t="e">
        <f t="shared" si="322"/>
        <v>#REF!</v>
      </c>
      <c r="E1257" s="36" t="e">
        <f>IF(#REF!&gt;0,D1256-1,D1256+1)</f>
        <v>#REF!</v>
      </c>
      <c r="F1257" s="37">
        <f t="shared" si="323"/>
        <v>0</v>
      </c>
      <c r="G1257" s="58">
        <f t="shared" si="324"/>
        <v>1248</v>
      </c>
      <c r="H1257" s="58">
        <f t="shared" si="325"/>
        <v>1248</v>
      </c>
      <c r="I1257" s="59">
        <f t="shared" si="326"/>
        <v>0.5</v>
      </c>
      <c r="J1257" s="59">
        <f t="shared" si="327"/>
        <v>0.5</v>
      </c>
      <c r="K1257" s="60">
        <f t="shared" si="317"/>
        <v>2</v>
      </c>
      <c r="L1257" s="60">
        <f t="shared" si="320"/>
        <v>0</v>
      </c>
      <c r="M1257" s="60">
        <f t="shared" si="318"/>
        <v>0</v>
      </c>
      <c r="N1257" s="60">
        <f t="shared" si="319"/>
        <v>0</v>
      </c>
      <c r="O1257" s="62"/>
      <c r="P1257" s="62"/>
      <c r="Q1257" s="32">
        <f t="shared" si="316"/>
        <v>0</v>
      </c>
      <c r="R1257" s="38">
        <f t="shared" si="328"/>
        <v>1</v>
      </c>
      <c r="S1257" s="37">
        <f t="shared" si="329"/>
        <v>0</v>
      </c>
      <c r="T1257" s="37" t="str">
        <f t="shared" si="330"/>
        <v/>
      </c>
      <c r="U1257" s="39">
        <f t="shared" si="331"/>
        <v>0</v>
      </c>
    </row>
    <row r="1258" spans="1:21">
      <c r="A1258" s="40"/>
      <c r="B1258" s="72"/>
      <c r="C1258" s="35">
        <f t="shared" si="321"/>
        <v>-1242</v>
      </c>
      <c r="D1258" s="35" t="e">
        <f t="shared" si="322"/>
        <v>#REF!</v>
      </c>
      <c r="E1258" s="36" t="e">
        <f>IF(#REF!&gt;0,D1257-1,D1257+1)</f>
        <v>#REF!</v>
      </c>
      <c r="F1258" s="37">
        <f t="shared" si="323"/>
        <v>0</v>
      </c>
      <c r="G1258" s="58">
        <f t="shared" si="324"/>
        <v>1249</v>
      </c>
      <c r="H1258" s="58">
        <f t="shared" si="325"/>
        <v>1249</v>
      </c>
      <c r="I1258" s="59">
        <f t="shared" si="326"/>
        <v>0.5</v>
      </c>
      <c r="J1258" s="59">
        <f t="shared" si="327"/>
        <v>0.5</v>
      </c>
      <c r="K1258" s="60">
        <f t="shared" si="317"/>
        <v>2</v>
      </c>
      <c r="L1258" s="60">
        <f t="shared" si="320"/>
        <v>0</v>
      </c>
      <c r="M1258" s="60">
        <f t="shared" si="318"/>
        <v>0</v>
      </c>
      <c r="N1258" s="60">
        <f t="shared" si="319"/>
        <v>0</v>
      </c>
      <c r="O1258" s="62"/>
      <c r="P1258" s="62"/>
      <c r="Q1258" s="32">
        <f t="shared" si="316"/>
        <v>0</v>
      </c>
      <c r="R1258" s="38">
        <f t="shared" si="328"/>
        <v>1</v>
      </c>
      <c r="S1258" s="37">
        <f t="shared" si="329"/>
        <v>0</v>
      </c>
      <c r="T1258" s="37" t="str">
        <f t="shared" si="330"/>
        <v/>
      </c>
      <c r="U1258" s="39">
        <f t="shared" si="331"/>
        <v>0</v>
      </c>
    </row>
    <row r="1259" spans="1:21">
      <c r="A1259" s="40"/>
      <c r="B1259" s="72"/>
      <c r="C1259" s="35">
        <f t="shared" si="321"/>
        <v>-1243</v>
      </c>
      <c r="D1259" s="35" t="e">
        <f t="shared" si="322"/>
        <v>#REF!</v>
      </c>
      <c r="E1259" s="36" t="e">
        <f>IF(#REF!&gt;0,D1258-1,D1258+1)</f>
        <v>#REF!</v>
      </c>
      <c r="F1259" s="37">
        <f t="shared" si="323"/>
        <v>0</v>
      </c>
      <c r="G1259" s="58">
        <f t="shared" si="324"/>
        <v>1250</v>
      </c>
      <c r="H1259" s="58">
        <f t="shared" si="325"/>
        <v>1250</v>
      </c>
      <c r="I1259" s="59">
        <f t="shared" si="326"/>
        <v>0.5</v>
      </c>
      <c r="J1259" s="59">
        <f t="shared" si="327"/>
        <v>0.5</v>
      </c>
      <c r="K1259" s="60">
        <f t="shared" si="317"/>
        <v>2</v>
      </c>
      <c r="L1259" s="60">
        <f t="shared" si="320"/>
        <v>0</v>
      </c>
      <c r="M1259" s="60">
        <f t="shared" si="318"/>
        <v>0</v>
      </c>
      <c r="N1259" s="60">
        <f t="shared" si="319"/>
        <v>0</v>
      </c>
      <c r="O1259" s="62"/>
      <c r="P1259" s="62"/>
      <c r="Q1259" s="32">
        <f t="shared" si="316"/>
        <v>0</v>
      </c>
      <c r="R1259" s="38">
        <f t="shared" si="328"/>
        <v>1</v>
      </c>
      <c r="S1259" s="37">
        <f t="shared" si="329"/>
        <v>0</v>
      </c>
      <c r="T1259" s="37" t="str">
        <f t="shared" si="330"/>
        <v/>
      </c>
      <c r="U1259" s="39">
        <f t="shared" si="331"/>
        <v>0</v>
      </c>
    </row>
    <row r="1260" spans="1:21">
      <c r="A1260" s="40"/>
      <c r="B1260" s="72"/>
      <c r="C1260" s="35">
        <f t="shared" si="321"/>
        <v>-1244</v>
      </c>
      <c r="D1260" s="35" t="e">
        <f t="shared" si="322"/>
        <v>#REF!</v>
      </c>
      <c r="E1260" s="36" t="e">
        <f>IF(#REF!&gt;0,D1259-1,D1259+1)</f>
        <v>#REF!</v>
      </c>
      <c r="F1260" s="37">
        <f t="shared" si="323"/>
        <v>0</v>
      </c>
      <c r="G1260" s="58">
        <f t="shared" si="324"/>
        <v>1251</v>
      </c>
      <c r="H1260" s="58">
        <f t="shared" si="325"/>
        <v>1251</v>
      </c>
      <c r="I1260" s="59">
        <f t="shared" si="326"/>
        <v>0.5</v>
      </c>
      <c r="J1260" s="59">
        <f t="shared" si="327"/>
        <v>0.5</v>
      </c>
      <c r="K1260" s="60">
        <f t="shared" si="317"/>
        <v>2</v>
      </c>
      <c r="L1260" s="60">
        <f t="shared" si="320"/>
        <v>0</v>
      </c>
      <c r="M1260" s="60">
        <f t="shared" si="318"/>
        <v>0</v>
      </c>
      <c r="N1260" s="60">
        <f t="shared" si="319"/>
        <v>0</v>
      </c>
      <c r="O1260" s="62"/>
      <c r="P1260" s="62"/>
      <c r="Q1260" s="32">
        <f t="shared" si="316"/>
        <v>0</v>
      </c>
      <c r="R1260" s="38">
        <f t="shared" si="328"/>
        <v>1</v>
      </c>
      <c r="S1260" s="37">
        <f t="shared" si="329"/>
        <v>0</v>
      </c>
      <c r="T1260" s="37" t="str">
        <f t="shared" si="330"/>
        <v/>
      </c>
      <c r="U1260" s="39">
        <f t="shared" si="331"/>
        <v>0</v>
      </c>
    </row>
    <row r="1261" spans="1:21">
      <c r="A1261" s="40"/>
      <c r="B1261" s="72"/>
      <c r="C1261" s="35">
        <f t="shared" si="321"/>
        <v>-1245</v>
      </c>
      <c r="D1261" s="35" t="e">
        <f t="shared" si="322"/>
        <v>#REF!</v>
      </c>
      <c r="E1261" s="36" t="e">
        <f>IF(#REF!&gt;0,D1260-1,D1260+1)</f>
        <v>#REF!</v>
      </c>
      <c r="F1261" s="37">
        <f t="shared" si="323"/>
        <v>0</v>
      </c>
      <c r="G1261" s="58">
        <f t="shared" si="324"/>
        <v>1252</v>
      </c>
      <c r="H1261" s="58">
        <f t="shared" si="325"/>
        <v>1252</v>
      </c>
      <c r="I1261" s="59">
        <f t="shared" si="326"/>
        <v>0.5</v>
      </c>
      <c r="J1261" s="59">
        <f t="shared" si="327"/>
        <v>0.5</v>
      </c>
      <c r="K1261" s="60">
        <f t="shared" si="317"/>
        <v>2</v>
      </c>
      <c r="L1261" s="60">
        <f t="shared" si="320"/>
        <v>0</v>
      </c>
      <c r="M1261" s="60">
        <f t="shared" si="318"/>
        <v>0</v>
      </c>
      <c r="N1261" s="60">
        <f t="shared" si="319"/>
        <v>0</v>
      </c>
      <c r="O1261" s="62"/>
      <c r="P1261" s="62"/>
      <c r="Q1261" s="32">
        <f t="shared" si="316"/>
        <v>0</v>
      </c>
      <c r="R1261" s="38">
        <f t="shared" si="328"/>
        <v>1</v>
      </c>
      <c r="S1261" s="37">
        <f t="shared" si="329"/>
        <v>0</v>
      </c>
      <c r="T1261" s="37" t="str">
        <f t="shared" si="330"/>
        <v/>
      </c>
      <c r="U1261" s="39">
        <f t="shared" si="331"/>
        <v>0</v>
      </c>
    </row>
    <row r="1262" spans="1:21">
      <c r="A1262" s="40"/>
      <c r="B1262" s="72"/>
      <c r="C1262" s="35">
        <f t="shared" si="321"/>
        <v>-1246</v>
      </c>
      <c r="D1262" s="35" t="e">
        <f t="shared" si="322"/>
        <v>#REF!</v>
      </c>
      <c r="E1262" s="36" t="e">
        <f>IF(#REF!&gt;0,D1261-1,D1261+1)</f>
        <v>#REF!</v>
      </c>
      <c r="F1262" s="37">
        <f t="shared" si="323"/>
        <v>0</v>
      </c>
      <c r="G1262" s="58">
        <f t="shared" si="324"/>
        <v>1253</v>
      </c>
      <c r="H1262" s="58">
        <f t="shared" si="325"/>
        <v>1253</v>
      </c>
      <c r="I1262" s="59">
        <f t="shared" si="326"/>
        <v>0.5</v>
      </c>
      <c r="J1262" s="59">
        <f t="shared" si="327"/>
        <v>0.5</v>
      </c>
      <c r="K1262" s="60">
        <f t="shared" si="317"/>
        <v>2</v>
      </c>
      <c r="L1262" s="60">
        <f t="shared" si="320"/>
        <v>0</v>
      </c>
      <c r="M1262" s="60">
        <f t="shared" si="318"/>
        <v>0</v>
      </c>
      <c r="N1262" s="60">
        <f t="shared" si="319"/>
        <v>0</v>
      </c>
      <c r="O1262" s="62"/>
      <c r="P1262" s="62"/>
      <c r="Q1262" s="32">
        <f t="shared" si="316"/>
        <v>0</v>
      </c>
      <c r="R1262" s="38">
        <f t="shared" si="328"/>
        <v>1</v>
      </c>
      <c r="S1262" s="37">
        <f t="shared" si="329"/>
        <v>0</v>
      </c>
      <c r="T1262" s="37" t="str">
        <f t="shared" si="330"/>
        <v/>
      </c>
      <c r="U1262" s="39">
        <f t="shared" si="331"/>
        <v>0</v>
      </c>
    </row>
    <row r="1263" spans="1:21">
      <c r="A1263" s="40"/>
      <c r="B1263" s="72"/>
      <c r="C1263" s="35">
        <f t="shared" si="321"/>
        <v>-1247</v>
      </c>
      <c r="D1263" s="35" t="e">
        <f t="shared" si="322"/>
        <v>#REF!</v>
      </c>
      <c r="E1263" s="36" t="e">
        <f>IF(#REF!&gt;0,D1262-1,D1262+1)</f>
        <v>#REF!</v>
      </c>
      <c r="F1263" s="37">
        <f t="shared" si="323"/>
        <v>0</v>
      </c>
      <c r="G1263" s="58">
        <f t="shared" si="324"/>
        <v>1254</v>
      </c>
      <c r="H1263" s="58">
        <f t="shared" si="325"/>
        <v>1254</v>
      </c>
      <c r="I1263" s="59">
        <f t="shared" si="326"/>
        <v>0.5</v>
      </c>
      <c r="J1263" s="59">
        <f t="shared" si="327"/>
        <v>0.5</v>
      </c>
      <c r="K1263" s="60">
        <f t="shared" si="317"/>
        <v>2</v>
      </c>
      <c r="L1263" s="60">
        <f t="shared" si="320"/>
        <v>0</v>
      </c>
      <c r="M1263" s="60">
        <f t="shared" si="318"/>
        <v>0</v>
      </c>
      <c r="N1263" s="60">
        <f t="shared" si="319"/>
        <v>0</v>
      </c>
      <c r="O1263" s="62"/>
      <c r="P1263" s="62"/>
      <c r="Q1263" s="32">
        <f t="shared" si="316"/>
        <v>0</v>
      </c>
      <c r="R1263" s="38">
        <f t="shared" si="328"/>
        <v>1</v>
      </c>
      <c r="S1263" s="37">
        <f t="shared" si="329"/>
        <v>0</v>
      </c>
      <c r="T1263" s="37" t="str">
        <f t="shared" si="330"/>
        <v/>
      </c>
      <c r="U1263" s="39">
        <f t="shared" si="331"/>
        <v>0</v>
      </c>
    </row>
    <row r="1264" spans="1:21">
      <c r="A1264" s="40"/>
      <c r="B1264" s="72"/>
      <c r="C1264" s="35">
        <f t="shared" si="321"/>
        <v>-1248</v>
      </c>
      <c r="D1264" s="35" t="e">
        <f t="shared" si="322"/>
        <v>#REF!</v>
      </c>
      <c r="E1264" s="36" t="e">
        <f>IF(#REF!&gt;0,D1263-1,D1263+1)</f>
        <v>#REF!</v>
      </c>
      <c r="F1264" s="37">
        <f t="shared" si="323"/>
        <v>0</v>
      </c>
      <c r="G1264" s="58">
        <f t="shared" si="324"/>
        <v>1255</v>
      </c>
      <c r="H1264" s="58">
        <f t="shared" si="325"/>
        <v>1255</v>
      </c>
      <c r="I1264" s="59">
        <f t="shared" si="326"/>
        <v>0.5</v>
      </c>
      <c r="J1264" s="59">
        <f t="shared" si="327"/>
        <v>0.5</v>
      </c>
      <c r="K1264" s="60">
        <f t="shared" si="317"/>
        <v>2</v>
      </c>
      <c r="L1264" s="60">
        <f t="shared" si="320"/>
        <v>0</v>
      </c>
      <c r="M1264" s="60">
        <f t="shared" si="318"/>
        <v>0</v>
      </c>
      <c r="N1264" s="60">
        <f t="shared" si="319"/>
        <v>0</v>
      </c>
      <c r="O1264" s="62"/>
      <c r="P1264" s="62"/>
      <c r="Q1264" s="32">
        <f t="shared" si="316"/>
        <v>0</v>
      </c>
      <c r="R1264" s="38">
        <f t="shared" si="328"/>
        <v>1</v>
      </c>
      <c r="S1264" s="37">
        <f t="shared" si="329"/>
        <v>0</v>
      </c>
      <c r="T1264" s="37" t="str">
        <f t="shared" si="330"/>
        <v/>
      </c>
      <c r="U1264" s="39">
        <f t="shared" si="331"/>
        <v>0</v>
      </c>
    </row>
    <row r="1265" spans="1:21">
      <c r="A1265" s="40"/>
      <c r="B1265" s="72"/>
      <c r="C1265" s="35">
        <f t="shared" si="321"/>
        <v>-1249</v>
      </c>
      <c r="D1265" s="35" t="e">
        <f t="shared" si="322"/>
        <v>#REF!</v>
      </c>
      <c r="E1265" s="36" t="e">
        <f>IF(#REF!&gt;0,D1264-1,D1264+1)</f>
        <v>#REF!</v>
      </c>
      <c r="F1265" s="37">
        <f t="shared" si="323"/>
        <v>0</v>
      </c>
      <c r="G1265" s="58">
        <f t="shared" si="324"/>
        <v>1256</v>
      </c>
      <c r="H1265" s="58">
        <f t="shared" si="325"/>
        <v>1256</v>
      </c>
      <c r="I1265" s="59">
        <f t="shared" si="326"/>
        <v>0.5</v>
      </c>
      <c r="J1265" s="59">
        <f t="shared" si="327"/>
        <v>0.5</v>
      </c>
      <c r="K1265" s="60">
        <f t="shared" si="317"/>
        <v>2</v>
      </c>
      <c r="L1265" s="60">
        <f t="shared" si="320"/>
        <v>0</v>
      </c>
      <c r="M1265" s="60">
        <f t="shared" si="318"/>
        <v>0</v>
      </c>
      <c r="N1265" s="60">
        <f t="shared" si="319"/>
        <v>0</v>
      </c>
      <c r="O1265" s="62"/>
      <c r="P1265" s="62"/>
      <c r="Q1265" s="32">
        <f t="shared" si="316"/>
        <v>0</v>
      </c>
      <c r="R1265" s="38">
        <f t="shared" si="328"/>
        <v>1</v>
      </c>
      <c r="S1265" s="37">
        <f t="shared" si="329"/>
        <v>0</v>
      </c>
      <c r="T1265" s="37" t="str">
        <f t="shared" si="330"/>
        <v/>
      </c>
      <c r="U1265" s="39">
        <f t="shared" si="331"/>
        <v>0</v>
      </c>
    </row>
    <row r="1266" spans="1:21">
      <c r="A1266" s="40"/>
      <c r="B1266" s="72"/>
      <c r="C1266" s="35">
        <f t="shared" si="321"/>
        <v>-1250</v>
      </c>
      <c r="D1266" s="35" t="e">
        <f t="shared" si="322"/>
        <v>#REF!</v>
      </c>
      <c r="E1266" s="36" t="e">
        <f>IF(#REF!&gt;0,D1265-1,D1265+1)</f>
        <v>#REF!</v>
      </c>
      <c r="F1266" s="37">
        <f t="shared" si="323"/>
        <v>0</v>
      </c>
      <c r="G1266" s="58">
        <f t="shared" si="324"/>
        <v>1257</v>
      </c>
      <c r="H1266" s="58">
        <f t="shared" si="325"/>
        <v>1257</v>
      </c>
      <c r="I1266" s="59">
        <f t="shared" si="326"/>
        <v>0.5</v>
      </c>
      <c r="J1266" s="59">
        <f t="shared" si="327"/>
        <v>0.5</v>
      </c>
      <c r="K1266" s="60">
        <f t="shared" si="317"/>
        <v>2</v>
      </c>
      <c r="L1266" s="60">
        <f t="shared" si="320"/>
        <v>0</v>
      </c>
      <c r="M1266" s="60">
        <f t="shared" si="318"/>
        <v>0</v>
      </c>
      <c r="N1266" s="60">
        <f t="shared" si="319"/>
        <v>0</v>
      </c>
      <c r="O1266" s="62"/>
      <c r="P1266" s="62"/>
      <c r="Q1266" s="32">
        <f t="shared" si="316"/>
        <v>0</v>
      </c>
      <c r="R1266" s="38">
        <f t="shared" si="328"/>
        <v>1</v>
      </c>
      <c r="S1266" s="37">
        <f t="shared" si="329"/>
        <v>0</v>
      </c>
      <c r="T1266" s="37" t="str">
        <f t="shared" si="330"/>
        <v/>
      </c>
      <c r="U1266" s="39">
        <f t="shared" si="331"/>
        <v>0</v>
      </c>
    </row>
    <row r="1267" spans="1:21">
      <c r="A1267" s="40"/>
      <c r="B1267" s="72"/>
      <c r="C1267" s="35">
        <f t="shared" si="321"/>
        <v>-1251</v>
      </c>
      <c r="D1267" s="35" t="e">
        <f t="shared" si="322"/>
        <v>#REF!</v>
      </c>
      <c r="E1267" s="36" t="e">
        <f>IF(#REF!&gt;0,D1266-1,D1266+1)</f>
        <v>#REF!</v>
      </c>
      <c r="F1267" s="37">
        <f t="shared" si="323"/>
        <v>0</v>
      </c>
      <c r="G1267" s="58">
        <f t="shared" si="324"/>
        <v>1258</v>
      </c>
      <c r="H1267" s="58">
        <f t="shared" si="325"/>
        <v>1258</v>
      </c>
      <c r="I1267" s="59">
        <f t="shared" si="326"/>
        <v>0.5</v>
      </c>
      <c r="J1267" s="59">
        <f t="shared" si="327"/>
        <v>0.5</v>
      </c>
      <c r="K1267" s="60">
        <f t="shared" si="317"/>
        <v>2</v>
      </c>
      <c r="L1267" s="60">
        <f t="shared" si="320"/>
        <v>0</v>
      </c>
      <c r="M1267" s="60">
        <f t="shared" si="318"/>
        <v>0</v>
      </c>
      <c r="N1267" s="60">
        <f t="shared" si="319"/>
        <v>0</v>
      </c>
      <c r="O1267" s="62"/>
      <c r="P1267" s="62"/>
      <c r="Q1267" s="32">
        <f t="shared" si="316"/>
        <v>0</v>
      </c>
      <c r="R1267" s="38">
        <f t="shared" si="328"/>
        <v>1</v>
      </c>
      <c r="S1267" s="37">
        <f t="shared" si="329"/>
        <v>0</v>
      </c>
      <c r="T1267" s="37" t="str">
        <f t="shared" si="330"/>
        <v/>
      </c>
      <c r="U1267" s="39">
        <f t="shared" si="331"/>
        <v>0</v>
      </c>
    </row>
    <row r="1268" spans="1:21">
      <c r="A1268" s="40"/>
      <c r="B1268" s="72"/>
      <c r="C1268" s="35">
        <f t="shared" si="321"/>
        <v>-1252</v>
      </c>
      <c r="D1268" s="35" t="e">
        <f t="shared" si="322"/>
        <v>#REF!</v>
      </c>
      <c r="E1268" s="36" t="e">
        <f>IF(#REF!&gt;0,D1267-1,D1267+1)</f>
        <v>#REF!</v>
      </c>
      <c r="F1268" s="37">
        <f t="shared" si="323"/>
        <v>0</v>
      </c>
      <c r="G1268" s="58">
        <f t="shared" si="324"/>
        <v>1259</v>
      </c>
      <c r="H1268" s="58">
        <f t="shared" si="325"/>
        <v>1259</v>
      </c>
      <c r="I1268" s="59">
        <f t="shared" si="326"/>
        <v>0.5</v>
      </c>
      <c r="J1268" s="59">
        <f t="shared" si="327"/>
        <v>0.5</v>
      </c>
      <c r="K1268" s="60">
        <f t="shared" si="317"/>
        <v>2</v>
      </c>
      <c r="L1268" s="60">
        <f t="shared" si="320"/>
        <v>0</v>
      </c>
      <c r="M1268" s="60">
        <f t="shared" si="318"/>
        <v>0</v>
      </c>
      <c r="N1268" s="60">
        <f t="shared" si="319"/>
        <v>0</v>
      </c>
      <c r="O1268" s="62"/>
      <c r="P1268" s="62"/>
      <c r="Q1268" s="32">
        <f t="shared" si="316"/>
        <v>0</v>
      </c>
      <c r="R1268" s="38">
        <f t="shared" si="328"/>
        <v>1</v>
      </c>
      <c r="S1268" s="37">
        <f t="shared" si="329"/>
        <v>0</v>
      </c>
      <c r="T1268" s="37" t="str">
        <f t="shared" si="330"/>
        <v/>
      </c>
      <c r="U1268" s="39">
        <f t="shared" si="331"/>
        <v>0</v>
      </c>
    </row>
    <row r="1269" spans="1:21">
      <c r="A1269" s="40"/>
      <c r="B1269" s="72"/>
      <c r="C1269" s="35">
        <f t="shared" si="321"/>
        <v>-1253</v>
      </c>
      <c r="D1269" s="35" t="e">
        <f t="shared" si="322"/>
        <v>#REF!</v>
      </c>
      <c r="E1269" s="36" t="e">
        <f>IF(#REF!&gt;0,D1268-1,D1268+1)</f>
        <v>#REF!</v>
      </c>
      <c r="F1269" s="37">
        <f t="shared" si="323"/>
        <v>0</v>
      </c>
      <c r="G1269" s="58">
        <f t="shared" si="324"/>
        <v>1260</v>
      </c>
      <c r="H1269" s="58">
        <f t="shared" si="325"/>
        <v>1260</v>
      </c>
      <c r="I1269" s="59">
        <f t="shared" si="326"/>
        <v>0.5</v>
      </c>
      <c r="J1269" s="59">
        <f t="shared" si="327"/>
        <v>0.5</v>
      </c>
      <c r="K1269" s="60">
        <f t="shared" si="317"/>
        <v>2</v>
      </c>
      <c r="L1269" s="60">
        <f t="shared" si="320"/>
        <v>0</v>
      </c>
      <c r="M1269" s="60">
        <f t="shared" si="318"/>
        <v>0</v>
      </c>
      <c r="N1269" s="60">
        <f t="shared" si="319"/>
        <v>0</v>
      </c>
      <c r="O1269" s="62"/>
      <c r="P1269" s="62"/>
      <c r="Q1269" s="32">
        <f t="shared" si="316"/>
        <v>0</v>
      </c>
      <c r="R1269" s="38">
        <f t="shared" si="328"/>
        <v>1</v>
      </c>
      <c r="S1269" s="37">
        <f t="shared" si="329"/>
        <v>0</v>
      </c>
      <c r="T1269" s="37" t="str">
        <f t="shared" si="330"/>
        <v/>
      </c>
      <c r="U1269" s="39">
        <f t="shared" si="331"/>
        <v>0</v>
      </c>
    </row>
    <row r="1270" spans="1:21">
      <c r="A1270" s="40"/>
      <c r="B1270" s="72"/>
      <c r="C1270" s="35">
        <f t="shared" si="321"/>
        <v>-1254</v>
      </c>
      <c r="D1270" s="35" t="e">
        <f t="shared" si="322"/>
        <v>#REF!</v>
      </c>
      <c r="E1270" s="36" t="e">
        <f>IF(#REF!&gt;0,D1269-1,D1269+1)</f>
        <v>#REF!</v>
      </c>
      <c r="F1270" s="37">
        <f t="shared" si="323"/>
        <v>0</v>
      </c>
      <c r="G1270" s="58">
        <f t="shared" si="324"/>
        <v>1261</v>
      </c>
      <c r="H1270" s="58">
        <f t="shared" si="325"/>
        <v>1261</v>
      </c>
      <c r="I1270" s="59">
        <f t="shared" si="326"/>
        <v>0.5</v>
      </c>
      <c r="J1270" s="59">
        <f t="shared" si="327"/>
        <v>0.5</v>
      </c>
      <c r="K1270" s="60">
        <f t="shared" si="317"/>
        <v>2</v>
      </c>
      <c r="L1270" s="60">
        <f t="shared" si="320"/>
        <v>0</v>
      </c>
      <c r="M1270" s="60">
        <f t="shared" si="318"/>
        <v>0</v>
      </c>
      <c r="N1270" s="60">
        <f t="shared" si="319"/>
        <v>0</v>
      </c>
      <c r="O1270" s="62"/>
      <c r="P1270" s="62"/>
      <c r="Q1270" s="32">
        <f t="shared" si="316"/>
        <v>0</v>
      </c>
      <c r="R1270" s="38">
        <f t="shared" si="328"/>
        <v>1</v>
      </c>
      <c r="S1270" s="37">
        <f t="shared" si="329"/>
        <v>0</v>
      </c>
      <c r="T1270" s="37" t="str">
        <f t="shared" si="330"/>
        <v/>
      </c>
      <c r="U1270" s="39">
        <f t="shared" si="331"/>
        <v>0</v>
      </c>
    </row>
    <row r="1271" spans="1:21">
      <c r="A1271" s="40"/>
      <c r="B1271" s="72"/>
      <c r="C1271" s="35">
        <f t="shared" si="321"/>
        <v>-1255</v>
      </c>
      <c r="D1271" s="35" t="e">
        <f t="shared" si="322"/>
        <v>#REF!</v>
      </c>
      <c r="E1271" s="36" t="e">
        <f>IF(#REF!&gt;0,D1270-1,D1270+1)</f>
        <v>#REF!</v>
      </c>
      <c r="F1271" s="37">
        <f t="shared" si="323"/>
        <v>0</v>
      </c>
      <c r="G1271" s="58">
        <f t="shared" si="324"/>
        <v>1262</v>
      </c>
      <c r="H1271" s="58">
        <f t="shared" si="325"/>
        <v>1262</v>
      </c>
      <c r="I1271" s="59">
        <f t="shared" si="326"/>
        <v>0.5</v>
      </c>
      <c r="J1271" s="59">
        <f t="shared" si="327"/>
        <v>0.5</v>
      </c>
      <c r="K1271" s="60">
        <f t="shared" si="317"/>
        <v>2</v>
      </c>
      <c r="L1271" s="60">
        <f t="shared" si="320"/>
        <v>0</v>
      </c>
      <c r="M1271" s="60">
        <f t="shared" si="318"/>
        <v>0</v>
      </c>
      <c r="N1271" s="60">
        <f t="shared" si="319"/>
        <v>0</v>
      </c>
      <c r="O1271" s="62"/>
      <c r="P1271" s="62"/>
      <c r="Q1271" s="32">
        <f t="shared" si="316"/>
        <v>0</v>
      </c>
      <c r="R1271" s="38">
        <f t="shared" si="328"/>
        <v>1</v>
      </c>
      <c r="S1271" s="37">
        <f t="shared" si="329"/>
        <v>0</v>
      </c>
      <c r="T1271" s="37" t="str">
        <f t="shared" si="330"/>
        <v/>
      </c>
      <c r="U1271" s="39">
        <f t="shared" si="331"/>
        <v>0</v>
      </c>
    </row>
    <row r="1272" spans="1:21">
      <c r="A1272" s="40"/>
      <c r="B1272" s="72"/>
      <c r="C1272" s="35">
        <f t="shared" si="321"/>
        <v>-1256</v>
      </c>
      <c r="D1272" s="35" t="e">
        <f t="shared" si="322"/>
        <v>#REF!</v>
      </c>
      <c r="E1272" s="36" t="e">
        <f>IF(#REF!&gt;0,D1271-1,D1271+1)</f>
        <v>#REF!</v>
      </c>
      <c r="F1272" s="37">
        <f t="shared" si="323"/>
        <v>0</v>
      </c>
      <c r="G1272" s="58">
        <f t="shared" si="324"/>
        <v>1263</v>
      </c>
      <c r="H1272" s="58">
        <f t="shared" si="325"/>
        <v>1263</v>
      </c>
      <c r="I1272" s="59">
        <f t="shared" si="326"/>
        <v>0.5</v>
      </c>
      <c r="J1272" s="59">
        <f t="shared" si="327"/>
        <v>0.5</v>
      </c>
      <c r="K1272" s="60">
        <f t="shared" si="317"/>
        <v>2</v>
      </c>
      <c r="L1272" s="60">
        <f t="shared" si="320"/>
        <v>0</v>
      </c>
      <c r="M1272" s="60">
        <f t="shared" si="318"/>
        <v>0</v>
      </c>
      <c r="N1272" s="60">
        <f t="shared" si="319"/>
        <v>0</v>
      </c>
      <c r="O1272" s="62"/>
      <c r="P1272" s="62"/>
      <c r="Q1272" s="32">
        <f t="shared" si="316"/>
        <v>0</v>
      </c>
      <c r="R1272" s="38">
        <f t="shared" si="328"/>
        <v>1</v>
      </c>
      <c r="S1272" s="37">
        <f t="shared" si="329"/>
        <v>0</v>
      </c>
      <c r="T1272" s="37" t="str">
        <f t="shared" si="330"/>
        <v/>
      </c>
      <c r="U1272" s="39">
        <f t="shared" si="331"/>
        <v>0</v>
      </c>
    </row>
    <row r="1273" spans="1:21">
      <c r="A1273" s="40"/>
      <c r="B1273" s="72"/>
      <c r="C1273" s="35">
        <f t="shared" si="321"/>
        <v>-1257</v>
      </c>
      <c r="D1273" s="35" t="e">
        <f t="shared" si="322"/>
        <v>#REF!</v>
      </c>
      <c r="E1273" s="36" t="e">
        <f>IF(#REF!&gt;0,D1272-1,D1272+1)</f>
        <v>#REF!</v>
      </c>
      <c r="F1273" s="37">
        <f t="shared" si="323"/>
        <v>0</v>
      </c>
      <c r="G1273" s="58">
        <f t="shared" si="324"/>
        <v>1264</v>
      </c>
      <c r="H1273" s="58">
        <f t="shared" si="325"/>
        <v>1264</v>
      </c>
      <c r="I1273" s="59">
        <f t="shared" si="326"/>
        <v>0.5</v>
      </c>
      <c r="J1273" s="59">
        <f t="shared" si="327"/>
        <v>0.5</v>
      </c>
      <c r="K1273" s="60">
        <f t="shared" si="317"/>
        <v>2</v>
      </c>
      <c r="L1273" s="60">
        <f t="shared" si="320"/>
        <v>0</v>
      </c>
      <c r="M1273" s="60">
        <f t="shared" si="318"/>
        <v>0</v>
      </c>
      <c r="N1273" s="60">
        <f t="shared" si="319"/>
        <v>0</v>
      </c>
      <c r="O1273" s="62"/>
      <c r="P1273" s="62"/>
      <c r="Q1273" s="32">
        <f t="shared" si="316"/>
        <v>0</v>
      </c>
      <c r="R1273" s="38">
        <f t="shared" si="328"/>
        <v>1</v>
      </c>
      <c r="S1273" s="37">
        <f t="shared" si="329"/>
        <v>0</v>
      </c>
      <c r="T1273" s="37" t="str">
        <f t="shared" si="330"/>
        <v/>
      </c>
      <c r="U1273" s="39">
        <f t="shared" si="331"/>
        <v>0</v>
      </c>
    </row>
    <row r="1274" spans="1:21">
      <c r="A1274" s="40"/>
      <c r="B1274" s="72"/>
      <c r="C1274" s="35">
        <f t="shared" si="321"/>
        <v>-1258</v>
      </c>
      <c r="D1274" s="35" t="e">
        <f t="shared" si="322"/>
        <v>#REF!</v>
      </c>
      <c r="E1274" s="36" t="e">
        <f>IF(#REF!&gt;0,D1273-1,D1273+1)</f>
        <v>#REF!</v>
      </c>
      <c r="F1274" s="37">
        <f t="shared" si="323"/>
        <v>0</v>
      </c>
      <c r="G1274" s="58">
        <f t="shared" si="324"/>
        <v>1265</v>
      </c>
      <c r="H1274" s="58">
        <f t="shared" si="325"/>
        <v>1265</v>
      </c>
      <c r="I1274" s="59">
        <f t="shared" si="326"/>
        <v>0.5</v>
      </c>
      <c r="J1274" s="59">
        <f t="shared" si="327"/>
        <v>0.5</v>
      </c>
      <c r="K1274" s="60">
        <f t="shared" si="317"/>
        <v>2</v>
      </c>
      <c r="L1274" s="60">
        <f t="shared" si="320"/>
        <v>0</v>
      </c>
      <c r="M1274" s="60">
        <f t="shared" si="318"/>
        <v>0</v>
      </c>
      <c r="N1274" s="60">
        <f t="shared" si="319"/>
        <v>0</v>
      </c>
      <c r="O1274" s="62"/>
      <c r="P1274" s="62"/>
      <c r="Q1274" s="32">
        <f t="shared" si="316"/>
        <v>0</v>
      </c>
      <c r="R1274" s="38">
        <f t="shared" si="328"/>
        <v>1</v>
      </c>
      <c r="S1274" s="37">
        <f t="shared" si="329"/>
        <v>0</v>
      </c>
      <c r="T1274" s="37" t="str">
        <f t="shared" si="330"/>
        <v/>
      </c>
      <c r="U1274" s="39">
        <f t="shared" si="331"/>
        <v>0</v>
      </c>
    </row>
    <row r="1275" spans="1:21">
      <c r="A1275" s="40"/>
      <c r="B1275" s="72"/>
      <c r="C1275" s="35">
        <f t="shared" si="321"/>
        <v>-1259</v>
      </c>
      <c r="D1275" s="35" t="e">
        <f t="shared" si="322"/>
        <v>#REF!</v>
      </c>
      <c r="E1275" s="36" t="e">
        <f>IF(#REF!&gt;0,D1274-1,D1274+1)</f>
        <v>#REF!</v>
      </c>
      <c r="F1275" s="37">
        <f t="shared" si="323"/>
        <v>0</v>
      </c>
      <c r="G1275" s="58">
        <f t="shared" si="324"/>
        <v>1266</v>
      </c>
      <c r="H1275" s="58">
        <f t="shared" si="325"/>
        <v>1266</v>
      </c>
      <c r="I1275" s="59">
        <f t="shared" si="326"/>
        <v>0.5</v>
      </c>
      <c r="J1275" s="59">
        <f t="shared" si="327"/>
        <v>0.5</v>
      </c>
      <c r="K1275" s="60">
        <f t="shared" si="317"/>
        <v>2</v>
      </c>
      <c r="L1275" s="60">
        <f t="shared" si="320"/>
        <v>0</v>
      </c>
      <c r="M1275" s="60">
        <f t="shared" si="318"/>
        <v>0</v>
      </c>
      <c r="N1275" s="60">
        <f t="shared" si="319"/>
        <v>0</v>
      </c>
      <c r="O1275" s="62"/>
      <c r="P1275" s="62"/>
      <c r="Q1275" s="32">
        <f t="shared" si="316"/>
        <v>0</v>
      </c>
      <c r="R1275" s="38">
        <f t="shared" si="328"/>
        <v>1</v>
      </c>
      <c r="S1275" s="37">
        <f t="shared" si="329"/>
        <v>0</v>
      </c>
      <c r="T1275" s="37" t="str">
        <f t="shared" si="330"/>
        <v/>
      </c>
      <c r="U1275" s="39">
        <f t="shared" si="331"/>
        <v>0</v>
      </c>
    </row>
    <row r="1276" spans="1:21">
      <c r="A1276" s="40"/>
      <c r="B1276" s="72"/>
      <c r="C1276" s="35">
        <f t="shared" si="321"/>
        <v>-1260</v>
      </c>
      <c r="D1276" s="35" t="e">
        <f t="shared" si="322"/>
        <v>#REF!</v>
      </c>
      <c r="E1276" s="36" t="e">
        <f>IF(#REF!&gt;0,D1275-1,D1275+1)</f>
        <v>#REF!</v>
      </c>
      <c r="F1276" s="37">
        <f t="shared" si="323"/>
        <v>0</v>
      </c>
      <c r="G1276" s="58">
        <f t="shared" si="324"/>
        <v>1267</v>
      </c>
      <c r="H1276" s="58">
        <f t="shared" si="325"/>
        <v>1267</v>
      </c>
      <c r="I1276" s="59">
        <f t="shared" si="326"/>
        <v>0.5</v>
      </c>
      <c r="J1276" s="59">
        <f t="shared" si="327"/>
        <v>0.5</v>
      </c>
      <c r="K1276" s="60">
        <f t="shared" si="317"/>
        <v>2</v>
      </c>
      <c r="L1276" s="60">
        <f t="shared" si="320"/>
        <v>0</v>
      </c>
      <c r="M1276" s="60">
        <f t="shared" si="318"/>
        <v>0</v>
      </c>
      <c r="N1276" s="60">
        <f t="shared" si="319"/>
        <v>0</v>
      </c>
      <c r="O1276" s="62"/>
      <c r="P1276" s="62"/>
      <c r="Q1276" s="32">
        <f t="shared" si="316"/>
        <v>0</v>
      </c>
      <c r="R1276" s="38">
        <f t="shared" si="328"/>
        <v>1</v>
      </c>
      <c r="S1276" s="37">
        <f t="shared" si="329"/>
        <v>0</v>
      </c>
      <c r="T1276" s="37" t="str">
        <f t="shared" si="330"/>
        <v/>
      </c>
      <c r="U1276" s="39">
        <f t="shared" si="331"/>
        <v>0</v>
      </c>
    </row>
    <row r="1277" spans="1:21">
      <c r="A1277" s="40"/>
      <c r="B1277" s="72"/>
      <c r="C1277" s="35">
        <f t="shared" si="321"/>
        <v>-1261</v>
      </c>
      <c r="D1277" s="35" t="e">
        <f t="shared" si="322"/>
        <v>#REF!</v>
      </c>
      <c r="E1277" s="36" t="e">
        <f>IF(#REF!&gt;0,D1276-1,D1276+1)</f>
        <v>#REF!</v>
      </c>
      <c r="F1277" s="37">
        <f t="shared" si="323"/>
        <v>0</v>
      </c>
      <c r="G1277" s="58">
        <f t="shared" si="324"/>
        <v>1268</v>
      </c>
      <c r="H1277" s="58">
        <f t="shared" si="325"/>
        <v>1268</v>
      </c>
      <c r="I1277" s="59">
        <f t="shared" si="326"/>
        <v>0.5</v>
      </c>
      <c r="J1277" s="59">
        <f t="shared" si="327"/>
        <v>0.5</v>
      </c>
      <c r="K1277" s="60">
        <f t="shared" si="317"/>
        <v>2</v>
      </c>
      <c r="L1277" s="60">
        <f t="shared" si="320"/>
        <v>0</v>
      </c>
      <c r="M1277" s="60">
        <f t="shared" si="318"/>
        <v>0</v>
      </c>
      <c r="N1277" s="60">
        <f t="shared" si="319"/>
        <v>0</v>
      </c>
      <c r="O1277" s="62"/>
      <c r="P1277" s="62"/>
      <c r="Q1277" s="32">
        <f t="shared" si="316"/>
        <v>0</v>
      </c>
      <c r="R1277" s="38">
        <f t="shared" si="328"/>
        <v>1</v>
      </c>
      <c r="S1277" s="37">
        <f t="shared" si="329"/>
        <v>0</v>
      </c>
      <c r="T1277" s="37" t="str">
        <f t="shared" si="330"/>
        <v/>
      </c>
      <c r="U1277" s="39">
        <f t="shared" si="331"/>
        <v>0</v>
      </c>
    </row>
    <row r="1278" spans="1:21">
      <c r="A1278" s="40"/>
      <c r="B1278" s="72"/>
      <c r="C1278" s="35">
        <f t="shared" si="321"/>
        <v>-1262</v>
      </c>
      <c r="D1278" s="35" t="e">
        <f t="shared" si="322"/>
        <v>#REF!</v>
      </c>
      <c r="E1278" s="36" t="e">
        <f>IF(#REF!&gt;0,D1277-1,D1277+1)</f>
        <v>#REF!</v>
      </c>
      <c r="F1278" s="37">
        <f t="shared" si="323"/>
        <v>0</v>
      </c>
      <c r="G1278" s="58">
        <f t="shared" si="324"/>
        <v>1269</v>
      </c>
      <c r="H1278" s="58">
        <f t="shared" si="325"/>
        <v>1269</v>
      </c>
      <c r="I1278" s="59">
        <f t="shared" si="326"/>
        <v>0.5</v>
      </c>
      <c r="J1278" s="59">
        <f t="shared" si="327"/>
        <v>0.5</v>
      </c>
      <c r="K1278" s="60">
        <f t="shared" si="317"/>
        <v>2</v>
      </c>
      <c r="L1278" s="60">
        <f t="shared" si="320"/>
        <v>0</v>
      </c>
      <c r="M1278" s="60">
        <f t="shared" si="318"/>
        <v>0</v>
      </c>
      <c r="N1278" s="60">
        <f t="shared" si="319"/>
        <v>0</v>
      </c>
      <c r="O1278" s="62"/>
      <c r="P1278" s="62"/>
      <c r="Q1278" s="32">
        <f t="shared" si="316"/>
        <v>0</v>
      </c>
      <c r="R1278" s="38">
        <f t="shared" si="328"/>
        <v>1</v>
      </c>
      <c r="S1278" s="37">
        <f t="shared" si="329"/>
        <v>0</v>
      </c>
      <c r="T1278" s="37" t="str">
        <f t="shared" si="330"/>
        <v/>
      </c>
      <c r="U1278" s="39">
        <f t="shared" si="331"/>
        <v>0</v>
      </c>
    </row>
    <row r="1279" spans="1:21">
      <c r="A1279" s="40"/>
      <c r="B1279" s="72"/>
      <c r="C1279" s="35">
        <f t="shared" si="321"/>
        <v>-1263</v>
      </c>
      <c r="D1279" s="35" t="e">
        <f t="shared" si="322"/>
        <v>#REF!</v>
      </c>
      <c r="E1279" s="36" t="e">
        <f>IF(#REF!&gt;0,D1278-1,D1278+1)</f>
        <v>#REF!</v>
      </c>
      <c r="F1279" s="37">
        <f t="shared" si="323"/>
        <v>0</v>
      </c>
      <c r="G1279" s="58">
        <f t="shared" si="324"/>
        <v>1270</v>
      </c>
      <c r="H1279" s="58">
        <f t="shared" si="325"/>
        <v>1270</v>
      </c>
      <c r="I1279" s="59">
        <f t="shared" si="326"/>
        <v>0.5</v>
      </c>
      <c r="J1279" s="59">
        <f t="shared" si="327"/>
        <v>0.5</v>
      </c>
      <c r="K1279" s="60">
        <f t="shared" si="317"/>
        <v>2</v>
      </c>
      <c r="L1279" s="60">
        <f t="shared" si="320"/>
        <v>0</v>
      </c>
      <c r="M1279" s="60">
        <f t="shared" si="318"/>
        <v>0</v>
      </c>
      <c r="N1279" s="60">
        <f t="shared" si="319"/>
        <v>0</v>
      </c>
      <c r="O1279" s="62"/>
      <c r="P1279" s="62"/>
      <c r="Q1279" s="32">
        <f t="shared" si="316"/>
        <v>0</v>
      </c>
      <c r="R1279" s="38">
        <f t="shared" si="328"/>
        <v>1</v>
      </c>
      <c r="S1279" s="37">
        <f t="shared" si="329"/>
        <v>0</v>
      </c>
      <c r="T1279" s="37" t="str">
        <f t="shared" si="330"/>
        <v/>
      </c>
      <c r="U1279" s="39">
        <f t="shared" si="331"/>
        <v>0</v>
      </c>
    </row>
    <row r="1280" spans="1:21">
      <c r="A1280" s="40"/>
      <c r="B1280" s="72"/>
      <c r="C1280" s="35">
        <f t="shared" si="321"/>
        <v>-1264</v>
      </c>
      <c r="D1280" s="35" t="e">
        <f t="shared" si="322"/>
        <v>#REF!</v>
      </c>
      <c r="E1280" s="36" t="e">
        <f>IF(#REF!&gt;0,D1279-1,D1279+1)</f>
        <v>#REF!</v>
      </c>
      <c r="F1280" s="37">
        <f t="shared" si="323"/>
        <v>0</v>
      </c>
      <c r="G1280" s="58">
        <f t="shared" si="324"/>
        <v>1271</v>
      </c>
      <c r="H1280" s="58">
        <f t="shared" si="325"/>
        <v>1271</v>
      </c>
      <c r="I1280" s="59">
        <f t="shared" si="326"/>
        <v>0.5</v>
      </c>
      <c r="J1280" s="59">
        <f t="shared" si="327"/>
        <v>0.5</v>
      </c>
      <c r="K1280" s="60">
        <f t="shared" si="317"/>
        <v>2</v>
      </c>
      <c r="L1280" s="60">
        <f t="shared" si="320"/>
        <v>0</v>
      </c>
      <c r="M1280" s="60">
        <f t="shared" si="318"/>
        <v>0</v>
      </c>
      <c r="N1280" s="60">
        <f t="shared" si="319"/>
        <v>0</v>
      </c>
      <c r="O1280" s="62"/>
      <c r="P1280" s="62"/>
      <c r="Q1280" s="32">
        <f t="shared" si="316"/>
        <v>0</v>
      </c>
      <c r="R1280" s="38">
        <f t="shared" si="328"/>
        <v>1</v>
      </c>
      <c r="S1280" s="37">
        <f t="shared" si="329"/>
        <v>0</v>
      </c>
      <c r="T1280" s="37" t="str">
        <f t="shared" si="330"/>
        <v/>
      </c>
      <c r="U1280" s="39">
        <f t="shared" si="331"/>
        <v>0</v>
      </c>
    </row>
    <row r="1281" spans="1:21">
      <c r="A1281" s="40"/>
      <c r="B1281" s="72"/>
      <c r="C1281" s="35">
        <f t="shared" si="321"/>
        <v>-1265</v>
      </c>
      <c r="D1281" s="35" t="e">
        <f t="shared" si="322"/>
        <v>#REF!</v>
      </c>
      <c r="E1281" s="36" t="e">
        <f>IF(#REF!&gt;0,D1280-1,D1280+1)</f>
        <v>#REF!</v>
      </c>
      <c r="F1281" s="37">
        <f t="shared" si="323"/>
        <v>0</v>
      </c>
      <c r="G1281" s="58">
        <f t="shared" si="324"/>
        <v>1272</v>
      </c>
      <c r="H1281" s="58">
        <f t="shared" si="325"/>
        <v>1272</v>
      </c>
      <c r="I1281" s="59">
        <f t="shared" si="326"/>
        <v>0.5</v>
      </c>
      <c r="J1281" s="59">
        <f t="shared" si="327"/>
        <v>0.5</v>
      </c>
      <c r="K1281" s="60">
        <f t="shared" si="317"/>
        <v>2</v>
      </c>
      <c r="L1281" s="60">
        <f t="shared" si="320"/>
        <v>0</v>
      </c>
      <c r="M1281" s="60">
        <f t="shared" si="318"/>
        <v>0</v>
      </c>
      <c r="N1281" s="60">
        <f t="shared" si="319"/>
        <v>0</v>
      </c>
      <c r="O1281" s="62"/>
      <c r="P1281" s="62"/>
      <c r="Q1281" s="32">
        <f t="shared" si="316"/>
        <v>0</v>
      </c>
      <c r="R1281" s="38">
        <f t="shared" si="328"/>
        <v>1</v>
      </c>
      <c r="S1281" s="37">
        <f t="shared" si="329"/>
        <v>0</v>
      </c>
      <c r="T1281" s="37" t="str">
        <f t="shared" si="330"/>
        <v/>
      </c>
      <c r="U1281" s="39">
        <f t="shared" si="331"/>
        <v>0</v>
      </c>
    </row>
    <row r="1282" spans="1:21">
      <c r="A1282" s="40"/>
      <c r="B1282" s="72"/>
      <c r="C1282" s="35">
        <f t="shared" si="321"/>
        <v>-1266</v>
      </c>
      <c r="D1282" s="35" t="e">
        <f t="shared" si="322"/>
        <v>#REF!</v>
      </c>
      <c r="E1282" s="36" t="e">
        <f>IF(#REF!&gt;0,D1281-1,D1281+1)</f>
        <v>#REF!</v>
      </c>
      <c r="F1282" s="37">
        <f t="shared" si="323"/>
        <v>0</v>
      </c>
      <c r="G1282" s="58">
        <f t="shared" si="324"/>
        <v>1273</v>
      </c>
      <c r="H1282" s="58">
        <f t="shared" si="325"/>
        <v>1273</v>
      </c>
      <c r="I1282" s="59">
        <f t="shared" si="326"/>
        <v>0.5</v>
      </c>
      <c r="J1282" s="59">
        <f t="shared" si="327"/>
        <v>0.5</v>
      </c>
      <c r="K1282" s="60">
        <f t="shared" si="317"/>
        <v>2</v>
      </c>
      <c r="L1282" s="60">
        <f t="shared" si="320"/>
        <v>0</v>
      </c>
      <c r="M1282" s="60">
        <f t="shared" si="318"/>
        <v>0</v>
      </c>
      <c r="N1282" s="60">
        <f t="shared" si="319"/>
        <v>0</v>
      </c>
      <c r="O1282" s="62"/>
      <c r="P1282" s="62"/>
      <c r="Q1282" s="32">
        <f t="shared" si="316"/>
        <v>0</v>
      </c>
      <c r="R1282" s="38">
        <f t="shared" si="328"/>
        <v>1</v>
      </c>
      <c r="S1282" s="37">
        <f t="shared" si="329"/>
        <v>0</v>
      </c>
      <c r="T1282" s="37" t="str">
        <f t="shared" si="330"/>
        <v/>
      </c>
      <c r="U1282" s="39">
        <f t="shared" si="331"/>
        <v>0</v>
      </c>
    </row>
    <row r="1283" spans="1:21">
      <c r="A1283" s="40"/>
      <c r="B1283" s="72"/>
      <c r="C1283" s="35">
        <f t="shared" si="321"/>
        <v>-1267</v>
      </c>
      <c r="D1283" s="35" t="e">
        <f t="shared" si="322"/>
        <v>#REF!</v>
      </c>
      <c r="E1283" s="36" t="e">
        <f>IF(#REF!&gt;0,D1282-1,D1282+1)</f>
        <v>#REF!</v>
      </c>
      <c r="F1283" s="37">
        <f t="shared" si="323"/>
        <v>0</v>
      </c>
      <c r="G1283" s="58">
        <f t="shared" si="324"/>
        <v>1274</v>
      </c>
      <c r="H1283" s="58">
        <f t="shared" si="325"/>
        <v>1274</v>
      </c>
      <c r="I1283" s="59">
        <f t="shared" si="326"/>
        <v>0.5</v>
      </c>
      <c r="J1283" s="59">
        <f t="shared" si="327"/>
        <v>0.5</v>
      </c>
      <c r="K1283" s="60">
        <f t="shared" si="317"/>
        <v>2</v>
      </c>
      <c r="L1283" s="60">
        <f t="shared" si="320"/>
        <v>0</v>
      </c>
      <c r="M1283" s="60">
        <f t="shared" si="318"/>
        <v>0</v>
      </c>
      <c r="N1283" s="60">
        <f t="shared" si="319"/>
        <v>0</v>
      </c>
      <c r="O1283" s="62"/>
      <c r="P1283" s="62"/>
      <c r="Q1283" s="32">
        <f t="shared" si="316"/>
        <v>0</v>
      </c>
      <c r="R1283" s="38">
        <f t="shared" si="328"/>
        <v>1</v>
      </c>
      <c r="S1283" s="37">
        <f t="shared" si="329"/>
        <v>0</v>
      </c>
      <c r="T1283" s="37" t="str">
        <f t="shared" si="330"/>
        <v/>
      </c>
      <c r="U1283" s="39">
        <f t="shared" si="331"/>
        <v>0</v>
      </c>
    </row>
    <row r="1284" spans="1:21">
      <c r="A1284" s="40"/>
      <c r="B1284" s="72"/>
      <c r="C1284" s="35">
        <f t="shared" si="321"/>
        <v>-1268</v>
      </c>
      <c r="D1284" s="35" t="e">
        <f t="shared" si="322"/>
        <v>#REF!</v>
      </c>
      <c r="E1284" s="36" t="e">
        <f>IF(#REF!&gt;0,D1283-1,D1283+1)</f>
        <v>#REF!</v>
      </c>
      <c r="F1284" s="37">
        <f t="shared" si="323"/>
        <v>0</v>
      </c>
      <c r="G1284" s="58">
        <f t="shared" si="324"/>
        <v>1275</v>
      </c>
      <c r="H1284" s="58">
        <f t="shared" si="325"/>
        <v>1275</v>
      </c>
      <c r="I1284" s="59">
        <f t="shared" si="326"/>
        <v>0.5</v>
      </c>
      <c r="J1284" s="59">
        <f t="shared" si="327"/>
        <v>0.5</v>
      </c>
      <c r="K1284" s="60">
        <f t="shared" si="317"/>
        <v>2</v>
      </c>
      <c r="L1284" s="60">
        <f t="shared" si="320"/>
        <v>0</v>
      </c>
      <c r="M1284" s="60">
        <f t="shared" si="318"/>
        <v>0</v>
      </c>
      <c r="N1284" s="60">
        <f t="shared" si="319"/>
        <v>0</v>
      </c>
      <c r="O1284" s="62"/>
      <c r="P1284" s="62"/>
      <c r="Q1284" s="32">
        <f t="shared" si="316"/>
        <v>0</v>
      </c>
      <c r="R1284" s="38">
        <f t="shared" si="328"/>
        <v>1</v>
      </c>
      <c r="S1284" s="37">
        <f t="shared" si="329"/>
        <v>0</v>
      </c>
      <c r="T1284" s="37" t="str">
        <f t="shared" si="330"/>
        <v/>
      </c>
      <c r="U1284" s="39">
        <f t="shared" si="331"/>
        <v>0</v>
      </c>
    </row>
    <row r="1285" spans="1:21">
      <c r="A1285" s="40"/>
      <c r="B1285" s="72"/>
      <c r="C1285" s="35">
        <f t="shared" si="321"/>
        <v>-1269</v>
      </c>
      <c r="D1285" s="35" t="e">
        <f t="shared" si="322"/>
        <v>#REF!</v>
      </c>
      <c r="E1285" s="36" t="e">
        <f>IF(#REF!&gt;0,D1284-1,D1284+1)</f>
        <v>#REF!</v>
      </c>
      <c r="F1285" s="37">
        <f t="shared" si="323"/>
        <v>0</v>
      </c>
      <c r="G1285" s="58">
        <f t="shared" si="324"/>
        <v>1276</v>
      </c>
      <c r="H1285" s="58">
        <f t="shared" si="325"/>
        <v>1276</v>
      </c>
      <c r="I1285" s="59">
        <f t="shared" si="326"/>
        <v>0.5</v>
      </c>
      <c r="J1285" s="59">
        <f t="shared" si="327"/>
        <v>0.5</v>
      </c>
      <c r="K1285" s="60">
        <f t="shared" si="317"/>
        <v>2</v>
      </c>
      <c r="L1285" s="60">
        <f t="shared" si="320"/>
        <v>0</v>
      </c>
      <c r="M1285" s="60">
        <f t="shared" si="318"/>
        <v>0</v>
      </c>
      <c r="N1285" s="60">
        <f t="shared" si="319"/>
        <v>0</v>
      </c>
      <c r="O1285" s="62"/>
      <c r="P1285" s="62"/>
      <c r="Q1285" s="32">
        <f t="shared" si="316"/>
        <v>0</v>
      </c>
      <c r="R1285" s="38">
        <f t="shared" si="328"/>
        <v>1</v>
      </c>
      <c r="S1285" s="37">
        <f t="shared" si="329"/>
        <v>0</v>
      </c>
      <c r="T1285" s="37" t="str">
        <f t="shared" si="330"/>
        <v/>
      </c>
      <c r="U1285" s="39">
        <f t="shared" si="331"/>
        <v>0</v>
      </c>
    </row>
    <row r="1286" spans="1:21">
      <c r="A1286" s="40"/>
      <c r="B1286" s="72"/>
      <c r="C1286" s="35">
        <f t="shared" si="321"/>
        <v>-1270</v>
      </c>
      <c r="D1286" s="35" t="e">
        <f t="shared" si="322"/>
        <v>#REF!</v>
      </c>
      <c r="E1286" s="36" t="e">
        <f>IF(#REF!&gt;0,D1285-1,D1285+1)</f>
        <v>#REF!</v>
      </c>
      <c r="F1286" s="37">
        <f t="shared" si="323"/>
        <v>0</v>
      </c>
      <c r="G1286" s="58">
        <f t="shared" si="324"/>
        <v>1277</v>
      </c>
      <c r="H1286" s="58">
        <f t="shared" si="325"/>
        <v>1277</v>
      </c>
      <c r="I1286" s="59">
        <f t="shared" si="326"/>
        <v>0.5</v>
      </c>
      <c r="J1286" s="59">
        <f t="shared" si="327"/>
        <v>0.5</v>
      </c>
      <c r="K1286" s="60">
        <f t="shared" si="317"/>
        <v>2</v>
      </c>
      <c r="L1286" s="60">
        <f t="shared" si="320"/>
        <v>0</v>
      </c>
      <c r="M1286" s="60">
        <f t="shared" si="318"/>
        <v>0</v>
      </c>
      <c r="N1286" s="60">
        <f t="shared" si="319"/>
        <v>0</v>
      </c>
      <c r="O1286" s="62"/>
      <c r="P1286" s="62"/>
      <c r="Q1286" s="32">
        <f t="shared" si="316"/>
        <v>0</v>
      </c>
      <c r="R1286" s="38">
        <f t="shared" si="328"/>
        <v>1</v>
      </c>
      <c r="S1286" s="37">
        <f t="shared" si="329"/>
        <v>0</v>
      </c>
      <c r="T1286" s="37" t="str">
        <f t="shared" si="330"/>
        <v/>
      </c>
      <c r="U1286" s="39">
        <f t="shared" si="331"/>
        <v>0</v>
      </c>
    </row>
    <row r="1287" spans="1:21">
      <c r="A1287" s="40"/>
      <c r="B1287" s="72"/>
      <c r="C1287" s="35">
        <f t="shared" si="321"/>
        <v>-1271</v>
      </c>
      <c r="D1287" s="35" t="e">
        <f t="shared" si="322"/>
        <v>#REF!</v>
      </c>
      <c r="E1287" s="36" t="e">
        <f>IF(#REF!&gt;0,D1286-1,D1286+1)</f>
        <v>#REF!</v>
      </c>
      <c r="F1287" s="37">
        <f t="shared" si="323"/>
        <v>0</v>
      </c>
      <c r="G1287" s="58">
        <f t="shared" si="324"/>
        <v>1278</v>
      </c>
      <c r="H1287" s="58">
        <f t="shared" si="325"/>
        <v>1278</v>
      </c>
      <c r="I1287" s="59">
        <f t="shared" si="326"/>
        <v>0.5</v>
      </c>
      <c r="J1287" s="59">
        <f t="shared" si="327"/>
        <v>0.5</v>
      </c>
      <c r="K1287" s="60">
        <f t="shared" si="317"/>
        <v>2</v>
      </c>
      <c r="L1287" s="60">
        <f t="shared" si="320"/>
        <v>0</v>
      </c>
      <c r="M1287" s="60">
        <f t="shared" si="318"/>
        <v>0</v>
      </c>
      <c r="N1287" s="60">
        <f t="shared" si="319"/>
        <v>0</v>
      </c>
      <c r="O1287" s="62"/>
      <c r="P1287" s="62"/>
      <c r="Q1287" s="32">
        <f t="shared" si="316"/>
        <v>0</v>
      </c>
      <c r="R1287" s="38">
        <f t="shared" si="328"/>
        <v>1</v>
      </c>
      <c r="S1287" s="37">
        <f t="shared" si="329"/>
        <v>0</v>
      </c>
      <c r="T1287" s="37" t="str">
        <f t="shared" si="330"/>
        <v/>
      </c>
      <c r="U1287" s="39">
        <f t="shared" si="331"/>
        <v>0</v>
      </c>
    </row>
    <row r="1288" spans="1:21">
      <c r="A1288" s="40"/>
      <c r="B1288" s="72"/>
      <c r="C1288" s="35">
        <f t="shared" si="321"/>
        <v>-1272</v>
      </c>
      <c r="D1288" s="35" t="e">
        <f t="shared" si="322"/>
        <v>#REF!</v>
      </c>
      <c r="E1288" s="36" t="e">
        <f>IF(#REF!&gt;0,D1287-1,D1287+1)</f>
        <v>#REF!</v>
      </c>
      <c r="F1288" s="37">
        <f t="shared" si="323"/>
        <v>0</v>
      </c>
      <c r="G1288" s="58">
        <f t="shared" si="324"/>
        <v>1279</v>
      </c>
      <c r="H1288" s="58">
        <f t="shared" si="325"/>
        <v>1279</v>
      </c>
      <c r="I1288" s="59">
        <f t="shared" si="326"/>
        <v>0.5</v>
      </c>
      <c r="J1288" s="59">
        <f t="shared" si="327"/>
        <v>0.5</v>
      </c>
      <c r="K1288" s="60">
        <f t="shared" si="317"/>
        <v>2</v>
      </c>
      <c r="L1288" s="60">
        <f t="shared" si="320"/>
        <v>0</v>
      </c>
      <c r="M1288" s="60">
        <f t="shared" si="318"/>
        <v>0</v>
      </c>
      <c r="N1288" s="60">
        <f t="shared" si="319"/>
        <v>0</v>
      </c>
      <c r="O1288" s="62"/>
      <c r="P1288" s="62"/>
      <c r="Q1288" s="32">
        <f t="shared" si="316"/>
        <v>0</v>
      </c>
      <c r="R1288" s="38">
        <f t="shared" si="328"/>
        <v>1</v>
      </c>
      <c r="S1288" s="37">
        <f t="shared" si="329"/>
        <v>0</v>
      </c>
      <c r="T1288" s="37" t="str">
        <f t="shared" si="330"/>
        <v/>
      </c>
      <c r="U1288" s="39">
        <f t="shared" si="331"/>
        <v>0</v>
      </c>
    </row>
    <row r="1289" spans="1:21">
      <c r="A1289" s="40"/>
      <c r="B1289" s="72"/>
      <c r="C1289" s="35">
        <f t="shared" si="321"/>
        <v>-1273</v>
      </c>
      <c r="D1289" s="35" t="e">
        <f t="shared" si="322"/>
        <v>#REF!</v>
      </c>
      <c r="E1289" s="36" t="e">
        <f>IF(#REF!&gt;0,D1288-1,D1288+1)</f>
        <v>#REF!</v>
      </c>
      <c r="F1289" s="37">
        <f t="shared" si="323"/>
        <v>0</v>
      </c>
      <c r="G1289" s="58">
        <f t="shared" si="324"/>
        <v>1280</v>
      </c>
      <c r="H1289" s="58">
        <f t="shared" si="325"/>
        <v>1280</v>
      </c>
      <c r="I1289" s="59">
        <f t="shared" si="326"/>
        <v>0.5</v>
      </c>
      <c r="J1289" s="59">
        <f t="shared" si="327"/>
        <v>0.5</v>
      </c>
      <c r="K1289" s="60">
        <f t="shared" si="317"/>
        <v>2</v>
      </c>
      <c r="L1289" s="60">
        <f t="shared" si="320"/>
        <v>0</v>
      </c>
      <c r="M1289" s="60">
        <f t="shared" si="318"/>
        <v>0</v>
      </c>
      <c r="N1289" s="60">
        <f t="shared" si="319"/>
        <v>0</v>
      </c>
      <c r="O1289" s="62"/>
      <c r="P1289" s="62"/>
      <c r="Q1289" s="32">
        <f t="shared" si="316"/>
        <v>0</v>
      </c>
      <c r="R1289" s="38">
        <f t="shared" si="328"/>
        <v>1</v>
      </c>
      <c r="S1289" s="37">
        <f t="shared" si="329"/>
        <v>0</v>
      </c>
      <c r="T1289" s="37" t="str">
        <f t="shared" si="330"/>
        <v/>
      </c>
      <c r="U1289" s="39">
        <f t="shared" si="331"/>
        <v>0</v>
      </c>
    </row>
    <row r="1290" spans="1:21">
      <c r="A1290" s="40"/>
      <c r="B1290" s="72"/>
      <c r="C1290" s="35">
        <f t="shared" si="321"/>
        <v>-1274</v>
      </c>
      <c r="D1290" s="35" t="e">
        <f t="shared" si="322"/>
        <v>#REF!</v>
      </c>
      <c r="E1290" s="36" t="e">
        <f>IF(#REF!&gt;0,D1289-1,D1289+1)</f>
        <v>#REF!</v>
      </c>
      <c r="F1290" s="37">
        <f t="shared" si="323"/>
        <v>0</v>
      </c>
      <c r="G1290" s="58">
        <f t="shared" si="324"/>
        <v>1281</v>
      </c>
      <c r="H1290" s="58">
        <f t="shared" si="325"/>
        <v>1281</v>
      </c>
      <c r="I1290" s="59">
        <f t="shared" si="326"/>
        <v>0.5</v>
      </c>
      <c r="J1290" s="59">
        <f t="shared" si="327"/>
        <v>0.5</v>
      </c>
      <c r="K1290" s="60">
        <f t="shared" si="317"/>
        <v>2</v>
      </c>
      <c r="L1290" s="60">
        <f t="shared" si="320"/>
        <v>0</v>
      </c>
      <c r="M1290" s="60">
        <f t="shared" si="318"/>
        <v>0</v>
      </c>
      <c r="N1290" s="60">
        <f t="shared" si="319"/>
        <v>0</v>
      </c>
      <c r="O1290" s="62"/>
      <c r="P1290" s="62"/>
      <c r="Q1290" s="32">
        <f t="shared" si="316"/>
        <v>0</v>
      </c>
      <c r="R1290" s="38">
        <f t="shared" si="328"/>
        <v>1</v>
      </c>
      <c r="S1290" s="37">
        <f t="shared" si="329"/>
        <v>0</v>
      </c>
      <c r="T1290" s="37" t="str">
        <f t="shared" si="330"/>
        <v/>
      </c>
      <c r="U1290" s="39">
        <f t="shared" si="331"/>
        <v>0</v>
      </c>
    </row>
    <row r="1291" spans="1:21">
      <c r="A1291" s="40"/>
      <c r="B1291" s="72"/>
      <c r="C1291" s="35">
        <f t="shared" si="321"/>
        <v>-1275</v>
      </c>
      <c r="D1291" s="35" t="e">
        <f t="shared" si="322"/>
        <v>#REF!</v>
      </c>
      <c r="E1291" s="36" t="e">
        <f>IF(#REF!&gt;0,D1290-1,D1290+1)</f>
        <v>#REF!</v>
      </c>
      <c r="F1291" s="37">
        <f t="shared" si="323"/>
        <v>0</v>
      </c>
      <c r="G1291" s="58">
        <f t="shared" si="324"/>
        <v>1282</v>
      </c>
      <c r="H1291" s="58">
        <f t="shared" si="325"/>
        <v>1282</v>
      </c>
      <c r="I1291" s="59">
        <f t="shared" si="326"/>
        <v>0.5</v>
      </c>
      <c r="J1291" s="59">
        <f t="shared" si="327"/>
        <v>0.5</v>
      </c>
      <c r="K1291" s="60">
        <f t="shared" si="317"/>
        <v>2</v>
      </c>
      <c r="L1291" s="60">
        <f t="shared" si="320"/>
        <v>0</v>
      </c>
      <c r="M1291" s="60">
        <f t="shared" si="318"/>
        <v>0</v>
      </c>
      <c r="N1291" s="60">
        <f t="shared" si="319"/>
        <v>0</v>
      </c>
      <c r="O1291" s="62"/>
      <c r="P1291" s="62"/>
      <c r="Q1291" s="32">
        <f t="shared" ref="Q1291:Q1354" si="332">IF(A1291="",0,L1291*O1291+N1291*P1291)</f>
        <v>0</v>
      </c>
      <c r="R1291" s="38">
        <f t="shared" si="328"/>
        <v>1</v>
      </c>
      <c r="S1291" s="37">
        <f t="shared" si="329"/>
        <v>0</v>
      </c>
      <c r="T1291" s="37" t="str">
        <f t="shared" si="330"/>
        <v/>
      </c>
      <c r="U1291" s="39">
        <f t="shared" si="331"/>
        <v>0</v>
      </c>
    </row>
    <row r="1292" spans="1:21">
      <c r="A1292" s="40"/>
      <c r="B1292" s="72"/>
      <c r="C1292" s="35">
        <f t="shared" si="321"/>
        <v>-1276</v>
      </c>
      <c r="D1292" s="35" t="e">
        <f t="shared" si="322"/>
        <v>#REF!</v>
      </c>
      <c r="E1292" s="36" t="e">
        <f>IF(#REF!&gt;0,D1291-1,D1291+1)</f>
        <v>#REF!</v>
      </c>
      <c r="F1292" s="37">
        <f t="shared" si="323"/>
        <v>0</v>
      </c>
      <c r="G1292" s="58">
        <f t="shared" si="324"/>
        <v>1283</v>
      </c>
      <c r="H1292" s="58">
        <f t="shared" si="325"/>
        <v>1283</v>
      </c>
      <c r="I1292" s="59">
        <f t="shared" si="326"/>
        <v>0.5</v>
      </c>
      <c r="J1292" s="59">
        <f t="shared" si="327"/>
        <v>0.5</v>
      </c>
      <c r="K1292" s="60">
        <f t="shared" ref="K1292:K1355" si="333">IF((F1292*I1292)&lt;2,2,F1292*I1292)</f>
        <v>2</v>
      </c>
      <c r="L1292" s="60">
        <f t="shared" si="320"/>
        <v>0</v>
      </c>
      <c r="M1292" s="60">
        <f t="shared" ref="M1292:M1355" si="334">IF((H1292*K1292)&lt;2,2,F1292-L1292)</f>
        <v>0</v>
      </c>
      <c r="N1292" s="60">
        <f t="shared" ref="N1292:N1355" si="335">IF(A1292="",0,M1292)</f>
        <v>0</v>
      </c>
      <c r="O1292" s="62"/>
      <c r="P1292" s="62"/>
      <c r="Q1292" s="32">
        <f t="shared" si="332"/>
        <v>0</v>
      </c>
      <c r="R1292" s="38">
        <f t="shared" si="328"/>
        <v>1</v>
      </c>
      <c r="S1292" s="37">
        <f t="shared" si="329"/>
        <v>0</v>
      </c>
      <c r="T1292" s="37" t="str">
        <f t="shared" si="330"/>
        <v/>
      </c>
      <c r="U1292" s="39">
        <f t="shared" si="331"/>
        <v>0</v>
      </c>
    </row>
    <row r="1293" spans="1:21">
      <c r="A1293" s="40"/>
      <c r="B1293" s="72"/>
      <c r="C1293" s="35">
        <f t="shared" si="321"/>
        <v>-1277</v>
      </c>
      <c r="D1293" s="35" t="e">
        <f t="shared" si="322"/>
        <v>#REF!</v>
      </c>
      <c r="E1293" s="36" t="e">
        <f>IF(#REF!&gt;0,D1292-1,D1292+1)</f>
        <v>#REF!</v>
      </c>
      <c r="F1293" s="37">
        <f t="shared" si="323"/>
        <v>0</v>
      </c>
      <c r="G1293" s="58">
        <f t="shared" si="324"/>
        <v>1284</v>
      </c>
      <c r="H1293" s="58">
        <f t="shared" si="325"/>
        <v>1284</v>
      </c>
      <c r="I1293" s="59">
        <f t="shared" si="326"/>
        <v>0.5</v>
      </c>
      <c r="J1293" s="59">
        <f t="shared" si="327"/>
        <v>0.5</v>
      </c>
      <c r="K1293" s="60">
        <f t="shared" si="333"/>
        <v>2</v>
      </c>
      <c r="L1293" s="60">
        <f t="shared" ref="L1293:L1356" si="336">IF(A1293="",0,K1293)</f>
        <v>0</v>
      </c>
      <c r="M1293" s="60">
        <f t="shared" si="334"/>
        <v>0</v>
      </c>
      <c r="N1293" s="60">
        <f t="shared" si="335"/>
        <v>0</v>
      </c>
      <c r="O1293" s="62"/>
      <c r="P1293" s="62"/>
      <c r="Q1293" s="32">
        <f t="shared" si="332"/>
        <v>0</v>
      </c>
      <c r="R1293" s="38">
        <f t="shared" si="328"/>
        <v>1</v>
      </c>
      <c r="S1293" s="37">
        <f t="shared" si="329"/>
        <v>0</v>
      </c>
      <c r="T1293" s="37" t="str">
        <f t="shared" si="330"/>
        <v/>
      </c>
      <c r="U1293" s="39">
        <f t="shared" si="331"/>
        <v>0</v>
      </c>
    </row>
    <row r="1294" spans="1:21">
      <c r="A1294" s="40"/>
      <c r="B1294" s="72"/>
      <c r="C1294" s="35">
        <f t="shared" si="321"/>
        <v>-1278</v>
      </c>
      <c r="D1294" s="35" t="e">
        <f t="shared" si="322"/>
        <v>#REF!</v>
      </c>
      <c r="E1294" s="36" t="e">
        <f>IF(#REF!&gt;0,D1293-1,D1293+1)</f>
        <v>#REF!</v>
      </c>
      <c r="F1294" s="37">
        <f t="shared" si="323"/>
        <v>0</v>
      </c>
      <c r="G1294" s="58">
        <f t="shared" si="324"/>
        <v>1285</v>
      </c>
      <c r="H1294" s="58">
        <f t="shared" si="325"/>
        <v>1285</v>
      </c>
      <c r="I1294" s="59">
        <f t="shared" si="326"/>
        <v>0.5</v>
      </c>
      <c r="J1294" s="59">
        <f t="shared" si="327"/>
        <v>0.5</v>
      </c>
      <c r="K1294" s="60">
        <f t="shared" si="333"/>
        <v>2</v>
      </c>
      <c r="L1294" s="60">
        <f t="shared" si="336"/>
        <v>0</v>
      </c>
      <c r="M1294" s="60">
        <f t="shared" si="334"/>
        <v>0</v>
      </c>
      <c r="N1294" s="60">
        <f t="shared" si="335"/>
        <v>0</v>
      </c>
      <c r="O1294" s="62"/>
      <c r="P1294" s="62"/>
      <c r="Q1294" s="32">
        <f t="shared" si="332"/>
        <v>0</v>
      </c>
      <c r="R1294" s="38">
        <f t="shared" si="328"/>
        <v>1</v>
      </c>
      <c r="S1294" s="37">
        <f t="shared" si="329"/>
        <v>0</v>
      </c>
      <c r="T1294" s="37" t="str">
        <f t="shared" si="330"/>
        <v/>
      </c>
      <c r="U1294" s="39">
        <f t="shared" si="331"/>
        <v>0</v>
      </c>
    </row>
    <row r="1295" spans="1:21">
      <c r="A1295" s="40"/>
      <c r="B1295" s="72"/>
      <c r="C1295" s="35">
        <f t="shared" si="321"/>
        <v>-1279</v>
      </c>
      <c r="D1295" s="35" t="e">
        <f t="shared" si="322"/>
        <v>#REF!</v>
      </c>
      <c r="E1295" s="36" t="e">
        <f>IF(#REF!&gt;0,D1294-1,D1294+1)</f>
        <v>#REF!</v>
      </c>
      <c r="F1295" s="37">
        <f t="shared" si="323"/>
        <v>0</v>
      </c>
      <c r="G1295" s="58">
        <f t="shared" si="324"/>
        <v>1286</v>
      </c>
      <c r="H1295" s="58">
        <f t="shared" si="325"/>
        <v>1286</v>
      </c>
      <c r="I1295" s="59">
        <f t="shared" si="326"/>
        <v>0.5</v>
      </c>
      <c r="J1295" s="59">
        <f t="shared" si="327"/>
        <v>0.5</v>
      </c>
      <c r="K1295" s="60">
        <f t="shared" si="333"/>
        <v>2</v>
      </c>
      <c r="L1295" s="60">
        <f t="shared" si="336"/>
        <v>0</v>
      </c>
      <c r="M1295" s="60">
        <f t="shared" si="334"/>
        <v>0</v>
      </c>
      <c r="N1295" s="60">
        <f t="shared" si="335"/>
        <v>0</v>
      </c>
      <c r="O1295" s="62"/>
      <c r="P1295" s="62"/>
      <c r="Q1295" s="32">
        <f t="shared" si="332"/>
        <v>0</v>
      </c>
      <c r="R1295" s="38">
        <f t="shared" si="328"/>
        <v>1</v>
      </c>
      <c r="S1295" s="37">
        <f t="shared" si="329"/>
        <v>0</v>
      </c>
      <c r="T1295" s="37" t="str">
        <f t="shared" si="330"/>
        <v/>
      </c>
      <c r="U1295" s="39">
        <f t="shared" si="331"/>
        <v>0</v>
      </c>
    </row>
    <row r="1296" spans="1:21">
      <c r="A1296" s="40"/>
      <c r="B1296" s="72"/>
      <c r="C1296" s="35">
        <f t="shared" si="321"/>
        <v>-1280</v>
      </c>
      <c r="D1296" s="35" t="e">
        <f t="shared" si="322"/>
        <v>#REF!</v>
      </c>
      <c r="E1296" s="36" t="e">
        <f>IF(#REF!&gt;0,D1295-1,D1295+1)</f>
        <v>#REF!</v>
      </c>
      <c r="F1296" s="37">
        <f t="shared" si="323"/>
        <v>0</v>
      </c>
      <c r="G1296" s="58">
        <f t="shared" si="324"/>
        <v>1287</v>
      </c>
      <c r="H1296" s="58">
        <f t="shared" si="325"/>
        <v>1287</v>
      </c>
      <c r="I1296" s="59">
        <f t="shared" si="326"/>
        <v>0.5</v>
      </c>
      <c r="J1296" s="59">
        <f t="shared" si="327"/>
        <v>0.5</v>
      </c>
      <c r="K1296" s="60">
        <f t="shared" si="333"/>
        <v>2</v>
      </c>
      <c r="L1296" s="60">
        <f t="shared" si="336"/>
        <v>0</v>
      </c>
      <c r="M1296" s="60">
        <f t="shared" si="334"/>
        <v>0</v>
      </c>
      <c r="N1296" s="60">
        <f t="shared" si="335"/>
        <v>0</v>
      </c>
      <c r="O1296" s="62"/>
      <c r="P1296" s="62"/>
      <c r="Q1296" s="32">
        <f t="shared" si="332"/>
        <v>0</v>
      </c>
      <c r="R1296" s="38">
        <f t="shared" si="328"/>
        <v>1</v>
      </c>
      <c r="S1296" s="37">
        <f t="shared" si="329"/>
        <v>0</v>
      </c>
      <c r="T1296" s="37" t="str">
        <f t="shared" si="330"/>
        <v/>
      </c>
      <c r="U1296" s="39">
        <f t="shared" si="331"/>
        <v>0</v>
      </c>
    </row>
    <row r="1297" spans="1:21">
      <c r="A1297" s="40"/>
      <c r="B1297" s="72"/>
      <c r="C1297" s="35">
        <f t="shared" si="321"/>
        <v>-1281</v>
      </c>
      <c r="D1297" s="35" t="e">
        <f t="shared" si="322"/>
        <v>#REF!</v>
      </c>
      <c r="E1297" s="36" t="e">
        <f>IF(#REF!&gt;0,D1296-1,D1296+1)</f>
        <v>#REF!</v>
      </c>
      <c r="F1297" s="37">
        <f t="shared" si="323"/>
        <v>0</v>
      </c>
      <c r="G1297" s="58">
        <f t="shared" si="324"/>
        <v>1288</v>
      </c>
      <c r="H1297" s="58">
        <f t="shared" si="325"/>
        <v>1288</v>
      </c>
      <c r="I1297" s="59">
        <f t="shared" si="326"/>
        <v>0.5</v>
      </c>
      <c r="J1297" s="59">
        <f t="shared" si="327"/>
        <v>0.5</v>
      </c>
      <c r="K1297" s="60">
        <f t="shared" si="333"/>
        <v>2</v>
      </c>
      <c r="L1297" s="60">
        <f t="shared" si="336"/>
        <v>0</v>
      </c>
      <c r="M1297" s="60">
        <f t="shared" si="334"/>
        <v>0</v>
      </c>
      <c r="N1297" s="60">
        <f t="shared" si="335"/>
        <v>0</v>
      </c>
      <c r="O1297" s="62"/>
      <c r="P1297" s="62"/>
      <c r="Q1297" s="32">
        <f t="shared" si="332"/>
        <v>0</v>
      </c>
      <c r="R1297" s="38">
        <f t="shared" si="328"/>
        <v>1</v>
      </c>
      <c r="S1297" s="37">
        <f t="shared" si="329"/>
        <v>0</v>
      </c>
      <c r="T1297" s="37" t="str">
        <f t="shared" si="330"/>
        <v/>
      </c>
      <c r="U1297" s="39">
        <f t="shared" si="331"/>
        <v>0</v>
      </c>
    </row>
    <row r="1298" spans="1:21">
      <c r="A1298" s="40"/>
      <c r="B1298" s="72"/>
      <c r="C1298" s="35">
        <f t="shared" si="321"/>
        <v>-1282</v>
      </c>
      <c r="D1298" s="35" t="e">
        <f t="shared" si="322"/>
        <v>#REF!</v>
      </c>
      <c r="E1298" s="36" t="e">
        <f>IF(#REF!&gt;0,D1297-1,D1297+1)</f>
        <v>#REF!</v>
      </c>
      <c r="F1298" s="37">
        <f t="shared" si="323"/>
        <v>0</v>
      </c>
      <c r="G1298" s="58">
        <f t="shared" si="324"/>
        <v>1289</v>
      </c>
      <c r="H1298" s="58">
        <f t="shared" si="325"/>
        <v>1289</v>
      </c>
      <c r="I1298" s="59">
        <f t="shared" si="326"/>
        <v>0.5</v>
      </c>
      <c r="J1298" s="59">
        <f t="shared" si="327"/>
        <v>0.5</v>
      </c>
      <c r="K1298" s="60">
        <f t="shared" si="333"/>
        <v>2</v>
      </c>
      <c r="L1298" s="60">
        <f t="shared" si="336"/>
        <v>0</v>
      </c>
      <c r="M1298" s="60">
        <f t="shared" si="334"/>
        <v>0</v>
      </c>
      <c r="N1298" s="60">
        <f t="shared" si="335"/>
        <v>0</v>
      </c>
      <c r="O1298" s="62"/>
      <c r="P1298" s="62"/>
      <c r="Q1298" s="32">
        <f t="shared" si="332"/>
        <v>0</v>
      </c>
      <c r="R1298" s="38">
        <f t="shared" si="328"/>
        <v>1</v>
      </c>
      <c r="S1298" s="37">
        <f t="shared" si="329"/>
        <v>0</v>
      </c>
      <c r="T1298" s="37" t="str">
        <f t="shared" si="330"/>
        <v/>
      </c>
      <c r="U1298" s="39">
        <f t="shared" si="331"/>
        <v>0</v>
      </c>
    </row>
    <row r="1299" spans="1:21">
      <c r="A1299" s="40"/>
      <c r="B1299" s="72"/>
      <c r="C1299" s="35">
        <f t="shared" si="321"/>
        <v>-1283</v>
      </c>
      <c r="D1299" s="35" t="e">
        <f t="shared" si="322"/>
        <v>#REF!</v>
      </c>
      <c r="E1299" s="36" t="e">
        <f>IF(#REF!&gt;0,D1298-1,D1298+1)</f>
        <v>#REF!</v>
      </c>
      <c r="F1299" s="37">
        <f t="shared" si="323"/>
        <v>0</v>
      </c>
      <c r="G1299" s="58">
        <f t="shared" si="324"/>
        <v>1290</v>
      </c>
      <c r="H1299" s="58">
        <f t="shared" si="325"/>
        <v>1290</v>
      </c>
      <c r="I1299" s="59">
        <f t="shared" si="326"/>
        <v>0.5</v>
      </c>
      <c r="J1299" s="59">
        <f t="shared" si="327"/>
        <v>0.5</v>
      </c>
      <c r="K1299" s="60">
        <f t="shared" si="333"/>
        <v>2</v>
      </c>
      <c r="L1299" s="60">
        <f t="shared" si="336"/>
        <v>0</v>
      </c>
      <c r="M1299" s="60">
        <f t="shared" si="334"/>
        <v>0</v>
      </c>
      <c r="N1299" s="60">
        <f t="shared" si="335"/>
        <v>0</v>
      </c>
      <c r="O1299" s="62"/>
      <c r="P1299" s="62"/>
      <c r="Q1299" s="32">
        <f t="shared" si="332"/>
        <v>0</v>
      </c>
      <c r="R1299" s="38">
        <f t="shared" si="328"/>
        <v>1</v>
      </c>
      <c r="S1299" s="37">
        <f t="shared" si="329"/>
        <v>0</v>
      </c>
      <c r="T1299" s="37" t="str">
        <f t="shared" si="330"/>
        <v/>
      </c>
      <c r="U1299" s="39">
        <f t="shared" si="331"/>
        <v>0</v>
      </c>
    </row>
    <row r="1300" spans="1:21">
      <c r="A1300" s="40"/>
      <c r="B1300" s="72"/>
      <c r="C1300" s="35">
        <f t="shared" si="321"/>
        <v>-1284</v>
      </c>
      <c r="D1300" s="35" t="e">
        <f t="shared" si="322"/>
        <v>#REF!</v>
      </c>
      <c r="E1300" s="36" t="e">
        <f>IF(#REF!&gt;0,D1299-1,D1299+1)</f>
        <v>#REF!</v>
      </c>
      <c r="F1300" s="37">
        <f t="shared" si="323"/>
        <v>0</v>
      </c>
      <c r="G1300" s="58">
        <f t="shared" si="324"/>
        <v>1291</v>
      </c>
      <c r="H1300" s="58">
        <f t="shared" si="325"/>
        <v>1291</v>
      </c>
      <c r="I1300" s="59">
        <f t="shared" si="326"/>
        <v>0.5</v>
      </c>
      <c r="J1300" s="59">
        <f t="shared" si="327"/>
        <v>0.5</v>
      </c>
      <c r="K1300" s="60">
        <f t="shared" si="333"/>
        <v>2</v>
      </c>
      <c r="L1300" s="60">
        <f t="shared" si="336"/>
        <v>0</v>
      </c>
      <c r="M1300" s="60">
        <f t="shared" si="334"/>
        <v>0</v>
      </c>
      <c r="N1300" s="60">
        <f t="shared" si="335"/>
        <v>0</v>
      </c>
      <c r="O1300" s="62"/>
      <c r="P1300" s="62"/>
      <c r="Q1300" s="32">
        <f t="shared" si="332"/>
        <v>0</v>
      </c>
      <c r="R1300" s="38">
        <f t="shared" si="328"/>
        <v>1</v>
      </c>
      <c r="S1300" s="37">
        <f t="shared" si="329"/>
        <v>0</v>
      </c>
      <c r="T1300" s="37" t="str">
        <f t="shared" si="330"/>
        <v/>
      </c>
      <c r="U1300" s="39">
        <f t="shared" si="331"/>
        <v>0</v>
      </c>
    </row>
    <row r="1301" spans="1:21">
      <c r="A1301" s="40"/>
      <c r="B1301" s="72"/>
      <c r="C1301" s="35">
        <f t="shared" si="321"/>
        <v>-1285</v>
      </c>
      <c r="D1301" s="35" t="e">
        <f t="shared" si="322"/>
        <v>#REF!</v>
      </c>
      <c r="E1301" s="36" t="e">
        <f>IF(#REF!&gt;0,D1300-1,D1300+1)</f>
        <v>#REF!</v>
      </c>
      <c r="F1301" s="37">
        <f t="shared" si="323"/>
        <v>0</v>
      </c>
      <c r="G1301" s="58">
        <f t="shared" si="324"/>
        <v>1292</v>
      </c>
      <c r="H1301" s="58">
        <f t="shared" si="325"/>
        <v>1292</v>
      </c>
      <c r="I1301" s="59">
        <f t="shared" si="326"/>
        <v>0.5</v>
      </c>
      <c r="J1301" s="59">
        <f t="shared" si="327"/>
        <v>0.5</v>
      </c>
      <c r="K1301" s="60">
        <f t="shared" si="333"/>
        <v>2</v>
      </c>
      <c r="L1301" s="60">
        <f t="shared" si="336"/>
        <v>0</v>
      </c>
      <c r="M1301" s="60">
        <f t="shared" si="334"/>
        <v>0</v>
      </c>
      <c r="N1301" s="60">
        <f t="shared" si="335"/>
        <v>0</v>
      </c>
      <c r="O1301" s="62"/>
      <c r="P1301" s="62"/>
      <c r="Q1301" s="32">
        <f t="shared" si="332"/>
        <v>0</v>
      </c>
      <c r="R1301" s="38">
        <f t="shared" si="328"/>
        <v>1</v>
      </c>
      <c r="S1301" s="37">
        <f t="shared" si="329"/>
        <v>0</v>
      </c>
      <c r="T1301" s="37" t="str">
        <f t="shared" si="330"/>
        <v/>
      </c>
      <c r="U1301" s="39">
        <f t="shared" si="331"/>
        <v>0</v>
      </c>
    </row>
    <row r="1302" spans="1:21">
      <c r="A1302" s="40"/>
      <c r="B1302" s="72"/>
      <c r="C1302" s="35">
        <f t="shared" si="321"/>
        <v>-1286</v>
      </c>
      <c r="D1302" s="35" t="e">
        <f t="shared" si="322"/>
        <v>#REF!</v>
      </c>
      <c r="E1302" s="36" t="e">
        <f>IF(#REF!&gt;0,D1301-1,D1301+1)</f>
        <v>#REF!</v>
      </c>
      <c r="F1302" s="37">
        <f t="shared" si="323"/>
        <v>0</v>
      </c>
      <c r="G1302" s="58">
        <f t="shared" si="324"/>
        <v>1293</v>
      </c>
      <c r="H1302" s="58">
        <f t="shared" si="325"/>
        <v>1293</v>
      </c>
      <c r="I1302" s="59">
        <f t="shared" si="326"/>
        <v>0.5</v>
      </c>
      <c r="J1302" s="59">
        <f t="shared" si="327"/>
        <v>0.5</v>
      </c>
      <c r="K1302" s="60">
        <f t="shared" si="333"/>
        <v>2</v>
      </c>
      <c r="L1302" s="60">
        <f t="shared" si="336"/>
        <v>0</v>
      </c>
      <c r="M1302" s="60">
        <f t="shared" si="334"/>
        <v>0</v>
      </c>
      <c r="N1302" s="60">
        <f t="shared" si="335"/>
        <v>0</v>
      </c>
      <c r="O1302" s="62"/>
      <c r="P1302" s="62"/>
      <c r="Q1302" s="32">
        <f t="shared" si="332"/>
        <v>0</v>
      </c>
      <c r="R1302" s="38">
        <f t="shared" si="328"/>
        <v>1</v>
      </c>
      <c r="S1302" s="37">
        <f t="shared" si="329"/>
        <v>0</v>
      </c>
      <c r="T1302" s="37" t="str">
        <f t="shared" si="330"/>
        <v/>
      </c>
      <c r="U1302" s="39">
        <f t="shared" si="331"/>
        <v>0</v>
      </c>
    </row>
    <row r="1303" spans="1:21">
      <c r="A1303" s="40"/>
      <c r="B1303" s="72"/>
      <c r="C1303" s="35">
        <f t="shared" si="321"/>
        <v>-1287</v>
      </c>
      <c r="D1303" s="35" t="e">
        <f t="shared" si="322"/>
        <v>#REF!</v>
      </c>
      <c r="E1303" s="36" t="e">
        <f>IF(#REF!&gt;0,D1302-1,D1302+1)</f>
        <v>#REF!</v>
      </c>
      <c r="F1303" s="37">
        <f t="shared" si="323"/>
        <v>0</v>
      </c>
      <c r="G1303" s="58">
        <f t="shared" si="324"/>
        <v>1294</v>
      </c>
      <c r="H1303" s="58">
        <f t="shared" si="325"/>
        <v>1294</v>
      </c>
      <c r="I1303" s="59">
        <f t="shared" si="326"/>
        <v>0.5</v>
      </c>
      <c r="J1303" s="59">
        <f t="shared" si="327"/>
        <v>0.5</v>
      </c>
      <c r="K1303" s="60">
        <f t="shared" si="333"/>
        <v>2</v>
      </c>
      <c r="L1303" s="60">
        <f t="shared" si="336"/>
        <v>0</v>
      </c>
      <c r="M1303" s="60">
        <f t="shared" si="334"/>
        <v>0</v>
      </c>
      <c r="N1303" s="60">
        <f t="shared" si="335"/>
        <v>0</v>
      </c>
      <c r="O1303" s="62"/>
      <c r="P1303" s="62"/>
      <c r="Q1303" s="32">
        <f t="shared" si="332"/>
        <v>0</v>
      </c>
      <c r="R1303" s="38">
        <f t="shared" si="328"/>
        <v>1</v>
      </c>
      <c r="S1303" s="37">
        <f t="shared" si="329"/>
        <v>0</v>
      </c>
      <c r="T1303" s="37" t="str">
        <f t="shared" si="330"/>
        <v/>
      </c>
      <c r="U1303" s="39">
        <f t="shared" si="331"/>
        <v>0</v>
      </c>
    </row>
    <row r="1304" spans="1:21">
      <c r="A1304" s="40"/>
      <c r="B1304" s="72"/>
      <c r="C1304" s="35">
        <f t="shared" si="321"/>
        <v>-1288</v>
      </c>
      <c r="D1304" s="35" t="e">
        <f t="shared" si="322"/>
        <v>#REF!</v>
      </c>
      <c r="E1304" s="36" t="e">
        <f>IF(#REF!&gt;0,D1303-1,D1303+1)</f>
        <v>#REF!</v>
      </c>
      <c r="F1304" s="37">
        <f t="shared" si="323"/>
        <v>0</v>
      </c>
      <c r="G1304" s="58">
        <f t="shared" si="324"/>
        <v>1295</v>
      </c>
      <c r="H1304" s="58">
        <f t="shared" si="325"/>
        <v>1295</v>
      </c>
      <c r="I1304" s="59">
        <f t="shared" si="326"/>
        <v>0.5</v>
      </c>
      <c r="J1304" s="59">
        <f t="shared" si="327"/>
        <v>0.5</v>
      </c>
      <c r="K1304" s="60">
        <f t="shared" si="333"/>
        <v>2</v>
      </c>
      <c r="L1304" s="60">
        <f t="shared" si="336"/>
        <v>0</v>
      </c>
      <c r="M1304" s="60">
        <f t="shared" si="334"/>
        <v>0</v>
      </c>
      <c r="N1304" s="60">
        <f t="shared" si="335"/>
        <v>0</v>
      </c>
      <c r="O1304" s="62"/>
      <c r="P1304" s="62"/>
      <c r="Q1304" s="32">
        <f t="shared" si="332"/>
        <v>0</v>
      </c>
      <c r="R1304" s="38">
        <f t="shared" si="328"/>
        <v>1</v>
      </c>
      <c r="S1304" s="37">
        <f t="shared" si="329"/>
        <v>0</v>
      </c>
      <c r="T1304" s="37" t="str">
        <f t="shared" si="330"/>
        <v/>
      </c>
      <c r="U1304" s="39">
        <f t="shared" si="331"/>
        <v>0</v>
      </c>
    </row>
    <row r="1305" spans="1:21">
      <c r="A1305" s="40"/>
      <c r="B1305" s="72"/>
      <c r="C1305" s="35">
        <f t="shared" si="321"/>
        <v>-1289</v>
      </c>
      <c r="D1305" s="35" t="e">
        <f t="shared" si="322"/>
        <v>#REF!</v>
      </c>
      <c r="E1305" s="36" t="e">
        <f>IF(#REF!&gt;0,D1304-1,D1304+1)</f>
        <v>#REF!</v>
      </c>
      <c r="F1305" s="37">
        <f t="shared" si="323"/>
        <v>0</v>
      </c>
      <c r="G1305" s="58">
        <f t="shared" si="324"/>
        <v>1296</v>
      </c>
      <c r="H1305" s="58">
        <f t="shared" si="325"/>
        <v>1296</v>
      </c>
      <c r="I1305" s="59">
        <f t="shared" si="326"/>
        <v>0.5</v>
      </c>
      <c r="J1305" s="59">
        <f t="shared" si="327"/>
        <v>0.5</v>
      </c>
      <c r="K1305" s="60">
        <f t="shared" si="333"/>
        <v>2</v>
      </c>
      <c r="L1305" s="60">
        <f t="shared" si="336"/>
        <v>0</v>
      </c>
      <c r="M1305" s="60">
        <f t="shared" si="334"/>
        <v>0</v>
      </c>
      <c r="N1305" s="60">
        <f t="shared" si="335"/>
        <v>0</v>
      </c>
      <c r="O1305" s="62"/>
      <c r="P1305" s="62"/>
      <c r="Q1305" s="32">
        <f t="shared" si="332"/>
        <v>0</v>
      </c>
      <c r="R1305" s="38">
        <f t="shared" si="328"/>
        <v>1</v>
      </c>
      <c r="S1305" s="37">
        <f t="shared" si="329"/>
        <v>0</v>
      </c>
      <c r="T1305" s="37" t="str">
        <f t="shared" si="330"/>
        <v/>
      </c>
      <c r="U1305" s="39">
        <f t="shared" si="331"/>
        <v>0</v>
      </c>
    </row>
    <row r="1306" spans="1:21">
      <c r="A1306" s="40"/>
      <c r="B1306" s="72"/>
      <c r="C1306" s="35">
        <f t="shared" si="321"/>
        <v>-1290</v>
      </c>
      <c r="D1306" s="35" t="e">
        <f t="shared" si="322"/>
        <v>#REF!</v>
      </c>
      <c r="E1306" s="36" t="e">
        <f>IF(#REF!&gt;0,D1305-1,D1305+1)</f>
        <v>#REF!</v>
      </c>
      <c r="F1306" s="37">
        <f t="shared" si="323"/>
        <v>0</v>
      </c>
      <c r="G1306" s="58">
        <f t="shared" si="324"/>
        <v>1297</v>
      </c>
      <c r="H1306" s="58">
        <f t="shared" si="325"/>
        <v>1297</v>
      </c>
      <c r="I1306" s="59">
        <f t="shared" si="326"/>
        <v>0.5</v>
      </c>
      <c r="J1306" s="59">
        <f t="shared" si="327"/>
        <v>0.5</v>
      </c>
      <c r="K1306" s="60">
        <f t="shared" si="333"/>
        <v>2</v>
      </c>
      <c r="L1306" s="60">
        <f t="shared" si="336"/>
        <v>0</v>
      </c>
      <c r="M1306" s="60">
        <f t="shared" si="334"/>
        <v>0</v>
      </c>
      <c r="N1306" s="60">
        <f t="shared" si="335"/>
        <v>0</v>
      </c>
      <c r="O1306" s="62"/>
      <c r="P1306" s="62"/>
      <c r="Q1306" s="32">
        <f t="shared" si="332"/>
        <v>0</v>
      </c>
      <c r="R1306" s="38">
        <f t="shared" si="328"/>
        <v>1</v>
      </c>
      <c r="S1306" s="37">
        <f t="shared" si="329"/>
        <v>0</v>
      </c>
      <c r="T1306" s="37" t="str">
        <f t="shared" si="330"/>
        <v/>
      </c>
      <c r="U1306" s="39">
        <f t="shared" si="331"/>
        <v>0</v>
      </c>
    </row>
    <row r="1307" spans="1:21">
      <c r="A1307" s="40"/>
      <c r="B1307" s="72"/>
      <c r="C1307" s="35">
        <f t="shared" si="321"/>
        <v>-1291</v>
      </c>
      <c r="D1307" s="35" t="e">
        <f t="shared" si="322"/>
        <v>#REF!</v>
      </c>
      <c r="E1307" s="36" t="e">
        <f>IF(#REF!&gt;0,D1306-1,D1306+1)</f>
        <v>#REF!</v>
      </c>
      <c r="F1307" s="37">
        <f t="shared" si="323"/>
        <v>0</v>
      </c>
      <c r="G1307" s="58">
        <f t="shared" si="324"/>
        <v>1298</v>
      </c>
      <c r="H1307" s="58">
        <f t="shared" si="325"/>
        <v>1298</v>
      </c>
      <c r="I1307" s="59">
        <f t="shared" si="326"/>
        <v>0.5</v>
      </c>
      <c r="J1307" s="59">
        <f t="shared" si="327"/>
        <v>0.5</v>
      </c>
      <c r="K1307" s="60">
        <f t="shared" si="333"/>
        <v>2</v>
      </c>
      <c r="L1307" s="60">
        <f t="shared" si="336"/>
        <v>0</v>
      </c>
      <c r="M1307" s="60">
        <f t="shared" si="334"/>
        <v>0</v>
      </c>
      <c r="N1307" s="60">
        <f t="shared" si="335"/>
        <v>0</v>
      </c>
      <c r="O1307" s="62"/>
      <c r="P1307" s="62"/>
      <c r="Q1307" s="32">
        <f t="shared" si="332"/>
        <v>0</v>
      </c>
      <c r="R1307" s="38">
        <f t="shared" si="328"/>
        <v>1</v>
      </c>
      <c r="S1307" s="37">
        <f t="shared" si="329"/>
        <v>0</v>
      </c>
      <c r="T1307" s="37" t="str">
        <f t="shared" si="330"/>
        <v/>
      </c>
      <c r="U1307" s="39">
        <f t="shared" si="331"/>
        <v>0</v>
      </c>
    </row>
    <row r="1308" spans="1:21">
      <c r="A1308" s="40"/>
      <c r="B1308" s="72"/>
      <c r="C1308" s="35">
        <f t="shared" si="321"/>
        <v>-1292</v>
      </c>
      <c r="D1308" s="35" t="e">
        <f t="shared" si="322"/>
        <v>#REF!</v>
      </c>
      <c r="E1308" s="36" t="e">
        <f>IF(#REF!&gt;0,D1307-1,D1307+1)</f>
        <v>#REF!</v>
      </c>
      <c r="F1308" s="37">
        <f t="shared" si="323"/>
        <v>0</v>
      </c>
      <c r="G1308" s="58">
        <f t="shared" si="324"/>
        <v>1299</v>
      </c>
      <c r="H1308" s="58">
        <f t="shared" si="325"/>
        <v>1299</v>
      </c>
      <c r="I1308" s="59">
        <f t="shared" si="326"/>
        <v>0.5</v>
      </c>
      <c r="J1308" s="59">
        <f t="shared" si="327"/>
        <v>0.5</v>
      </c>
      <c r="K1308" s="60">
        <f t="shared" si="333"/>
        <v>2</v>
      </c>
      <c r="L1308" s="60">
        <f t="shared" si="336"/>
        <v>0</v>
      </c>
      <c r="M1308" s="60">
        <f t="shared" si="334"/>
        <v>0</v>
      </c>
      <c r="N1308" s="60">
        <f t="shared" si="335"/>
        <v>0</v>
      </c>
      <c r="O1308" s="62"/>
      <c r="P1308" s="62"/>
      <c r="Q1308" s="32">
        <f t="shared" si="332"/>
        <v>0</v>
      </c>
      <c r="R1308" s="38">
        <f t="shared" si="328"/>
        <v>1</v>
      </c>
      <c r="S1308" s="37">
        <f t="shared" si="329"/>
        <v>0</v>
      </c>
      <c r="T1308" s="37" t="str">
        <f t="shared" si="330"/>
        <v/>
      </c>
      <c r="U1308" s="39">
        <f t="shared" si="331"/>
        <v>0</v>
      </c>
    </row>
    <row r="1309" spans="1:21">
      <c r="A1309" s="40"/>
      <c r="B1309" s="72"/>
      <c r="C1309" s="35">
        <f t="shared" si="321"/>
        <v>-1293</v>
      </c>
      <c r="D1309" s="35" t="e">
        <f t="shared" si="322"/>
        <v>#REF!</v>
      </c>
      <c r="E1309" s="36" t="e">
        <f>IF(#REF!&gt;0,D1308-1,D1308+1)</f>
        <v>#REF!</v>
      </c>
      <c r="F1309" s="37">
        <f t="shared" si="323"/>
        <v>0</v>
      </c>
      <c r="G1309" s="58">
        <f t="shared" si="324"/>
        <v>1300</v>
      </c>
      <c r="H1309" s="58">
        <f t="shared" si="325"/>
        <v>1300</v>
      </c>
      <c r="I1309" s="59">
        <f t="shared" si="326"/>
        <v>0.5</v>
      </c>
      <c r="J1309" s="59">
        <f t="shared" si="327"/>
        <v>0.5</v>
      </c>
      <c r="K1309" s="60">
        <f t="shared" si="333"/>
        <v>2</v>
      </c>
      <c r="L1309" s="60">
        <f t="shared" si="336"/>
        <v>0</v>
      </c>
      <c r="M1309" s="60">
        <f t="shared" si="334"/>
        <v>0</v>
      </c>
      <c r="N1309" s="60">
        <f t="shared" si="335"/>
        <v>0</v>
      </c>
      <c r="O1309" s="62"/>
      <c r="P1309" s="62"/>
      <c r="Q1309" s="32">
        <f t="shared" si="332"/>
        <v>0</v>
      </c>
      <c r="R1309" s="38">
        <f t="shared" si="328"/>
        <v>1</v>
      </c>
      <c r="S1309" s="37">
        <f t="shared" si="329"/>
        <v>0</v>
      </c>
      <c r="T1309" s="37" t="str">
        <f t="shared" si="330"/>
        <v/>
      </c>
      <c r="U1309" s="39">
        <f t="shared" si="331"/>
        <v>0</v>
      </c>
    </row>
    <row r="1310" spans="1:21">
      <c r="A1310" s="40"/>
      <c r="B1310" s="72"/>
      <c r="C1310" s="35">
        <f t="shared" si="321"/>
        <v>-1294</v>
      </c>
      <c r="D1310" s="35" t="e">
        <f t="shared" si="322"/>
        <v>#REF!</v>
      </c>
      <c r="E1310" s="36" t="e">
        <f>IF(#REF!&gt;0,D1309-1,D1309+1)</f>
        <v>#REF!</v>
      </c>
      <c r="F1310" s="37">
        <f t="shared" si="323"/>
        <v>0</v>
      </c>
      <c r="G1310" s="58">
        <f t="shared" si="324"/>
        <v>1301</v>
      </c>
      <c r="H1310" s="58">
        <f t="shared" si="325"/>
        <v>1301</v>
      </c>
      <c r="I1310" s="59">
        <f t="shared" si="326"/>
        <v>0.5</v>
      </c>
      <c r="J1310" s="59">
        <f t="shared" si="327"/>
        <v>0.5</v>
      </c>
      <c r="K1310" s="60">
        <f t="shared" si="333"/>
        <v>2</v>
      </c>
      <c r="L1310" s="60">
        <f t="shared" si="336"/>
        <v>0</v>
      </c>
      <c r="M1310" s="60">
        <f t="shared" si="334"/>
        <v>0</v>
      </c>
      <c r="N1310" s="60">
        <f t="shared" si="335"/>
        <v>0</v>
      </c>
      <c r="O1310" s="62"/>
      <c r="P1310" s="62"/>
      <c r="Q1310" s="32">
        <f t="shared" si="332"/>
        <v>0</v>
      </c>
      <c r="R1310" s="38">
        <f t="shared" si="328"/>
        <v>1</v>
      </c>
      <c r="S1310" s="37">
        <f t="shared" si="329"/>
        <v>0</v>
      </c>
      <c r="T1310" s="37" t="str">
        <f t="shared" si="330"/>
        <v/>
      </c>
      <c r="U1310" s="39">
        <f t="shared" si="331"/>
        <v>0</v>
      </c>
    </row>
    <row r="1311" spans="1:21">
      <c r="A1311" s="40"/>
      <c r="B1311" s="72"/>
      <c r="C1311" s="35">
        <f t="shared" si="321"/>
        <v>-1295</v>
      </c>
      <c r="D1311" s="35" t="e">
        <f t="shared" si="322"/>
        <v>#REF!</v>
      </c>
      <c r="E1311" s="36" t="e">
        <f>IF(#REF!&gt;0,D1310-1,D1310+1)</f>
        <v>#REF!</v>
      </c>
      <c r="F1311" s="37">
        <f t="shared" si="323"/>
        <v>0</v>
      </c>
      <c r="G1311" s="58">
        <f t="shared" si="324"/>
        <v>1302</v>
      </c>
      <c r="H1311" s="58">
        <f t="shared" si="325"/>
        <v>1302</v>
      </c>
      <c r="I1311" s="59">
        <f t="shared" si="326"/>
        <v>0.5</v>
      </c>
      <c r="J1311" s="59">
        <f t="shared" si="327"/>
        <v>0.5</v>
      </c>
      <c r="K1311" s="60">
        <f t="shared" si="333"/>
        <v>2</v>
      </c>
      <c r="L1311" s="60">
        <f t="shared" si="336"/>
        <v>0</v>
      </c>
      <c r="M1311" s="60">
        <f t="shared" si="334"/>
        <v>0</v>
      </c>
      <c r="N1311" s="60">
        <f t="shared" si="335"/>
        <v>0</v>
      </c>
      <c r="O1311" s="62"/>
      <c r="P1311" s="62"/>
      <c r="Q1311" s="32">
        <f t="shared" si="332"/>
        <v>0</v>
      </c>
      <c r="R1311" s="38">
        <f t="shared" si="328"/>
        <v>1</v>
      </c>
      <c r="S1311" s="37">
        <f t="shared" si="329"/>
        <v>0</v>
      </c>
      <c r="T1311" s="37" t="str">
        <f t="shared" si="330"/>
        <v/>
      </c>
      <c r="U1311" s="39">
        <f t="shared" si="331"/>
        <v>0</v>
      </c>
    </row>
    <row r="1312" spans="1:21">
      <c r="A1312" s="40"/>
      <c r="B1312" s="72"/>
      <c r="C1312" s="35">
        <f t="shared" si="321"/>
        <v>-1296</v>
      </c>
      <c r="D1312" s="35" t="e">
        <f t="shared" si="322"/>
        <v>#REF!</v>
      </c>
      <c r="E1312" s="36" t="e">
        <f>IF(#REF!&gt;0,D1311-1,D1311+1)</f>
        <v>#REF!</v>
      </c>
      <c r="F1312" s="37">
        <f t="shared" si="323"/>
        <v>0</v>
      </c>
      <c r="G1312" s="58">
        <f t="shared" si="324"/>
        <v>1303</v>
      </c>
      <c r="H1312" s="58">
        <f t="shared" si="325"/>
        <v>1303</v>
      </c>
      <c r="I1312" s="59">
        <f t="shared" si="326"/>
        <v>0.5</v>
      </c>
      <c r="J1312" s="59">
        <f t="shared" si="327"/>
        <v>0.5</v>
      </c>
      <c r="K1312" s="60">
        <f t="shared" si="333"/>
        <v>2</v>
      </c>
      <c r="L1312" s="60">
        <f t="shared" si="336"/>
        <v>0</v>
      </c>
      <c r="M1312" s="60">
        <f t="shared" si="334"/>
        <v>0</v>
      </c>
      <c r="N1312" s="60">
        <f t="shared" si="335"/>
        <v>0</v>
      </c>
      <c r="O1312" s="62"/>
      <c r="P1312" s="62"/>
      <c r="Q1312" s="32">
        <f t="shared" si="332"/>
        <v>0</v>
      </c>
      <c r="R1312" s="38">
        <f t="shared" si="328"/>
        <v>1</v>
      </c>
      <c r="S1312" s="37">
        <f t="shared" si="329"/>
        <v>0</v>
      </c>
      <c r="T1312" s="37" t="str">
        <f t="shared" si="330"/>
        <v/>
      </c>
      <c r="U1312" s="39">
        <f t="shared" si="331"/>
        <v>0</v>
      </c>
    </row>
    <row r="1313" spans="1:21">
      <c r="A1313" s="40"/>
      <c r="B1313" s="72"/>
      <c r="C1313" s="35">
        <f t="shared" si="321"/>
        <v>-1297</v>
      </c>
      <c r="D1313" s="35" t="e">
        <f t="shared" si="322"/>
        <v>#REF!</v>
      </c>
      <c r="E1313" s="36" t="e">
        <f>IF(#REF!&gt;0,D1312-1,D1312+1)</f>
        <v>#REF!</v>
      </c>
      <c r="F1313" s="37">
        <f t="shared" si="323"/>
        <v>0</v>
      </c>
      <c r="G1313" s="58">
        <f t="shared" si="324"/>
        <v>1304</v>
      </c>
      <c r="H1313" s="58">
        <f t="shared" si="325"/>
        <v>1304</v>
      </c>
      <c r="I1313" s="59">
        <f t="shared" si="326"/>
        <v>0.5</v>
      </c>
      <c r="J1313" s="59">
        <f t="shared" si="327"/>
        <v>0.5</v>
      </c>
      <c r="K1313" s="60">
        <f t="shared" si="333"/>
        <v>2</v>
      </c>
      <c r="L1313" s="60">
        <f t="shared" si="336"/>
        <v>0</v>
      </c>
      <c r="M1313" s="60">
        <f t="shared" si="334"/>
        <v>0</v>
      </c>
      <c r="N1313" s="60">
        <f t="shared" si="335"/>
        <v>0</v>
      </c>
      <c r="O1313" s="62"/>
      <c r="P1313" s="62"/>
      <c r="Q1313" s="32">
        <f t="shared" si="332"/>
        <v>0</v>
      </c>
      <c r="R1313" s="38">
        <f t="shared" si="328"/>
        <v>1</v>
      </c>
      <c r="S1313" s="37">
        <f t="shared" si="329"/>
        <v>0</v>
      </c>
      <c r="T1313" s="37" t="str">
        <f t="shared" si="330"/>
        <v/>
      </c>
      <c r="U1313" s="39">
        <f t="shared" si="331"/>
        <v>0</v>
      </c>
    </row>
    <row r="1314" spans="1:21">
      <c r="A1314" s="40"/>
      <c r="B1314" s="72"/>
      <c r="C1314" s="35">
        <f t="shared" si="321"/>
        <v>-1298</v>
      </c>
      <c r="D1314" s="35" t="e">
        <f t="shared" si="322"/>
        <v>#REF!</v>
      </c>
      <c r="E1314" s="36" t="e">
        <f>IF(#REF!&gt;0,D1313-1,D1313+1)</f>
        <v>#REF!</v>
      </c>
      <c r="F1314" s="37">
        <f t="shared" si="323"/>
        <v>0</v>
      </c>
      <c r="G1314" s="58">
        <f t="shared" si="324"/>
        <v>1305</v>
      </c>
      <c r="H1314" s="58">
        <f t="shared" si="325"/>
        <v>1305</v>
      </c>
      <c r="I1314" s="59">
        <f t="shared" si="326"/>
        <v>0.5</v>
      </c>
      <c r="J1314" s="59">
        <f t="shared" si="327"/>
        <v>0.5</v>
      </c>
      <c r="K1314" s="60">
        <f t="shared" si="333"/>
        <v>2</v>
      </c>
      <c r="L1314" s="60">
        <f t="shared" si="336"/>
        <v>0</v>
      </c>
      <c r="M1314" s="60">
        <f t="shared" si="334"/>
        <v>0</v>
      </c>
      <c r="N1314" s="60">
        <f t="shared" si="335"/>
        <v>0</v>
      </c>
      <c r="O1314" s="62"/>
      <c r="P1314" s="62"/>
      <c r="Q1314" s="32">
        <f t="shared" si="332"/>
        <v>0</v>
      </c>
      <c r="R1314" s="38">
        <f t="shared" si="328"/>
        <v>1</v>
      </c>
      <c r="S1314" s="37">
        <f t="shared" si="329"/>
        <v>0</v>
      </c>
      <c r="T1314" s="37" t="str">
        <f t="shared" si="330"/>
        <v/>
      </c>
      <c r="U1314" s="39">
        <f t="shared" si="331"/>
        <v>0</v>
      </c>
    </row>
    <row r="1315" spans="1:21">
      <c r="A1315" s="40"/>
      <c r="B1315" s="72"/>
      <c r="C1315" s="35">
        <f t="shared" si="321"/>
        <v>-1299</v>
      </c>
      <c r="D1315" s="35" t="e">
        <f t="shared" si="322"/>
        <v>#REF!</v>
      </c>
      <c r="E1315" s="36" t="e">
        <f>IF(#REF!&gt;0,D1314-1,D1314+1)</f>
        <v>#REF!</v>
      </c>
      <c r="F1315" s="37">
        <f t="shared" si="323"/>
        <v>0</v>
      </c>
      <c r="G1315" s="58">
        <f t="shared" si="324"/>
        <v>1306</v>
      </c>
      <c r="H1315" s="58">
        <f t="shared" si="325"/>
        <v>1306</v>
      </c>
      <c r="I1315" s="59">
        <f t="shared" si="326"/>
        <v>0.5</v>
      </c>
      <c r="J1315" s="59">
        <f t="shared" si="327"/>
        <v>0.5</v>
      </c>
      <c r="K1315" s="60">
        <f t="shared" si="333"/>
        <v>2</v>
      </c>
      <c r="L1315" s="60">
        <f t="shared" si="336"/>
        <v>0</v>
      </c>
      <c r="M1315" s="60">
        <f t="shared" si="334"/>
        <v>0</v>
      </c>
      <c r="N1315" s="60">
        <f t="shared" si="335"/>
        <v>0</v>
      </c>
      <c r="O1315" s="62"/>
      <c r="P1315" s="62"/>
      <c r="Q1315" s="32">
        <f t="shared" si="332"/>
        <v>0</v>
      </c>
      <c r="R1315" s="38">
        <f t="shared" si="328"/>
        <v>1</v>
      </c>
      <c r="S1315" s="37">
        <f t="shared" si="329"/>
        <v>0</v>
      </c>
      <c r="T1315" s="37" t="str">
        <f t="shared" si="330"/>
        <v/>
      </c>
      <c r="U1315" s="39">
        <f t="shared" si="331"/>
        <v>0</v>
      </c>
    </row>
    <row r="1316" spans="1:21">
      <c r="A1316" s="40"/>
      <c r="B1316" s="72"/>
      <c r="C1316" s="35">
        <f t="shared" si="321"/>
        <v>-1300</v>
      </c>
      <c r="D1316" s="35" t="e">
        <f t="shared" si="322"/>
        <v>#REF!</v>
      </c>
      <c r="E1316" s="36" t="e">
        <f>IF(#REF!&gt;0,D1315-1,D1315+1)</f>
        <v>#REF!</v>
      </c>
      <c r="F1316" s="37">
        <f t="shared" si="323"/>
        <v>0</v>
      </c>
      <c r="G1316" s="58">
        <f t="shared" si="324"/>
        <v>1307</v>
      </c>
      <c r="H1316" s="58">
        <f t="shared" si="325"/>
        <v>1307</v>
      </c>
      <c r="I1316" s="59">
        <f t="shared" si="326"/>
        <v>0.5</v>
      </c>
      <c r="J1316" s="59">
        <f t="shared" si="327"/>
        <v>0.5</v>
      </c>
      <c r="K1316" s="60">
        <f t="shared" si="333"/>
        <v>2</v>
      </c>
      <c r="L1316" s="60">
        <f t="shared" si="336"/>
        <v>0</v>
      </c>
      <c r="M1316" s="60">
        <f t="shared" si="334"/>
        <v>0</v>
      </c>
      <c r="N1316" s="60">
        <f t="shared" si="335"/>
        <v>0</v>
      </c>
      <c r="O1316" s="62"/>
      <c r="P1316" s="62"/>
      <c r="Q1316" s="32">
        <f t="shared" si="332"/>
        <v>0</v>
      </c>
      <c r="R1316" s="38">
        <f t="shared" si="328"/>
        <v>1</v>
      </c>
      <c r="S1316" s="37">
        <f t="shared" si="329"/>
        <v>0</v>
      </c>
      <c r="T1316" s="37" t="str">
        <f t="shared" si="330"/>
        <v/>
      </c>
      <c r="U1316" s="39">
        <f t="shared" si="331"/>
        <v>0</v>
      </c>
    </row>
    <row r="1317" spans="1:21">
      <c r="A1317" s="40"/>
      <c r="B1317" s="72"/>
      <c r="C1317" s="35">
        <f t="shared" si="321"/>
        <v>-1301</v>
      </c>
      <c r="D1317" s="35" t="e">
        <f t="shared" si="322"/>
        <v>#REF!</v>
      </c>
      <c r="E1317" s="36" t="e">
        <f>IF(#REF!&gt;0,D1316-1,D1316+1)</f>
        <v>#REF!</v>
      </c>
      <c r="F1317" s="37">
        <f t="shared" si="323"/>
        <v>0</v>
      </c>
      <c r="G1317" s="58">
        <f t="shared" si="324"/>
        <v>1308</v>
      </c>
      <c r="H1317" s="58">
        <f t="shared" si="325"/>
        <v>1308</v>
      </c>
      <c r="I1317" s="59">
        <f t="shared" si="326"/>
        <v>0.5</v>
      </c>
      <c r="J1317" s="59">
        <f t="shared" si="327"/>
        <v>0.5</v>
      </c>
      <c r="K1317" s="60">
        <f t="shared" si="333"/>
        <v>2</v>
      </c>
      <c r="L1317" s="60">
        <f t="shared" si="336"/>
        <v>0</v>
      </c>
      <c r="M1317" s="60">
        <f t="shared" si="334"/>
        <v>0</v>
      </c>
      <c r="N1317" s="60">
        <f t="shared" si="335"/>
        <v>0</v>
      </c>
      <c r="O1317" s="62"/>
      <c r="P1317" s="62"/>
      <c r="Q1317" s="32">
        <f t="shared" si="332"/>
        <v>0</v>
      </c>
      <c r="R1317" s="38">
        <f t="shared" si="328"/>
        <v>1</v>
      </c>
      <c r="S1317" s="37">
        <f t="shared" si="329"/>
        <v>0</v>
      </c>
      <c r="T1317" s="37" t="str">
        <f t="shared" si="330"/>
        <v/>
      </c>
      <c r="U1317" s="39">
        <f t="shared" si="331"/>
        <v>0</v>
      </c>
    </row>
    <row r="1318" spans="1:21">
      <c r="A1318" s="40"/>
      <c r="B1318" s="72"/>
      <c r="C1318" s="35">
        <f t="shared" si="321"/>
        <v>-1302</v>
      </c>
      <c r="D1318" s="35" t="e">
        <f t="shared" si="322"/>
        <v>#REF!</v>
      </c>
      <c r="E1318" s="36" t="e">
        <f>IF(#REF!&gt;0,D1317-1,D1317+1)</f>
        <v>#REF!</v>
      </c>
      <c r="F1318" s="37">
        <f t="shared" si="323"/>
        <v>0</v>
      </c>
      <c r="G1318" s="58">
        <f t="shared" si="324"/>
        <v>1309</v>
      </c>
      <c r="H1318" s="58">
        <f t="shared" si="325"/>
        <v>1309</v>
      </c>
      <c r="I1318" s="59">
        <f t="shared" si="326"/>
        <v>0.5</v>
      </c>
      <c r="J1318" s="59">
        <f t="shared" si="327"/>
        <v>0.5</v>
      </c>
      <c r="K1318" s="60">
        <f t="shared" si="333"/>
        <v>2</v>
      </c>
      <c r="L1318" s="60">
        <f t="shared" si="336"/>
        <v>0</v>
      </c>
      <c r="M1318" s="60">
        <f t="shared" si="334"/>
        <v>0</v>
      </c>
      <c r="N1318" s="60">
        <f t="shared" si="335"/>
        <v>0</v>
      </c>
      <c r="O1318" s="62"/>
      <c r="P1318" s="62"/>
      <c r="Q1318" s="32">
        <f t="shared" si="332"/>
        <v>0</v>
      </c>
      <c r="R1318" s="38">
        <f t="shared" si="328"/>
        <v>1</v>
      </c>
      <c r="S1318" s="37">
        <f t="shared" si="329"/>
        <v>0</v>
      </c>
      <c r="T1318" s="37" t="str">
        <f t="shared" si="330"/>
        <v/>
      </c>
      <c r="U1318" s="39">
        <f t="shared" si="331"/>
        <v>0</v>
      </c>
    </row>
    <row r="1319" spans="1:21">
      <c r="A1319" s="40"/>
      <c r="B1319" s="72"/>
      <c r="C1319" s="35">
        <f t="shared" ref="C1319:C1382" si="337">IF(O1318+P1318&lt;=2,C1318-1,$B$3)</f>
        <v>-1303</v>
      </c>
      <c r="D1319" s="35" t="e">
        <f t="shared" ref="D1319:D1382" si="338">IF(E1319&lt;$B$3,$B$3,E1319)</f>
        <v>#REF!</v>
      </c>
      <c r="E1319" s="36" t="e">
        <f>IF(#REF!&gt;0,D1318-1,D1318+1)</f>
        <v>#REF!</v>
      </c>
      <c r="F1319" s="37">
        <f t="shared" ref="F1319:F1382" si="339">IF(A1319="",0,U1318/C1319)</f>
        <v>0</v>
      </c>
      <c r="G1319" s="58">
        <f t="shared" ref="G1319:G1382" si="340">IF(O1318&gt;0,1,G1318+1)</f>
        <v>1310</v>
      </c>
      <c r="H1319" s="58">
        <f t="shared" ref="H1319:H1382" si="341">IF(P1318&gt;0,1,H1318+1)</f>
        <v>1310</v>
      </c>
      <c r="I1319" s="59">
        <f t="shared" ref="I1319:I1382" si="342">1-(G1319/(G1319+H1319))</f>
        <v>0.5</v>
      </c>
      <c r="J1319" s="59">
        <f t="shared" ref="J1319:J1382" si="343">1-I1319</f>
        <v>0.5</v>
      </c>
      <c r="K1319" s="60">
        <f t="shared" si="333"/>
        <v>2</v>
      </c>
      <c r="L1319" s="60">
        <f t="shared" si="336"/>
        <v>0</v>
      </c>
      <c r="M1319" s="60">
        <f t="shared" si="334"/>
        <v>0</v>
      </c>
      <c r="N1319" s="60">
        <f t="shared" si="335"/>
        <v>0</v>
      </c>
      <c r="O1319" s="62"/>
      <c r="P1319" s="62"/>
      <c r="Q1319" s="32">
        <f t="shared" si="332"/>
        <v>0</v>
      </c>
      <c r="R1319" s="38">
        <f t="shared" ref="R1319:R1382" si="344">IF(AND(A1319&lt;&gt;"",R1318&lt;$B$4),R1318+1,1)</f>
        <v>1</v>
      </c>
      <c r="S1319" s="37">
        <f t="shared" ref="S1319:S1382" si="345">IF(AND(R1318=$B$4-1,U1318+Q1319-F1319&gt;T1318),(U1318+Q1319-F1319)*$B$5,0)</f>
        <v>0</v>
      </c>
      <c r="T1319" s="37" t="str">
        <f t="shared" ref="T1319:T1382" si="346">IF(R1319=$B$4,U1319,T1318)</f>
        <v/>
      </c>
      <c r="U1319" s="39">
        <f t="shared" ref="U1319:U1382" si="347">IF(A1319="",U1318,Q1319-K1319-M1319+U1318-S1319)</f>
        <v>0</v>
      </c>
    </row>
    <row r="1320" spans="1:21">
      <c r="A1320" s="40"/>
      <c r="B1320" s="72"/>
      <c r="C1320" s="35">
        <f t="shared" si="337"/>
        <v>-1304</v>
      </c>
      <c r="D1320" s="35" t="e">
        <f t="shared" si="338"/>
        <v>#REF!</v>
      </c>
      <c r="E1320" s="36" t="e">
        <f>IF(#REF!&gt;0,D1319-1,D1319+1)</f>
        <v>#REF!</v>
      </c>
      <c r="F1320" s="37">
        <f t="shared" si="339"/>
        <v>0</v>
      </c>
      <c r="G1320" s="58">
        <f t="shared" si="340"/>
        <v>1311</v>
      </c>
      <c r="H1320" s="58">
        <f t="shared" si="341"/>
        <v>1311</v>
      </c>
      <c r="I1320" s="59">
        <f t="shared" si="342"/>
        <v>0.5</v>
      </c>
      <c r="J1320" s="59">
        <f t="shared" si="343"/>
        <v>0.5</v>
      </c>
      <c r="K1320" s="60">
        <f t="shared" si="333"/>
        <v>2</v>
      </c>
      <c r="L1320" s="60">
        <f t="shared" si="336"/>
        <v>0</v>
      </c>
      <c r="M1320" s="60">
        <f t="shared" si="334"/>
        <v>0</v>
      </c>
      <c r="N1320" s="60">
        <f t="shared" si="335"/>
        <v>0</v>
      </c>
      <c r="O1320" s="62"/>
      <c r="P1320" s="62"/>
      <c r="Q1320" s="32">
        <f t="shared" si="332"/>
        <v>0</v>
      </c>
      <c r="R1320" s="38">
        <f t="shared" si="344"/>
        <v>1</v>
      </c>
      <c r="S1320" s="37">
        <f t="shared" si="345"/>
        <v>0</v>
      </c>
      <c r="T1320" s="37" t="str">
        <f t="shared" si="346"/>
        <v/>
      </c>
      <c r="U1320" s="39">
        <f t="shared" si="347"/>
        <v>0</v>
      </c>
    </row>
    <row r="1321" spans="1:21">
      <c r="A1321" s="40"/>
      <c r="B1321" s="72"/>
      <c r="C1321" s="35">
        <f t="shared" si="337"/>
        <v>-1305</v>
      </c>
      <c r="D1321" s="35" t="e">
        <f t="shared" si="338"/>
        <v>#REF!</v>
      </c>
      <c r="E1321" s="36" t="e">
        <f>IF(#REF!&gt;0,D1320-1,D1320+1)</f>
        <v>#REF!</v>
      </c>
      <c r="F1321" s="37">
        <f t="shared" si="339"/>
        <v>0</v>
      </c>
      <c r="G1321" s="58">
        <f t="shared" si="340"/>
        <v>1312</v>
      </c>
      <c r="H1321" s="58">
        <f t="shared" si="341"/>
        <v>1312</v>
      </c>
      <c r="I1321" s="59">
        <f t="shared" si="342"/>
        <v>0.5</v>
      </c>
      <c r="J1321" s="59">
        <f t="shared" si="343"/>
        <v>0.5</v>
      </c>
      <c r="K1321" s="60">
        <f t="shared" si="333"/>
        <v>2</v>
      </c>
      <c r="L1321" s="60">
        <f t="shared" si="336"/>
        <v>0</v>
      </c>
      <c r="M1321" s="60">
        <f t="shared" si="334"/>
        <v>0</v>
      </c>
      <c r="N1321" s="60">
        <f t="shared" si="335"/>
        <v>0</v>
      </c>
      <c r="O1321" s="62"/>
      <c r="P1321" s="62"/>
      <c r="Q1321" s="32">
        <f t="shared" si="332"/>
        <v>0</v>
      </c>
      <c r="R1321" s="38">
        <f t="shared" si="344"/>
        <v>1</v>
      </c>
      <c r="S1321" s="37">
        <f t="shared" si="345"/>
        <v>0</v>
      </c>
      <c r="T1321" s="37" t="str">
        <f t="shared" si="346"/>
        <v/>
      </c>
      <c r="U1321" s="39">
        <f t="shared" si="347"/>
        <v>0</v>
      </c>
    </row>
    <row r="1322" spans="1:21">
      <c r="A1322" s="40"/>
      <c r="B1322" s="72"/>
      <c r="C1322" s="35">
        <f t="shared" si="337"/>
        <v>-1306</v>
      </c>
      <c r="D1322" s="35" t="e">
        <f t="shared" si="338"/>
        <v>#REF!</v>
      </c>
      <c r="E1322" s="36" t="e">
        <f>IF(#REF!&gt;0,D1321-1,D1321+1)</f>
        <v>#REF!</v>
      </c>
      <c r="F1322" s="37">
        <f t="shared" si="339"/>
        <v>0</v>
      </c>
      <c r="G1322" s="58">
        <f t="shared" si="340"/>
        <v>1313</v>
      </c>
      <c r="H1322" s="58">
        <f t="shared" si="341"/>
        <v>1313</v>
      </c>
      <c r="I1322" s="59">
        <f t="shared" si="342"/>
        <v>0.5</v>
      </c>
      <c r="J1322" s="59">
        <f t="shared" si="343"/>
        <v>0.5</v>
      </c>
      <c r="K1322" s="60">
        <f t="shared" si="333"/>
        <v>2</v>
      </c>
      <c r="L1322" s="60">
        <f t="shared" si="336"/>
        <v>0</v>
      </c>
      <c r="M1322" s="60">
        <f t="shared" si="334"/>
        <v>0</v>
      </c>
      <c r="N1322" s="60">
        <f t="shared" si="335"/>
        <v>0</v>
      </c>
      <c r="O1322" s="62"/>
      <c r="P1322" s="62"/>
      <c r="Q1322" s="32">
        <f t="shared" si="332"/>
        <v>0</v>
      </c>
      <c r="R1322" s="38">
        <f t="shared" si="344"/>
        <v>1</v>
      </c>
      <c r="S1322" s="37">
        <f t="shared" si="345"/>
        <v>0</v>
      </c>
      <c r="T1322" s="37" t="str">
        <f t="shared" si="346"/>
        <v/>
      </c>
      <c r="U1322" s="39">
        <f t="shared" si="347"/>
        <v>0</v>
      </c>
    </row>
    <row r="1323" spans="1:21">
      <c r="A1323" s="40"/>
      <c r="B1323" s="72"/>
      <c r="C1323" s="35">
        <f t="shared" si="337"/>
        <v>-1307</v>
      </c>
      <c r="D1323" s="35" t="e">
        <f t="shared" si="338"/>
        <v>#REF!</v>
      </c>
      <c r="E1323" s="36" t="e">
        <f>IF(#REF!&gt;0,D1322-1,D1322+1)</f>
        <v>#REF!</v>
      </c>
      <c r="F1323" s="37">
        <f t="shared" si="339"/>
        <v>0</v>
      </c>
      <c r="G1323" s="58">
        <f t="shared" si="340"/>
        <v>1314</v>
      </c>
      <c r="H1323" s="58">
        <f t="shared" si="341"/>
        <v>1314</v>
      </c>
      <c r="I1323" s="59">
        <f t="shared" si="342"/>
        <v>0.5</v>
      </c>
      <c r="J1323" s="59">
        <f t="shared" si="343"/>
        <v>0.5</v>
      </c>
      <c r="K1323" s="60">
        <f t="shared" si="333"/>
        <v>2</v>
      </c>
      <c r="L1323" s="60">
        <f t="shared" si="336"/>
        <v>0</v>
      </c>
      <c r="M1323" s="60">
        <f t="shared" si="334"/>
        <v>0</v>
      </c>
      <c r="N1323" s="60">
        <f t="shared" si="335"/>
        <v>0</v>
      </c>
      <c r="O1323" s="62"/>
      <c r="P1323" s="62"/>
      <c r="Q1323" s="32">
        <f t="shared" si="332"/>
        <v>0</v>
      </c>
      <c r="R1323" s="38">
        <f t="shared" si="344"/>
        <v>1</v>
      </c>
      <c r="S1323" s="37">
        <f t="shared" si="345"/>
        <v>0</v>
      </c>
      <c r="T1323" s="37" t="str">
        <f t="shared" si="346"/>
        <v/>
      </c>
      <c r="U1323" s="39">
        <f t="shared" si="347"/>
        <v>0</v>
      </c>
    </row>
    <row r="1324" spans="1:21">
      <c r="A1324" s="40"/>
      <c r="B1324" s="72"/>
      <c r="C1324" s="35">
        <f t="shared" si="337"/>
        <v>-1308</v>
      </c>
      <c r="D1324" s="35" t="e">
        <f t="shared" si="338"/>
        <v>#REF!</v>
      </c>
      <c r="E1324" s="36" t="e">
        <f>IF(#REF!&gt;0,D1323-1,D1323+1)</f>
        <v>#REF!</v>
      </c>
      <c r="F1324" s="37">
        <f t="shared" si="339"/>
        <v>0</v>
      </c>
      <c r="G1324" s="58">
        <f t="shared" si="340"/>
        <v>1315</v>
      </c>
      <c r="H1324" s="58">
        <f t="shared" si="341"/>
        <v>1315</v>
      </c>
      <c r="I1324" s="59">
        <f t="shared" si="342"/>
        <v>0.5</v>
      </c>
      <c r="J1324" s="59">
        <f t="shared" si="343"/>
        <v>0.5</v>
      </c>
      <c r="K1324" s="60">
        <f t="shared" si="333"/>
        <v>2</v>
      </c>
      <c r="L1324" s="60">
        <f t="shared" si="336"/>
        <v>0</v>
      </c>
      <c r="M1324" s="60">
        <f t="shared" si="334"/>
        <v>0</v>
      </c>
      <c r="N1324" s="60">
        <f t="shared" si="335"/>
        <v>0</v>
      </c>
      <c r="O1324" s="62"/>
      <c r="P1324" s="62"/>
      <c r="Q1324" s="32">
        <f t="shared" si="332"/>
        <v>0</v>
      </c>
      <c r="R1324" s="38">
        <f t="shared" si="344"/>
        <v>1</v>
      </c>
      <c r="S1324" s="37">
        <f t="shared" si="345"/>
        <v>0</v>
      </c>
      <c r="T1324" s="37" t="str">
        <f t="shared" si="346"/>
        <v/>
      </c>
      <c r="U1324" s="39">
        <f t="shared" si="347"/>
        <v>0</v>
      </c>
    </row>
    <row r="1325" spans="1:21">
      <c r="A1325" s="40"/>
      <c r="B1325" s="72"/>
      <c r="C1325" s="35">
        <f t="shared" si="337"/>
        <v>-1309</v>
      </c>
      <c r="D1325" s="35" t="e">
        <f t="shared" si="338"/>
        <v>#REF!</v>
      </c>
      <c r="E1325" s="36" t="e">
        <f>IF(#REF!&gt;0,D1324-1,D1324+1)</f>
        <v>#REF!</v>
      </c>
      <c r="F1325" s="37">
        <f t="shared" si="339"/>
        <v>0</v>
      </c>
      <c r="G1325" s="58">
        <f t="shared" si="340"/>
        <v>1316</v>
      </c>
      <c r="H1325" s="58">
        <f t="shared" si="341"/>
        <v>1316</v>
      </c>
      <c r="I1325" s="59">
        <f t="shared" si="342"/>
        <v>0.5</v>
      </c>
      <c r="J1325" s="59">
        <f t="shared" si="343"/>
        <v>0.5</v>
      </c>
      <c r="K1325" s="60">
        <f t="shared" si="333"/>
        <v>2</v>
      </c>
      <c r="L1325" s="60">
        <f t="shared" si="336"/>
        <v>0</v>
      </c>
      <c r="M1325" s="60">
        <f t="shared" si="334"/>
        <v>0</v>
      </c>
      <c r="N1325" s="60">
        <f t="shared" si="335"/>
        <v>0</v>
      </c>
      <c r="O1325" s="62"/>
      <c r="P1325" s="62"/>
      <c r="Q1325" s="32">
        <f t="shared" si="332"/>
        <v>0</v>
      </c>
      <c r="R1325" s="38">
        <f t="shared" si="344"/>
        <v>1</v>
      </c>
      <c r="S1325" s="37">
        <f t="shared" si="345"/>
        <v>0</v>
      </c>
      <c r="T1325" s="37" t="str">
        <f t="shared" si="346"/>
        <v/>
      </c>
      <c r="U1325" s="39">
        <f t="shared" si="347"/>
        <v>0</v>
      </c>
    </row>
    <row r="1326" spans="1:21">
      <c r="A1326" s="40"/>
      <c r="B1326" s="72"/>
      <c r="C1326" s="35">
        <f t="shared" si="337"/>
        <v>-1310</v>
      </c>
      <c r="D1326" s="35" t="e">
        <f t="shared" si="338"/>
        <v>#REF!</v>
      </c>
      <c r="E1326" s="36" t="e">
        <f>IF(#REF!&gt;0,D1325-1,D1325+1)</f>
        <v>#REF!</v>
      </c>
      <c r="F1326" s="37">
        <f t="shared" si="339"/>
        <v>0</v>
      </c>
      <c r="G1326" s="58">
        <f t="shared" si="340"/>
        <v>1317</v>
      </c>
      <c r="H1326" s="58">
        <f t="shared" si="341"/>
        <v>1317</v>
      </c>
      <c r="I1326" s="59">
        <f t="shared" si="342"/>
        <v>0.5</v>
      </c>
      <c r="J1326" s="59">
        <f t="shared" si="343"/>
        <v>0.5</v>
      </c>
      <c r="K1326" s="60">
        <f t="shared" si="333"/>
        <v>2</v>
      </c>
      <c r="L1326" s="60">
        <f t="shared" si="336"/>
        <v>0</v>
      </c>
      <c r="M1326" s="60">
        <f t="shared" si="334"/>
        <v>0</v>
      </c>
      <c r="N1326" s="60">
        <f t="shared" si="335"/>
        <v>0</v>
      </c>
      <c r="O1326" s="62"/>
      <c r="P1326" s="62"/>
      <c r="Q1326" s="32">
        <f t="shared" si="332"/>
        <v>0</v>
      </c>
      <c r="R1326" s="38">
        <f t="shared" si="344"/>
        <v>1</v>
      </c>
      <c r="S1326" s="37">
        <f t="shared" si="345"/>
        <v>0</v>
      </c>
      <c r="T1326" s="37" t="str">
        <f t="shared" si="346"/>
        <v/>
      </c>
      <c r="U1326" s="39">
        <f t="shared" si="347"/>
        <v>0</v>
      </c>
    </row>
    <row r="1327" spans="1:21">
      <c r="A1327" s="40"/>
      <c r="B1327" s="72"/>
      <c r="C1327" s="35">
        <f t="shared" si="337"/>
        <v>-1311</v>
      </c>
      <c r="D1327" s="35" t="e">
        <f t="shared" si="338"/>
        <v>#REF!</v>
      </c>
      <c r="E1327" s="36" t="e">
        <f>IF(#REF!&gt;0,D1326-1,D1326+1)</f>
        <v>#REF!</v>
      </c>
      <c r="F1327" s="37">
        <f t="shared" si="339"/>
        <v>0</v>
      </c>
      <c r="G1327" s="58">
        <f t="shared" si="340"/>
        <v>1318</v>
      </c>
      <c r="H1327" s="58">
        <f t="shared" si="341"/>
        <v>1318</v>
      </c>
      <c r="I1327" s="59">
        <f t="shared" si="342"/>
        <v>0.5</v>
      </c>
      <c r="J1327" s="59">
        <f t="shared" si="343"/>
        <v>0.5</v>
      </c>
      <c r="K1327" s="60">
        <f t="shared" si="333"/>
        <v>2</v>
      </c>
      <c r="L1327" s="60">
        <f t="shared" si="336"/>
        <v>0</v>
      </c>
      <c r="M1327" s="60">
        <f t="shared" si="334"/>
        <v>0</v>
      </c>
      <c r="N1327" s="60">
        <f t="shared" si="335"/>
        <v>0</v>
      </c>
      <c r="O1327" s="62"/>
      <c r="P1327" s="62"/>
      <c r="Q1327" s="32">
        <f t="shared" si="332"/>
        <v>0</v>
      </c>
      <c r="R1327" s="38">
        <f t="shared" si="344"/>
        <v>1</v>
      </c>
      <c r="S1327" s="37">
        <f t="shared" si="345"/>
        <v>0</v>
      </c>
      <c r="T1327" s="37" t="str">
        <f t="shared" si="346"/>
        <v/>
      </c>
      <c r="U1327" s="39">
        <f t="shared" si="347"/>
        <v>0</v>
      </c>
    </row>
    <row r="1328" spans="1:21">
      <c r="A1328" s="40"/>
      <c r="B1328" s="72"/>
      <c r="C1328" s="35">
        <f t="shared" si="337"/>
        <v>-1312</v>
      </c>
      <c r="D1328" s="35" t="e">
        <f t="shared" si="338"/>
        <v>#REF!</v>
      </c>
      <c r="E1328" s="36" t="e">
        <f>IF(#REF!&gt;0,D1327-1,D1327+1)</f>
        <v>#REF!</v>
      </c>
      <c r="F1328" s="37">
        <f t="shared" si="339"/>
        <v>0</v>
      </c>
      <c r="G1328" s="58">
        <f t="shared" si="340"/>
        <v>1319</v>
      </c>
      <c r="H1328" s="58">
        <f t="shared" si="341"/>
        <v>1319</v>
      </c>
      <c r="I1328" s="59">
        <f t="shared" si="342"/>
        <v>0.5</v>
      </c>
      <c r="J1328" s="59">
        <f t="shared" si="343"/>
        <v>0.5</v>
      </c>
      <c r="K1328" s="60">
        <f t="shared" si="333"/>
        <v>2</v>
      </c>
      <c r="L1328" s="60">
        <f t="shared" si="336"/>
        <v>0</v>
      </c>
      <c r="M1328" s="60">
        <f t="shared" si="334"/>
        <v>0</v>
      </c>
      <c r="N1328" s="60">
        <f t="shared" si="335"/>
        <v>0</v>
      </c>
      <c r="O1328" s="62"/>
      <c r="P1328" s="62"/>
      <c r="Q1328" s="32">
        <f t="shared" si="332"/>
        <v>0</v>
      </c>
      <c r="R1328" s="38">
        <f t="shared" si="344"/>
        <v>1</v>
      </c>
      <c r="S1328" s="37">
        <f t="shared" si="345"/>
        <v>0</v>
      </c>
      <c r="T1328" s="37" t="str">
        <f t="shared" si="346"/>
        <v/>
      </c>
      <c r="U1328" s="39">
        <f t="shared" si="347"/>
        <v>0</v>
      </c>
    </row>
    <row r="1329" spans="1:21">
      <c r="A1329" s="40"/>
      <c r="B1329" s="72"/>
      <c r="C1329" s="35">
        <f t="shared" si="337"/>
        <v>-1313</v>
      </c>
      <c r="D1329" s="35" t="e">
        <f t="shared" si="338"/>
        <v>#REF!</v>
      </c>
      <c r="E1329" s="36" t="e">
        <f>IF(#REF!&gt;0,D1328-1,D1328+1)</f>
        <v>#REF!</v>
      </c>
      <c r="F1329" s="37">
        <f t="shared" si="339"/>
        <v>0</v>
      </c>
      <c r="G1329" s="58">
        <f t="shared" si="340"/>
        <v>1320</v>
      </c>
      <c r="H1329" s="58">
        <f t="shared" si="341"/>
        <v>1320</v>
      </c>
      <c r="I1329" s="59">
        <f t="shared" si="342"/>
        <v>0.5</v>
      </c>
      <c r="J1329" s="59">
        <f t="shared" si="343"/>
        <v>0.5</v>
      </c>
      <c r="K1329" s="60">
        <f t="shared" si="333"/>
        <v>2</v>
      </c>
      <c r="L1329" s="60">
        <f t="shared" si="336"/>
        <v>0</v>
      </c>
      <c r="M1329" s="60">
        <f t="shared" si="334"/>
        <v>0</v>
      </c>
      <c r="N1329" s="60">
        <f t="shared" si="335"/>
        <v>0</v>
      </c>
      <c r="O1329" s="62"/>
      <c r="P1329" s="62"/>
      <c r="Q1329" s="32">
        <f t="shared" si="332"/>
        <v>0</v>
      </c>
      <c r="R1329" s="38">
        <f t="shared" si="344"/>
        <v>1</v>
      </c>
      <c r="S1329" s="37">
        <f t="shared" si="345"/>
        <v>0</v>
      </c>
      <c r="T1329" s="37" t="str">
        <f t="shared" si="346"/>
        <v/>
      </c>
      <c r="U1329" s="39">
        <f t="shared" si="347"/>
        <v>0</v>
      </c>
    </row>
    <row r="1330" spans="1:21">
      <c r="A1330" s="40"/>
      <c r="B1330" s="72"/>
      <c r="C1330" s="35">
        <f t="shared" si="337"/>
        <v>-1314</v>
      </c>
      <c r="D1330" s="35" t="e">
        <f t="shared" si="338"/>
        <v>#REF!</v>
      </c>
      <c r="E1330" s="36" t="e">
        <f>IF(#REF!&gt;0,D1329-1,D1329+1)</f>
        <v>#REF!</v>
      </c>
      <c r="F1330" s="37">
        <f t="shared" si="339"/>
        <v>0</v>
      </c>
      <c r="G1330" s="58">
        <f t="shared" si="340"/>
        <v>1321</v>
      </c>
      <c r="H1330" s="58">
        <f t="shared" si="341"/>
        <v>1321</v>
      </c>
      <c r="I1330" s="59">
        <f t="shared" si="342"/>
        <v>0.5</v>
      </c>
      <c r="J1330" s="59">
        <f t="shared" si="343"/>
        <v>0.5</v>
      </c>
      <c r="K1330" s="60">
        <f t="shared" si="333"/>
        <v>2</v>
      </c>
      <c r="L1330" s="60">
        <f t="shared" si="336"/>
        <v>0</v>
      </c>
      <c r="M1330" s="60">
        <f t="shared" si="334"/>
        <v>0</v>
      </c>
      <c r="N1330" s="60">
        <f t="shared" si="335"/>
        <v>0</v>
      </c>
      <c r="O1330" s="62"/>
      <c r="P1330" s="62"/>
      <c r="Q1330" s="32">
        <f t="shared" si="332"/>
        <v>0</v>
      </c>
      <c r="R1330" s="38">
        <f t="shared" si="344"/>
        <v>1</v>
      </c>
      <c r="S1330" s="37">
        <f t="shared" si="345"/>
        <v>0</v>
      </c>
      <c r="T1330" s="37" t="str">
        <f t="shared" si="346"/>
        <v/>
      </c>
      <c r="U1330" s="39">
        <f t="shared" si="347"/>
        <v>0</v>
      </c>
    </row>
    <row r="1331" spans="1:21">
      <c r="A1331" s="40"/>
      <c r="B1331" s="72"/>
      <c r="C1331" s="35">
        <f t="shared" si="337"/>
        <v>-1315</v>
      </c>
      <c r="D1331" s="35" t="e">
        <f t="shared" si="338"/>
        <v>#REF!</v>
      </c>
      <c r="E1331" s="36" t="e">
        <f>IF(#REF!&gt;0,D1330-1,D1330+1)</f>
        <v>#REF!</v>
      </c>
      <c r="F1331" s="37">
        <f t="shared" si="339"/>
        <v>0</v>
      </c>
      <c r="G1331" s="58">
        <f t="shared" si="340"/>
        <v>1322</v>
      </c>
      <c r="H1331" s="58">
        <f t="shared" si="341"/>
        <v>1322</v>
      </c>
      <c r="I1331" s="59">
        <f t="shared" si="342"/>
        <v>0.5</v>
      </c>
      <c r="J1331" s="59">
        <f t="shared" si="343"/>
        <v>0.5</v>
      </c>
      <c r="K1331" s="60">
        <f t="shared" si="333"/>
        <v>2</v>
      </c>
      <c r="L1331" s="60">
        <f t="shared" si="336"/>
        <v>0</v>
      </c>
      <c r="M1331" s="60">
        <f t="shared" si="334"/>
        <v>0</v>
      </c>
      <c r="N1331" s="60">
        <f t="shared" si="335"/>
        <v>0</v>
      </c>
      <c r="O1331" s="62"/>
      <c r="P1331" s="62"/>
      <c r="Q1331" s="32">
        <f t="shared" si="332"/>
        <v>0</v>
      </c>
      <c r="R1331" s="38">
        <f t="shared" si="344"/>
        <v>1</v>
      </c>
      <c r="S1331" s="37">
        <f t="shared" si="345"/>
        <v>0</v>
      </c>
      <c r="T1331" s="37" t="str">
        <f t="shared" si="346"/>
        <v/>
      </c>
      <c r="U1331" s="39">
        <f t="shared" si="347"/>
        <v>0</v>
      </c>
    </row>
    <row r="1332" spans="1:21">
      <c r="A1332" s="40"/>
      <c r="B1332" s="72"/>
      <c r="C1332" s="35">
        <f t="shared" si="337"/>
        <v>-1316</v>
      </c>
      <c r="D1332" s="35" t="e">
        <f t="shared" si="338"/>
        <v>#REF!</v>
      </c>
      <c r="E1332" s="36" t="e">
        <f>IF(#REF!&gt;0,D1331-1,D1331+1)</f>
        <v>#REF!</v>
      </c>
      <c r="F1332" s="37">
        <f t="shared" si="339"/>
        <v>0</v>
      </c>
      <c r="G1332" s="58">
        <f t="shared" si="340"/>
        <v>1323</v>
      </c>
      <c r="H1332" s="58">
        <f t="shared" si="341"/>
        <v>1323</v>
      </c>
      <c r="I1332" s="59">
        <f t="shared" si="342"/>
        <v>0.5</v>
      </c>
      <c r="J1332" s="59">
        <f t="shared" si="343"/>
        <v>0.5</v>
      </c>
      <c r="K1332" s="60">
        <f t="shared" si="333"/>
        <v>2</v>
      </c>
      <c r="L1332" s="60">
        <f t="shared" si="336"/>
        <v>0</v>
      </c>
      <c r="M1332" s="60">
        <f t="shared" si="334"/>
        <v>0</v>
      </c>
      <c r="N1332" s="60">
        <f t="shared" si="335"/>
        <v>0</v>
      </c>
      <c r="O1332" s="62"/>
      <c r="P1332" s="62"/>
      <c r="Q1332" s="32">
        <f t="shared" si="332"/>
        <v>0</v>
      </c>
      <c r="R1332" s="38">
        <f t="shared" si="344"/>
        <v>1</v>
      </c>
      <c r="S1332" s="37">
        <f t="shared" si="345"/>
        <v>0</v>
      </c>
      <c r="T1332" s="37" t="str">
        <f t="shared" si="346"/>
        <v/>
      </c>
      <c r="U1332" s="39">
        <f t="shared" si="347"/>
        <v>0</v>
      </c>
    </row>
    <row r="1333" spans="1:21">
      <c r="A1333" s="40"/>
      <c r="B1333" s="72"/>
      <c r="C1333" s="35">
        <f t="shared" si="337"/>
        <v>-1317</v>
      </c>
      <c r="D1333" s="35" t="e">
        <f t="shared" si="338"/>
        <v>#REF!</v>
      </c>
      <c r="E1333" s="36" t="e">
        <f>IF(#REF!&gt;0,D1332-1,D1332+1)</f>
        <v>#REF!</v>
      </c>
      <c r="F1333" s="37">
        <f t="shared" si="339"/>
        <v>0</v>
      </c>
      <c r="G1333" s="58">
        <f t="shared" si="340"/>
        <v>1324</v>
      </c>
      <c r="H1333" s="58">
        <f t="shared" si="341"/>
        <v>1324</v>
      </c>
      <c r="I1333" s="59">
        <f t="shared" si="342"/>
        <v>0.5</v>
      </c>
      <c r="J1333" s="59">
        <f t="shared" si="343"/>
        <v>0.5</v>
      </c>
      <c r="K1333" s="60">
        <f t="shared" si="333"/>
        <v>2</v>
      </c>
      <c r="L1333" s="60">
        <f t="shared" si="336"/>
        <v>0</v>
      </c>
      <c r="M1333" s="60">
        <f t="shared" si="334"/>
        <v>0</v>
      </c>
      <c r="N1333" s="60">
        <f t="shared" si="335"/>
        <v>0</v>
      </c>
      <c r="O1333" s="62"/>
      <c r="P1333" s="62"/>
      <c r="Q1333" s="32">
        <f t="shared" si="332"/>
        <v>0</v>
      </c>
      <c r="R1333" s="38">
        <f t="shared" si="344"/>
        <v>1</v>
      </c>
      <c r="S1333" s="37">
        <f t="shared" si="345"/>
        <v>0</v>
      </c>
      <c r="T1333" s="37" t="str">
        <f t="shared" si="346"/>
        <v/>
      </c>
      <c r="U1333" s="39">
        <f t="shared" si="347"/>
        <v>0</v>
      </c>
    </row>
    <row r="1334" spans="1:21">
      <c r="A1334" s="40"/>
      <c r="B1334" s="72"/>
      <c r="C1334" s="35">
        <f t="shared" si="337"/>
        <v>-1318</v>
      </c>
      <c r="D1334" s="35" t="e">
        <f t="shared" si="338"/>
        <v>#REF!</v>
      </c>
      <c r="E1334" s="36" t="e">
        <f>IF(#REF!&gt;0,D1333-1,D1333+1)</f>
        <v>#REF!</v>
      </c>
      <c r="F1334" s="37">
        <f t="shared" si="339"/>
        <v>0</v>
      </c>
      <c r="G1334" s="58">
        <f t="shared" si="340"/>
        <v>1325</v>
      </c>
      <c r="H1334" s="58">
        <f t="shared" si="341"/>
        <v>1325</v>
      </c>
      <c r="I1334" s="59">
        <f t="shared" si="342"/>
        <v>0.5</v>
      </c>
      <c r="J1334" s="59">
        <f t="shared" si="343"/>
        <v>0.5</v>
      </c>
      <c r="K1334" s="60">
        <f t="shared" si="333"/>
        <v>2</v>
      </c>
      <c r="L1334" s="60">
        <f t="shared" si="336"/>
        <v>0</v>
      </c>
      <c r="M1334" s="60">
        <f t="shared" si="334"/>
        <v>0</v>
      </c>
      <c r="N1334" s="60">
        <f t="shared" si="335"/>
        <v>0</v>
      </c>
      <c r="O1334" s="62"/>
      <c r="P1334" s="62"/>
      <c r="Q1334" s="32">
        <f t="shared" si="332"/>
        <v>0</v>
      </c>
      <c r="R1334" s="38">
        <f t="shared" si="344"/>
        <v>1</v>
      </c>
      <c r="S1334" s="37">
        <f t="shared" si="345"/>
        <v>0</v>
      </c>
      <c r="T1334" s="37" t="str">
        <f t="shared" si="346"/>
        <v/>
      </c>
      <c r="U1334" s="39">
        <f t="shared" si="347"/>
        <v>0</v>
      </c>
    </row>
    <row r="1335" spans="1:21">
      <c r="A1335" s="40"/>
      <c r="B1335" s="72"/>
      <c r="C1335" s="35">
        <f t="shared" si="337"/>
        <v>-1319</v>
      </c>
      <c r="D1335" s="35" t="e">
        <f t="shared" si="338"/>
        <v>#REF!</v>
      </c>
      <c r="E1335" s="36" t="e">
        <f>IF(#REF!&gt;0,D1334-1,D1334+1)</f>
        <v>#REF!</v>
      </c>
      <c r="F1335" s="37">
        <f t="shared" si="339"/>
        <v>0</v>
      </c>
      <c r="G1335" s="58">
        <f t="shared" si="340"/>
        <v>1326</v>
      </c>
      <c r="H1335" s="58">
        <f t="shared" si="341"/>
        <v>1326</v>
      </c>
      <c r="I1335" s="59">
        <f t="shared" si="342"/>
        <v>0.5</v>
      </c>
      <c r="J1335" s="59">
        <f t="shared" si="343"/>
        <v>0.5</v>
      </c>
      <c r="K1335" s="60">
        <f t="shared" si="333"/>
        <v>2</v>
      </c>
      <c r="L1335" s="60">
        <f t="shared" si="336"/>
        <v>0</v>
      </c>
      <c r="M1335" s="60">
        <f t="shared" si="334"/>
        <v>0</v>
      </c>
      <c r="N1335" s="60">
        <f t="shared" si="335"/>
        <v>0</v>
      </c>
      <c r="O1335" s="62"/>
      <c r="P1335" s="62"/>
      <c r="Q1335" s="32">
        <f t="shared" si="332"/>
        <v>0</v>
      </c>
      <c r="R1335" s="38">
        <f t="shared" si="344"/>
        <v>1</v>
      </c>
      <c r="S1335" s="37">
        <f t="shared" si="345"/>
        <v>0</v>
      </c>
      <c r="T1335" s="37" t="str">
        <f t="shared" si="346"/>
        <v/>
      </c>
      <c r="U1335" s="39">
        <f t="shared" si="347"/>
        <v>0</v>
      </c>
    </row>
    <row r="1336" spans="1:21">
      <c r="A1336" s="40"/>
      <c r="B1336" s="72"/>
      <c r="C1336" s="35">
        <f t="shared" si="337"/>
        <v>-1320</v>
      </c>
      <c r="D1336" s="35" t="e">
        <f t="shared" si="338"/>
        <v>#REF!</v>
      </c>
      <c r="E1336" s="36" t="e">
        <f>IF(#REF!&gt;0,D1335-1,D1335+1)</f>
        <v>#REF!</v>
      </c>
      <c r="F1336" s="37">
        <f t="shared" si="339"/>
        <v>0</v>
      </c>
      <c r="G1336" s="58">
        <f t="shared" si="340"/>
        <v>1327</v>
      </c>
      <c r="H1336" s="58">
        <f t="shared" si="341"/>
        <v>1327</v>
      </c>
      <c r="I1336" s="59">
        <f t="shared" si="342"/>
        <v>0.5</v>
      </c>
      <c r="J1336" s="59">
        <f t="shared" si="343"/>
        <v>0.5</v>
      </c>
      <c r="K1336" s="60">
        <f t="shared" si="333"/>
        <v>2</v>
      </c>
      <c r="L1336" s="60">
        <f t="shared" si="336"/>
        <v>0</v>
      </c>
      <c r="M1336" s="60">
        <f t="shared" si="334"/>
        <v>0</v>
      </c>
      <c r="N1336" s="60">
        <f t="shared" si="335"/>
        <v>0</v>
      </c>
      <c r="O1336" s="62"/>
      <c r="P1336" s="62"/>
      <c r="Q1336" s="32">
        <f t="shared" si="332"/>
        <v>0</v>
      </c>
      <c r="R1336" s="38">
        <f t="shared" si="344"/>
        <v>1</v>
      </c>
      <c r="S1336" s="37">
        <f t="shared" si="345"/>
        <v>0</v>
      </c>
      <c r="T1336" s="37" t="str">
        <f t="shared" si="346"/>
        <v/>
      </c>
      <c r="U1336" s="39">
        <f t="shared" si="347"/>
        <v>0</v>
      </c>
    </row>
    <row r="1337" spans="1:21">
      <c r="A1337" s="40"/>
      <c r="B1337" s="72"/>
      <c r="C1337" s="35">
        <f t="shared" si="337"/>
        <v>-1321</v>
      </c>
      <c r="D1337" s="35" t="e">
        <f t="shared" si="338"/>
        <v>#REF!</v>
      </c>
      <c r="E1337" s="36" t="e">
        <f>IF(#REF!&gt;0,D1336-1,D1336+1)</f>
        <v>#REF!</v>
      </c>
      <c r="F1337" s="37">
        <f t="shared" si="339"/>
        <v>0</v>
      </c>
      <c r="G1337" s="58">
        <f t="shared" si="340"/>
        <v>1328</v>
      </c>
      <c r="H1337" s="58">
        <f t="shared" si="341"/>
        <v>1328</v>
      </c>
      <c r="I1337" s="59">
        <f t="shared" si="342"/>
        <v>0.5</v>
      </c>
      <c r="J1337" s="59">
        <f t="shared" si="343"/>
        <v>0.5</v>
      </c>
      <c r="K1337" s="60">
        <f t="shared" si="333"/>
        <v>2</v>
      </c>
      <c r="L1337" s="60">
        <f t="shared" si="336"/>
        <v>0</v>
      </c>
      <c r="M1337" s="60">
        <f t="shared" si="334"/>
        <v>0</v>
      </c>
      <c r="N1337" s="60">
        <f t="shared" si="335"/>
        <v>0</v>
      </c>
      <c r="O1337" s="62"/>
      <c r="P1337" s="62"/>
      <c r="Q1337" s="32">
        <f t="shared" si="332"/>
        <v>0</v>
      </c>
      <c r="R1337" s="38">
        <f t="shared" si="344"/>
        <v>1</v>
      </c>
      <c r="S1337" s="37">
        <f t="shared" si="345"/>
        <v>0</v>
      </c>
      <c r="T1337" s="37" t="str">
        <f t="shared" si="346"/>
        <v/>
      </c>
      <c r="U1337" s="39">
        <f t="shared" si="347"/>
        <v>0</v>
      </c>
    </row>
    <row r="1338" spans="1:21">
      <c r="A1338" s="40"/>
      <c r="B1338" s="72"/>
      <c r="C1338" s="35">
        <f t="shared" si="337"/>
        <v>-1322</v>
      </c>
      <c r="D1338" s="35" t="e">
        <f t="shared" si="338"/>
        <v>#REF!</v>
      </c>
      <c r="E1338" s="36" t="e">
        <f>IF(#REF!&gt;0,D1337-1,D1337+1)</f>
        <v>#REF!</v>
      </c>
      <c r="F1338" s="37">
        <f t="shared" si="339"/>
        <v>0</v>
      </c>
      <c r="G1338" s="58">
        <f t="shared" si="340"/>
        <v>1329</v>
      </c>
      <c r="H1338" s="58">
        <f t="shared" si="341"/>
        <v>1329</v>
      </c>
      <c r="I1338" s="59">
        <f t="shared" si="342"/>
        <v>0.5</v>
      </c>
      <c r="J1338" s="59">
        <f t="shared" si="343"/>
        <v>0.5</v>
      </c>
      <c r="K1338" s="60">
        <f t="shared" si="333"/>
        <v>2</v>
      </c>
      <c r="L1338" s="60">
        <f t="shared" si="336"/>
        <v>0</v>
      </c>
      <c r="M1338" s="60">
        <f t="shared" si="334"/>
        <v>0</v>
      </c>
      <c r="N1338" s="60">
        <f t="shared" si="335"/>
        <v>0</v>
      </c>
      <c r="O1338" s="62"/>
      <c r="P1338" s="62"/>
      <c r="Q1338" s="32">
        <f t="shared" si="332"/>
        <v>0</v>
      </c>
      <c r="R1338" s="38">
        <f t="shared" si="344"/>
        <v>1</v>
      </c>
      <c r="S1338" s="37">
        <f t="shared" si="345"/>
        <v>0</v>
      </c>
      <c r="T1338" s="37" t="str">
        <f t="shared" si="346"/>
        <v/>
      </c>
      <c r="U1338" s="39">
        <f t="shared" si="347"/>
        <v>0</v>
      </c>
    </row>
    <row r="1339" spans="1:21">
      <c r="A1339" s="40"/>
      <c r="B1339" s="72"/>
      <c r="C1339" s="35">
        <f t="shared" si="337"/>
        <v>-1323</v>
      </c>
      <c r="D1339" s="35" t="e">
        <f t="shared" si="338"/>
        <v>#REF!</v>
      </c>
      <c r="E1339" s="36" t="e">
        <f>IF(#REF!&gt;0,D1338-1,D1338+1)</f>
        <v>#REF!</v>
      </c>
      <c r="F1339" s="37">
        <f t="shared" si="339"/>
        <v>0</v>
      </c>
      <c r="G1339" s="58">
        <f t="shared" si="340"/>
        <v>1330</v>
      </c>
      <c r="H1339" s="58">
        <f t="shared" si="341"/>
        <v>1330</v>
      </c>
      <c r="I1339" s="59">
        <f t="shared" si="342"/>
        <v>0.5</v>
      </c>
      <c r="J1339" s="59">
        <f t="shared" si="343"/>
        <v>0.5</v>
      </c>
      <c r="K1339" s="60">
        <f t="shared" si="333"/>
        <v>2</v>
      </c>
      <c r="L1339" s="60">
        <f t="shared" si="336"/>
        <v>0</v>
      </c>
      <c r="M1339" s="60">
        <f t="shared" si="334"/>
        <v>0</v>
      </c>
      <c r="N1339" s="60">
        <f t="shared" si="335"/>
        <v>0</v>
      </c>
      <c r="O1339" s="62"/>
      <c r="P1339" s="62"/>
      <c r="Q1339" s="32">
        <f t="shared" si="332"/>
        <v>0</v>
      </c>
      <c r="R1339" s="38">
        <f t="shared" si="344"/>
        <v>1</v>
      </c>
      <c r="S1339" s="37">
        <f t="shared" si="345"/>
        <v>0</v>
      </c>
      <c r="T1339" s="37" t="str">
        <f t="shared" si="346"/>
        <v/>
      </c>
      <c r="U1339" s="39">
        <f t="shared" si="347"/>
        <v>0</v>
      </c>
    </row>
    <row r="1340" spans="1:21">
      <c r="A1340" s="40"/>
      <c r="B1340" s="72"/>
      <c r="C1340" s="35">
        <f t="shared" si="337"/>
        <v>-1324</v>
      </c>
      <c r="D1340" s="35" t="e">
        <f t="shared" si="338"/>
        <v>#REF!</v>
      </c>
      <c r="E1340" s="36" t="e">
        <f>IF(#REF!&gt;0,D1339-1,D1339+1)</f>
        <v>#REF!</v>
      </c>
      <c r="F1340" s="37">
        <f t="shared" si="339"/>
        <v>0</v>
      </c>
      <c r="G1340" s="58">
        <f t="shared" si="340"/>
        <v>1331</v>
      </c>
      <c r="H1340" s="58">
        <f t="shared" si="341"/>
        <v>1331</v>
      </c>
      <c r="I1340" s="59">
        <f t="shared" si="342"/>
        <v>0.5</v>
      </c>
      <c r="J1340" s="59">
        <f t="shared" si="343"/>
        <v>0.5</v>
      </c>
      <c r="K1340" s="60">
        <f t="shared" si="333"/>
        <v>2</v>
      </c>
      <c r="L1340" s="60">
        <f t="shared" si="336"/>
        <v>0</v>
      </c>
      <c r="M1340" s="60">
        <f t="shared" si="334"/>
        <v>0</v>
      </c>
      <c r="N1340" s="60">
        <f t="shared" si="335"/>
        <v>0</v>
      </c>
      <c r="O1340" s="62"/>
      <c r="P1340" s="62"/>
      <c r="Q1340" s="32">
        <f t="shared" si="332"/>
        <v>0</v>
      </c>
      <c r="R1340" s="38">
        <f t="shared" si="344"/>
        <v>1</v>
      </c>
      <c r="S1340" s="37">
        <f t="shared" si="345"/>
        <v>0</v>
      </c>
      <c r="T1340" s="37" t="str">
        <f t="shared" si="346"/>
        <v/>
      </c>
      <c r="U1340" s="39">
        <f t="shared" si="347"/>
        <v>0</v>
      </c>
    </row>
    <row r="1341" spans="1:21">
      <c r="A1341" s="40"/>
      <c r="B1341" s="72"/>
      <c r="C1341" s="35">
        <f t="shared" si="337"/>
        <v>-1325</v>
      </c>
      <c r="D1341" s="35" t="e">
        <f t="shared" si="338"/>
        <v>#REF!</v>
      </c>
      <c r="E1341" s="36" t="e">
        <f>IF(#REF!&gt;0,D1340-1,D1340+1)</f>
        <v>#REF!</v>
      </c>
      <c r="F1341" s="37">
        <f t="shared" si="339"/>
        <v>0</v>
      </c>
      <c r="G1341" s="58">
        <f t="shared" si="340"/>
        <v>1332</v>
      </c>
      <c r="H1341" s="58">
        <f t="shared" si="341"/>
        <v>1332</v>
      </c>
      <c r="I1341" s="59">
        <f t="shared" si="342"/>
        <v>0.5</v>
      </c>
      <c r="J1341" s="59">
        <f t="shared" si="343"/>
        <v>0.5</v>
      </c>
      <c r="K1341" s="60">
        <f t="shared" si="333"/>
        <v>2</v>
      </c>
      <c r="L1341" s="60">
        <f t="shared" si="336"/>
        <v>0</v>
      </c>
      <c r="M1341" s="60">
        <f t="shared" si="334"/>
        <v>0</v>
      </c>
      <c r="N1341" s="60">
        <f t="shared" si="335"/>
        <v>0</v>
      </c>
      <c r="O1341" s="62"/>
      <c r="P1341" s="62"/>
      <c r="Q1341" s="32">
        <f t="shared" si="332"/>
        <v>0</v>
      </c>
      <c r="R1341" s="38">
        <f t="shared" si="344"/>
        <v>1</v>
      </c>
      <c r="S1341" s="37">
        <f t="shared" si="345"/>
        <v>0</v>
      </c>
      <c r="T1341" s="37" t="str">
        <f t="shared" si="346"/>
        <v/>
      </c>
      <c r="U1341" s="39">
        <f t="shared" si="347"/>
        <v>0</v>
      </c>
    </row>
    <row r="1342" spans="1:21">
      <c r="A1342" s="40"/>
      <c r="B1342" s="72"/>
      <c r="C1342" s="35">
        <f t="shared" si="337"/>
        <v>-1326</v>
      </c>
      <c r="D1342" s="35" t="e">
        <f t="shared" si="338"/>
        <v>#REF!</v>
      </c>
      <c r="E1342" s="36" t="e">
        <f>IF(#REF!&gt;0,D1341-1,D1341+1)</f>
        <v>#REF!</v>
      </c>
      <c r="F1342" s="37">
        <f t="shared" si="339"/>
        <v>0</v>
      </c>
      <c r="G1342" s="58">
        <f t="shared" si="340"/>
        <v>1333</v>
      </c>
      <c r="H1342" s="58">
        <f t="shared" si="341"/>
        <v>1333</v>
      </c>
      <c r="I1342" s="59">
        <f t="shared" si="342"/>
        <v>0.5</v>
      </c>
      <c r="J1342" s="59">
        <f t="shared" si="343"/>
        <v>0.5</v>
      </c>
      <c r="K1342" s="60">
        <f t="shared" si="333"/>
        <v>2</v>
      </c>
      <c r="L1342" s="60">
        <f t="shared" si="336"/>
        <v>0</v>
      </c>
      <c r="M1342" s="60">
        <f t="shared" si="334"/>
        <v>0</v>
      </c>
      <c r="N1342" s="60">
        <f t="shared" si="335"/>
        <v>0</v>
      </c>
      <c r="O1342" s="62"/>
      <c r="P1342" s="62"/>
      <c r="Q1342" s="32">
        <f t="shared" si="332"/>
        <v>0</v>
      </c>
      <c r="R1342" s="38">
        <f t="shared" si="344"/>
        <v>1</v>
      </c>
      <c r="S1342" s="37">
        <f t="shared" si="345"/>
        <v>0</v>
      </c>
      <c r="T1342" s="37" t="str">
        <f t="shared" si="346"/>
        <v/>
      </c>
      <c r="U1342" s="39">
        <f t="shared" si="347"/>
        <v>0</v>
      </c>
    </row>
    <row r="1343" spans="1:21">
      <c r="A1343" s="40"/>
      <c r="B1343" s="72"/>
      <c r="C1343" s="35">
        <f t="shared" si="337"/>
        <v>-1327</v>
      </c>
      <c r="D1343" s="35" t="e">
        <f t="shared" si="338"/>
        <v>#REF!</v>
      </c>
      <c r="E1343" s="36" t="e">
        <f>IF(#REF!&gt;0,D1342-1,D1342+1)</f>
        <v>#REF!</v>
      </c>
      <c r="F1343" s="37">
        <f t="shared" si="339"/>
        <v>0</v>
      </c>
      <c r="G1343" s="58">
        <f t="shared" si="340"/>
        <v>1334</v>
      </c>
      <c r="H1343" s="58">
        <f t="shared" si="341"/>
        <v>1334</v>
      </c>
      <c r="I1343" s="59">
        <f t="shared" si="342"/>
        <v>0.5</v>
      </c>
      <c r="J1343" s="59">
        <f t="shared" si="343"/>
        <v>0.5</v>
      </c>
      <c r="K1343" s="60">
        <f t="shared" si="333"/>
        <v>2</v>
      </c>
      <c r="L1343" s="60">
        <f t="shared" si="336"/>
        <v>0</v>
      </c>
      <c r="M1343" s="60">
        <f t="shared" si="334"/>
        <v>0</v>
      </c>
      <c r="N1343" s="60">
        <f t="shared" si="335"/>
        <v>0</v>
      </c>
      <c r="O1343" s="62"/>
      <c r="P1343" s="62"/>
      <c r="Q1343" s="32">
        <f t="shared" si="332"/>
        <v>0</v>
      </c>
      <c r="R1343" s="38">
        <f t="shared" si="344"/>
        <v>1</v>
      </c>
      <c r="S1343" s="37">
        <f t="shared" si="345"/>
        <v>0</v>
      </c>
      <c r="T1343" s="37" t="str">
        <f t="shared" si="346"/>
        <v/>
      </c>
      <c r="U1343" s="39">
        <f t="shared" si="347"/>
        <v>0</v>
      </c>
    </row>
    <row r="1344" spans="1:21">
      <c r="A1344" s="40"/>
      <c r="B1344" s="72"/>
      <c r="C1344" s="35">
        <f t="shared" si="337"/>
        <v>-1328</v>
      </c>
      <c r="D1344" s="35" t="e">
        <f t="shared" si="338"/>
        <v>#REF!</v>
      </c>
      <c r="E1344" s="36" t="e">
        <f>IF(#REF!&gt;0,D1343-1,D1343+1)</f>
        <v>#REF!</v>
      </c>
      <c r="F1344" s="37">
        <f t="shared" si="339"/>
        <v>0</v>
      </c>
      <c r="G1344" s="58">
        <f t="shared" si="340"/>
        <v>1335</v>
      </c>
      <c r="H1344" s="58">
        <f t="shared" si="341"/>
        <v>1335</v>
      </c>
      <c r="I1344" s="59">
        <f t="shared" si="342"/>
        <v>0.5</v>
      </c>
      <c r="J1344" s="59">
        <f t="shared" si="343"/>
        <v>0.5</v>
      </c>
      <c r="K1344" s="60">
        <f t="shared" si="333"/>
        <v>2</v>
      </c>
      <c r="L1344" s="60">
        <f t="shared" si="336"/>
        <v>0</v>
      </c>
      <c r="M1344" s="60">
        <f t="shared" si="334"/>
        <v>0</v>
      </c>
      <c r="N1344" s="60">
        <f t="shared" si="335"/>
        <v>0</v>
      </c>
      <c r="O1344" s="62"/>
      <c r="P1344" s="62"/>
      <c r="Q1344" s="32">
        <f t="shared" si="332"/>
        <v>0</v>
      </c>
      <c r="R1344" s="38">
        <f t="shared" si="344"/>
        <v>1</v>
      </c>
      <c r="S1344" s="37">
        <f t="shared" si="345"/>
        <v>0</v>
      </c>
      <c r="T1344" s="37" t="str">
        <f t="shared" si="346"/>
        <v/>
      </c>
      <c r="U1344" s="39">
        <f t="shared" si="347"/>
        <v>0</v>
      </c>
    </row>
    <row r="1345" spans="1:21">
      <c r="A1345" s="40"/>
      <c r="B1345" s="72"/>
      <c r="C1345" s="35">
        <f t="shared" si="337"/>
        <v>-1329</v>
      </c>
      <c r="D1345" s="35" t="e">
        <f t="shared" si="338"/>
        <v>#REF!</v>
      </c>
      <c r="E1345" s="36" t="e">
        <f>IF(#REF!&gt;0,D1344-1,D1344+1)</f>
        <v>#REF!</v>
      </c>
      <c r="F1345" s="37">
        <f t="shared" si="339"/>
        <v>0</v>
      </c>
      <c r="G1345" s="58">
        <f t="shared" si="340"/>
        <v>1336</v>
      </c>
      <c r="H1345" s="58">
        <f t="shared" si="341"/>
        <v>1336</v>
      </c>
      <c r="I1345" s="59">
        <f t="shared" si="342"/>
        <v>0.5</v>
      </c>
      <c r="J1345" s="59">
        <f t="shared" si="343"/>
        <v>0.5</v>
      </c>
      <c r="K1345" s="60">
        <f t="shared" si="333"/>
        <v>2</v>
      </c>
      <c r="L1345" s="60">
        <f t="shared" si="336"/>
        <v>0</v>
      </c>
      <c r="M1345" s="60">
        <f t="shared" si="334"/>
        <v>0</v>
      </c>
      <c r="N1345" s="60">
        <f t="shared" si="335"/>
        <v>0</v>
      </c>
      <c r="O1345" s="62"/>
      <c r="P1345" s="62"/>
      <c r="Q1345" s="32">
        <f t="shared" si="332"/>
        <v>0</v>
      </c>
      <c r="R1345" s="38">
        <f t="shared" si="344"/>
        <v>1</v>
      </c>
      <c r="S1345" s="37">
        <f t="shared" si="345"/>
        <v>0</v>
      </c>
      <c r="T1345" s="37" t="str">
        <f t="shared" si="346"/>
        <v/>
      </c>
      <c r="U1345" s="39">
        <f t="shared" si="347"/>
        <v>0</v>
      </c>
    </row>
    <row r="1346" spans="1:21">
      <c r="A1346" s="40"/>
      <c r="B1346" s="72"/>
      <c r="C1346" s="35">
        <f t="shared" si="337"/>
        <v>-1330</v>
      </c>
      <c r="D1346" s="35" t="e">
        <f t="shared" si="338"/>
        <v>#REF!</v>
      </c>
      <c r="E1346" s="36" t="e">
        <f>IF(#REF!&gt;0,D1345-1,D1345+1)</f>
        <v>#REF!</v>
      </c>
      <c r="F1346" s="37">
        <f t="shared" si="339"/>
        <v>0</v>
      </c>
      <c r="G1346" s="58">
        <f t="shared" si="340"/>
        <v>1337</v>
      </c>
      <c r="H1346" s="58">
        <f t="shared" si="341"/>
        <v>1337</v>
      </c>
      <c r="I1346" s="59">
        <f t="shared" si="342"/>
        <v>0.5</v>
      </c>
      <c r="J1346" s="59">
        <f t="shared" si="343"/>
        <v>0.5</v>
      </c>
      <c r="K1346" s="60">
        <f t="shared" si="333"/>
        <v>2</v>
      </c>
      <c r="L1346" s="60">
        <f t="shared" si="336"/>
        <v>0</v>
      </c>
      <c r="M1346" s="60">
        <f t="shared" si="334"/>
        <v>0</v>
      </c>
      <c r="N1346" s="60">
        <f t="shared" si="335"/>
        <v>0</v>
      </c>
      <c r="O1346" s="62"/>
      <c r="P1346" s="62"/>
      <c r="Q1346" s="32">
        <f t="shared" si="332"/>
        <v>0</v>
      </c>
      <c r="R1346" s="38">
        <f t="shared" si="344"/>
        <v>1</v>
      </c>
      <c r="S1346" s="37">
        <f t="shared" si="345"/>
        <v>0</v>
      </c>
      <c r="T1346" s="37" t="str">
        <f t="shared" si="346"/>
        <v/>
      </c>
      <c r="U1346" s="39">
        <f t="shared" si="347"/>
        <v>0</v>
      </c>
    </row>
    <row r="1347" spans="1:21">
      <c r="A1347" s="40"/>
      <c r="B1347" s="72"/>
      <c r="C1347" s="35">
        <f t="shared" si="337"/>
        <v>-1331</v>
      </c>
      <c r="D1347" s="35" t="e">
        <f t="shared" si="338"/>
        <v>#REF!</v>
      </c>
      <c r="E1347" s="36" t="e">
        <f>IF(#REF!&gt;0,D1346-1,D1346+1)</f>
        <v>#REF!</v>
      </c>
      <c r="F1347" s="37">
        <f t="shared" si="339"/>
        <v>0</v>
      </c>
      <c r="G1347" s="58">
        <f t="shared" si="340"/>
        <v>1338</v>
      </c>
      <c r="H1347" s="58">
        <f t="shared" si="341"/>
        <v>1338</v>
      </c>
      <c r="I1347" s="59">
        <f t="shared" si="342"/>
        <v>0.5</v>
      </c>
      <c r="J1347" s="59">
        <f t="shared" si="343"/>
        <v>0.5</v>
      </c>
      <c r="K1347" s="60">
        <f t="shared" si="333"/>
        <v>2</v>
      </c>
      <c r="L1347" s="60">
        <f t="shared" si="336"/>
        <v>0</v>
      </c>
      <c r="M1347" s="60">
        <f t="shared" si="334"/>
        <v>0</v>
      </c>
      <c r="N1347" s="60">
        <f t="shared" si="335"/>
        <v>0</v>
      </c>
      <c r="O1347" s="62"/>
      <c r="P1347" s="62"/>
      <c r="Q1347" s="32">
        <f t="shared" si="332"/>
        <v>0</v>
      </c>
      <c r="R1347" s="38">
        <f t="shared" si="344"/>
        <v>1</v>
      </c>
      <c r="S1347" s="37">
        <f t="shared" si="345"/>
        <v>0</v>
      </c>
      <c r="T1347" s="37" t="str">
        <f t="shared" si="346"/>
        <v/>
      </c>
      <c r="U1347" s="39">
        <f t="shared" si="347"/>
        <v>0</v>
      </c>
    </row>
    <row r="1348" spans="1:21">
      <c r="A1348" s="40"/>
      <c r="B1348" s="72"/>
      <c r="C1348" s="35">
        <f t="shared" si="337"/>
        <v>-1332</v>
      </c>
      <c r="D1348" s="35" t="e">
        <f t="shared" si="338"/>
        <v>#REF!</v>
      </c>
      <c r="E1348" s="36" t="e">
        <f>IF(#REF!&gt;0,D1347-1,D1347+1)</f>
        <v>#REF!</v>
      </c>
      <c r="F1348" s="37">
        <f t="shared" si="339"/>
        <v>0</v>
      </c>
      <c r="G1348" s="58">
        <f t="shared" si="340"/>
        <v>1339</v>
      </c>
      <c r="H1348" s="58">
        <f t="shared" si="341"/>
        <v>1339</v>
      </c>
      <c r="I1348" s="59">
        <f t="shared" si="342"/>
        <v>0.5</v>
      </c>
      <c r="J1348" s="59">
        <f t="shared" si="343"/>
        <v>0.5</v>
      </c>
      <c r="K1348" s="60">
        <f t="shared" si="333"/>
        <v>2</v>
      </c>
      <c r="L1348" s="60">
        <f t="shared" si="336"/>
        <v>0</v>
      </c>
      <c r="M1348" s="60">
        <f t="shared" si="334"/>
        <v>0</v>
      </c>
      <c r="N1348" s="60">
        <f t="shared" si="335"/>
        <v>0</v>
      </c>
      <c r="O1348" s="62"/>
      <c r="P1348" s="62"/>
      <c r="Q1348" s="32">
        <f t="shared" si="332"/>
        <v>0</v>
      </c>
      <c r="R1348" s="38">
        <f t="shared" si="344"/>
        <v>1</v>
      </c>
      <c r="S1348" s="37">
        <f t="shared" si="345"/>
        <v>0</v>
      </c>
      <c r="T1348" s="37" t="str">
        <f t="shared" si="346"/>
        <v/>
      </c>
      <c r="U1348" s="39">
        <f t="shared" si="347"/>
        <v>0</v>
      </c>
    </row>
    <row r="1349" spans="1:21">
      <c r="A1349" s="40"/>
      <c r="B1349" s="72"/>
      <c r="C1349" s="35">
        <f t="shared" si="337"/>
        <v>-1333</v>
      </c>
      <c r="D1349" s="35" t="e">
        <f t="shared" si="338"/>
        <v>#REF!</v>
      </c>
      <c r="E1349" s="36" t="e">
        <f>IF(#REF!&gt;0,D1348-1,D1348+1)</f>
        <v>#REF!</v>
      </c>
      <c r="F1349" s="37">
        <f t="shared" si="339"/>
        <v>0</v>
      </c>
      <c r="G1349" s="58">
        <f t="shared" si="340"/>
        <v>1340</v>
      </c>
      <c r="H1349" s="58">
        <f t="shared" si="341"/>
        <v>1340</v>
      </c>
      <c r="I1349" s="59">
        <f t="shared" si="342"/>
        <v>0.5</v>
      </c>
      <c r="J1349" s="59">
        <f t="shared" si="343"/>
        <v>0.5</v>
      </c>
      <c r="K1349" s="60">
        <f t="shared" si="333"/>
        <v>2</v>
      </c>
      <c r="L1349" s="60">
        <f t="shared" si="336"/>
        <v>0</v>
      </c>
      <c r="M1349" s="60">
        <f t="shared" si="334"/>
        <v>0</v>
      </c>
      <c r="N1349" s="60">
        <f t="shared" si="335"/>
        <v>0</v>
      </c>
      <c r="O1349" s="62"/>
      <c r="P1349" s="62"/>
      <c r="Q1349" s="32">
        <f t="shared" si="332"/>
        <v>0</v>
      </c>
      <c r="R1349" s="38">
        <f t="shared" si="344"/>
        <v>1</v>
      </c>
      <c r="S1349" s="37">
        <f t="shared" si="345"/>
        <v>0</v>
      </c>
      <c r="T1349" s="37" t="str">
        <f t="shared" si="346"/>
        <v/>
      </c>
      <c r="U1349" s="39">
        <f t="shared" si="347"/>
        <v>0</v>
      </c>
    </row>
    <row r="1350" spans="1:21">
      <c r="A1350" s="40"/>
      <c r="B1350" s="72"/>
      <c r="C1350" s="35">
        <f t="shared" si="337"/>
        <v>-1334</v>
      </c>
      <c r="D1350" s="35" t="e">
        <f t="shared" si="338"/>
        <v>#REF!</v>
      </c>
      <c r="E1350" s="36" t="e">
        <f>IF(#REF!&gt;0,D1349-1,D1349+1)</f>
        <v>#REF!</v>
      </c>
      <c r="F1350" s="37">
        <f t="shared" si="339"/>
        <v>0</v>
      </c>
      <c r="G1350" s="58">
        <f t="shared" si="340"/>
        <v>1341</v>
      </c>
      <c r="H1350" s="58">
        <f t="shared" si="341"/>
        <v>1341</v>
      </c>
      <c r="I1350" s="59">
        <f t="shared" si="342"/>
        <v>0.5</v>
      </c>
      <c r="J1350" s="59">
        <f t="shared" si="343"/>
        <v>0.5</v>
      </c>
      <c r="K1350" s="60">
        <f t="shared" si="333"/>
        <v>2</v>
      </c>
      <c r="L1350" s="60">
        <f t="shared" si="336"/>
        <v>0</v>
      </c>
      <c r="M1350" s="60">
        <f t="shared" si="334"/>
        <v>0</v>
      </c>
      <c r="N1350" s="60">
        <f t="shared" si="335"/>
        <v>0</v>
      </c>
      <c r="O1350" s="62"/>
      <c r="P1350" s="62"/>
      <c r="Q1350" s="32">
        <f t="shared" si="332"/>
        <v>0</v>
      </c>
      <c r="R1350" s="38">
        <f t="shared" si="344"/>
        <v>1</v>
      </c>
      <c r="S1350" s="37">
        <f t="shared" si="345"/>
        <v>0</v>
      </c>
      <c r="T1350" s="37" t="str">
        <f t="shared" si="346"/>
        <v/>
      </c>
      <c r="U1350" s="39">
        <f t="shared" si="347"/>
        <v>0</v>
      </c>
    </row>
    <row r="1351" spans="1:21">
      <c r="A1351" s="40"/>
      <c r="B1351" s="72"/>
      <c r="C1351" s="35">
        <f t="shared" si="337"/>
        <v>-1335</v>
      </c>
      <c r="D1351" s="35" t="e">
        <f t="shared" si="338"/>
        <v>#REF!</v>
      </c>
      <c r="E1351" s="36" t="e">
        <f>IF(#REF!&gt;0,D1350-1,D1350+1)</f>
        <v>#REF!</v>
      </c>
      <c r="F1351" s="37">
        <f t="shared" si="339"/>
        <v>0</v>
      </c>
      <c r="G1351" s="58">
        <f t="shared" si="340"/>
        <v>1342</v>
      </c>
      <c r="H1351" s="58">
        <f t="shared" si="341"/>
        <v>1342</v>
      </c>
      <c r="I1351" s="59">
        <f t="shared" si="342"/>
        <v>0.5</v>
      </c>
      <c r="J1351" s="59">
        <f t="shared" si="343"/>
        <v>0.5</v>
      </c>
      <c r="K1351" s="60">
        <f t="shared" si="333"/>
        <v>2</v>
      </c>
      <c r="L1351" s="60">
        <f t="shared" si="336"/>
        <v>0</v>
      </c>
      <c r="M1351" s="60">
        <f t="shared" si="334"/>
        <v>0</v>
      </c>
      <c r="N1351" s="60">
        <f t="shared" si="335"/>
        <v>0</v>
      </c>
      <c r="O1351" s="62"/>
      <c r="P1351" s="62"/>
      <c r="Q1351" s="32">
        <f t="shared" si="332"/>
        <v>0</v>
      </c>
      <c r="R1351" s="38">
        <f t="shared" si="344"/>
        <v>1</v>
      </c>
      <c r="S1351" s="37">
        <f t="shared" si="345"/>
        <v>0</v>
      </c>
      <c r="T1351" s="37" t="str">
        <f t="shared" si="346"/>
        <v/>
      </c>
      <c r="U1351" s="39">
        <f t="shared" si="347"/>
        <v>0</v>
      </c>
    </row>
    <row r="1352" spans="1:21">
      <c r="A1352" s="40"/>
      <c r="B1352" s="72"/>
      <c r="C1352" s="35">
        <f t="shared" si="337"/>
        <v>-1336</v>
      </c>
      <c r="D1352" s="35" t="e">
        <f t="shared" si="338"/>
        <v>#REF!</v>
      </c>
      <c r="E1352" s="36" t="e">
        <f>IF(#REF!&gt;0,D1351-1,D1351+1)</f>
        <v>#REF!</v>
      </c>
      <c r="F1352" s="37">
        <f t="shared" si="339"/>
        <v>0</v>
      </c>
      <c r="G1352" s="58">
        <f t="shared" si="340"/>
        <v>1343</v>
      </c>
      <c r="H1352" s="58">
        <f t="shared" si="341"/>
        <v>1343</v>
      </c>
      <c r="I1352" s="59">
        <f t="shared" si="342"/>
        <v>0.5</v>
      </c>
      <c r="J1352" s="59">
        <f t="shared" si="343"/>
        <v>0.5</v>
      </c>
      <c r="K1352" s="60">
        <f t="shared" si="333"/>
        <v>2</v>
      </c>
      <c r="L1352" s="60">
        <f t="shared" si="336"/>
        <v>0</v>
      </c>
      <c r="M1352" s="60">
        <f t="shared" si="334"/>
        <v>0</v>
      </c>
      <c r="N1352" s="60">
        <f t="shared" si="335"/>
        <v>0</v>
      </c>
      <c r="O1352" s="62"/>
      <c r="P1352" s="62"/>
      <c r="Q1352" s="32">
        <f t="shared" si="332"/>
        <v>0</v>
      </c>
      <c r="R1352" s="38">
        <f t="shared" si="344"/>
        <v>1</v>
      </c>
      <c r="S1352" s="37">
        <f t="shared" si="345"/>
        <v>0</v>
      </c>
      <c r="T1352" s="37" t="str">
        <f t="shared" si="346"/>
        <v/>
      </c>
      <c r="U1352" s="39">
        <f t="shared" si="347"/>
        <v>0</v>
      </c>
    </row>
    <row r="1353" spans="1:21">
      <c r="A1353" s="40"/>
      <c r="B1353" s="72"/>
      <c r="C1353" s="35">
        <f t="shared" si="337"/>
        <v>-1337</v>
      </c>
      <c r="D1353" s="35" t="e">
        <f t="shared" si="338"/>
        <v>#REF!</v>
      </c>
      <c r="E1353" s="36" t="e">
        <f>IF(#REF!&gt;0,D1352-1,D1352+1)</f>
        <v>#REF!</v>
      </c>
      <c r="F1353" s="37">
        <f t="shared" si="339"/>
        <v>0</v>
      </c>
      <c r="G1353" s="58">
        <f t="shared" si="340"/>
        <v>1344</v>
      </c>
      <c r="H1353" s="58">
        <f t="shared" si="341"/>
        <v>1344</v>
      </c>
      <c r="I1353" s="59">
        <f t="shared" si="342"/>
        <v>0.5</v>
      </c>
      <c r="J1353" s="59">
        <f t="shared" si="343"/>
        <v>0.5</v>
      </c>
      <c r="K1353" s="60">
        <f t="shared" si="333"/>
        <v>2</v>
      </c>
      <c r="L1353" s="60">
        <f t="shared" si="336"/>
        <v>0</v>
      </c>
      <c r="M1353" s="60">
        <f t="shared" si="334"/>
        <v>0</v>
      </c>
      <c r="N1353" s="60">
        <f t="shared" si="335"/>
        <v>0</v>
      </c>
      <c r="O1353" s="62"/>
      <c r="P1353" s="62"/>
      <c r="Q1353" s="32">
        <f t="shared" si="332"/>
        <v>0</v>
      </c>
      <c r="R1353" s="38">
        <f t="shared" si="344"/>
        <v>1</v>
      </c>
      <c r="S1353" s="37">
        <f t="shared" si="345"/>
        <v>0</v>
      </c>
      <c r="T1353" s="37" t="str">
        <f t="shared" si="346"/>
        <v/>
      </c>
      <c r="U1353" s="39">
        <f t="shared" si="347"/>
        <v>0</v>
      </c>
    </row>
    <row r="1354" spans="1:21">
      <c r="A1354" s="40"/>
      <c r="B1354" s="72"/>
      <c r="C1354" s="35">
        <f t="shared" si="337"/>
        <v>-1338</v>
      </c>
      <c r="D1354" s="35" t="e">
        <f t="shared" si="338"/>
        <v>#REF!</v>
      </c>
      <c r="E1354" s="36" t="e">
        <f>IF(#REF!&gt;0,D1353-1,D1353+1)</f>
        <v>#REF!</v>
      </c>
      <c r="F1354" s="37">
        <f t="shared" si="339"/>
        <v>0</v>
      </c>
      <c r="G1354" s="58">
        <f t="shared" si="340"/>
        <v>1345</v>
      </c>
      <c r="H1354" s="58">
        <f t="shared" si="341"/>
        <v>1345</v>
      </c>
      <c r="I1354" s="59">
        <f t="shared" si="342"/>
        <v>0.5</v>
      </c>
      <c r="J1354" s="59">
        <f t="shared" si="343"/>
        <v>0.5</v>
      </c>
      <c r="K1354" s="60">
        <f t="shared" si="333"/>
        <v>2</v>
      </c>
      <c r="L1354" s="60">
        <f t="shared" si="336"/>
        <v>0</v>
      </c>
      <c r="M1354" s="60">
        <f t="shared" si="334"/>
        <v>0</v>
      </c>
      <c r="N1354" s="60">
        <f t="shared" si="335"/>
        <v>0</v>
      </c>
      <c r="O1354" s="62"/>
      <c r="P1354" s="62"/>
      <c r="Q1354" s="32">
        <f t="shared" si="332"/>
        <v>0</v>
      </c>
      <c r="R1354" s="38">
        <f t="shared" si="344"/>
        <v>1</v>
      </c>
      <c r="S1354" s="37">
        <f t="shared" si="345"/>
        <v>0</v>
      </c>
      <c r="T1354" s="37" t="str">
        <f t="shared" si="346"/>
        <v/>
      </c>
      <c r="U1354" s="39">
        <f t="shared" si="347"/>
        <v>0</v>
      </c>
    </row>
    <row r="1355" spans="1:21">
      <c r="A1355" s="40"/>
      <c r="B1355" s="72"/>
      <c r="C1355" s="35">
        <f t="shared" si="337"/>
        <v>-1339</v>
      </c>
      <c r="D1355" s="35" t="e">
        <f t="shared" si="338"/>
        <v>#REF!</v>
      </c>
      <c r="E1355" s="36" t="e">
        <f>IF(#REF!&gt;0,D1354-1,D1354+1)</f>
        <v>#REF!</v>
      </c>
      <c r="F1355" s="37">
        <f t="shared" si="339"/>
        <v>0</v>
      </c>
      <c r="G1355" s="58">
        <f t="shared" si="340"/>
        <v>1346</v>
      </c>
      <c r="H1355" s="58">
        <f t="shared" si="341"/>
        <v>1346</v>
      </c>
      <c r="I1355" s="59">
        <f t="shared" si="342"/>
        <v>0.5</v>
      </c>
      <c r="J1355" s="59">
        <f t="shared" si="343"/>
        <v>0.5</v>
      </c>
      <c r="K1355" s="60">
        <f t="shared" si="333"/>
        <v>2</v>
      </c>
      <c r="L1355" s="60">
        <f t="shared" si="336"/>
        <v>0</v>
      </c>
      <c r="M1355" s="60">
        <f t="shared" si="334"/>
        <v>0</v>
      </c>
      <c r="N1355" s="60">
        <f t="shared" si="335"/>
        <v>0</v>
      </c>
      <c r="O1355" s="62"/>
      <c r="P1355" s="62"/>
      <c r="Q1355" s="32">
        <f t="shared" ref="Q1355:Q1418" si="348">IF(A1355="",0,L1355*O1355+N1355*P1355)</f>
        <v>0</v>
      </c>
      <c r="R1355" s="38">
        <f t="shared" si="344"/>
        <v>1</v>
      </c>
      <c r="S1355" s="37">
        <f t="shared" si="345"/>
        <v>0</v>
      </c>
      <c r="T1355" s="37" t="str">
        <f t="shared" si="346"/>
        <v/>
      </c>
      <c r="U1355" s="39">
        <f t="shared" si="347"/>
        <v>0</v>
      </c>
    </row>
    <row r="1356" spans="1:21">
      <c r="A1356" s="40"/>
      <c r="B1356" s="72"/>
      <c r="C1356" s="35">
        <f t="shared" si="337"/>
        <v>-1340</v>
      </c>
      <c r="D1356" s="35" t="e">
        <f t="shared" si="338"/>
        <v>#REF!</v>
      </c>
      <c r="E1356" s="36" t="e">
        <f>IF(#REF!&gt;0,D1355-1,D1355+1)</f>
        <v>#REF!</v>
      </c>
      <c r="F1356" s="37">
        <f t="shared" si="339"/>
        <v>0</v>
      </c>
      <c r="G1356" s="58">
        <f t="shared" si="340"/>
        <v>1347</v>
      </c>
      <c r="H1356" s="58">
        <f t="shared" si="341"/>
        <v>1347</v>
      </c>
      <c r="I1356" s="59">
        <f t="shared" si="342"/>
        <v>0.5</v>
      </c>
      <c r="J1356" s="59">
        <f t="shared" si="343"/>
        <v>0.5</v>
      </c>
      <c r="K1356" s="60">
        <f t="shared" ref="K1356:K1419" si="349">IF((F1356*I1356)&lt;2,2,F1356*I1356)</f>
        <v>2</v>
      </c>
      <c r="L1356" s="60">
        <f t="shared" si="336"/>
        <v>0</v>
      </c>
      <c r="M1356" s="60">
        <f t="shared" ref="M1356:M1419" si="350">IF((H1356*K1356)&lt;2,2,F1356-L1356)</f>
        <v>0</v>
      </c>
      <c r="N1356" s="60">
        <f t="shared" ref="N1356:N1419" si="351">IF(A1356="",0,M1356)</f>
        <v>0</v>
      </c>
      <c r="O1356" s="62"/>
      <c r="P1356" s="62"/>
      <c r="Q1356" s="32">
        <f t="shared" si="348"/>
        <v>0</v>
      </c>
      <c r="R1356" s="38">
        <f t="shared" si="344"/>
        <v>1</v>
      </c>
      <c r="S1356" s="37">
        <f t="shared" si="345"/>
        <v>0</v>
      </c>
      <c r="T1356" s="37" t="str">
        <f t="shared" si="346"/>
        <v/>
      </c>
      <c r="U1356" s="39">
        <f t="shared" si="347"/>
        <v>0</v>
      </c>
    </row>
    <row r="1357" spans="1:21">
      <c r="A1357" s="40"/>
      <c r="B1357" s="72"/>
      <c r="C1357" s="35">
        <f t="shared" si="337"/>
        <v>-1341</v>
      </c>
      <c r="D1357" s="35" t="e">
        <f t="shared" si="338"/>
        <v>#REF!</v>
      </c>
      <c r="E1357" s="36" t="e">
        <f>IF(#REF!&gt;0,D1356-1,D1356+1)</f>
        <v>#REF!</v>
      </c>
      <c r="F1357" s="37">
        <f t="shared" si="339"/>
        <v>0</v>
      </c>
      <c r="G1357" s="58">
        <f t="shared" si="340"/>
        <v>1348</v>
      </c>
      <c r="H1357" s="58">
        <f t="shared" si="341"/>
        <v>1348</v>
      </c>
      <c r="I1357" s="59">
        <f t="shared" si="342"/>
        <v>0.5</v>
      </c>
      <c r="J1357" s="59">
        <f t="shared" si="343"/>
        <v>0.5</v>
      </c>
      <c r="K1357" s="60">
        <f t="shared" si="349"/>
        <v>2</v>
      </c>
      <c r="L1357" s="60">
        <f t="shared" ref="L1357:L1420" si="352">IF(A1357="",0,K1357)</f>
        <v>0</v>
      </c>
      <c r="M1357" s="60">
        <f t="shared" si="350"/>
        <v>0</v>
      </c>
      <c r="N1357" s="60">
        <f t="shared" si="351"/>
        <v>0</v>
      </c>
      <c r="O1357" s="62"/>
      <c r="P1357" s="62"/>
      <c r="Q1357" s="32">
        <f t="shared" si="348"/>
        <v>0</v>
      </c>
      <c r="R1357" s="38">
        <f t="shared" si="344"/>
        <v>1</v>
      </c>
      <c r="S1357" s="37">
        <f t="shared" si="345"/>
        <v>0</v>
      </c>
      <c r="T1357" s="37" t="str">
        <f t="shared" si="346"/>
        <v/>
      </c>
      <c r="U1357" s="39">
        <f t="shared" si="347"/>
        <v>0</v>
      </c>
    </row>
    <row r="1358" spans="1:21">
      <c r="A1358" s="40"/>
      <c r="B1358" s="72"/>
      <c r="C1358" s="35">
        <f t="shared" si="337"/>
        <v>-1342</v>
      </c>
      <c r="D1358" s="35" t="e">
        <f t="shared" si="338"/>
        <v>#REF!</v>
      </c>
      <c r="E1358" s="36" t="e">
        <f>IF(#REF!&gt;0,D1357-1,D1357+1)</f>
        <v>#REF!</v>
      </c>
      <c r="F1358" s="37">
        <f t="shared" si="339"/>
        <v>0</v>
      </c>
      <c r="G1358" s="58">
        <f t="shared" si="340"/>
        <v>1349</v>
      </c>
      <c r="H1358" s="58">
        <f t="shared" si="341"/>
        <v>1349</v>
      </c>
      <c r="I1358" s="59">
        <f t="shared" si="342"/>
        <v>0.5</v>
      </c>
      <c r="J1358" s="59">
        <f t="shared" si="343"/>
        <v>0.5</v>
      </c>
      <c r="K1358" s="60">
        <f t="shared" si="349"/>
        <v>2</v>
      </c>
      <c r="L1358" s="60">
        <f t="shared" si="352"/>
        <v>0</v>
      </c>
      <c r="M1358" s="60">
        <f t="shared" si="350"/>
        <v>0</v>
      </c>
      <c r="N1358" s="60">
        <f t="shared" si="351"/>
        <v>0</v>
      </c>
      <c r="O1358" s="62"/>
      <c r="P1358" s="62"/>
      <c r="Q1358" s="32">
        <f t="shared" si="348"/>
        <v>0</v>
      </c>
      <c r="R1358" s="38">
        <f t="shared" si="344"/>
        <v>1</v>
      </c>
      <c r="S1358" s="37">
        <f t="shared" si="345"/>
        <v>0</v>
      </c>
      <c r="T1358" s="37" t="str">
        <f t="shared" si="346"/>
        <v/>
      </c>
      <c r="U1358" s="39">
        <f t="shared" si="347"/>
        <v>0</v>
      </c>
    </row>
    <row r="1359" spans="1:21">
      <c r="A1359" s="40"/>
      <c r="B1359" s="72"/>
      <c r="C1359" s="35">
        <f t="shared" si="337"/>
        <v>-1343</v>
      </c>
      <c r="D1359" s="35" t="e">
        <f t="shared" si="338"/>
        <v>#REF!</v>
      </c>
      <c r="E1359" s="36" t="e">
        <f>IF(#REF!&gt;0,D1358-1,D1358+1)</f>
        <v>#REF!</v>
      </c>
      <c r="F1359" s="37">
        <f t="shared" si="339"/>
        <v>0</v>
      </c>
      <c r="G1359" s="58">
        <f t="shared" si="340"/>
        <v>1350</v>
      </c>
      <c r="H1359" s="58">
        <f t="shared" si="341"/>
        <v>1350</v>
      </c>
      <c r="I1359" s="59">
        <f t="shared" si="342"/>
        <v>0.5</v>
      </c>
      <c r="J1359" s="59">
        <f t="shared" si="343"/>
        <v>0.5</v>
      </c>
      <c r="K1359" s="60">
        <f t="shared" si="349"/>
        <v>2</v>
      </c>
      <c r="L1359" s="60">
        <f t="shared" si="352"/>
        <v>0</v>
      </c>
      <c r="M1359" s="60">
        <f t="shared" si="350"/>
        <v>0</v>
      </c>
      <c r="N1359" s="60">
        <f t="shared" si="351"/>
        <v>0</v>
      </c>
      <c r="O1359" s="62"/>
      <c r="P1359" s="62"/>
      <c r="Q1359" s="32">
        <f t="shared" si="348"/>
        <v>0</v>
      </c>
      <c r="R1359" s="38">
        <f t="shared" si="344"/>
        <v>1</v>
      </c>
      <c r="S1359" s="37">
        <f t="shared" si="345"/>
        <v>0</v>
      </c>
      <c r="T1359" s="37" t="str">
        <f t="shared" si="346"/>
        <v/>
      </c>
      <c r="U1359" s="39">
        <f t="shared" si="347"/>
        <v>0</v>
      </c>
    </row>
    <row r="1360" spans="1:21">
      <c r="A1360" s="40"/>
      <c r="B1360" s="72"/>
      <c r="C1360" s="35">
        <f t="shared" si="337"/>
        <v>-1344</v>
      </c>
      <c r="D1360" s="35" t="e">
        <f t="shared" si="338"/>
        <v>#REF!</v>
      </c>
      <c r="E1360" s="36" t="e">
        <f>IF(#REF!&gt;0,D1359-1,D1359+1)</f>
        <v>#REF!</v>
      </c>
      <c r="F1360" s="37">
        <f t="shared" si="339"/>
        <v>0</v>
      </c>
      <c r="G1360" s="58">
        <f t="shared" si="340"/>
        <v>1351</v>
      </c>
      <c r="H1360" s="58">
        <f t="shared" si="341"/>
        <v>1351</v>
      </c>
      <c r="I1360" s="59">
        <f t="shared" si="342"/>
        <v>0.5</v>
      </c>
      <c r="J1360" s="59">
        <f t="shared" si="343"/>
        <v>0.5</v>
      </c>
      <c r="K1360" s="60">
        <f t="shared" si="349"/>
        <v>2</v>
      </c>
      <c r="L1360" s="60">
        <f t="shared" si="352"/>
        <v>0</v>
      </c>
      <c r="M1360" s="60">
        <f t="shared" si="350"/>
        <v>0</v>
      </c>
      <c r="N1360" s="60">
        <f t="shared" si="351"/>
        <v>0</v>
      </c>
      <c r="O1360" s="62"/>
      <c r="P1360" s="62"/>
      <c r="Q1360" s="32">
        <f t="shared" si="348"/>
        <v>0</v>
      </c>
      <c r="R1360" s="38">
        <f t="shared" si="344"/>
        <v>1</v>
      </c>
      <c r="S1360" s="37">
        <f t="shared" si="345"/>
        <v>0</v>
      </c>
      <c r="T1360" s="37" t="str">
        <f t="shared" si="346"/>
        <v/>
      </c>
      <c r="U1360" s="39">
        <f t="shared" si="347"/>
        <v>0</v>
      </c>
    </row>
    <row r="1361" spans="1:21">
      <c r="A1361" s="40"/>
      <c r="B1361" s="72"/>
      <c r="C1361" s="35">
        <f t="shared" si="337"/>
        <v>-1345</v>
      </c>
      <c r="D1361" s="35" t="e">
        <f t="shared" si="338"/>
        <v>#REF!</v>
      </c>
      <c r="E1361" s="36" t="e">
        <f>IF(#REF!&gt;0,D1360-1,D1360+1)</f>
        <v>#REF!</v>
      </c>
      <c r="F1361" s="37">
        <f t="shared" si="339"/>
        <v>0</v>
      </c>
      <c r="G1361" s="58">
        <f t="shared" si="340"/>
        <v>1352</v>
      </c>
      <c r="H1361" s="58">
        <f t="shared" si="341"/>
        <v>1352</v>
      </c>
      <c r="I1361" s="59">
        <f t="shared" si="342"/>
        <v>0.5</v>
      </c>
      <c r="J1361" s="59">
        <f t="shared" si="343"/>
        <v>0.5</v>
      </c>
      <c r="K1361" s="60">
        <f t="shared" si="349"/>
        <v>2</v>
      </c>
      <c r="L1361" s="60">
        <f t="shared" si="352"/>
        <v>0</v>
      </c>
      <c r="M1361" s="60">
        <f t="shared" si="350"/>
        <v>0</v>
      </c>
      <c r="N1361" s="60">
        <f t="shared" si="351"/>
        <v>0</v>
      </c>
      <c r="O1361" s="62"/>
      <c r="P1361" s="62"/>
      <c r="Q1361" s="32">
        <f t="shared" si="348"/>
        <v>0</v>
      </c>
      <c r="R1361" s="38">
        <f t="shared" si="344"/>
        <v>1</v>
      </c>
      <c r="S1361" s="37">
        <f t="shared" si="345"/>
        <v>0</v>
      </c>
      <c r="T1361" s="37" t="str">
        <f t="shared" si="346"/>
        <v/>
      </c>
      <c r="U1361" s="39">
        <f t="shared" si="347"/>
        <v>0</v>
      </c>
    </row>
    <row r="1362" spans="1:21">
      <c r="A1362" s="40"/>
      <c r="B1362" s="72"/>
      <c r="C1362" s="35">
        <f t="shared" si="337"/>
        <v>-1346</v>
      </c>
      <c r="D1362" s="35" t="e">
        <f t="shared" si="338"/>
        <v>#REF!</v>
      </c>
      <c r="E1362" s="36" t="e">
        <f>IF(#REF!&gt;0,D1361-1,D1361+1)</f>
        <v>#REF!</v>
      </c>
      <c r="F1362" s="37">
        <f t="shared" si="339"/>
        <v>0</v>
      </c>
      <c r="G1362" s="58">
        <f t="shared" si="340"/>
        <v>1353</v>
      </c>
      <c r="H1362" s="58">
        <f t="shared" si="341"/>
        <v>1353</v>
      </c>
      <c r="I1362" s="59">
        <f t="shared" si="342"/>
        <v>0.5</v>
      </c>
      <c r="J1362" s="59">
        <f t="shared" si="343"/>
        <v>0.5</v>
      </c>
      <c r="K1362" s="60">
        <f t="shared" si="349"/>
        <v>2</v>
      </c>
      <c r="L1362" s="60">
        <f t="shared" si="352"/>
        <v>0</v>
      </c>
      <c r="M1362" s="60">
        <f t="shared" si="350"/>
        <v>0</v>
      </c>
      <c r="N1362" s="60">
        <f t="shared" si="351"/>
        <v>0</v>
      </c>
      <c r="O1362" s="62"/>
      <c r="P1362" s="62"/>
      <c r="Q1362" s="32">
        <f t="shared" si="348"/>
        <v>0</v>
      </c>
      <c r="R1362" s="38">
        <f t="shared" si="344"/>
        <v>1</v>
      </c>
      <c r="S1362" s="37">
        <f t="shared" si="345"/>
        <v>0</v>
      </c>
      <c r="T1362" s="37" t="str">
        <f t="shared" si="346"/>
        <v/>
      </c>
      <c r="U1362" s="39">
        <f t="shared" si="347"/>
        <v>0</v>
      </c>
    </row>
    <row r="1363" spans="1:21">
      <c r="A1363" s="40"/>
      <c r="B1363" s="72"/>
      <c r="C1363" s="35">
        <f t="shared" si="337"/>
        <v>-1347</v>
      </c>
      <c r="D1363" s="35" t="e">
        <f t="shared" si="338"/>
        <v>#REF!</v>
      </c>
      <c r="E1363" s="36" t="e">
        <f>IF(#REF!&gt;0,D1362-1,D1362+1)</f>
        <v>#REF!</v>
      </c>
      <c r="F1363" s="37">
        <f t="shared" si="339"/>
        <v>0</v>
      </c>
      <c r="G1363" s="58">
        <f t="shared" si="340"/>
        <v>1354</v>
      </c>
      <c r="H1363" s="58">
        <f t="shared" si="341"/>
        <v>1354</v>
      </c>
      <c r="I1363" s="59">
        <f t="shared" si="342"/>
        <v>0.5</v>
      </c>
      <c r="J1363" s="59">
        <f t="shared" si="343"/>
        <v>0.5</v>
      </c>
      <c r="K1363" s="60">
        <f t="shared" si="349"/>
        <v>2</v>
      </c>
      <c r="L1363" s="60">
        <f t="shared" si="352"/>
        <v>0</v>
      </c>
      <c r="M1363" s="60">
        <f t="shared" si="350"/>
        <v>0</v>
      </c>
      <c r="N1363" s="60">
        <f t="shared" si="351"/>
        <v>0</v>
      </c>
      <c r="O1363" s="62"/>
      <c r="P1363" s="62"/>
      <c r="Q1363" s="32">
        <f t="shared" si="348"/>
        <v>0</v>
      </c>
      <c r="R1363" s="38">
        <f t="shared" si="344"/>
        <v>1</v>
      </c>
      <c r="S1363" s="37">
        <f t="shared" si="345"/>
        <v>0</v>
      </c>
      <c r="T1363" s="37" t="str">
        <f t="shared" si="346"/>
        <v/>
      </c>
      <c r="U1363" s="39">
        <f t="shared" si="347"/>
        <v>0</v>
      </c>
    </row>
    <row r="1364" spans="1:21">
      <c r="A1364" s="40"/>
      <c r="B1364" s="72"/>
      <c r="C1364" s="35">
        <f t="shared" si="337"/>
        <v>-1348</v>
      </c>
      <c r="D1364" s="35" t="e">
        <f t="shared" si="338"/>
        <v>#REF!</v>
      </c>
      <c r="E1364" s="36" t="e">
        <f>IF(#REF!&gt;0,D1363-1,D1363+1)</f>
        <v>#REF!</v>
      </c>
      <c r="F1364" s="37">
        <f t="shared" si="339"/>
        <v>0</v>
      </c>
      <c r="G1364" s="58">
        <f t="shared" si="340"/>
        <v>1355</v>
      </c>
      <c r="H1364" s="58">
        <f t="shared" si="341"/>
        <v>1355</v>
      </c>
      <c r="I1364" s="59">
        <f t="shared" si="342"/>
        <v>0.5</v>
      </c>
      <c r="J1364" s="59">
        <f t="shared" si="343"/>
        <v>0.5</v>
      </c>
      <c r="K1364" s="60">
        <f t="shared" si="349"/>
        <v>2</v>
      </c>
      <c r="L1364" s="60">
        <f t="shared" si="352"/>
        <v>0</v>
      </c>
      <c r="M1364" s="60">
        <f t="shared" si="350"/>
        <v>0</v>
      </c>
      <c r="N1364" s="60">
        <f t="shared" si="351"/>
        <v>0</v>
      </c>
      <c r="O1364" s="62"/>
      <c r="P1364" s="62"/>
      <c r="Q1364" s="32">
        <f t="shared" si="348"/>
        <v>0</v>
      </c>
      <c r="R1364" s="38">
        <f t="shared" si="344"/>
        <v>1</v>
      </c>
      <c r="S1364" s="37">
        <f t="shared" si="345"/>
        <v>0</v>
      </c>
      <c r="T1364" s="37" t="str">
        <f t="shared" si="346"/>
        <v/>
      </c>
      <c r="U1364" s="39">
        <f t="shared" si="347"/>
        <v>0</v>
      </c>
    </row>
    <row r="1365" spans="1:21">
      <c r="A1365" s="40"/>
      <c r="B1365" s="72"/>
      <c r="C1365" s="35">
        <f t="shared" si="337"/>
        <v>-1349</v>
      </c>
      <c r="D1365" s="35" t="e">
        <f t="shared" si="338"/>
        <v>#REF!</v>
      </c>
      <c r="E1365" s="36" t="e">
        <f>IF(#REF!&gt;0,D1364-1,D1364+1)</f>
        <v>#REF!</v>
      </c>
      <c r="F1365" s="37">
        <f t="shared" si="339"/>
        <v>0</v>
      </c>
      <c r="G1365" s="58">
        <f t="shared" si="340"/>
        <v>1356</v>
      </c>
      <c r="H1365" s="58">
        <f t="shared" si="341"/>
        <v>1356</v>
      </c>
      <c r="I1365" s="59">
        <f t="shared" si="342"/>
        <v>0.5</v>
      </c>
      <c r="J1365" s="59">
        <f t="shared" si="343"/>
        <v>0.5</v>
      </c>
      <c r="K1365" s="60">
        <f t="shared" si="349"/>
        <v>2</v>
      </c>
      <c r="L1365" s="60">
        <f t="shared" si="352"/>
        <v>0</v>
      </c>
      <c r="M1365" s="60">
        <f t="shared" si="350"/>
        <v>0</v>
      </c>
      <c r="N1365" s="60">
        <f t="shared" si="351"/>
        <v>0</v>
      </c>
      <c r="O1365" s="62"/>
      <c r="P1365" s="62"/>
      <c r="Q1365" s="32">
        <f t="shared" si="348"/>
        <v>0</v>
      </c>
      <c r="R1365" s="38">
        <f t="shared" si="344"/>
        <v>1</v>
      </c>
      <c r="S1365" s="37">
        <f t="shared" si="345"/>
        <v>0</v>
      </c>
      <c r="T1365" s="37" t="str">
        <f t="shared" si="346"/>
        <v/>
      </c>
      <c r="U1365" s="39">
        <f t="shared" si="347"/>
        <v>0</v>
      </c>
    </row>
    <row r="1366" spans="1:21">
      <c r="A1366" s="40"/>
      <c r="B1366" s="72"/>
      <c r="C1366" s="35">
        <f t="shared" si="337"/>
        <v>-1350</v>
      </c>
      <c r="D1366" s="35" t="e">
        <f t="shared" si="338"/>
        <v>#REF!</v>
      </c>
      <c r="E1366" s="36" t="e">
        <f>IF(#REF!&gt;0,D1365-1,D1365+1)</f>
        <v>#REF!</v>
      </c>
      <c r="F1366" s="37">
        <f t="shared" si="339"/>
        <v>0</v>
      </c>
      <c r="G1366" s="58">
        <f t="shared" si="340"/>
        <v>1357</v>
      </c>
      <c r="H1366" s="58">
        <f t="shared" si="341"/>
        <v>1357</v>
      </c>
      <c r="I1366" s="59">
        <f t="shared" si="342"/>
        <v>0.5</v>
      </c>
      <c r="J1366" s="59">
        <f t="shared" si="343"/>
        <v>0.5</v>
      </c>
      <c r="K1366" s="60">
        <f t="shared" si="349"/>
        <v>2</v>
      </c>
      <c r="L1366" s="60">
        <f t="shared" si="352"/>
        <v>0</v>
      </c>
      <c r="M1366" s="60">
        <f t="shared" si="350"/>
        <v>0</v>
      </c>
      <c r="N1366" s="60">
        <f t="shared" si="351"/>
        <v>0</v>
      </c>
      <c r="O1366" s="62"/>
      <c r="P1366" s="62"/>
      <c r="Q1366" s="32">
        <f t="shared" si="348"/>
        <v>0</v>
      </c>
      <c r="R1366" s="38">
        <f t="shared" si="344"/>
        <v>1</v>
      </c>
      <c r="S1366" s="37">
        <f t="shared" si="345"/>
        <v>0</v>
      </c>
      <c r="T1366" s="37" t="str">
        <f t="shared" si="346"/>
        <v/>
      </c>
      <c r="U1366" s="39">
        <f t="shared" si="347"/>
        <v>0</v>
      </c>
    </row>
    <row r="1367" spans="1:21">
      <c r="A1367" s="40"/>
      <c r="B1367" s="72"/>
      <c r="C1367" s="35">
        <f t="shared" si="337"/>
        <v>-1351</v>
      </c>
      <c r="D1367" s="35" t="e">
        <f t="shared" si="338"/>
        <v>#REF!</v>
      </c>
      <c r="E1367" s="36" t="e">
        <f>IF(#REF!&gt;0,D1366-1,D1366+1)</f>
        <v>#REF!</v>
      </c>
      <c r="F1367" s="37">
        <f t="shared" si="339"/>
        <v>0</v>
      </c>
      <c r="G1367" s="58">
        <f t="shared" si="340"/>
        <v>1358</v>
      </c>
      <c r="H1367" s="58">
        <f t="shared" si="341"/>
        <v>1358</v>
      </c>
      <c r="I1367" s="59">
        <f t="shared" si="342"/>
        <v>0.5</v>
      </c>
      <c r="J1367" s="59">
        <f t="shared" si="343"/>
        <v>0.5</v>
      </c>
      <c r="K1367" s="60">
        <f t="shared" si="349"/>
        <v>2</v>
      </c>
      <c r="L1367" s="60">
        <f t="shared" si="352"/>
        <v>0</v>
      </c>
      <c r="M1367" s="60">
        <f t="shared" si="350"/>
        <v>0</v>
      </c>
      <c r="N1367" s="60">
        <f t="shared" si="351"/>
        <v>0</v>
      </c>
      <c r="O1367" s="62"/>
      <c r="P1367" s="62"/>
      <c r="Q1367" s="32">
        <f t="shared" si="348"/>
        <v>0</v>
      </c>
      <c r="R1367" s="38">
        <f t="shared" si="344"/>
        <v>1</v>
      </c>
      <c r="S1367" s="37">
        <f t="shared" si="345"/>
        <v>0</v>
      </c>
      <c r="T1367" s="37" t="str">
        <f t="shared" si="346"/>
        <v/>
      </c>
      <c r="U1367" s="39">
        <f t="shared" si="347"/>
        <v>0</v>
      </c>
    </row>
    <row r="1368" spans="1:21">
      <c r="A1368" s="40"/>
      <c r="B1368" s="72"/>
      <c r="C1368" s="35">
        <f t="shared" si="337"/>
        <v>-1352</v>
      </c>
      <c r="D1368" s="35" t="e">
        <f t="shared" si="338"/>
        <v>#REF!</v>
      </c>
      <c r="E1368" s="36" t="e">
        <f>IF(#REF!&gt;0,D1367-1,D1367+1)</f>
        <v>#REF!</v>
      </c>
      <c r="F1368" s="37">
        <f t="shared" si="339"/>
        <v>0</v>
      </c>
      <c r="G1368" s="58">
        <f t="shared" si="340"/>
        <v>1359</v>
      </c>
      <c r="H1368" s="58">
        <f t="shared" si="341"/>
        <v>1359</v>
      </c>
      <c r="I1368" s="59">
        <f t="shared" si="342"/>
        <v>0.5</v>
      </c>
      <c r="J1368" s="59">
        <f t="shared" si="343"/>
        <v>0.5</v>
      </c>
      <c r="K1368" s="60">
        <f t="shared" si="349"/>
        <v>2</v>
      </c>
      <c r="L1368" s="60">
        <f t="shared" si="352"/>
        <v>0</v>
      </c>
      <c r="M1368" s="60">
        <f t="shared" si="350"/>
        <v>0</v>
      </c>
      <c r="N1368" s="60">
        <f t="shared" si="351"/>
        <v>0</v>
      </c>
      <c r="O1368" s="62"/>
      <c r="P1368" s="62"/>
      <c r="Q1368" s="32">
        <f t="shared" si="348"/>
        <v>0</v>
      </c>
      <c r="R1368" s="38">
        <f t="shared" si="344"/>
        <v>1</v>
      </c>
      <c r="S1368" s="37">
        <f t="shared" si="345"/>
        <v>0</v>
      </c>
      <c r="T1368" s="37" t="str">
        <f t="shared" si="346"/>
        <v/>
      </c>
      <c r="U1368" s="39">
        <f t="shared" si="347"/>
        <v>0</v>
      </c>
    </row>
    <row r="1369" spans="1:21">
      <c r="A1369" s="40"/>
      <c r="B1369" s="72"/>
      <c r="C1369" s="35">
        <f t="shared" si="337"/>
        <v>-1353</v>
      </c>
      <c r="D1369" s="35" t="e">
        <f t="shared" si="338"/>
        <v>#REF!</v>
      </c>
      <c r="E1369" s="36" t="e">
        <f>IF(#REF!&gt;0,D1368-1,D1368+1)</f>
        <v>#REF!</v>
      </c>
      <c r="F1369" s="37">
        <f t="shared" si="339"/>
        <v>0</v>
      </c>
      <c r="G1369" s="58">
        <f t="shared" si="340"/>
        <v>1360</v>
      </c>
      <c r="H1369" s="58">
        <f t="shared" si="341"/>
        <v>1360</v>
      </c>
      <c r="I1369" s="59">
        <f t="shared" si="342"/>
        <v>0.5</v>
      </c>
      <c r="J1369" s="59">
        <f t="shared" si="343"/>
        <v>0.5</v>
      </c>
      <c r="K1369" s="60">
        <f t="shared" si="349"/>
        <v>2</v>
      </c>
      <c r="L1369" s="60">
        <f t="shared" si="352"/>
        <v>0</v>
      </c>
      <c r="M1369" s="60">
        <f t="shared" si="350"/>
        <v>0</v>
      </c>
      <c r="N1369" s="60">
        <f t="shared" si="351"/>
        <v>0</v>
      </c>
      <c r="O1369" s="62"/>
      <c r="P1369" s="62"/>
      <c r="Q1369" s="32">
        <f t="shared" si="348"/>
        <v>0</v>
      </c>
      <c r="R1369" s="38">
        <f t="shared" si="344"/>
        <v>1</v>
      </c>
      <c r="S1369" s="37">
        <f t="shared" si="345"/>
        <v>0</v>
      </c>
      <c r="T1369" s="37" t="str">
        <f t="shared" si="346"/>
        <v/>
      </c>
      <c r="U1369" s="39">
        <f t="shared" si="347"/>
        <v>0</v>
      </c>
    </row>
    <row r="1370" spans="1:21">
      <c r="A1370" s="40"/>
      <c r="B1370" s="72"/>
      <c r="C1370" s="35">
        <f t="shared" si="337"/>
        <v>-1354</v>
      </c>
      <c r="D1370" s="35" t="e">
        <f t="shared" si="338"/>
        <v>#REF!</v>
      </c>
      <c r="E1370" s="36" t="e">
        <f>IF(#REF!&gt;0,D1369-1,D1369+1)</f>
        <v>#REF!</v>
      </c>
      <c r="F1370" s="37">
        <f t="shared" si="339"/>
        <v>0</v>
      </c>
      <c r="G1370" s="58">
        <f t="shared" si="340"/>
        <v>1361</v>
      </c>
      <c r="H1370" s="58">
        <f t="shared" si="341"/>
        <v>1361</v>
      </c>
      <c r="I1370" s="59">
        <f t="shared" si="342"/>
        <v>0.5</v>
      </c>
      <c r="J1370" s="59">
        <f t="shared" si="343"/>
        <v>0.5</v>
      </c>
      <c r="K1370" s="60">
        <f t="shared" si="349"/>
        <v>2</v>
      </c>
      <c r="L1370" s="60">
        <f t="shared" si="352"/>
        <v>0</v>
      </c>
      <c r="M1370" s="60">
        <f t="shared" si="350"/>
        <v>0</v>
      </c>
      <c r="N1370" s="60">
        <f t="shared" si="351"/>
        <v>0</v>
      </c>
      <c r="O1370" s="62"/>
      <c r="P1370" s="62"/>
      <c r="Q1370" s="32">
        <f t="shared" si="348"/>
        <v>0</v>
      </c>
      <c r="R1370" s="38">
        <f t="shared" si="344"/>
        <v>1</v>
      </c>
      <c r="S1370" s="37">
        <f t="shared" si="345"/>
        <v>0</v>
      </c>
      <c r="T1370" s="37" t="str">
        <f t="shared" si="346"/>
        <v/>
      </c>
      <c r="U1370" s="39">
        <f t="shared" si="347"/>
        <v>0</v>
      </c>
    </row>
    <row r="1371" spans="1:21">
      <c r="A1371" s="40"/>
      <c r="B1371" s="72"/>
      <c r="C1371" s="35">
        <f t="shared" si="337"/>
        <v>-1355</v>
      </c>
      <c r="D1371" s="35" t="e">
        <f t="shared" si="338"/>
        <v>#REF!</v>
      </c>
      <c r="E1371" s="36" t="e">
        <f>IF(#REF!&gt;0,D1370-1,D1370+1)</f>
        <v>#REF!</v>
      </c>
      <c r="F1371" s="37">
        <f t="shared" si="339"/>
        <v>0</v>
      </c>
      <c r="G1371" s="58">
        <f t="shared" si="340"/>
        <v>1362</v>
      </c>
      <c r="H1371" s="58">
        <f t="shared" si="341"/>
        <v>1362</v>
      </c>
      <c r="I1371" s="59">
        <f t="shared" si="342"/>
        <v>0.5</v>
      </c>
      <c r="J1371" s="59">
        <f t="shared" si="343"/>
        <v>0.5</v>
      </c>
      <c r="K1371" s="60">
        <f t="shared" si="349"/>
        <v>2</v>
      </c>
      <c r="L1371" s="60">
        <f t="shared" si="352"/>
        <v>0</v>
      </c>
      <c r="M1371" s="60">
        <f t="shared" si="350"/>
        <v>0</v>
      </c>
      <c r="N1371" s="60">
        <f t="shared" si="351"/>
        <v>0</v>
      </c>
      <c r="O1371" s="62"/>
      <c r="P1371" s="62"/>
      <c r="Q1371" s="32">
        <f t="shared" si="348"/>
        <v>0</v>
      </c>
      <c r="R1371" s="38">
        <f t="shared" si="344"/>
        <v>1</v>
      </c>
      <c r="S1371" s="37">
        <f t="shared" si="345"/>
        <v>0</v>
      </c>
      <c r="T1371" s="37" t="str">
        <f t="shared" si="346"/>
        <v/>
      </c>
      <c r="U1371" s="39">
        <f t="shared" si="347"/>
        <v>0</v>
      </c>
    </row>
    <row r="1372" spans="1:21">
      <c r="A1372" s="40"/>
      <c r="B1372" s="72"/>
      <c r="C1372" s="35">
        <f t="shared" si="337"/>
        <v>-1356</v>
      </c>
      <c r="D1372" s="35" t="e">
        <f t="shared" si="338"/>
        <v>#REF!</v>
      </c>
      <c r="E1372" s="36" t="e">
        <f>IF(#REF!&gt;0,D1371-1,D1371+1)</f>
        <v>#REF!</v>
      </c>
      <c r="F1372" s="37">
        <f t="shared" si="339"/>
        <v>0</v>
      </c>
      <c r="G1372" s="58">
        <f t="shared" si="340"/>
        <v>1363</v>
      </c>
      <c r="H1372" s="58">
        <f t="shared" si="341"/>
        <v>1363</v>
      </c>
      <c r="I1372" s="59">
        <f t="shared" si="342"/>
        <v>0.5</v>
      </c>
      <c r="J1372" s="59">
        <f t="shared" si="343"/>
        <v>0.5</v>
      </c>
      <c r="K1372" s="60">
        <f t="shared" si="349"/>
        <v>2</v>
      </c>
      <c r="L1372" s="60">
        <f t="shared" si="352"/>
        <v>0</v>
      </c>
      <c r="M1372" s="60">
        <f t="shared" si="350"/>
        <v>0</v>
      </c>
      <c r="N1372" s="60">
        <f t="shared" si="351"/>
        <v>0</v>
      </c>
      <c r="O1372" s="62"/>
      <c r="P1372" s="62"/>
      <c r="Q1372" s="32">
        <f t="shared" si="348"/>
        <v>0</v>
      </c>
      <c r="R1372" s="38">
        <f t="shared" si="344"/>
        <v>1</v>
      </c>
      <c r="S1372" s="37">
        <f t="shared" si="345"/>
        <v>0</v>
      </c>
      <c r="T1372" s="37" t="str">
        <f t="shared" si="346"/>
        <v/>
      </c>
      <c r="U1372" s="39">
        <f t="shared" si="347"/>
        <v>0</v>
      </c>
    </row>
    <row r="1373" spans="1:21">
      <c r="A1373" s="40"/>
      <c r="B1373" s="72"/>
      <c r="C1373" s="35">
        <f t="shared" si="337"/>
        <v>-1357</v>
      </c>
      <c r="D1373" s="35" t="e">
        <f t="shared" si="338"/>
        <v>#REF!</v>
      </c>
      <c r="E1373" s="36" t="e">
        <f>IF(#REF!&gt;0,D1372-1,D1372+1)</f>
        <v>#REF!</v>
      </c>
      <c r="F1373" s="37">
        <f t="shared" si="339"/>
        <v>0</v>
      </c>
      <c r="G1373" s="58">
        <f t="shared" si="340"/>
        <v>1364</v>
      </c>
      <c r="H1373" s="58">
        <f t="shared" si="341"/>
        <v>1364</v>
      </c>
      <c r="I1373" s="59">
        <f t="shared" si="342"/>
        <v>0.5</v>
      </c>
      <c r="J1373" s="59">
        <f t="shared" si="343"/>
        <v>0.5</v>
      </c>
      <c r="K1373" s="60">
        <f t="shared" si="349"/>
        <v>2</v>
      </c>
      <c r="L1373" s="60">
        <f t="shared" si="352"/>
        <v>0</v>
      </c>
      <c r="M1373" s="60">
        <f t="shared" si="350"/>
        <v>0</v>
      </c>
      <c r="N1373" s="60">
        <f t="shared" si="351"/>
        <v>0</v>
      </c>
      <c r="O1373" s="62"/>
      <c r="P1373" s="62"/>
      <c r="Q1373" s="32">
        <f t="shared" si="348"/>
        <v>0</v>
      </c>
      <c r="R1373" s="38">
        <f t="shared" si="344"/>
        <v>1</v>
      </c>
      <c r="S1373" s="37">
        <f t="shared" si="345"/>
        <v>0</v>
      </c>
      <c r="T1373" s="37" t="str">
        <f t="shared" si="346"/>
        <v/>
      </c>
      <c r="U1373" s="39">
        <f t="shared" si="347"/>
        <v>0</v>
      </c>
    </row>
    <row r="1374" spans="1:21">
      <c r="A1374" s="40"/>
      <c r="B1374" s="72"/>
      <c r="C1374" s="35">
        <f t="shared" si="337"/>
        <v>-1358</v>
      </c>
      <c r="D1374" s="35" t="e">
        <f t="shared" si="338"/>
        <v>#REF!</v>
      </c>
      <c r="E1374" s="36" t="e">
        <f>IF(#REF!&gt;0,D1373-1,D1373+1)</f>
        <v>#REF!</v>
      </c>
      <c r="F1374" s="37">
        <f t="shared" si="339"/>
        <v>0</v>
      </c>
      <c r="G1374" s="58">
        <f t="shared" si="340"/>
        <v>1365</v>
      </c>
      <c r="H1374" s="58">
        <f t="shared" si="341"/>
        <v>1365</v>
      </c>
      <c r="I1374" s="59">
        <f t="shared" si="342"/>
        <v>0.5</v>
      </c>
      <c r="J1374" s="59">
        <f t="shared" si="343"/>
        <v>0.5</v>
      </c>
      <c r="K1374" s="60">
        <f t="shared" si="349"/>
        <v>2</v>
      </c>
      <c r="L1374" s="60">
        <f t="shared" si="352"/>
        <v>0</v>
      </c>
      <c r="M1374" s="60">
        <f t="shared" si="350"/>
        <v>0</v>
      </c>
      <c r="N1374" s="60">
        <f t="shared" si="351"/>
        <v>0</v>
      </c>
      <c r="O1374" s="62"/>
      <c r="P1374" s="62"/>
      <c r="Q1374" s="32">
        <f t="shared" si="348"/>
        <v>0</v>
      </c>
      <c r="R1374" s="38">
        <f t="shared" si="344"/>
        <v>1</v>
      </c>
      <c r="S1374" s="37">
        <f t="shared" si="345"/>
        <v>0</v>
      </c>
      <c r="T1374" s="37" t="str">
        <f t="shared" si="346"/>
        <v/>
      </c>
      <c r="U1374" s="39">
        <f t="shared" si="347"/>
        <v>0</v>
      </c>
    </row>
    <row r="1375" spans="1:21">
      <c r="A1375" s="40"/>
      <c r="B1375" s="72"/>
      <c r="C1375" s="35">
        <f t="shared" si="337"/>
        <v>-1359</v>
      </c>
      <c r="D1375" s="35" t="e">
        <f t="shared" si="338"/>
        <v>#REF!</v>
      </c>
      <c r="E1375" s="36" t="e">
        <f>IF(#REF!&gt;0,D1374-1,D1374+1)</f>
        <v>#REF!</v>
      </c>
      <c r="F1375" s="37">
        <f t="shared" si="339"/>
        <v>0</v>
      </c>
      <c r="G1375" s="58">
        <f t="shared" si="340"/>
        <v>1366</v>
      </c>
      <c r="H1375" s="58">
        <f t="shared" si="341"/>
        <v>1366</v>
      </c>
      <c r="I1375" s="59">
        <f t="shared" si="342"/>
        <v>0.5</v>
      </c>
      <c r="J1375" s="59">
        <f t="shared" si="343"/>
        <v>0.5</v>
      </c>
      <c r="K1375" s="60">
        <f t="shared" si="349"/>
        <v>2</v>
      </c>
      <c r="L1375" s="60">
        <f t="shared" si="352"/>
        <v>0</v>
      </c>
      <c r="M1375" s="60">
        <f t="shared" si="350"/>
        <v>0</v>
      </c>
      <c r="N1375" s="60">
        <f t="shared" si="351"/>
        <v>0</v>
      </c>
      <c r="O1375" s="62"/>
      <c r="P1375" s="62"/>
      <c r="Q1375" s="32">
        <f t="shared" si="348"/>
        <v>0</v>
      </c>
      <c r="R1375" s="38">
        <f t="shared" si="344"/>
        <v>1</v>
      </c>
      <c r="S1375" s="37">
        <f t="shared" si="345"/>
        <v>0</v>
      </c>
      <c r="T1375" s="37" t="str">
        <f t="shared" si="346"/>
        <v/>
      </c>
      <c r="U1375" s="39">
        <f t="shared" si="347"/>
        <v>0</v>
      </c>
    </row>
    <row r="1376" spans="1:21">
      <c r="A1376" s="40"/>
      <c r="B1376" s="72"/>
      <c r="C1376" s="35">
        <f t="shared" si="337"/>
        <v>-1360</v>
      </c>
      <c r="D1376" s="35" t="e">
        <f t="shared" si="338"/>
        <v>#REF!</v>
      </c>
      <c r="E1376" s="36" t="e">
        <f>IF(#REF!&gt;0,D1375-1,D1375+1)</f>
        <v>#REF!</v>
      </c>
      <c r="F1376" s="37">
        <f t="shared" si="339"/>
        <v>0</v>
      </c>
      <c r="G1376" s="58">
        <f t="shared" si="340"/>
        <v>1367</v>
      </c>
      <c r="H1376" s="58">
        <f t="shared" si="341"/>
        <v>1367</v>
      </c>
      <c r="I1376" s="59">
        <f t="shared" si="342"/>
        <v>0.5</v>
      </c>
      <c r="J1376" s="59">
        <f t="shared" si="343"/>
        <v>0.5</v>
      </c>
      <c r="K1376" s="60">
        <f t="shared" si="349"/>
        <v>2</v>
      </c>
      <c r="L1376" s="60">
        <f t="shared" si="352"/>
        <v>0</v>
      </c>
      <c r="M1376" s="60">
        <f t="shared" si="350"/>
        <v>0</v>
      </c>
      <c r="N1376" s="60">
        <f t="shared" si="351"/>
        <v>0</v>
      </c>
      <c r="O1376" s="62"/>
      <c r="P1376" s="62"/>
      <c r="Q1376" s="32">
        <f t="shared" si="348"/>
        <v>0</v>
      </c>
      <c r="R1376" s="38">
        <f t="shared" si="344"/>
        <v>1</v>
      </c>
      <c r="S1376" s="37">
        <f t="shared" si="345"/>
        <v>0</v>
      </c>
      <c r="T1376" s="37" t="str">
        <f t="shared" si="346"/>
        <v/>
      </c>
      <c r="U1376" s="39">
        <f t="shared" si="347"/>
        <v>0</v>
      </c>
    </row>
    <row r="1377" spans="1:21">
      <c r="A1377" s="40"/>
      <c r="B1377" s="72"/>
      <c r="C1377" s="35">
        <f t="shared" si="337"/>
        <v>-1361</v>
      </c>
      <c r="D1377" s="35" t="e">
        <f t="shared" si="338"/>
        <v>#REF!</v>
      </c>
      <c r="E1377" s="36" t="e">
        <f>IF(#REF!&gt;0,D1376-1,D1376+1)</f>
        <v>#REF!</v>
      </c>
      <c r="F1377" s="37">
        <f t="shared" si="339"/>
        <v>0</v>
      </c>
      <c r="G1377" s="58">
        <f t="shared" si="340"/>
        <v>1368</v>
      </c>
      <c r="H1377" s="58">
        <f t="shared" si="341"/>
        <v>1368</v>
      </c>
      <c r="I1377" s="59">
        <f t="shared" si="342"/>
        <v>0.5</v>
      </c>
      <c r="J1377" s="59">
        <f t="shared" si="343"/>
        <v>0.5</v>
      </c>
      <c r="K1377" s="60">
        <f t="shared" si="349"/>
        <v>2</v>
      </c>
      <c r="L1377" s="60">
        <f t="shared" si="352"/>
        <v>0</v>
      </c>
      <c r="M1377" s="60">
        <f t="shared" si="350"/>
        <v>0</v>
      </c>
      <c r="N1377" s="60">
        <f t="shared" si="351"/>
        <v>0</v>
      </c>
      <c r="O1377" s="62"/>
      <c r="P1377" s="62"/>
      <c r="Q1377" s="32">
        <f t="shared" si="348"/>
        <v>0</v>
      </c>
      <c r="R1377" s="38">
        <f t="shared" si="344"/>
        <v>1</v>
      </c>
      <c r="S1377" s="37">
        <f t="shared" si="345"/>
        <v>0</v>
      </c>
      <c r="T1377" s="37" t="str">
        <f t="shared" si="346"/>
        <v/>
      </c>
      <c r="U1377" s="39">
        <f t="shared" si="347"/>
        <v>0</v>
      </c>
    </row>
    <row r="1378" spans="1:21">
      <c r="A1378" s="40"/>
      <c r="B1378" s="72"/>
      <c r="C1378" s="35">
        <f t="shared" si="337"/>
        <v>-1362</v>
      </c>
      <c r="D1378" s="35" t="e">
        <f t="shared" si="338"/>
        <v>#REF!</v>
      </c>
      <c r="E1378" s="36" t="e">
        <f>IF(#REF!&gt;0,D1377-1,D1377+1)</f>
        <v>#REF!</v>
      </c>
      <c r="F1378" s="37">
        <f t="shared" si="339"/>
        <v>0</v>
      </c>
      <c r="G1378" s="58">
        <f t="shared" si="340"/>
        <v>1369</v>
      </c>
      <c r="H1378" s="58">
        <f t="shared" si="341"/>
        <v>1369</v>
      </c>
      <c r="I1378" s="59">
        <f t="shared" si="342"/>
        <v>0.5</v>
      </c>
      <c r="J1378" s="59">
        <f t="shared" si="343"/>
        <v>0.5</v>
      </c>
      <c r="K1378" s="60">
        <f t="shared" si="349"/>
        <v>2</v>
      </c>
      <c r="L1378" s="60">
        <f t="shared" si="352"/>
        <v>0</v>
      </c>
      <c r="M1378" s="60">
        <f t="shared" si="350"/>
        <v>0</v>
      </c>
      <c r="N1378" s="60">
        <f t="shared" si="351"/>
        <v>0</v>
      </c>
      <c r="O1378" s="62"/>
      <c r="P1378" s="62"/>
      <c r="Q1378" s="32">
        <f t="shared" si="348"/>
        <v>0</v>
      </c>
      <c r="R1378" s="38">
        <f t="shared" si="344"/>
        <v>1</v>
      </c>
      <c r="S1378" s="37">
        <f t="shared" si="345"/>
        <v>0</v>
      </c>
      <c r="T1378" s="37" t="str">
        <f t="shared" si="346"/>
        <v/>
      </c>
      <c r="U1378" s="39">
        <f t="shared" si="347"/>
        <v>0</v>
      </c>
    </row>
    <row r="1379" spans="1:21">
      <c r="A1379" s="40"/>
      <c r="B1379" s="72"/>
      <c r="C1379" s="35">
        <f t="shared" si="337"/>
        <v>-1363</v>
      </c>
      <c r="D1379" s="35" t="e">
        <f t="shared" si="338"/>
        <v>#REF!</v>
      </c>
      <c r="E1379" s="36" t="e">
        <f>IF(#REF!&gt;0,D1378-1,D1378+1)</f>
        <v>#REF!</v>
      </c>
      <c r="F1379" s="37">
        <f t="shared" si="339"/>
        <v>0</v>
      </c>
      <c r="G1379" s="58">
        <f t="shared" si="340"/>
        <v>1370</v>
      </c>
      <c r="H1379" s="58">
        <f t="shared" si="341"/>
        <v>1370</v>
      </c>
      <c r="I1379" s="59">
        <f t="shared" si="342"/>
        <v>0.5</v>
      </c>
      <c r="J1379" s="59">
        <f t="shared" si="343"/>
        <v>0.5</v>
      </c>
      <c r="K1379" s="60">
        <f t="shared" si="349"/>
        <v>2</v>
      </c>
      <c r="L1379" s="60">
        <f t="shared" si="352"/>
        <v>0</v>
      </c>
      <c r="M1379" s="60">
        <f t="shared" si="350"/>
        <v>0</v>
      </c>
      <c r="N1379" s="60">
        <f t="shared" si="351"/>
        <v>0</v>
      </c>
      <c r="O1379" s="62"/>
      <c r="P1379" s="62"/>
      <c r="Q1379" s="32">
        <f t="shared" si="348"/>
        <v>0</v>
      </c>
      <c r="R1379" s="38">
        <f t="shared" si="344"/>
        <v>1</v>
      </c>
      <c r="S1379" s="37">
        <f t="shared" si="345"/>
        <v>0</v>
      </c>
      <c r="T1379" s="37" t="str">
        <f t="shared" si="346"/>
        <v/>
      </c>
      <c r="U1379" s="39">
        <f t="shared" si="347"/>
        <v>0</v>
      </c>
    </row>
    <row r="1380" spans="1:21">
      <c r="A1380" s="40"/>
      <c r="B1380" s="72"/>
      <c r="C1380" s="35">
        <f t="shared" si="337"/>
        <v>-1364</v>
      </c>
      <c r="D1380" s="35" t="e">
        <f t="shared" si="338"/>
        <v>#REF!</v>
      </c>
      <c r="E1380" s="36" t="e">
        <f>IF(#REF!&gt;0,D1379-1,D1379+1)</f>
        <v>#REF!</v>
      </c>
      <c r="F1380" s="37">
        <f t="shared" si="339"/>
        <v>0</v>
      </c>
      <c r="G1380" s="58">
        <f t="shared" si="340"/>
        <v>1371</v>
      </c>
      <c r="H1380" s="58">
        <f t="shared" si="341"/>
        <v>1371</v>
      </c>
      <c r="I1380" s="59">
        <f t="shared" si="342"/>
        <v>0.5</v>
      </c>
      <c r="J1380" s="59">
        <f t="shared" si="343"/>
        <v>0.5</v>
      </c>
      <c r="K1380" s="60">
        <f t="shared" si="349"/>
        <v>2</v>
      </c>
      <c r="L1380" s="60">
        <f t="shared" si="352"/>
        <v>0</v>
      </c>
      <c r="M1380" s="60">
        <f t="shared" si="350"/>
        <v>0</v>
      </c>
      <c r="N1380" s="60">
        <f t="shared" si="351"/>
        <v>0</v>
      </c>
      <c r="O1380" s="62"/>
      <c r="P1380" s="62"/>
      <c r="Q1380" s="32">
        <f t="shared" si="348"/>
        <v>0</v>
      </c>
      <c r="R1380" s="38">
        <f t="shared" si="344"/>
        <v>1</v>
      </c>
      <c r="S1380" s="37">
        <f t="shared" si="345"/>
        <v>0</v>
      </c>
      <c r="T1380" s="37" t="str">
        <f t="shared" si="346"/>
        <v/>
      </c>
      <c r="U1380" s="39">
        <f t="shared" si="347"/>
        <v>0</v>
      </c>
    </row>
    <row r="1381" spans="1:21">
      <c r="A1381" s="40"/>
      <c r="B1381" s="72"/>
      <c r="C1381" s="35">
        <f t="shared" si="337"/>
        <v>-1365</v>
      </c>
      <c r="D1381" s="35" t="e">
        <f t="shared" si="338"/>
        <v>#REF!</v>
      </c>
      <c r="E1381" s="36" t="e">
        <f>IF(#REF!&gt;0,D1380-1,D1380+1)</f>
        <v>#REF!</v>
      </c>
      <c r="F1381" s="37">
        <f t="shared" si="339"/>
        <v>0</v>
      </c>
      <c r="G1381" s="58">
        <f t="shared" si="340"/>
        <v>1372</v>
      </c>
      <c r="H1381" s="58">
        <f t="shared" si="341"/>
        <v>1372</v>
      </c>
      <c r="I1381" s="59">
        <f t="shared" si="342"/>
        <v>0.5</v>
      </c>
      <c r="J1381" s="59">
        <f t="shared" si="343"/>
        <v>0.5</v>
      </c>
      <c r="K1381" s="60">
        <f t="shared" si="349"/>
        <v>2</v>
      </c>
      <c r="L1381" s="60">
        <f t="shared" si="352"/>
        <v>0</v>
      </c>
      <c r="M1381" s="60">
        <f t="shared" si="350"/>
        <v>0</v>
      </c>
      <c r="N1381" s="60">
        <f t="shared" si="351"/>
        <v>0</v>
      </c>
      <c r="O1381" s="62"/>
      <c r="P1381" s="62"/>
      <c r="Q1381" s="32">
        <f t="shared" si="348"/>
        <v>0</v>
      </c>
      <c r="R1381" s="38">
        <f t="shared" si="344"/>
        <v>1</v>
      </c>
      <c r="S1381" s="37">
        <f t="shared" si="345"/>
        <v>0</v>
      </c>
      <c r="T1381" s="37" t="str">
        <f t="shared" si="346"/>
        <v/>
      </c>
      <c r="U1381" s="39">
        <f t="shared" si="347"/>
        <v>0</v>
      </c>
    </row>
    <row r="1382" spans="1:21">
      <c r="A1382" s="40"/>
      <c r="B1382" s="72"/>
      <c r="C1382" s="35">
        <f t="shared" si="337"/>
        <v>-1366</v>
      </c>
      <c r="D1382" s="35" t="e">
        <f t="shared" si="338"/>
        <v>#REF!</v>
      </c>
      <c r="E1382" s="36" t="e">
        <f>IF(#REF!&gt;0,D1381-1,D1381+1)</f>
        <v>#REF!</v>
      </c>
      <c r="F1382" s="37">
        <f t="shared" si="339"/>
        <v>0</v>
      </c>
      <c r="G1382" s="58">
        <f t="shared" si="340"/>
        <v>1373</v>
      </c>
      <c r="H1382" s="58">
        <f t="shared" si="341"/>
        <v>1373</v>
      </c>
      <c r="I1382" s="59">
        <f t="shared" si="342"/>
        <v>0.5</v>
      </c>
      <c r="J1382" s="59">
        <f t="shared" si="343"/>
        <v>0.5</v>
      </c>
      <c r="K1382" s="60">
        <f t="shared" si="349"/>
        <v>2</v>
      </c>
      <c r="L1382" s="60">
        <f t="shared" si="352"/>
        <v>0</v>
      </c>
      <c r="M1382" s="60">
        <f t="shared" si="350"/>
        <v>0</v>
      </c>
      <c r="N1382" s="60">
        <f t="shared" si="351"/>
        <v>0</v>
      </c>
      <c r="O1382" s="62"/>
      <c r="P1382" s="62"/>
      <c r="Q1382" s="32">
        <f t="shared" si="348"/>
        <v>0</v>
      </c>
      <c r="R1382" s="38">
        <f t="shared" si="344"/>
        <v>1</v>
      </c>
      <c r="S1382" s="37">
        <f t="shared" si="345"/>
        <v>0</v>
      </c>
      <c r="T1382" s="37" t="str">
        <f t="shared" si="346"/>
        <v/>
      </c>
      <c r="U1382" s="39">
        <f t="shared" si="347"/>
        <v>0</v>
      </c>
    </row>
    <row r="1383" spans="1:21">
      <c r="A1383" s="40"/>
      <c r="B1383" s="72"/>
      <c r="C1383" s="35">
        <f t="shared" ref="C1383:C1446" si="353">IF(O1382+P1382&lt;=2,C1382-1,$B$3)</f>
        <v>-1367</v>
      </c>
      <c r="D1383" s="35" t="e">
        <f t="shared" ref="D1383:D1446" si="354">IF(E1383&lt;$B$3,$B$3,E1383)</f>
        <v>#REF!</v>
      </c>
      <c r="E1383" s="36" t="e">
        <f>IF(#REF!&gt;0,D1382-1,D1382+1)</f>
        <v>#REF!</v>
      </c>
      <c r="F1383" s="37">
        <f t="shared" ref="F1383:F1446" si="355">IF(A1383="",0,U1382/C1383)</f>
        <v>0</v>
      </c>
      <c r="G1383" s="58">
        <f t="shared" ref="G1383:G1446" si="356">IF(O1382&gt;0,1,G1382+1)</f>
        <v>1374</v>
      </c>
      <c r="H1383" s="58">
        <f t="shared" ref="H1383:H1446" si="357">IF(P1382&gt;0,1,H1382+1)</f>
        <v>1374</v>
      </c>
      <c r="I1383" s="59">
        <f t="shared" ref="I1383:I1446" si="358">1-(G1383/(G1383+H1383))</f>
        <v>0.5</v>
      </c>
      <c r="J1383" s="59">
        <f t="shared" ref="J1383:J1446" si="359">1-I1383</f>
        <v>0.5</v>
      </c>
      <c r="K1383" s="60">
        <f t="shared" si="349"/>
        <v>2</v>
      </c>
      <c r="L1383" s="60">
        <f t="shared" si="352"/>
        <v>0</v>
      </c>
      <c r="M1383" s="60">
        <f t="shared" si="350"/>
        <v>0</v>
      </c>
      <c r="N1383" s="60">
        <f t="shared" si="351"/>
        <v>0</v>
      </c>
      <c r="O1383" s="62"/>
      <c r="P1383" s="62"/>
      <c r="Q1383" s="32">
        <f t="shared" si="348"/>
        <v>0</v>
      </c>
      <c r="R1383" s="38">
        <f t="shared" ref="R1383:R1446" si="360">IF(AND(A1383&lt;&gt;"",R1382&lt;$B$4),R1382+1,1)</f>
        <v>1</v>
      </c>
      <c r="S1383" s="37">
        <f t="shared" ref="S1383:S1446" si="361">IF(AND(R1382=$B$4-1,U1382+Q1383-F1383&gt;T1382),(U1382+Q1383-F1383)*$B$5,0)</f>
        <v>0</v>
      </c>
      <c r="T1383" s="37" t="str">
        <f t="shared" ref="T1383:T1446" si="362">IF(R1383=$B$4,U1383,T1382)</f>
        <v/>
      </c>
      <c r="U1383" s="39">
        <f t="shared" ref="U1383:U1446" si="363">IF(A1383="",U1382,Q1383-K1383-M1383+U1382-S1383)</f>
        <v>0</v>
      </c>
    </row>
    <row r="1384" spans="1:21">
      <c r="A1384" s="40"/>
      <c r="B1384" s="72"/>
      <c r="C1384" s="35">
        <f t="shared" si="353"/>
        <v>-1368</v>
      </c>
      <c r="D1384" s="35" t="e">
        <f t="shared" si="354"/>
        <v>#REF!</v>
      </c>
      <c r="E1384" s="36" t="e">
        <f>IF(#REF!&gt;0,D1383-1,D1383+1)</f>
        <v>#REF!</v>
      </c>
      <c r="F1384" s="37">
        <f t="shared" si="355"/>
        <v>0</v>
      </c>
      <c r="G1384" s="58">
        <f t="shared" si="356"/>
        <v>1375</v>
      </c>
      <c r="H1384" s="58">
        <f t="shared" si="357"/>
        <v>1375</v>
      </c>
      <c r="I1384" s="59">
        <f t="shared" si="358"/>
        <v>0.5</v>
      </c>
      <c r="J1384" s="59">
        <f t="shared" si="359"/>
        <v>0.5</v>
      </c>
      <c r="K1384" s="60">
        <f t="shared" si="349"/>
        <v>2</v>
      </c>
      <c r="L1384" s="60">
        <f t="shared" si="352"/>
        <v>0</v>
      </c>
      <c r="M1384" s="60">
        <f t="shared" si="350"/>
        <v>0</v>
      </c>
      <c r="N1384" s="60">
        <f t="shared" si="351"/>
        <v>0</v>
      </c>
      <c r="O1384" s="62"/>
      <c r="P1384" s="62"/>
      <c r="Q1384" s="32">
        <f t="shared" si="348"/>
        <v>0</v>
      </c>
      <c r="R1384" s="38">
        <f t="shared" si="360"/>
        <v>1</v>
      </c>
      <c r="S1384" s="37">
        <f t="shared" si="361"/>
        <v>0</v>
      </c>
      <c r="T1384" s="37" t="str">
        <f t="shared" si="362"/>
        <v/>
      </c>
      <c r="U1384" s="39">
        <f t="shared" si="363"/>
        <v>0</v>
      </c>
    </row>
    <row r="1385" spans="1:21">
      <c r="A1385" s="40"/>
      <c r="B1385" s="72"/>
      <c r="C1385" s="35">
        <f t="shared" si="353"/>
        <v>-1369</v>
      </c>
      <c r="D1385" s="35" t="e">
        <f t="shared" si="354"/>
        <v>#REF!</v>
      </c>
      <c r="E1385" s="36" t="e">
        <f>IF(#REF!&gt;0,D1384-1,D1384+1)</f>
        <v>#REF!</v>
      </c>
      <c r="F1385" s="37">
        <f t="shared" si="355"/>
        <v>0</v>
      </c>
      <c r="G1385" s="58">
        <f t="shared" si="356"/>
        <v>1376</v>
      </c>
      <c r="H1385" s="58">
        <f t="shared" si="357"/>
        <v>1376</v>
      </c>
      <c r="I1385" s="59">
        <f t="shared" si="358"/>
        <v>0.5</v>
      </c>
      <c r="J1385" s="59">
        <f t="shared" si="359"/>
        <v>0.5</v>
      </c>
      <c r="K1385" s="60">
        <f t="shared" si="349"/>
        <v>2</v>
      </c>
      <c r="L1385" s="60">
        <f t="shared" si="352"/>
        <v>0</v>
      </c>
      <c r="M1385" s="60">
        <f t="shared" si="350"/>
        <v>0</v>
      </c>
      <c r="N1385" s="60">
        <f t="shared" si="351"/>
        <v>0</v>
      </c>
      <c r="O1385" s="62"/>
      <c r="P1385" s="62"/>
      <c r="Q1385" s="32">
        <f t="shared" si="348"/>
        <v>0</v>
      </c>
      <c r="R1385" s="38">
        <f t="shared" si="360"/>
        <v>1</v>
      </c>
      <c r="S1385" s="37">
        <f t="shared" si="361"/>
        <v>0</v>
      </c>
      <c r="T1385" s="37" t="str">
        <f t="shared" si="362"/>
        <v/>
      </c>
      <c r="U1385" s="39">
        <f t="shared" si="363"/>
        <v>0</v>
      </c>
    </row>
    <row r="1386" spans="1:21">
      <c r="A1386" s="40"/>
      <c r="B1386" s="72"/>
      <c r="C1386" s="35">
        <f t="shared" si="353"/>
        <v>-1370</v>
      </c>
      <c r="D1386" s="35" t="e">
        <f t="shared" si="354"/>
        <v>#REF!</v>
      </c>
      <c r="E1386" s="36" t="e">
        <f>IF(#REF!&gt;0,D1385-1,D1385+1)</f>
        <v>#REF!</v>
      </c>
      <c r="F1386" s="37">
        <f t="shared" si="355"/>
        <v>0</v>
      </c>
      <c r="G1386" s="58">
        <f t="shared" si="356"/>
        <v>1377</v>
      </c>
      <c r="H1386" s="58">
        <f t="shared" si="357"/>
        <v>1377</v>
      </c>
      <c r="I1386" s="59">
        <f t="shared" si="358"/>
        <v>0.5</v>
      </c>
      <c r="J1386" s="59">
        <f t="shared" si="359"/>
        <v>0.5</v>
      </c>
      <c r="K1386" s="60">
        <f t="shared" si="349"/>
        <v>2</v>
      </c>
      <c r="L1386" s="60">
        <f t="shared" si="352"/>
        <v>0</v>
      </c>
      <c r="M1386" s="60">
        <f t="shared" si="350"/>
        <v>0</v>
      </c>
      <c r="N1386" s="60">
        <f t="shared" si="351"/>
        <v>0</v>
      </c>
      <c r="O1386" s="62"/>
      <c r="P1386" s="62"/>
      <c r="Q1386" s="32">
        <f t="shared" si="348"/>
        <v>0</v>
      </c>
      <c r="R1386" s="38">
        <f t="shared" si="360"/>
        <v>1</v>
      </c>
      <c r="S1386" s="37">
        <f t="shared" si="361"/>
        <v>0</v>
      </c>
      <c r="T1386" s="37" t="str">
        <f t="shared" si="362"/>
        <v/>
      </c>
      <c r="U1386" s="39">
        <f t="shared" si="363"/>
        <v>0</v>
      </c>
    </row>
    <row r="1387" spans="1:21">
      <c r="A1387" s="40"/>
      <c r="B1387" s="72"/>
      <c r="C1387" s="35">
        <f t="shared" si="353"/>
        <v>-1371</v>
      </c>
      <c r="D1387" s="35" t="e">
        <f t="shared" si="354"/>
        <v>#REF!</v>
      </c>
      <c r="E1387" s="36" t="e">
        <f>IF(#REF!&gt;0,D1386-1,D1386+1)</f>
        <v>#REF!</v>
      </c>
      <c r="F1387" s="37">
        <f t="shared" si="355"/>
        <v>0</v>
      </c>
      <c r="G1387" s="58">
        <f t="shared" si="356"/>
        <v>1378</v>
      </c>
      <c r="H1387" s="58">
        <f t="shared" si="357"/>
        <v>1378</v>
      </c>
      <c r="I1387" s="59">
        <f t="shared" si="358"/>
        <v>0.5</v>
      </c>
      <c r="J1387" s="59">
        <f t="shared" si="359"/>
        <v>0.5</v>
      </c>
      <c r="K1387" s="60">
        <f t="shared" si="349"/>
        <v>2</v>
      </c>
      <c r="L1387" s="60">
        <f t="shared" si="352"/>
        <v>0</v>
      </c>
      <c r="M1387" s="60">
        <f t="shared" si="350"/>
        <v>0</v>
      </c>
      <c r="N1387" s="60">
        <f t="shared" si="351"/>
        <v>0</v>
      </c>
      <c r="O1387" s="62"/>
      <c r="P1387" s="62"/>
      <c r="Q1387" s="32">
        <f t="shared" si="348"/>
        <v>0</v>
      </c>
      <c r="R1387" s="38">
        <f t="shared" si="360"/>
        <v>1</v>
      </c>
      <c r="S1387" s="37">
        <f t="shared" si="361"/>
        <v>0</v>
      </c>
      <c r="T1387" s="37" t="str">
        <f t="shared" si="362"/>
        <v/>
      </c>
      <c r="U1387" s="39">
        <f t="shared" si="363"/>
        <v>0</v>
      </c>
    </row>
    <row r="1388" spans="1:21">
      <c r="A1388" s="40"/>
      <c r="B1388" s="72"/>
      <c r="C1388" s="35">
        <f t="shared" si="353"/>
        <v>-1372</v>
      </c>
      <c r="D1388" s="35" t="e">
        <f t="shared" si="354"/>
        <v>#REF!</v>
      </c>
      <c r="E1388" s="36" t="e">
        <f>IF(#REF!&gt;0,D1387-1,D1387+1)</f>
        <v>#REF!</v>
      </c>
      <c r="F1388" s="37">
        <f t="shared" si="355"/>
        <v>0</v>
      </c>
      <c r="G1388" s="58">
        <f t="shared" si="356"/>
        <v>1379</v>
      </c>
      <c r="H1388" s="58">
        <f t="shared" si="357"/>
        <v>1379</v>
      </c>
      <c r="I1388" s="59">
        <f t="shared" si="358"/>
        <v>0.5</v>
      </c>
      <c r="J1388" s="59">
        <f t="shared" si="359"/>
        <v>0.5</v>
      </c>
      <c r="K1388" s="60">
        <f t="shared" si="349"/>
        <v>2</v>
      </c>
      <c r="L1388" s="60">
        <f t="shared" si="352"/>
        <v>0</v>
      </c>
      <c r="M1388" s="60">
        <f t="shared" si="350"/>
        <v>0</v>
      </c>
      <c r="N1388" s="60">
        <f t="shared" si="351"/>
        <v>0</v>
      </c>
      <c r="O1388" s="62"/>
      <c r="P1388" s="62"/>
      <c r="Q1388" s="32">
        <f t="shared" si="348"/>
        <v>0</v>
      </c>
      <c r="R1388" s="38">
        <f t="shared" si="360"/>
        <v>1</v>
      </c>
      <c r="S1388" s="37">
        <f t="shared" si="361"/>
        <v>0</v>
      </c>
      <c r="T1388" s="37" t="str">
        <f t="shared" si="362"/>
        <v/>
      </c>
      <c r="U1388" s="39">
        <f t="shared" si="363"/>
        <v>0</v>
      </c>
    </row>
    <row r="1389" spans="1:21">
      <c r="A1389" s="40"/>
      <c r="B1389" s="72"/>
      <c r="C1389" s="35">
        <f t="shared" si="353"/>
        <v>-1373</v>
      </c>
      <c r="D1389" s="35" t="e">
        <f t="shared" si="354"/>
        <v>#REF!</v>
      </c>
      <c r="E1389" s="36" t="e">
        <f>IF(#REF!&gt;0,D1388-1,D1388+1)</f>
        <v>#REF!</v>
      </c>
      <c r="F1389" s="37">
        <f t="shared" si="355"/>
        <v>0</v>
      </c>
      <c r="G1389" s="58">
        <f t="shared" si="356"/>
        <v>1380</v>
      </c>
      <c r="H1389" s="58">
        <f t="shared" si="357"/>
        <v>1380</v>
      </c>
      <c r="I1389" s="59">
        <f t="shared" si="358"/>
        <v>0.5</v>
      </c>
      <c r="J1389" s="59">
        <f t="shared" si="359"/>
        <v>0.5</v>
      </c>
      <c r="K1389" s="60">
        <f t="shared" si="349"/>
        <v>2</v>
      </c>
      <c r="L1389" s="60">
        <f t="shared" si="352"/>
        <v>0</v>
      </c>
      <c r="M1389" s="60">
        <f t="shared" si="350"/>
        <v>0</v>
      </c>
      <c r="N1389" s="60">
        <f t="shared" si="351"/>
        <v>0</v>
      </c>
      <c r="O1389" s="62"/>
      <c r="P1389" s="62"/>
      <c r="Q1389" s="32">
        <f t="shared" si="348"/>
        <v>0</v>
      </c>
      <c r="R1389" s="38">
        <f t="shared" si="360"/>
        <v>1</v>
      </c>
      <c r="S1389" s="37">
        <f t="shared" si="361"/>
        <v>0</v>
      </c>
      <c r="T1389" s="37" t="str">
        <f t="shared" si="362"/>
        <v/>
      </c>
      <c r="U1389" s="39">
        <f t="shared" si="363"/>
        <v>0</v>
      </c>
    </row>
    <row r="1390" spans="1:21">
      <c r="A1390" s="40"/>
      <c r="B1390" s="72"/>
      <c r="C1390" s="35">
        <f t="shared" si="353"/>
        <v>-1374</v>
      </c>
      <c r="D1390" s="35" t="e">
        <f t="shared" si="354"/>
        <v>#REF!</v>
      </c>
      <c r="E1390" s="36" t="e">
        <f>IF(#REF!&gt;0,D1389-1,D1389+1)</f>
        <v>#REF!</v>
      </c>
      <c r="F1390" s="37">
        <f t="shared" si="355"/>
        <v>0</v>
      </c>
      <c r="G1390" s="58">
        <f t="shared" si="356"/>
        <v>1381</v>
      </c>
      <c r="H1390" s="58">
        <f t="shared" si="357"/>
        <v>1381</v>
      </c>
      <c r="I1390" s="59">
        <f t="shared" si="358"/>
        <v>0.5</v>
      </c>
      <c r="J1390" s="59">
        <f t="shared" si="359"/>
        <v>0.5</v>
      </c>
      <c r="K1390" s="60">
        <f t="shared" si="349"/>
        <v>2</v>
      </c>
      <c r="L1390" s="60">
        <f t="shared" si="352"/>
        <v>0</v>
      </c>
      <c r="M1390" s="60">
        <f t="shared" si="350"/>
        <v>0</v>
      </c>
      <c r="N1390" s="60">
        <f t="shared" si="351"/>
        <v>0</v>
      </c>
      <c r="O1390" s="62"/>
      <c r="P1390" s="62"/>
      <c r="Q1390" s="32">
        <f t="shared" si="348"/>
        <v>0</v>
      </c>
      <c r="R1390" s="38">
        <f t="shared" si="360"/>
        <v>1</v>
      </c>
      <c r="S1390" s="37">
        <f t="shared" si="361"/>
        <v>0</v>
      </c>
      <c r="T1390" s="37" t="str">
        <f t="shared" si="362"/>
        <v/>
      </c>
      <c r="U1390" s="39">
        <f t="shared" si="363"/>
        <v>0</v>
      </c>
    </row>
    <row r="1391" spans="1:21">
      <c r="A1391" s="40"/>
      <c r="B1391" s="72"/>
      <c r="C1391" s="35">
        <f t="shared" si="353"/>
        <v>-1375</v>
      </c>
      <c r="D1391" s="35" t="e">
        <f t="shared" si="354"/>
        <v>#REF!</v>
      </c>
      <c r="E1391" s="36" t="e">
        <f>IF(#REF!&gt;0,D1390-1,D1390+1)</f>
        <v>#REF!</v>
      </c>
      <c r="F1391" s="37">
        <f t="shared" si="355"/>
        <v>0</v>
      </c>
      <c r="G1391" s="58">
        <f t="shared" si="356"/>
        <v>1382</v>
      </c>
      <c r="H1391" s="58">
        <f t="shared" si="357"/>
        <v>1382</v>
      </c>
      <c r="I1391" s="59">
        <f t="shared" si="358"/>
        <v>0.5</v>
      </c>
      <c r="J1391" s="59">
        <f t="shared" si="359"/>
        <v>0.5</v>
      </c>
      <c r="K1391" s="60">
        <f t="shared" si="349"/>
        <v>2</v>
      </c>
      <c r="L1391" s="60">
        <f t="shared" si="352"/>
        <v>0</v>
      </c>
      <c r="M1391" s="60">
        <f t="shared" si="350"/>
        <v>0</v>
      </c>
      <c r="N1391" s="60">
        <f t="shared" si="351"/>
        <v>0</v>
      </c>
      <c r="O1391" s="62"/>
      <c r="P1391" s="62"/>
      <c r="Q1391" s="32">
        <f t="shared" si="348"/>
        <v>0</v>
      </c>
      <c r="R1391" s="38">
        <f t="shared" si="360"/>
        <v>1</v>
      </c>
      <c r="S1391" s="37">
        <f t="shared" si="361"/>
        <v>0</v>
      </c>
      <c r="T1391" s="37" t="str">
        <f t="shared" si="362"/>
        <v/>
      </c>
      <c r="U1391" s="39">
        <f t="shared" si="363"/>
        <v>0</v>
      </c>
    </row>
    <row r="1392" spans="1:21">
      <c r="A1392" s="40"/>
      <c r="B1392" s="72"/>
      <c r="C1392" s="35">
        <f t="shared" si="353"/>
        <v>-1376</v>
      </c>
      <c r="D1392" s="35" t="e">
        <f t="shared" si="354"/>
        <v>#REF!</v>
      </c>
      <c r="E1392" s="36" t="e">
        <f>IF(#REF!&gt;0,D1391-1,D1391+1)</f>
        <v>#REF!</v>
      </c>
      <c r="F1392" s="37">
        <f t="shared" si="355"/>
        <v>0</v>
      </c>
      <c r="G1392" s="58">
        <f t="shared" si="356"/>
        <v>1383</v>
      </c>
      <c r="H1392" s="58">
        <f t="shared" si="357"/>
        <v>1383</v>
      </c>
      <c r="I1392" s="59">
        <f t="shared" si="358"/>
        <v>0.5</v>
      </c>
      <c r="J1392" s="59">
        <f t="shared" si="359"/>
        <v>0.5</v>
      </c>
      <c r="K1392" s="60">
        <f t="shared" si="349"/>
        <v>2</v>
      </c>
      <c r="L1392" s="60">
        <f t="shared" si="352"/>
        <v>0</v>
      </c>
      <c r="M1392" s="60">
        <f t="shared" si="350"/>
        <v>0</v>
      </c>
      <c r="N1392" s="60">
        <f t="shared" si="351"/>
        <v>0</v>
      </c>
      <c r="O1392" s="62"/>
      <c r="P1392" s="62"/>
      <c r="Q1392" s="32">
        <f t="shared" si="348"/>
        <v>0</v>
      </c>
      <c r="R1392" s="38">
        <f t="shared" si="360"/>
        <v>1</v>
      </c>
      <c r="S1392" s="37">
        <f t="shared" si="361"/>
        <v>0</v>
      </c>
      <c r="T1392" s="37" t="str">
        <f t="shared" si="362"/>
        <v/>
      </c>
      <c r="U1392" s="39">
        <f t="shared" si="363"/>
        <v>0</v>
      </c>
    </row>
    <row r="1393" spans="1:21">
      <c r="A1393" s="40"/>
      <c r="B1393" s="72"/>
      <c r="C1393" s="35">
        <f t="shared" si="353"/>
        <v>-1377</v>
      </c>
      <c r="D1393" s="35" t="e">
        <f t="shared" si="354"/>
        <v>#REF!</v>
      </c>
      <c r="E1393" s="36" t="e">
        <f>IF(#REF!&gt;0,D1392-1,D1392+1)</f>
        <v>#REF!</v>
      </c>
      <c r="F1393" s="37">
        <f t="shared" si="355"/>
        <v>0</v>
      </c>
      <c r="G1393" s="58">
        <f t="shared" si="356"/>
        <v>1384</v>
      </c>
      <c r="H1393" s="58">
        <f t="shared" si="357"/>
        <v>1384</v>
      </c>
      <c r="I1393" s="59">
        <f t="shared" si="358"/>
        <v>0.5</v>
      </c>
      <c r="J1393" s="59">
        <f t="shared" si="359"/>
        <v>0.5</v>
      </c>
      <c r="K1393" s="60">
        <f t="shared" si="349"/>
        <v>2</v>
      </c>
      <c r="L1393" s="60">
        <f t="shared" si="352"/>
        <v>0</v>
      </c>
      <c r="M1393" s="60">
        <f t="shared" si="350"/>
        <v>0</v>
      </c>
      <c r="N1393" s="60">
        <f t="shared" si="351"/>
        <v>0</v>
      </c>
      <c r="O1393" s="62"/>
      <c r="P1393" s="62"/>
      <c r="Q1393" s="32">
        <f t="shared" si="348"/>
        <v>0</v>
      </c>
      <c r="R1393" s="38">
        <f t="shared" si="360"/>
        <v>1</v>
      </c>
      <c r="S1393" s="37">
        <f t="shared" si="361"/>
        <v>0</v>
      </c>
      <c r="T1393" s="37" t="str">
        <f t="shared" si="362"/>
        <v/>
      </c>
      <c r="U1393" s="39">
        <f t="shared" si="363"/>
        <v>0</v>
      </c>
    </row>
    <row r="1394" spans="1:21">
      <c r="A1394" s="40"/>
      <c r="B1394" s="72"/>
      <c r="C1394" s="35">
        <f t="shared" si="353"/>
        <v>-1378</v>
      </c>
      <c r="D1394" s="35" t="e">
        <f t="shared" si="354"/>
        <v>#REF!</v>
      </c>
      <c r="E1394" s="36" t="e">
        <f>IF(#REF!&gt;0,D1393-1,D1393+1)</f>
        <v>#REF!</v>
      </c>
      <c r="F1394" s="37">
        <f t="shared" si="355"/>
        <v>0</v>
      </c>
      <c r="G1394" s="58">
        <f t="shared" si="356"/>
        <v>1385</v>
      </c>
      <c r="H1394" s="58">
        <f t="shared" si="357"/>
        <v>1385</v>
      </c>
      <c r="I1394" s="59">
        <f t="shared" si="358"/>
        <v>0.5</v>
      </c>
      <c r="J1394" s="59">
        <f t="shared" si="359"/>
        <v>0.5</v>
      </c>
      <c r="K1394" s="60">
        <f t="shared" si="349"/>
        <v>2</v>
      </c>
      <c r="L1394" s="60">
        <f t="shared" si="352"/>
        <v>0</v>
      </c>
      <c r="M1394" s="60">
        <f t="shared" si="350"/>
        <v>0</v>
      </c>
      <c r="N1394" s="60">
        <f t="shared" si="351"/>
        <v>0</v>
      </c>
      <c r="O1394" s="62"/>
      <c r="P1394" s="62"/>
      <c r="Q1394" s="32">
        <f t="shared" si="348"/>
        <v>0</v>
      </c>
      <c r="R1394" s="38">
        <f t="shared" si="360"/>
        <v>1</v>
      </c>
      <c r="S1394" s="37">
        <f t="shared" si="361"/>
        <v>0</v>
      </c>
      <c r="T1394" s="37" t="str">
        <f t="shared" si="362"/>
        <v/>
      </c>
      <c r="U1394" s="39">
        <f t="shared" si="363"/>
        <v>0</v>
      </c>
    </row>
    <row r="1395" spans="1:21">
      <c r="A1395" s="40"/>
      <c r="B1395" s="72"/>
      <c r="C1395" s="35">
        <f t="shared" si="353"/>
        <v>-1379</v>
      </c>
      <c r="D1395" s="35" t="e">
        <f t="shared" si="354"/>
        <v>#REF!</v>
      </c>
      <c r="E1395" s="36" t="e">
        <f>IF(#REF!&gt;0,D1394-1,D1394+1)</f>
        <v>#REF!</v>
      </c>
      <c r="F1395" s="37">
        <f t="shared" si="355"/>
        <v>0</v>
      </c>
      <c r="G1395" s="58">
        <f t="shared" si="356"/>
        <v>1386</v>
      </c>
      <c r="H1395" s="58">
        <f t="shared" si="357"/>
        <v>1386</v>
      </c>
      <c r="I1395" s="59">
        <f t="shared" si="358"/>
        <v>0.5</v>
      </c>
      <c r="J1395" s="59">
        <f t="shared" si="359"/>
        <v>0.5</v>
      </c>
      <c r="K1395" s="60">
        <f t="shared" si="349"/>
        <v>2</v>
      </c>
      <c r="L1395" s="60">
        <f t="shared" si="352"/>
        <v>0</v>
      </c>
      <c r="M1395" s="60">
        <f t="shared" si="350"/>
        <v>0</v>
      </c>
      <c r="N1395" s="60">
        <f t="shared" si="351"/>
        <v>0</v>
      </c>
      <c r="O1395" s="62"/>
      <c r="P1395" s="62"/>
      <c r="Q1395" s="32">
        <f t="shared" si="348"/>
        <v>0</v>
      </c>
      <c r="R1395" s="38">
        <f t="shared" si="360"/>
        <v>1</v>
      </c>
      <c r="S1395" s="37">
        <f t="shared" si="361"/>
        <v>0</v>
      </c>
      <c r="T1395" s="37" t="str">
        <f t="shared" si="362"/>
        <v/>
      </c>
      <c r="U1395" s="39">
        <f t="shared" si="363"/>
        <v>0</v>
      </c>
    </row>
    <row r="1396" spans="1:21">
      <c r="A1396" s="40"/>
      <c r="B1396" s="72"/>
      <c r="C1396" s="35">
        <f t="shared" si="353"/>
        <v>-1380</v>
      </c>
      <c r="D1396" s="35" t="e">
        <f t="shared" si="354"/>
        <v>#REF!</v>
      </c>
      <c r="E1396" s="36" t="e">
        <f>IF(#REF!&gt;0,D1395-1,D1395+1)</f>
        <v>#REF!</v>
      </c>
      <c r="F1396" s="37">
        <f t="shared" si="355"/>
        <v>0</v>
      </c>
      <c r="G1396" s="58">
        <f t="shared" si="356"/>
        <v>1387</v>
      </c>
      <c r="H1396" s="58">
        <f t="shared" si="357"/>
        <v>1387</v>
      </c>
      <c r="I1396" s="59">
        <f t="shared" si="358"/>
        <v>0.5</v>
      </c>
      <c r="J1396" s="59">
        <f t="shared" si="359"/>
        <v>0.5</v>
      </c>
      <c r="K1396" s="60">
        <f t="shared" si="349"/>
        <v>2</v>
      </c>
      <c r="L1396" s="60">
        <f t="shared" si="352"/>
        <v>0</v>
      </c>
      <c r="M1396" s="60">
        <f t="shared" si="350"/>
        <v>0</v>
      </c>
      <c r="N1396" s="60">
        <f t="shared" si="351"/>
        <v>0</v>
      </c>
      <c r="O1396" s="62"/>
      <c r="P1396" s="62"/>
      <c r="Q1396" s="32">
        <f t="shared" si="348"/>
        <v>0</v>
      </c>
      <c r="R1396" s="38">
        <f t="shared" si="360"/>
        <v>1</v>
      </c>
      <c r="S1396" s="37">
        <f t="shared" si="361"/>
        <v>0</v>
      </c>
      <c r="T1396" s="37" t="str">
        <f t="shared" si="362"/>
        <v/>
      </c>
      <c r="U1396" s="39">
        <f t="shared" si="363"/>
        <v>0</v>
      </c>
    </row>
    <row r="1397" spans="1:21">
      <c r="A1397" s="40"/>
      <c r="B1397" s="72"/>
      <c r="C1397" s="35">
        <f t="shared" si="353"/>
        <v>-1381</v>
      </c>
      <c r="D1397" s="35" t="e">
        <f t="shared" si="354"/>
        <v>#REF!</v>
      </c>
      <c r="E1397" s="36" t="e">
        <f>IF(#REF!&gt;0,D1396-1,D1396+1)</f>
        <v>#REF!</v>
      </c>
      <c r="F1397" s="37">
        <f t="shared" si="355"/>
        <v>0</v>
      </c>
      <c r="G1397" s="58">
        <f t="shared" si="356"/>
        <v>1388</v>
      </c>
      <c r="H1397" s="58">
        <f t="shared" si="357"/>
        <v>1388</v>
      </c>
      <c r="I1397" s="59">
        <f t="shared" si="358"/>
        <v>0.5</v>
      </c>
      <c r="J1397" s="59">
        <f t="shared" si="359"/>
        <v>0.5</v>
      </c>
      <c r="K1397" s="60">
        <f t="shared" si="349"/>
        <v>2</v>
      </c>
      <c r="L1397" s="60">
        <f t="shared" si="352"/>
        <v>0</v>
      </c>
      <c r="M1397" s="60">
        <f t="shared" si="350"/>
        <v>0</v>
      </c>
      <c r="N1397" s="60">
        <f t="shared" si="351"/>
        <v>0</v>
      </c>
      <c r="O1397" s="62"/>
      <c r="P1397" s="62"/>
      <c r="Q1397" s="32">
        <f t="shared" si="348"/>
        <v>0</v>
      </c>
      <c r="R1397" s="38">
        <f t="shared" si="360"/>
        <v>1</v>
      </c>
      <c r="S1397" s="37">
        <f t="shared" si="361"/>
        <v>0</v>
      </c>
      <c r="T1397" s="37" t="str">
        <f t="shared" si="362"/>
        <v/>
      </c>
      <c r="U1397" s="39">
        <f t="shared" si="363"/>
        <v>0</v>
      </c>
    </row>
    <row r="1398" spans="1:21">
      <c r="A1398" s="40"/>
      <c r="B1398" s="72"/>
      <c r="C1398" s="35">
        <f t="shared" si="353"/>
        <v>-1382</v>
      </c>
      <c r="D1398" s="35" t="e">
        <f t="shared" si="354"/>
        <v>#REF!</v>
      </c>
      <c r="E1398" s="36" t="e">
        <f>IF(#REF!&gt;0,D1397-1,D1397+1)</f>
        <v>#REF!</v>
      </c>
      <c r="F1398" s="37">
        <f t="shared" si="355"/>
        <v>0</v>
      </c>
      <c r="G1398" s="58">
        <f t="shared" si="356"/>
        <v>1389</v>
      </c>
      <c r="H1398" s="58">
        <f t="shared" si="357"/>
        <v>1389</v>
      </c>
      <c r="I1398" s="59">
        <f t="shared" si="358"/>
        <v>0.5</v>
      </c>
      <c r="J1398" s="59">
        <f t="shared" si="359"/>
        <v>0.5</v>
      </c>
      <c r="K1398" s="60">
        <f t="shared" si="349"/>
        <v>2</v>
      </c>
      <c r="L1398" s="60">
        <f t="shared" si="352"/>
        <v>0</v>
      </c>
      <c r="M1398" s="60">
        <f t="shared" si="350"/>
        <v>0</v>
      </c>
      <c r="N1398" s="60">
        <f t="shared" si="351"/>
        <v>0</v>
      </c>
      <c r="O1398" s="62"/>
      <c r="P1398" s="62"/>
      <c r="Q1398" s="32">
        <f t="shared" si="348"/>
        <v>0</v>
      </c>
      <c r="R1398" s="38">
        <f t="shared" si="360"/>
        <v>1</v>
      </c>
      <c r="S1398" s="37">
        <f t="shared" si="361"/>
        <v>0</v>
      </c>
      <c r="T1398" s="37" t="str">
        <f t="shared" si="362"/>
        <v/>
      </c>
      <c r="U1398" s="39">
        <f t="shared" si="363"/>
        <v>0</v>
      </c>
    </row>
    <row r="1399" spans="1:21">
      <c r="A1399" s="40"/>
      <c r="B1399" s="72"/>
      <c r="C1399" s="35">
        <f t="shared" si="353"/>
        <v>-1383</v>
      </c>
      <c r="D1399" s="35" t="e">
        <f t="shared" si="354"/>
        <v>#REF!</v>
      </c>
      <c r="E1399" s="36" t="e">
        <f>IF(#REF!&gt;0,D1398-1,D1398+1)</f>
        <v>#REF!</v>
      </c>
      <c r="F1399" s="37">
        <f t="shared" si="355"/>
        <v>0</v>
      </c>
      <c r="G1399" s="58">
        <f t="shared" si="356"/>
        <v>1390</v>
      </c>
      <c r="H1399" s="58">
        <f t="shared" si="357"/>
        <v>1390</v>
      </c>
      <c r="I1399" s="59">
        <f t="shared" si="358"/>
        <v>0.5</v>
      </c>
      <c r="J1399" s="59">
        <f t="shared" si="359"/>
        <v>0.5</v>
      </c>
      <c r="K1399" s="60">
        <f t="shared" si="349"/>
        <v>2</v>
      </c>
      <c r="L1399" s="60">
        <f t="shared" si="352"/>
        <v>0</v>
      </c>
      <c r="M1399" s="60">
        <f t="shared" si="350"/>
        <v>0</v>
      </c>
      <c r="N1399" s="60">
        <f t="shared" si="351"/>
        <v>0</v>
      </c>
      <c r="O1399" s="62"/>
      <c r="P1399" s="62"/>
      <c r="Q1399" s="32">
        <f t="shared" si="348"/>
        <v>0</v>
      </c>
      <c r="R1399" s="38">
        <f t="shared" si="360"/>
        <v>1</v>
      </c>
      <c r="S1399" s="37">
        <f t="shared" si="361"/>
        <v>0</v>
      </c>
      <c r="T1399" s="37" t="str">
        <f t="shared" si="362"/>
        <v/>
      </c>
      <c r="U1399" s="39">
        <f t="shared" si="363"/>
        <v>0</v>
      </c>
    </row>
    <row r="1400" spans="1:21">
      <c r="A1400" s="40"/>
      <c r="B1400" s="72"/>
      <c r="C1400" s="35">
        <f t="shared" si="353"/>
        <v>-1384</v>
      </c>
      <c r="D1400" s="35" t="e">
        <f t="shared" si="354"/>
        <v>#REF!</v>
      </c>
      <c r="E1400" s="36" t="e">
        <f>IF(#REF!&gt;0,D1399-1,D1399+1)</f>
        <v>#REF!</v>
      </c>
      <c r="F1400" s="37">
        <f t="shared" si="355"/>
        <v>0</v>
      </c>
      <c r="G1400" s="58">
        <f t="shared" si="356"/>
        <v>1391</v>
      </c>
      <c r="H1400" s="58">
        <f t="shared" si="357"/>
        <v>1391</v>
      </c>
      <c r="I1400" s="59">
        <f t="shared" si="358"/>
        <v>0.5</v>
      </c>
      <c r="J1400" s="59">
        <f t="shared" si="359"/>
        <v>0.5</v>
      </c>
      <c r="K1400" s="60">
        <f t="shared" si="349"/>
        <v>2</v>
      </c>
      <c r="L1400" s="60">
        <f t="shared" si="352"/>
        <v>0</v>
      </c>
      <c r="M1400" s="60">
        <f t="shared" si="350"/>
        <v>0</v>
      </c>
      <c r="N1400" s="60">
        <f t="shared" si="351"/>
        <v>0</v>
      </c>
      <c r="O1400" s="62"/>
      <c r="P1400" s="62"/>
      <c r="Q1400" s="32">
        <f t="shared" si="348"/>
        <v>0</v>
      </c>
      <c r="R1400" s="38">
        <f t="shared" si="360"/>
        <v>1</v>
      </c>
      <c r="S1400" s="37">
        <f t="shared" si="361"/>
        <v>0</v>
      </c>
      <c r="T1400" s="37" t="str">
        <f t="shared" si="362"/>
        <v/>
      </c>
      <c r="U1400" s="39">
        <f t="shared" si="363"/>
        <v>0</v>
      </c>
    </row>
    <row r="1401" spans="1:21">
      <c r="A1401" s="40"/>
      <c r="B1401" s="72"/>
      <c r="C1401" s="35">
        <f t="shared" si="353"/>
        <v>-1385</v>
      </c>
      <c r="D1401" s="35" t="e">
        <f t="shared" si="354"/>
        <v>#REF!</v>
      </c>
      <c r="E1401" s="36" t="e">
        <f>IF(#REF!&gt;0,D1400-1,D1400+1)</f>
        <v>#REF!</v>
      </c>
      <c r="F1401" s="37">
        <f t="shared" si="355"/>
        <v>0</v>
      </c>
      <c r="G1401" s="58">
        <f t="shared" si="356"/>
        <v>1392</v>
      </c>
      <c r="H1401" s="58">
        <f t="shared" si="357"/>
        <v>1392</v>
      </c>
      <c r="I1401" s="59">
        <f t="shared" si="358"/>
        <v>0.5</v>
      </c>
      <c r="J1401" s="59">
        <f t="shared" si="359"/>
        <v>0.5</v>
      </c>
      <c r="K1401" s="60">
        <f t="shared" si="349"/>
        <v>2</v>
      </c>
      <c r="L1401" s="60">
        <f t="shared" si="352"/>
        <v>0</v>
      </c>
      <c r="M1401" s="60">
        <f t="shared" si="350"/>
        <v>0</v>
      </c>
      <c r="N1401" s="60">
        <f t="shared" si="351"/>
        <v>0</v>
      </c>
      <c r="O1401" s="62"/>
      <c r="P1401" s="62"/>
      <c r="Q1401" s="32">
        <f t="shared" si="348"/>
        <v>0</v>
      </c>
      <c r="R1401" s="38">
        <f t="shared" si="360"/>
        <v>1</v>
      </c>
      <c r="S1401" s="37">
        <f t="shared" si="361"/>
        <v>0</v>
      </c>
      <c r="T1401" s="37" t="str">
        <f t="shared" si="362"/>
        <v/>
      </c>
      <c r="U1401" s="39">
        <f t="shared" si="363"/>
        <v>0</v>
      </c>
    </row>
    <row r="1402" spans="1:21">
      <c r="A1402" s="40"/>
      <c r="B1402" s="72"/>
      <c r="C1402" s="35">
        <f t="shared" si="353"/>
        <v>-1386</v>
      </c>
      <c r="D1402" s="35" t="e">
        <f t="shared" si="354"/>
        <v>#REF!</v>
      </c>
      <c r="E1402" s="36" t="e">
        <f>IF(#REF!&gt;0,D1401-1,D1401+1)</f>
        <v>#REF!</v>
      </c>
      <c r="F1402" s="37">
        <f t="shared" si="355"/>
        <v>0</v>
      </c>
      <c r="G1402" s="58">
        <f t="shared" si="356"/>
        <v>1393</v>
      </c>
      <c r="H1402" s="58">
        <f t="shared" si="357"/>
        <v>1393</v>
      </c>
      <c r="I1402" s="59">
        <f t="shared" si="358"/>
        <v>0.5</v>
      </c>
      <c r="J1402" s="59">
        <f t="shared" si="359"/>
        <v>0.5</v>
      </c>
      <c r="K1402" s="60">
        <f t="shared" si="349"/>
        <v>2</v>
      </c>
      <c r="L1402" s="60">
        <f t="shared" si="352"/>
        <v>0</v>
      </c>
      <c r="M1402" s="60">
        <f t="shared" si="350"/>
        <v>0</v>
      </c>
      <c r="N1402" s="60">
        <f t="shared" si="351"/>
        <v>0</v>
      </c>
      <c r="O1402" s="62"/>
      <c r="P1402" s="62"/>
      <c r="Q1402" s="32">
        <f t="shared" si="348"/>
        <v>0</v>
      </c>
      <c r="R1402" s="38">
        <f t="shared" si="360"/>
        <v>1</v>
      </c>
      <c r="S1402" s="37">
        <f t="shared" si="361"/>
        <v>0</v>
      </c>
      <c r="T1402" s="37" t="str">
        <f t="shared" si="362"/>
        <v/>
      </c>
      <c r="U1402" s="39">
        <f t="shared" si="363"/>
        <v>0</v>
      </c>
    </row>
    <row r="1403" spans="1:21">
      <c r="A1403" s="40"/>
      <c r="B1403" s="72"/>
      <c r="C1403" s="35">
        <f t="shared" si="353"/>
        <v>-1387</v>
      </c>
      <c r="D1403" s="35" t="e">
        <f t="shared" si="354"/>
        <v>#REF!</v>
      </c>
      <c r="E1403" s="36" t="e">
        <f>IF(#REF!&gt;0,D1402-1,D1402+1)</f>
        <v>#REF!</v>
      </c>
      <c r="F1403" s="37">
        <f t="shared" si="355"/>
        <v>0</v>
      </c>
      <c r="G1403" s="58">
        <f t="shared" si="356"/>
        <v>1394</v>
      </c>
      <c r="H1403" s="58">
        <f t="shared" si="357"/>
        <v>1394</v>
      </c>
      <c r="I1403" s="59">
        <f t="shared" si="358"/>
        <v>0.5</v>
      </c>
      <c r="J1403" s="59">
        <f t="shared" si="359"/>
        <v>0.5</v>
      </c>
      <c r="K1403" s="60">
        <f t="shared" si="349"/>
        <v>2</v>
      </c>
      <c r="L1403" s="60">
        <f t="shared" si="352"/>
        <v>0</v>
      </c>
      <c r="M1403" s="60">
        <f t="shared" si="350"/>
        <v>0</v>
      </c>
      <c r="N1403" s="60">
        <f t="shared" si="351"/>
        <v>0</v>
      </c>
      <c r="O1403" s="62"/>
      <c r="P1403" s="62"/>
      <c r="Q1403" s="32">
        <f t="shared" si="348"/>
        <v>0</v>
      </c>
      <c r="R1403" s="38">
        <f t="shared" si="360"/>
        <v>1</v>
      </c>
      <c r="S1403" s="37">
        <f t="shared" si="361"/>
        <v>0</v>
      </c>
      <c r="T1403" s="37" t="str">
        <f t="shared" si="362"/>
        <v/>
      </c>
      <c r="U1403" s="39">
        <f t="shared" si="363"/>
        <v>0</v>
      </c>
    </row>
    <row r="1404" spans="1:21">
      <c r="A1404" s="40"/>
      <c r="B1404" s="72"/>
      <c r="C1404" s="35">
        <f t="shared" si="353"/>
        <v>-1388</v>
      </c>
      <c r="D1404" s="35" t="e">
        <f t="shared" si="354"/>
        <v>#REF!</v>
      </c>
      <c r="E1404" s="36" t="e">
        <f>IF(#REF!&gt;0,D1403-1,D1403+1)</f>
        <v>#REF!</v>
      </c>
      <c r="F1404" s="37">
        <f t="shared" si="355"/>
        <v>0</v>
      </c>
      <c r="G1404" s="58">
        <f t="shared" si="356"/>
        <v>1395</v>
      </c>
      <c r="H1404" s="58">
        <f t="shared" si="357"/>
        <v>1395</v>
      </c>
      <c r="I1404" s="59">
        <f t="shared" si="358"/>
        <v>0.5</v>
      </c>
      <c r="J1404" s="59">
        <f t="shared" si="359"/>
        <v>0.5</v>
      </c>
      <c r="K1404" s="60">
        <f t="shared" si="349"/>
        <v>2</v>
      </c>
      <c r="L1404" s="60">
        <f t="shared" si="352"/>
        <v>0</v>
      </c>
      <c r="M1404" s="60">
        <f t="shared" si="350"/>
        <v>0</v>
      </c>
      <c r="N1404" s="60">
        <f t="shared" si="351"/>
        <v>0</v>
      </c>
      <c r="O1404" s="62"/>
      <c r="P1404" s="62"/>
      <c r="Q1404" s="32">
        <f t="shared" si="348"/>
        <v>0</v>
      </c>
      <c r="R1404" s="38">
        <f t="shared" si="360"/>
        <v>1</v>
      </c>
      <c r="S1404" s="37">
        <f t="shared" si="361"/>
        <v>0</v>
      </c>
      <c r="T1404" s="37" t="str">
        <f t="shared" si="362"/>
        <v/>
      </c>
      <c r="U1404" s="39">
        <f t="shared" si="363"/>
        <v>0</v>
      </c>
    </row>
    <row r="1405" spans="1:21">
      <c r="A1405" s="40"/>
      <c r="B1405" s="72"/>
      <c r="C1405" s="35">
        <f t="shared" si="353"/>
        <v>-1389</v>
      </c>
      <c r="D1405" s="35" t="e">
        <f t="shared" si="354"/>
        <v>#REF!</v>
      </c>
      <c r="E1405" s="36" t="e">
        <f>IF(#REF!&gt;0,D1404-1,D1404+1)</f>
        <v>#REF!</v>
      </c>
      <c r="F1405" s="37">
        <f t="shared" si="355"/>
        <v>0</v>
      </c>
      <c r="G1405" s="58">
        <f t="shared" si="356"/>
        <v>1396</v>
      </c>
      <c r="H1405" s="58">
        <f t="shared" si="357"/>
        <v>1396</v>
      </c>
      <c r="I1405" s="59">
        <f t="shared" si="358"/>
        <v>0.5</v>
      </c>
      <c r="J1405" s="59">
        <f t="shared" si="359"/>
        <v>0.5</v>
      </c>
      <c r="K1405" s="60">
        <f t="shared" si="349"/>
        <v>2</v>
      </c>
      <c r="L1405" s="60">
        <f t="shared" si="352"/>
        <v>0</v>
      </c>
      <c r="M1405" s="60">
        <f t="shared" si="350"/>
        <v>0</v>
      </c>
      <c r="N1405" s="60">
        <f t="shared" si="351"/>
        <v>0</v>
      </c>
      <c r="O1405" s="62"/>
      <c r="P1405" s="62"/>
      <c r="Q1405" s="32">
        <f t="shared" si="348"/>
        <v>0</v>
      </c>
      <c r="R1405" s="38">
        <f t="shared" si="360"/>
        <v>1</v>
      </c>
      <c r="S1405" s="37">
        <f t="shared" si="361"/>
        <v>0</v>
      </c>
      <c r="T1405" s="37" t="str">
        <f t="shared" si="362"/>
        <v/>
      </c>
      <c r="U1405" s="39">
        <f t="shared" si="363"/>
        <v>0</v>
      </c>
    </row>
    <row r="1406" spans="1:21">
      <c r="A1406" s="40"/>
      <c r="B1406" s="72"/>
      <c r="C1406" s="35">
        <f t="shared" si="353"/>
        <v>-1390</v>
      </c>
      <c r="D1406" s="35" t="e">
        <f t="shared" si="354"/>
        <v>#REF!</v>
      </c>
      <c r="E1406" s="36" t="e">
        <f>IF(#REF!&gt;0,D1405-1,D1405+1)</f>
        <v>#REF!</v>
      </c>
      <c r="F1406" s="37">
        <f t="shared" si="355"/>
        <v>0</v>
      </c>
      <c r="G1406" s="58">
        <f t="shared" si="356"/>
        <v>1397</v>
      </c>
      <c r="H1406" s="58">
        <f t="shared" si="357"/>
        <v>1397</v>
      </c>
      <c r="I1406" s="59">
        <f t="shared" si="358"/>
        <v>0.5</v>
      </c>
      <c r="J1406" s="59">
        <f t="shared" si="359"/>
        <v>0.5</v>
      </c>
      <c r="K1406" s="60">
        <f t="shared" si="349"/>
        <v>2</v>
      </c>
      <c r="L1406" s="60">
        <f t="shared" si="352"/>
        <v>0</v>
      </c>
      <c r="M1406" s="60">
        <f t="shared" si="350"/>
        <v>0</v>
      </c>
      <c r="N1406" s="60">
        <f t="shared" si="351"/>
        <v>0</v>
      </c>
      <c r="O1406" s="62"/>
      <c r="P1406" s="62"/>
      <c r="Q1406" s="32">
        <f t="shared" si="348"/>
        <v>0</v>
      </c>
      <c r="R1406" s="38">
        <f t="shared" si="360"/>
        <v>1</v>
      </c>
      <c r="S1406" s="37">
        <f t="shared" si="361"/>
        <v>0</v>
      </c>
      <c r="T1406" s="37" t="str">
        <f t="shared" si="362"/>
        <v/>
      </c>
      <c r="U1406" s="39">
        <f t="shared" si="363"/>
        <v>0</v>
      </c>
    </row>
    <row r="1407" spans="1:21">
      <c r="A1407" s="40"/>
      <c r="B1407" s="72"/>
      <c r="C1407" s="35">
        <f t="shared" si="353"/>
        <v>-1391</v>
      </c>
      <c r="D1407" s="35" t="e">
        <f t="shared" si="354"/>
        <v>#REF!</v>
      </c>
      <c r="E1407" s="36" t="e">
        <f>IF(#REF!&gt;0,D1406-1,D1406+1)</f>
        <v>#REF!</v>
      </c>
      <c r="F1407" s="37">
        <f t="shared" si="355"/>
        <v>0</v>
      </c>
      <c r="G1407" s="58">
        <f t="shared" si="356"/>
        <v>1398</v>
      </c>
      <c r="H1407" s="58">
        <f t="shared" si="357"/>
        <v>1398</v>
      </c>
      <c r="I1407" s="59">
        <f t="shared" si="358"/>
        <v>0.5</v>
      </c>
      <c r="J1407" s="59">
        <f t="shared" si="359"/>
        <v>0.5</v>
      </c>
      <c r="K1407" s="60">
        <f t="shared" si="349"/>
        <v>2</v>
      </c>
      <c r="L1407" s="60">
        <f t="shared" si="352"/>
        <v>0</v>
      </c>
      <c r="M1407" s="60">
        <f t="shared" si="350"/>
        <v>0</v>
      </c>
      <c r="N1407" s="60">
        <f t="shared" si="351"/>
        <v>0</v>
      </c>
      <c r="O1407" s="62"/>
      <c r="P1407" s="62"/>
      <c r="Q1407" s="32">
        <f t="shared" si="348"/>
        <v>0</v>
      </c>
      <c r="R1407" s="38">
        <f t="shared" si="360"/>
        <v>1</v>
      </c>
      <c r="S1407" s="37">
        <f t="shared" si="361"/>
        <v>0</v>
      </c>
      <c r="T1407" s="37" t="str">
        <f t="shared" si="362"/>
        <v/>
      </c>
      <c r="U1407" s="39">
        <f t="shared" si="363"/>
        <v>0</v>
      </c>
    </row>
    <row r="1408" spans="1:21">
      <c r="A1408" s="40"/>
      <c r="B1408" s="72"/>
      <c r="C1408" s="35">
        <f t="shared" si="353"/>
        <v>-1392</v>
      </c>
      <c r="D1408" s="35" t="e">
        <f t="shared" si="354"/>
        <v>#REF!</v>
      </c>
      <c r="E1408" s="36" t="e">
        <f>IF(#REF!&gt;0,D1407-1,D1407+1)</f>
        <v>#REF!</v>
      </c>
      <c r="F1408" s="37">
        <f t="shared" si="355"/>
        <v>0</v>
      </c>
      <c r="G1408" s="58">
        <f t="shared" si="356"/>
        <v>1399</v>
      </c>
      <c r="H1408" s="58">
        <f t="shared" si="357"/>
        <v>1399</v>
      </c>
      <c r="I1408" s="59">
        <f t="shared" si="358"/>
        <v>0.5</v>
      </c>
      <c r="J1408" s="59">
        <f t="shared" si="359"/>
        <v>0.5</v>
      </c>
      <c r="K1408" s="60">
        <f t="shared" si="349"/>
        <v>2</v>
      </c>
      <c r="L1408" s="60">
        <f t="shared" si="352"/>
        <v>0</v>
      </c>
      <c r="M1408" s="60">
        <f t="shared" si="350"/>
        <v>0</v>
      </c>
      <c r="N1408" s="60">
        <f t="shared" si="351"/>
        <v>0</v>
      </c>
      <c r="O1408" s="62"/>
      <c r="P1408" s="62"/>
      <c r="Q1408" s="32">
        <f t="shared" si="348"/>
        <v>0</v>
      </c>
      <c r="R1408" s="38">
        <f t="shared" si="360"/>
        <v>1</v>
      </c>
      <c r="S1408" s="37">
        <f t="shared" si="361"/>
        <v>0</v>
      </c>
      <c r="T1408" s="37" t="str">
        <f t="shared" si="362"/>
        <v/>
      </c>
      <c r="U1408" s="39">
        <f t="shared" si="363"/>
        <v>0</v>
      </c>
    </row>
    <row r="1409" spans="1:21">
      <c r="A1409" s="40"/>
      <c r="B1409" s="72"/>
      <c r="C1409" s="35">
        <f t="shared" si="353"/>
        <v>-1393</v>
      </c>
      <c r="D1409" s="35" t="e">
        <f t="shared" si="354"/>
        <v>#REF!</v>
      </c>
      <c r="E1409" s="36" t="e">
        <f>IF(#REF!&gt;0,D1408-1,D1408+1)</f>
        <v>#REF!</v>
      </c>
      <c r="F1409" s="37">
        <f t="shared" si="355"/>
        <v>0</v>
      </c>
      <c r="G1409" s="58">
        <f t="shared" si="356"/>
        <v>1400</v>
      </c>
      <c r="H1409" s="58">
        <f t="shared" si="357"/>
        <v>1400</v>
      </c>
      <c r="I1409" s="59">
        <f t="shared" si="358"/>
        <v>0.5</v>
      </c>
      <c r="J1409" s="59">
        <f t="shared" si="359"/>
        <v>0.5</v>
      </c>
      <c r="K1409" s="60">
        <f t="shared" si="349"/>
        <v>2</v>
      </c>
      <c r="L1409" s="60">
        <f t="shared" si="352"/>
        <v>0</v>
      </c>
      <c r="M1409" s="60">
        <f t="shared" si="350"/>
        <v>0</v>
      </c>
      <c r="N1409" s="60">
        <f t="shared" si="351"/>
        <v>0</v>
      </c>
      <c r="O1409" s="62"/>
      <c r="P1409" s="62"/>
      <c r="Q1409" s="32">
        <f t="shared" si="348"/>
        <v>0</v>
      </c>
      <c r="R1409" s="38">
        <f t="shared" si="360"/>
        <v>1</v>
      </c>
      <c r="S1409" s="37">
        <f t="shared" si="361"/>
        <v>0</v>
      </c>
      <c r="T1409" s="37" t="str">
        <f t="shared" si="362"/>
        <v/>
      </c>
      <c r="U1409" s="39">
        <f t="shared" si="363"/>
        <v>0</v>
      </c>
    </row>
    <row r="1410" spans="1:21">
      <c r="A1410" s="40"/>
      <c r="B1410" s="72"/>
      <c r="C1410" s="35">
        <f t="shared" si="353"/>
        <v>-1394</v>
      </c>
      <c r="D1410" s="35" t="e">
        <f t="shared" si="354"/>
        <v>#REF!</v>
      </c>
      <c r="E1410" s="36" t="e">
        <f>IF(#REF!&gt;0,D1409-1,D1409+1)</f>
        <v>#REF!</v>
      </c>
      <c r="F1410" s="37">
        <f t="shared" si="355"/>
        <v>0</v>
      </c>
      <c r="G1410" s="58">
        <f t="shared" si="356"/>
        <v>1401</v>
      </c>
      <c r="H1410" s="58">
        <f t="shared" si="357"/>
        <v>1401</v>
      </c>
      <c r="I1410" s="59">
        <f t="shared" si="358"/>
        <v>0.5</v>
      </c>
      <c r="J1410" s="59">
        <f t="shared" si="359"/>
        <v>0.5</v>
      </c>
      <c r="K1410" s="60">
        <f t="shared" si="349"/>
        <v>2</v>
      </c>
      <c r="L1410" s="60">
        <f t="shared" si="352"/>
        <v>0</v>
      </c>
      <c r="M1410" s="60">
        <f t="shared" si="350"/>
        <v>0</v>
      </c>
      <c r="N1410" s="60">
        <f t="shared" si="351"/>
        <v>0</v>
      </c>
      <c r="O1410" s="62"/>
      <c r="P1410" s="62"/>
      <c r="Q1410" s="32">
        <f t="shared" si="348"/>
        <v>0</v>
      </c>
      <c r="R1410" s="38">
        <f t="shared" si="360"/>
        <v>1</v>
      </c>
      <c r="S1410" s="37">
        <f t="shared" si="361"/>
        <v>0</v>
      </c>
      <c r="T1410" s="37" t="str">
        <f t="shared" si="362"/>
        <v/>
      </c>
      <c r="U1410" s="39">
        <f t="shared" si="363"/>
        <v>0</v>
      </c>
    </row>
    <row r="1411" spans="1:21">
      <c r="A1411" s="40"/>
      <c r="B1411" s="72"/>
      <c r="C1411" s="35">
        <f t="shared" si="353"/>
        <v>-1395</v>
      </c>
      <c r="D1411" s="35" t="e">
        <f t="shared" si="354"/>
        <v>#REF!</v>
      </c>
      <c r="E1411" s="36" t="e">
        <f>IF(#REF!&gt;0,D1410-1,D1410+1)</f>
        <v>#REF!</v>
      </c>
      <c r="F1411" s="37">
        <f t="shared" si="355"/>
        <v>0</v>
      </c>
      <c r="G1411" s="58">
        <f t="shared" si="356"/>
        <v>1402</v>
      </c>
      <c r="H1411" s="58">
        <f t="shared" si="357"/>
        <v>1402</v>
      </c>
      <c r="I1411" s="59">
        <f t="shared" si="358"/>
        <v>0.5</v>
      </c>
      <c r="J1411" s="59">
        <f t="shared" si="359"/>
        <v>0.5</v>
      </c>
      <c r="K1411" s="60">
        <f t="shared" si="349"/>
        <v>2</v>
      </c>
      <c r="L1411" s="60">
        <f t="shared" si="352"/>
        <v>0</v>
      </c>
      <c r="M1411" s="60">
        <f t="shared" si="350"/>
        <v>0</v>
      </c>
      <c r="N1411" s="60">
        <f t="shared" si="351"/>
        <v>0</v>
      </c>
      <c r="O1411" s="62"/>
      <c r="P1411" s="62"/>
      <c r="Q1411" s="32">
        <f t="shared" si="348"/>
        <v>0</v>
      </c>
      <c r="R1411" s="38">
        <f t="shared" si="360"/>
        <v>1</v>
      </c>
      <c r="S1411" s="37">
        <f t="shared" si="361"/>
        <v>0</v>
      </c>
      <c r="T1411" s="37" t="str">
        <f t="shared" si="362"/>
        <v/>
      </c>
      <c r="U1411" s="39">
        <f t="shared" si="363"/>
        <v>0</v>
      </c>
    </row>
    <row r="1412" spans="1:21">
      <c r="A1412" s="40"/>
      <c r="B1412" s="72"/>
      <c r="C1412" s="35">
        <f t="shared" si="353"/>
        <v>-1396</v>
      </c>
      <c r="D1412" s="35" t="e">
        <f t="shared" si="354"/>
        <v>#REF!</v>
      </c>
      <c r="E1412" s="36" t="e">
        <f>IF(#REF!&gt;0,D1411-1,D1411+1)</f>
        <v>#REF!</v>
      </c>
      <c r="F1412" s="37">
        <f t="shared" si="355"/>
        <v>0</v>
      </c>
      <c r="G1412" s="58">
        <f t="shared" si="356"/>
        <v>1403</v>
      </c>
      <c r="H1412" s="58">
        <f t="shared" si="357"/>
        <v>1403</v>
      </c>
      <c r="I1412" s="59">
        <f t="shared" si="358"/>
        <v>0.5</v>
      </c>
      <c r="J1412" s="59">
        <f t="shared" si="359"/>
        <v>0.5</v>
      </c>
      <c r="K1412" s="60">
        <f t="shared" si="349"/>
        <v>2</v>
      </c>
      <c r="L1412" s="60">
        <f t="shared" si="352"/>
        <v>0</v>
      </c>
      <c r="M1412" s="60">
        <f t="shared" si="350"/>
        <v>0</v>
      </c>
      <c r="N1412" s="60">
        <f t="shared" si="351"/>
        <v>0</v>
      </c>
      <c r="O1412" s="62"/>
      <c r="P1412" s="62"/>
      <c r="Q1412" s="32">
        <f t="shared" si="348"/>
        <v>0</v>
      </c>
      <c r="R1412" s="38">
        <f t="shared" si="360"/>
        <v>1</v>
      </c>
      <c r="S1412" s="37">
        <f t="shared" si="361"/>
        <v>0</v>
      </c>
      <c r="T1412" s="37" t="str">
        <f t="shared" si="362"/>
        <v/>
      </c>
      <c r="U1412" s="39">
        <f t="shared" si="363"/>
        <v>0</v>
      </c>
    </row>
    <row r="1413" spans="1:21">
      <c r="A1413" s="40"/>
      <c r="B1413" s="72"/>
      <c r="C1413" s="35">
        <f t="shared" si="353"/>
        <v>-1397</v>
      </c>
      <c r="D1413" s="35" t="e">
        <f t="shared" si="354"/>
        <v>#REF!</v>
      </c>
      <c r="E1413" s="36" t="e">
        <f>IF(#REF!&gt;0,D1412-1,D1412+1)</f>
        <v>#REF!</v>
      </c>
      <c r="F1413" s="37">
        <f t="shared" si="355"/>
        <v>0</v>
      </c>
      <c r="G1413" s="58">
        <f t="shared" si="356"/>
        <v>1404</v>
      </c>
      <c r="H1413" s="58">
        <f t="shared" si="357"/>
        <v>1404</v>
      </c>
      <c r="I1413" s="59">
        <f t="shared" si="358"/>
        <v>0.5</v>
      </c>
      <c r="J1413" s="59">
        <f t="shared" si="359"/>
        <v>0.5</v>
      </c>
      <c r="K1413" s="60">
        <f t="shared" si="349"/>
        <v>2</v>
      </c>
      <c r="L1413" s="60">
        <f t="shared" si="352"/>
        <v>0</v>
      </c>
      <c r="M1413" s="60">
        <f t="shared" si="350"/>
        <v>0</v>
      </c>
      <c r="N1413" s="60">
        <f t="shared" si="351"/>
        <v>0</v>
      </c>
      <c r="O1413" s="62"/>
      <c r="P1413" s="62"/>
      <c r="Q1413" s="32">
        <f t="shared" si="348"/>
        <v>0</v>
      </c>
      <c r="R1413" s="38">
        <f t="shared" si="360"/>
        <v>1</v>
      </c>
      <c r="S1413" s="37">
        <f t="shared" si="361"/>
        <v>0</v>
      </c>
      <c r="T1413" s="37" t="str">
        <f t="shared" si="362"/>
        <v/>
      </c>
      <c r="U1413" s="39">
        <f t="shared" si="363"/>
        <v>0</v>
      </c>
    </row>
    <row r="1414" spans="1:21">
      <c r="A1414" s="40"/>
      <c r="B1414" s="72"/>
      <c r="C1414" s="35">
        <f t="shared" si="353"/>
        <v>-1398</v>
      </c>
      <c r="D1414" s="35" t="e">
        <f t="shared" si="354"/>
        <v>#REF!</v>
      </c>
      <c r="E1414" s="36" t="e">
        <f>IF(#REF!&gt;0,D1413-1,D1413+1)</f>
        <v>#REF!</v>
      </c>
      <c r="F1414" s="37">
        <f t="shared" si="355"/>
        <v>0</v>
      </c>
      <c r="G1414" s="58">
        <f t="shared" si="356"/>
        <v>1405</v>
      </c>
      <c r="H1414" s="58">
        <f t="shared" si="357"/>
        <v>1405</v>
      </c>
      <c r="I1414" s="59">
        <f t="shared" si="358"/>
        <v>0.5</v>
      </c>
      <c r="J1414" s="59">
        <f t="shared" si="359"/>
        <v>0.5</v>
      </c>
      <c r="K1414" s="60">
        <f t="shared" si="349"/>
        <v>2</v>
      </c>
      <c r="L1414" s="60">
        <f t="shared" si="352"/>
        <v>0</v>
      </c>
      <c r="M1414" s="60">
        <f t="shared" si="350"/>
        <v>0</v>
      </c>
      <c r="N1414" s="60">
        <f t="shared" si="351"/>
        <v>0</v>
      </c>
      <c r="O1414" s="62"/>
      <c r="P1414" s="62"/>
      <c r="Q1414" s="32">
        <f t="shared" si="348"/>
        <v>0</v>
      </c>
      <c r="R1414" s="38">
        <f t="shared" si="360"/>
        <v>1</v>
      </c>
      <c r="S1414" s="37">
        <f t="shared" si="361"/>
        <v>0</v>
      </c>
      <c r="T1414" s="37" t="str">
        <f t="shared" si="362"/>
        <v/>
      </c>
      <c r="U1414" s="39">
        <f t="shared" si="363"/>
        <v>0</v>
      </c>
    </row>
    <row r="1415" spans="1:21">
      <c r="A1415" s="40"/>
      <c r="B1415" s="72"/>
      <c r="C1415" s="35">
        <f t="shared" si="353"/>
        <v>-1399</v>
      </c>
      <c r="D1415" s="35" t="e">
        <f t="shared" si="354"/>
        <v>#REF!</v>
      </c>
      <c r="E1415" s="36" t="e">
        <f>IF(#REF!&gt;0,D1414-1,D1414+1)</f>
        <v>#REF!</v>
      </c>
      <c r="F1415" s="37">
        <f t="shared" si="355"/>
        <v>0</v>
      </c>
      <c r="G1415" s="58">
        <f t="shared" si="356"/>
        <v>1406</v>
      </c>
      <c r="H1415" s="58">
        <f t="shared" si="357"/>
        <v>1406</v>
      </c>
      <c r="I1415" s="59">
        <f t="shared" si="358"/>
        <v>0.5</v>
      </c>
      <c r="J1415" s="59">
        <f t="shared" si="359"/>
        <v>0.5</v>
      </c>
      <c r="K1415" s="60">
        <f t="shared" si="349"/>
        <v>2</v>
      </c>
      <c r="L1415" s="60">
        <f t="shared" si="352"/>
        <v>0</v>
      </c>
      <c r="M1415" s="60">
        <f t="shared" si="350"/>
        <v>0</v>
      </c>
      <c r="N1415" s="60">
        <f t="shared" si="351"/>
        <v>0</v>
      </c>
      <c r="O1415" s="62"/>
      <c r="P1415" s="62"/>
      <c r="Q1415" s="32">
        <f t="shared" si="348"/>
        <v>0</v>
      </c>
      <c r="R1415" s="38">
        <f t="shared" si="360"/>
        <v>1</v>
      </c>
      <c r="S1415" s="37">
        <f t="shared" si="361"/>
        <v>0</v>
      </c>
      <c r="T1415" s="37" t="str">
        <f t="shared" si="362"/>
        <v/>
      </c>
      <c r="U1415" s="39">
        <f t="shared" si="363"/>
        <v>0</v>
      </c>
    </row>
    <row r="1416" spans="1:21">
      <c r="A1416" s="40"/>
      <c r="B1416" s="72"/>
      <c r="C1416" s="35">
        <f t="shared" si="353"/>
        <v>-1400</v>
      </c>
      <c r="D1416" s="35" t="e">
        <f t="shared" si="354"/>
        <v>#REF!</v>
      </c>
      <c r="E1416" s="36" t="e">
        <f>IF(#REF!&gt;0,D1415-1,D1415+1)</f>
        <v>#REF!</v>
      </c>
      <c r="F1416" s="37">
        <f t="shared" si="355"/>
        <v>0</v>
      </c>
      <c r="G1416" s="58">
        <f t="shared" si="356"/>
        <v>1407</v>
      </c>
      <c r="H1416" s="58">
        <f t="shared" si="357"/>
        <v>1407</v>
      </c>
      <c r="I1416" s="59">
        <f t="shared" si="358"/>
        <v>0.5</v>
      </c>
      <c r="J1416" s="59">
        <f t="shared" si="359"/>
        <v>0.5</v>
      </c>
      <c r="K1416" s="60">
        <f t="shared" si="349"/>
        <v>2</v>
      </c>
      <c r="L1416" s="60">
        <f t="shared" si="352"/>
        <v>0</v>
      </c>
      <c r="M1416" s="60">
        <f t="shared" si="350"/>
        <v>0</v>
      </c>
      <c r="N1416" s="60">
        <f t="shared" si="351"/>
        <v>0</v>
      </c>
      <c r="O1416" s="62"/>
      <c r="P1416" s="62"/>
      <c r="Q1416" s="32">
        <f t="shared" si="348"/>
        <v>0</v>
      </c>
      <c r="R1416" s="38">
        <f t="shared" si="360"/>
        <v>1</v>
      </c>
      <c r="S1416" s="37">
        <f t="shared" si="361"/>
        <v>0</v>
      </c>
      <c r="T1416" s="37" t="str">
        <f t="shared" si="362"/>
        <v/>
      </c>
      <c r="U1416" s="39">
        <f t="shared" si="363"/>
        <v>0</v>
      </c>
    </row>
    <row r="1417" spans="1:21">
      <c r="A1417" s="40"/>
      <c r="B1417" s="72"/>
      <c r="C1417" s="35">
        <f t="shared" si="353"/>
        <v>-1401</v>
      </c>
      <c r="D1417" s="35" t="e">
        <f t="shared" si="354"/>
        <v>#REF!</v>
      </c>
      <c r="E1417" s="36" t="e">
        <f>IF(#REF!&gt;0,D1416-1,D1416+1)</f>
        <v>#REF!</v>
      </c>
      <c r="F1417" s="37">
        <f t="shared" si="355"/>
        <v>0</v>
      </c>
      <c r="G1417" s="58">
        <f t="shared" si="356"/>
        <v>1408</v>
      </c>
      <c r="H1417" s="58">
        <f t="shared" si="357"/>
        <v>1408</v>
      </c>
      <c r="I1417" s="59">
        <f t="shared" si="358"/>
        <v>0.5</v>
      </c>
      <c r="J1417" s="59">
        <f t="shared" si="359"/>
        <v>0.5</v>
      </c>
      <c r="K1417" s="60">
        <f t="shared" si="349"/>
        <v>2</v>
      </c>
      <c r="L1417" s="60">
        <f t="shared" si="352"/>
        <v>0</v>
      </c>
      <c r="M1417" s="60">
        <f t="shared" si="350"/>
        <v>0</v>
      </c>
      <c r="N1417" s="60">
        <f t="shared" si="351"/>
        <v>0</v>
      </c>
      <c r="O1417" s="62"/>
      <c r="P1417" s="62"/>
      <c r="Q1417" s="32">
        <f t="shared" si="348"/>
        <v>0</v>
      </c>
      <c r="R1417" s="38">
        <f t="shared" si="360"/>
        <v>1</v>
      </c>
      <c r="S1417" s="37">
        <f t="shared" si="361"/>
        <v>0</v>
      </c>
      <c r="T1417" s="37" t="str">
        <f t="shared" si="362"/>
        <v/>
      </c>
      <c r="U1417" s="39">
        <f t="shared" si="363"/>
        <v>0</v>
      </c>
    </row>
    <row r="1418" spans="1:21">
      <c r="A1418" s="40"/>
      <c r="B1418" s="72"/>
      <c r="C1418" s="35">
        <f t="shared" si="353"/>
        <v>-1402</v>
      </c>
      <c r="D1418" s="35" t="e">
        <f t="shared" si="354"/>
        <v>#REF!</v>
      </c>
      <c r="E1418" s="36" t="e">
        <f>IF(#REF!&gt;0,D1417-1,D1417+1)</f>
        <v>#REF!</v>
      </c>
      <c r="F1418" s="37">
        <f t="shared" si="355"/>
        <v>0</v>
      </c>
      <c r="G1418" s="58">
        <f t="shared" si="356"/>
        <v>1409</v>
      </c>
      <c r="H1418" s="58">
        <f t="shared" si="357"/>
        <v>1409</v>
      </c>
      <c r="I1418" s="59">
        <f t="shared" si="358"/>
        <v>0.5</v>
      </c>
      <c r="J1418" s="59">
        <f t="shared" si="359"/>
        <v>0.5</v>
      </c>
      <c r="K1418" s="60">
        <f t="shared" si="349"/>
        <v>2</v>
      </c>
      <c r="L1418" s="60">
        <f t="shared" si="352"/>
        <v>0</v>
      </c>
      <c r="M1418" s="60">
        <f t="shared" si="350"/>
        <v>0</v>
      </c>
      <c r="N1418" s="60">
        <f t="shared" si="351"/>
        <v>0</v>
      </c>
      <c r="O1418" s="62"/>
      <c r="P1418" s="62"/>
      <c r="Q1418" s="32">
        <f t="shared" si="348"/>
        <v>0</v>
      </c>
      <c r="R1418" s="38">
        <f t="shared" si="360"/>
        <v>1</v>
      </c>
      <c r="S1418" s="37">
        <f t="shared" si="361"/>
        <v>0</v>
      </c>
      <c r="T1418" s="37" t="str">
        <f t="shared" si="362"/>
        <v/>
      </c>
      <c r="U1418" s="39">
        <f t="shared" si="363"/>
        <v>0</v>
      </c>
    </row>
    <row r="1419" spans="1:21">
      <c r="A1419" s="40"/>
      <c r="B1419" s="72"/>
      <c r="C1419" s="35">
        <f t="shared" si="353"/>
        <v>-1403</v>
      </c>
      <c r="D1419" s="35" t="e">
        <f t="shared" si="354"/>
        <v>#REF!</v>
      </c>
      <c r="E1419" s="36" t="e">
        <f>IF(#REF!&gt;0,D1418-1,D1418+1)</f>
        <v>#REF!</v>
      </c>
      <c r="F1419" s="37">
        <f t="shared" si="355"/>
        <v>0</v>
      </c>
      <c r="G1419" s="58">
        <f t="shared" si="356"/>
        <v>1410</v>
      </c>
      <c r="H1419" s="58">
        <f t="shared" si="357"/>
        <v>1410</v>
      </c>
      <c r="I1419" s="59">
        <f t="shared" si="358"/>
        <v>0.5</v>
      </c>
      <c r="J1419" s="59">
        <f t="shared" si="359"/>
        <v>0.5</v>
      </c>
      <c r="K1419" s="60">
        <f t="shared" si="349"/>
        <v>2</v>
      </c>
      <c r="L1419" s="60">
        <f t="shared" si="352"/>
        <v>0</v>
      </c>
      <c r="M1419" s="60">
        <f t="shared" si="350"/>
        <v>0</v>
      </c>
      <c r="N1419" s="60">
        <f t="shared" si="351"/>
        <v>0</v>
      </c>
      <c r="O1419" s="62"/>
      <c r="P1419" s="62"/>
      <c r="Q1419" s="32">
        <f t="shared" ref="Q1419:Q1482" si="364">IF(A1419="",0,L1419*O1419+N1419*P1419)</f>
        <v>0</v>
      </c>
      <c r="R1419" s="38">
        <f t="shared" si="360"/>
        <v>1</v>
      </c>
      <c r="S1419" s="37">
        <f t="shared" si="361"/>
        <v>0</v>
      </c>
      <c r="T1419" s="37" t="str">
        <f t="shared" si="362"/>
        <v/>
      </c>
      <c r="U1419" s="39">
        <f t="shared" si="363"/>
        <v>0</v>
      </c>
    </row>
    <row r="1420" spans="1:21">
      <c r="A1420" s="40"/>
      <c r="B1420" s="72"/>
      <c r="C1420" s="35">
        <f t="shared" si="353"/>
        <v>-1404</v>
      </c>
      <c r="D1420" s="35" t="e">
        <f t="shared" si="354"/>
        <v>#REF!</v>
      </c>
      <c r="E1420" s="36" t="e">
        <f>IF(#REF!&gt;0,D1419-1,D1419+1)</f>
        <v>#REF!</v>
      </c>
      <c r="F1420" s="37">
        <f t="shared" si="355"/>
        <v>0</v>
      </c>
      <c r="G1420" s="58">
        <f t="shared" si="356"/>
        <v>1411</v>
      </c>
      <c r="H1420" s="58">
        <f t="shared" si="357"/>
        <v>1411</v>
      </c>
      <c r="I1420" s="59">
        <f t="shared" si="358"/>
        <v>0.5</v>
      </c>
      <c r="J1420" s="59">
        <f t="shared" si="359"/>
        <v>0.5</v>
      </c>
      <c r="K1420" s="60">
        <f t="shared" ref="K1420:K1483" si="365">IF((F1420*I1420)&lt;2,2,F1420*I1420)</f>
        <v>2</v>
      </c>
      <c r="L1420" s="60">
        <f t="shared" si="352"/>
        <v>0</v>
      </c>
      <c r="M1420" s="60">
        <f t="shared" ref="M1420:M1483" si="366">IF((H1420*K1420)&lt;2,2,F1420-L1420)</f>
        <v>0</v>
      </c>
      <c r="N1420" s="60">
        <f t="shared" ref="N1420:N1483" si="367">IF(A1420="",0,M1420)</f>
        <v>0</v>
      </c>
      <c r="O1420" s="62"/>
      <c r="P1420" s="62"/>
      <c r="Q1420" s="32">
        <f t="shared" si="364"/>
        <v>0</v>
      </c>
      <c r="R1420" s="38">
        <f t="shared" si="360"/>
        <v>1</v>
      </c>
      <c r="S1420" s="37">
        <f t="shared" si="361"/>
        <v>0</v>
      </c>
      <c r="T1420" s="37" t="str">
        <f t="shared" si="362"/>
        <v/>
      </c>
      <c r="U1420" s="39">
        <f t="shared" si="363"/>
        <v>0</v>
      </c>
    </row>
    <row r="1421" spans="1:21">
      <c r="A1421" s="40"/>
      <c r="B1421" s="72"/>
      <c r="C1421" s="35">
        <f t="shared" si="353"/>
        <v>-1405</v>
      </c>
      <c r="D1421" s="35" t="e">
        <f t="shared" si="354"/>
        <v>#REF!</v>
      </c>
      <c r="E1421" s="36" t="e">
        <f>IF(#REF!&gt;0,D1420-1,D1420+1)</f>
        <v>#REF!</v>
      </c>
      <c r="F1421" s="37">
        <f t="shared" si="355"/>
        <v>0</v>
      </c>
      <c r="G1421" s="58">
        <f t="shared" si="356"/>
        <v>1412</v>
      </c>
      <c r="H1421" s="58">
        <f t="shared" si="357"/>
        <v>1412</v>
      </c>
      <c r="I1421" s="59">
        <f t="shared" si="358"/>
        <v>0.5</v>
      </c>
      <c r="J1421" s="59">
        <f t="shared" si="359"/>
        <v>0.5</v>
      </c>
      <c r="K1421" s="60">
        <f t="shared" si="365"/>
        <v>2</v>
      </c>
      <c r="L1421" s="60">
        <f t="shared" ref="L1421:L1484" si="368">IF(A1421="",0,K1421)</f>
        <v>0</v>
      </c>
      <c r="M1421" s="60">
        <f t="shared" si="366"/>
        <v>0</v>
      </c>
      <c r="N1421" s="60">
        <f t="shared" si="367"/>
        <v>0</v>
      </c>
      <c r="O1421" s="62"/>
      <c r="P1421" s="62"/>
      <c r="Q1421" s="32">
        <f t="shared" si="364"/>
        <v>0</v>
      </c>
      <c r="R1421" s="38">
        <f t="shared" si="360"/>
        <v>1</v>
      </c>
      <c r="S1421" s="37">
        <f t="shared" si="361"/>
        <v>0</v>
      </c>
      <c r="T1421" s="37" t="str">
        <f t="shared" si="362"/>
        <v/>
      </c>
      <c r="U1421" s="39">
        <f t="shared" si="363"/>
        <v>0</v>
      </c>
    </row>
    <row r="1422" spans="1:21">
      <c r="A1422" s="40"/>
      <c r="B1422" s="72"/>
      <c r="C1422" s="35">
        <f t="shared" si="353"/>
        <v>-1406</v>
      </c>
      <c r="D1422" s="35" t="e">
        <f t="shared" si="354"/>
        <v>#REF!</v>
      </c>
      <c r="E1422" s="36" t="e">
        <f>IF(#REF!&gt;0,D1421-1,D1421+1)</f>
        <v>#REF!</v>
      </c>
      <c r="F1422" s="37">
        <f t="shared" si="355"/>
        <v>0</v>
      </c>
      <c r="G1422" s="58">
        <f t="shared" si="356"/>
        <v>1413</v>
      </c>
      <c r="H1422" s="58">
        <f t="shared" si="357"/>
        <v>1413</v>
      </c>
      <c r="I1422" s="59">
        <f t="shared" si="358"/>
        <v>0.5</v>
      </c>
      <c r="J1422" s="59">
        <f t="shared" si="359"/>
        <v>0.5</v>
      </c>
      <c r="K1422" s="60">
        <f t="shared" si="365"/>
        <v>2</v>
      </c>
      <c r="L1422" s="60">
        <f t="shared" si="368"/>
        <v>0</v>
      </c>
      <c r="M1422" s="60">
        <f t="shared" si="366"/>
        <v>0</v>
      </c>
      <c r="N1422" s="60">
        <f t="shared" si="367"/>
        <v>0</v>
      </c>
      <c r="O1422" s="62"/>
      <c r="P1422" s="62"/>
      <c r="Q1422" s="32">
        <f t="shared" si="364"/>
        <v>0</v>
      </c>
      <c r="R1422" s="38">
        <f t="shared" si="360"/>
        <v>1</v>
      </c>
      <c r="S1422" s="37">
        <f t="shared" si="361"/>
        <v>0</v>
      </c>
      <c r="T1422" s="37" t="str">
        <f t="shared" si="362"/>
        <v/>
      </c>
      <c r="U1422" s="39">
        <f t="shared" si="363"/>
        <v>0</v>
      </c>
    </row>
    <row r="1423" spans="1:21">
      <c r="A1423" s="40"/>
      <c r="B1423" s="72"/>
      <c r="C1423" s="35">
        <f t="shared" si="353"/>
        <v>-1407</v>
      </c>
      <c r="D1423" s="35" t="e">
        <f t="shared" si="354"/>
        <v>#REF!</v>
      </c>
      <c r="E1423" s="36" t="e">
        <f>IF(#REF!&gt;0,D1422-1,D1422+1)</f>
        <v>#REF!</v>
      </c>
      <c r="F1423" s="37">
        <f t="shared" si="355"/>
        <v>0</v>
      </c>
      <c r="G1423" s="58">
        <f t="shared" si="356"/>
        <v>1414</v>
      </c>
      <c r="H1423" s="58">
        <f t="shared" si="357"/>
        <v>1414</v>
      </c>
      <c r="I1423" s="59">
        <f t="shared" si="358"/>
        <v>0.5</v>
      </c>
      <c r="J1423" s="59">
        <f t="shared" si="359"/>
        <v>0.5</v>
      </c>
      <c r="K1423" s="60">
        <f t="shared" si="365"/>
        <v>2</v>
      </c>
      <c r="L1423" s="60">
        <f t="shared" si="368"/>
        <v>0</v>
      </c>
      <c r="M1423" s="60">
        <f t="shared" si="366"/>
        <v>0</v>
      </c>
      <c r="N1423" s="60">
        <f t="shared" si="367"/>
        <v>0</v>
      </c>
      <c r="O1423" s="62"/>
      <c r="P1423" s="62"/>
      <c r="Q1423" s="32">
        <f t="shared" si="364"/>
        <v>0</v>
      </c>
      <c r="R1423" s="38">
        <f t="shared" si="360"/>
        <v>1</v>
      </c>
      <c r="S1423" s="37">
        <f t="shared" si="361"/>
        <v>0</v>
      </c>
      <c r="T1423" s="37" t="str">
        <f t="shared" si="362"/>
        <v/>
      </c>
      <c r="U1423" s="39">
        <f t="shared" si="363"/>
        <v>0</v>
      </c>
    </row>
    <row r="1424" spans="1:21">
      <c r="A1424" s="40"/>
      <c r="B1424" s="72"/>
      <c r="C1424" s="35">
        <f t="shared" si="353"/>
        <v>-1408</v>
      </c>
      <c r="D1424" s="35" t="e">
        <f t="shared" si="354"/>
        <v>#REF!</v>
      </c>
      <c r="E1424" s="36" t="e">
        <f>IF(#REF!&gt;0,D1423-1,D1423+1)</f>
        <v>#REF!</v>
      </c>
      <c r="F1424" s="37">
        <f t="shared" si="355"/>
        <v>0</v>
      </c>
      <c r="G1424" s="58">
        <f t="shared" si="356"/>
        <v>1415</v>
      </c>
      <c r="H1424" s="58">
        <f t="shared" si="357"/>
        <v>1415</v>
      </c>
      <c r="I1424" s="59">
        <f t="shared" si="358"/>
        <v>0.5</v>
      </c>
      <c r="J1424" s="59">
        <f t="shared" si="359"/>
        <v>0.5</v>
      </c>
      <c r="K1424" s="60">
        <f t="shared" si="365"/>
        <v>2</v>
      </c>
      <c r="L1424" s="60">
        <f t="shared" si="368"/>
        <v>0</v>
      </c>
      <c r="M1424" s="60">
        <f t="shared" si="366"/>
        <v>0</v>
      </c>
      <c r="N1424" s="60">
        <f t="shared" si="367"/>
        <v>0</v>
      </c>
      <c r="O1424" s="62"/>
      <c r="P1424" s="62"/>
      <c r="Q1424" s="32">
        <f t="shared" si="364"/>
        <v>0</v>
      </c>
      <c r="R1424" s="38">
        <f t="shared" si="360"/>
        <v>1</v>
      </c>
      <c r="S1424" s="37">
        <f t="shared" si="361"/>
        <v>0</v>
      </c>
      <c r="T1424" s="37" t="str">
        <f t="shared" si="362"/>
        <v/>
      </c>
      <c r="U1424" s="39">
        <f t="shared" si="363"/>
        <v>0</v>
      </c>
    </row>
    <row r="1425" spans="1:21">
      <c r="A1425" s="40"/>
      <c r="B1425" s="72"/>
      <c r="C1425" s="35">
        <f t="shared" si="353"/>
        <v>-1409</v>
      </c>
      <c r="D1425" s="35" t="e">
        <f t="shared" si="354"/>
        <v>#REF!</v>
      </c>
      <c r="E1425" s="36" t="e">
        <f>IF(#REF!&gt;0,D1424-1,D1424+1)</f>
        <v>#REF!</v>
      </c>
      <c r="F1425" s="37">
        <f t="shared" si="355"/>
        <v>0</v>
      </c>
      <c r="G1425" s="58">
        <f t="shared" si="356"/>
        <v>1416</v>
      </c>
      <c r="H1425" s="58">
        <f t="shared" si="357"/>
        <v>1416</v>
      </c>
      <c r="I1425" s="59">
        <f t="shared" si="358"/>
        <v>0.5</v>
      </c>
      <c r="J1425" s="59">
        <f t="shared" si="359"/>
        <v>0.5</v>
      </c>
      <c r="K1425" s="60">
        <f t="shared" si="365"/>
        <v>2</v>
      </c>
      <c r="L1425" s="60">
        <f t="shared" si="368"/>
        <v>0</v>
      </c>
      <c r="M1425" s="60">
        <f t="shared" si="366"/>
        <v>0</v>
      </c>
      <c r="N1425" s="60">
        <f t="shared" si="367"/>
        <v>0</v>
      </c>
      <c r="O1425" s="62"/>
      <c r="P1425" s="62"/>
      <c r="Q1425" s="32">
        <f t="shared" si="364"/>
        <v>0</v>
      </c>
      <c r="R1425" s="38">
        <f t="shared" si="360"/>
        <v>1</v>
      </c>
      <c r="S1425" s="37">
        <f t="shared" si="361"/>
        <v>0</v>
      </c>
      <c r="T1425" s="37" t="str">
        <f t="shared" si="362"/>
        <v/>
      </c>
      <c r="U1425" s="39">
        <f t="shared" si="363"/>
        <v>0</v>
      </c>
    </row>
    <row r="1426" spans="1:21">
      <c r="A1426" s="40"/>
      <c r="B1426" s="72"/>
      <c r="C1426" s="35">
        <f t="shared" si="353"/>
        <v>-1410</v>
      </c>
      <c r="D1426" s="35" t="e">
        <f t="shared" si="354"/>
        <v>#REF!</v>
      </c>
      <c r="E1426" s="36" t="e">
        <f>IF(#REF!&gt;0,D1425-1,D1425+1)</f>
        <v>#REF!</v>
      </c>
      <c r="F1426" s="37">
        <f t="shared" si="355"/>
        <v>0</v>
      </c>
      <c r="G1426" s="58">
        <f t="shared" si="356"/>
        <v>1417</v>
      </c>
      <c r="H1426" s="58">
        <f t="shared" si="357"/>
        <v>1417</v>
      </c>
      <c r="I1426" s="59">
        <f t="shared" si="358"/>
        <v>0.5</v>
      </c>
      <c r="J1426" s="59">
        <f t="shared" si="359"/>
        <v>0.5</v>
      </c>
      <c r="K1426" s="60">
        <f t="shared" si="365"/>
        <v>2</v>
      </c>
      <c r="L1426" s="60">
        <f t="shared" si="368"/>
        <v>0</v>
      </c>
      <c r="M1426" s="60">
        <f t="shared" si="366"/>
        <v>0</v>
      </c>
      <c r="N1426" s="60">
        <f t="shared" si="367"/>
        <v>0</v>
      </c>
      <c r="O1426" s="62"/>
      <c r="P1426" s="62"/>
      <c r="Q1426" s="32">
        <f t="shared" si="364"/>
        <v>0</v>
      </c>
      <c r="R1426" s="38">
        <f t="shared" si="360"/>
        <v>1</v>
      </c>
      <c r="S1426" s="37">
        <f t="shared" si="361"/>
        <v>0</v>
      </c>
      <c r="T1426" s="37" t="str">
        <f t="shared" si="362"/>
        <v/>
      </c>
      <c r="U1426" s="39">
        <f t="shared" si="363"/>
        <v>0</v>
      </c>
    </row>
    <row r="1427" spans="1:21">
      <c r="A1427" s="40"/>
      <c r="B1427" s="72"/>
      <c r="C1427" s="35">
        <f t="shared" si="353"/>
        <v>-1411</v>
      </c>
      <c r="D1427" s="35" t="e">
        <f t="shared" si="354"/>
        <v>#REF!</v>
      </c>
      <c r="E1427" s="36" t="e">
        <f>IF(#REF!&gt;0,D1426-1,D1426+1)</f>
        <v>#REF!</v>
      </c>
      <c r="F1427" s="37">
        <f t="shared" si="355"/>
        <v>0</v>
      </c>
      <c r="G1427" s="58">
        <f t="shared" si="356"/>
        <v>1418</v>
      </c>
      <c r="H1427" s="58">
        <f t="shared" si="357"/>
        <v>1418</v>
      </c>
      <c r="I1427" s="59">
        <f t="shared" si="358"/>
        <v>0.5</v>
      </c>
      <c r="J1427" s="59">
        <f t="shared" si="359"/>
        <v>0.5</v>
      </c>
      <c r="K1427" s="60">
        <f t="shared" si="365"/>
        <v>2</v>
      </c>
      <c r="L1427" s="60">
        <f t="shared" si="368"/>
        <v>0</v>
      </c>
      <c r="M1427" s="60">
        <f t="shared" si="366"/>
        <v>0</v>
      </c>
      <c r="N1427" s="60">
        <f t="shared" si="367"/>
        <v>0</v>
      </c>
      <c r="O1427" s="62"/>
      <c r="P1427" s="62"/>
      <c r="Q1427" s="32">
        <f t="shared" si="364"/>
        <v>0</v>
      </c>
      <c r="R1427" s="38">
        <f t="shared" si="360"/>
        <v>1</v>
      </c>
      <c r="S1427" s="37">
        <f t="shared" si="361"/>
        <v>0</v>
      </c>
      <c r="T1427" s="37" t="str">
        <f t="shared" si="362"/>
        <v/>
      </c>
      <c r="U1427" s="39">
        <f t="shared" si="363"/>
        <v>0</v>
      </c>
    </row>
    <row r="1428" spans="1:21">
      <c r="A1428" s="40"/>
      <c r="B1428" s="72"/>
      <c r="C1428" s="35">
        <f t="shared" si="353"/>
        <v>-1412</v>
      </c>
      <c r="D1428" s="35" t="e">
        <f t="shared" si="354"/>
        <v>#REF!</v>
      </c>
      <c r="E1428" s="36" t="e">
        <f>IF(#REF!&gt;0,D1427-1,D1427+1)</f>
        <v>#REF!</v>
      </c>
      <c r="F1428" s="37">
        <f t="shared" si="355"/>
        <v>0</v>
      </c>
      <c r="G1428" s="58">
        <f t="shared" si="356"/>
        <v>1419</v>
      </c>
      <c r="H1428" s="58">
        <f t="shared" si="357"/>
        <v>1419</v>
      </c>
      <c r="I1428" s="59">
        <f t="shared" si="358"/>
        <v>0.5</v>
      </c>
      <c r="J1428" s="59">
        <f t="shared" si="359"/>
        <v>0.5</v>
      </c>
      <c r="K1428" s="60">
        <f t="shared" si="365"/>
        <v>2</v>
      </c>
      <c r="L1428" s="60">
        <f t="shared" si="368"/>
        <v>0</v>
      </c>
      <c r="M1428" s="60">
        <f t="shared" si="366"/>
        <v>0</v>
      </c>
      <c r="N1428" s="60">
        <f t="shared" si="367"/>
        <v>0</v>
      </c>
      <c r="O1428" s="62"/>
      <c r="P1428" s="62"/>
      <c r="Q1428" s="32">
        <f t="shared" si="364"/>
        <v>0</v>
      </c>
      <c r="R1428" s="38">
        <f t="shared" si="360"/>
        <v>1</v>
      </c>
      <c r="S1428" s="37">
        <f t="shared" si="361"/>
        <v>0</v>
      </c>
      <c r="T1428" s="37" t="str">
        <f t="shared" si="362"/>
        <v/>
      </c>
      <c r="U1428" s="39">
        <f t="shared" si="363"/>
        <v>0</v>
      </c>
    </row>
    <row r="1429" spans="1:21">
      <c r="A1429" s="40"/>
      <c r="B1429" s="72"/>
      <c r="C1429" s="35">
        <f t="shared" si="353"/>
        <v>-1413</v>
      </c>
      <c r="D1429" s="35" t="e">
        <f t="shared" si="354"/>
        <v>#REF!</v>
      </c>
      <c r="E1429" s="36" t="e">
        <f>IF(#REF!&gt;0,D1428-1,D1428+1)</f>
        <v>#REF!</v>
      </c>
      <c r="F1429" s="37">
        <f t="shared" si="355"/>
        <v>0</v>
      </c>
      <c r="G1429" s="58">
        <f t="shared" si="356"/>
        <v>1420</v>
      </c>
      <c r="H1429" s="58">
        <f t="shared" si="357"/>
        <v>1420</v>
      </c>
      <c r="I1429" s="59">
        <f t="shared" si="358"/>
        <v>0.5</v>
      </c>
      <c r="J1429" s="59">
        <f t="shared" si="359"/>
        <v>0.5</v>
      </c>
      <c r="K1429" s="60">
        <f t="shared" si="365"/>
        <v>2</v>
      </c>
      <c r="L1429" s="60">
        <f t="shared" si="368"/>
        <v>0</v>
      </c>
      <c r="M1429" s="60">
        <f t="shared" si="366"/>
        <v>0</v>
      </c>
      <c r="N1429" s="60">
        <f t="shared" si="367"/>
        <v>0</v>
      </c>
      <c r="O1429" s="62"/>
      <c r="P1429" s="62"/>
      <c r="Q1429" s="32">
        <f t="shared" si="364"/>
        <v>0</v>
      </c>
      <c r="R1429" s="38">
        <f t="shared" si="360"/>
        <v>1</v>
      </c>
      <c r="S1429" s="37">
        <f t="shared" si="361"/>
        <v>0</v>
      </c>
      <c r="T1429" s="37" t="str">
        <f t="shared" si="362"/>
        <v/>
      </c>
      <c r="U1429" s="39">
        <f t="shared" si="363"/>
        <v>0</v>
      </c>
    </row>
    <row r="1430" spans="1:21">
      <c r="A1430" s="40"/>
      <c r="B1430" s="72"/>
      <c r="C1430" s="35">
        <f t="shared" si="353"/>
        <v>-1414</v>
      </c>
      <c r="D1430" s="35" t="e">
        <f t="shared" si="354"/>
        <v>#REF!</v>
      </c>
      <c r="E1430" s="36" t="e">
        <f>IF(#REF!&gt;0,D1429-1,D1429+1)</f>
        <v>#REF!</v>
      </c>
      <c r="F1430" s="37">
        <f t="shared" si="355"/>
        <v>0</v>
      </c>
      <c r="G1430" s="58">
        <f t="shared" si="356"/>
        <v>1421</v>
      </c>
      <c r="H1430" s="58">
        <f t="shared" si="357"/>
        <v>1421</v>
      </c>
      <c r="I1430" s="59">
        <f t="shared" si="358"/>
        <v>0.5</v>
      </c>
      <c r="J1430" s="59">
        <f t="shared" si="359"/>
        <v>0.5</v>
      </c>
      <c r="K1430" s="60">
        <f t="shared" si="365"/>
        <v>2</v>
      </c>
      <c r="L1430" s="60">
        <f t="shared" si="368"/>
        <v>0</v>
      </c>
      <c r="M1430" s="60">
        <f t="shared" si="366"/>
        <v>0</v>
      </c>
      <c r="N1430" s="60">
        <f t="shared" si="367"/>
        <v>0</v>
      </c>
      <c r="O1430" s="62"/>
      <c r="P1430" s="62"/>
      <c r="Q1430" s="32">
        <f t="shared" si="364"/>
        <v>0</v>
      </c>
      <c r="R1430" s="38">
        <f t="shared" si="360"/>
        <v>1</v>
      </c>
      <c r="S1430" s="37">
        <f t="shared" si="361"/>
        <v>0</v>
      </c>
      <c r="T1430" s="37" t="str">
        <f t="shared" si="362"/>
        <v/>
      </c>
      <c r="U1430" s="39">
        <f t="shared" si="363"/>
        <v>0</v>
      </c>
    </row>
    <row r="1431" spans="1:21">
      <c r="A1431" s="40"/>
      <c r="B1431" s="72"/>
      <c r="C1431" s="35">
        <f t="shared" si="353"/>
        <v>-1415</v>
      </c>
      <c r="D1431" s="35" t="e">
        <f t="shared" si="354"/>
        <v>#REF!</v>
      </c>
      <c r="E1431" s="36" t="e">
        <f>IF(#REF!&gt;0,D1430-1,D1430+1)</f>
        <v>#REF!</v>
      </c>
      <c r="F1431" s="37">
        <f t="shared" si="355"/>
        <v>0</v>
      </c>
      <c r="G1431" s="58">
        <f t="shared" si="356"/>
        <v>1422</v>
      </c>
      <c r="H1431" s="58">
        <f t="shared" si="357"/>
        <v>1422</v>
      </c>
      <c r="I1431" s="59">
        <f t="shared" si="358"/>
        <v>0.5</v>
      </c>
      <c r="J1431" s="59">
        <f t="shared" si="359"/>
        <v>0.5</v>
      </c>
      <c r="K1431" s="60">
        <f t="shared" si="365"/>
        <v>2</v>
      </c>
      <c r="L1431" s="60">
        <f t="shared" si="368"/>
        <v>0</v>
      </c>
      <c r="M1431" s="60">
        <f t="shared" si="366"/>
        <v>0</v>
      </c>
      <c r="N1431" s="60">
        <f t="shared" si="367"/>
        <v>0</v>
      </c>
      <c r="O1431" s="62"/>
      <c r="P1431" s="62"/>
      <c r="Q1431" s="32">
        <f t="shared" si="364"/>
        <v>0</v>
      </c>
      <c r="R1431" s="38">
        <f t="shared" si="360"/>
        <v>1</v>
      </c>
      <c r="S1431" s="37">
        <f t="shared" si="361"/>
        <v>0</v>
      </c>
      <c r="T1431" s="37" t="str">
        <f t="shared" si="362"/>
        <v/>
      </c>
      <c r="U1431" s="39">
        <f t="shared" si="363"/>
        <v>0</v>
      </c>
    </row>
    <row r="1432" spans="1:21">
      <c r="A1432" s="40"/>
      <c r="B1432" s="72"/>
      <c r="C1432" s="35">
        <f t="shared" si="353"/>
        <v>-1416</v>
      </c>
      <c r="D1432" s="35" t="e">
        <f t="shared" si="354"/>
        <v>#REF!</v>
      </c>
      <c r="E1432" s="36" t="e">
        <f>IF(#REF!&gt;0,D1431-1,D1431+1)</f>
        <v>#REF!</v>
      </c>
      <c r="F1432" s="37">
        <f t="shared" si="355"/>
        <v>0</v>
      </c>
      <c r="G1432" s="58">
        <f t="shared" si="356"/>
        <v>1423</v>
      </c>
      <c r="H1432" s="58">
        <f t="shared" si="357"/>
        <v>1423</v>
      </c>
      <c r="I1432" s="59">
        <f t="shared" si="358"/>
        <v>0.5</v>
      </c>
      <c r="J1432" s="59">
        <f t="shared" si="359"/>
        <v>0.5</v>
      </c>
      <c r="K1432" s="60">
        <f t="shared" si="365"/>
        <v>2</v>
      </c>
      <c r="L1432" s="60">
        <f t="shared" si="368"/>
        <v>0</v>
      </c>
      <c r="M1432" s="60">
        <f t="shared" si="366"/>
        <v>0</v>
      </c>
      <c r="N1432" s="60">
        <f t="shared" si="367"/>
        <v>0</v>
      </c>
      <c r="O1432" s="62"/>
      <c r="P1432" s="62"/>
      <c r="Q1432" s="32">
        <f t="shared" si="364"/>
        <v>0</v>
      </c>
      <c r="R1432" s="38">
        <f t="shared" si="360"/>
        <v>1</v>
      </c>
      <c r="S1432" s="37">
        <f t="shared" si="361"/>
        <v>0</v>
      </c>
      <c r="T1432" s="37" t="str">
        <f t="shared" si="362"/>
        <v/>
      </c>
      <c r="U1432" s="39">
        <f t="shared" si="363"/>
        <v>0</v>
      </c>
    </row>
    <row r="1433" spans="1:21">
      <c r="A1433" s="40"/>
      <c r="B1433" s="72"/>
      <c r="C1433" s="35">
        <f t="shared" si="353"/>
        <v>-1417</v>
      </c>
      <c r="D1433" s="35" t="e">
        <f t="shared" si="354"/>
        <v>#REF!</v>
      </c>
      <c r="E1433" s="36" t="e">
        <f>IF(#REF!&gt;0,D1432-1,D1432+1)</f>
        <v>#REF!</v>
      </c>
      <c r="F1433" s="37">
        <f t="shared" si="355"/>
        <v>0</v>
      </c>
      <c r="G1433" s="58">
        <f t="shared" si="356"/>
        <v>1424</v>
      </c>
      <c r="H1433" s="58">
        <f t="shared" si="357"/>
        <v>1424</v>
      </c>
      <c r="I1433" s="59">
        <f t="shared" si="358"/>
        <v>0.5</v>
      </c>
      <c r="J1433" s="59">
        <f t="shared" si="359"/>
        <v>0.5</v>
      </c>
      <c r="K1433" s="60">
        <f t="shared" si="365"/>
        <v>2</v>
      </c>
      <c r="L1433" s="60">
        <f t="shared" si="368"/>
        <v>0</v>
      </c>
      <c r="M1433" s="60">
        <f t="shared" si="366"/>
        <v>0</v>
      </c>
      <c r="N1433" s="60">
        <f t="shared" si="367"/>
        <v>0</v>
      </c>
      <c r="O1433" s="62"/>
      <c r="P1433" s="62"/>
      <c r="Q1433" s="32">
        <f t="shared" si="364"/>
        <v>0</v>
      </c>
      <c r="R1433" s="38">
        <f t="shared" si="360"/>
        <v>1</v>
      </c>
      <c r="S1433" s="37">
        <f t="shared" si="361"/>
        <v>0</v>
      </c>
      <c r="T1433" s="37" t="str">
        <f t="shared" si="362"/>
        <v/>
      </c>
      <c r="U1433" s="39">
        <f t="shared" si="363"/>
        <v>0</v>
      </c>
    </row>
    <row r="1434" spans="1:21">
      <c r="A1434" s="40"/>
      <c r="B1434" s="72"/>
      <c r="C1434" s="35">
        <f t="shared" si="353"/>
        <v>-1418</v>
      </c>
      <c r="D1434" s="35" t="e">
        <f t="shared" si="354"/>
        <v>#REF!</v>
      </c>
      <c r="E1434" s="36" t="e">
        <f>IF(#REF!&gt;0,D1433-1,D1433+1)</f>
        <v>#REF!</v>
      </c>
      <c r="F1434" s="37">
        <f t="shared" si="355"/>
        <v>0</v>
      </c>
      <c r="G1434" s="58">
        <f t="shared" si="356"/>
        <v>1425</v>
      </c>
      <c r="H1434" s="58">
        <f t="shared" si="357"/>
        <v>1425</v>
      </c>
      <c r="I1434" s="59">
        <f t="shared" si="358"/>
        <v>0.5</v>
      </c>
      <c r="J1434" s="59">
        <f t="shared" si="359"/>
        <v>0.5</v>
      </c>
      <c r="K1434" s="60">
        <f t="shared" si="365"/>
        <v>2</v>
      </c>
      <c r="L1434" s="60">
        <f t="shared" si="368"/>
        <v>0</v>
      </c>
      <c r="M1434" s="60">
        <f t="shared" si="366"/>
        <v>0</v>
      </c>
      <c r="N1434" s="60">
        <f t="shared" si="367"/>
        <v>0</v>
      </c>
      <c r="O1434" s="62"/>
      <c r="P1434" s="62"/>
      <c r="Q1434" s="32">
        <f t="shared" si="364"/>
        <v>0</v>
      </c>
      <c r="R1434" s="38">
        <f t="shared" si="360"/>
        <v>1</v>
      </c>
      <c r="S1434" s="37">
        <f t="shared" si="361"/>
        <v>0</v>
      </c>
      <c r="T1434" s="37" t="str">
        <f t="shared" si="362"/>
        <v/>
      </c>
      <c r="U1434" s="39">
        <f t="shared" si="363"/>
        <v>0</v>
      </c>
    </row>
    <row r="1435" spans="1:21">
      <c r="A1435" s="40"/>
      <c r="B1435" s="72"/>
      <c r="C1435" s="35">
        <f t="shared" si="353"/>
        <v>-1419</v>
      </c>
      <c r="D1435" s="35" t="e">
        <f t="shared" si="354"/>
        <v>#REF!</v>
      </c>
      <c r="E1435" s="36" t="e">
        <f>IF(#REF!&gt;0,D1434-1,D1434+1)</f>
        <v>#REF!</v>
      </c>
      <c r="F1435" s="37">
        <f t="shared" si="355"/>
        <v>0</v>
      </c>
      <c r="G1435" s="58">
        <f t="shared" si="356"/>
        <v>1426</v>
      </c>
      <c r="H1435" s="58">
        <f t="shared" si="357"/>
        <v>1426</v>
      </c>
      <c r="I1435" s="59">
        <f t="shared" si="358"/>
        <v>0.5</v>
      </c>
      <c r="J1435" s="59">
        <f t="shared" si="359"/>
        <v>0.5</v>
      </c>
      <c r="K1435" s="60">
        <f t="shared" si="365"/>
        <v>2</v>
      </c>
      <c r="L1435" s="60">
        <f t="shared" si="368"/>
        <v>0</v>
      </c>
      <c r="M1435" s="60">
        <f t="shared" si="366"/>
        <v>0</v>
      </c>
      <c r="N1435" s="60">
        <f t="shared" si="367"/>
        <v>0</v>
      </c>
      <c r="O1435" s="62"/>
      <c r="P1435" s="62"/>
      <c r="Q1435" s="32">
        <f t="shared" si="364"/>
        <v>0</v>
      </c>
      <c r="R1435" s="38">
        <f t="shared" si="360"/>
        <v>1</v>
      </c>
      <c r="S1435" s="37">
        <f t="shared" si="361"/>
        <v>0</v>
      </c>
      <c r="T1435" s="37" t="str">
        <f t="shared" si="362"/>
        <v/>
      </c>
      <c r="U1435" s="39">
        <f t="shared" si="363"/>
        <v>0</v>
      </c>
    </row>
    <row r="1436" spans="1:21">
      <c r="A1436" s="40"/>
      <c r="B1436" s="72"/>
      <c r="C1436" s="35">
        <f t="shared" si="353"/>
        <v>-1420</v>
      </c>
      <c r="D1436" s="35" t="e">
        <f t="shared" si="354"/>
        <v>#REF!</v>
      </c>
      <c r="E1436" s="36" t="e">
        <f>IF(#REF!&gt;0,D1435-1,D1435+1)</f>
        <v>#REF!</v>
      </c>
      <c r="F1436" s="37">
        <f t="shared" si="355"/>
        <v>0</v>
      </c>
      <c r="G1436" s="58">
        <f t="shared" si="356"/>
        <v>1427</v>
      </c>
      <c r="H1436" s="58">
        <f t="shared" si="357"/>
        <v>1427</v>
      </c>
      <c r="I1436" s="59">
        <f t="shared" si="358"/>
        <v>0.5</v>
      </c>
      <c r="J1436" s="59">
        <f t="shared" si="359"/>
        <v>0.5</v>
      </c>
      <c r="K1436" s="60">
        <f t="shared" si="365"/>
        <v>2</v>
      </c>
      <c r="L1436" s="60">
        <f t="shared" si="368"/>
        <v>0</v>
      </c>
      <c r="M1436" s="60">
        <f t="shared" si="366"/>
        <v>0</v>
      </c>
      <c r="N1436" s="60">
        <f t="shared" si="367"/>
        <v>0</v>
      </c>
      <c r="O1436" s="62"/>
      <c r="P1436" s="62"/>
      <c r="Q1436" s="32">
        <f t="shared" si="364"/>
        <v>0</v>
      </c>
      <c r="R1436" s="38">
        <f t="shared" si="360"/>
        <v>1</v>
      </c>
      <c r="S1436" s="37">
        <f t="shared" si="361"/>
        <v>0</v>
      </c>
      <c r="T1436" s="37" t="str">
        <f t="shared" si="362"/>
        <v/>
      </c>
      <c r="U1436" s="39">
        <f t="shared" si="363"/>
        <v>0</v>
      </c>
    </row>
    <row r="1437" spans="1:21">
      <c r="A1437" s="40"/>
      <c r="B1437" s="72"/>
      <c r="C1437" s="35">
        <f t="shared" si="353"/>
        <v>-1421</v>
      </c>
      <c r="D1437" s="35" t="e">
        <f t="shared" si="354"/>
        <v>#REF!</v>
      </c>
      <c r="E1437" s="36" t="e">
        <f>IF(#REF!&gt;0,D1436-1,D1436+1)</f>
        <v>#REF!</v>
      </c>
      <c r="F1437" s="37">
        <f t="shared" si="355"/>
        <v>0</v>
      </c>
      <c r="G1437" s="58">
        <f t="shared" si="356"/>
        <v>1428</v>
      </c>
      <c r="H1437" s="58">
        <f t="shared" si="357"/>
        <v>1428</v>
      </c>
      <c r="I1437" s="59">
        <f t="shared" si="358"/>
        <v>0.5</v>
      </c>
      <c r="J1437" s="59">
        <f t="shared" si="359"/>
        <v>0.5</v>
      </c>
      <c r="K1437" s="60">
        <f t="shared" si="365"/>
        <v>2</v>
      </c>
      <c r="L1437" s="60">
        <f t="shared" si="368"/>
        <v>0</v>
      </c>
      <c r="M1437" s="60">
        <f t="shared" si="366"/>
        <v>0</v>
      </c>
      <c r="N1437" s="60">
        <f t="shared" si="367"/>
        <v>0</v>
      </c>
      <c r="O1437" s="62"/>
      <c r="P1437" s="62"/>
      <c r="Q1437" s="32">
        <f t="shared" si="364"/>
        <v>0</v>
      </c>
      <c r="R1437" s="38">
        <f t="shared" si="360"/>
        <v>1</v>
      </c>
      <c r="S1437" s="37">
        <f t="shared" si="361"/>
        <v>0</v>
      </c>
      <c r="T1437" s="37" t="str">
        <f t="shared" si="362"/>
        <v/>
      </c>
      <c r="U1437" s="39">
        <f t="shared" si="363"/>
        <v>0</v>
      </c>
    </row>
    <row r="1438" spans="1:21">
      <c r="A1438" s="40"/>
      <c r="B1438" s="72"/>
      <c r="C1438" s="35">
        <f t="shared" si="353"/>
        <v>-1422</v>
      </c>
      <c r="D1438" s="35" t="e">
        <f t="shared" si="354"/>
        <v>#REF!</v>
      </c>
      <c r="E1438" s="36" t="e">
        <f>IF(#REF!&gt;0,D1437-1,D1437+1)</f>
        <v>#REF!</v>
      </c>
      <c r="F1438" s="37">
        <f t="shared" si="355"/>
        <v>0</v>
      </c>
      <c r="G1438" s="58">
        <f t="shared" si="356"/>
        <v>1429</v>
      </c>
      <c r="H1438" s="58">
        <f t="shared" si="357"/>
        <v>1429</v>
      </c>
      <c r="I1438" s="59">
        <f t="shared" si="358"/>
        <v>0.5</v>
      </c>
      <c r="J1438" s="59">
        <f t="shared" si="359"/>
        <v>0.5</v>
      </c>
      <c r="K1438" s="60">
        <f t="shared" si="365"/>
        <v>2</v>
      </c>
      <c r="L1438" s="60">
        <f t="shared" si="368"/>
        <v>0</v>
      </c>
      <c r="M1438" s="60">
        <f t="shared" si="366"/>
        <v>0</v>
      </c>
      <c r="N1438" s="60">
        <f t="shared" si="367"/>
        <v>0</v>
      </c>
      <c r="O1438" s="62"/>
      <c r="P1438" s="62"/>
      <c r="Q1438" s="32">
        <f t="shared" si="364"/>
        <v>0</v>
      </c>
      <c r="R1438" s="38">
        <f t="shared" si="360"/>
        <v>1</v>
      </c>
      <c r="S1438" s="37">
        <f t="shared" si="361"/>
        <v>0</v>
      </c>
      <c r="T1438" s="37" t="str">
        <f t="shared" si="362"/>
        <v/>
      </c>
      <c r="U1438" s="39">
        <f t="shared" si="363"/>
        <v>0</v>
      </c>
    </row>
    <row r="1439" spans="1:21">
      <c r="A1439" s="40"/>
      <c r="B1439" s="72"/>
      <c r="C1439" s="35">
        <f t="shared" si="353"/>
        <v>-1423</v>
      </c>
      <c r="D1439" s="35" t="e">
        <f t="shared" si="354"/>
        <v>#REF!</v>
      </c>
      <c r="E1439" s="36" t="e">
        <f>IF(#REF!&gt;0,D1438-1,D1438+1)</f>
        <v>#REF!</v>
      </c>
      <c r="F1439" s="37">
        <f t="shared" si="355"/>
        <v>0</v>
      </c>
      <c r="G1439" s="58">
        <f t="shared" si="356"/>
        <v>1430</v>
      </c>
      <c r="H1439" s="58">
        <f t="shared" si="357"/>
        <v>1430</v>
      </c>
      <c r="I1439" s="59">
        <f t="shared" si="358"/>
        <v>0.5</v>
      </c>
      <c r="J1439" s="59">
        <f t="shared" si="359"/>
        <v>0.5</v>
      </c>
      <c r="K1439" s="60">
        <f t="shared" si="365"/>
        <v>2</v>
      </c>
      <c r="L1439" s="60">
        <f t="shared" si="368"/>
        <v>0</v>
      </c>
      <c r="M1439" s="60">
        <f t="shared" si="366"/>
        <v>0</v>
      </c>
      <c r="N1439" s="60">
        <f t="shared" si="367"/>
        <v>0</v>
      </c>
      <c r="O1439" s="62"/>
      <c r="P1439" s="62"/>
      <c r="Q1439" s="32">
        <f t="shared" si="364"/>
        <v>0</v>
      </c>
      <c r="R1439" s="38">
        <f t="shared" si="360"/>
        <v>1</v>
      </c>
      <c r="S1439" s="37">
        <f t="shared" si="361"/>
        <v>0</v>
      </c>
      <c r="T1439" s="37" t="str">
        <f t="shared" si="362"/>
        <v/>
      </c>
      <c r="U1439" s="39">
        <f t="shared" si="363"/>
        <v>0</v>
      </c>
    </row>
    <row r="1440" spans="1:21">
      <c r="A1440" s="40"/>
      <c r="B1440" s="72"/>
      <c r="C1440" s="35">
        <f t="shared" si="353"/>
        <v>-1424</v>
      </c>
      <c r="D1440" s="35" t="e">
        <f t="shared" si="354"/>
        <v>#REF!</v>
      </c>
      <c r="E1440" s="36" t="e">
        <f>IF(#REF!&gt;0,D1439-1,D1439+1)</f>
        <v>#REF!</v>
      </c>
      <c r="F1440" s="37">
        <f t="shared" si="355"/>
        <v>0</v>
      </c>
      <c r="G1440" s="58">
        <f t="shared" si="356"/>
        <v>1431</v>
      </c>
      <c r="H1440" s="58">
        <f t="shared" si="357"/>
        <v>1431</v>
      </c>
      <c r="I1440" s="59">
        <f t="shared" si="358"/>
        <v>0.5</v>
      </c>
      <c r="J1440" s="59">
        <f t="shared" si="359"/>
        <v>0.5</v>
      </c>
      <c r="K1440" s="60">
        <f t="shared" si="365"/>
        <v>2</v>
      </c>
      <c r="L1440" s="60">
        <f t="shared" si="368"/>
        <v>0</v>
      </c>
      <c r="M1440" s="60">
        <f t="shared" si="366"/>
        <v>0</v>
      </c>
      <c r="N1440" s="60">
        <f t="shared" si="367"/>
        <v>0</v>
      </c>
      <c r="O1440" s="62"/>
      <c r="P1440" s="62"/>
      <c r="Q1440" s="32">
        <f t="shared" si="364"/>
        <v>0</v>
      </c>
      <c r="R1440" s="38">
        <f t="shared" si="360"/>
        <v>1</v>
      </c>
      <c r="S1440" s="37">
        <f t="shared" si="361"/>
        <v>0</v>
      </c>
      <c r="T1440" s="37" t="str">
        <f t="shared" si="362"/>
        <v/>
      </c>
      <c r="U1440" s="39">
        <f t="shared" si="363"/>
        <v>0</v>
      </c>
    </row>
    <row r="1441" spans="1:21">
      <c r="A1441" s="40"/>
      <c r="B1441" s="72"/>
      <c r="C1441" s="35">
        <f t="shared" si="353"/>
        <v>-1425</v>
      </c>
      <c r="D1441" s="35" t="e">
        <f t="shared" si="354"/>
        <v>#REF!</v>
      </c>
      <c r="E1441" s="36" t="e">
        <f>IF(#REF!&gt;0,D1440-1,D1440+1)</f>
        <v>#REF!</v>
      </c>
      <c r="F1441" s="37">
        <f t="shared" si="355"/>
        <v>0</v>
      </c>
      <c r="G1441" s="58">
        <f t="shared" si="356"/>
        <v>1432</v>
      </c>
      <c r="H1441" s="58">
        <f t="shared" si="357"/>
        <v>1432</v>
      </c>
      <c r="I1441" s="59">
        <f t="shared" si="358"/>
        <v>0.5</v>
      </c>
      <c r="J1441" s="59">
        <f t="shared" si="359"/>
        <v>0.5</v>
      </c>
      <c r="K1441" s="60">
        <f t="shared" si="365"/>
        <v>2</v>
      </c>
      <c r="L1441" s="60">
        <f t="shared" si="368"/>
        <v>0</v>
      </c>
      <c r="M1441" s="60">
        <f t="shared" si="366"/>
        <v>0</v>
      </c>
      <c r="N1441" s="60">
        <f t="shared" si="367"/>
        <v>0</v>
      </c>
      <c r="O1441" s="62"/>
      <c r="P1441" s="62"/>
      <c r="Q1441" s="32">
        <f t="shared" si="364"/>
        <v>0</v>
      </c>
      <c r="R1441" s="38">
        <f t="shared" si="360"/>
        <v>1</v>
      </c>
      <c r="S1441" s="37">
        <f t="shared" si="361"/>
        <v>0</v>
      </c>
      <c r="T1441" s="37" t="str">
        <f t="shared" si="362"/>
        <v/>
      </c>
      <c r="U1441" s="39">
        <f t="shared" si="363"/>
        <v>0</v>
      </c>
    </row>
    <row r="1442" spans="1:21">
      <c r="A1442" s="40"/>
      <c r="B1442" s="72"/>
      <c r="C1442" s="35">
        <f t="shared" si="353"/>
        <v>-1426</v>
      </c>
      <c r="D1442" s="35" t="e">
        <f t="shared" si="354"/>
        <v>#REF!</v>
      </c>
      <c r="E1442" s="36" t="e">
        <f>IF(#REF!&gt;0,D1441-1,D1441+1)</f>
        <v>#REF!</v>
      </c>
      <c r="F1442" s="37">
        <f t="shared" si="355"/>
        <v>0</v>
      </c>
      <c r="G1442" s="58">
        <f t="shared" si="356"/>
        <v>1433</v>
      </c>
      <c r="H1442" s="58">
        <f t="shared" si="357"/>
        <v>1433</v>
      </c>
      <c r="I1442" s="59">
        <f t="shared" si="358"/>
        <v>0.5</v>
      </c>
      <c r="J1442" s="59">
        <f t="shared" si="359"/>
        <v>0.5</v>
      </c>
      <c r="K1442" s="60">
        <f t="shared" si="365"/>
        <v>2</v>
      </c>
      <c r="L1442" s="60">
        <f t="shared" si="368"/>
        <v>0</v>
      </c>
      <c r="M1442" s="60">
        <f t="shared" si="366"/>
        <v>0</v>
      </c>
      <c r="N1442" s="60">
        <f t="shared" si="367"/>
        <v>0</v>
      </c>
      <c r="O1442" s="62"/>
      <c r="P1442" s="62"/>
      <c r="Q1442" s="32">
        <f t="shared" si="364"/>
        <v>0</v>
      </c>
      <c r="R1442" s="38">
        <f t="shared" si="360"/>
        <v>1</v>
      </c>
      <c r="S1442" s="37">
        <f t="shared" si="361"/>
        <v>0</v>
      </c>
      <c r="T1442" s="37" t="str">
        <f t="shared" si="362"/>
        <v/>
      </c>
      <c r="U1442" s="39">
        <f t="shared" si="363"/>
        <v>0</v>
      </c>
    </row>
    <row r="1443" spans="1:21">
      <c r="A1443" s="40"/>
      <c r="B1443" s="72"/>
      <c r="C1443" s="35">
        <f t="shared" si="353"/>
        <v>-1427</v>
      </c>
      <c r="D1443" s="35" t="e">
        <f t="shared" si="354"/>
        <v>#REF!</v>
      </c>
      <c r="E1443" s="36" t="e">
        <f>IF(#REF!&gt;0,D1442-1,D1442+1)</f>
        <v>#REF!</v>
      </c>
      <c r="F1443" s="37">
        <f t="shared" si="355"/>
        <v>0</v>
      </c>
      <c r="G1443" s="58">
        <f t="shared" si="356"/>
        <v>1434</v>
      </c>
      <c r="H1443" s="58">
        <f t="shared" si="357"/>
        <v>1434</v>
      </c>
      <c r="I1443" s="59">
        <f t="shared" si="358"/>
        <v>0.5</v>
      </c>
      <c r="J1443" s="59">
        <f t="shared" si="359"/>
        <v>0.5</v>
      </c>
      <c r="K1443" s="60">
        <f t="shared" si="365"/>
        <v>2</v>
      </c>
      <c r="L1443" s="60">
        <f t="shared" si="368"/>
        <v>0</v>
      </c>
      <c r="M1443" s="60">
        <f t="shared" si="366"/>
        <v>0</v>
      </c>
      <c r="N1443" s="60">
        <f t="shared" si="367"/>
        <v>0</v>
      </c>
      <c r="O1443" s="62"/>
      <c r="P1443" s="62"/>
      <c r="Q1443" s="32">
        <f t="shared" si="364"/>
        <v>0</v>
      </c>
      <c r="R1443" s="38">
        <f t="shared" si="360"/>
        <v>1</v>
      </c>
      <c r="S1443" s="37">
        <f t="shared" si="361"/>
        <v>0</v>
      </c>
      <c r="T1443" s="37" t="str">
        <f t="shared" si="362"/>
        <v/>
      </c>
      <c r="U1443" s="39">
        <f t="shared" si="363"/>
        <v>0</v>
      </c>
    </row>
    <row r="1444" spans="1:21">
      <c r="A1444" s="40"/>
      <c r="B1444" s="72"/>
      <c r="C1444" s="35">
        <f t="shared" si="353"/>
        <v>-1428</v>
      </c>
      <c r="D1444" s="35" t="e">
        <f t="shared" si="354"/>
        <v>#REF!</v>
      </c>
      <c r="E1444" s="36" t="e">
        <f>IF(#REF!&gt;0,D1443-1,D1443+1)</f>
        <v>#REF!</v>
      </c>
      <c r="F1444" s="37">
        <f t="shared" si="355"/>
        <v>0</v>
      </c>
      <c r="G1444" s="58">
        <f t="shared" si="356"/>
        <v>1435</v>
      </c>
      <c r="H1444" s="58">
        <f t="shared" si="357"/>
        <v>1435</v>
      </c>
      <c r="I1444" s="59">
        <f t="shared" si="358"/>
        <v>0.5</v>
      </c>
      <c r="J1444" s="59">
        <f t="shared" si="359"/>
        <v>0.5</v>
      </c>
      <c r="K1444" s="60">
        <f t="shared" si="365"/>
        <v>2</v>
      </c>
      <c r="L1444" s="60">
        <f t="shared" si="368"/>
        <v>0</v>
      </c>
      <c r="M1444" s="60">
        <f t="shared" si="366"/>
        <v>0</v>
      </c>
      <c r="N1444" s="60">
        <f t="shared" si="367"/>
        <v>0</v>
      </c>
      <c r="O1444" s="62"/>
      <c r="P1444" s="62"/>
      <c r="Q1444" s="32">
        <f t="shared" si="364"/>
        <v>0</v>
      </c>
      <c r="R1444" s="38">
        <f t="shared" si="360"/>
        <v>1</v>
      </c>
      <c r="S1444" s="37">
        <f t="shared" si="361"/>
        <v>0</v>
      </c>
      <c r="T1444" s="37" t="str">
        <f t="shared" si="362"/>
        <v/>
      </c>
      <c r="U1444" s="39">
        <f t="shared" si="363"/>
        <v>0</v>
      </c>
    </row>
    <row r="1445" spans="1:21">
      <c r="A1445" s="40"/>
      <c r="B1445" s="72"/>
      <c r="C1445" s="35">
        <f t="shared" si="353"/>
        <v>-1429</v>
      </c>
      <c r="D1445" s="35" t="e">
        <f t="shared" si="354"/>
        <v>#REF!</v>
      </c>
      <c r="E1445" s="36" t="e">
        <f>IF(#REF!&gt;0,D1444-1,D1444+1)</f>
        <v>#REF!</v>
      </c>
      <c r="F1445" s="37">
        <f t="shared" si="355"/>
        <v>0</v>
      </c>
      <c r="G1445" s="58">
        <f t="shared" si="356"/>
        <v>1436</v>
      </c>
      <c r="H1445" s="58">
        <f t="shared" si="357"/>
        <v>1436</v>
      </c>
      <c r="I1445" s="59">
        <f t="shared" si="358"/>
        <v>0.5</v>
      </c>
      <c r="J1445" s="59">
        <f t="shared" si="359"/>
        <v>0.5</v>
      </c>
      <c r="K1445" s="60">
        <f t="shared" si="365"/>
        <v>2</v>
      </c>
      <c r="L1445" s="60">
        <f t="shared" si="368"/>
        <v>0</v>
      </c>
      <c r="M1445" s="60">
        <f t="shared" si="366"/>
        <v>0</v>
      </c>
      <c r="N1445" s="60">
        <f t="shared" si="367"/>
        <v>0</v>
      </c>
      <c r="O1445" s="62"/>
      <c r="P1445" s="62"/>
      <c r="Q1445" s="32">
        <f t="shared" si="364"/>
        <v>0</v>
      </c>
      <c r="R1445" s="38">
        <f t="shared" si="360"/>
        <v>1</v>
      </c>
      <c r="S1445" s="37">
        <f t="shared" si="361"/>
        <v>0</v>
      </c>
      <c r="T1445" s="37" t="str">
        <f t="shared" si="362"/>
        <v/>
      </c>
      <c r="U1445" s="39">
        <f t="shared" si="363"/>
        <v>0</v>
      </c>
    </row>
    <row r="1446" spans="1:21">
      <c r="A1446" s="40"/>
      <c r="B1446" s="72"/>
      <c r="C1446" s="35">
        <f t="shared" si="353"/>
        <v>-1430</v>
      </c>
      <c r="D1446" s="35" t="e">
        <f t="shared" si="354"/>
        <v>#REF!</v>
      </c>
      <c r="E1446" s="36" t="e">
        <f>IF(#REF!&gt;0,D1445-1,D1445+1)</f>
        <v>#REF!</v>
      </c>
      <c r="F1446" s="37">
        <f t="shared" si="355"/>
        <v>0</v>
      </c>
      <c r="G1446" s="58">
        <f t="shared" si="356"/>
        <v>1437</v>
      </c>
      <c r="H1446" s="58">
        <f t="shared" si="357"/>
        <v>1437</v>
      </c>
      <c r="I1446" s="59">
        <f t="shared" si="358"/>
        <v>0.5</v>
      </c>
      <c r="J1446" s="59">
        <f t="shared" si="359"/>
        <v>0.5</v>
      </c>
      <c r="K1446" s="60">
        <f t="shared" si="365"/>
        <v>2</v>
      </c>
      <c r="L1446" s="60">
        <f t="shared" si="368"/>
        <v>0</v>
      </c>
      <c r="M1446" s="60">
        <f t="shared" si="366"/>
        <v>0</v>
      </c>
      <c r="N1446" s="60">
        <f t="shared" si="367"/>
        <v>0</v>
      </c>
      <c r="O1446" s="62"/>
      <c r="P1446" s="62"/>
      <c r="Q1446" s="32">
        <f t="shared" si="364"/>
        <v>0</v>
      </c>
      <c r="R1446" s="38">
        <f t="shared" si="360"/>
        <v>1</v>
      </c>
      <c r="S1446" s="37">
        <f t="shared" si="361"/>
        <v>0</v>
      </c>
      <c r="T1446" s="37" t="str">
        <f t="shared" si="362"/>
        <v/>
      </c>
      <c r="U1446" s="39">
        <f t="shared" si="363"/>
        <v>0</v>
      </c>
    </row>
    <row r="1447" spans="1:21">
      <c r="A1447" s="40"/>
      <c r="B1447" s="72"/>
      <c r="C1447" s="35">
        <f t="shared" ref="C1447:C1510" si="369">IF(O1446+P1446&lt;=2,C1446-1,$B$3)</f>
        <v>-1431</v>
      </c>
      <c r="D1447" s="35" t="e">
        <f t="shared" ref="D1447:D1510" si="370">IF(E1447&lt;$B$3,$B$3,E1447)</f>
        <v>#REF!</v>
      </c>
      <c r="E1447" s="36" t="e">
        <f>IF(#REF!&gt;0,D1446-1,D1446+1)</f>
        <v>#REF!</v>
      </c>
      <c r="F1447" s="37">
        <f t="shared" ref="F1447:F1510" si="371">IF(A1447="",0,U1446/C1447)</f>
        <v>0</v>
      </c>
      <c r="G1447" s="58">
        <f t="shared" ref="G1447:G1510" si="372">IF(O1446&gt;0,1,G1446+1)</f>
        <v>1438</v>
      </c>
      <c r="H1447" s="58">
        <f t="shared" ref="H1447:H1510" si="373">IF(P1446&gt;0,1,H1446+1)</f>
        <v>1438</v>
      </c>
      <c r="I1447" s="59">
        <f t="shared" ref="I1447:I1510" si="374">1-(G1447/(G1447+H1447))</f>
        <v>0.5</v>
      </c>
      <c r="J1447" s="59">
        <f t="shared" ref="J1447:J1510" si="375">1-I1447</f>
        <v>0.5</v>
      </c>
      <c r="K1447" s="60">
        <f t="shared" si="365"/>
        <v>2</v>
      </c>
      <c r="L1447" s="60">
        <f t="shared" si="368"/>
        <v>0</v>
      </c>
      <c r="M1447" s="60">
        <f t="shared" si="366"/>
        <v>0</v>
      </c>
      <c r="N1447" s="60">
        <f t="shared" si="367"/>
        <v>0</v>
      </c>
      <c r="O1447" s="62"/>
      <c r="P1447" s="62"/>
      <c r="Q1447" s="32">
        <f t="shared" si="364"/>
        <v>0</v>
      </c>
      <c r="R1447" s="38">
        <f t="shared" ref="R1447:R1510" si="376">IF(AND(A1447&lt;&gt;"",R1446&lt;$B$4),R1446+1,1)</f>
        <v>1</v>
      </c>
      <c r="S1447" s="37">
        <f t="shared" ref="S1447:S1510" si="377">IF(AND(R1446=$B$4-1,U1446+Q1447-F1447&gt;T1446),(U1446+Q1447-F1447)*$B$5,0)</f>
        <v>0</v>
      </c>
      <c r="T1447" s="37" t="str">
        <f t="shared" ref="T1447:T1510" si="378">IF(R1447=$B$4,U1447,T1446)</f>
        <v/>
      </c>
      <c r="U1447" s="39">
        <f t="shared" ref="U1447:U1510" si="379">IF(A1447="",U1446,Q1447-K1447-M1447+U1446-S1447)</f>
        <v>0</v>
      </c>
    </row>
    <row r="1448" spans="1:21">
      <c r="A1448" s="40"/>
      <c r="B1448" s="72"/>
      <c r="C1448" s="35">
        <f t="shared" si="369"/>
        <v>-1432</v>
      </c>
      <c r="D1448" s="35" t="e">
        <f t="shared" si="370"/>
        <v>#REF!</v>
      </c>
      <c r="E1448" s="36" t="e">
        <f>IF(#REF!&gt;0,D1447-1,D1447+1)</f>
        <v>#REF!</v>
      </c>
      <c r="F1448" s="37">
        <f t="shared" si="371"/>
        <v>0</v>
      </c>
      <c r="G1448" s="58">
        <f t="shared" si="372"/>
        <v>1439</v>
      </c>
      <c r="H1448" s="58">
        <f t="shared" si="373"/>
        <v>1439</v>
      </c>
      <c r="I1448" s="59">
        <f t="shared" si="374"/>
        <v>0.5</v>
      </c>
      <c r="J1448" s="59">
        <f t="shared" si="375"/>
        <v>0.5</v>
      </c>
      <c r="K1448" s="60">
        <f t="shared" si="365"/>
        <v>2</v>
      </c>
      <c r="L1448" s="60">
        <f t="shared" si="368"/>
        <v>0</v>
      </c>
      <c r="M1448" s="60">
        <f t="shared" si="366"/>
        <v>0</v>
      </c>
      <c r="N1448" s="60">
        <f t="shared" si="367"/>
        <v>0</v>
      </c>
      <c r="O1448" s="62"/>
      <c r="P1448" s="62"/>
      <c r="Q1448" s="32">
        <f t="shared" si="364"/>
        <v>0</v>
      </c>
      <c r="R1448" s="38">
        <f t="shared" si="376"/>
        <v>1</v>
      </c>
      <c r="S1448" s="37">
        <f t="shared" si="377"/>
        <v>0</v>
      </c>
      <c r="T1448" s="37" t="str">
        <f t="shared" si="378"/>
        <v/>
      </c>
      <c r="U1448" s="39">
        <f t="shared" si="379"/>
        <v>0</v>
      </c>
    </row>
    <row r="1449" spans="1:21">
      <c r="A1449" s="40"/>
      <c r="B1449" s="72"/>
      <c r="C1449" s="35">
        <f t="shared" si="369"/>
        <v>-1433</v>
      </c>
      <c r="D1449" s="35" t="e">
        <f t="shared" si="370"/>
        <v>#REF!</v>
      </c>
      <c r="E1449" s="36" t="e">
        <f>IF(#REF!&gt;0,D1448-1,D1448+1)</f>
        <v>#REF!</v>
      </c>
      <c r="F1449" s="37">
        <f t="shared" si="371"/>
        <v>0</v>
      </c>
      <c r="G1449" s="58">
        <f t="shared" si="372"/>
        <v>1440</v>
      </c>
      <c r="H1449" s="58">
        <f t="shared" si="373"/>
        <v>1440</v>
      </c>
      <c r="I1449" s="59">
        <f t="shared" si="374"/>
        <v>0.5</v>
      </c>
      <c r="J1449" s="59">
        <f t="shared" si="375"/>
        <v>0.5</v>
      </c>
      <c r="K1449" s="60">
        <f t="shared" si="365"/>
        <v>2</v>
      </c>
      <c r="L1449" s="60">
        <f t="shared" si="368"/>
        <v>0</v>
      </c>
      <c r="M1449" s="60">
        <f t="shared" si="366"/>
        <v>0</v>
      </c>
      <c r="N1449" s="60">
        <f t="shared" si="367"/>
        <v>0</v>
      </c>
      <c r="O1449" s="62"/>
      <c r="P1449" s="62"/>
      <c r="Q1449" s="32">
        <f t="shared" si="364"/>
        <v>0</v>
      </c>
      <c r="R1449" s="38">
        <f t="shared" si="376"/>
        <v>1</v>
      </c>
      <c r="S1449" s="37">
        <f t="shared" si="377"/>
        <v>0</v>
      </c>
      <c r="T1449" s="37" t="str">
        <f t="shared" si="378"/>
        <v/>
      </c>
      <c r="U1449" s="39">
        <f t="shared" si="379"/>
        <v>0</v>
      </c>
    </row>
    <row r="1450" spans="1:21">
      <c r="A1450" s="40"/>
      <c r="B1450" s="72"/>
      <c r="C1450" s="35">
        <f t="shared" si="369"/>
        <v>-1434</v>
      </c>
      <c r="D1450" s="35" t="e">
        <f t="shared" si="370"/>
        <v>#REF!</v>
      </c>
      <c r="E1450" s="36" t="e">
        <f>IF(#REF!&gt;0,D1449-1,D1449+1)</f>
        <v>#REF!</v>
      </c>
      <c r="F1450" s="37">
        <f t="shared" si="371"/>
        <v>0</v>
      </c>
      <c r="G1450" s="58">
        <f t="shared" si="372"/>
        <v>1441</v>
      </c>
      <c r="H1450" s="58">
        <f t="shared" si="373"/>
        <v>1441</v>
      </c>
      <c r="I1450" s="59">
        <f t="shared" si="374"/>
        <v>0.5</v>
      </c>
      <c r="J1450" s="59">
        <f t="shared" si="375"/>
        <v>0.5</v>
      </c>
      <c r="K1450" s="60">
        <f t="shared" si="365"/>
        <v>2</v>
      </c>
      <c r="L1450" s="60">
        <f t="shared" si="368"/>
        <v>0</v>
      </c>
      <c r="M1450" s="60">
        <f t="shared" si="366"/>
        <v>0</v>
      </c>
      <c r="N1450" s="60">
        <f t="shared" si="367"/>
        <v>0</v>
      </c>
      <c r="O1450" s="62"/>
      <c r="P1450" s="62"/>
      <c r="Q1450" s="32">
        <f t="shared" si="364"/>
        <v>0</v>
      </c>
      <c r="R1450" s="38">
        <f t="shared" si="376"/>
        <v>1</v>
      </c>
      <c r="S1450" s="37">
        <f t="shared" si="377"/>
        <v>0</v>
      </c>
      <c r="T1450" s="37" t="str">
        <f t="shared" si="378"/>
        <v/>
      </c>
      <c r="U1450" s="39">
        <f t="shared" si="379"/>
        <v>0</v>
      </c>
    </row>
    <row r="1451" spans="1:21">
      <c r="A1451" s="40"/>
      <c r="B1451" s="72"/>
      <c r="C1451" s="35">
        <f t="shared" si="369"/>
        <v>-1435</v>
      </c>
      <c r="D1451" s="35" t="e">
        <f t="shared" si="370"/>
        <v>#REF!</v>
      </c>
      <c r="E1451" s="36" t="e">
        <f>IF(#REF!&gt;0,D1450-1,D1450+1)</f>
        <v>#REF!</v>
      </c>
      <c r="F1451" s="37">
        <f t="shared" si="371"/>
        <v>0</v>
      </c>
      <c r="G1451" s="58">
        <f t="shared" si="372"/>
        <v>1442</v>
      </c>
      <c r="H1451" s="58">
        <f t="shared" si="373"/>
        <v>1442</v>
      </c>
      <c r="I1451" s="59">
        <f t="shared" si="374"/>
        <v>0.5</v>
      </c>
      <c r="J1451" s="59">
        <f t="shared" si="375"/>
        <v>0.5</v>
      </c>
      <c r="K1451" s="60">
        <f t="shared" si="365"/>
        <v>2</v>
      </c>
      <c r="L1451" s="60">
        <f t="shared" si="368"/>
        <v>0</v>
      </c>
      <c r="M1451" s="60">
        <f t="shared" si="366"/>
        <v>0</v>
      </c>
      <c r="N1451" s="60">
        <f t="shared" si="367"/>
        <v>0</v>
      </c>
      <c r="O1451" s="62"/>
      <c r="P1451" s="62"/>
      <c r="Q1451" s="32">
        <f t="shared" si="364"/>
        <v>0</v>
      </c>
      <c r="R1451" s="38">
        <f t="shared" si="376"/>
        <v>1</v>
      </c>
      <c r="S1451" s="37">
        <f t="shared" si="377"/>
        <v>0</v>
      </c>
      <c r="T1451" s="37" t="str">
        <f t="shared" si="378"/>
        <v/>
      </c>
      <c r="U1451" s="39">
        <f t="shared" si="379"/>
        <v>0</v>
      </c>
    </row>
    <row r="1452" spans="1:21">
      <c r="A1452" s="40"/>
      <c r="B1452" s="72"/>
      <c r="C1452" s="35">
        <f t="shared" si="369"/>
        <v>-1436</v>
      </c>
      <c r="D1452" s="35" t="e">
        <f t="shared" si="370"/>
        <v>#REF!</v>
      </c>
      <c r="E1452" s="36" t="e">
        <f>IF(#REF!&gt;0,D1451-1,D1451+1)</f>
        <v>#REF!</v>
      </c>
      <c r="F1452" s="37">
        <f t="shared" si="371"/>
        <v>0</v>
      </c>
      <c r="G1452" s="58">
        <f t="shared" si="372"/>
        <v>1443</v>
      </c>
      <c r="H1452" s="58">
        <f t="shared" si="373"/>
        <v>1443</v>
      </c>
      <c r="I1452" s="59">
        <f t="shared" si="374"/>
        <v>0.5</v>
      </c>
      <c r="J1452" s="59">
        <f t="shared" si="375"/>
        <v>0.5</v>
      </c>
      <c r="K1452" s="60">
        <f t="shared" si="365"/>
        <v>2</v>
      </c>
      <c r="L1452" s="60">
        <f t="shared" si="368"/>
        <v>0</v>
      </c>
      <c r="M1452" s="60">
        <f t="shared" si="366"/>
        <v>0</v>
      </c>
      <c r="N1452" s="60">
        <f t="shared" si="367"/>
        <v>0</v>
      </c>
      <c r="O1452" s="62"/>
      <c r="P1452" s="62"/>
      <c r="Q1452" s="32">
        <f t="shared" si="364"/>
        <v>0</v>
      </c>
      <c r="R1452" s="38">
        <f t="shared" si="376"/>
        <v>1</v>
      </c>
      <c r="S1452" s="37">
        <f t="shared" si="377"/>
        <v>0</v>
      </c>
      <c r="T1452" s="37" t="str">
        <f t="shared" si="378"/>
        <v/>
      </c>
      <c r="U1452" s="39">
        <f t="shared" si="379"/>
        <v>0</v>
      </c>
    </row>
    <row r="1453" spans="1:21">
      <c r="A1453" s="40"/>
      <c r="B1453" s="72"/>
      <c r="C1453" s="35">
        <f t="shared" si="369"/>
        <v>-1437</v>
      </c>
      <c r="D1453" s="35" t="e">
        <f t="shared" si="370"/>
        <v>#REF!</v>
      </c>
      <c r="E1453" s="36" t="e">
        <f>IF(#REF!&gt;0,D1452-1,D1452+1)</f>
        <v>#REF!</v>
      </c>
      <c r="F1453" s="37">
        <f t="shared" si="371"/>
        <v>0</v>
      </c>
      <c r="G1453" s="58">
        <f t="shared" si="372"/>
        <v>1444</v>
      </c>
      <c r="H1453" s="58">
        <f t="shared" si="373"/>
        <v>1444</v>
      </c>
      <c r="I1453" s="59">
        <f t="shared" si="374"/>
        <v>0.5</v>
      </c>
      <c r="J1453" s="59">
        <f t="shared" si="375"/>
        <v>0.5</v>
      </c>
      <c r="K1453" s="60">
        <f t="shared" si="365"/>
        <v>2</v>
      </c>
      <c r="L1453" s="60">
        <f t="shared" si="368"/>
        <v>0</v>
      </c>
      <c r="M1453" s="60">
        <f t="shared" si="366"/>
        <v>0</v>
      </c>
      <c r="N1453" s="60">
        <f t="shared" si="367"/>
        <v>0</v>
      </c>
      <c r="O1453" s="62"/>
      <c r="P1453" s="62"/>
      <c r="Q1453" s="32">
        <f t="shared" si="364"/>
        <v>0</v>
      </c>
      <c r="R1453" s="38">
        <f t="shared" si="376"/>
        <v>1</v>
      </c>
      <c r="S1453" s="37">
        <f t="shared" si="377"/>
        <v>0</v>
      </c>
      <c r="T1453" s="37" t="str">
        <f t="shared" si="378"/>
        <v/>
      </c>
      <c r="U1453" s="39">
        <f t="shared" si="379"/>
        <v>0</v>
      </c>
    </row>
    <row r="1454" spans="1:21">
      <c r="A1454" s="40"/>
      <c r="B1454" s="72"/>
      <c r="C1454" s="35">
        <f t="shared" si="369"/>
        <v>-1438</v>
      </c>
      <c r="D1454" s="35" t="e">
        <f t="shared" si="370"/>
        <v>#REF!</v>
      </c>
      <c r="E1454" s="36" t="e">
        <f>IF(#REF!&gt;0,D1453-1,D1453+1)</f>
        <v>#REF!</v>
      </c>
      <c r="F1454" s="37">
        <f t="shared" si="371"/>
        <v>0</v>
      </c>
      <c r="G1454" s="58">
        <f t="shared" si="372"/>
        <v>1445</v>
      </c>
      <c r="H1454" s="58">
        <f t="shared" si="373"/>
        <v>1445</v>
      </c>
      <c r="I1454" s="59">
        <f t="shared" si="374"/>
        <v>0.5</v>
      </c>
      <c r="J1454" s="59">
        <f t="shared" si="375"/>
        <v>0.5</v>
      </c>
      <c r="K1454" s="60">
        <f t="shared" si="365"/>
        <v>2</v>
      </c>
      <c r="L1454" s="60">
        <f t="shared" si="368"/>
        <v>0</v>
      </c>
      <c r="M1454" s="60">
        <f t="shared" si="366"/>
        <v>0</v>
      </c>
      <c r="N1454" s="60">
        <f t="shared" si="367"/>
        <v>0</v>
      </c>
      <c r="O1454" s="62"/>
      <c r="P1454" s="62"/>
      <c r="Q1454" s="32">
        <f t="shared" si="364"/>
        <v>0</v>
      </c>
      <c r="R1454" s="38">
        <f t="shared" si="376"/>
        <v>1</v>
      </c>
      <c r="S1454" s="37">
        <f t="shared" si="377"/>
        <v>0</v>
      </c>
      <c r="T1454" s="37" t="str">
        <f t="shared" si="378"/>
        <v/>
      </c>
      <c r="U1454" s="39">
        <f t="shared" si="379"/>
        <v>0</v>
      </c>
    </row>
    <row r="1455" spans="1:21">
      <c r="A1455" s="40"/>
      <c r="B1455" s="72"/>
      <c r="C1455" s="35">
        <f t="shared" si="369"/>
        <v>-1439</v>
      </c>
      <c r="D1455" s="35" t="e">
        <f t="shared" si="370"/>
        <v>#REF!</v>
      </c>
      <c r="E1455" s="36" t="e">
        <f>IF(#REF!&gt;0,D1454-1,D1454+1)</f>
        <v>#REF!</v>
      </c>
      <c r="F1455" s="37">
        <f t="shared" si="371"/>
        <v>0</v>
      </c>
      <c r="G1455" s="58">
        <f t="shared" si="372"/>
        <v>1446</v>
      </c>
      <c r="H1455" s="58">
        <f t="shared" si="373"/>
        <v>1446</v>
      </c>
      <c r="I1455" s="59">
        <f t="shared" si="374"/>
        <v>0.5</v>
      </c>
      <c r="J1455" s="59">
        <f t="shared" si="375"/>
        <v>0.5</v>
      </c>
      <c r="K1455" s="60">
        <f t="shared" si="365"/>
        <v>2</v>
      </c>
      <c r="L1455" s="60">
        <f t="shared" si="368"/>
        <v>0</v>
      </c>
      <c r="M1455" s="60">
        <f t="shared" si="366"/>
        <v>0</v>
      </c>
      <c r="N1455" s="60">
        <f t="shared" si="367"/>
        <v>0</v>
      </c>
      <c r="O1455" s="62"/>
      <c r="P1455" s="62"/>
      <c r="Q1455" s="32">
        <f t="shared" si="364"/>
        <v>0</v>
      </c>
      <c r="R1455" s="38">
        <f t="shared" si="376"/>
        <v>1</v>
      </c>
      <c r="S1455" s="37">
        <f t="shared" si="377"/>
        <v>0</v>
      </c>
      <c r="T1455" s="37" t="str">
        <f t="shared" si="378"/>
        <v/>
      </c>
      <c r="U1455" s="39">
        <f t="shared" si="379"/>
        <v>0</v>
      </c>
    </row>
    <row r="1456" spans="1:21">
      <c r="A1456" s="40"/>
      <c r="B1456" s="72"/>
      <c r="C1456" s="35">
        <f t="shared" si="369"/>
        <v>-1440</v>
      </c>
      <c r="D1456" s="35" t="e">
        <f t="shared" si="370"/>
        <v>#REF!</v>
      </c>
      <c r="E1456" s="36" t="e">
        <f>IF(#REF!&gt;0,D1455-1,D1455+1)</f>
        <v>#REF!</v>
      </c>
      <c r="F1456" s="37">
        <f t="shared" si="371"/>
        <v>0</v>
      </c>
      <c r="G1456" s="58">
        <f t="shared" si="372"/>
        <v>1447</v>
      </c>
      <c r="H1456" s="58">
        <f t="shared" si="373"/>
        <v>1447</v>
      </c>
      <c r="I1456" s="59">
        <f t="shared" si="374"/>
        <v>0.5</v>
      </c>
      <c r="J1456" s="59">
        <f t="shared" si="375"/>
        <v>0.5</v>
      </c>
      <c r="K1456" s="60">
        <f t="shared" si="365"/>
        <v>2</v>
      </c>
      <c r="L1456" s="60">
        <f t="shared" si="368"/>
        <v>0</v>
      </c>
      <c r="M1456" s="60">
        <f t="shared" si="366"/>
        <v>0</v>
      </c>
      <c r="N1456" s="60">
        <f t="shared" si="367"/>
        <v>0</v>
      </c>
      <c r="O1456" s="62"/>
      <c r="P1456" s="62"/>
      <c r="Q1456" s="32">
        <f t="shared" si="364"/>
        <v>0</v>
      </c>
      <c r="R1456" s="38">
        <f t="shared" si="376"/>
        <v>1</v>
      </c>
      <c r="S1456" s="37">
        <f t="shared" si="377"/>
        <v>0</v>
      </c>
      <c r="T1456" s="37" t="str">
        <f t="shared" si="378"/>
        <v/>
      </c>
      <c r="U1456" s="39">
        <f t="shared" si="379"/>
        <v>0</v>
      </c>
    </row>
    <row r="1457" spans="1:21">
      <c r="A1457" s="40"/>
      <c r="B1457" s="72"/>
      <c r="C1457" s="35">
        <f t="shared" si="369"/>
        <v>-1441</v>
      </c>
      <c r="D1457" s="35" t="e">
        <f t="shared" si="370"/>
        <v>#REF!</v>
      </c>
      <c r="E1457" s="36" t="e">
        <f>IF(#REF!&gt;0,D1456-1,D1456+1)</f>
        <v>#REF!</v>
      </c>
      <c r="F1457" s="37">
        <f t="shared" si="371"/>
        <v>0</v>
      </c>
      <c r="G1457" s="58">
        <f t="shared" si="372"/>
        <v>1448</v>
      </c>
      <c r="H1457" s="58">
        <f t="shared" si="373"/>
        <v>1448</v>
      </c>
      <c r="I1457" s="59">
        <f t="shared" si="374"/>
        <v>0.5</v>
      </c>
      <c r="J1457" s="59">
        <f t="shared" si="375"/>
        <v>0.5</v>
      </c>
      <c r="K1457" s="60">
        <f t="shared" si="365"/>
        <v>2</v>
      </c>
      <c r="L1457" s="60">
        <f t="shared" si="368"/>
        <v>0</v>
      </c>
      <c r="M1457" s="60">
        <f t="shared" si="366"/>
        <v>0</v>
      </c>
      <c r="N1457" s="60">
        <f t="shared" si="367"/>
        <v>0</v>
      </c>
      <c r="O1457" s="62"/>
      <c r="P1457" s="62"/>
      <c r="Q1457" s="32">
        <f t="shared" si="364"/>
        <v>0</v>
      </c>
      <c r="R1457" s="38">
        <f t="shared" si="376"/>
        <v>1</v>
      </c>
      <c r="S1457" s="37">
        <f t="shared" si="377"/>
        <v>0</v>
      </c>
      <c r="T1457" s="37" t="str">
        <f t="shared" si="378"/>
        <v/>
      </c>
      <c r="U1457" s="39">
        <f t="shared" si="379"/>
        <v>0</v>
      </c>
    </row>
    <row r="1458" spans="1:21">
      <c r="A1458" s="40"/>
      <c r="B1458" s="72"/>
      <c r="C1458" s="35">
        <f t="shared" si="369"/>
        <v>-1442</v>
      </c>
      <c r="D1458" s="35" t="e">
        <f t="shared" si="370"/>
        <v>#REF!</v>
      </c>
      <c r="E1458" s="36" t="e">
        <f>IF(#REF!&gt;0,D1457-1,D1457+1)</f>
        <v>#REF!</v>
      </c>
      <c r="F1458" s="37">
        <f t="shared" si="371"/>
        <v>0</v>
      </c>
      <c r="G1458" s="58">
        <f t="shared" si="372"/>
        <v>1449</v>
      </c>
      <c r="H1458" s="58">
        <f t="shared" si="373"/>
        <v>1449</v>
      </c>
      <c r="I1458" s="59">
        <f t="shared" si="374"/>
        <v>0.5</v>
      </c>
      <c r="J1458" s="59">
        <f t="shared" si="375"/>
        <v>0.5</v>
      </c>
      <c r="K1458" s="60">
        <f t="shared" si="365"/>
        <v>2</v>
      </c>
      <c r="L1458" s="60">
        <f t="shared" si="368"/>
        <v>0</v>
      </c>
      <c r="M1458" s="60">
        <f t="shared" si="366"/>
        <v>0</v>
      </c>
      <c r="N1458" s="60">
        <f t="shared" si="367"/>
        <v>0</v>
      </c>
      <c r="O1458" s="62"/>
      <c r="P1458" s="62"/>
      <c r="Q1458" s="32">
        <f t="shared" si="364"/>
        <v>0</v>
      </c>
      <c r="R1458" s="38">
        <f t="shared" si="376"/>
        <v>1</v>
      </c>
      <c r="S1458" s="37">
        <f t="shared" si="377"/>
        <v>0</v>
      </c>
      <c r="T1458" s="37" t="str">
        <f t="shared" si="378"/>
        <v/>
      </c>
      <c r="U1458" s="39">
        <f t="shared" si="379"/>
        <v>0</v>
      </c>
    </row>
    <row r="1459" spans="1:21">
      <c r="A1459" s="40"/>
      <c r="B1459" s="72"/>
      <c r="C1459" s="35">
        <f t="shared" si="369"/>
        <v>-1443</v>
      </c>
      <c r="D1459" s="35" t="e">
        <f t="shared" si="370"/>
        <v>#REF!</v>
      </c>
      <c r="E1459" s="36" t="e">
        <f>IF(#REF!&gt;0,D1458-1,D1458+1)</f>
        <v>#REF!</v>
      </c>
      <c r="F1459" s="37">
        <f t="shared" si="371"/>
        <v>0</v>
      </c>
      <c r="G1459" s="58">
        <f t="shared" si="372"/>
        <v>1450</v>
      </c>
      <c r="H1459" s="58">
        <f t="shared" si="373"/>
        <v>1450</v>
      </c>
      <c r="I1459" s="59">
        <f t="shared" si="374"/>
        <v>0.5</v>
      </c>
      <c r="J1459" s="59">
        <f t="shared" si="375"/>
        <v>0.5</v>
      </c>
      <c r="K1459" s="60">
        <f t="shared" si="365"/>
        <v>2</v>
      </c>
      <c r="L1459" s="60">
        <f t="shared" si="368"/>
        <v>0</v>
      </c>
      <c r="M1459" s="60">
        <f t="shared" si="366"/>
        <v>0</v>
      </c>
      <c r="N1459" s="60">
        <f t="shared" si="367"/>
        <v>0</v>
      </c>
      <c r="O1459" s="62"/>
      <c r="P1459" s="62"/>
      <c r="Q1459" s="32">
        <f t="shared" si="364"/>
        <v>0</v>
      </c>
      <c r="R1459" s="38">
        <f t="shared" si="376"/>
        <v>1</v>
      </c>
      <c r="S1459" s="37">
        <f t="shared" si="377"/>
        <v>0</v>
      </c>
      <c r="T1459" s="37" t="str">
        <f t="shared" si="378"/>
        <v/>
      </c>
      <c r="U1459" s="39">
        <f t="shared" si="379"/>
        <v>0</v>
      </c>
    </row>
    <row r="1460" spans="1:21">
      <c r="A1460" s="40"/>
      <c r="B1460" s="72"/>
      <c r="C1460" s="35">
        <f t="shared" si="369"/>
        <v>-1444</v>
      </c>
      <c r="D1460" s="35" t="e">
        <f t="shared" si="370"/>
        <v>#REF!</v>
      </c>
      <c r="E1460" s="36" t="e">
        <f>IF(#REF!&gt;0,D1459-1,D1459+1)</f>
        <v>#REF!</v>
      </c>
      <c r="F1460" s="37">
        <f t="shared" si="371"/>
        <v>0</v>
      </c>
      <c r="G1460" s="58">
        <f t="shared" si="372"/>
        <v>1451</v>
      </c>
      <c r="H1460" s="58">
        <f t="shared" si="373"/>
        <v>1451</v>
      </c>
      <c r="I1460" s="59">
        <f t="shared" si="374"/>
        <v>0.5</v>
      </c>
      <c r="J1460" s="59">
        <f t="shared" si="375"/>
        <v>0.5</v>
      </c>
      <c r="K1460" s="60">
        <f t="shared" si="365"/>
        <v>2</v>
      </c>
      <c r="L1460" s="60">
        <f t="shared" si="368"/>
        <v>0</v>
      </c>
      <c r="M1460" s="60">
        <f t="shared" si="366"/>
        <v>0</v>
      </c>
      <c r="N1460" s="60">
        <f t="shared" si="367"/>
        <v>0</v>
      </c>
      <c r="O1460" s="62"/>
      <c r="P1460" s="62"/>
      <c r="Q1460" s="32">
        <f t="shared" si="364"/>
        <v>0</v>
      </c>
      <c r="R1460" s="38">
        <f t="shared" si="376"/>
        <v>1</v>
      </c>
      <c r="S1460" s="37">
        <f t="shared" si="377"/>
        <v>0</v>
      </c>
      <c r="T1460" s="37" t="str">
        <f t="shared" si="378"/>
        <v/>
      </c>
      <c r="U1460" s="39">
        <f t="shared" si="379"/>
        <v>0</v>
      </c>
    </row>
    <row r="1461" spans="1:21">
      <c r="A1461" s="40"/>
      <c r="B1461" s="72"/>
      <c r="C1461" s="35">
        <f t="shared" si="369"/>
        <v>-1445</v>
      </c>
      <c r="D1461" s="35" t="e">
        <f t="shared" si="370"/>
        <v>#REF!</v>
      </c>
      <c r="E1461" s="36" t="e">
        <f>IF(#REF!&gt;0,D1460-1,D1460+1)</f>
        <v>#REF!</v>
      </c>
      <c r="F1461" s="37">
        <f t="shared" si="371"/>
        <v>0</v>
      </c>
      <c r="G1461" s="58">
        <f t="shared" si="372"/>
        <v>1452</v>
      </c>
      <c r="H1461" s="58">
        <f t="shared" si="373"/>
        <v>1452</v>
      </c>
      <c r="I1461" s="59">
        <f t="shared" si="374"/>
        <v>0.5</v>
      </c>
      <c r="J1461" s="59">
        <f t="shared" si="375"/>
        <v>0.5</v>
      </c>
      <c r="K1461" s="60">
        <f t="shared" si="365"/>
        <v>2</v>
      </c>
      <c r="L1461" s="60">
        <f t="shared" si="368"/>
        <v>0</v>
      </c>
      <c r="M1461" s="60">
        <f t="shared" si="366"/>
        <v>0</v>
      </c>
      <c r="N1461" s="60">
        <f t="shared" si="367"/>
        <v>0</v>
      </c>
      <c r="O1461" s="62"/>
      <c r="P1461" s="62"/>
      <c r="Q1461" s="32">
        <f t="shared" si="364"/>
        <v>0</v>
      </c>
      <c r="R1461" s="38">
        <f t="shared" si="376"/>
        <v>1</v>
      </c>
      <c r="S1461" s="37">
        <f t="shared" si="377"/>
        <v>0</v>
      </c>
      <c r="T1461" s="37" t="str">
        <f t="shared" si="378"/>
        <v/>
      </c>
      <c r="U1461" s="39">
        <f t="shared" si="379"/>
        <v>0</v>
      </c>
    </row>
    <row r="1462" spans="1:21">
      <c r="A1462" s="40"/>
      <c r="B1462" s="72"/>
      <c r="C1462" s="35">
        <f t="shared" si="369"/>
        <v>-1446</v>
      </c>
      <c r="D1462" s="35" t="e">
        <f t="shared" si="370"/>
        <v>#REF!</v>
      </c>
      <c r="E1462" s="36" t="e">
        <f>IF(#REF!&gt;0,D1461-1,D1461+1)</f>
        <v>#REF!</v>
      </c>
      <c r="F1462" s="37">
        <f t="shared" si="371"/>
        <v>0</v>
      </c>
      <c r="G1462" s="58">
        <f t="shared" si="372"/>
        <v>1453</v>
      </c>
      <c r="H1462" s="58">
        <f t="shared" si="373"/>
        <v>1453</v>
      </c>
      <c r="I1462" s="59">
        <f t="shared" si="374"/>
        <v>0.5</v>
      </c>
      <c r="J1462" s="59">
        <f t="shared" si="375"/>
        <v>0.5</v>
      </c>
      <c r="K1462" s="60">
        <f t="shared" si="365"/>
        <v>2</v>
      </c>
      <c r="L1462" s="60">
        <f t="shared" si="368"/>
        <v>0</v>
      </c>
      <c r="M1462" s="60">
        <f t="shared" si="366"/>
        <v>0</v>
      </c>
      <c r="N1462" s="60">
        <f t="shared" si="367"/>
        <v>0</v>
      </c>
      <c r="O1462" s="62"/>
      <c r="P1462" s="62"/>
      <c r="Q1462" s="32">
        <f t="shared" si="364"/>
        <v>0</v>
      </c>
      <c r="R1462" s="38">
        <f t="shared" si="376"/>
        <v>1</v>
      </c>
      <c r="S1462" s="37">
        <f t="shared" si="377"/>
        <v>0</v>
      </c>
      <c r="T1462" s="37" t="str">
        <f t="shared" si="378"/>
        <v/>
      </c>
      <c r="U1462" s="39">
        <f t="shared" si="379"/>
        <v>0</v>
      </c>
    </row>
    <row r="1463" spans="1:21">
      <c r="A1463" s="40"/>
      <c r="B1463" s="72"/>
      <c r="C1463" s="35">
        <f t="shared" si="369"/>
        <v>-1447</v>
      </c>
      <c r="D1463" s="35" t="e">
        <f t="shared" si="370"/>
        <v>#REF!</v>
      </c>
      <c r="E1463" s="36" t="e">
        <f>IF(#REF!&gt;0,D1462-1,D1462+1)</f>
        <v>#REF!</v>
      </c>
      <c r="F1463" s="37">
        <f t="shared" si="371"/>
        <v>0</v>
      </c>
      <c r="G1463" s="58">
        <f t="shared" si="372"/>
        <v>1454</v>
      </c>
      <c r="H1463" s="58">
        <f t="shared" si="373"/>
        <v>1454</v>
      </c>
      <c r="I1463" s="59">
        <f t="shared" si="374"/>
        <v>0.5</v>
      </c>
      <c r="J1463" s="59">
        <f t="shared" si="375"/>
        <v>0.5</v>
      </c>
      <c r="K1463" s="60">
        <f t="shared" si="365"/>
        <v>2</v>
      </c>
      <c r="L1463" s="60">
        <f t="shared" si="368"/>
        <v>0</v>
      </c>
      <c r="M1463" s="60">
        <f t="shared" si="366"/>
        <v>0</v>
      </c>
      <c r="N1463" s="60">
        <f t="shared" si="367"/>
        <v>0</v>
      </c>
      <c r="O1463" s="62"/>
      <c r="P1463" s="62"/>
      <c r="Q1463" s="32">
        <f t="shared" si="364"/>
        <v>0</v>
      </c>
      <c r="R1463" s="38">
        <f t="shared" si="376"/>
        <v>1</v>
      </c>
      <c r="S1463" s="37">
        <f t="shared" si="377"/>
        <v>0</v>
      </c>
      <c r="T1463" s="37" t="str">
        <f t="shared" si="378"/>
        <v/>
      </c>
      <c r="U1463" s="39">
        <f t="shared" si="379"/>
        <v>0</v>
      </c>
    </row>
    <row r="1464" spans="1:21">
      <c r="A1464" s="40"/>
      <c r="B1464" s="72"/>
      <c r="C1464" s="35">
        <f t="shared" si="369"/>
        <v>-1448</v>
      </c>
      <c r="D1464" s="35" t="e">
        <f t="shared" si="370"/>
        <v>#REF!</v>
      </c>
      <c r="E1464" s="36" t="e">
        <f>IF(#REF!&gt;0,D1463-1,D1463+1)</f>
        <v>#REF!</v>
      </c>
      <c r="F1464" s="37">
        <f t="shared" si="371"/>
        <v>0</v>
      </c>
      <c r="G1464" s="58">
        <f t="shared" si="372"/>
        <v>1455</v>
      </c>
      <c r="H1464" s="58">
        <f t="shared" si="373"/>
        <v>1455</v>
      </c>
      <c r="I1464" s="59">
        <f t="shared" si="374"/>
        <v>0.5</v>
      </c>
      <c r="J1464" s="59">
        <f t="shared" si="375"/>
        <v>0.5</v>
      </c>
      <c r="K1464" s="60">
        <f t="shared" si="365"/>
        <v>2</v>
      </c>
      <c r="L1464" s="60">
        <f t="shared" si="368"/>
        <v>0</v>
      </c>
      <c r="M1464" s="60">
        <f t="shared" si="366"/>
        <v>0</v>
      </c>
      <c r="N1464" s="60">
        <f t="shared" si="367"/>
        <v>0</v>
      </c>
      <c r="O1464" s="62"/>
      <c r="P1464" s="62"/>
      <c r="Q1464" s="32">
        <f t="shared" si="364"/>
        <v>0</v>
      </c>
      <c r="R1464" s="38">
        <f t="shared" si="376"/>
        <v>1</v>
      </c>
      <c r="S1464" s="37">
        <f t="shared" si="377"/>
        <v>0</v>
      </c>
      <c r="T1464" s="37" t="str">
        <f t="shared" si="378"/>
        <v/>
      </c>
      <c r="U1464" s="39">
        <f t="shared" si="379"/>
        <v>0</v>
      </c>
    </row>
    <row r="1465" spans="1:21">
      <c r="A1465" s="40"/>
      <c r="B1465" s="72"/>
      <c r="C1465" s="35">
        <f t="shared" si="369"/>
        <v>-1449</v>
      </c>
      <c r="D1465" s="35" t="e">
        <f t="shared" si="370"/>
        <v>#REF!</v>
      </c>
      <c r="E1465" s="36" t="e">
        <f>IF(#REF!&gt;0,D1464-1,D1464+1)</f>
        <v>#REF!</v>
      </c>
      <c r="F1465" s="37">
        <f t="shared" si="371"/>
        <v>0</v>
      </c>
      <c r="G1465" s="58">
        <f t="shared" si="372"/>
        <v>1456</v>
      </c>
      <c r="H1465" s="58">
        <f t="shared" si="373"/>
        <v>1456</v>
      </c>
      <c r="I1465" s="59">
        <f t="shared" si="374"/>
        <v>0.5</v>
      </c>
      <c r="J1465" s="59">
        <f t="shared" si="375"/>
        <v>0.5</v>
      </c>
      <c r="K1465" s="60">
        <f t="shared" si="365"/>
        <v>2</v>
      </c>
      <c r="L1465" s="60">
        <f t="shared" si="368"/>
        <v>0</v>
      </c>
      <c r="M1465" s="60">
        <f t="shared" si="366"/>
        <v>0</v>
      </c>
      <c r="N1465" s="60">
        <f t="shared" si="367"/>
        <v>0</v>
      </c>
      <c r="O1465" s="62"/>
      <c r="P1465" s="62"/>
      <c r="Q1465" s="32">
        <f t="shared" si="364"/>
        <v>0</v>
      </c>
      <c r="R1465" s="38">
        <f t="shared" si="376"/>
        <v>1</v>
      </c>
      <c r="S1465" s="37">
        <f t="shared" si="377"/>
        <v>0</v>
      </c>
      <c r="T1465" s="37" t="str">
        <f t="shared" si="378"/>
        <v/>
      </c>
      <c r="U1465" s="39">
        <f t="shared" si="379"/>
        <v>0</v>
      </c>
    </row>
    <row r="1466" spans="1:21">
      <c r="A1466" s="40"/>
      <c r="B1466" s="72"/>
      <c r="C1466" s="35">
        <f t="shared" si="369"/>
        <v>-1450</v>
      </c>
      <c r="D1466" s="35" t="e">
        <f t="shared" si="370"/>
        <v>#REF!</v>
      </c>
      <c r="E1466" s="36" t="e">
        <f>IF(#REF!&gt;0,D1465-1,D1465+1)</f>
        <v>#REF!</v>
      </c>
      <c r="F1466" s="37">
        <f t="shared" si="371"/>
        <v>0</v>
      </c>
      <c r="G1466" s="58">
        <f t="shared" si="372"/>
        <v>1457</v>
      </c>
      <c r="H1466" s="58">
        <f t="shared" si="373"/>
        <v>1457</v>
      </c>
      <c r="I1466" s="59">
        <f t="shared" si="374"/>
        <v>0.5</v>
      </c>
      <c r="J1466" s="59">
        <f t="shared" si="375"/>
        <v>0.5</v>
      </c>
      <c r="K1466" s="60">
        <f t="shared" si="365"/>
        <v>2</v>
      </c>
      <c r="L1466" s="60">
        <f t="shared" si="368"/>
        <v>0</v>
      </c>
      <c r="M1466" s="60">
        <f t="shared" si="366"/>
        <v>0</v>
      </c>
      <c r="N1466" s="60">
        <f t="shared" si="367"/>
        <v>0</v>
      </c>
      <c r="O1466" s="62"/>
      <c r="P1466" s="62"/>
      <c r="Q1466" s="32">
        <f t="shared" si="364"/>
        <v>0</v>
      </c>
      <c r="R1466" s="38">
        <f t="shared" si="376"/>
        <v>1</v>
      </c>
      <c r="S1466" s="37">
        <f t="shared" si="377"/>
        <v>0</v>
      </c>
      <c r="T1466" s="37" t="str">
        <f t="shared" si="378"/>
        <v/>
      </c>
      <c r="U1466" s="39">
        <f t="shared" si="379"/>
        <v>0</v>
      </c>
    </row>
    <row r="1467" spans="1:21">
      <c r="A1467" s="40"/>
      <c r="B1467" s="72"/>
      <c r="C1467" s="35">
        <f t="shared" si="369"/>
        <v>-1451</v>
      </c>
      <c r="D1467" s="35" t="e">
        <f t="shared" si="370"/>
        <v>#REF!</v>
      </c>
      <c r="E1467" s="36" t="e">
        <f>IF(#REF!&gt;0,D1466-1,D1466+1)</f>
        <v>#REF!</v>
      </c>
      <c r="F1467" s="37">
        <f t="shared" si="371"/>
        <v>0</v>
      </c>
      <c r="G1467" s="58">
        <f t="shared" si="372"/>
        <v>1458</v>
      </c>
      <c r="H1467" s="58">
        <f t="shared" si="373"/>
        <v>1458</v>
      </c>
      <c r="I1467" s="59">
        <f t="shared" si="374"/>
        <v>0.5</v>
      </c>
      <c r="J1467" s="59">
        <f t="shared" si="375"/>
        <v>0.5</v>
      </c>
      <c r="K1467" s="60">
        <f t="shared" si="365"/>
        <v>2</v>
      </c>
      <c r="L1467" s="60">
        <f t="shared" si="368"/>
        <v>0</v>
      </c>
      <c r="M1467" s="60">
        <f t="shared" si="366"/>
        <v>0</v>
      </c>
      <c r="N1467" s="60">
        <f t="shared" si="367"/>
        <v>0</v>
      </c>
      <c r="O1467" s="62"/>
      <c r="P1467" s="62"/>
      <c r="Q1467" s="32">
        <f t="shared" si="364"/>
        <v>0</v>
      </c>
      <c r="R1467" s="38">
        <f t="shared" si="376"/>
        <v>1</v>
      </c>
      <c r="S1467" s="37">
        <f t="shared" si="377"/>
        <v>0</v>
      </c>
      <c r="T1467" s="37" t="str">
        <f t="shared" si="378"/>
        <v/>
      </c>
      <c r="U1467" s="39">
        <f t="shared" si="379"/>
        <v>0</v>
      </c>
    </row>
    <row r="1468" spans="1:21">
      <c r="A1468" s="40"/>
      <c r="B1468" s="72"/>
      <c r="C1468" s="35">
        <f t="shared" si="369"/>
        <v>-1452</v>
      </c>
      <c r="D1468" s="35" t="e">
        <f t="shared" si="370"/>
        <v>#REF!</v>
      </c>
      <c r="E1468" s="36" t="e">
        <f>IF(#REF!&gt;0,D1467-1,D1467+1)</f>
        <v>#REF!</v>
      </c>
      <c r="F1468" s="37">
        <f t="shared" si="371"/>
        <v>0</v>
      </c>
      <c r="G1468" s="58">
        <f t="shared" si="372"/>
        <v>1459</v>
      </c>
      <c r="H1468" s="58">
        <f t="shared" si="373"/>
        <v>1459</v>
      </c>
      <c r="I1468" s="59">
        <f t="shared" si="374"/>
        <v>0.5</v>
      </c>
      <c r="J1468" s="59">
        <f t="shared" si="375"/>
        <v>0.5</v>
      </c>
      <c r="K1468" s="60">
        <f t="shared" si="365"/>
        <v>2</v>
      </c>
      <c r="L1468" s="60">
        <f t="shared" si="368"/>
        <v>0</v>
      </c>
      <c r="M1468" s="60">
        <f t="shared" si="366"/>
        <v>0</v>
      </c>
      <c r="N1468" s="60">
        <f t="shared" si="367"/>
        <v>0</v>
      </c>
      <c r="O1468" s="62"/>
      <c r="P1468" s="62"/>
      <c r="Q1468" s="32">
        <f t="shared" si="364"/>
        <v>0</v>
      </c>
      <c r="R1468" s="38">
        <f t="shared" si="376"/>
        <v>1</v>
      </c>
      <c r="S1468" s="37">
        <f t="shared" si="377"/>
        <v>0</v>
      </c>
      <c r="T1468" s="37" t="str">
        <f t="shared" si="378"/>
        <v/>
      </c>
      <c r="U1468" s="39">
        <f t="shared" si="379"/>
        <v>0</v>
      </c>
    </row>
    <row r="1469" spans="1:21">
      <c r="A1469" s="40"/>
      <c r="B1469" s="72"/>
      <c r="C1469" s="35">
        <f t="shared" si="369"/>
        <v>-1453</v>
      </c>
      <c r="D1469" s="35" t="e">
        <f t="shared" si="370"/>
        <v>#REF!</v>
      </c>
      <c r="E1469" s="36" t="e">
        <f>IF(#REF!&gt;0,D1468-1,D1468+1)</f>
        <v>#REF!</v>
      </c>
      <c r="F1469" s="37">
        <f t="shared" si="371"/>
        <v>0</v>
      </c>
      <c r="G1469" s="58">
        <f t="shared" si="372"/>
        <v>1460</v>
      </c>
      <c r="H1469" s="58">
        <f t="shared" si="373"/>
        <v>1460</v>
      </c>
      <c r="I1469" s="59">
        <f t="shared" si="374"/>
        <v>0.5</v>
      </c>
      <c r="J1469" s="59">
        <f t="shared" si="375"/>
        <v>0.5</v>
      </c>
      <c r="K1469" s="60">
        <f t="shared" si="365"/>
        <v>2</v>
      </c>
      <c r="L1469" s="60">
        <f t="shared" si="368"/>
        <v>0</v>
      </c>
      <c r="M1469" s="60">
        <f t="shared" si="366"/>
        <v>0</v>
      </c>
      <c r="N1469" s="60">
        <f t="shared" si="367"/>
        <v>0</v>
      </c>
      <c r="O1469" s="62"/>
      <c r="P1469" s="62"/>
      <c r="Q1469" s="32">
        <f t="shared" si="364"/>
        <v>0</v>
      </c>
      <c r="R1469" s="38">
        <f t="shared" si="376"/>
        <v>1</v>
      </c>
      <c r="S1469" s="37">
        <f t="shared" si="377"/>
        <v>0</v>
      </c>
      <c r="T1469" s="37" t="str">
        <f t="shared" si="378"/>
        <v/>
      </c>
      <c r="U1469" s="39">
        <f t="shared" si="379"/>
        <v>0</v>
      </c>
    </row>
    <row r="1470" spans="1:21">
      <c r="A1470" s="40"/>
      <c r="B1470" s="72"/>
      <c r="C1470" s="35">
        <f t="shared" si="369"/>
        <v>-1454</v>
      </c>
      <c r="D1470" s="35" t="e">
        <f t="shared" si="370"/>
        <v>#REF!</v>
      </c>
      <c r="E1470" s="36" t="e">
        <f>IF(#REF!&gt;0,D1469-1,D1469+1)</f>
        <v>#REF!</v>
      </c>
      <c r="F1470" s="37">
        <f t="shared" si="371"/>
        <v>0</v>
      </c>
      <c r="G1470" s="58">
        <f t="shared" si="372"/>
        <v>1461</v>
      </c>
      <c r="H1470" s="58">
        <f t="shared" si="373"/>
        <v>1461</v>
      </c>
      <c r="I1470" s="59">
        <f t="shared" si="374"/>
        <v>0.5</v>
      </c>
      <c r="J1470" s="59">
        <f t="shared" si="375"/>
        <v>0.5</v>
      </c>
      <c r="K1470" s="60">
        <f t="shared" si="365"/>
        <v>2</v>
      </c>
      <c r="L1470" s="60">
        <f t="shared" si="368"/>
        <v>0</v>
      </c>
      <c r="M1470" s="60">
        <f t="shared" si="366"/>
        <v>0</v>
      </c>
      <c r="N1470" s="60">
        <f t="shared" si="367"/>
        <v>0</v>
      </c>
      <c r="O1470" s="62"/>
      <c r="P1470" s="62"/>
      <c r="Q1470" s="32">
        <f t="shared" si="364"/>
        <v>0</v>
      </c>
      <c r="R1470" s="38">
        <f t="shared" si="376"/>
        <v>1</v>
      </c>
      <c r="S1470" s="37">
        <f t="shared" si="377"/>
        <v>0</v>
      </c>
      <c r="T1470" s="37" t="str">
        <f t="shared" si="378"/>
        <v/>
      </c>
      <c r="U1470" s="39">
        <f t="shared" si="379"/>
        <v>0</v>
      </c>
    </row>
    <row r="1471" spans="1:21">
      <c r="A1471" s="40"/>
      <c r="B1471" s="72"/>
      <c r="C1471" s="35">
        <f t="shared" si="369"/>
        <v>-1455</v>
      </c>
      <c r="D1471" s="35" t="e">
        <f t="shared" si="370"/>
        <v>#REF!</v>
      </c>
      <c r="E1471" s="36" t="e">
        <f>IF(#REF!&gt;0,D1470-1,D1470+1)</f>
        <v>#REF!</v>
      </c>
      <c r="F1471" s="37">
        <f t="shared" si="371"/>
        <v>0</v>
      </c>
      <c r="G1471" s="58">
        <f t="shared" si="372"/>
        <v>1462</v>
      </c>
      <c r="H1471" s="58">
        <f t="shared" si="373"/>
        <v>1462</v>
      </c>
      <c r="I1471" s="59">
        <f t="shared" si="374"/>
        <v>0.5</v>
      </c>
      <c r="J1471" s="59">
        <f t="shared" si="375"/>
        <v>0.5</v>
      </c>
      <c r="K1471" s="60">
        <f t="shared" si="365"/>
        <v>2</v>
      </c>
      <c r="L1471" s="60">
        <f t="shared" si="368"/>
        <v>0</v>
      </c>
      <c r="M1471" s="60">
        <f t="shared" si="366"/>
        <v>0</v>
      </c>
      <c r="N1471" s="60">
        <f t="shared" si="367"/>
        <v>0</v>
      </c>
      <c r="O1471" s="62"/>
      <c r="P1471" s="62"/>
      <c r="Q1471" s="32">
        <f t="shared" si="364"/>
        <v>0</v>
      </c>
      <c r="R1471" s="38">
        <f t="shared" si="376"/>
        <v>1</v>
      </c>
      <c r="S1471" s="37">
        <f t="shared" si="377"/>
        <v>0</v>
      </c>
      <c r="T1471" s="37" t="str">
        <f t="shared" si="378"/>
        <v/>
      </c>
      <c r="U1471" s="39">
        <f t="shared" si="379"/>
        <v>0</v>
      </c>
    </row>
    <row r="1472" spans="1:21">
      <c r="A1472" s="40"/>
      <c r="B1472" s="72"/>
      <c r="C1472" s="35">
        <f t="shared" si="369"/>
        <v>-1456</v>
      </c>
      <c r="D1472" s="35" t="e">
        <f t="shared" si="370"/>
        <v>#REF!</v>
      </c>
      <c r="E1472" s="36" t="e">
        <f>IF(#REF!&gt;0,D1471-1,D1471+1)</f>
        <v>#REF!</v>
      </c>
      <c r="F1472" s="37">
        <f t="shared" si="371"/>
        <v>0</v>
      </c>
      <c r="G1472" s="58">
        <f t="shared" si="372"/>
        <v>1463</v>
      </c>
      <c r="H1472" s="58">
        <f t="shared" si="373"/>
        <v>1463</v>
      </c>
      <c r="I1472" s="59">
        <f t="shared" si="374"/>
        <v>0.5</v>
      </c>
      <c r="J1472" s="59">
        <f t="shared" si="375"/>
        <v>0.5</v>
      </c>
      <c r="K1472" s="60">
        <f t="shared" si="365"/>
        <v>2</v>
      </c>
      <c r="L1472" s="60">
        <f t="shared" si="368"/>
        <v>0</v>
      </c>
      <c r="M1472" s="60">
        <f t="shared" si="366"/>
        <v>0</v>
      </c>
      <c r="N1472" s="60">
        <f t="shared" si="367"/>
        <v>0</v>
      </c>
      <c r="O1472" s="62"/>
      <c r="P1472" s="62"/>
      <c r="Q1472" s="32">
        <f t="shared" si="364"/>
        <v>0</v>
      </c>
      <c r="R1472" s="38">
        <f t="shared" si="376"/>
        <v>1</v>
      </c>
      <c r="S1472" s="37">
        <f t="shared" si="377"/>
        <v>0</v>
      </c>
      <c r="T1472" s="37" t="str">
        <f t="shared" si="378"/>
        <v/>
      </c>
      <c r="U1472" s="39">
        <f t="shared" si="379"/>
        <v>0</v>
      </c>
    </row>
    <row r="1473" spans="1:21">
      <c r="A1473" s="40"/>
      <c r="B1473" s="72"/>
      <c r="C1473" s="35">
        <f t="shared" si="369"/>
        <v>-1457</v>
      </c>
      <c r="D1473" s="35" t="e">
        <f t="shared" si="370"/>
        <v>#REF!</v>
      </c>
      <c r="E1473" s="36" t="e">
        <f>IF(#REF!&gt;0,D1472-1,D1472+1)</f>
        <v>#REF!</v>
      </c>
      <c r="F1473" s="37">
        <f t="shared" si="371"/>
        <v>0</v>
      </c>
      <c r="G1473" s="58">
        <f t="shared" si="372"/>
        <v>1464</v>
      </c>
      <c r="H1473" s="58">
        <f t="shared" si="373"/>
        <v>1464</v>
      </c>
      <c r="I1473" s="59">
        <f t="shared" si="374"/>
        <v>0.5</v>
      </c>
      <c r="J1473" s="59">
        <f t="shared" si="375"/>
        <v>0.5</v>
      </c>
      <c r="K1473" s="60">
        <f t="shared" si="365"/>
        <v>2</v>
      </c>
      <c r="L1473" s="60">
        <f t="shared" si="368"/>
        <v>0</v>
      </c>
      <c r="M1473" s="60">
        <f t="shared" si="366"/>
        <v>0</v>
      </c>
      <c r="N1473" s="60">
        <f t="shared" si="367"/>
        <v>0</v>
      </c>
      <c r="O1473" s="62"/>
      <c r="P1473" s="62"/>
      <c r="Q1473" s="32">
        <f t="shared" si="364"/>
        <v>0</v>
      </c>
      <c r="R1473" s="38">
        <f t="shared" si="376"/>
        <v>1</v>
      </c>
      <c r="S1473" s="37">
        <f t="shared" si="377"/>
        <v>0</v>
      </c>
      <c r="T1473" s="37" t="str">
        <f t="shared" si="378"/>
        <v/>
      </c>
      <c r="U1473" s="39">
        <f t="shared" si="379"/>
        <v>0</v>
      </c>
    </row>
    <row r="1474" spans="1:21">
      <c r="A1474" s="40"/>
      <c r="B1474" s="72"/>
      <c r="C1474" s="35">
        <f t="shared" si="369"/>
        <v>-1458</v>
      </c>
      <c r="D1474" s="35" t="e">
        <f t="shared" si="370"/>
        <v>#REF!</v>
      </c>
      <c r="E1474" s="36" t="e">
        <f>IF(#REF!&gt;0,D1473-1,D1473+1)</f>
        <v>#REF!</v>
      </c>
      <c r="F1474" s="37">
        <f t="shared" si="371"/>
        <v>0</v>
      </c>
      <c r="G1474" s="58">
        <f t="shared" si="372"/>
        <v>1465</v>
      </c>
      <c r="H1474" s="58">
        <f t="shared" si="373"/>
        <v>1465</v>
      </c>
      <c r="I1474" s="59">
        <f t="shared" si="374"/>
        <v>0.5</v>
      </c>
      <c r="J1474" s="59">
        <f t="shared" si="375"/>
        <v>0.5</v>
      </c>
      <c r="K1474" s="60">
        <f t="shared" si="365"/>
        <v>2</v>
      </c>
      <c r="L1474" s="60">
        <f t="shared" si="368"/>
        <v>0</v>
      </c>
      <c r="M1474" s="60">
        <f t="shared" si="366"/>
        <v>0</v>
      </c>
      <c r="N1474" s="60">
        <f t="shared" si="367"/>
        <v>0</v>
      </c>
      <c r="O1474" s="62"/>
      <c r="P1474" s="62"/>
      <c r="Q1474" s="32">
        <f t="shared" si="364"/>
        <v>0</v>
      </c>
      <c r="R1474" s="38">
        <f t="shared" si="376"/>
        <v>1</v>
      </c>
      <c r="S1474" s="37">
        <f t="shared" si="377"/>
        <v>0</v>
      </c>
      <c r="T1474" s="37" t="str">
        <f t="shared" si="378"/>
        <v/>
      </c>
      <c r="U1474" s="39">
        <f t="shared" si="379"/>
        <v>0</v>
      </c>
    </row>
    <row r="1475" spans="1:21">
      <c r="A1475" s="40"/>
      <c r="B1475" s="72"/>
      <c r="C1475" s="35">
        <f t="shared" si="369"/>
        <v>-1459</v>
      </c>
      <c r="D1475" s="35" t="e">
        <f t="shared" si="370"/>
        <v>#REF!</v>
      </c>
      <c r="E1475" s="36" t="e">
        <f>IF(#REF!&gt;0,D1474-1,D1474+1)</f>
        <v>#REF!</v>
      </c>
      <c r="F1475" s="37">
        <f t="shared" si="371"/>
        <v>0</v>
      </c>
      <c r="G1475" s="58">
        <f t="shared" si="372"/>
        <v>1466</v>
      </c>
      <c r="H1475" s="58">
        <f t="shared" si="373"/>
        <v>1466</v>
      </c>
      <c r="I1475" s="59">
        <f t="shared" si="374"/>
        <v>0.5</v>
      </c>
      <c r="J1475" s="59">
        <f t="shared" si="375"/>
        <v>0.5</v>
      </c>
      <c r="K1475" s="60">
        <f t="shared" si="365"/>
        <v>2</v>
      </c>
      <c r="L1475" s="60">
        <f t="shared" si="368"/>
        <v>0</v>
      </c>
      <c r="M1475" s="60">
        <f t="shared" si="366"/>
        <v>0</v>
      </c>
      <c r="N1475" s="60">
        <f t="shared" si="367"/>
        <v>0</v>
      </c>
      <c r="O1475" s="62"/>
      <c r="P1475" s="62"/>
      <c r="Q1475" s="32">
        <f t="shared" si="364"/>
        <v>0</v>
      </c>
      <c r="R1475" s="38">
        <f t="shared" si="376"/>
        <v>1</v>
      </c>
      <c r="S1475" s="37">
        <f t="shared" si="377"/>
        <v>0</v>
      </c>
      <c r="T1475" s="37" t="str">
        <f t="shared" si="378"/>
        <v/>
      </c>
      <c r="U1475" s="39">
        <f t="shared" si="379"/>
        <v>0</v>
      </c>
    </row>
    <row r="1476" spans="1:21">
      <c r="A1476" s="40"/>
      <c r="B1476" s="72"/>
      <c r="C1476" s="35">
        <f t="shared" si="369"/>
        <v>-1460</v>
      </c>
      <c r="D1476" s="35" t="e">
        <f t="shared" si="370"/>
        <v>#REF!</v>
      </c>
      <c r="E1476" s="36" t="e">
        <f>IF(#REF!&gt;0,D1475-1,D1475+1)</f>
        <v>#REF!</v>
      </c>
      <c r="F1476" s="37">
        <f t="shared" si="371"/>
        <v>0</v>
      </c>
      <c r="G1476" s="58">
        <f t="shared" si="372"/>
        <v>1467</v>
      </c>
      <c r="H1476" s="58">
        <f t="shared" si="373"/>
        <v>1467</v>
      </c>
      <c r="I1476" s="59">
        <f t="shared" si="374"/>
        <v>0.5</v>
      </c>
      <c r="J1476" s="59">
        <f t="shared" si="375"/>
        <v>0.5</v>
      </c>
      <c r="K1476" s="60">
        <f t="shared" si="365"/>
        <v>2</v>
      </c>
      <c r="L1476" s="60">
        <f t="shared" si="368"/>
        <v>0</v>
      </c>
      <c r="M1476" s="60">
        <f t="shared" si="366"/>
        <v>0</v>
      </c>
      <c r="N1476" s="60">
        <f t="shared" si="367"/>
        <v>0</v>
      </c>
      <c r="O1476" s="62"/>
      <c r="P1476" s="62"/>
      <c r="Q1476" s="32">
        <f t="shared" si="364"/>
        <v>0</v>
      </c>
      <c r="R1476" s="38">
        <f t="shared" si="376"/>
        <v>1</v>
      </c>
      <c r="S1476" s="37">
        <f t="shared" si="377"/>
        <v>0</v>
      </c>
      <c r="T1476" s="37" t="str">
        <f t="shared" si="378"/>
        <v/>
      </c>
      <c r="U1476" s="39">
        <f t="shared" si="379"/>
        <v>0</v>
      </c>
    </row>
    <row r="1477" spans="1:21">
      <c r="A1477" s="40"/>
      <c r="B1477" s="72"/>
      <c r="C1477" s="35">
        <f t="shared" si="369"/>
        <v>-1461</v>
      </c>
      <c r="D1477" s="35" t="e">
        <f t="shared" si="370"/>
        <v>#REF!</v>
      </c>
      <c r="E1477" s="36" t="e">
        <f>IF(#REF!&gt;0,D1476-1,D1476+1)</f>
        <v>#REF!</v>
      </c>
      <c r="F1477" s="37">
        <f t="shared" si="371"/>
        <v>0</v>
      </c>
      <c r="G1477" s="58">
        <f t="shared" si="372"/>
        <v>1468</v>
      </c>
      <c r="H1477" s="58">
        <f t="shared" si="373"/>
        <v>1468</v>
      </c>
      <c r="I1477" s="59">
        <f t="shared" si="374"/>
        <v>0.5</v>
      </c>
      <c r="J1477" s="59">
        <f t="shared" si="375"/>
        <v>0.5</v>
      </c>
      <c r="K1477" s="60">
        <f t="shared" si="365"/>
        <v>2</v>
      </c>
      <c r="L1477" s="60">
        <f t="shared" si="368"/>
        <v>0</v>
      </c>
      <c r="M1477" s="60">
        <f t="shared" si="366"/>
        <v>0</v>
      </c>
      <c r="N1477" s="60">
        <f t="shared" si="367"/>
        <v>0</v>
      </c>
      <c r="O1477" s="62"/>
      <c r="P1477" s="62"/>
      <c r="Q1477" s="32">
        <f t="shared" si="364"/>
        <v>0</v>
      </c>
      <c r="R1477" s="38">
        <f t="shared" si="376"/>
        <v>1</v>
      </c>
      <c r="S1477" s="37">
        <f t="shared" si="377"/>
        <v>0</v>
      </c>
      <c r="T1477" s="37" t="str">
        <f t="shared" si="378"/>
        <v/>
      </c>
      <c r="U1477" s="39">
        <f t="shared" si="379"/>
        <v>0</v>
      </c>
    </row>
    <row r="1478" spans="1:21">
      <c r="A1478" s="40"/>
      <c r="B1478" s="72"/>
      <c r="C1478" s="35">
        <f t="shared" si="369"/>
        <v>-1462</v>
      </c>
      <c r="D1478" s="35" t="e">
        <f t="shared" si="370"/>
        <v>#REF!</v>
      </c>
      <c r="E1478" s="36" t="e">
        <f>IF(#REF!&gt;0,D1477-1,D1477+1)</f>
        <v>#REF!</v>
      </c>
      <c r="F1478" s="37">
        <f t="shared" si="371"/>
        <v>0</v>
      </c>
      <c r="G1478" s="58">
        <f t="shared" si="372"/>
        <v>1469</v>
      </c>
      <c r="H1478" s="58">
        <f t="shared" si="373"/>
        <v>1469</v>
      </c>
      <c r="I1478" s="59">
        <f t="shared" si="374"/>
        <v>0.5</v>
      </c>
      <c r="J1478" s="59">
        <f t="shared" si="375"/>
        <v>0.5</v>
      </c>
      <c r="K1478" s="60">
        <f t="shared" si="365"/>
        <v>2</v>
      </c>
      <c r="L1478" s="60">
        <f t="shared" si="368"/>
        <v>0</v>
      </c>
      <c r="M1478" s="60">
        <f t="shared" si="366"/>
        <v>0</v>
      </c>
      <c r="N1478" s="60">
        <f t="shared" si="367"/>
        <v>0</v>
      </c>
      <c r="O1478" s="62"/>
      <c r="P1478" s="62"/>
      <c r="Q1478" s="32">
        <f t="shared" si="364"/>
        <v>0</v>
      </c>
      <c r="R1478" s="38">
        <f t="shared" si="376"/>
        <v>1</v>
      </c>
      <c r="S1478" s="37">
        <f t="shared" si="377"/>
        <v>0</v>
      </c>
      <c r="T1478" s="37" t="str">
        <f t="shared" si="378"/>
        <v/>
      </c>
      <c r="U1478" s="39">
        <f t="shared" si="379"/>
        <v>0</v>
      </c>
    </row>
    <row r="1479" spans="1:21">
      <c r="A1479" s="40"/>
      <c r="B1479" s="72"/>
      <c r="C1479" s="35">
        <f t="shared" si="369"/>
        <v>-1463</v>
      </c>
      <c r="D1479" s="35" t="e">
        <f t="shared" si="370"/>
        <v>#REF!</v>
      </c>
      <c r="E1479" s="36" t="e">
        <f>IF(#REF!&gt;0,D1478-1,D1478+1)</f>
        <v>#REF!</v>
      </c>
      <c r="F1479" s="37">
        <f t="shared" si="371"/>
        <v>0</v>
      </c>
      <c r="G1479" s="58">
        <f t="shared" si="372"/>
        <v>1470</v>
      </c>
      <c r="H1479" s="58">
        <f t="shared" si="373"/>
        <v>1470</v>
      </c>
      <c r="I1479" s="59">
        <f t="shared" si="374"/>
        <v>0.5</v>
      </c>
      <c r="J1479" s="59">
        <f t="shared" si="375"/>
        <v>0.5</v>
      </c>
      <c r="K1479" s="60">
        <f t="shared" si="365"/>
        <v>2</v>
      </c>
      <c r="L1479" s="60">
        <f t="shared" si="368"/>
        <v>0</v>
      </c>
      <c r="M1479" s="60">
        <f t="shared" si="366"/>
        <v>0</v>
      </c>
      <c r="N1479" s="60">
        <f t="shared" si="367"/>
        <v>0</v>
      </c>
      <c r="O1479" s="62"/>
      <c r="P1479" s="62"/>
      <c r="Q1479" s="32">
        <f t="shared" si="364"/>
        <v>0</v>
      </c>
      <c r="R1479" s="38">
        <f t="shared" si="376"/>
        <v>1</v>
      </c>
      <c r="S1479" s="37">
        <f t="shared" si="377"/>
        <v>0</v>
      </c>
      <c r="T1479" s="37" t="str">
        <f t="shared" si="378"/>
        <v/>
      </c>
      <c r="U1479" s="39">
        <f t="shared" si="379"/>
        <v>0</v>
      </c>
    </row>
    <row r="1480" spans="1:21">
      <c r="A1480" s="40"/>
      <c r="B1480" s="72"/>
      <c r="C1480" s="35">
        <f t="shared" si="369"/>
        <v>-1464</v>
      </c>
      <c r="D1480" s="35" t="e">
        <f t="shared" si="370"/>
        <v>#REF!</v>
      </c>
      <c r="E1480" s="36" t="e">
        <f>IF(#REF!&gt;0,D1479-1,D1479+1)</f>
        <v>#REF!</v>
      </c>
      <c r="F1480" s="37">
        <f t="shared" si="371"/>
        <v>0</v>
      </c>
      <c r="G1480" s="58">
        <f t="shared" si="372"/>
        <v>1471</v>
      </c>
      <c r="H1480" s="58">
        <f t="shared" si="373"/>
        <v>1471</v>
      </c>
      <c r="I1480" s="59">
        <f t="shared" si="374"/>
        <v>0.5</v>
      </c>
      <c r="J1480" s="59">
        <f t="shared" si="375"/>
        <v>0.5</v>
      </c>
      <c r="K1480" s="60">
        <f t="shared" si="365"/>
        <v>2</v>
      </c>
      <c r="L1480" s="60">
        <f t="shared" si="368"/>
        <v>0</v>
      </c>
      <c r="M1480" s="60">
        <f t="shared" si="366"/>
        <v>0</v>
      </c>
      <c r="N1480" s="60">
        <f t="shared" si="367"/>
        <v>0</v>
      </c>
      <c r="O1480" s="62"/>
      <c r="P1480" s="62"/>
      <c r="Q1480" s="32">
        <f t="shared" si="364"/>
        <v>0</v>
      </c>
      <c r="R1480" s="38">
        <f t="shared" si="376"/>
        <v>1</v>
      </c>
      <c r="S1480" s="37">
        <f t="shared" si="377"/>
        <v>0</v>
      </c>
      <c r="T1480" s="37" t="str">
        <f t="shared" si="378"/>
        <v/>
      </c>
      <c r="U1480" s="39">
        <f t="shared" si="379"/>
        <v>0</v>
      </c>
    </row>
    <row r="1481" spans="1:21">
      <c r="A1481" s="40"/>
      <c r="B1481" s="72"/>
      <c r="C1481" s="35">
        <f t="shared" si="369"/>
        <v>-1465</v>
      </c>
      <c r="D1481" s="35" t="e">
        <f t="shared" si="370"/>
        <v>#REF!</v>
      </c>
      <c r="E1481" s="36" t="e">
        <f>IF(#REF!&gt;0,D1480-1,D1480+1)</f>
        <v>#REF!</v>
      </c>
      <c r="F1481" s="37">
        <f t="shared" si="371"/>
        <v>0</v>
      </c>
      <c r="G1481" s="58">
        <f t="shared" si="372"/>
        <v>1472</v>
      </c>
      <c r="H1481" s="58">
        <f t="shared" si="373"/>
        <v>1472</v>
      </c>
      <c r="I1481" s="59">
        <f t="shared" si="374"/>
        <v>0.5</v>
      </c>
      <c r="J1481" s="59">
        <f t="shared" si="375"/>
        <v>0.5</v>
      </c>
      <c r="K1481" s="60">
        <f t="shared" si="365"/>
        <v>2</v>
      </c>
      <c r="L1481" s="60">
        <f t="shared" si="368"/>
        <v>0</v>
      </c>
      <c r="M1481" s="60">
        <f t="shared" si="366"/>
        <v>0</v>
      </c>
      <c r="N1481" s="60">
        <f t="shared" si="367"/>
        <v>0</v>
      </c>
      <c r="O1481" s="62"/>
      <c r="P1481" s="62"/>
      <c r="Q1481" s="32">
        <f t="shared" si="364"/>
        <v>0</v>
      </c>
      <c r="R1481" s="38">
        <f t="shared" si="376"/>
        <v>1</v>
      </c>
      <c r="S1481" s="37">
        <f t="shared" si="377"/>
        <v>0</v>
      </c>
      <c r="T1481" s="37" t="str">
        <f t="shared" si="378"/>
        <v/>
      </c>
      <c r="U1481" s="39">
        <f t="shared" si="379"/>
        <v>0</v>
      </c>
    </row>
    <row r="1482" spans="1:21">
      <c r="A1482" s="40"/>
      <c r="B1482" s="72"/>
      <c r="C1482" s="35">
        <f t="shared" si="369"/>
        <v>-1466</v>
      </c>
      <c r="D1482" s="35" t="e">
        <f t="shared" si="370"/>
        <v>#REF!</v>
      </c>
      <c r="E1482" s="36" t="e">
        <f>IF(#REF!&gt;0,D1481-1,D1481+1)</f>
        <v>#REF!</v>
      </c>
      <c r="F1482" s="37">
        <f t="shared" si="371"/>
        <v>0</v>
      </c>
      <c r="G1482" s="58">
        <f t="shared" si="372"/>
        <v>1473</v>
      </c>
      <c r="H1482" s="58">
        <f t="shared" si="373"/>
        <v>1473</v>
      </c>
      <c r="I1482" s="59">
        <f t="shared" si="374"/>
        <v>0.5</v>
      </c>
      <c r="J1482" s="59">
        <f t="shared" si="375"/>
        <v>0.5</v>
      </c>
      <c r="K1482" s="60">
        <f t="shared" si="365"/>
        <v>2</v>
      </c>
      <c r="L1482" s="60">
        <f t="shared" si="368"/>
        <v>0</v>
      </c>
      <c r="M1482" s="60">
        <f t="shared" si="366"/>
        <v>0</v>
      </c>
      <c r="N1482" s="60">
        <f t="shared" si="367"/>
        <v>0</v>
      </c>
      <c r="O1482" s="62"/>
      <c r="P1482" s="62"/>
      <c r="Q1482" s="32">
        <f t="shared" si="364"/>
        <v>0</v>
      </c>
      <c r="R1482" s="38">
        <f t="shared" si="376"/>
        <v>1</v>
      </c>
      <c r="S1482" s="37">
        <f t="shared" si="377"/>
        <v>0</v>
      </c>
      <c r="T1482" s="37" t="str">
        <f t="shared" si="378"/>
        <v/>
      </c>
      <c r="U1482" s="39">
        <f t="shared" si="379"/>
        <v>0</v>
      </c>
    </row>
    <row r="1483" spans="1:21">
      <c r="A1483" s="40"/>
      <c r="B1483" s="72"/>
      <c r="C1483" s="35">
        <f t="shared" si="369"/>
        <v>-1467</v>
      </c>
      <c r="D1483" s="35" t="e">
        <f t="shared" si="370"/>
        <v>#REF!</v>
      </c>
      <c r="E1483" s="36" t="e">
        <f>IF(#REF!&gt;0,D1482-1,D1482+1)</f>
        <v>#REF!</v>
      </c>
      <c r="F1483" s="37">
        <f t="shared" si="371"/>
        <v>0</v>
      </c>
      <c r="G1483" s="58">
        <f t="shared" si="372"/>
        <v>1474</v>
      </c>
      <c r="H1483" s="58">
        <f t="shared" si="373"/>
        <v>1474</v>
      </c>
      <c r="I1483" s="59">
        <f t="shared" si="374"/>
        <v>0.5</v>
      </c>
      <c r="J1483" s="59">
        <f t="shared" si="375"/>
        <v>0.5</v>
      </c>
      <c r="K1483" s="60">
        <f t="shared" si="365"/>
        <v>2</v>
      </c>
      <c r="L1483" s="60">
        <f t="shared" si="368"/>
        <v>0</v>
      </c>
      <c r="M1483" s="60">
        <f t="shared" si="366"/>
        <v>0</v>
      </c>
      <c r="N1483" s="60">
        <f t="shared" si="367"/>
        <v>0</v>
      </c>
      <c r="O1483" s="62"/>
      <c r="P1483" s="62"/>
      <c r="Q1483" s="32">
        <f t="shared" ref="Q1483:Q1546" si="380">IF(A1483="",0,L1483*O1483+N1483*P1483)</f>
        <v>0</v>
      </c>
      <c r="R1483" s="38">
        <f t="shared" si="376"/>
        <v>1</v>
      </c>
      <c r="S1483" s="37">
        <f t="shared" si="377"/>
        <v>0</v>
      </c>
      <c r="T1483" s="37" t="str">
        <f t="shared" si="378"/>
        <v/>
      </c>
      <c r="U1483" s="39">
        <f t="shared" si="379"/>
        <v>0</v>
      </c>
    </row>
    <row r="1484" spans="1:21">
      <c r="A1484" s="40"/>
      <c r="B1484" s="72"/>
      <c r="C1484" s="35">
        <f t="shared" si="369"/>
        <v>-1468</v>
      </c>
      <c r="D1484" s="35" t="e">
        <f t="shared" si="370"/>
        <v>#REF!</v>
      </c>
      <c r="E1484" s="36" t="e">
        <f>IF(#REF!&gt;0,D1483-1,D1483+1)</f>
        <v>#REF!</v>
      </c>
      <c r="F1484" s="37">
        <f t="shared" si="371"/>
        <v>0</v>
      </c>
      <c r="G1484" s="58">
        <f t="shared" si="372"/>
        <v>1475</v>
      </c>
      <c r="H1484" s="58">
        <f t="shared" si="373"/>
        <v>1475</v>
      </c>
      <c r="I1484" s="59">
        <f t="shared" si="374"/>
        <v>0.5</v>
      </c>
      <c r="J1484" s="59">
        <f t="shared" si="375"/>
        <v>0.5</v>
      </c>
      <c r="K1484" s="60">
        <f t="shared" ref="K1484:K1547" si="381">IF((F1484*I1484)&lt;2,2,F1484*I1484)</f>
        <v>2</v>
      </c>
      <c r="L1484" s="60">
        <f t="shared" si="368"/>
        <v>0</v>
      </c>
      <c r="M1484" s="60">
        <f t="shared" ref="M1484:M1547" si="382">IF((H1484*K1484)&lt;2,2,F1484-L1484)</f>
        <v>0</v>
      </c>
      <c r="N1484" s="60">
        <f t="shared" ref="N1484:N1547" si="383">IF(A1484="",0,M1484)</f>
        <v>0</v>
      </c>
      <c r="O1484" s="62"/>
      <c r="P1484" s="62"/>
      <c r="Q1484" s="32">
        <f t="shared" si="380"/>
        <v>0</v>
      </c>
      <c r="R1484" s="38">
        <f t="shared" si="376"/>
        <v>1</v>
      </c>
      <c r="S1484" s="37">
        <f t="shared" si="377"/>
        <v>0</v>
      </c>
      <c r="T1484" s="37" t="str">
        <f t="shared" si="378"/>
        <v/>
      </c>
      <c r="U1484" s="39">
        <f t="shared" si="379"/>
        <v>0</v>
      </c>
    </row>
    <row r="1485" spans="1:21">
      <c r="A1485" s="40"/>
      <c r="B1485" s="72"/>
      <c r="C1485" s="35">
        <f t="shared" si="369"/>
        <v>-1469</v>
      </c>
      <c r="D1485" s="35" t="e">
        <f t="shared" si="370"/>
        <v>#REF!</v>
      </c>
      <c r="E1485" s="36" t="e">
        <f>IF(#REF!&gt;0,D1484-1,D1484+1)</f>
        <v>#REF!</v>
      </c>
      <c r="F1485" s="37">
        <f t="shared" si="371"/>
        <v>0</v>
      </c>
      <c r="G1485" s="58">
        <f t="shared" si="372"/>
        <v>1476</v>
      </c>
      <c r="H1485" s="58">
        <f t="shared" si="373"/>
        <v>1476</v>
      </c>
      <c r="I1485" s="59">
        <f t="shared" si="374"/>
        <v>0.5</v>
      </c>
      <c r="J1485" s="59">
        <f t="shared" si="375"/>
        <v>0.5</v>
      </c>
      <c r="K1485" s="60">
        <f t="shared" si="381"/>
        <v>2</v>
      </c>
      <c r="L1485" s="60">
        <f t="shared" ref="L1485:L1548" si="384">IF(A1485="",0,K1485)</f>
        <v>0</v>
      </c>
      <c r="M1485" s="60">
        <f t="shared" si="382"/>
        <v>0</v>
      </c>
      <c r="N1485" s="60">
        <f t="shared" si="383"/>
        <v>0</v>
      </c>
      <c r="O1485" s="62"/>
      <c r="P1485" s="62"/>
      <c r="Q1485" s="32">
        <f t="shared" si="380"/>
        <v>0</v>
      </c>
      <c r="R1485" s="38">
        <f t="shared" si="376"/>
        <v>1</v>
      </c>
      <c r="S1485" s="37">
        <f t="shared" si="377"/>
        <v>0</v>
      </c>
      <c r="T1485" s="37" t="str">
        <f t="shared" si="378"/>
        <v/>
      </c>
      <c r="U1485" s="39">
        <f t="shared" si="379"/>
        <v>0</v>
      </c>
    </row>
    <row r="1486" spans="1:21">
      <c r="A1486" s="40"/>
      <c r="B1486" s="72"/>
      <c r="C1486" s="35">
        <f t="shared" si="369"/>
        <v>-1470</v>
      </c>
      <c r="D1486" s="35" t="e">
        <f t="shared" si="370"/>
        <v>#REF!</v>
      </c>
      <c r="E1486" s="36" t="e">
        <f>IF(#REF!&gt;0,D1485-1,D1485+1)</f>
        <v>#REF!</v>
      </c>
      <c r="F1486" s="37">
        <f t="shared" si="371"/>
        <v>0</v>
      </c>
      <c r="G1486" s="58">
        <f t="shared" si="372"/>
        <v>1477</v>
      </c>
      <c r="H1486" s="58">
        <f t="shared" si="373"/>
        <v>1477</v>
      </c>
      <c r="I1486" s="59">
        <f t="shared" si="374"/>
        <v>0.5</v>
      </c>
      <c r="J1486" s="59">
        <f t="shared" si="375"/>
        <v>0.5</v>
      </c>
      <c r="K1486" s="60">
        <f t="shared" si="381"/>
        <v>2</v>
      </c>
      <c r="L1486" s="60">
        <f t="shared" si="384"/>
        <v>0</v>
      </c>
      <c r="M1486" s="60">
        <f t="shared" si="382"/>
        <v>0</v>
      </c>
      <c r="N1486" s="60">
        <f t="shared" si="383"/>
        <v>0</v>
      </c>
      <c r="O1486" s="62"/>
      <c r="P1486" s="62"/>
      <c r="Q1486" s="32">
        <f t="shared" si="380"/>
        <v>0</v>
      </c>
      <c r="R1486" s="38">
        <f t="shared" si="376"/>
        <v>1</v>
      </c>
      <c r="S1486" s="37">
        <f t="shared" si="377"/>
        <v>0</v>
      </c>
      <c r="T1486" s="37" t="str">
        <f t="shared" si="378"/>
        <v/>
      </c>
      <c r="U1486" s="39">
        <f t="shared" si="379"/>
        <v>0</v>
      </c>
    </row>
    <row r="1487" spans="1:21">
      <c r="A1487" s="40"/>
      <c r="B1487" s="72"/>
      <c r="C1487" s="35">
        <f t="shared" si="369"/>
        <v>-1471</v>
      </c>
      <c r="D1487" s="35" t="e">
        <f t="shared" si="370"/>
        <v>#REF!</v>
      </c>
      <c r="E1487" s="36" t="e">
        <f>IF(#REF!&gt;0,D1486-1,D1486+1)</f>
        <v>#REF!</v>
      </c>
      <c r="F1487" s="37">
        <f t="shared" si="371"/>
        <v>0</v>
      </c>
      <c r="G1487" s="58">
        <f t="shared" si="372"/>
        <v>1478</v>
      </c>
      <c r="H1487" s="58">
        <f t="shared" si="373"/>
        <v>1478</v>
      </c>
      <c r="I1487" s="59">
        <f t="shared" si="374"/>
        <v>0.5</v>
      </c>
      <c r="J1487" s="59">
        <f t="shared" si="375"/>
        <v>0.5</v>
      </c>
      <c r="K1487" s="60">
        <f t="shared" si="381"/>
        <v>2</v>
      </c>
      <c r="L1487" s="60">
        <f t="shared" si="384"/>
        <v>0</v>
      </c>
      <c r="M1487" s="60">
        <f t="shared" si="382"/>
        <v>0</v>
      </c>
      <c r="N1487" s="60">
        <f t="shared" si="383"/>
        <v>0</v>
      </c>
      <c r="O1487" s="62"/>
      <c r="P1487" s="62"/>
      <c r="Q1487" s="32">
        <f t="shared" si="380"/>
        <v>0</v>
      </c>
      <c r="R1487" s="38">
        <f t="shared" si="376"/>
        <v>1</v>
      </c>
      <c r="S1487" s="37">
        <f t="shared" si="377"/>
        <v>0</v>
      </c>
      <c r="T1487" s="37" t="str">
        <f t="shared" si="378"/>
        <v/>
      </c>
      <c r="U1487" s="39">
        <f t="shared" si="379"/>
        <v>0</v>
      </c>
    </row>
    <row r="1488" spans="1:21">
      <c r="A1488" s="40"/>
      <c r="B1488" s="72"/>
      <c r="C1488" s="35">
        <f t="shared" si="369"/>
        <v>-1472</v>
      </c>
      <c r="D1488" s="35" t="e">
        <f t="shared" si="370"/>
        <v>#REF!</v>
      </c>
      <c r="E1488" s="36" t="e">
        <f>IF(#REF!&gt;0,D1487-1,D1487+1)</f>
        <v>#REF!</v>
      </c>
      <c r="F1488" s="37">
        <f t="shared" si="371"/>
        <v>0</v>
      </c>
      <c r="G1488" s="58">
        <f t="shared" si="372"/>
        <v>1479</v>
      </c>
      <c r="H1488" s="58">
        <f t="shared" si="373"/>
        <v>1479</v>
      </c>
      <c r="I1488" s="59">
        <f t="shared" si="374"/>
        <v>0.5</v>
      </c>
      <c r="J1488" s="59">
        <f t="shared" si="375"/>
        <v>0.5</v>
      </c>
      <c r="K1488" s="60">
        <f t="shared" si="381"/>
        <v>2</v>
      </c>
      <c r="L1488" s="60">
        <f t="shared" si="384"/>
        <v>0</v>
      </c>
      <c r="M1488" s="60">
        <f t="shared" si="382"/>
        <v>0</v>
      </c>
      <c r="N1488" s="60">
        <f t="shared" si="383"/>
        <v>0</v>
      </c>
      <c r="O1488" s="62"/>
      <c r="P1488" s="62"/>
      <c r="Q1488" s="32">
        <f t="shared" si="380"/>
        <v>0</v>
      </c>
      <c r="R1488" s="38">
        <f t="shared" si="376"/>
        <v>1</v>
      </c>
      <c r="S1488" s="37">
        <f t="shared" si="377"/>
        <v>0</v>
      </c>
      <c r="T1488" s="37" t="str">
        <f t="shared" si="378"/>
        <v/>
      </c>
      <c r="U1488" s="39">
        <f t="shared" si="379"/>
        <v>0</v>
      </c>
    </row>
    <row r="1489" spans="1:21">
      <c r="A1489" s="40"/>
      <c r="B1489" s="72"/>
      <c r="C1489" s="35">
        <f t="shared" si="369"/>
        <v>-1473</v>
      </c>
      <c r="D1489" s="35" t="e">
        <f t="shared" si="370"/>
        <v>#REF!</v>
      </c>
      <c r="E1489" s="36" t="e">
        <f>IF(#REF!&gt;0,D1488-1,D1488+1)</f>
        <v>#REF!</v>
      </c>
      <c r="F1489" s="37">
        <f t="shared" si="371"/>
        <v>0</v>
      </c>
      <c r="G1489" s="58">
        <f t="shared" si="372"/>
        <v>1480</v>
      </c>
      <c r="H1489" s="58">
        <f t="shared" si="373"/>
        <v>1480</v>
      </c>
      <c r="I1489" s="59">
        <f t="shared" si="374"/>
        <v>0.5</v>
      </c>
      <c r="J1489" s="59">
        <f t="shared" si="375"/>
        <v>0.5</v>
      </c>
      <c r="K1489" s="60">
        <f t="shared" si="381"/>
        <v>2</v>
      </c>
      <c r="L1489" s="60">
        <f t="shared" si="384"/>
        <v>0</v>
      </c>
      <c r="M1489" s="60">
        <f t="shared" si="382"/>
        <v>0</v>
      </c>
      <c r="N1489" s="60">
        <f t="shared" si="383"/>
        <v>0</v>
      </c>
      <c r="O1489" s="62"/>
      <c r="P1489" s="62"/>
      <c r="Q1489" s="32">
        <f t="shared" si="380"/>
        <v>0</v>
      </c>
      <c r="R1489" s="38">
        <f t="shared" si="376"/>
        <v>1</v>
      </c>
      <c r="S1489" s="37">
        <f t="shared" si="377"/>
        <v>0</v>
      </c>
      <c r="T1489" s="37" t="str">
        <f t="shared" si="378"/>
        <v/>
      </c>
      <c r="U1489" s="39">
        <f t="shared" si="379"/>
        <v>0</v>
      </c>
    </row>
    <row r="1490" spans="1:21">
      <c r="A1490" s="40"/>
      <c r="B1490" s="72"/>
      <c r="C1490" s="35">
        <f t="shared" si="369"/>
        <v>-1474</v>
      </c>
      <c r="D1490" s="35" t="e">
        <f t="shared" si="370"/>
        <v>#REF!</v>
      </c>
      <c r="E1490" s="36" t="e">
        <f>IF(#REF!&gt;0,D1489-1,D1489+1)</f>
        <v>#REF!</v>
      </c>
      <c r="F1490" s="37">
        <f t="shared" si="371"/>
        <v>0</v>
      </c>
      <c r="G1490" s="58">
        <f t="shared" si="372"/>
        <v>1481</v>
      </c>
      <c r="H1490" s="58">
        <f t="shared" si="373"/>
        <v>1481</v>
      </c>
      <c r="I1490" s="59">
        <f t="shared" si="374"/>
        <v>0.5</v>
      </c>
      <c r="J1490" s="59">
        <f t="shared" si="375"/>
        <v>0.5</v>
      </c>
      <c r="K1490" s="60">
        <f t="shared" si="381"/>
        <v>2</v>
      </c>
      <c r="L1490" s="60">
        <f t="shared" si="384"/>
        <v>0</v>
      </c>
      <c r="M1490" s="60">
        <f t="shared" si="382"/>
        <v>0</v>
      </c>
      <c r="N1490" s="60">
        <f t="shared" si="383"/>
        <v>0</v>
      </c>
      <c r="O1490" s="62"/>
      <c r="P1490" s="62"/>
      <c r="Q1490" s="32">
        <f t="shared" si="380"/>
        <v>0</v>
      </c>
      <c r="R1490" s="38">
        <f t="shared" si="376"/>
        <v>1</v>
      </c>
      <c r="S1490" s="37">
        <f t="shared" si="377"/>
        <v>0</v>
      </c>
      <c r="T1490" s="37" t="str">
        <f t="shared" si="378"/>
        <v/>
      </c>
      <c r="U1490" s="39">
        <f t="shared" si="379"/>
        <v>0</v>
      </c>
    </row>
    <row r="1491" spans="1:21">
      <c r="A1491" s="40"/>
      <c r="B1491" s="72"/>
      <c r="C1491" s="35">
        <f t="shared" si="369"/>
        <v>-1475</v>
      </c>
      <c r="D1491" s="35" t="e">
        <f t="shared" si="370"/>
        <v>#REF!</v>
      </c>
      <c r="E1491" s="36" t="e">
        <f>IF(#REF!&gt;0,D1490-1,D1490+1)</f>
        <v>#REF!</v>
      </c>
      <c r="F1491" s="37">
        <f t="shared" si="371"/>
        <v>0</v>
      </c>
      <c r="G1491" s="58">
        <f t="shared" si="372"/>
        <v>1482</v>
      </c>
      <c r="H1491" s="58">
        <f t="shared" si="373"/>
        <v>1482</v>
      </c>
      <c r="I1491" s="59">
        <f t="shared" si="374"/>
        <v>0.5</v>
      </c>
      <c r="J1491" s="59">
        <f t="shared" si="375"/>
        <v>0.5</v>
      </c>
      <c r="K1491" s="60">
        <f t="shared" si="381"/>
        <v>2</v>
      </c>
      <c r="L1491" s="60">
        <f t="shared" si="384"/>
        <v>0</v>
      </c>
      <c r="M1491" s="60">
        <f t="shared" si="382"/>
        <v>0</v>
      </c>
      <c r="N1491" s="60">
        <f t="shared" si="383"/>
        <v>0</v>
      </c>
      <c r="O1491" s="62"/>
      <c r="P1491" s="62"/>
      <c r="Q1491" s="32">
        <f t="shared" si="380"/>
        <v>0</v>
      </c>
      <c r="R1491" s="38">
        <f t="shared" si="376"/>
        <v>1</v>
      </c>
      <c r="S1491" s="37">
        <f t="shared" si="377"/>
        <v>0</v>
      </c>
      <c r="T1491" s="37" t="str">
        <f t="shared" si="378"/>
        <v/>
      </c>
      <c r="U1491" s="39">
        <f t="shared" si="379"/>
        <v>0</v>
      </c>
    </row>
    <row r="1492" spans="1:21">
      <c r="A1492" s="40"/>
      <c r="B1492" s="72"/>
      <c r="C1492" s="35">
        <f t="shared" si="369"/>
        <v>-1476</v>
      </c>
      <c r="D1492" s="35" t="e">
        <f t="shared" si="370"/>
        <v>#REF!</v>
      </c>
      <c r="E1492" s="36" t="e">
        <f>IF(#REF!&gt;0,D1491-1,D1491+1)</f>
        <v>#REF!</v>
      </c>
      <c r="F1492" s="37">
        <f t="shared" si="371"/>
        <v>0</v>
      </c>
      <c r="G1492" s="58">
        <f t="shared" si="372"/>
        <v>1483</v>
      </c>
      <c r="H1492" s="58">
        <f t="shared" si="373"/>
        <v>1483</v>
      </c>
      <c r="I1492" s="59">
        <f t="shared" si="374"/>
        <v>0.5</v>
      </c>
      <c r="J1492" s="59">
        <f t="shared" si="375"/>
        <v>0.5</v>
      </c>
      <c r="K1492" s="60">
        <f t="shared" si="381"/>
        <v>2</v>
      </c>
      <c r="L1492" s="60">
        <f t="shared" si="384"/>
        <v>0</v>
      </c>
      <c r="M1492" s="60">
        <f t="shared" si="382"/>
        <v>0</v>
      </c>
      <c r="N1492" s="60">
        <f t="shared" si="383"/>
        <v>0</v>
      </c>
      <c r="O1492" s="62"/>
      <c r="P1492" s="62"/>
      <c r="Q1492" s="32">
        <f t="shared" si="380"/>
        <v>0</v>
      </c>
      <c r="R1492" s="38">
        <f t="shared" si="376"/>
        <v>1</v>
      </c>
      <c r="S1492" s="37">
        <f t="shared" si="377"/>
        <v>0</v>
      </c>
      <c r="T1492" s="37" t="str">
        <f t="shared" si="378"/>
        <v/>
      </c>
      <c r="U1492" s="39">
        <f t="shared" si="379"/>
        <v>0</v>
      </c>
    </row>
    <row r="1493" spans="1:21">
      <c r="A1493" s="40"/>
      <c r="B1493" s="72"/>
      <c r="C1493" s="35">
        <f t="shared" si="369"/>
        <v>-1477</v>
      </c>
      <c r="D1493" s="35" t="e">
        <f t="shared" si="370"/>
        <v>#REF!</v>
      </c>
      <c r="E1493" s="36" t="e">
        <f>IF(#REF!&gt;0,D1492-1,D1492+1)</f>
        <v>#REF!</v>
      </c>
      <c r="F1493" s="37">
        <f t="shared" si="371"/>
        <v>0</v>
      </c>
      <c r="G1493" s="58">
        <f t="shared" si="372"/>
        <v>1484</v>
      </c>
      <c r="H1493" s="58">
        <f t="shared" si="373"/>
        <v>1484</v>
      </c>
      <c r="I1493" s="59">
        <f t="shared" si="374"/>
        <v>0.5</v>
      </c>
      <c r="J1493" s="59">
        <f t="shared" si="375"/>
        <v>0.5</v>
      </c>
      <c r="K1493" s="60">
        <f t="shared" si="381"/>
        <v>2</v>
      </c>
      <c r="L1493" s="60">
        <f t="shared" si="384"/>
        <v>0</v>
      </c>
      <c r="M1493" s="60">
        <f t="shared" si="382"/>
        <v>0</v>
      </c>
      <c r="N1493" s="60">
        <f t="shared" si="383"/>
        <v>0</v>
      </c>
      <c r="O1493" s="62"/>
      <c r="P1493" s="62"/>
      <c r="Q1493" s="32">
        <f t="shared" si="380"/>
        <v>0</v>
      </c>
      <c r="R1493" s="38">
        <f t="shared" si="376"/>
        <v>1</v>
      </c>
      <c r="S1493" s="37">
        <f t="shared" si="377"/>
        <v>0</v>
      </c>
      <c r="T1493" s="37" t="str">
        <f t="shared" si="378"/>
        <v/>
      </c>
      <c r="U1493" s="39">
        <f t="shared" si="379"/>
        <v>0</v>
      </c>
    </row>
    <row r="1494" spans="1:21">
      <c r="A1494" s="40"/>
      <c r="B1494" s="72"/>
      <c r="C1494" s="35">
        <f t="shared" si="369"/>
        <v>-1478</v>
      </c>
      <c r="D1494" s="35" t="e">
        <f t="shared" si="370"/>
        <v>#REF!</v>
      </c>
      <c r="E1494" s="36" t="e">
        <f>IF(#REF!&gt;0,D1493-1,D1493+1)</f>
        <v>#REF!</v>
      </c>
      <c r="F1494" s="37">
        <f t="shared" si="371"/>
        <v>0</v>
      </c>
      <c r="G1494" s="58">
        <f t="shared" si="372"/>
        <v>1485</v>
      </c>
      <c r="H1494" s="58">
        <f t="shared" si="373"/>
        <v>1485</v>
      </c>
      <c r="I1494" s="59">
        <f t="shared" si="374"/>
        <v>0.5</v>
      </c>
      <c r="J1494" s="59">
        <f t="shared" si="375"/>
        <v>0.5</v>
      </c>
      <c r="K1494" s="60">
        <f t="shared" si="381"/>
        <v>2</v>
      </c>
      <c r="L1494" s="60">
        <f t="shared" si="384"/>
        <v>0</v>
      </c>
      <c r="M1494" s="60">
        <f t="shared" si="382"/>
        <v>0</v>
      </c>
      <c r="N1494" s="60">
        <f t="shared" si="383"/>
        <v>0</v>
      </c>
      <c r="O1494" s="62"/>
      <c r="P1494" s="62"/>
      <c r="Q1494" s="32">
        <f t="shared" si="380"/>
        <v>0</v>
      </c>
      <c r="R1494" s="38">
        <f t="shared" si="376"/>
        <v>1</v>
      </c>
      <c r="S1494" s="37">
        <f t="shared" si="377"/>
        <v>0</v>
      </c>
      <c r="T1494" s="37" t="str">
        <f t="shared" si="378"/>
        <v/>
      </c>
      <c r="U1494" s="39">
        <f t="shared" si="379"/>
        <v>0</v>
      </c>
    </row>
    <row r="1495" spans="1:21">
      <c r="A1495" s="40"/>
      <c r="B1495" s="72"/>
      <c r="C1495" s="35">
        <f t="shared" si="369"/>
        <v>-1479</v>
      </c>
      <c r="D1495" s="35" t="e">
        <f t="shared" si="370"/>
        <v>#REF!</v>
      </c>
      <c r="E1495" s="36" t="e">
        <f>IF(#REF!&gt;0,D1494-1,D1494+1)</f>
        <v>#REF!</v>
      </c>
      <c r="F1495" s="37">
        <f t="shared" si="371"/>
        <v>0</v>
      </c>
      <c r="G1495" s="58">
        <f t="shared" si="372"/>
        <v>1486</v>
      </c>
      <c r="H1495" s="58">
        <f t="shared" si="373"/>
        <v>1486</v>
      </c>
      <c r="I1495" s="59">
        <f t="shared" si="374"/>
        <v>0.5</v>
      </c>
      <c r="J1495" s="59">
        <f t="shared" si="375"/>
        <v>0.5</v>
      </c>
      <c r="K1495" s="60">
        <f t="shared" si="381"/>
        <v>2</v>
      </c>
      <c r="L1495" s="60">
        <f t="shared" si="384"/>
        <v>0</v>
      </c>
      <c r="M1495" s="60">
        <f t="shared" si="382"/>
        <v>0</v>
      </c>
      <c r="N1495" s="60">
        <f t="shared" si="383"/>
        <v>0</v>
      </c>
      <c r="O1495" s="62"/>
      <c r="P1495" s="62"/>
      <c r="Q1495" s="32">
        <f t="shared" si="380"/>
        <v>0</v>
      </c>
      <c r="R1495" s="38">
        <f t="shared" si="376"/>
        <v>1</v>
      </c>
      <c r="S1495" s="37">
        <f t="shared" si="377"/>
        <v>0</v>
      </c>
      <c r="T1495" s="37" t="str">
        <f t="shared" si="378"/>
        <v/>
      </c>
      <c r="U1495" s="39">
        <f t="shared" si="379"/>
        <v>0</v>
      </c>
    </row>
    <row r="1496" spans="1:21">
      <c r="A1496" s="40"/>
      <c r="B1496" s="72"/>
      <c r="C1496" s="35">
        <f t="shared" si="369"/>
        <v>-1480</v>
      </c>
      <c r="D1496" s="35" t="e">
        <f t="shared" si="370"/>
        <v>#REF!</v>
      </c>
      <c r="E1496" s="36" t="e">
        <f>IF(#REF!&gt;0,D1495-1,D1495+1)</f>
        <v>#REF!</v>
      </c>
      <c r="F1496" s="37">
        <f t="shared" si="371"/>
        <v>0</v>
      </c>
      <c r="G1496" s="58">
        <f t="shared" si="372"/>
        <v>1487</v>
      </c>
      <c r="H1496" s="58">
        <f t="shared" si="373"/>
        <v>1487</v>
      </c>
      <c r="I1496" s="59">
        <f t="shared" si="374"/>
        <v>0.5</v>
      </c>
      <c r="J1496" s="59">
        <f t="shared" si="375"/>
        <v>0.5</v>
      </c>
      <c r="K1496" s="60">
        <f t="shared" si="381"/>
        <v>2</v>
      </c>
      <c r="L1496" s="60">
        <f t="shared" si="384"/>
        <v>0</v>
      </c>
      <c r="M1496" s="60">
        <f t="shared" si="382"/>
        <v>0</v>
      </c>
      <c r="N1496" s="60">
        <f t="shared" si="383"/>
        <v>0</v>
      </c>
      <c r="O1496" s="62"/>
      <c r="P1496" s="62"/>
      <c r="Q1496" s="32">
        <f t="shared" si="380"/>
        <v>0</v>
      </c>
      <c r="R1496" s="38">
        <f t="shared" si="376"/>
        <v>1</v>
      </c>
      <c r="S1496" s="37">
        <f t="shared" si="377"/>
        <v>0</v>
      </c>
      <c r="T1496" s="37" t="str">
        <f t="shared" si="378"/>
        <v/>
      </c>
      <c r="U1496" s="39">
        <f t="shared" si="379"/>
        <v>0</v>
      </c>
    </row>
    <row r="1497" spans="1:21">
      <c r="A1497" s="40"/>
      <c r="B1497" s="72"/>
      <c r="C1497" s="35">
        <f t="shared" si="369"/>
        <v>-1481</v>
      </c>
      <c r="D1497" s="35" t="e">
        <f t="shared" si="370"/>
        <v>#REF!</v>
      </c>
      <c r="E1497" s="36" t="e">
        <f>IF(#REF!&gt;0,D1496-1,D1496+1)</f>
        <v>#REF!</v>
      </c>
      <c r="F1497" s="37">
        <f t="shared" si="371"/>
        <v>0</v>
      </c>
      <c r="G1497" s="58">
        <f t="shared" si="372"/>
        <v>1488</v>
      </c>
      <c r="H1497" s="58">
        <f t="shared" si="373"/>
        <v>1488</v>
      </c>
      <c r="I1497" s="59">
        <f t="shared" si="374"/>
        <v>0.5</v>
      </c>
      <c r="J1497" s="59">
        <f t="shared" si="375"/>
        <v>0.5</v>
      </c>
      <c r="K1497" s="60">
        <f t="shared" si="381"/>
        <v>2</v>
      </c>
      <c r="L1497" s="60">
        <f t="shared" si="384"/>
        <v>0</v>
      </c>
      <c r="M1497" s="60">
        <f t="shared" si="382"/>
        <v>0</v>
      </c>
      <c r="N1497" s="60">
        <f t="shared" si="383"/>
        <v>0</v>
      </c>
      <c r="O1497" s="62"/>
      <c r="P1497" s="62"/>
      <c r="Q1497" s="32">
        <f t="shared" si="380"/>
        <v>0</v>
      </c>
      <c r="R1497" s="38">
        <f t="shared" si="376"/>
        <v>1</v>
      </c>
      <c r="S1497" s="37">
        <f t="shared" si="377"/>
        <v>0</v>
      </c>
      <c r="T1497" s="37" t="str">
        <f t="shared" si="378"/>
        <v/>
      </c>
      <c r="U1497" s="39">
        <f t="shared" si="379"/>
        <v>0</v>
      </c>
    </row>
    <row r="1498" spans="1:21">
      <c r="A1498" s="40"/>
      <c r="B1498" s="72"/>
      <c r="C1498" s="35">
        <f t="shared" si="369"/>
        <v>-1482</v>
      </c>
      <c r="D1498" s="35" t="e">
        <f t="shared" si="370"/>
        <v>#REF!</v>
      </c>
      <c r="E1498" s="36" t="e">
        <f>IF(#REF!&gt;0,D1497-1,D1497+1)</f>
        <v>#REF!</v>
      </c>
      <c r="F1498" s="37">
        <f t="shared" si="371"/>
        <v>0</v>
      </c>
      <c r="G1498" s="58">
        <f t="shared" si="372"/>
        <v>1489</v>
      </c>
      <c r="H1498" s="58">
        <f t="shared" si="373"/>
        <v>1489</v>
      </c>
      <c r="I1498" s="59">
        <f t="shared" si="374"/>
        <v>0.5</v>
      </c>
      <c r="J1498" s="59">
        <f t="shared" si="375"/>
        <v>0.5</v>
      </c>
      <c r="K1498" s="60">
        <f t="shared" si="381"/>
        <v>2</v>
      </c>
      <c r="L1498" s="60">
        <f t="shared" si="384"/>
        <v>0</v>
      </c>
      <c r="M1498" s="60">
        <f t="shared" si="382"/>
        <v>0</v>
      </c>
      <c r="N1498" s="60">
        <f t="shared" si="383"/>
        <v>0</v>
      </c>
      <c r="O1498" s="62"/>
      <c r="P1498" s="62"/>
      <c r="Q1498" s="32">
        <f t="shared" si="380"/>
        <v>0</v>
      </c>
      <c r="R1498" s="38">
        <f t="shared" si="376"/>
        <v>1</v>
      </c>
      <c r="S1498" s="37">
        <f t="shared" si="377"/>
        <v>0</v>
      </c>
      <c r="T1498" s="37" t="str">
        <f t="shared" si="378"/>
        <v/>
      </c>
      <c r="U1498" s="39">
        <f t="shared" si="379"/>
        <v>0</v>
      </c>
    </row>
    <row r="1499" spans="1:21">
      <c r="A1499" s="40"/>
      <c r="B1499" s="72"/>
      <c r="C1499" s="35">
        <f t="shared" si="369"/>
        <v>-1483</v>
      </c>
      <c r="D1499" s="35" t="e">
        <f t="shared" si="370"/>
        <v>#REF!</v>
      </c>
      <c r="E1499" s="36" t="e">
        <f>IF(#REF!&gt;0,D1498-1,D1498+1)</f>
        <v>#REF!</v>
      </c>
      <c r="F1499" s="37">
        <f t="shared" si="371"/>
        <v>0</v>
      </c>
      <c r="G1499" s="58">
        <f t="shared" si="372"/>
        <v>1490</v>
      </c>
      <c r="H1499" s="58">
        <f t="shared" si="373"/>
        <v>1490</v>
      </c>
      <c r="I1499" s="59">
        <f t="shared" si="374"/>
        <v>0.5</v>
      </c>
      <c r="J1499" s="59">
        <f t="shared" si="375"/>
        <v>0.5</v>
      </c>
      <c r="K1499" s="60">
        <f t="shared" si="381"/>
        <v>2</v>
      </c>
      <c r="L1499" s="60">
        <f t="shared" si="384"/>
        <v>0</v>
      </c>
      <c r="M1499" s="60">
        <f t="shared" si="382"/>
        <v>0</v>
      </c>
      <c r="N1499" s="60">
        <f t="shared" si="383"/>
        <v>0</v>
      </c>
      <c r="O1499" s="62"/>
      <c r="P1499" s="62"/>
      <c r="Q1499" s="32">
        <f t="shared" si="380"/>
        <v>0</v>
      </c>
      <c r="R1499" s="38">
        <f t="shared" si="376"/>
        <v>1</v>
      </c>
      <c r="S1499" s="37">
        <f t="shared" si="377"/>
        <v>0</v>
      </c>
      <c r="T1499" s="37" t="str">
        <f t="shared" si="378"/>
        <v/>
      </c>
      <c r="U1499" s="39">
        <f t="shared" si="379"/>
        <v>0</v>
      </c>
    </row>
    <row r="1500" spans="1:21">
      <c r="A1500" s="40"/>
      <c r="B1500" s="72"/>
      <c r="C1500" s="35">
        <f t="shared" si="369"/>
        <v>-1484</v>
      </c>
      <c r="D1500" s="35" t="e">
        <f t="shared" si="370"/>
        <v>#REF!</v>
      </c>
      <c r="E1500" s="36" t="e">
        <f>IF(#REF!&gt;0,D1499-1,D1499+1)</f>
        <v>#REF!</v>
      </c>
      <c r="F1500" s="37">
        <f t="shared" si="371"/>
        <v>0</v>
      </c>
      <c r="G1500" s="58">
        <f t="shared" si="372"/>
        <v>1491</v>
      </c>
      <c r="H1500" s="58">
        <f t="shared" si="373"/>
        <v>1491</v>
      </c>
      <c r="I1500" s="59">
        <f t="shared" si="374"/>
        <v>0.5</v>
      </c>
      <c r="J1500" s="59">
        <f t="shared" si="375"/>
        <v>0.5</v>
      </c>
      <c r="K1500" s="60">
        <f t="shared" si="381"/>
        <v>2</v>
      </c>
      <c r="L1500" s="60">
        <f t="shared" si="384"/>
        <v>0</v>
      </c>
      <c r="M1500" s="60">
        <f t="shared" si="382"/>
        <v>0</v>
      </c>
      <c r="N1500" s="60">
        <f t="shared" si="383"/>
        <v>0</v>
      </c>
      <c r="O1500" s="62"/>
      <c r="P1500" s="62"/>
      <c r="Q1500" s="32">
        <f t="shared" si="380"/>
        <v>0</v>
      </c>
      <c r="R1500" s="38">
        <f t="shared" si="376"/>
        <v>1</v>
      </c>
      <c r="S1500" s="37">
        <f t="shared" si="377"/>
        <v>0</v>
      </c>
      <c r="T1500" s="37" t="str">
        <f t="shared" si="378"/>
        <v/>
      </c>
      <c r="U1500" s="39">
        <f t="shared" si="379"/>
        <v>0</v>
      </c>
    </row>
    <row r="1501" spans="1:21">
      <c r="A1501" s="40"/>
      <c r="B1501" s="72"/>
      <c r="C1501" s="35">
        <f t="shared" si="369"/>
        <v>-1485</v>
      </c>
      <c r="D1501" s="35" t="e">
        <f t="shared" si="370"/>
        <v>#REF!</v>
      </c>
      <c r="E1501" s="36" t="e">
        <f>IF(#REF!&gt;0,D1500-1,D1500+1)</f>
        <v>#REF!</v>
      </c>
      <c r="F1501" s="37">
        <f t="shared" si="371"/>
        <v>0</v>
      </c>
      <c r="G1501" s="58">
        <f t="shared" si="372"/>
        <v>1492</v>
      </c>
      <c r="H1501" s="58">
        <f t="shared" si="373"/>
        <v>1492</v>
      </c>
      <c r="I1501" s="59">
        <f t="shared" si="374"/>
        <v>0.5</v>
      </c>
      <c r="J1501" s="59">
        <f t="shared" si="375"/>
        <v>0.5</v>
      </c>
      <c r="K1501" s="60">
        <f t="shared" si="381"/>
        <v>2</v>
      </c>
      <c r="L1501" s="60">
        <f t="shared" si="384"/>
        <v>0</v>
      </c>
      <c r="M1501" s="60">
        <f t="shared" si="382"/>
        <v>0</v>
      </c>
      <c r="N1501" s="60">
        <f t="shared" si="383"/>
        <v>0</v>
      </c>
      <c r="O1501" s="62"/>
      <c r="P1501" s="62"/>
      <c r="Q1501" s="32">
        <f t="shared" si="380"/>
        <v>0</v>
      </c>
      <c r="R1501" s="38">
        <f t="shared" si="376"/>
        <v>1</v>
      </c>
      <c r="S1501" s="37">
        <f t="shared" si="377"/>
        <v>0</v>
      </c>
      <c r="T1501" s="37" t="str">
        <f t="shared" si="378"/>
        <v/>
      </c>
      <c r="U1501" s="39">
        <f t="shared" si="379"/>
        <v>0</v>
      </c>
    </row>
    <row r="1502" spans="1:21">
      <c r="A1502" s="40"/>
      <c r="B1502" s="72"/>
      <c r="C1502" s="35">
        <f t="shared" si="369"/>
        <v>-1486</v>
      </c>
      <c r="D1502" s="35" t="e">
        <f t="shared" si="370"/>
        <v>#REF!</v>
      </c>
      <c r="E1502" s="36" t="e">
        <f>IF(#REF!&gt;0,D1501-1,D1501+1)</f>
        <v>#REF!</v>
      </c>
      <c r="F1502" s="37">
        <f t="shared" si="371"/>
        <v>0</v>
      </c>
      <c r="G1502" s="58">
        <f t="shared" si="372"/>
        <v>1493</v>
      </c>
      <c r="H1502" s="58">
        <f t="shared" si="373"/>
        <v>1493</v>
      </c>
      <c r="I1502" s="59">
        <f t="shared" si="374"/>
        <v>0.5</v>
      </c>
      <c r="J1502" s="59">
        <f t="shared" si="375"/>
        <v>0.5</v>
      </c>
      <c r="K1502" s="60">
        <f t="shared" si="381"/>
        <v>2</v>
      </c>
      <c r="L1502" s="60">
        <f t="shared" si="384"/>
        <v>0</v>
      </c>
      <c r="M1502" s="60">
        <f t="shared" si="382"/>
        <v>0</v>
      </c>
      <c r="N1502" s="60">
        <f t="shared" si="383"/>
        <v>0</v>
      </c>
      <c r="O1502" s="62"/>
      <c r="P1502" s="62"/>
      <c r="Q1502" s="32">
        <f t="shared" si="380"/>
        <v>0</v>
      </c>
      <c r="R1502" s="38">
        <f t="shared" si="376"/>
        <v>1</v>
      </c>
      <c r="S1502" s="37">
        <f t="shared" si="377"/>
        <v>0</v>
      </c>
      <c r="T1502" s="37" t="str">
        <f t="shared" si="378"/>
        <v/>
      </c>
      <c r="U1502" s="39">
        <f t="shared" si="379"/>
        <v>0</v>
      </c>
    </row>
    <row r="1503" spans="1:21">
      <c r="A1503" s="40"/>
      <c r="B1503" s="72"/>
      <c r="C1503" s="35">
        <f t="shared" si="369"/>
        <v>-1487</v>
      </c>
      <c r="D1503" s="35" t="e">
        <f t="shared" si="370"/>
        <v>#REF!</v>
      </c>
      <c r="E1503" s="36" t="e">
        <f>IF(#REF!&gt;0,D1502-1,D1502+1)</f>
        <v>#REF!</v>
      </c>
      <c r="F1503" s="37">
        <f t="shared" si="371"/>
        <v>0</v>
      </c>
      <c r="G1503" s="58">
        <f t="shared" si="372"/>
        <v>1494</v>
      </c>
      <c r="H1503" s="58">
        <f t="shared" si="373"/>
        <v>1494</v>
      </c>
      <c r="I1503" s="59">
        <f t="shared" si="374"/>
        <v>0.5</v>
      </c>
      <c r="J1503" s="59">
        <f t="shared" si="375"/>
        <v>0.5</v>
      </c>
      <c r="K1503" s="60">
        <f t="shared" si="381"/>
        <v>2</v>
      </c>
      <c r="L1503" s="60">
        <f t="shared" si="384"/>
        <v>0</v>
      </c>
      <c r="M1503" s="60">
        <f t="shared" si="382"/>
        <v>0</v>
      </c>
      <c r="N1503" s="60">
        <f t="shared" si="383"/>
        <v>0</v>
      </c>
      <c r="O1503" s="62"/>
      <c r="P1503" s="62"/>
      <c r="Q1503" s="32">
        <f t="shared" si="380"/>
        <v>0</v>
      </c>
      <c r="R1503" s="38">
        <f t="shared" si="376"/>
        <v>1</v>
      </c>
      <c r="S1503" s="37">
        <f t="shared" si="377"/>
        <v>0</v>
      </c>
      <c r="T1503" s="37" t="str">
        <f t="shared" si="378"/>
        <v/>
      </c>
      <c r="U1503" s="39">
        <f t="shared" si="379"/>
        <v>0</v>
      </c>
    </row>
    <row r="1504" spans="1:21">
      <c r="A1504" s="40"/>
      <c r="B1504" s="72"/>
      <c r="C1504" s="35">
        <f t="shared" si="369"/>
        <v>-1488</v>
      </c>
      <c r="D1504" s="35" t="e">
        <f t="shared" si="370"/>
        <v>#REF!</v>
      </c>
      <c r="E1504" s="36" t="e">
        <f>IF(#REF!&gt;0,D1503-1,D1503+1)</f>
        <v>#REF!</v>
      </c>
      <c r="F1504" s="37">
        <f t="shared" si="371"/>
        <v>0</v>
      </c>
      <c r="G1504" s="58">
        <f t="shared" si="372"/>
        <v>1495</v>
      </c>
      <c r="H1504" s="58">
        <f t="shared" si="373"/>
        <v>1495</v>
      </c>
      <c r="I1504" s="59">
        <f t="shared" si="374"/>
        <v>0.5</v>
      </c>
      <c r="J1504" s="59">
        <f t="shared" si="375"/>
        <v>0.5</v>
      </c>
      <c r="K1504" s="60">
        <f t="shared" si="381"/>
        <v>2</v>
      </c>
      <c r="L1504" s="60">
        <f t="shared" si="384"/>
        <v>0</v>
      </c>
      <c r="M1504" s="60">
        <f t="shared" si="382"/>
        <v>0</v>
      </c>
      <c r="N1504" s="60">
        <f t="shared" si="383"/>
        <v>0</v>
      </c>
      <c r="O1504" s="62"/>
      <c r="P1504" s="62"/>
      <c r="Q1504" s="32">
        <f t="shared" si="380"/>
        <v>0</v>
      </c>
      <c r="R1504" s="38">
        <f t="shared" si="376"/>
        <v>1</v>
      </c>
      <c r="S1504" s="37">
        <f t="shared" si="377"/>
        <v>0</v>
      </c>
      <c r="T1504" s="37" t="str">
        <f t="shared" si="378"/>
        <v/>
      </c>
      <c r="U1504" s="39">
        <f t="shared" si="379"/>
        <v>0</v>
      </c>
    </row>
    <row r="1505" spans="1:21">
      <c r="A1505" s="40"/>
      <c r="B1505" s="72"/>
      <c r="C1505" s="35">
        <f t="shared" si="369"/>
        <v>-1489</v>
      </c>
      <c r="D1505" s="35" t="e">
        <f t="shared" si="370"/>
        <v>#REF!</v>
      </c>
      <c r="E1505" s="36" t="e">
        <f>IF(#REF!&gt;0,D1504-1,D1504+1)</f>
        <v>#REF!</v>
      </c>
      <c r="F1505" s="37">
        <f t="shared" si="371"/>
        <v>0</v>
      </c>
      <c r="G1505" s="58">
        <f t="shared" si="372"/>
        <v>1496</v>
      </c>
      <c r="H1505" s="58">
        <f t="shared" si="373"/>
        <v>1496</v>
      </c>
      <c r="I1505" s="59">
        <f t="shared" si="374"/>
        <v>0.5</v>
      </c>
      <c r="J1505" s="59">
        <f t="shared" si="375"/>
        <v>0.5</v>
      </c>
      <c r="K1505" s="60">
        <f t="shared" si="381"/>
        <v>2</v>
      </c>
      <c r="L1505" s="60">
        <f t="shared" si="384"/>
        <v>0</v>
      </c>
      <c r="M1505" s="60">
        <f t="shared" si="382"/>
        <v>0</v>
      </c>
      <c r="N1505" s="60">
        <f t="shared" si="383"/>
        <v>0</v>
      </c>
      <c r="O1505" s="62"/>
      <c r="P1505" s="62"/>
      <c r="Q1505" s="32">
        <f t="shared" si="380"/>
        <v>0</v>
      </c>
      <c r="R1505" s="38">
        <f t="shared" si="376"/>
        <v>1</v>
      </c>
      <c r="S1505" s="37">
        <f t="shared" si="377"/>
        <v>0</v>
      </c>
      <c r="T1505" s="37" t="str">
        <f t="shared" si="378"/>
        <v/>
      </c>
      <c r="U1505" s="39">
        <f t="shared" si="379"/>
        <v>0</v>
      </c>
    </row>
    <row r="1506" spans="1:21">
      <c r="A1506" s="40"/>
      <c r="B1506" s="72"/>
      <c r="C1506" s="35">
        <f t="shared" si="369"/>
        <v>-1490</v>
      </c>
      <c r="D1506" s="35" t="e">
        <f t="shared" si="370"/>
        <v>#REF!</v>
      </c>
      <c r="E1506" s="36" t="e">
        <f>IF(#REF!&gt;0,D1505-1,D1505+1)</f>
        <v>#REF!</v>
      </c>
      <c r="F1506" s="37">
        <f t="shared" si="371"/>
        <v>0</v>
      </c>
      <c r="G1506" s="58">
        <f t="shared" si="372"/>
        <v>1497</v>
      </c>
      <c r="H1506" s="58">
        <f t="shared" si="373"/>
        <v>1497</v>
      </c>
      <c r="I1506" s="59">
        <f t="shared" si="374"/>
        <v>0.5</v>
      </c>
      <c r="J1506" s="59">
        <f t="shared" si="375"/>
        <v>0.5</v>
      </c>
      <c r="K1506" s="60">
        <f t="shared" si="381"/>
        <v>2</v>
      </c>
      <c r="L1506" s="60">
        <f t="shared" si="384"/>
        <v>0</v>
      </c>
      <c r="M1506" s="60">
        <f t="shared" si="382"/>
        <v>0</v>
      </c>
      <c r="N1506" s="60">
        <f t="shared" si="383"/>
        <v>0</v>
      </c>
      <c r="O1506" s="62"/>
      <c r="P1506" s="62"/>
      <c r="Q1506" s="32">
        <f t="shared" si="380"/>
        <v>0</v>
      </c>
      <c r="R1506" s="38">
        <f t="shared" si="376"/>
        <v>1</v>
      </c>
      <c r="S1506" s="37">
        <f t="shared" si="377"/>
        <v>0</v>
      </c>
      <c r="T1506" s="37" t="str">
        <f t="shared" si="378"/>
        <v/>
      </c>
      <c r="U1506" s="39">
        <f t="shared" si="379"/>
        <v>0</v>
      </c>
    </row>
    <row r="1507" spans="1:21">
      <c r="A1507" s="40"/>
      <c r="B1507" s="72"/>
      <c r="C1507" s="35">
        <f t="shared" si="369"/>
        <v>-1491</v>
      </c>
      <c r="D1507" s="35" t="e">
        <f t="shared" si="370"/>
        <v>#REF!</v>
      </c>
      <c r="E1507" s="36" t="e">
        <f>IF(#REF!&gt;0,D1506-1,D1506+1)</f>
        <v>#REF!</v>
      </c>
      <c r="F1507" s="37">
        <f t="shared" si="371"/>
        <v>0</v>
      </c>
      <c r="G1507" s="58">
        <f t="shared" si="372"/>
        <v>1498</v>
      </c>
      <c r="H1507" s="58">
        <f t="shared" si="373"/>
        <v>1498</v>
      </c>
      <c r="I1507" s="59">
        <f t="shared" si="374"/>
        <v>0.5</v>
      </c>
      <c r="J1507" s="59">
        <f t="shared" si="375"/>
        <v>0.5</v>
      </c>
      <c r="K1507" s="60">
        <f t="shared" si="381"/>
        <v>2</v>
      </c>
      <c r="L1507" s="60">
        <f t="shared" si="384"/>
        <v>0</v>
      </c>
      <c r="M1507" s="60">
        <f t="shared" si="382"/>
        <v>0</v>
      </c>
      <c r="N1507" s="60">
        <f t="shared" si="383"/>
        <v>0</v>
      </c>
      <c r="O1507" s="62"/>
      <c r="P1507" s="62"/>
      <c r="Q1507" s="32">
        <f t="shared" si="380"/>
        <v>0</v>
      </c>
      <c r="R1507" s="38">
        <f t="shared" si="376"/>
        <v>1</v>
      </c>
      <c r="S1507" s="37">
        <f t="shared" si="377"/>
        <v>0</v>
      </c>
      <c r="T1507" s="37" t="str">
        <f t="shared" si="378"/>
        <v/>
      </c>
      <c r="U1507" s="39">
        <f t="shared" si="379"/>
        <v>0</v>
      </c>
    </row>
    <row r="1508" spans="1:21">
      <c r="A1508" s="40"/>
      <c r="B1508" s="72"/>
      <c r="C1508" s="35">
        <f t="shared" si="369"/>
        <v>-1492</v>
      </c>
      <c r="D1508" s="35" t="e">
        <f t="shared" si="370"/>
        <v>#REF!</v>
      </c>
      <c r="E1508" s="36" t="e">
        <f>IF(#REF!&gt;0,D1507-1,D1507+1)</f>
        <v>#REF!</v>
      </c>
      <c r="F1508" s="37">
        <f t="shared" si="371"/>
        <v>0</v>
      </c>
      <c r="G1508" s="58">
        <f t="shared" si="372"/>
        <v>1499</v>
      </c>
      <c r="H1508" s="58">
        <f t="shared" si="373"/>
        <v>1499</v>
      </c>
      <c r="I1508" s="59">
        <f t="shared" si="374"/>
        <v>0.5</v>
      </c>
      <c r="J1508" s="59">
        <f t="shared" si="375"/>
        <v>0.5</v>
      </c>
      <c r="K1508" s="60">
        <f t="shared" si="381"/>
        <v>2</v>
      </c>
      <c r="L1508" s="60">
        <f t="shared" si="384"/>
        <v>0</v>
      </c>
      <c r="M1508" s="60">
        <f t="shared" si="382"/>
        <v>0</v>
      </c>
      <c r="N1508" s="60">
        <f t="shared" si="383"/>
        <v>0</v>
      </c>
      <c r="O1508" s="62"/>
      <c r="P1508" s="62"/>
      <c r="Q1508" s="32">
        <f t="shared" si="380"/>
        <v>0</v>
      </c>
      <c r="R1508" s="38">
        <f t="shared" si="376"/>
        <v>1</v>
      </c>
      <c r="S1508" s="37">
        <f t="shared" si="377"/>
        <v>0</v>
      </c>
      <c r="T1508" s="37" t="str">
        <f t="shared" si="378"/>
        <v/>
      </c>
      <c r="U1508" s="39">
        <f t="shared" si="379"/>
        <v>0</v>
      </c>
    </row>
    <row r="1509" spans="1:21">
      <c r="A1509" s="40"/>
      <c r="B1509" s="72"/>
      <c r="C1509" s="35">
        <f t="shared" si="369"/>
        <v>-1493</v>
      </c>
      <c r="D1509" s="35" t="e">
        <f t="shared" si="370"/>
        <v>#REF!</v>
      </c>
      <c r="E1509" s="36" t="e">
        <f>IF(#REF!&gt;0,D1508-1,D1508+1)</f>
        <v>#REF!</v>
      </c>
      <c r="F1509" s="37">
        <f t="shared" si="371"/>
        <v>0</v>
      </c>
      <c r="G1509" s="58">
        <f t="shared" si="372"/>
        <v>1500</v>
      </c>
      <c r="H1509" s="58">
        <f t="shared" si="373"/>
        <v>1500</v>
      </c>
      <c r="I1509" s="59">
        <f t="shared" si="374"/>
        <v>0.5</v>
      </c>
      <c r="J1509" s="59">
        <f t="shared" si="375"/>
        <v>0.5</v>
      </c>
      <c r="K1509" s="60">
        <f t="shared" si="381"/>
        <v>2</v>
      </c>
      <c r="L1509" s="60">
        <f t="shared" si="384"/>
        <v>0</v>
      </c>
      <c r="M1509" s="60">
        <f t="shared" si="382"/>
        <v>0</v>
      </c>
      <c r="N1509" s="60">
        <f t="shared" si="383"/>
        <v>0</v>
      </c>
      <c r="O1509" s="62"/>
      <c r="P1509" s="62"/>
      <c r="Q1509" s="32">
        <f t="shared" si="380"/>
        <v>0</v>
      </c>
      <c r="R1509" s="38">
        <f t="shared" si="376"/>
        <v>1</v>
      </c>
      <c r="S1509" s="37">
        <f t="shared" si="377"/>
        <v>0</v>
      </c>
      <c r="T1509" s="37" t="str">
        <f t="shared" si="378"/>
        <v/>
      </c>
      <c r="U1509" s="39">
        <f t="shared" si="379"/>
        <v>0</v>
      </c>
    </row>
    <row r="1510" spans="1:21">
      <c r="A1510" s="40"/>
      <c r="B1510" s="72"/>
      <c r="C1510" s="35">
        <f t="shared" si="369"/>
        <v>-1494</v>
      </c>
      <c r="D1510" s="35" t="e">
        <f t="shared" si="370"/>
        <v>#REF!</v>
      </c>
      <c r="E1510" s="36" t="e">
        <f>IF(#REF!&gt;0,D1509-1,D1509+1)</f>
        <v>#REF!</v>
      </c>
      <c r="F1510" s="37">
        <f t="shared" si="371"/>
        <v>0</v>
      </c>
      <c r="G1510" s="58">
        <f t="shared" si="372"/>
        <v>1501</v>
      </c>
      <c r="H1510" s="58">
        <f t="shared" si="373"/>
        <v>1501</v>
      </c>
      <c r="I1510" s="59">
        <f t="shared" si="374"/>
        <v>0.5</v>
      </c>
      <c r="J1510" s="59">
        <f t="shared" si="375"/>
        <v>0.5</v>
      </c>
      <c r="K1510" s="60">
        <f t="shared" si="381"/>
        <v>2</v>
      </c>
      <c r="L1510" s="60">
        <f t="shared" si="384"/>
        <v>0</v>
      </c>
      <c r="M1510" s="60">
        <f t="shared" si="382"/>
        <v>0</v>
      </c>
      <c r="N1510" s="60">
        <f t="shared" si="383"/>
        <v>0</v>
      </c>
      <c r="O1510" s="62"/>
      <c r="P1510" s="62"/>
      <c r="Q1510" s="32">
        <f t="shared" si="380"/>
        <v>0</v>
      </c>
      <c r="R1510" s="38">
        <f t="shared" si="376"/>
        <v>1</v>
      </c>
      <c r="S1510" s="37">
        <f t="shared" si="377"/>
        <v>0</v>
      </c>
      <c r="T1510" s="37" t="str">
        <f t="shared" si="378"/>
        <v/>
      </c>
      <c r="U1510" s="39">
        <f t="shared" si="379"/>
        <v>0</v>
      </c>
    </row>
    <row r="1511" spans="1:21">
      <c r="A1511" s="40"/>
      <c r="B1511" s="72"/>
      <c r="C1511" s="35">
        <f t="shared" ref="C1511:C1574" si="385">IF(O1510+P1510&lt;=2,C1510-1,$B$3)</f>
        <v>-1495</v>
      </c>
      <c r="D1511" s="35" t="e">
        <f t="shared" ref="D1511:D1574" si="386">IF(E1511&lt;$B$3,$B$3,E1511)</f>
        <v>#REF!</v>
      </c>
      <c r="E1511" s="36" t="e">
        <f>IF(#REF!&gt;0,D1510-1,D1510+1)</f>
        <v>#REF!</v>
      </c>
      <c r="F1511" s="37">
        <f t="shared" ref="F1511:F1574" si="387">IF(A1511="",0,U1510/C1511)</f>
        <v>0</v>
      </c>
      <c r="G1511" s="58">
        <f t="shared" ref="G1511:G1574" si="388">IF(O1510&gt;0,1,G1510+1)</f>
        <v>1502</v>
      </c>
      <c r="H1511" s="58">
        <f t="shared" ref="H1511:H1574" si="389">IF(P1510&gt;0,1,H1510+1)</f>
        <v>1502</v>
      </c>
      <c r="I1511" s="59">
        <f t="shared" ref="I1511:I1574" si="390">1-(G1511/(G1511+H1511))</f>
        <v>0.5</v>
      </c>
      <c r="J1511" s="59">
        <f t="shared" ref="J1511:J1574" si="391">1-I1511</f>
        <v>0.5</v>
      </c>
      <c r="K1511" s="60">
        <f t="shared" si="381"/>
        <v>2</v>
      </c>
      <c r="L1511" s="60">
        <f t="shared" si="384"/>
        <v>0</v>
      </c>
      <c r="M1511" s="60">
        <f t="shared" si="382"/>
        <v>0</v>
      </c>
      <c r="N1511" s="60">
        <f t="shared" si="383"/>
        <v>0</v>
      </c>
      <c r="O1511" s="62"/>
      <c r="P1511" s="62"/>
      <c r="Q1511" s="32">
        <f t="shared" si="380"/>
        <v>0</v>
      </c>
      <c r="R1511" s="38">
        <f t="shared" ref="R1511:R1574" si="392">IF(AND(A1511&lt;&gt;"",R1510&lt;$B$4),R1510+1,1)</f>
        <v>1</v>
      </c>
      <c r="S1511" s="37">
        <f t="shared" ref="S1511:S1574" si="393">IF(AND(R1510=$B$4-1,U1510+Q1511-F1511&gt;T1510),(U1510+Q1511-F1511)*$B$5,0)</f>
        <v>0</v>
      </c>
      <c r="T1511" s="37" t="str">
        <f t="shared" ref="T1511:T1574" si="394">IF(R1511=$B$4,U1511,T1510)</f>
        <v/>
      </c>
      <c r="U1511" s="39">
        <f t="shared" ref="U1511:U1574" si="395">IF(A1511="",U1510,Q1511-K1511-M1511+U1510-S1511)</f>
        <v>0</v>
      </c>
    </row>
    <row r="1512" spans="1:21">
      <c r="A1512" s="40"/>
      <c r="B1512" s="72"/>
      <c r="C1512" s="35">
        <f t="shared" si="385"/>
        <v>-1496</v>
      </c>
      <c r="D1512" s="35" t="e">
        <f t="shared" si="386"/>
        <v>#REF!</v>
      </c>
      <c r="E1512" s="36" t="e">
        <f>IF(#REF!&gt;0,D1511-1,D1511+1)</f>
        <v>#REF!</v>
      </c>
      <c r="F1512" s="37">
        <f t="shared" si="387"/>
        <v>0</v>
      </c>
      <c r="G1512" s="58">
        <f t="shared" si="388"/>
        <v>1503</v>
      </c>
      <c r="H1512" s="58">
        <f t="shared" si="389"/>
        <v>1503</v>
      </c>
      <c r="I1512" s="59">
        <f t="shared" si="390"/>
        <v>0.5</v>
      </c>
      <c r="J1512" s="59">
        <f t="shared" si="391"/>
        <v>0.5</v>
      </c>
      <c r="K1512" s="60">
        <f t="shared" si="381"/>
        <v>2</v>
      </c>
      <c r="L1512" s="60">
        <f t="shared" si="384"/>
        <v>0</v>
      </c>
      <c r="M1512" s="60">
        <f t="shared" si="382"/>
        <v>0</v>
      </c>
      <c r="N1512" s="60">
        <f t="shared" si="383"/>
        <v>0</v>
      </c>
      <c r="O1512" s="62"/>
      <c r="P1512" s="62"/>
      <c r="Q1512" s="32">
        <f t="shared" si="380"/>
        <v>0</v>
      </c>
      <c r="R1512" s="38">
        <f t="shared" si="392"/>
        <v>1</v>
      </c>
      <c r="S1512" s="37">
        <f t="shared" si="393"/>
        <v>0</v>
      </c>
      <c r="T1512" s="37" t="str">
        <f t="shared" si="394"/>
        <v/>
      </c>
      <c r="U1512" s="39">
        <f t="shared" si="395"/>
        <v>0</v>
      </c>
    </row>
    <row r="1513" spans="1:21">
      <c r="A1513" s="40"/>
      <c r="B1513" s="72"/>
      <c r="C1513" s="35">
        <f t="shared" si="385"/>
        <v>-1497</v>
      </c>
      <c r="D1513" s="35" t="e">
        <f t="shared" si="386"/>
        <v>#REF!</v>
      </c>
      <c r="E1513" s="36" t="e">
        <f>IF(#REF!&gt;0,D1512-1,D1512+1)</f>
        <v>#REF!</v>
      </c>
      <c r="F1513" s="37">
        <f t="shared" si="387"/>
        <v>0</v>
      </c>
      <c r="G1513" s="58">
        <f t="shared" si="388"/>
        <v>1504</v>
      </c>
      <c r="H1513" s="58">
        <f t="shared" si="389"/>
        <v>1504</v>
      </c>
      <c r="I1513" s="59">
        <f t="shared" si="390"/>
        <v>0.5</v>
      </c>
      <c r="J1513" s="59">
        <f t="shared" si="391"/>
        <v>0.5</v>
      </c>
      <c r="K1513" s="60">
        <f t="shared" si="381"/>
        <v>2</v>
      </c>
      <c r="L1513" s="60">
        <f t="shared" si="384"/>
        <v>0</v>
      </c>
      <c r="M1513" s="60">
        <f t="shared" si="382"/>
        <v>0</v>
      </c>
      <c r="N1513" s="60">
        <f t="shared" si="383"/>
        <v>0</v>
      </c>
      <c r="O1513" s="62"/>
      <c r="P1513" s="62"/>
      <c r="Q1513" s="32">
        <f t="shared" si="380"/>
        <v>0</v>
      </c>
      <c r="R1513" s="38">
        <f t="shared" si="392"/>
        <v>1</v>
      </c>
      <c r="S1513" s="37">
        <f t="shared" si="393"/>
        <v>0</v>
      </c>
      <c r="T1513" s="37" t="str">
        <f t="shared" si="394"/>
        <v/>
      </c>
      <c r="U1513" s="39">
        <f t="shared" si="395"/>
        <v>0</v>
      </c>
    </row>
    <row r="1514" spans="1:21">
      <c r="A1514" s="40"/>
      <c r="B1514" s="72"/>
      <c r="C1514" s="35">
        <f t="shared" si="385"/>
        <v>-1498</v>
      </c>
      <c r="D1514" s="35" t="e">
        <f t="shared" si="386"/>
        <v>#REF!</v>
      </c>
      <c r="E1514" s="36" t="e">
        <f>IF(#REF!&gt;0,D1513-1,D1513+1)</f>
        <v>#REF!</v>
      </c>
      <c r="F1514" s="37">
        <f t="shared" si="387"/>
        <v>0</v>
      </c>
      <c r="G1514" s="58">
        <f t="shared" si="388"/>
        <v>1505</v>
      </c>
      <c r="H1514" s="58">
        <f t="shared" si="389"/>
        <v>1505</v>
      </c>
      <c r="I1514" s="59">
        <f t="shared" si="390"/>
        <v>0.5</v>
      </c>
      <c r="J1514" s="59">
        <f t="shared" si="391"/>
        <v>0.5</v>
      </c>
      <c r="K1514" s="60">
        <f t="shared" si="381"/>
        <v>2</v>
      </c>
      <c r="L1514" s="60">
        <f t="shared" si="384"/>
        <v>0</v>
      </c>
      <c r="M1514" s="60">
        <f t="shared" si="382"/>
        <v>0</v>
      </c>
      <c r="N1514" s="60">
        <f t="shared" si="383"/>
        <v>0</v>
      </c>
      <c r="O1514" s="62"/>
      <c r="P1514" s="62"/>
      <c r="Q1514" s="32">
        <f t="shared" si="380"/>
        <v>0</v>
      </c>
      <c r="R1514" s="38">
        <f t="shared" si="392"/>
        <v>1</v>
      </c>
      <c r="S1514" s="37">
        <f t="shared" si="393"/>
        <v>0</v>
      </c>
      <c r="T1514" s="37" t="str">
        <f t="shared" si="394"/>
        <v/>
      </c>
      <c r="U1514" s="39">
        <f t="shared" si="395"/>
        <v>0</v>
      </c>
    </row>
    <row r="1515" spans="1:21">
      <c r="A1515" s="40"/>
      <c r="B1515" s="72"/>
      <c r="C1515" s="35">
        <f t="shared" si="385"/>
        <v>-1499</v>
      </c>
      <c r="D1515" s="35" t="e">
        <f t="shared" si="386"/>
        <v>#REF!</v>
      </c>
      <c r="E1515" s="36" t="e">
        <f>IF(#REF!&gt;0,D1514-1,D1514+1)</f>
        <v>#REF!</v>
      </c>
      <c r="F1515" s="37">
        <f t="shared" si="387"/>
        <v>0</v>
      </c>
      <c r="G1515" s="58">
        <f t="shared" si="388"/>
        <v>1506</v>
      </c>
      <c r="H1515" s="58">
        <f t="shared" si="389"/>
        <v>1506</v>
      </c>
      <c r="I1515" s="59">
        <f t="shared" si="390"/>
        <v>0.5</v>
      </c>
      <c r="J1515" s="59">
        <f t="shared" si="391"/>
        <v>0.5</v>
      </c>
      <c r="K1515" s="60">
        <f t="shared" si="381"/>
        <v>2</v>
      </c>
      <c r="L1515" s="60">
        <f t="shared" si="384"/>
        <v>0</v>
      </c>
      <c r="M1515" s="60">
        <f t="shared" si="382"/>
        <v>0</v>
      </c>
      <c r="N1515" s="60">
        <f t="shared" si="383"/>
        <v>0</v>
      </c>
      <c r="O1515" s="62"/>
      <c r="P1515" s="62"/>
      <c r="Q1515" s="32">
        <f t="shared" si="380"/>
        <v>0</v>
      </c>
      <c r="R1515" s="38">
        <f t="shared" si="392"/>
        <v>1</v>
      </c>
      <c r="S1515" s="37">
        <f t="shared" si="393"/>
        <v>0</v>
      </c>
      <c r="T1515" s="37" t="str">
        <f t="shared" si="394"/>
        <v/>
      </c>
      <c r="U1515" s="39">
        <f t="shared" si="395"/>
        <v>0</v>
      </c>
    </row>
    <row r="1516" spans="1:21">
      <c r="A1516" s="40"/>
      <c r="B1516" s="72"/>
      <c r="C1516" s="35">
        <f t="shared" si="385"/>
        <v>-1500</v>
      </c>
      <c r="D1516" s="35" t="e">
        <f t="shared" si="386"/>
        <v>#REF!</v>
      </c>
      <c r="E1516" s="36" t="e">
        <f>IF(#REF!&gt;0,D1515-1,D1515+1)</f>
        <v>#REF!</v>
      </c>
      <c r="F1516" s="37">
        <f t="shared" si="387"/>
        <v>0</v>
      </c>
      <c r="G1516" s="58">
        <f t="shared" si="388"/>
        <v>1507</v>
      </c>
      <c r="H1516" s="58">
        <f t="shared" si="389"/>
        <v>1507</v>
      </c>
      <c r="I1516" s="59">
        <f t="shared" si="390"/>
        <v>0.5</v>
      </c>
      <c r="J1516" s="59">
        <f t="shared" si="391"/>
        <v>0.5</v>
      </c>
      <c r="K1516" s="60">
        <f t="shared" si="381"/>
        <v>2</v>
      </c>
      <c r="L1516" s="60">
        <f t="shared" si="384"/>
        <v>0</v>
      </c>
      <c r="M1516" s="60">
        <f t="shared" si="382"/>
        <v>0</v>
      </c>
      <c r="N1516" s="60">
        <f t="shared" si="383"/>
        <v>0</v>
      </c>
      <c r="O1516" s="62"/>
      <c r="P1516" s="62"/>
      <c r="Q1516" s="32">
        <f t="shared" si="380"/>
        <v>0</v>
      </c>
      <c r="R1516" s="38">
        <f t="shared" si="392"/>
        <v>1</v>
      </c>
      <c r="S1516" s="37">
        <f t="shared" si="393"/>
        <v>0</v>
      </c>
      <c r="T1516" s="37" t="str">
        <f t="shared" si="394"/>
        <v/>
      </c>
      <c r="U1516" s="39">
        <f t="shared" si="395"/>
        <v>0</v>
      </c>
    </row>
    <row r="1517" spans="1:21">
      <c r="A1517" s="40"/>
      <c r="B1517" s="72"/>
      <c r="C1517" s="35">
        <f t="shared" si="385"/>
        <v>-1501</v>
      </c>
      <c r="D1517" s="35" t="e">
        <f t="shared" si="386"/>
        <v>#REF!</v>
      </c>
      <c r="E1517" s="36" t="e">
        <f>IF(#REF!&gt;0,D1516-1,D1516+1)</f>
        <v>#REF!</v>
      </c>
      <c r="F1517" s="37">
        <f t="shared" si="387"/>
        <v>0</v>
      </c>
      <c r="G1517" s="58">
        <f t="shared" si="388"/>
        <v>1508</v>
      </c>
      <c r="H1517" s="58">
        <f t="shared" si="389"/>
        <v>1508</v>
      </c>
      <c r="I1517" s="59">
        <f t="shared" si="390"/>
        <v>0.5</v>
      </c>
      <c r="J1517" s="59">
        <f t="shared" si="391"/>
        <v>0.5</v>
      </c>
      <c r="K1517" s="60">
        <f t="shared" si="381"/>
        <v>2</v>
      </c>
      <c r="L1517" s="60">
        <f t="shared" si="384"/>
        <v>0</v>
      </c>
      <c r="M1517" s="60">
        <f t="shared" si="382"/>
        <v>0</v>
      </c>
      <c r="N1517" s="60">
        <f t="shared" si="383"/>
        <v>0</v>
      </c>
      <c r="O1517" s="62"/>
      <c r="P1517" s="62"/>
      <c r="Q1517" s="32">
        <f t="shared" si="380"/>
        <v>0</v>
      </c>
      <c r="R1517" s="38">
        <f t="shared" si="392"/>
        <v>1</v>
      </c>
      <c r="S1517" s="37">
        <f t="shared" si="393"/>
        <v>0</v>
      </c>
      <c r="T1517" s="37" t="str">
        <f t="shared" si="394"/>
        <v/>
      </c>
      <c r="U1517" s="39">
        <f t="shared" si="395"/>
        <v>0</v>
      </c>
    </row>
    <row r="1518" spans="1:21">
      <c r="A1518" s="40"/>
      <c r="B1518" s="72"/>
      <c r="C1518" s="35">
        <f t="shared" si="385"/>
        <v>-1502</v>
      </c>
      <c r="D1518" s="35" t="e">
        <f t="shared" si="386"/>
        <v>#REF!</v>
      </c>
      <c r="E1518" s="36" t="e">
        <f>IF(#REF!&gt;0,D1517-1,D1517+1)</f>
        <v>#REF!</v>
      </c>
      <c r="F1518" s="37">
        <f t="shared" si="387"/>
        <v>0</v>
      </c>
      <c r="G1518" s="58">
        <f t="shared" si="388"/>
        <v>1509</v>
      </c>
      <c r="H1518" s="58">
        <f t="shared" si="389"/>
        <v>1509</v>
      </c>
      <c r="I1518" s="59">
        <f t="shared" si="390"/>
        <v>0.5</v>
      </c>
      <c r="J1518" s="59">
        <f t="shared" si="391"/>
        <v>0.5</v>
      </c>
      <c r="K1518" s="60">
        <f t="shared" si="381"/>
        <v>2</v>
      </c>
      <c r="L1518" s="60">
        <f t="shared" si="384"/>
        <v>0</v>
      </c>
      <c r="M1518" s="60">
        <f t="shared" si="382"/>
        <v>0</v>
      </c>
      <c r="N1518" s="60">
        <f t="shared" si="383"/>
        <v>0</v>
      </c>
      <c r="O1518" s="62"/>
      <c r="P1518" s="62"/>
      <c r="Q1518" s="32">
        <f t="shared" si="380"/>
        <v>0</v>
      </c>
      <c r="R1518" s="38">
        <f t="shared" si="392"/>
        <v>1</v>
      </c>
      <c r="S1518" s="37">
        <f t="shared" si="393"/>
        <v>0</v>
      </c>
      <c r="T1518" s="37" t="str">
        <f t="shared" si="394"/>
        <v/>
      </c>
      <c r="U1518" s="39">
        <f t="shared" si="395"/>
        <v>0</v>
      </c>
    </row>
    <row r="1519" spans="1:21">
      <c r="A1519" s="40"/>
      <c r="B1519" s="72"/>
      <c r="C1519" s="35">
        <f t="shared" si="385"/>
        <v>-1503</v>
      </c>
      <c r="D1519" s="35" t="e">
        <f t="shared" si="386"/>
        <v>#REF!</v>
      </c>
      <c r="E1519" s="36" t="e">
        <f>IF(#REF!&gt;0,D1518-1,D1518+1)</f>
        <v>#REF!</v>
      </c>
      <c r="F1519" s="37">
        <f t="shared" si="387"/>
        <v>0</v>
      </c>
      <c r="G1519" s="58">
        <f t="shared" si="388"/>
        <v>1510</v>
      </c>
      <c r="H1519" s="58">
        <f t="shared" si="389"/>
        <v>1510</v>
      </c>
      <c r="I1519" s="59">
        <f t="shared" si="390"/>
        <v>0.5</v>
      </c>
      <c r="J1519" s="59">
        <f t="shared" si="391"/>
        <v>0.5</v>
      </c>
      <c r="K1519" s="60">
        <f t="shared" si="381"/>
        <v>2</v>
      </c>
      <c r="L1519" s="60">
        <f t="shared" si="384"/>
        <v>0</v>
      </c>
      <c r="M1519" s="60">
        <f t="shared" si="382"/>
        <v>0</v>
      </c>
      <c r="N1519" s="60">
        <f t="shared" si="383"/>
        <v>0</v>
      </c>
      <c r="O1519" s="62"/>
      <c r="P1519" s="62"/>
      <c r="Q1519" s="32">
        <f t="shared" si="380"/>
        <v>0</v>
      </c>
      <c r="R1519" s="38">
        <f t="shared" si="392"/>
        <v>1</v>
      </c>
      <c r="S1519" s="37">
        <f t="shared" si="393"/>
        <v>0</v>
      </c>
      <c r="T1519" s="37" t="str">
        <f t="shared" si="394"/>
        <v/>
      </c>
      <c r="U1519" s="39">
        <f t="shared" si="395"/>
        <v>0</v>
      </c>
    </row>
    <row r="1520" spans="1:21">
      <c r="A1520" s="40"/>
      <c r="B1520" s="72"/>
      <c r="C1520" s="35">
        <f t="shared" si="385"/>
        <v>-1504</v>
      </c>
      <c r="D1520" s="35" t="e">
        <f t="shared" si="386"/>
        <v>#REF!</v>
      </c>
      <c r="E1520" s="36" t="e">
        <f>IF(#REF!&gt;0,D1519-1,D1519+1)</f>
        <v>#REF!</v>
      </c>
      <c r="F1520" s="37">
        <f t="shared" si="387"/>
        <v>0</v>
      </c>
      <c r="G1520" s="58">
        <f t="shared" si="388"/>
        <v>1511</v>
      </c>
      <c r="H1520" s="58">
        <f t="shared" si="389"/>
        <v>1511</v>
      </c>
      <c r="I1520" s="59">
        <f t="shared" si="390"/>
        <v>0.5</v>
      </c>
      <c r="J1520" s="59">
        <f t="shared" si="391"/>
        <v>0.5</v>
      </c>
      <c r="K1520" s="60">
        <f t="shared" si="381"/>
        <v>2</v>
      </c>
      <c r="L1520" s="60">
        <f t="shared" si="384"/>
        <v>0</v>
      </c>
      <c r="M1520" s="60">
        <f t="shared" si="382"/>
        <v>0</v>
      </c>
      <c r="N1520" s="60">
        <f t="shared" si="383"/>
        <v>0</v>
      </c>
      <c r="O1520" s="62"/>
      <c r="P1520" s="62"/>
      <c r="Q1520" s="32">
        <f t="shared" si="380"/>
        <v>0</v>
      </c>
      <c r="R1520" s="38">
        <f t="shared" si="392"/>
        <v>1</v>
      </c>
      <c r="S1520" s="37">
        <f t="shared" si="393"/>
        <v>0</v>
      </c>
      <c r="T1520" s="37" t="str">
        <f t="shared" si="394"/>
        <v/>
      </c>
      <c r="U1520" s="39">
        <f t="shared" si="395"/>
        <v>0</v>
      </c>
    </row>
    <row r="1521" spans="1:21">
      <c r="A1521" s="40"/>
      <c r="B1521" s="72"/>
      <c r="C1521" s="35">
        <f t="shared" si="385"/>
        <v>-1505</v>
      </c>
      <c r="D1521" s="35" t="e">
        <f t="shared" si="386"/>
        <v>#REF!</v>
      </c>
      <c r="E1521" s="36" t="e">
        <f>IF(#REF!&gt;0,D1520-1,D1520+1)</f>
        <v>#REF!</v>
      </c>
      <c r="F1521" s="37">
        <f t="shared" si="387"/>
        <v>0</v>
      </c>
      <c r="G1521" s="58">
        <f t="shared" si="388"/>
        <v>1512</v>
      </c>
      <c r="H1521" s="58">
        <f t="shared" si="389"/>
        <v>1512</v>
      </c>
      <c r="I1521" s="59">
        <f t="shared" si="390"/>
        <v>0.5</v>
      </c>
      <c r="J1521" s="59">
        <f t="shared" si="391"/>
        <v>0.5</v>
      </c>
      <c r="K1521" s="60">
        <f t="shared" si="381"/>
        <v>2</v>
      </c>
      <c r="L1521" s="60">
        <f t="shared" si="384"/>
        <v>0</v>
      </c>
      <c r="M1521" s="60">
        <f t="shared" si="382"/>
        <v>0</v>
      </c>
      <c r="N1521" s="60">
        <f t="shared" si="383"/>
        <v>0</v>
      </c>
      <c r="O1521" s="62"/>
      <c r="P1521" s="62"/>
      <c r="Q1521" s="32">
        <f t="shared" si="380"/>
        <v>0</v>
      </c>
      <c r="R1521" s="38">
        <f t="shared" si="392"/>
        <v>1</v>
      </c>
      <c r="S1521" s="37">
        <f t="shared" si="393"/>
        <v>0</v>
      </c>
      <c r="T1521" s="37" t="str">
        <f t="shared" si="394"/>
        <v/>
      </c>
      <c r="U1521" s="39">
        <f t="shared" si="395"/>
        <v>0</v>
      </c>
    </row>
    <row r="1522" spans="1:21">
      <c r="A1522" s="40"/>
      <c r="B1522" s="72"/>
      <c r="C1522" s="35">
        <f t="shared" si="385"/>
        <v>-1506</v>
      </c>
      <c r="D1522" s="35" t="e">
        <f t="shared" si="386"/>
        <v>#REF!</v>
      </c>
      <c r="E1522" s="36" t="e">
        <f>IF(#REF!&gt;0,D1521-1,D1521+1)</f>
        <v>#REF!</v>
      </c>
      <c r="F1522" s="37">
        <f t="shared" si="387"/>
        <v>0</v>
      </c>
      <c r="G1522" s="58">
        <f t="shared" si="388"/>
        <v>1513</v>
      </c>
      <c r="H1522" s="58">
        <f t="shared" si="389"/>
        <v>1513</v>
      </c>
      <c r="I1522" s="59">
        <f t="shared" si="390"/>
        <v>0.5</v>
      </c>
      <c r="J1522" s="59">
        <f t="shared" si="391"/>
        <v>0.5</v>
      </c>
      <c r="K1522" s="60">
        <f t="shared" si="381"/>
        <v>2</v>
      </c>
      <c r="L1522" s="60">
        <f t="shared" si="384"/>
        <v>0</v>
      </c>
      <c r="M1522" s="60">
        <f t="shared" si="382"/>
        <v>0</v>
      </c>
      <c r="N1522" s="60">
        <f t="shared" si="383"/>
        <v>0</v>
      </c>
      <c r="O1522" s="62"/>
      <c r="P1522" s="62"/>
      <c r="Q1522" s="32">
        <f t="shared" si="380"/>
        <v>0</v>
      </c>
      <c r="R1522" s="38">
        <f t="shared" si="392"/>
        <v>1</v>
      </c>
      <c r="S1522" s="37">
        <f t="shared" si="393"/>
        <v>0</v>
      </c>
      <c r="T1522" s="37" t="str">
        <f t="shared" si="394"/>
        <v/>
      </c>
      <c r="U1522" s="39">
        <f t="shared" si="395"/>
        <v>0</v>
      </c>
    </row>
    <row r="1523" spans="1:21">
      <c r="A1523" s="40"/>
      <c r="B1523" s="72"/>
      <c r="C1523" s="35">
        <f t="shared" si="385"/>
        <v>-1507</v>
      </c>
      <c r="D1523" s="35" t="e">
        <f t="shared" si="386"/>
        <v>#REF!</v>
      </c>
      <c r="E1523" s="36" t="e">
        <f>IF(#REF!&gt;0,D1522-1,D1522+1)</f>
        <v>#REF!</v>
      </c>
      <c r="F1523" s="37">
        <f t="shared" si="387"/>
        <v>0</v>
      </c>
      <c r="G1523" s="58">
        <f t="shared" si="388"/>
        <v>1514</v>
      </c>
      <c r="H1523" s="58">
        <f t="shared" si="389"/>
        <v>1514</v>
      </c>
      <c r="I1523" s="59">
        <f t="shared" si="390"/>
        <v>0.5</v>
      </c>
      <c r="J1523" s="59">
        <f t="shared" si="391"/>
        <v>0.5</v>
      </c>
      <c r="K1523" s="60">
        <f t="shared" si="381"/>
        <v>2</v>
      </c>
      <c r="L1523" s="60">
        <f t="shared" si="384"/>
        <v>0</v>
      </c>
      <c r="M1523" s="60">
        <f t="shared" si="382"/>
        <v>0</v>
      </c>
      <c r="N1523" s="60">
        <f t="shared" si="383"/>
        <v>0</v>
      </c>
      <c r="O1523" s="62"/>
      <c r="P1523" s="62"/>
      <c r="Q1523" s="32">
        <f t="shared" si="380"/>
        <v>0</v>
      </c>
      <c r="R1523" s="38">
        <f t="shared" si="392"/>
        <v>1</v>
      </c>
      <c r="S1523" s="37">
        <f t="shared" si="393"/>
        <v>0</v>
      </c>
      <c r="T1523" s="37" t="str">
        <f t="shared" si="394"/>
        <v/>
      </c>
      <c r="U1523" s="39">
        <f t="shared" si="395"/>
        <v>0</v>
      </c>
    </row>
    <row r="1524" spans="1:21">
      <c r="A1524" s="40"/>
      <c r="B1524" s="72"/>
      <c r="C1524" s="35">
        <f t="shared" si="385"/>
        <v>-1508</v>
      </c>
      <c r="D1524" s="35" t="e">
        <f t="shared" si="386"/>
        <v>#REF!</v>
      </c>
      <c r="E1524" s="36" t="e">
        <f>IF(#REF!&gt;0,D1523-1,D1523+1)</f>
        <v>#REF!</v>
      </c>
      <c r="F1524" s="37">
        <f t="shared" si="387"/>
        <v>0</v>
      </c>
      <c r="G1524" s="58">
        <f t="shared" si="388"/>
        <v>1515</v>
      </c>
      <c r="H1524" s="58">
        <f t="shared" si="389"/>
        <v>1515</v>
      </c>
      <c r="I1524" s="59">
        <f t="shared" si="390"/>
        <v>0.5</v>
      </c>
      <c r="J1524" s="59">
        <f t="shared" si="391"/>
        <v>0.5</v>
      </c>
      <c r="K1524" s="60">
        <f t="shared" si="381"/>
        <v>2</v>
      </c>
      <c r="L1524" s="60">
        <f t="shared" si="384"/>
        <v>0</v>
      </c>
      <c r="M1524" s="60">
        <f t="shared" si="382"/>
        <v>0</v>
      </c>
      <c r="N1524" s="60">
        <f t="shared" si="383"/>
        <v>0</v>
      </c>
      <c r="O1524" s="62"/>
      <c r="P1524" s="62"/>
      <c r="Q1524" s="32">
        <f t="shared" si="380"/>
        <v>0</v>
      </c>
      <c r="R1524" s="38">
        <f t="shared" si="392"/>
        <v>1</v>
      </c>
      <c r="S1524" s="37">
        <f t="shared" si="393"/>
        <v>0</v>
      </c>
      <c r="T1524" s="37" t="str">
        <f t="shared" si="394"/>
        <v/>
      </c>
      <c r="U1524" s="39">
        <f t="shared" si="395"/>
        <v>0</v>
      </c>
    </row>
    <row r="1525" spans="1:21">
      <c r="A1525" s="40"/>
      <c r="B1525" s="72"/>
      <c r="C1525" s="35">
        <f t="shared" si="385"/>
        <v>-1509</v>
      </c>
      <c r="D1525" s="35" t="e">
        <f t="shared" si="386"/>
        <v>#REF!</v>
      </c>
      <c r="E1525" s="36" t="e">
        <f>IF(#REF!&gt;0,D1524-1,D1524+1)</f>
        <v>#REF!</v>
      </c>
      <c r="F1525" s="37">
        <f t="shared" si="387"/>
        <v>0</v>
      </c>
      <c r="G1525" s="58">
        <f t="shared" si="388"/>
        <v>1516</v>
      </c>
      <c r="H1525" s="58">
        <f t="shared" si="389"/>
        <v>1516</v>
      </c>
      <c r="I1525" s="59">
        <f t="shared" si="390"/>
        <v>0.5</v>
      </c>
      <c r="J1525" s="59">
        <f t="shared" si="391"/>
        <v>0.5</v>
      </c>
      <c r="K1525" s="60">
        <f t="shared" si="381"/>
        <v>2</v>
      </c>
      <c r="L1525" s="60">
        <f t="shared" si="384"/>
        <v>0</v>
      </c>
      <c r="M1525" s="60">
        <f t="shared" si="382"/>
        <v>0</v>
      </c>
      <c r="N1525" s="60">
        <f t="shared" si="383"/>
        <v>0</v>
      </c>
      <c r="O1525" s="62"/>
      <c r="P1525" s="62"/>
      <c r="Q1525" s="32">
        <f t="shared" si="380"/>
        <v>0</v>
      </c>
      <c r="R1525" s="38">
        <f t="shared" si="392"/>
        <v>1</v>
      </c>
      <c r="S1525" s="37">
        <f t="shared" si="393"/>
        <v>0</v>
      </c>
      <c r="T1525" s="37" t="str">
        <f t="shared" si="394"/>
        <v/>
      </c>
      <c r="U1525" s="39">
        <f t="shared" si="395"/>
        <v>0</v>
      </c>
    </row>
    <row r="1526" spans="1:21">
      <c r="A1526" s="40"/>
      <c r="B1526" s="72"/>
      <c r="C1526" s="35">
        <f t="shared" si="385"/>
        <v>-1510</v>
      </c>
      <c r="D1526" s="35" t="e">
        <f t="shared" si="386"/>
        <v>#REF!</v>
      </c>
      <c r="E1526" s="36" t="e">
        <f>IF(#REF!&gt;0,D1525-1,D1525+1)</f>
        <v>#REF!</v>
      </c>
      <c r="F1526" s="37">
        <f t="shared" si="387"/>
        <v>0</v>
      </c>
      <c r="G1526" s="58">
        <f t="shared" si="388"/>
        <v>1517</v>
      </c>
      <c r="H1526" s="58">
        <f t="shared" si="389"/>
        <v>1517</v>
      </c>
      <c r="I1526" s="59">
        <f t="shared" si="390"/>
        <v>0.5</v>
      </c>
      <c r="J1526" s="59">
        <f t="shared" si="391"/>
        <v>0.5</v>
      </c>
      <c r="K1526" s="60">
        <f t="shared" si="381"/>
        <v>2</v>
      </c>
      <c r="L1526" s="60">
        <f t="shared" si="384"/>
        <v>0</v>
      </c>
      <c r="M1526" s="60">
        <f t="shared" si="382"/>
        <v>0</v>
      </c>
      <c r="N1526" s="60">
        <f t="shared" si="383"/>
        <v>0</v>
      </c>
      <c r="O1526" s="62"/>
      <c r="P1526" s="62"/>
      <c r="Q1526" s="32">
        <f t="shared" si="380"/>
        <v>0</v>
      </c>
      <c r="R1526" s="38">
        <f t="shared" si="392"/>
        <v>1</v>
      </c>
      <c r="S1526" s="37">
        <f t="shared" si="393"/>
        <v>0</v>
      </c>
      <c r="T1526" s="37" t="str">
        <f t="shared" si="394"/>
        <v/>
      </c>
      <c r="U1526" s="39">
        <f t="shared" si="395"/>
        <v>0</v>
      </c>
    </row>
    <row r="1527" spans="1:21">
      <c r="A1527" s="40"/>
      <c r="B1527" s="72"/>
      <c r="C1527" s="35">
        <f t="shared" si="385"/>
        <v>-1511</v>
      </c>
      <c r="D1527" s="35" t="e">
        <f t="shared" si="386"/>
        <v>#REF!</v>
      </c>
      <c r="E1527" s="36" t="e">
        <f>IF(#REF!&gt;0,D1526-1,D1526+1)</f>
        <v>#REF!</v>
      </c>
      <c r="F1527" s="37">
        <f t="shared" si="387"/>
        <v>0</v>
      </c>
      <c r="G1527" s="58">
        <f t="shared" si="388"/>
        <v>1518</v>
      </c>
      <c r="H1527" s="58">
        <f t="shared" si="389"/>
        <v>1518</v>
      </c>
      <c r="I1527" s="59">
        <f t="shared" si="390"/>
        <v>0.5</v>
      </c>
      <c r="J1527" s="59">
        <f t="shared" si="391"/>
        <v>0.5</v>
      </c>
      <c r="K1527" s="60">
        <f t="shared" si="381"/>
        <v>2</v>
      </c>
      <c r="L1527" s="60">
        <f t="shared" si="384"/>
        <v>0</v>
      </c>
      <c r="M1527" s="60">
        <f t="shared" si="382"/>
        <v>0</v>
      </c>
      <c r="N1527" s="60">
        <f t="shared" si="383"/>
        <v>0</v>
      </c>
      <c r="O1527" s="62"/>
      <c r="P1527" s="62"/>
      <c r="Q1527" s="32">
        <f t="shared" si="380"/>
        <v>0</v>
      </c>
      <c r="R1527" s="38">
        <f t="shared" si="392"/>
        <v>1</v>
      </c>
      <c r="S1527" s="37">
        <f t="shared" si="393"/>
        <v>0</v>
      </c>
      <c r="T1527" s="37" t="str">
        <f t="shared" si="394"/>
        <v/>
      </c>
      <c r="U1527" s="39">
        <f t="shared" si="395"/>
        <v>0</v>
      </c>
    </row>
    <row r="1528" spans="1:21">
      <c r="A1528" s="40"/>
      <c r="B1528" s="72"/>
      <c r="C1528" s="35">
        <f t="shared" si="385"/>
        <v>-1512</v>
      </c>
      <c r="D1528" s="35" t="e">
        <f t="shared" si="386"/>
        <v>#REF!</v>
      </c>
      <c r="E1528" s="36" t="e">
        <f>IF(#REF!&gt;0,D1527-1,D1527+1)</f>
        <v>#REF!</v>
      </c>
      <c r="F1528" s="37">
        <f t="shared" si="387"/>
        <v>0</v>
      </c>
      <c r="G1528" s="58">
        <f t="shared" si="388"/>
        <v>1519</v>
      </c>
      <c r="H1528" s="58">
        <f t="shared" si="389"/>
        <v>1519</v>
      </c>
      <c r="I1528" s="59">
        <f t="shared" si="390"/>
        <v>0.5</v>
      </c>
      <c r="J1528" s="59">
        <f t="shared" si="391"/>
        <v>0.5</v>
      </c>
      <c r="K1528" s="60">
        <f t="shared" si="381"/>
        <v>2</v>
      </c>
      <c r="L1528" s="60">
        <f t="shared" si="384"/>
        <v>0</v>
      </c>
      <c r="M1528" s="60">
        <f t="shared" si="382"/>
        <v>0</v>
      </c>
      <c r="N1528" s="60">
        <f t="shared" si="383"/>
        <v>0</v>
      </c>
      <c r="O1528" s="62"/>
      <c r="P1528" s="62"/>
      <c r="Q1528" s="32">
        <f t="shared" si="380"/>
        <v>0</v>
      </c>
      <c r="R1528" s="38">
        <f t="shared" si="392"/>
        <v>1</v>
      </c>
      <c r="S1528" s="37">
        <f t="shared" si="393"/>
        <v>0</v>
      </c>
      <c r="T1528" s="37" t="str">
        <f t="shared" si="394"/>
        <v/>
      </c>
      <c r="U1528" s="39">
        <f t="shared" si="395"/>
        <v>0</v>
      </c>
    </row>
    <row r="1529" spans="1:21">
      <c r="A1529" s="40"/>
      <c r="B1529" s="72"/>
      <c r="C1529" s="35">
        <f t="shared" si="385"/>
        <v>-1513</v>
      </c>
      <c r="D1529" s="35" t="e">
        <f t="shared" si="386"/>
        <v>#REF!</v>
      </c>
      <c r="E1529" s="36" t="e">
        <f>IF(#REF!&gt;0,D1528-1,D1528+1)</f>
        <v>#REF!</v>
      </c>
      <c r="F1529" s="37">
        <f t="shared" si="387"/>
        <v>0</v>
      </c>
      <c r="G1529" s="58">
        <f t="shared" si="388"/>
        <v>1520</v>
      </c>
      <c r="H1529" s="58">
        <f t="shared" si="389"/>
        <v>1520</v>
      </c>
      <c r="I1529" s="59">
        <f t="shared" si="390"/>
        <v>0.5</v>
      </c>
      <c r="J1529" s="59">
        <f t="shared" si="391"/>
        <v>0.5</v>
      </c>
      <c r="K1529" s="60">
        <f t="shared" si="381"/>
        <v>2</v>
      </c>
      <c r="L1529" s="60">
        <f t="shared" si="384"/>
        <v>0</v>
      </c>
      <c r="M1529" s="60">
        <f t="shared" si="382"/>
        <v>0</v>
      </c>
      <c r="N1529" s="60">
        <f t="shared" si="383"/>
        <v>0</v>
      </c>
      <c r="O1529" s="62"/>
      <c r="P1529" s="62"/>
      <c r="Q1529" s="32">
        <f t="shared" si="380"/>
        <v>0</v>
      </c>
      <c r="R1529" s="38">
        <f t="shared" si="392"/>
        <v>1</v>
      </c>
      <c r="S1529" s="37">
        <f t="shared" si="393"/>
        <v>0</v>
      </c>
      <c r="T1529" s="37" t="str">
        <f t="shared" si="394"/>
        <v/>
      </c>
      <c r="U1529" s="39">
        <f t="shared" si="395"/>
        <v>0</v>
      </c>
    </row>
    <row r="1530" spans="1:21">
      <c r="A1530" s="40"/>
      <c r="B1530" s="72"/>
      <c r="C1530" s="35">
        <f t="shared" si="385"/>
        <v>-1514</v>
      </c>
      <c r="D1530" s="35" t="e">
        <f t="shared" si="386"/>
        <v>#REF!</v>
      </c>
      <c r="E1530" s="36" t="e">
        <f>IF(#REF!&gt;0,D1529-1,D1529+1)</f>
        <v>#REF!</v>
      </c>
      <c r="F1530" s="37">
        <f t="shared" si="387"/>
        <v>0</v>
      </c>
      <c r="G1530" s="58">
        <f t="shared" si="388"/>
        <v>1521</v>
      </c>
      <c r="H1530" s="58">
        <f t="shared" si="389"/>
        <v>1521</v>
      </c>
      <c r="I1530" s="59">
        <f t="shared" si="390"/>
        <v>0.5</v>
      </c>
      <c r="J1530" s="59">
        <f t="shared" si="391"/>
        <v>0.5</v>
      </c>
      <c r="K1530" s="60">
        <f t="shared" si="381"/>
        <v>2</v>
      </c>
      <c r="L1530" s="60">
        <f t="shared" si="384"/>
        <v>0</v>
      </c>
      <c r="M1530" s="60">
        <f t="shared" si="382"/>
        <v>0</v>
      </c>
      <c r="N1530" s="60">
        <f t="shared" si="383"/>
        <v>0</v>
      </c>
      <c r="O1530" s="62"/>
      <c r="P1530" s="62"/>
      <c r="Q1530" s="32">
        <f t="shared" si="380"/>
        <v>0</v>
      </c>
      <c r="R1530" s="38">
        <f t="shared" si="392"/>
        <v>1</v>
      </c>
      <c r="S1530" s="37">
        <f t="shared" si="393"/>
        <v>0</v>
      </c>
      <c r="T1530" s="37" t="str">
        <f t="shared" si="394"/>
        <v/>
      </c>
      <c r="U1530" s="39">
        <f t="shared" si="395"/>
        <v>0</v>
      </c>
    </row>
    <row r="1531" spans="1:21">
      <c r="A1531" s="40"/>
      <c r="B1531" s="72"/>
      <c r="C1531" s="35">
        <f t="shared" si="385"/>
        <v>-1515</v>
      </c>
      <c r="D1531" s="35" t="e">
        <f t="shared" si="386"/>
        <v>#REF!</v>
      </c>
      <c r="E1531" s="36" t="e">
        <f>IF(#REF!&gt;0,D1530-1,D1530+1)</f>
        <v>#REF!</v>
      </c>
      <c r="F1531" s="37">
        <f t="shared" si="387"/>
        <v>0</v>
      </c>
      <c r="G1531" s="58">
        <f t="shared" si="388"/>
        <v>1522</v>
      </c>
      <c r="H1531" s="58">
        <f t="shared" si="389"/>
        <v>1522</v>
      </c>
      <c r="I1531" s="59">
        <f t="shared" si="390"/>
        <v>0.5</v>
      </c>
      <c r="J1531" s="59">
        <f t="shared" si="391"/>
        <v>0.5</v>
      </c>
      <c r="K1531" s="60">
        <f t="shared" si="381"/>
        <v>2</v>
      </c>
      <c r="L1531" s="60">
        <f t="shared" si="384"/>
        <v>0</v>
      </c>
      <c r="M1531" s="60">
        <f t="shared" si="382"/>
        <v>0</v>
      </c>
      <c r="N1531" s="60">
        <f t="shared" si="383"/>
        <v>0</v>
      </c>
      <c r="O1531" s="62"/>
      <c r="P1531" s="62"/>
      <c r="Q1531" s="32">
        <f t="shared" si="380"/>
        <v>0</v>
      </c>
      <c r="R1531" s="38">
        <f t="shared" si="392"/>
        <v>1</v>
      </c>
      <c r="S1531" s="37">
        <f t="shared" si="393"/>
        <v>0</v>
      </c>
      <c r="T1531" s="37" t="str">
        <f t="shared" si="394"/>
        <v/>
      </c>
      <c r="U1531" s="39">
        <f t="shared" si="395"/>
        <v>0</v>
      </c>
    </row>
    <row r="1532" spans="1:21">
      <c r="A1532" s="40"/>
      <c r="B1532" s="72"/>
      <c r="C1532" s="35">
        <f t="shared" si="385"/>
        <v>-1516</v>
      </c>
      <c r="D1532" s="35" t="e">
        <f t="shared" si="386"/>
        <v>#REF!</v>
      </c>
      <c r="E1532" s="36" t="e">
        <f>IF(#REF!&gt;0,D1531-1,D1531+1)</f>
        <v>#REF!</v>
      </c>
      <c r="F1532" s="37">
        <f t="shared" si="387"/>
        <v>0</v>
      </c>
      <c r="G1532" s="58">
        <f t="shared" si="388"/>
        <v>1523</v>
      </c>
      <c r="H1532" s="58">
        <f t="shared" si="389"/>
        <v>1523</v>
      </c>
      <c r="I1532" s="59">
        <f t="shared" si="390"/>
        <v>0.5</v>
      </c>
      <c r="J1532" s="59">
        <f t="shared" si="391"/>
        <v>0.5</v>
      </c>
      <c r="K1532" s="60">
        <f t="shared" si="381"/>
        <v>2</v>
      </c>
      <c r="L1532" s="60">
        <f t="shared" si="384"/>
        <v>0</v>
      </c>
      <c r="M1532" s="60">
        <f t="shared" si="382"/>
        <v>0</v>
      </c>
      <c r="N1532" s="60">
        <f t="shared" si="383"/>
        <v>0</v>
      </c>
      <c r="O1532" s="62"/>
      <c r="P1532" s="62"/>
      <c r="Q1532" s="32">
        <f t="shared" si="380"/>
        <v>0</v>
      </c>
      <c r="R1532" s="38">
        <f t="shared" si="392"/>
        <v>1</v>
      </c>
      <c r="S1532" s="37">
        <f t="shared" si="393"/>
        <v>0</v>
      </c>
      <c r="T1532" s="37" t="str">
        <f t="shared" si="394"/>
        <v/>
      </c>
      <c r="U1532" s="39">
        <f t="shared" si="395"/>
        <v>0</v>
      </c>
    </row>
    <row r="1533" spans="1:21">
      <c r="A1533" s="40"/>
      <c r="B1533" s="72"/>
      <c r="C1533" s="35">
        <f t="shared" si="385"/>
        <v>-1517</v>
      </c>
      <c r="D1533" s="35" t="e">
        <f t="shared" si="386"/>
        <v>#REF!</v>
      </c>
      <c r="E1533" s="36" t="e">
        <f>IF(#REF!&gt;0,D1532-1,D1532+1)</f>
        <v>#REF!</v>
      </c>
      <c r="F1533" s="37">
        <f t="shared" si="387"/>
        <v>0</v>
      </c>
      <c r="G1533" s="58">
        <f t="shared" si="388"/>
        <v>1524</v>
      </c>
      <c r="H1533" s="58">
        <f t="shared" si="389"/>
        <v>1524</v>
      </c>
      <c r="I1533" s="59">
        <f t="shared" si="390"/>
        <v>0.5</v>
      </c>
      <c r="J1533" s="59">
        <f t="shared" si="391"/>
        <v>0.5</v>
      </c>
      <c r="K1533" s="60">
        <f t="shared" si="381"/>
        <v>2</v>
      </c>
      <c r="L1533" s="60">
        <f t="shared" si="384"/>
        <v>0</v>
      </c>
      <c r="M1533" s="60">
        <f t="shared" si="382"/>
        <v>0</v>
      </c>
      <c r="N1533" s="60">
        <f t="shared" si="383"/>
        <v>0</v>
      </c>
      <c r="O1533" s="62"/>
      <c r="P1533" s="62"/>
      <c r="Q1533" s="32">
        <f t="shared" si="380"/>
        <v>0</v>
      </c>
      <c r="R1533" s="38">
        <f t="shared" si="392"/>
        <v>1</v>
      </c>
      <c r="S1533" s="37">
        <f t="shared" si="393"/>
        <v>0</v>
      </c>
      <c r="T1533" s="37" t="str">
        <f t="shared" si="394"/>
        <v/>
      </c>
      <c r="U1533" s="39">
        <f t="shared" si="395"/>
        <v>0</v>
      </c>
    </row>
    <row r="1534" spans="1:21">
      <c r="A1534" s="40"/>
      <c r="B1534" s="72"/>
      <c r="C1534" s="35">
        <f t="shared" si="385"/>
        <v>-1518</v>
      </c>
      <c r="D1534" s="35" t="e">
        <f t="shared" si="386"/>
        <v>#REF!</v>
      </c>
      <c r="E1534" s="36" t="e">
        <f>IF(#REF!&gt;0,D1533-1,D1533+1)</f>
        <v>#REF!</v>
      </c>
      <c r="F1534" s="37">
        <f t="shared" si="387"/>
        <v>0</v>
      </c>
      <c r="G1534" s="58">
        <f t="shared" si="388"/>
        <v>1525</v>
      </c>
      <c r="H1534" s="58">
        <f t="shared" si="389"/>
        <v>1525</v>
      </c>
      <c r="I1534" s="59">
        <f t="shared" si="390"/>
        <v>0.5</v>
      </c>
      <c r="J1534" s="59">
        <f t="shared" si="391"/>
        <v>0.5</v>
      </c>
      <c r="K1534" s="60">
        <f t="shared" si="381"/>
        <v>2</v>
      </c>
      <c r="L1534" s="60">
        <f t="shared" si="384"/>
        <v>0</v>
      </c>
      <c r="M1534" s="60">
        <f t="shared" si="382"/>
        <v>0</v>
      </c>
      <c r="N1534" s="60">
        <f t="shared" si="383"/>
        <v>0</v>
      </c>
      <c r="O1534" s="62"/>
      <c r="P1534" s="62"/>
      <c r="Q1534" s="32">
        <f t="shared" si="380"/>
        <v>0</v>
      </c>
      <c r="R1534" s="38">
        <f t="shared" si="392"/>
        <v>1</v>
      </c>
      <c r="S1534" s="37">
        <f t="shared" si="393"/>
        <v>0</v>
      </c>
      <c r="T1534" s="37" t="str">
        <f t="shared" si="394"/>
        <v/>
      </c>
      <c r="U1534" s="39">
        <f t="shared" si="395"/>
        <v>0</v>
      </c>
    </row>
    <row r="1535" spans="1:21">
      <c r="A1535" s="40"/>
      <c r="B1535" s="72"/>
      <c r="C1535" s="35">
        <f t="shared" si="385"/>
        <v>-1519</v>
      </c>
      <c r="D1535" s="35" t="e">
        <f t="shared" si="386"/>
        <v>#REF!</v>
      </c>
      <c r="E1535" s="36" t="e">
        <f>IF(#REF!&gt;0,D1534-1,D1534+1)</f>
        <v>#REF!</v>
      </c>
      <c r="F1535" s="37">
        <f t="shared" si="387"/>
        <v>0</v>
      </c>
      <c r="G1535" s="58">
        <f t="shared" si="388"/>
        <v>1526</v>
      </c>
      <c r="H1535" s="58">
        <f t="shared" si="389"/>
        <v>1526</v>
      </c>
      <c r="I1535" s="59">
        <f t="shared" si="390"/>
        <v>0.5</v>
      </c>
      <c r="J1535" s="59">
        <f t="shared" si="391"/>
        <v>0.5</v>
      </c>
      <c r="K1535" s="60">
        <f t="shared" si="381"/>
        <v>2</v>
      </c>
      <c r="L1535" s="60">
        <f t="shared" si="384"/>
        <v>0</v>
      </c>
      <c r="M1535" s="60">
        <f t="shared" si="382"/>
        <v>0</v>
      </c>
      <c r="N1535" s="60">
        <f t="shared" si="383"/>
        <v>0</v>
      </c>
      <c r="O1535" s="62"/>
      <c r="P1535" s="62"/>
      <c r="Q1535" s="32">
        <f t="shared" si="380"/>
        <v>0</v>
      </c>
      <c r="R1535" s="38">
        <f t="shared" si="392"/>
        <v>1</v>
      </c>
      <c r="S1535" s="37">
        <f t="shared" si="393"/>
        <v>0</v>
      </c>
      <c r="T1535" s="37" t="str">
        <f t="shared" si="394"/>
        <v/>
      </c>
      <c r="U1535" s="39">
        <f t="shared" si="395"/>
        <v>0</v>
      </c>
    </row>
    <row r="1536" spans="1:21">
      <c r="A1536" s="40"/>
      <c r="B1536" s="72"/>
      <c r="C1536" s="35">
        <f t="shared" si="385"/>
        <v>-1520</v>
      </c>
      <c r="D1536" s="35" t="e">
        <f t="shared" si="386"/>
        <v>#REF!</v>
      </c>
      <c r="E1536" s="36" t="e">
        <f>IF(#REF!&gt;0,D1535-1,D1535+1)</f>
        <v>#REF!</v>
      </c>
      <c r="F1536" s="37">
        <f t="shared" si="387"/>
        <v>0</v>
      </c>
      <c r="G1536" s="58">
        <f t="shared" si="388"/>
        <v>1527</v>
      </c>
      <c r="H1536" s="58">
        <f t="shared" si="389"/>
        <v>1527</v>
      </c>
      <c r="I1536" s="59">
        <f t="shared" si="390"/>
        <v>0.5</v>
      </c>
      <c r="J1536" s="59">
        <f t="shared" si="391"/>
        <v>0.5</v>
      </c>
      <c r="K1536" s="60">
        <f t="shared" si="381"/>
        <v>2</v>
      </c>
      <c r="L1536" s="60">
        <f t="shared" si="384"/>
        <v>0</v>
      </c>
      <c r="M1536" s="60">
        <f t="shared" si="382"/>
        <v>0</v>
      </c>
      <c r="N1536" s="60">
        <f t="shared" si="383"/>
        <v>0</v>
      </c>
      <c r="O1536" s="62"/>
      <c r="P1536" s="62"/>
      <c r="Q1536" s="32">
        <f t="shared" si="380"/>
        <v>0</v>
      </c>
      <c r="R1536" s="38">
        <f t="shared" si="392"/>
        <v>1</v>
      </c>
      <c r="S1536" s="37">
        <f t="shared" si="393"/>
        <v>0</v>
      </c>
      <c r="T1536" s="37" t="str">
        <f t="shared" si="394"/>
        <v/>
      </c>
      <c r="U1536" s="39">
        <f t="shared" si="395"/>
        <v>0</v>
      </c>
    </row>
    <row r="1537" spans="1:21">
      <c r="A1537" s="40"/>
      <c r="B1537" s="72"/>
      <c r="C1537" s="35">
        <f t="shared" si="385"/>
        <v>-1521</v>
      </c>
      <c r="D1537" s="35" t="e">
        <f t="shared" si="386"/>
        <v>#REF!</v>
      </c>
      <c r="E1537" s="36" t="e">
        <f>IF(#REF!&gt;0,D1536-1,D1536+1)</f>
        <v>#REF!</v>
      </c>
      <c r="F1537" s="37">
        <f t="shared" si="387"/>
        <v>0</v>
      </c>
      <c r="G1537" s="58">
        <f t="shared" si="388"/>
        <v>1528</v>
      </c>
      <c r="H1537" s="58">
        <f t="shared" si="389"/>
        <v>1528</v>
      </c>
      <c r="I1537" s="59">
        <f t="shared" si="390"/>
        <v>0.5</v>
      </c>
      <c r="J1537" s="59">
        <f t="shared" si="391"/>
        <v>0.5</v>
      </c>
      <c r="K1537" s="60">
        <f t="shared" si="381"/>
        <v>2</v>
      </c>
      <c r="L1537" s="60">
        <f t="shared" si="384"/>
        <v>0</v>
      </c>
      <c r="M1537" s="60">
        <f t="shared" si="382"/>
        <v>0</v>
      </c>
      <c r="N1537" s="60">
        <f t="shared" si="383"/>
        <v>0</v>
      </c>
      <c r="O1537" s="62"/>
      <c r="P1537" s="62"/>
      <c r="Q1537" s="32">
        <f t="shared" si="380"/>
        <v>0</v>
      </c>
      <c r="R1537" s="38">
        <f t="shared" si="392"/>
        <v>1</v>
      </c>
      <c r="S1537" s="37">
        <f t="shared" si="393"/>
        <v>0</v>
      </c>
      <c r="T1537" s="37" t="str">
        <f t="shared" si="394"/>
        <v/>
      </c>
      <c r="U1537" s="39">
        <f t="shared" si="395"/>
        <v>0</v>
      </c>
    </row>
    <row r="1538" spans="1:21">
      <c r="A1538" s="40"/>
      <c r="B1538" s="72"/>
      <c r="C1538" s="35">
        <f t="shared" si="385"/>
        <v>-1522</v>
      </c>
      <c r="D1538" s="35" t="e">
        <f t="shared" si="386"/>
        <v>#REF!</v>
      </c>
      <c r="E1538" s="36" t="e">
        <f>IF(#REF!&gt;0,D1537-1,D1537+1)</f>
        <v>#REF!</v>
      </c>
      <c r="F1538" s="37">
        <f t="shared" si="387"/>
        <v>0</v>
      </c>
      <c r="G1538" s="58">
        <f t="shared" si="388"/>
        <v>1529</v>
      </c>
      <c r="H1538" s="58">
        <f t="shared" si="389"/>
        <v>1529</v>
      </c>
      <c r="I1538" s="59">
        <f t="shared" si="390"/>
        <v>0.5</v>
      </c>
      <c r="J1538" s="59">
        <f t="shared" si="391"/>
        <v>0.5</v>
      </c>
      <c r="K1538" s="60">
        <f t="shared" si="381"/>
        <v>2</v>
      </c>
      <c r="L1538" s="60">
        <f t="shared" si="384"/>
        <v>0</v>
      </c>
      <c r="M1538" s="60">
        <f t="shared" si="382"/>
        <v>0</v>
      </c>
      <c r="N1538" s="60">
        <f t="shared" si="383"/>
        <v>0</v>
      </c>
      <c r="O1538" s="62"/>
      <c r="P1538" s="62"/>
      <c r="Q1538" s="32">
        <f t="shared" si="380"/>
        <v>0</v>
      </c>
      <c r="R1538" s="38">
        <f t="shared" si="392"/>
        <v>1</v>
      </c>
      <c r="S1538" s="37">
        <f t="shared" si="393"/>
        <v>0</v>
      </c>
      <c r="T1538" s="37" t="str">
        <f t="shared" si="394"/>
        <v/>
      </c>
      <c r="U1538" s="39">
        <f t="shared" si="395"/>
        <v>0</v>
      </c>
    </row>
    <row r="1539" spans="1:21">
      <c r="A1539" s="40"/>
      <c r="B1539" s="72"/>
      <c r="C1539" s="35">
        <f t="shared" si="385"/>
        <v>-1523</v>
      </c>
      <c r="D1539" s="35" t="e">
        <f t="shared" si="386"/>
        <v>#REF!</v>
      </c>
      <c r="E1539" s="36" t="e">
        <f>IF(#REF!&gt;0,D1538-1,D1538+1)</f>
        <v>#REF!</v>
      </c>
      <c r="F1539" s="37">
        <f t="shared" si="387"/>
        <v>0</v>
      </c>
      <c r="G1539" s="58">
        <f t="shared" si="388"/>
        <v>1530</v>
      </c>
      <c r="H1539" s="58">
        <f t="shared" si="389"/>
        <v>1530</v>
      </c>
      <c r="I1539" s="59">
        <f t="shared" si="390"/>
        <v>0.5</v>
      </c>
      <c r="J1539" s="59">
        <f t="shared" si="391"/>
        <v>0.5</v>
      </c>
      <c r="K1539" s="60">
        <f t="shared" si="381"/>
        <v>2</v>
      </c>
      <c r="L1539" s="60">
        <f t="shared" si="384"/>
        <v>0</v>
      </c>
      <c r="M1539" s="60">
        <f t="shared" si="382"/>
        <v>0</v>
      </c>
      <c r="N1539" s="60">
        <f t="shared" si="383"/>
        <v>0</v>
      </c>
      <c r="O1539" s="62"/>
      <c r="P1539" s="62"/>
      <c r="Q1539" s="32">
        <f t="shared" si="380"/>
        <v>0</v>
      </c>
      <c r="R1539" s="38">
        <f t="shared" si="392"/>
        <v>1</v>
      </c>
      <c r="S1539" s="37">
        <f t="shared" si="393"/>
        <v>0</v>
      </c>
      <c r="T1539" s="37" t="str">
        <f t="shared" si="394"/>
        <v/>
      </c>
      <c r="U1539" s="39">
        <f t="shared" si="395"/>
        <v>0</v>
      </c>
    </row>
    <row r="1540" spans="1:21">
      <c r="A1540" s="40"/>
      <c r="B1540" s="72"/>
      <c r="C1540" s="35">
        <f t="shared" si="385"/>
        <v>-1524</v>
      </c>
      <c r="D1540" s="35" t="e">
        <f t="shared" si="386"/>
        <v>#REF!</v>
      </c>
      <c r="E1540" s="36" t="e">
        <f>IF(#REF!&gt;0,D1539-1,D1539+1)</f>
        <v>#REF!</v>
      </c>
      <c r="F1540" s="37">
        <f t="shared" si="387"/>
        <v>0</v>
      </c>
      <c r="G1540" s="58">
        <f t="shared" si="388"/>
        <v>1531</v>
      </c>
      <c r="H1540" s="58">
        <f t="shared" si="389"/>
        <v>1531</v>
      </c>
      <c r="I1540" s="59">
        <f t="shared" si="390"/>
        <v>0.5</v>
      </c>
      <c r="J1540" s="59">
        <f t="shared" si="391"/>
        <v>0.5</v>
      </c>
      <c r="K1540" s="60">
        <f t="shared" si="381"/>
        <v>2</v>
      </c>
      <c r="L1540" s="60">
        <f t="shared" si="384"/>
        <v>0</v>
      </c>
      <c r="M1540" s="60">
        <f t="shared" si="382"/>
        <v>0</v>
      </c>
      <c r="N1540" s="60">
        <f t="shared" si="383"/>
        <v>0</v>
      </c>
      <c r="O1540" s="62"/>
      <c r="P1540" s="62"/>
      <c r="Q1540" s="32">
        <f t="shared" si="380"/>
        <v>0</v>
      </c>
      <c r="R1540" s="38">
        <f t="shared" si="392"/>
        <v>1</v>
      </c>
      <c r="S1540" s="37">
        <f t="shared" si="393"/>
        <v>0</v>
      </c>
      <c r="T1540" s="37" t="str">
        <f t="shared" si="394"/>
        <v/>
      </c>
      <c r="U1540" s="39">
        <f t="shared" si="395"/>
        <v>0</v>
      </c>
    </row>
    <row r="1541" spans="1:21">
      <c r="A1541" s="40"/>
      <c r="B1541" s="72"/>
      <c r="C1541" s="35">
        <f t="shared" si="385"/>
        <v>-1525</v>
      </c>
      <c r="D1541" s="35" t="e">
        <f t="shared" si="386"/>
        <v>#REF!</v>
      </c>
      <c r="E1541" s="36" t="e">
        <f>IF(#REF!&gt;0,D1540-1,D1540+1)</f>
        <v>#REF!</v>
      </c>
      <c r="F1541" s="37">
        <f t="shared" si="387"/>
        <v>0</v>
      </c>
      <c r="G1541" s="58">
        <f t="shared" si="388"/>
        <v>1532</v>
      </c>
      <c r="H1541" s="58">
        <f t="shared" si="389"/>
        <v>1532</v>
      </c>
      <c r="I1541" s="59">
        <f t="shared" si="390"/>
        <v>0.5</v>
      </c>
      <c r="J1541" s="59">
        <f t="shared" si="391"/>
        <v>0.5</v>
      </c>
      <c r="K1541" s="60">
        <f t="shared" si="381"/>
        <v>2</v>
      </c>
      <c r="L1541" s="60">
        <f t="shared" si="384"/>
        <v>0</v>
      </c>
      <c r="M1541" s="60">
        <f t="shared" si="382"/>
        <v>0</v>
      </c>
      <c r="N1541" s="60">
        <f t="shared" si="383"/>
        <v>0</v>
      </c>
      <c r="O1541" s="62"/>
      <c r="P1541" s="62"/>
      <c r="Q1541" s="32">
        <f t="shared" si="380"/>
        <v>0</v>
      </c>
      <c r="R1541" s="38">
        <f t="shared" si="392"/>
        <v>1</v>
      </c>
      <c r="S1541" s="37">
        <f t="shared" si="393"/>
        <v>0</v>
      </c>
      <c r="T1541" s="37" t="str">
        <f t="shared" si="394"/>
        <v/>
      </c>
      <c r="U1541" s="39">
        <f t="shared" si="395"/>
        <v>0</v>
      </c>
    </row>
    <row r="1542" spans="1:21">
      <c r="A1542" s="40"/>
      <c r="B1542" s="72"/>
      <c r="C1542" s="35">
        <f t="shared" si="385"/>
        <v>-1526</v>
      </c>
      <c r="D1542" s="35" t="e">
        <f t="shared" si="386"/>
        <v>#REF!</v>
      </c>
      <c r="E1542" s="36" t="e">
        <f>IF(#REF!&gt;0,D1541-1,D1541+1)</f>
        <v>#REF!</v>
      </c>
      <c r="F1542" s="37">
        <f t="shared" si="387"/>
        <v>0</v>
      </c>
      <c r="G1542" s="58">
        <f t="shared" si="388"/>
        <v>1533</v>
      </c>
      <c r="H1542" s="58">
        <f t="shared" si="389"/>
        <v>1533</v>
      </c>
      <c r="I1542" s="59">
        <f t="shared" si="390"/>
        <v>0.5</v>
      </c>
      <c r="J1542" s="59">
        <f t="shared" si="391"/>
        <v>0.5</v>
      </c>
      <c r="K1542" s="60">
        <f t="shared" si="381"/>
        <v>2</v>
      </c>
      <c r="L1542" s="60">
        <f t="shared" si="384"/>
        <v>0</v>
      </c>
      <c r="M1542" s="60">
        <f t="shared" si="382"/>
        <v>0</v>
      </c>
      <c r="N1542" s="60">
        <f t="shared" si="383"/>
        <v>0</v>
      </c>
      <c r="O1542" s="62"/>
      <c r="P1542" s="62"/>
      <c r="Q1542" s="32">
        <f t="shared" si="380"/>
        <v>0</v>
      </c>
      <c r="R1542" s="38">
        <f t="shared" si="392"/>
        <v>1</v>
      </c>
      <c r="S1542" s="37">
        <f t="shared" si="393"/>
        <v>0</v>
      </c>
      <c r="T1542" s="37" t="str">
        <f t="shared" si="394"/>
        <v/>
      </c>
      <c r="U1542" s="39">
        <f t="shared" si="395"/>
        <v>0</v>
      </c>
    </row>
    <row r="1543" spans="1:21">
      <c r="A1543" s="40"/>
      <c r="B1543" s="72"/>
      <c r="C1543" s="35">
        <f t="shared" si="385"/>
        <v>-1527</v>
      </c>
      <c r="D1543" s="35" t="e">
        <f t="shared" si="386"/>
        <v>#REF!</v>
      </c>
      <c r="E1543" s="36" t="e">
        <f>IF(#REF!&gt;0,D1542-1,D1542+1)</f>
        <v>#REF!</v>
      </c>
      <c r="F1543" s="37">
        <f t="shared" si="387"/>
        <v>0</v>
      </c>
      <c r="G1543" s="58">
        <f t="shared" si="388"/>
        <v>1534</v>
      </c>
      <c r="H1543" s="58">
        <f t="shared" si="389"/>
        <v>1534</v>
      </c>
      <c r="I1543" s="59">
        <f t="shared" si="390"/>
        <v>0.5</v>
      </c>
      <c r="J1543" s="59">
        <f t="shared" si="391"/>
        <v>0.5</v>
      </c>
      <c r="K1543" s="60">
        <f t="shared" si="381"/>
        <v>2</v>
      </c>
      <c r="L1543" s="60">
        <f t="shared" si="384"/>
        <v>0</v>
      </c>
      <c r="M1543" s="60">
        <f t="shared" si="382"/>
        <v>0</v>
      </c>
      <c r="N1543" s="60">
        <f t="shared" si="383"/>
        <v>0</v>
      </c>
      <c r="O1543" s="62"/>
      <c r="P1543" s="62"/>
      <c r="Q1543" s="32">
        <f t="shared" si="380"/>
        <v>0</v>
      </c>
      <c r="R1543" s="38">
        <f t="shared" si="392"/>
        <v>1</v>
      </c>
      <c r="S1543" s="37">
        <f t="shared" si="393"/>
        <v>0</v>
      </c>
      <c r="T1543" s="37" t="str">
        <f t="shared" si="394"/>
        <v/>
      </c>
      <c r="U1543" s="39">
        <f t="shared" si="395"/>
        <v>0</v>
      </c>
    </row>
    <row r="1544" spans="1:21">
      <c r="A1544" s="40"/>
      <c r="B1544" s="72"/>
      <c r="C1544" s="35">
        <f t="shared" si="385"/>
        <v>-1528</v>
      </c>
      <c r="D1544" s="35" t="e">
        <f t="shared" si="386"/>
        <v>#REF!</v>
      </c>
      <c r="E1544" s="36" t="e">
        <f>IF(#REF!&gt;0,D1543-1,D1543+1)</f>
        <v>#REF!</v>
      </c>
      <c r="F1544" s="37">
        <f t="shared" si="387"/>
        <v>0</v>
      </c>
      <c r="G1544" s="58">
        <f t="shared" si="388"/>
        <v>1535</v>
      </c>
      <c r="H1544" s="58">
        <f t="shared" si="389"/>
        <v>1535</v>
      </c>
      <c r="I1544" s="59">
        <f t="shared" si="390"/>
        <v>0.5</v>
      </c>
      <c r="J1544" s="59">
        <f t="shared" si="391"/>
        <v>0.5</v>
      </c>
      <c r="K1544" s="60">
        <f t="shared" si="381"/>
        <v>2</v>
      </c>
      <c r="L1544" s="60">
        <f t="shared" si="384"/>
        <v>0</v>
      </c>
      <c r="M1544" s="60">
        <f t="shared" si="382"/>
        <v>0</v>
      </c>
      <c r="N1544" s="60">
        <f t="shared" si="383"/>
        <v>0</v>
      </c>
      <c r="O1544" s="62"/>
      <c r="P1544" s="62"/>
      <c r="Q1544" s="32">
        <f t="shared" si="380"/>
        <v>0</v>
      </c>
      <c r="R1544" s="38">
        <f t="shared" si="392"/>
        <v>1</v>
      </c>
      <c r="S1544" s="37">
        <f t="shared" si="393"/>
        <v>0</v>
      </c>
      <c r="T1544" s="37" t="str">
        <f t="shared" si="394"/>
        <v/>
      </c>
      <c r="U1544" s="39">
        <f t="shared" si="395"/>
        <v>0</v>
      </c>
    </row>
    <row r="1545" spans="1:21">
      <c r="A1545" s="40"/>
      <c r="B1545" s="72"/>
      <c r="C1545" s="35">
        <f t="shared" si="385"/>
        <v>-1529</v>
      </c>
      <c r="D1545" s="35" t="e">
        <f t="shared" si="386"/>
        <v>#REF!</v>
      </c>
      <c r="E1545" s="36" t="e">
        <f>IF(#REF!&gt;0,D1544-1,D1544+1)</f>
        <v>#REF!</v>
      </c>
      <c r="F1545" s="37">
        <f t="shared" si="387"/>
        <v>0</v>
      </c>
      <c r="G1545" s="58">
        <f t="shared" si="388"/>
        <v>1536</v>
      </c>
      <c r="H1545" s="58">
        <f t="shared" si="389"/>
        <v>1536</v>
      </c>
      <c r="I1545" s="59">
        <f t="shared" si="390"/>
        <v>0.5</v>
      </c>
      <c r="J1545" s="59">
        <f t="shared" si="391"/>
        <v>0.5</v>
      </c>
      <c r="K1545" s="60">
        <f t="shared" si="381"/>
        <v>2</v>
      </c>
      <c r="L1545" s="60">
        <f t="shared" si="384"/>
        <v>0</v>
      </c>
      <c r="M1545" s="60">
        <f t="shared" si="382"/>
        <v>0</v>
      </c>
      <c r="N1545" s="60">
        <f t="shared" si="383"/>
        <v>0</v>
      </c>
      <c r="O1545" s="62"/>
      <c r="P1545" s="62"/>
      <c r="Q1545" s="32">
        <f t="shared" si="380"/>
        <v>0</v>
      </c>
      <c r="R1545" s="38">
        <f t="shared" si="392"/>
        <v>1</v>
      </c>
      <c r="S1545" s="37">
        <f t="shared" si="393"/>
        <v>0</v>
      </c>
      <c r="T1545" s="37" t="str">
        <f t="shared" si="394"/>
        <v/>
      </c>
      <c r="U1545" s="39">
        <f t="shared" si="395"/>
        <v>0</v>
      </c>
    </row>
    <row r="1546" spans="1:21">
      <c r="A1546" s="40"/>
      <c r="B1546" s="72"/>
      <c r="C1546" s="35">
        <f t="shared" si="385"/>
        <v>-1530</v>
      </c>
      <c r="D1546" s="35" t="e">
        <f t="shared" si="386"/>
        <v>#REF!</v>
      </c>
      <c r="E1546" s="36" t="e">
        <f>IF(#REF!&gt;0,D1545-1,D1545+1)</f>
        <v>#REF!</v>
      </c>
      <c r="F1546" s="37">
        <f t="shared" si="387"/>
        <v>0</v>
      </c>
      <c r="G1546" s="58">
        <f t="shared" si="388"/>
        <v>1537</v>
      </c>
      <c r="H1546" s="58">
        <f t="shared" si="389"/>
        <v>1537</v>
      </c>
      <c r="I1546" s="59">
        <f t="shared" si="390"/>
        <v>0.5</v>
      </c>
      <c r="J1546" s="59">
        <f t="shared" si="391"/>
        <v>0.5</v>
      </c>
      <c r="K1546" s="60">
        <f t="shared" si="381"/>
        <v>2</v>
      </c>
      <c r="L1546" s="60">
        <f t="shared" si="384"/>
        <v>0</v>
      </c>
      <c r="M1546" s="60">
        <f t="shared" si="382"/>
        <v>0</v>
      </c>
      <c r="N1546" s="60">
        <f t="shared" si="383"/>
        <v>0</v>
      </c>
      <c r="O1546" s="62"/>
      <c r="P1546" s="62"/>
      <c r="Q1546" s="32">
        <f t="shared" si="380"/>
        <v>0</v>
      </c>
      <c r="R1546" s="38">
        <f t="shared" si="392"/>
        <v>1</v>
      </c>
      <c r="S1546" s="37">
        <f t="shared" si="393"/>
        <v>0</v>
      </c>
      <c r="T1546" s="37" t="str">
        <f t="shared" si="394"/>
        <v/>
      </c>
      <c r="U1546" s="39">
        <f t="shared" si="395"/>
        <v>0</v>
      </c>
    </row>
    <row r="1547" spans="1:21">
      <c r="A1547" s="40"/>
      <c r="B1547" s="72"/>
      <c r="C1547" s="35">
        <f t="shared" si="385"/>
        <v>-1531</v>
      </c>
      <c r="D1547" s="35" t="e">
        <f t="shared" si="386"/>
        <v>#REF!</v>
      </c>
      <c r="E1547" s="36" t="e">
        <f>IF(#REF!&gt;0,D1546-1,D1546+1)</f>
        <v>#REF!</v>
      </c>
      <c r="F1547" s="37">
        <f t="shared" si="387"/>
        <v>0</v>
      </c>
      <c r="G1547" s="58">
        <f t="shared" si="388"/>
        <v>1538</v>
      </c>
      <c r="H1547" s="58">
        <f t="shared" si="389"/>
        <v>1538</v>
      </c>
      <c r="I1547" s="59">
        <f t="shared" si="390"/>
        <v>0.5</v>
      </c>
      <c r="J1547" s="59">
        <f t="shared" si="391"/>
        <v>0.5</v>
      </c>
      <c r="K1547" s="60">
        <f t="shared" si="381"/>
        <v>2</v>
      </c>
      <c r="L1547" s="60">
        <f t="shared" si="384"/>
        <v>0</v>
      </c>
      <c r="M1547" s="60">
        <f t="shared" si="382"/>
        <v>0</v>
      </c>
      <c r="N1547" s="60">
        <f t="shared" si="383"/>
        <v>0</v>
      </c>
      <c r="O1547" s="62"/>
      <c r="P1547" s="62"/>
      <c r="Q1547" s="32">
        <f t="shared" ref="Q1547:Q1610" si="396">IF(A1547="",0,L1547*O1547+N1547*P1547)</f>
        <v>0</v>
      </c>
      <c r="R1547" s="38">
        <f t="shared" si="392"/>
        <v>1</v>
      </c>
      <c r="S1547" s="37">
        <f t="shared" si="393"/>
        <v>0</v>
      </c>
      <c r="T1547" s="37" t="str">
        <f t="shared" si="394"/>
        <v/>
      </c>
      <c r="U1547" s="39">
        <f t="shared" si="395"/>
        <v>0</v>
      </c>
    </row>
    <row r="1548" spans="1:21">
      <c r="A1548" s="40"/>
      <c r="B1548" s="72"/>
      <c r="C1548" s="35">
        <f t="shared" si="385"/>
        <v>-1532</v>
      </c>
      <c r="D1548" s="35" t="e">
        <f t="shared" si="386"/>
        <v>#REF!</v>
      </c>
      <c r="E1548" s="36" t="e">
        <f>IF(#REF!&gt;0,D1547-1,D1547+1)</f>
        <v>#REF!</v>
      </c>
      <c r="F1548" s="37">
        <f t="shared" si="387"/>
        <v>0</v>
      </c>
      <c r="G1548" s="58">
        <f t="shared" si="388"/>
        <v>1539</v>
      </c>
      <c r="H1548" s="58">
        <f t="shared" si="389"/>
        <v>1539</v>
      </c>
      <c r="I1548" s="59">
        <f t="shared" si="390"/>
        <v>0.5</v>
      </c>
      <c r="J1548" s="59">
        <f t="shared" si="391"/>
        <v>0.5</v>
      </c>
      <c r="K1548" s="60">
        <f t="shared" ref="K1548:K1611" si="397">IF((F1548*I1548)&lt;2,2,F1548*I1548)</f>
        <v>2</v>
      </c>
      <c r="L1548" s="60">
        <f t="shared" si="384"/>
        <v>0</v>
      </c>
      <c r="M1548" s="60">
        <f t="shared" ref="M1548:M1611" si="398">IF((H1548*K1548)&lt;2,2,F1548-L1548)</f>
        <v>0</v>
      </c>
      <c r="N1548" s="60">
        <f t="shared" ref="N1548:N1611" si="399">IF(A1548="",0,M1548)</f>
        <v>0</v>
      </c>
      <c r="O1548" s="62"/>
      <c r="P1548" s="62"/>
      <c r="Q1548" s="32">
        <f t="shared" si="396"/>
        <v>0</v>
      </c>
      <c r="R1548" s="38">
        <f t="shared" si="392"/>
        <v>1</v>
      </c>
      <c r="S1548" s="37">
        <f t="shared" si="393"/>
        <v>0</v>
      </c>
      <c r="T1548" s="37" t="str">
        <f t="shared" si="394"/>
        <v/>
      </c>
      <c r="U1548" s="39">
        <f t="shared" si="395"/>
        <v>0</v>
      </c>
    </row>
    <row r="1549" spans="1:21">
      <c r="A1549" s="40"/>
      <c r="B1549" s="72"/>
      <c r="C1549" s="35">
        <f t="shared" si="385"/>
        <v>-1533</v>
      </c>
      <c r="D1549" s="35" t="e">
        <f t="shared" si="386"/>
        <v>#REF!</v>
      </c>
      <c r="E1549" s="36" t="e">
        <f>IF(#REF!&gt;0,D1548-1,D1548+1)</f>
        <v>#REF!</v>
      </c>
      <c r="F1549" s="37">
        <f t="shared" si="387"/>
        <v>0</v>
      </c>
      <c r="G1549" s="58">
        <f t="shared" si="388"/>
        <v>1540</v>
      </c>
      <c r="H1549" s="58">
        <f t="shared" si="389"/>
        <v>1540</v>
      </c>
      <c r="I1549" s="59">
        <f t="shared" si="390"/>
        <v>0.5</v>
      </c>
      <c r="J1549" s="59">
        <f t="shared" si="391"/>
        <v>0.5</v>
      </c>
      <c r="K1549" s="60">
        <f t="shared" si="397"/>
        <v>2</v>
      </c>
      <c r="L1549" s="60">
        <f t="shared" ref="L1549:L1612" si="400">IF(A1549="",0,K1549)</f>
        <v>0</v>
      </c>
      <c r="M1549" s="60">
        <f t="shared" si="398"/>
        <v>0</v>
      </c>
      <c r="N1549" s="60">
        <f t="shared" si="399"/>
        <v>0</v>
      </c>
      <c r="O1549" s="62"/>
      <c r="P1549" s="62"/>
      <c r="Q1549" s="32">
        <f t="shared" si="396"/>
        <v>0</v>
      </c>
      <c r="R1549" s="38">
        <f t="shared" si="392"/>
        <v>1</v>
      </c>
      <c r="S1549" s="37">
        <f t="shared" si="393"/>
        <v>0</v>
      </c>
      <c r="T1549" s="37" t="str">
        <f t="shared" si="394"/>
        <v/>
      </c>
      <c r="U1549" s="39">
        <f t="shared" si="395"/>
        <v>0</v>
      </c>
    </row>
    <row r="1550" spans="1:21">
      <c r="A1550" s="40"/>
      <c r="B1550" s="72"/>
      <c r="C1550" s="35">
        <f t="shared" si="385"/>
        <v>-1534</v>
      </c>
      <c r="D1550" s="35" t="e">
        <f t="shared" si="386"/>
        <v>#REF!</v>
      </c>
      <c r="E1550" s="36" t="e">
        <f>IF(#REF!&gt;0,D1549-1,D1549+1)</f>
        <v>#REF!</v>
      </c>
      <c r="F1550" s="37">
        <f t="shared" si="387"/>
        <v>0</v>
      </c>
      <c r="G1550" s="58">
        <f t="shared" si="388"/>
        <v>1541</v>
      </c>
      <c r="H1550" s="58">
        <f t="shared" si="389"/>
        <v>1541</v>
      </c>
      <c r="I1550" s="59">
        <f t="shared" si="390"/>
        <v>0.5</v>
      </c>
      <c r="J1550" s="59">
        <f t="shared" si="391"/>
        <v>0.5</v>
      </c>
      <c r="K1550" s="60">
        <f t="shared" si="397"/>
        <v>2</v>
      </c>
      <c r="L1550" s="60">
        <f t="shared" si="400"/>
        <v>0</v>
      </c>
      <c r="M1550" s="60">
        <f t="shared" si="398"/>
        <v>0</v>
      </c>
      <c r="N1550" s="60">
        <f t="shared" si="399"/>
        <v>0</v>
      </c>
      <c r="O1550" s="62"/>
      <c r="P1550" s="62"/>
      <c r="Q1550" s="32">
        <f t="shared" si="396"/>
        <v>0</v>
      </c>
      <c r="R1550" s="38">
        <f t="shared" si="392"/>
        <v>1</v>
      </c>
      <c r="S1550" s="37">
        <f t="shared" si="393"/>
        <v>0</v>
      </c>
      <c r="T1550" s="37" t="str">
        <f t="shared" si="394"/>
        <v/>
      </c>
      <c r="U1550" s="39">
        <f t="shared" si="395"/>
        <v>0</v>
      </c>
    </row>
    <row r="1551" spans="1:21">
      <c r="A1551" s="40"/>
      <c r="B1551" s="72"/>
      <c r="C1551" s="35">
        <f t="shared" si="385"/>
        <v>-1535</v>
      </c>
      <c r="D1551" s="35" t="e">
        <f t="shared" si="386"/>
        <v>#REF!</v>
      </c>
      <c r="E1551" s="36" t="e">
        <f>IF(#REF!&gt;0,D1550-1,D1550+1)</f>
        <v>#REF!</v>
      </c>
      <c r="F1551" s="37">
        <f t="shared" si="387"/>
        <v>0</v>
      </c>
      <c r="G1551" s="58">
        <f t="shared" si="388"/>
        <v>1542</v>
      </c>
      <c r="H1551" s="58">
        <f t="shared" si="389"/>
        <v>1542</v>
      </c>
      <c r="I1551" s="59">
        <f t="shared" si="390"/>
        <v>0.5</v>
      </c>
      <c r="J1551" s="59">
        <f t="shared" si="391"/>
        <v>0.5</v>
      </c>
      <c r="K1551" s="60">
        <f t="shared" si="397"/>
        <v>2</v>
      </c>
      <c r="L1551" s="60">
        <f t="shared" si="400"/>
        <v>0</v>
      </c>
      <c r="M1551" s="60">
        <f t="shared" si="398"/>
        <v>0</v>
      </c>
      <c r="N1551" s="60">
        <f t="shared" si="399"/>
        <v>0</v>
      </c>
      <c r="O1551" s="62"/>
      <c r="P1551" s="62"/>
      <c r="Q1551" s="32">
        <f t="shared" si="396"/>
        <v>0</v>
      </c>
      <c r="R1551" s="38">
        <f t="shared" si="392"/>
        <v>1</v>
      </c>
      <c r="S1551" s="37">
        <f t="shared" si="393"/>
        <v>0</v>
      </c>
      <c r="T1551" s="37" t="str">
        <f t="shared" si="394"/>
        <v/>
      </c>
      <c r="U1551" s="39">
        <f t="shared" si="395"/>
        <v>0</v>
      </c>
    </row>
    <row r="1552" spans="1:21">
      <c r="A1552" s="40"/>
      <c r="B1552" s="72"/>
      <c r="C1552" s="35">
        <f t="shared" si="385"/>
        <v>-1536</v>
      </c>
      <c r="D1552" s="35" t="e">
        <f t="shared" si="386"/>
        <v>#REF!</v>
      </c>
      <c r="E1552" s="36" t="e">
        <f>IF(#REF!&gt;0,D1551-1,D1551+1)</f>
        <v>#REF!</v>
      </c>
      <c r="F1552" s="37">
        <f t="shared" si="387"/>
        <v>0</v>
      </c>
      <c r="G1552" s="58">
        <f t="shared" si="388"/>
        <v>1543</v>
      </c>
      <c r="H1552" s="58">
        <f t="shared" si="389"/>
        <v>1543</v>
      </c>
      <c r="I1552" s="59">
        <f t="shared" si="390"/>
        <v>0.5</v>
      </c>
      <c r="J1552" s="59">
        <f t="shared" si="391"/>
        <v>0.5</v>
      </c>
      <c r="K1552" s="60">
        <f t="shared" si="397"/>
        <v>2</v>
      </c>
      <c r="L1552" s="60">
        <f t="shared" si="400"/>
        <v>0</v>
      </c>
      <c r="M1552" s="60">
        <f t="shared" si="398"/>
        <v>0</v>
      </c>
      <c r="N1552" s="60">
        <f t="shared" si="399"/>
        <v>0</v>
      </c>
      <c r="O1552" s="62"/>
      <c r="P1552" s="62"/>
      <c r="Q1552" s="32">
        <f t="shared" si="396"/>
        <v>0</v>
      </c>
      <c r="R1552" s="38">
        <f t="shared" si="392"/>
        <v>1</v>
      </c>
      <c r="S1552" s="37">
        <f t="shared" si="393"/>
        <v>0</v>
      </c>
      <c r="T1552" s="37" t="str">
        <f t="shared" si="394"/>
        <v/>
      </c>
      <c r="U1552" s="39">
        <f t="shared" si="395"/>
        <v>0</v>
      </c>
    </row>
    <row r="1553" spans="1:21">
      <c r="A1553" s="40"/>
      <c r="B1553" s="72"/>
      <c r="C1553" s="35">
        <f t="shared" si="385"/>
        <v>-1537</v>
      </c>
      <c r="D1553" s="35" t="e">
        <f t="shared" si="386"/>
        <v>#REF!</v>
      </c>
      <c r="E1553" s="36" t="e">
        <f>IF(#REF!&gt;0,D1552-1,D1552+1)</f>
        <v>#REF!</v>
      </c>
      <c r="F1553" s="37">
        <f t="shared" si="387"/>
        <v>0</v>
      </c>
      <c r="G1553" s="58">
        <f t="shared" si="388"/>
        <v>1544</v>
      </c>
      <c r="H1553" s="58">
        <f t="shared" si="389"/>
        <v>1544</v>
      </c>
      <c r="I1553" s="59">
        <f t="shared" si="390"/>
        <v>0.5</v>
      </c>
      <c r="J1553" s="59">
        <f t="shared" si="391"/>
        <v>0.5</v>
      </c>
      <c r="K1553" s="60">
        <f t="shared" si="397"/>
        <v>2</v>
      </c>
      <c r="L1553" s="60">
        <f t="shared" si="400"/>
        <v>0</v>
      </c>
      <c r="M1553" s="60">
        <f t="shared" si="398"/>
        <v>0</v>
      </c>
      <c r="N1553" s="60">
        <f t="shared" si="399"/>
        <v>0</v>
      </c>
      <c r="O1553" s="62"/>
      <c r="P1553" s="62"/>
      <c r="Q1553" s="32">
        <f t="shared" si="396"/>
        <v>0</v>
      </c>
      <c r="R1553" s="38">
        <f t="shared" si="392"/>
        <v>1</v>
      </c>
      <c r="S1553" s="37">
        <f t="shared" si="393"/>
        <v>0</v>
      </c>
      <c r="T1553" s="37" t="str">
        <f t="shared" si="394"/>
        <v/>
      </c>
      <c r="U1553" s="39">
        <f t="shared" si="395"/>
        <v>0</v>
      </c>
    </row>
    <row r="1554" spans="1:21">
      <c r="A1554" s="40"/>
      <c r="B1554" s="72"/>
      <c r="C1554" s="35">
        <f t="shared" si="385"/>
        <v>-1538</v>
      </c>
      <c r="D1554" s="35" t="e">
        <f t="shared" si="386"/>
        <v>#REF!</v>
      </c>
      <c r="E1554" s="36" t="e">
        <f>IF(#REF!&gt;0,D1553-1,D1553+1)</f>
        <v>#REF!</v>
      </c>
      <c r="F1554" s="37">
        <f t="shared" si="387"/>
        <v>0</v>
      </c>
      <c r="G1554" s="58">
        <f t="shared" si="388"/>
        <v>1545</v>
      </c>
      <c r="H1554" s="58">
        <f t="shared" si="389"/>
        <v>1545</v>
      </c>
      <c r="I1554" s="59">
        <f t="shared" si="390"/>
        <v>0.5</v>
      </c>
      <c r="J1554" s="59">
        <f t="shared" si="391"/>
        <v>0.5</v>
      </c>
      <c r="K1554" s="60">
        <f t="shared" si="397"/>
        <v>2</v>
      </c>
      <c r="L1554" s="60">
        <f t="shared" si="400"/>
        <v>0</v>
      </c>
      <c r="M1554" s="60">
        <f t="shared" si="398"/>
        <v>0</v>
      </c>
      <c r="N1554" s="60">
        <f t="shared" si="399"/>
        <v>0</v>
      </c>
      <c r="O1554" s="62"/>
      <c r="P1554" s="62"/>
      <c r="Q1554" s="32">
        <f t="shared" si="396"/>
        <v>0</v>
      </c>
      <c r="R1554" s="38">
        <f t="shared" si="392"/>
        <v>1</v>
      </c>
      <c r="S1554" s="37">
        <f t="shared" si="393"/>
        <v>0</v>
      </c>
      <c r="T1554" s="37" t="str">
        <f t="shared" si="394"/>
        <v/>
      </c>
      <c r="U1554" s="39">
        <f t="shared" si="395"/>
        <v>0</v>
      </c>
    </row>
    <row r="1555" spans="1:21">
      <c r="A1555" s="40"/>
      <c r="B1555" s="72"/>
      <c r="C1555" s="35">
        <f t="shared" si="385"/>
        <v>-1539</v>
      </c>
      <c r="D1555" s="35" t="e">
        <f t="shared" si="386"/>
        <v>#REF!</v>
      </c>
      <c r="E1555" s="36" t="e">
        <f>IF(#REF!&gt;0,D1554-1,D1554+1)</f>
        <v>#REF!</v>
      </c>
      <c r="F1555" s="37">
        <f t="shared" si="387"/>
        <v>0</v>
      </c>
      <c r="G1555" s="58">
        <f t="shared" si="388"/>
        <v>1546</v>
      </c>
      <c r="H1555" s="58">
        <f t="shared" si="389"/>
        <v>1546</v>
      </c>
      <c r="I1555" s="59">
        <f t="shared" si="390"/>
        <v>0.5</v>
      </c>
      <c r="J1555" s="59">
        <f t="shared" si="391"/>
        <v>0.5</v>
      </c>
      <c r="K1555" s="60">
        <f t="shared" si="397"/>
        <v>2</v>
      </c>
      <c r="L1555" s="60">
        <f t="shared" si="400"/>
        <v>0</v>
      </c>
      <c r="M1555" s="60">
        <f t="shared" si="398"/>
        <v>0</v>
      </c>
      <c r="N1555" s="60">
        <f t="shared" si="399"/>
        <v>0</v>
      </c>
      <c r="O1555" s="62"/>
      <c r="P1555" s="62"/>
      <c r="Q1555" s="32">
        <f t="shared" si="396"/>
        <v>0</v>
      </c>
      <c r="R1555" s="38">
        <f t="shared" si="392"/>
        <v>1</v>
      </c>
      <c r="S1555" s="37">
        <f t="shared" si="393"/>
        <v>0</v>
      </c>
      <c r="T1555" s="37" t="str">
        <f t="shared" si="394"/>
        <v/>
      </c>
      <c r="U1555" s="39">
        <f t="shared" si="395"/>
        <v>0</v>
      </c>
    </row>
    <row r="1556" spans="1:21">
      <c r="A1556" s="40"/>
      <c r="B1556" s="72"/>
      <c r="C1556" s="35">
        <f t="shared" si="385"/>
        <v>-1540</v>
      </c>
      <c r="D1556" s="35" t="e">
        <f t="shared" si="386"/>
        <v>#REF!</v>
      </c>
      <c r="E1556" s="36" t="e">
        <f>IF(#REF!&gt;0,D1555-1,D1555+1)</f>
        <v>#REF!</v>
      </c>
      <c r="F1556" s="37">
        <f t="shared" si="387"/>
        <v>0</v>
      </c>
      <c r="G1556" s="58">
        <f t="shared" si="388"/>
        <v>1547</v>
      </c>
      <c r="H1556" s="58">
        <f t="shared" si="389"/>
        <v>1547</v>
      </c>
      <c r="I1556" s="59">
        <f t="shared" si="390"/>
        <v>0.5</v>
      </c>
      <c r="J1556" s="59">
        <f t="shared" si="391"/>
        <v>0.5</v>
      </c>
      <c r="K1556" s="60">
        <f t="shared" si="397"/>
        <v>2</v>
      </c>
      <c r="L1556" s="60">
        <f t="shared" si="400"/>
        <v>0</v>
      </c>
      <c r="M1556" s="60">
        <f t="shared" si="398"/>
        <v>0</v>
      </c>
      <c r="N1556" s="60">
        <f t="shared" si="399"/>
        <v>0</v>
      </c>
      <c r="O1556" s="62"/>
      <c r="P1556" s="62"/>
      <c r="Q1556" s="32">
        <f t="shared" si="396"/>
        <v>0</v>
      </c>
      <c r="R1556" s="38">
        <f t="shared" si="392"/>
        <v>1</v>
      </c>
      <c r="S1556" s="37">
        <f t="shared" si="393"/>
        <v>0</v>
      </c>
      <c r="T1556" s="37" t="str">
        <f t="shared" si="394"/>
        <v/>
      </c>
      <c r="U1556" s="39">
        <f t="shared" si="395"/>
        <v>0</v>
      </c>
    </row>
    <row r="1557" spans="1:21">
      <c r="A1557" s="40"/>
      <c r="B1557" s="72"/>
      <c r="C1557" s="35">
        <f t="shared" si="385"/>
        <v>-1541</v>
      </c>
      <c r="D1557" s="35" t="e">
        <f t="shared" si="386"/>
        <v>#REF!</v>
      </c>
      <c r="E1557" s="36" t="e">
        <f>IF(#REF!&gt;0,D1556-1,D1556+1)</f>
        <v>#REF!</v>
      </c>
      <c r="F1557" s="37">
        <f t="shared" si="387"/>
        <v>0</v>
      </c>
      <c r="G1557" s="58">
        <f t="shared" si="388"/>
        <v>1548</v>
      </c>
      <c r="H1557" s="58">
        <f t="shared" si="389"/>
        <v>1548</v>
      </c>
      <c r="I1557" s="59">
        <f t="shared" si="390"/>
        <v>0.5</v>
      </c>
      <c r="J1557" s="59">
        <f t="shared" si="391"/>
        <v>0.5</v>
      </c>
      <c r="K1557" s="60">
        <f t="shared" si="397"/>
        <v>2</v>
      </c>
      <c r="L1557" s="60">
        <f t="shared" si="400"/>
        <v>0</v>
      </c>
      <c r="M1557" s="60">
        <f t="shared" si="398"/>
        <v>0</v>
      </c>
      <c r="N1557" s="60">
        <f t="shared" si="399"/>
        <v>0</v>
      </c>
      <c r="O1557" s="62"/>
      <c r="P1557" s="62"/>
      <c r="Q1557" s="32">
        <f t="shared" si="396"/>
        <v>0</v>
      </c>
      <c r="R1557" s="38">
        <f t="shared" si="392"/>
        <v>1</v>
      </c>
      <c r="S1557" s="37">
        <f t="shared" si="393"/>
        <v>0</v>
      </c>
      <c r="T1557" s="37" t="str">
        <f t="shared" si="394"/>
        <v/>
      </c>
      <c r="U1557" s="39">
        <f t="shared" si="395"/>
        <v>0</v>
      </c>
    </row>
    <row r="1558" spans="1:21">
      <c r="A1558" s="40"/>
      <c r="B1558" s="72"/>
      <c r="C1558" s="35">
        <f t="shared" si="385"/>
        <v>-1542</v>
      </c>
      <c r="D1558" s="35" t="e">
        <f t="shared" si="386"/>
        <v>#REF!</v>
      </c>
      <c r="E1558" s="36" t="e">
        <f>IF(#REF!&gt;0,D1557-1,D1557+1)</f>
        <v>#REF!</v>
      </c>
      <c r="F1558" s="37">
        <f t="shared" si="387"/>
        <v>0</v>
      </c>
      <c r="G1558" s="58">
        <f t="shared" si="388"/>
        <v>1549</v>
      </c>
      <c r="H1558" s="58">
        <f t="shared" si="389"/>
        <v>1549</v>
      </c>
      <c r="I1558" s="59">
        <f t="shared" si="390"/>
        <v>0.5</v>
      </c>
      <c r="J1558" s="59">
        <f t="shared" si="391"/>
        <v>0.5</v>
      </c>
      <c r="K1558" s="60">
        <f t="shared" si="397"/>
        <v>2</v>
      </c>
      <c r="L1558" s="60">
        <f t="shared" si="400"/>
        <v>0</v>
      </c>
      <c r="M1558" s="60">
        <f t="shared" si="398"/>
        <v>0</v>
      </c>
      <c r="N1558" s="60">
        <f t="shared" si="399"/>
        <v>0</v>
      </c>
      <c r="O1558" s="62"/>
      <c r="P1558" s="62"/>
      <c r="Q1558" s="32">
        <f t="shared" si="396"/>
        <v>0</v>
      </c>
      <c r="R1558" s="38">
        <f t="shared" si="392"/>
        <v>1</v>
      </c>
      <c r="S1558" s="37">
        <f t="shared" si="393"/>
        <v>0</v>
      </c>
      <c r="T1558" s="37" t="str">
        <f t="shared" si="394"/>
        <v/>
      </c>
      <c r="U1558" s="39">
        <f t="shared" si="395"/>
        <v>0</v>
      </c>
    </row>
    <row r="1559" spans="1:21">
      <c r="A1559" s="40"/>
      <c r="B1559" s="72"/>
      <c r="C1559" s="35">
        <f t="shared" si="385"/>
        <v>-1543</v>
      </c>
      <c r="D1559" s="35" t="e">
        <f t="shared" si="386"/>
        <v>#REF!</v>
      </c>
      <c r="E1559" s="36" t="e">
        <f>IF(#REF!&gt;0,D1558-1,D1558+1)</f>
        <v>#REF!</v>
      </c>
      <c r="F1559" s="37">
        <f t="shared" si="387"/>
        <v>0</v>
      </c>
      <c r="G1559" s="58">
        <f t="shared" si="388"/>
        <v>1550</v>
      </c>
      <c r="H1559" s="58">
        <f t="shared" si="389"/>
        <v>1550</v>
      </c>
      <c r="I1559" s="59">
        <f t="shared" si="390"/>
        <v>0.5</v>
      </c>
      <c r="J1559" s="59">
        <f t="shared" si="391"/>
        <v>0.5</v>
      </c>
      <c r="K1559" s="60">
        <f t="shared" si="397"/>
        <v>2</v>
      </c>
      <c r="L1559" s="60">
        <f t="shared" si="400"/>
        <v>0</v>
      </c>
      <c r="M1559" s="60">
        <f t="shared" si="398"/>
        <v>0</v>
      </c>
      <c r="N1559" s="60">
        <f t="shared" si="399"/>
        <v>0</v>
      </c>
      <c r="O1559" s="62"/>
      <c r="P1559" s="62"/>
      <c r="Q1559" s="32">
        <f t="shared" si="396"/>
        <v>0</v>
      </c>
      <c r="R1559" s="38">
        <f t="shared" si="392"/>
        <v>1</v>
      </c>
      <c r="S1559" s="37">
        <f t="shared" si="393"/>
        <v>0</v>
      </c>
      <c r="T1559" s="37" t="str">
        <f t="shared" si="394"/>
        <v/>
      </c>
      <c r="U1559" s="39">
        <f t="shared" si="395"/>
        <v>0</v>
      </c>
    </row>
    <row r="1560" spans="1:21">
      <c r="A1560" s="40"/>
      <c r="B1560" s="72"/>
      <c r="C1560" s="35">
        <f t="shared" si="385"/>
        <v>-1544</v>
      </c>
      <c r="D1560" s="35" t="e">
        <f t="shared" si="386"/>
        <v>#REF!</v>
      </c>
      <c r="E1560" s="36" t="e">
        <f>IF(#REF!&gt;0,D1559-1,D1559+1)</f>
        <v>#REF!</v>
      </c>
      <c r="F1560" s="37">
        <f t="shared" si="387"/>
        <v>0</v>
      </c>
      <c r="G1560" s="58">
        <f t="shared" si="388"/>
        <v>1551</v>
      </c>
      <c r="H1560" s="58">
        <f t="shared" si="389"/>
        <v>1551</v>
      </c>
      <c r="I1560" s="59">
        <f t="shared" si="390"/>
        <v>0.5</v>
      </c>
      <c r="J1560" s="59">
        <f t="shared" si="391"/>
        <v>0.5</v>
      </c>
      <c r="K1560" s="60">
        <f t="shared" si="397"/>
        <v>2</v>
      </c>
      <c r="L1560" s="60">
        <f t="shared" si="400"/>
        <v>0</v>
      </c>
      <c r="M1560" s="60">
        <f t="shared" si="398"/>
        <v>0</v>
      </c>
      <c r="N1560" s="60">
        <f t="shared" si="399"/>
        <v>0</v>
      </c>
      <c r="O1560" s="62"/>
      <c r="P1560" s="62"/>
      <c r="Q1560" s="32">
        <f t="shared" si="396"/>
        <v>0</v>
      </c>
      <c r="R1560" s="38">
        <f t="shared" si="392"/>
        <v>1</v>
      </c>
      <c r="S1560" s="37">
        <f t="shared" si="393"/>
        <v>0</v>
      </c>
      <c r="T1560" s="37" t="str">
        <f t="shared" si="394"/>
        <v/>
      </c>
      <c r="U1560" s="39">
        <f t="shared" si="395"/>
        <v>0</v>
      </c>
    </row>
    <row r="1561" spans="1:21">
      <c r="A1561" s="40"/>
      <c r="B1561" s="72"/>
      <c r="C1561" s="35">
        <f t="shared" si="385"/>
        <v>-1545</v>
      </c>
      <c r="D1561" s="35" t="e">
        <f t="shared" si="386"/>
        <v>#REF!</v>
      </c>
      <c r="E1561" s="36" t="e">
        <f>IF(#REF!&gt;0,D1560-1,D1560+1)</f>
        <v>#REF!</v>
      </c>
      <c r="F1561" s="37">
        <f t="shared" si="387"/>
        <v>0</v>
      </c>
      <c r="G1561" s="58">
        <f t="shared" si="388"/>
        <v>1552</v>
      </c>
      <c r="H1561" s="58">
        <f t="shared" si="389"/>
        <v>1552</v>
      </c>
      <c r="I1561" s="59">
        <f t="shared" si="390"/>
        <v>0.5</v>
      </c>
      <c r="J1561" s="59">
        <f t="shared" si="391"/>
        <v>0.5</v>
      </c>
      <c r="K1561" s="60">
        <f t="shared" si="397"/>
        <v>2</v>
      </c>
      <c r="L1561" s="60">
        <f t="shared" si="400"/>
        <v>0</v>
      </c>
      <c r="M1561" s="60">
        <f t="shared" si="398"/>
        <v>0</v>
      </c>
      <c r="N1561" s="60">
        <f t="shared" si="399"/>
        <v>0</v>
      </c>
      <c r="O1561" s="62"/>
      <c r="P1561" s="62"/>
      <c r="Q1561" s="32">
        <f t="shared" si="396"/>
        <v>0</v>
      </c>
      <c r="R1561" s="38">
        <f t="shared" si="392"/>
        <v>1</v>
      </c>
      <c r="S1561" s="37">
        <f t="shared" si="393"/>
        <v>0</v>
      </c>
      <c r="T1561" s="37" t="str">
        <f t="shared" si="394"/>
        <v/>
      </c>
      <c r="U1561" s="39">
        <f t="shared" si="395"/>
        <v>0</v>
      </c>
    </row>
    <row r="1562" spans="1:21">
      <c r="A1562" s="40"/>
      <c r="B1562" s="72"/>
      <c r="C1562" s="35">
        <f t="shared" si="385"/>
        <v>-1546</v>
      </c>
      <c r="D1562" s="35" t="e">
        <f t="shared" si="386"/>
        <v>#REF!</v>
      </c>
      <c r="E1562" s="36" t="e">
        <f>IF(#REF!&gt;0,D1561-1,D1561+1)</f>
        <v>#REF!</v>
      </c>
      <c r="F1562" s="37">
        <f t="shared" si="387"/>
        <v>0</v>
      </c>
      <c r="G1562" s="58">
        <f t="shared" si="388"/>
        <v>1553</v>
      </c>
      <c r="H1562" s="58">
        <f t="shared" si="389"/>
        <v>1553</v>
      </c>
      <c r="I1562" s="59">
        <f t="shared" si="390"/>
        <v>0.5</v>
      </c>
      <c r="J1562" s="59">
        <f t="shared" si="391"/>
        <v>0.5</v>
      </c>
      <c r="K1562" s="60">
        <f t="shared" si="397"/>
        <v>2</v>
      </c>
      <c r="L1562" s="60">
        <f t="shared" si="400"/>
        <v>0</v>
      </c>
      <c r="M1562" s="60">
        <f t="shared" si="398"/>
        <v>0</v>
      </c>
      <c r="N1562" s="60">
        <f t="shared" si="399"/>
        <v>0</v>
      </c>
      <c r="O1562" s="62"/>
      <c r="P1562" s="62"/>
      <c r="Q1562" s="32">
        <f t="shared" si="396"/>
        <v>0</v>
      </c>
      <c r="R1562" s="38">
        <f t="shared" si="392"/>
        <v>1</v>
      </c>
      <c r="S1562" s="37">
        <f t="shared" si="393"/>
        <v>0</v>
      </c>
      <c r="T1562" s="37" t="str">
        <f t="shared" si="394"/>
        <v/>
      </c>
      <c r="U1562" s="39">
        <f t="shared" si="395"/>
        <v>0</v>
      </c>
    </row>
    <row r="1563" spans="1:21">
      <c r="A1563" s="40"/>
      <c r="B1563" s="72"/>
      <c r="C1563" s="35">
        <f t="shared" si="385"/>
        <v>-1547</v>
      </c>
      <c r="D1563" s="35" t="e">
        <f t="shared" si="386"/>
        <v>#REF!</v>
      </c>
      <c r="E1563" s="36" t="e">
        <f>IF(#REF!&gt;0,D1562-1,D1562+1)</f>
        <v>#REF!</v>
      </c>
      <c r="F1563" s="37">
        <f t="shared" si="387"/>
        <v>0</v>
      </c>
      <c r="G1563" s="58">
        <f t="shared" si="388"/>
        <v>1554</v>
      </c>
      <c r="H1563" s="58">
        <f t="shared" si="389"/>
        <v>1554</v>
      </c>
      <c r="I1563" s="59">
        <f t="shared" si="390"/>
        <v>0.5</v>
      </c>
      <c r="J1563" s="59">
        <f t="shared" si="391"/>
        <v>0.5</v>
      </c>
      <c r="K1563" s="60">
        <f t="shared" si="397"/>
        <v>2</v>
      </c>
      <c r="L1563" s="60">
        <f t="shared" si="400"/>
        <v>0</v>
      </c>
      <c r="M1563" s="60">
        <f t="shared" si="398"/>
        <v>0</v>
      </c>
      <c r="N1563" s="60">
        <f t="shared" si="399"/>
        <v>0</v>
      </c>
      <c r="O1563" s="62"/>
      <c r="P1563" s="62"/>
      <c r="Q1563" s="32">
        <f t="shared" si="396"/>
        <v>0</v>
      </c>
      <c r="R1563" s="38">
        <f t="shared" si="392"/>
        <v>1</v>
      </c>
      <c r="S1563" s="37">
        <f t="shared" si="393"/>
        <v>0</v>
      </c>
      <c r="T1563" s="37" t="str">
        <f t="shared" si="394"/>
        <v/>
      </c>
      <c r="U1563" s="39">
        <f t="shared" si="395"/>
        <v>0</v>
      </c>
    </row>
    <row r="1564" spans="1:21">
      <c r="A1564" s="40"/>
      <c r="B1564" s="72"/>
      <c r="C1564" s="35">
        <f t="shared" si="385"/>
        <v>-1548</v>
      </c>
      <c r="D1564" s="35" t="e">
        <f t="shared" si="386"/>
        <v>#REF!</v>
      </c>
      <c r="E1564" s="36" t="e">
        <f>IF(#REF!&gt;0,D1563-1,D1563+1)</f>
        <v>#REF!</v>
      </c>
      <c r="F1564" s="37">
        <f t="shared" si="387"/>
        <v>0</v>
      </c>
      <c r="G1564" s="58">
        <f t="shared" si="388"/>
        <v>1555</v>
      </c>
      <c r="H1564" s="58">
        <f t="shared" si="389"/>
        <v>1555</v>
      </c>
      <c r="I1564" s="59">
        <f t="shared" si="390"/>
        <v>0.5</v>
      </c>
      <c r="J1564" s="59">
        <f t="shared" si="391"/>
        <v>0.5</v>
      </c>
      <c r="K1564" s="60">
        <f t="shared" si="397"/>
        <v>2</v>
      </c>
      <c r="L1564" s="60">
        <f t="shared" si="400"/>
        <v>0</v>
      </c>
      <c r="M1564" s="60">
        <f t="shared" si="398"/>
        <v>0</v>
      </c>
      <c r="N1564" s="60">
        <f t="shared" si="399"/>
        <v>0</v>
      </c>
      <c r="O1564" s="62"/>
      <c r="P1564" s="62"/>
      <c r="Q1564" s="32">
        <f t="shared" si="396"/>
        <v>0</v>
      </c>
      <c r="R1564" s="38">
        <f t="shared" si="392"/>
        <v>1</v>
      </c>
      <c r="S1564" s="37">
        <f t="shared" si="393"/>
        <v>0</v>
      </c>
      <c r="T1564" s="37" t="str">
        <f t="shared" si="394"/>
        <v/>
      </c>
      <c r="U1564" s="39">
        <f t="shared" si="395"/>
        <v>0</v>
      </c>
    </row>
    <row r="1565" spans="1:21">
      <c r="A1565" s="40"/>
      <c r="B1565" s="72"/>
      <c r="C1565" s="35">
        <f t="shared" si="385"/>
        <v>-1549</v>
      </c>
      <c r="D1565" s="35" t="e">
        <f t="shared" si="386"/>
        <v>#REF!</v>
      </c>
      <c r="E1565" s="36" t="e">
        <f>IF(#REF!&gt;0,D1564-1,D1564+1)</f>
        <v>#REF!</v>
      </c>
      <c r="F1565" s="37">
        <f t="shared" si="387"/>
        <v>0</v>
      </c>
      <c r="G1565" s="58">
        <f t="shared" si="388"/>
        <v>1556</v>
      </c>
      <c r="H1565" s="58">
        <f t="shared" si="389"/>
        <v>1556</v>
      </c>
      <c r="I1565" s="59">
        <f t="shared" si="390"/>
        <v>0.5</v>
      </c>
      <c r="J1565" s="59">
        <f t="shared" si="391"/>
        <v>0.5</v>
      </c>
      <c r="K1565" s="60">
        <f t="shared" si="397"/>
        <v>2</v>
      </c>
      <c r="L1565" s="60">
        <f t="shared" si="400"/>
        <v>0</v>
      </c>
      <c r="M1565" s="60">
        <f t="shared" si="398"/>
        <v>0</v>
      </c>
      <c r="N1565" s="60">
        <f t="shared" si="399"/>
        <v>0</v>
      </c>
      <c r="O1565" s="62"/>
      <c r="P1565" s="62"/>
      <c r="Q1565" s="32">
        <f t="shared" si="396"/>
        <v>0</v>
      </c>
      <c r="R1565" s="38">
        <f t="shared" si="392"/>
        <v>1</v>
      </c>
      <c r="S1565" s="37">
        <f t="shared" si="393"/>
        <v>0</v>
      </c>
      <c r="T1565" s="37" t="str">
        <f t="shared" si="394"/>
        <v/>
      </c>
      <c r="U1565" s="39">
        <f t="shared" si="395"/>
        <v>0</v>
      </c>
    </row>
    <row r="1566" spans="1:21">
      <c r="A1566" s="40"/>
      <c r="B1566" s="72"/>
      <c r="C1566" s="35">
        <f t="shared" si="385"/>
        <v>-1550</v>
      </c>
      <c r="D1566" s="35" t="e">
        <f t="shared" si="386"/>
        <v>#REF!</v>
      </c>
      <c r="E1566" s="36" t="e">
        <f>IF(#REF!&gt;0,D1565-1,D1565+1)</f>
        <v>#REF!</v>
      </c>
      <c r="F1566" s="37">
        <f t="shared" si="387"/>
        <v>0</v>
      </c>
      <c r="G1566" s="58">
        <f t="shared" si="388"/>
        <v>1557</v>
      </c>
      <c r="H1566" s="58">
        <f t="shared" si="389"/>
        <v>1557</v>
      </c>
      <c r="I1566" s="59">
        <f t="shared" si="390"/>
        <v>0.5</v>
      </c>
      <c r="J1566" s="59">
        <f t="shared" si="391"/>
        <v>0.5</v>
      </c>
      <c r="K1566" s="60">
        <f t="shared" si="397"/>
        <v>2</v>
      </c>
      <c r="L1566" s="60">
        <f t="shared" si="400"/>
        <v>0</v>
      </c>
      <c r="M1566" s="60">
        <f t="shared" si="398"/>
        <v>0</v>
      </c>
      <c r="N1566" s="60">
        <f t="shared" si="399"/>
        <v>0</v>
      </c>
      <c r="O1566" s="62"/>
      <c r="P1566" s="62"/>
      <c r="Q1566" s="32">
        <f t="shared" si="396"/>
        <v>0</v>
      </c>
      <c r="R1566" s="38">
        <f t="shared" si="392"/>
        <v>1</v>
      </c>
      <c r="S1566" s="37">
        <f t="shared" si="393"/>
        <v>0</v>
      </c>
      <c r="T1566" s="37" t="str">
        <f t="shared" si="394"/>
        <v/>
      </c>
      <c r="U1566" s="39">
        <f t="shared" si="395"/>
        <v>0</v>
      </c>
    </row>
    <row r="1567" spans="1:21">
      <c r="A1567" s="40"/>
      <c r="B1567" s="72"/>
      <c r="C1567" s="35">
        <f t="shared" si="385"/>
        <v>-1551</v>
      </c>
      <c r="D1567" s="35" t="e">
        <f t="shared" si="386"/>
        <v>#REF!</v>
      </c>
      <c r="E1567" s="36" t="e">
        <f>IF(#REF!&gt;0,D1566-1,D1566+1)</f>
        <v>#REF!</v>
      </c>
      <c r="F1567" s="37">
        <f t="shared" si="387"/>
        <v>0</v>
      </c>
      <c r="G1567" s="58">
        <f t="shared" si="388"/>
        <v>1558</v>
      </c>
      <c r="H1567" s="58">
        <f t="shared" si="389"/>
        <v>1558</v>
      </c>
      <c r="I1567" s="59">
        <f t="shared" si="390"/>
        <v>0.5</v>
      </c>
      <c r="J1567" s="59">
        <f t="shared" si="391"/>
        <v>0.5</v>
      </c>
      <c r="K1567" s="60">
        <f t="shared" si="397"/>
        <v>2</v>
      </c>
      <c r="L1567" s="60">
        <f t="shared" si="400"/>
        <v>0</v>
      </c>
      <c r="M1567" s="60">
        <f t="shared" si="398"/>
        <v>0</v>
      </c>
      <c r="N1567" s="60">
        <f t="shared" si="399"/>
        <v>0</v>
      </c>
      <c r="O1567" s="62"/>
      <c r="P1567" s="62"/>
      <c r="Q1567" s="32">
        <f t="shared" si="396"/>
        <v>0</v>
      </c>
      <c r="R1567" s="38">
        <f t="shared" si="392"/>
        <v>1</v>
      </c>
      <c r="S1567" s="37">
        <f t="shared" si="393"/>
        <v>0</v>
      </c>
      <c r="T1567" s="37" t="str">
        <f t="shared" si="394"/>
        <v/>
      </c>
      <c r="U1567" s="39">
        <f t="shared" si="395"/>
        <v>0</v>
      </c>
    </row>
    <row r="1568" spans="1:21">
      <c r="A1568" s="40"/>
      <c r="B1568" s="72"/>
      <c r="C1568" s="35">
        <f t="shared" si="385"/>
        <v>-1552</v>
      </c>
      <c r="D1568" s="35" t="e">
        <f t="shared" si="386"/>
        <v>#REF!</v>
      </c>
      <c r="E1568" s="36" t="e">
        <f>IF(#REF!&gt;0,D1567-1,D1567+1)</f>
        <v>#REF!</v>
      </c>
      <c r="F1568" s="37">
        <f t="shared" si="387"/>
        <v>0</v>
      </c>
      <c r="G1568" s="58">
        <f t="shared" si="388"/>
        <v>1559</v>
      </c>
      <c r="H1568" s="58">
        <f t="shared" si="389"/>
        <v>1559</v>
      </c>
      <c r="I1568" s="59">
        <f t="shared" si="390"/>
        <v>0.5</v>
      </c>
      <c r="J1568" s="59">
        <f t="shared" si="391"/>
        <v>0.5</v>
      </c>
      <c r="K1568" s="60">
        <f t="shared" si="397"/>
        <v>2</v>
      </c>
      <c r="L1568" s="60">
        <f t="shared" si="400"/>
        <v>0</v>
      </c>
      <c r="M1568" s="60">
        <f t="shared" si="398"/>
        <v>0</v>
      </c>
      <c r="N1568" s="60">
        <f t="shared" si="399"/>
        <v>0</v>
      </c>
      <c r="O1568" s="62"/>
      <c r="P1568" s="62"/>
      <c r="Q1568" s="32">
        <f t="shared" si="396"/>
        <v>0</v>
      </c>
      <c r="R1568" s="38">
        <f t="shared" si="392"/>
        <v>1</v>
      </c>
      <c r="S1568" s="37">
        <f t="shared" si="393"/>
        <v>0</v>
      </c>
      <c r="T1568" s="37" t="str">
        <f t="shared" si="394"/>
        <v/>
      </c>
      <c r="U1568" s="39">
        <f t="shared" si="395"/>
        <v>0</v>
      </c>
    </row>
    <row r="1569" spans="1:21">
      <c r="A1569" s="40"/>
      <c r="B1569" s="72"/>
      <c r="C1569" s="35">
        <f t="shared" si="385"/>
        <v>-1553</v>
      </c>
      <c r="D1569" s="35" t="e">
        <f t="shared" si="386"/>
        <v>#REF!</v>
      </c>
      <c r="E1569" s="36" t="e">
        <f>IF(#REF!&gt;0,D1568-1,D1568+1)</f>
        <v>#REF!</v>
      </c>
      <c r="F1569" s="37">
        <f t="shared" si="387"/>
        <v>0</v>
      </c>
      <c r="G1569" s="58">
        <f t="shared" si="388"/>
        <v>1560</v>
      </c>
      <c r="H1569" s="58">
        <f t="shared" si="389"/>
        <v>1560</v>
      </c>
      <c r="I1569" s="59">
        <f t="shared" si="390"/>
        <v>0.5</v>
      </c>
      <c r="J1569" s="59">
        <f t="shared" si="391"/>
        <v>0.5</v>
      </c>
      <c r="K1569" s="60">
        <f t="shared" si="397"/>
        <v>2</v>
      </c>
      <c r="L1569" s="60">
        <f t="shared" si="400"/>
        <v>0</v>
      </c>
      <c r="M1569" s="60">
        <f t="shared" si="398"/>
        <v>0</v>
      </c>
      <c r="N1569" s="60">
        <f t="shared" si="399"/>
        <v>0</v>
      </c>
      <c r="O1569" s="62"/>
      <c r="P1569" s="62"/>
      <c r="Q1569" s="32">
        <f t="shared" si="396"/>
        <v>0</v>
      </c>
      <c r="R1569" s="38">
        <f t="shared" si="392"/>
        <v>1</v>
      </c>
      <c r="S1569" s="37">
        <f t="shared" si="393"/>
        <v>0</v>
      </c>
      <c r="T1569" s="37" t="str">
        <f t="shared" si="394"/>
        <v/>
      </c>
      <c r="U1569" s="39">
        <f t="shared" si="395"/>
        <v>0</v>
      </c>
    </row>
    <row r="1570" spans="1:21">
      <c r="A1570" s="40"/>
      <c r="B1570" s="72"/>
      <c r="C1570" s="35">
        <f t="shared" si="385"/>
        <v>-1554</v>
      </c>
      <c r="D1570" s="35" t="e">
        <f t="shared" si="386"/>
        <v>#REF!</v>
      </c>
      <c r="E1570" s="36" t="e">
        <f>IF(#REF!&gt;0,D1569-1,D1569+1)</f>
        <v>#REF!</v>
      </c>
      <c r="F1570" s="37">
        <f t="shared" si="387"/>
        <v>0</v>
      </c>
      <c r="G1570" s="58">
        <f t="shared" si="388"/>
        <v>1561</v>
      </c>
      <c r="H1570" s="58">
        <f t="shared" si="389"/>
        <v>1561</v>
      </c>
      <c r="I1570" s="59">
        <f t="shared" si="390"/>
        <v>0.5</v>
      </c>
      <c r="J1570" s="59">
        <f t="shared" si="391"/>
        <v>0.5</v>
      </c>
      <c r="K1570" s="60">
        <f t="shared" si="397"/>
        <v>2</v>
      </c>
      <c r="L1570" s="60">
        <f t="shared" si="400"/>
        <v>0</v>
      </c>
      <c r="M1570" s="60">
        <f t="shared" si="398"/>
        <v>0</v>
      </c>
      <c r="N1570" s="60">
        <f t="shared" si="399"/>
        <v>0</v>
      </c>
      <c r="O1570" s="62"/>
      <c r="P1570" s="62"/>
      <c r="Q1570" s="32">
        <f t="shared" si="396"/>
        <v>0</v>
      </c>
      <c r="R1570" s="38">
        <f t="shared" si="392"/>
        <v>1</v>
      </c>
      <c r="S1570" s="37">
        <f t="shared" si="393"/>
        <v>0</v>
      </c>
      <c r="T1570" s="37" t="str">
        <f t="shared" si="394"/>
        <v/>
      </c>
      <c r="U1570" s="39">
        <f t="shared" si="395"/>
        <v>0</v>
      </c>
    </row>
    <row r="1571" spans="1:21">
      <c r="A1571" s="40"/>
      <c r="B1571" s="72"/>
      <c r="C1571" s="35">
        <f t="shared" si="385"/>
        <v>-1555</v>
      </c>
      <c r="D1571" s="35" t="e">
        <f t="shared" si="386"/>
        <v>#REF!</v>
      </c>
      <c r="E1571" s="36" t="e">
        <f>IF(#REF!&gt;0,D1570-1,D1570+1)</f>
        <v>#REF!</v>
      </c>
      <c r="F1571" s="37">
        <f t="shared" si="387"/>
        <v>0</v>
      </c>
      <c r="G1571" s="58">
        <f t="shared" si="388"/>
        <v>1562</v>
      </c>
      <c r="H1571" s="58">
        <f t="shared" si="389"/>
        <v>1562</v>
      </c>
      <c r="I1571" s="59">
        <f t="shared" si="390"/>
        <v>0.5</v>
      </c>
      <c r="J1571" s="59">
        <f t="shared" si="391"/>
        <v>0.5</v>
      </c>
      <c r="K1571" s="60">
        <f t="shared" si="397"/>
        <v>2</v>
      </c>
      <c r="L1571" s="60">
        <f t="shared" si="400"/>
        <v>0</v>
      </c>
      <c r="M1571" s="60">
        <f t="shared" si="398"/>
        <v>0</v>
      </c>
      <c r="N1571" s="60">
        <f t="shared" si="399"/>
        <v>0</v>
      </c>
      <c r="O1571" s="62"/>
      <c r="P1571" s="62"/>
      <c r="Q1571" s="32">
        <f t="shared" si="396"/>
        <v>0</v>
      </c>
      <c r="R1571" s="38">
        <f t="shared" si="392"/>
        <v>1</v>
      </c>
      <c r="S1571" s="37">
        <f t="shared" si="393"/>
        <v>0</v>
      </c>
      <c r="T1571" s="37" t="str">
        <f t="shared" si="394"/>
        <v/>
      </c>
      <c r="U1571" s="39">
        <f t="shared" si="395"/>
        <v>0</v>
      </c>
    </row>
    <row r="1572" spans="1:21">
      <c r="A1572" s="40"/>
      <c r="B1572" s="72"/>
      <c r="C1572" s="35">
        <f t="shared" si="385"/>
        <v>-1556</v>
      </c>
      <c r="D1572" s="35" t="e">
        <f t="shared" si="386"/>
        <v>#REF!</v>
      </c>
      <c r="E1572" s="36" t="e">
        <f>IF(#REF!&gt;0,D1571-1,D1571+1)</f>
        <v>#REF!</v>
      </c>
      <c r="F1572" s="37">
        <f t="shared" si="387"/>
        <v>0</v>
      </c>
      <c r="G1572" s="58">
        <f t="shared" si="388"/>
        <v>1563</v>
      </c>
      <c r="H1572" s="58">
        <f t="shared" si="389"/>
        <v>1563</v>
      </c>
      <c r="I1572" s="59">
        <f t="shared" si="390"/>
        <v>0.5</v>
      </c>
      <c r="J1572" s="59">
        <f t="shared" si="391"/>
        <v>0.5</v>
      </c>
      <c r="K1572" s="60">
        <f t="shared" si="397"/>
        <v>2</v>
      </c>
      <c r="L1572" s="60">
        <f t="shared" si="400"/>
        <v>0</v>
      </c>
      <c r="M1572" s="60">
        <f t="shared" si="398"/>
        <v>0</v>
      </c>
      <c r="N1572" s="60">
        <f t="shared" si="399"/>
        <v>0</v>
      </c>
      <c r="O1572" s="62"/>
      <c r="P1572" s="62"/>
      <c r="Q1572" s="32">
        <f t="shared" si="396"/>
        <v>0</v>
      </c>
      <c r="R1572" s="38">
        <f t="shared" si="392"/>
        <v>1</v>
      </c>
      <c r="S1572" s="37">
        <f t="shared" si="393"/>
        <v>0</v>
      </c>
      <c r="T1572" s="37" t="str">
        <f t="shared" si="394"/>
        <v/>
      </c>
      <c r="U1572" s="39">
        <f t="shared" si="395"/>
        <v>0</v>
      </c>
    </row>
    <row r="1573" spans="1:21">
      <c r="A1573" s="40"/>
      <c r="B1573" s="72"/>
      <c r="C1573" s="35">
        <f t="shared" si="385"/>
        <v>-1557</v>
      </c>
      <c r="D1573" s="35" t="e">
        <f t="shared" si="386"/>
        <v>#REF!</v>
      </c>
      <c r="E1573" s="36" t="e">
        <f>IF(#REF!&gt;0,D1572-1,D1572+1)</f>
        <v>#REF!</v>
      </c>
      <c r="F1573" s="37">
        <f t="shared" si="387"/>
        <v>0</v>
      </c>
      <c r="G1573" s="58">
        <f t="shared" si="388"/>
        <v>1564</v>
      </c>
      <c r="H1573" s="58">
        <f t="shared" si="389"/>
        <v>1564</v>
      </c>
      <c r="I1573" s="59">
        <f t="shared" si="390"/>
        <v>0.5</v>
      </c>
      <c r="J1573" s="59">
        <f t="shared" si="391"/>
        <v>0.5</v>
      </c>
      <c r="K1573" s="60">
        <f t="shared" si="397"/>
        <v>2</v>
      </c>
      <c r="L1573" s="60">
        <f t="shared" si="400"/>
        <v>0</v>
      </c>
      <c r="M1573" s="60">
        <f t="shared" si="398"/>
        <v>0</v>
      </c>
      <c r="N1573" s="60">
        <f t="shared" si="399"/>
        <v>0</v>
      </c>
      <c r="O1573" s="62"/>
      <c r="P1573" s="62"/>
      <c r="Q1573" s="32">
        <f t="shared" si="396"/>
        <v>0</v>
      </c>
      <c r="R1573" s="38">
        <f t="shared" si="392"/>
        <v>1</v>
      </c>
      <c r="S1573" s="37">
        <f t="shared" si="393"/>
        <v>0</v>
      </c>
      <c r="T1573" s="37" t="str">
        <f t="shared" si="394"/>
        <v/>
      </c>
      <c r="U1573" s="39">
        <f t="shared" si="395"/>
        <v>0</v>
      </c>
    </row>
    <row r="1574" spans="1:21">
      <c r="A1574" s="40"/>
      <c r="B1574" s="72"/>
      <c r="C1574" s="35">
        <f t="shared" si="385"/>
        <v>-1558</v>
      </c>
      <c r="D1574" s="35" t="e">
        <f t="shared" si="386"/>
        <v>#REF!</v>
      </c>
      <c r="E1574" s="36" t="e">
        <f>IF(#REF!&gt;0,D1573-1,D1573+1)</f>
        <v>#REF!</v>
      </c>
      <c r="F1574" s="37">
        <f t="shared" si="387"/>
        <v>0</v>
      </c>
      <c r="G1574" s="58">
        <f t="shared" si="388"/>
        <v>1565</v>
      </c>
      <c r="H1574" s="58">
        <f t="shared" si="389"/>
        <v>1565</v>
      </c>
      <c r="I1574" s="59">
        <f t="shared" si="390"/>
        <v>0.5</v>
      </c>
      <c r="J1574" s="59">
        <f t="shared" si="391"/>
        <v>0.5</v>
      </c>
      <c r="K1574" s="60">
        <f t="shared" si="397"/>
        <v>2</v>
      </c>
      <c r="L1574" s="60">
        <f t="shared" si="400"/>
        <v>0</v>
      </c>
      <c r="M1574" s="60">
        <f t="shared" si="398"/>
        <v>0</v>
      </c>
      <c r="N1574" s="60">
        <f t="shared" si="399"/>
        <v>0</v>
      </c>
      <c r="O1574" s="62"/>
      <c r="P1574" s="62"/>
      <c r="Q1574" s="32">
        <f t="shared" si="396"/>
        <v>0</v>
      </c>
      <c r="R1574" s="38">
        <f t="shared" si="392"/>
        <v>1</v>
      </c>
      <c r="S1574" s="37">
        <f t="shared" si="393"/>
        <v>0</v>
      </c>
      <c r="T1574" s="37" t="str">
        <f t="shared" si="394"/>
        <v/>
      </c>
      <c r="U1574" s="39">
        <f t="shared" si="395"/>
        <v>0</v>
      </c>
    </row>
    <row r="1575" spans="1:21">
      <c r="A1575" s="40"/>
      <c r="B1575" s="72"/>
      <c r="C1575" s="35">
        <f t="shared" ref="C1575:C1638" si="401">IF(O1574+P1574&lt;=2,C1574-1,$B$3)</f>
        <v>-1559</v>
      </c>
      <c r="D1575" s="35" t="e">
        <f t="shared" ref="D1575:D1638" si="402">IF(E1575&lt;$B$3,$B$3,E1575)</f>
        <v>#REF!</v>
      </c>
      <c r="E1575" s="36" t="e">
        <f>IF(#REF!&gt;0,D1574-1,D1574+1)</f>
        <v>#REF!</v>
      </c>
      <c r="F1575" s="37">
        <f t="shared" ref="F1575:F1638" si="403">IF(A1575="",0,U1574/C1575)</f>
        <v>0</v>
      </c>
      <c r="G1575" s="58">
        <f t="shared" ref="G1575:G1638" si="404">IF(O1574&gt;0,1,G1574+1)</f>
        <v>1566</v>
      </c>
      <c r="H1575" s="58">
        <f t="shared" ref="H1575:H1638" si="405">IF(P1574&gt;0,1,H1574+1)</f>
        <v>1566</v>
      </c>
      <c r="I1575" s="59">
        <f t="shared" ref="I1575:I1638" si="406">1-(G1575/(G1575+H1575))</f>
        <v>0.5</v>
      </c>
      <c r="J1575" s="59">
        <f t="shared" ref="J1575:J1638" si="407">1-I1575</f>
        <v>0.5</v>
      </c>
      <c r="K1575" s="60">
        <f t="shared" si="397"/>
        <v>2</v>
      </c>
      <c r="L1575" s="60">
        <f t="shared" si="400"/>
        <v>0</v>
      </c>
      <c r="M1575" s="60">
        <f t="shared" si="398"/>
        <v>0</v>
      </c>
      <c r="N1575" s="60">
        <f t="shared" si="399"/>
        <v>0</v>
      </c>
      <c r="O1575" s="62"/>
      <c r="P1575" s="62"/>
      <c r="Q1575" s="32">
        <f t="shared" si="396"/>
        <v>0</v>
      </c>
      <c r="R1575" s="38">
        <f t="shared" ref="R1575:R1638" si="408">IF(AND(A1575&lt;&gt;"",R1574&lt;$B$4),R1574+1,1)</f>
        <v>1</v>
      </c>
      <c r="S1575" s="37">
        <f t="shared" ref="S1575:S1638" si="409">IF(AND(R1574=$B$4-1,U1574+Q1575-F1575&gt;T1574),(U1574+Q1575-F1575)*$B$5,0)</f>
        <v>0</v>
      </c>
      <c r="T1575" s="37" t="str">
        <f t="shared" ref="T1575:T1638" si="410">IF(R1575=$B$4,U1575,T1574)</f>
        <v/>
      </c>
      <c r="U1575" s="39">
        <f t="shared" ref="U1575:U1638" si="411">IF(A1575="",U1574,Q1575-K1575-M1575+U1574-S1575)</f>
        <v>0</v>
      </c>
    </row>
    <row r="1576" spans="1:21">
      <c r="A1576" s="40"/>
      <c r="B1576" s="72"/>
      <c r="C1576" s="35">
        <f t="shared" si="401"/>
        <v>-1560</v>
      </c>
      <c r="D1576" s="35" t="e">
        <f t="shared" si="402"/>
        <v>#REF!</v>
      </c>
      <c r="E1576" s="36" t="e">
        <f>IF(#REF!&gt;0,D1575-1,D1575+1)</f>
        <v>#REF!</v>
      </c>
      <c r="F1576" s="37">
        <f t="shared" si="403"/>
        <v>0</v>
      </c>
      <c r="G1576" s="58">
        <f t="shared" si="404"/>
        <v>1567</v>
      </c>
      <c r="H1576" s="58">
        <f t="shared" si="405"/>
        <v>1567</v>
      </c>
      <c r="I1576" s="59">
        <f t="shared" si="406"/>
        <v>0.5</v>
      </c>
      <c r="J1576" s="59">
        <f t="shared" si="407"/>
        <v>0.5</v>
      </c>
      <c r="K1576" s="60">
        <f t="shared" si="397"/>
        <v>2</v>
      </c>
      <c r="L1576" s="60">
        <f t="shared" si="400"/>
        <v>0</v>
      </c>
      <c r="M1576" s="60">
        <f t="shared" si="398"/>
        <v>0</v>
      </c>
      <c r="N1576" s="60">
        <f t="shared" si="399"/>
        <v>0</v>
      </c>
      <c r="O1576" s="62"/>
      <c r="P1576" s="62"/>
      <c r="Q1576" s="32">
        <f t="shared" si="396"/>
        <v>0</v>
      </c>
      <c r="R1576" s="38">
        <f t="shared" si="408"/>
        <v>1</v>
      </c>
      <c r="S1576" s="37">
        <f t="shared" si="409"/>
        <v>0</v>
      </c>
      <c r="T1576" s="37" t="str">
        <f t="shared" si="410"/>
        <v/>
      </c>
      <c r="U1576" s="39">
        <f t="shared" si="411"/>
        <v>0</v>
      </c>
    </row>
    <row r="1577" spans="1:21">
      <c r="A1577" s="40"/>
      <c r="B1577" s="72"/>
      <c r="C1577" s="35">
        <f t="shared" si="401"/>
        <v>-1561</v>
      </c>
      <c r="D1577" s="35" t="e">
        <f t="shared" si="402"/>
        <v>#REF!</v>
      </c>
      <c r="E1577" s="36" t="e">
        <f>IF(#REF!&gt;0,D1576-1,D1576+1)</f>
        <v>#REF!</v>
      </c>
      <c r="F1577" s="37">
        <f t="shared" si="403"/>
        <v>0</v>
      </c>
      <c r="G1577" s="58">
        <f t="shared" si="404"/>
        <v>1568</v>
      </c>
      <c r="H1577" s="58">
        <f t="shared" si="405"/>
        <v>1568</v>
      </c>
      <c r="I1577" s="59">
        <f t="shared" si="406"/>
        <v>0.5</v>
      </c>
      <c r="J1577" s="59">
        <f t="shared" si="407"/>
        <v>0.5</v>
      </c>
      <c r="K1577" s="60">
        <f t="shared" si="397"/>
        <v>2</v>
      </c>
      <c r="L1577" s="60">
        <f t="shared" si="400"/>
        <v>0</v>
      </c>
      <c r="M1577" s="60">
        <f t="shared" si="398"/>
        <v>0</v>
      </c>
      <c r="N1577" s="60">
        <f t="shared" si="399"/>
        <v>0</v>
      </c>
      <c r="O1577" s="62"/>
      <c r="P1577" s="62"/>
      <c r="Q1577" s="32">
        <f t="shared" si="396"/>
        <v>0</v>
      </c>
      <c r="R1577" s="38">
        <f t="shared" si="408"/>
        <v>1</v>
      </c>
      <c r="S1577" s="37">
        <f t="shared" si="409"/>
        <v>0</v>
      </c>
      <c r="T1577" s="37" t="str">
        <f t="shared" si="410"/>
        <v/>
      </c>
      <c r="U1577" s="39">
        <f t="shared" si="411"/>
        <v>0</v>
      </c>
    </row>
    <row r="1578" spans="1:21">
      <c r="A1578" s="40"/>
      <c r="B1578" s="72"/>
      <c r="C1578" s="35">
        <f t="shared" si="401"/>
        <v>-1562</v>
      </c>
      <c r="D1578" s="35" t="e">
        <f t="shared" si="402"/>
        <v>#REF!</v>
      </c>
      <c r="E1578" s="36" t="e">
        <f>IF(#REF!&gt;0,D1577-1,D1577+1)</f>
        <v>#REF!</v>
      </c>
      <c r="F1578" s="37">
        <f t="shared" si="403"/>
        <v>0</v>
      </c>
      <c r="G1578" s="58">
        <f t="shared" si="404"/>
        <v>1569</v>
      </c>
      <c r="H1578" s="58">
        <f t="shared" si="405"/>
        <v>1569</v>
      </c>
      <c r="I1578" s="59">
        <f t="shared" si="406"/>
        <v>0.5</v>
      </c>
      <c r="J1578" s="59">
        <f t="shared" si="407"/>
        <v>0.5</v>
      </c>
      <c r="K1578" s="60">
        <f t="shared" si="397"/>
        <v>2</v>
      </c>
      <c r="L1578" s="60">
        <f t="shared" si="400"/>
        <v>0</v>
      </c>
      <c r="M1578" s="60">
        <f t="shared" si="398"/>
        <v>0</v>
      </c>
      <c r="N1578" s="60">
        <f t="shared" si="399"/>
        <v>0</v>
      </c>
      <c r="O1578" s="62"/>
      <c r="P1578" s="62"/>
      <c r="Q1578" s="32">
        <f t="shared" si="396"/>
        <v>0</v>
      </c>
      <c r="R1578" s="38">
        <f t="shared" si="408"/>
        <v>1</v>
      </c>
      <c r="S1578" s="37">
        <f t="shared" si="409"/>
        <v>0</v>
      </c>
      <c r="T1578" s="37" t="str">
        <f t="shared" si="410"/>
        <v/>
      </c>
      <c r="U1578" s="39">
        <f t="shared" si="411"/>
        <v>0</v>
      </c>
    </row>
    <row r="1579" spans="1:21">
      <c r="A1579" s="40"/>
      <c r="B1579" s="72"/>
      <c r="C1579" s="35">
        <f t="shared" si="401"/>
        <v>-1563</v>
      </c>
      <c r="D1579" s="35" t="e">
        <f t="shared" si="402"/>
        <v>#REF!</v>
      </c>
      <c r="E1579" s="36" t="e">
        <f>IF(#REF!&gt;0,D1578-1,D1578+1)</f>
        <v>#REF!</v>
      </c>
      <c r="F1579" s="37">
        <f t="shared" si="403"/>
        <v>0</v>
      </c>
      <c r="G1579" s="58">
        <f t="shared" si="404"/>
        <v>1570</v>
      </c>
      <c r="H1579" s="58">
        <f t="shared" si="405"/>
        <v>1570</v>
      </c>
      <c r="I1579" s="59">
        <f t="shared" si="406"/>
        <v>0.5</v>
      </c>
      <c r="J1579" s="59">
        <f t="shared" si="407"/>
        <v>0.5</v>
      </c>
      <c r="K1579" s="60">
        <f t="shared" si="397"/>
        <v>2</v>
      </c>
      <c r="L1579" s="60">
        <f t="shared" si="400"/>
        <v>0</v>
      </c>
      <c r="M1579" s="60">
        <f t="shared" si="398"/>
        <v>0</v>
      </c>
      <c r="N1579" s="60">
        <f t="shared" si="399"/>
        <v>0</v>
      </c>
      <c r="O1579" s="62"/>
      <c r="P1579" s="62"/>
      <c r="Q1579" s="32">
        <f t="shared" si="396"/>
        <v>0</v>
      </c>
      <c r="R1579" s="38">
        <f t="shared" si="408"/>
        <v>1</v>
      </c>
      <c r="S1579" s="37">
        <f t="shared" si="409"/>
        <v>0</v>
      </c>
      <c r="T1579" s="37" t="str">
        <f t="shared" si="410"/>
        <v/>
      </c>
      <c r="U1579" s="39">
        <f t="shared" si="411"/>
        <v>0</v>
      </c>
    </row>
    <row r="1580" spans="1:21">
      <c r="A1580" s="40"/>
      <c r="B1580" s="72"/>
      <c r="C1580" s="35">
        <f t="shared" si="401"/>
        <v>-1564</v>
      </c>
      <c r="D1580" s="35" t="e">
        <f t="shared" si="402"/>
        <v>#REF!</v>
      </c>
      <c r="E1580" s="36" t="e">
        <f>IF(#REF!&gt;0,D1579-1,D1579+1)</f>
        <v>#REF!</v>
      </c>
      <c r="F1580" s="37">
        <f t="shared" si="403"/>
        <v>0</v>
      </c>
      <c r="G1580" s="58">
        <f t="shared" si="404"/>
        <v>1571</v>
      </c>
      <c r="H1580" s="58">
        <f t="shared" si="405"/>
        <v>1571</v>
      </c>
      <c r="I1580" s="59">
        <f t="shared" si="406"/>
        <v>0.5</v>
      </c>
      <c r="J1580" s="59">
        <f t="shared" si="407"/>
        <v>0.5</v>
      </c>
      <c r="K1580" s="60">
        <f t="shared" si="397"/>
        <v>2</v>
      </c>
      <c r="L1580" s="60">
        <f t="shared" si="400"/>
        <v>0</v>
      </c>
      <c r="M1580" s="60">
        <f t="shared" si="398"/>
        <v>0</v>
      </c>
      <c r="N1580" s="60">
        <f t="shared" si="399"/>
        <v>0</v>
      </c>
      <c r="O1580" s="62"/>
      <c r="P1580" s="62"/>
      <c r="Q1580" s="32">
        <f t="shared" si="396"/>
        <v>0</v>
      </c>
      <c r="R1580" s="38">
        <f t="shared" si="408"/>
        <v>1</v>
      </c>
      <c r="S1580" s="37">
        <f t="shared" si="409"/>
        <v>0</v>
      </c>
      <c r="T1580" s="37" t="str">
        <f t="shared" si="410"/>
        <v/>
      </c>
      <c r="U1580" s="39">
        <f t="shared" si="411"/>
        <v>0</v>
      </c>
    </row>
    <row r="1581" spans="1:21">
      <c r="A1581" s="40"/>
      <c r="B1581" s="72"/>
      <c r="C1581" s="35">
        <f t="shared" si="401"/>
        <v>-1565</v>
      </c>
      <c r="D1581" s="35" t="e">
        <f t="shared" si="402"/>
        <v>#REF!</v>
      </c>
      <c r="E1581" s="36" t="e">
        <f>IF(#REF!&gt;0,D1580-1,D1580+1)</f>
        <v>#REF!</v>
      </c>
      <c r="F1581" s="37">
        <f t="shared" si="403"/>
        <v>0</v>
      </c>
      <c r="G1581" s="58">
        <f t="shared" si="404"/>
        <v>1572</v>
      </c>
      <c r="H1581" s="58">
        <f t="shared" si="405"/>
        <v>1572</v>
      </c>
      <c r="I1581" s="59">
        <f t="shared" si="406"/>
        <v>0.5</v>
      </c>
      <c r="J1581" s="59">
        <f t="shared" si="407"/>
        <v>0.5</v>
      </c>
      <c r="K1581" s="60">
        <f t="shared" si="397"/>
        <v>2</v>
      </c>
      <c r="L1581" s="60">
        <f t="shared" si="400"/>
        <v>0</v>
      </c>
      <c r="M1581" s="60">
        <f t="shared" si="398"/>
        <v>0</v>
      </c>
      <c r="N1581" s="60">
        <f t="shared" si="399"/>
        <v>0</v>
      </c>
      <c r="O1581" s="62"/>
      <c r="P1581" s="62"/>
      <c r="Q1581" s="32">
        <f t="shared" si="396"/>
        <v>0</v>
      </c>
      <c r="R1581" s="38">
        <f t="shared" si="408"/>
        <v>1</v>
      </c>
      <c r="S1581" s="37">
        <f t="shared" si="409"/>
        <v>0</v>
      </c>
      <c r="T1581" s="37" t="str">
        <f t="shared" si="410"/>
        <v/>
      </c>
      <c r="U1581" s="39">
        <f t="shared" si="411"/>
        <v>0</v>
      </c>
    </row>
    <row r="1582" spans="1:21">
      <c r="A1582" s="40"/>
      <c r="B1582" s="72"/>
      <c r="C1582" s="35">
        <f t="shared" si="401"/>
        <v>-1566</v>
      </c>
      <c r="D1582" s="35" t="e">
        <f t="shared" si="402"/>
        <v>#REF!</v>
      </c>
      <c r="E1582" s="36" t="e">
        <f>IF(#REF!&gt;0,D1581-1,D1581+1)</f>
        <v>#REF!</v>
      </c>
      <c r="F1582" s="37">
        <f t="shared" si="403"/>
        <v>0</v>
      </c>
      <c r="G1582" s="58">
        <f t="shared" si="404"/>
        <v>1573</v>
      </c>
      <c r="H1582" s="58">
        <f t="shared" si="405"/>
        <v>1573</v>
      </c>
      <c r="I1582" s="59">
        <f t="shared" si="406"/>
        <v>0.5</v>
      </c>
      <c r="J1582" s="59">
        <f t="shared" si="407"/>
        <v>0.5</v>
      </c>
      <c r="K1582" s="60">
        <f t="shared" si="397"/>
        <v>2</v>
      </c>
      <c r="L1582" s="60">
        <f t="shared" si="400"/>
        <v>0</v>
      </c>
      <c r="M1582" s="60">
        <f t="shared" si="398"/>
        <v>0</v>
      </c>
      <c r="N1582" s="60">
        <f t="shared" si="399"/>
        <v>0</v>
      </c>
      <c r="O1582" s="62"/>
      <c r="P1582" s="62"/>
      <c r="Q1582" s="32">
        <f t="shared" si="396"/>
        <v>0</v>
      </c>
      <c r="R1582" s="38">
        <f t="shared" si="408"/>
        <v>1</v>
      </c>
      <c r="S1582" s="37">
        <f t="shared" si="409"/>
        <v>0</v>
      </c>
      <c r="T1582" s="37" t="str">
        <f t="shared" si="410"/>
        <v/>
      </c>
      <c r="U1582" s="39">
        <f t="shared" si="411"/>
        <v>0</v>
      </c>
    </row>
    <row r="1583" spans="1:21">
      <c r="A1583" s="40"/>
      <c r="B1583" s="72"/>
      <c r="C1583" s="35">
        <f t="shared" si="401"/>
        <v>-1567</v>
      </c>
      <c r="D1583" s="35" t="e">
        <f t="shared" si="402"/>
        <v>#REF!</v>
      </c>
      <c r="E1583" s="36" t="e">
        <f>IF(#REF!&gt;0,D1582-1,D1582+1)</f>
        <v>#REF!</v>
      </c>
      <c r="F1583" s="37">
        <f t="shared" si="403"/>
        <v>0</v>
      </c>
      <c r="G1583" s="58">
        <f t="shared" si="404"/>
        <v>1574</v>
      </c>
      <c r="H1583" s="58">
        <f t="shared" si="405"/>
        <v>1574</v>
      </c>
      <c r="I1583" s="59">
        <f t="shared" si="406"/>
        <v>0.5</v>
      </c>
      <c r="J1583" s="59">
        <f t="shared" si="407"/>
        <v>0.5</v>
      </c>
      <c r="K1583" s="60">
        <f t="shared" si="397"/>
        <v>2</v>
      </c>
      <c r="L1583" s="60">
        <f t="shared" si="400"/>
        <v>0</v>
      </c>
      <c r="M1583" s="60">
        <f t="shared" si="398"/>
        <v>0</v>
      </c>
      <c r="N1583" s="60">
        <f t="shared" si="399"/>
        <v>0</v>
      </c>
      <c r="O1583" s="62"/>
      <c r="P1583" s="62"/>
      <c r="Q1583" s="32">
        <f t="shared" si="396"/>
        <v>0</v>
      </c>
      <c r="R1583" s="38">
        <f t="shared" si="408"/>
        <v>1</v>
      </c>
      <c r="S1583" s="37">
        <f t="shared" si="409"/>
        <v>0</v>
      </c>
      <c r="T1583" s="37" t="str">
        <f t="shared" si="410"/>
        <v/>
      </c>
      <c r="U1583" s="39">
        <f t="shared" si="411"/>
        <v>0</v>
      </c>
    </row>
    <row r="1584" spans="1:21">
      <c r="A1584" s="40"/>
      <c r="B1584" s="72"/>
      <c r="C1584" s="35">
        <f t="shared" si="401"/>
        <v>-1568</v>
      </c>
      <c r="D1584" s="35" t="e">
        <f t="shared" si="402"/>
        <v>#REF!</v>
      </c>
      <c r="E1584" s="36" t="e">
        <f>IF(#REF!&gt;0,D1583-1,D1583+1)</f>
        <v>#REF!</v>
      </c>
      <c r="F1584" s="37">
        <f t="shared" si="403"/>
        <v>0</v>
      </c>
      <c r="G1584" s="58">
        <f t="shared" si="404"/>
        <v>1575</v>
      </c>
      <c r="H1584" s="58">
        <f t="shared" si="405"/>
        <v>1575</v>
      </c>
      <c r="I1584" s="59">
        <f t="shared" si="406"/>
        <v>0.5</v>
      </c>
      <c r="J1584" s="59">
        <f t="shared" si="407"/>
        <v>0.5</v>
      </c>
      <c r="K1584" s="60">
        <f t="shared" si="397"/>
        <v>2</v>
      </c>
      <c r="L1584" s="60">
        <f t="shared" si="400"/>
        <v>0</v>
      </c>
      <c r="M1584" s="60">
        <f t="shared" si="398"/>
        <v>0</v>
      </c>
      <c r="N1584" s="60">
        <f t="shared" si="399"/>
        <v>0</v>
      </c>
      <c r="O1584" s="62"/>
      <c r="P1584" s="62"/>
      <c r="Q1584" s="32">
        <f t="shared" si="396"/>
        <v>0</v>
      </c>
      <c r="R1584" s="38">
        <f t="shared" si="408"/>
        <v>1</v>
      </c>
      <c r="S1584" s="37">
        <f t="shared" si="409"/>
        <v>0</v>
      </c>
      <c r="T1584" s="37" t="str">
        <f t="shared" si="410"/>
        <v/>
      </c>
      <c r="U1584" s="39">
        <f t="shared" si="411"/>
        <v>0</v>
      </c>
    </row>
    <row r="1585" spans="1:21">
      <c r="A1585" s="40"/>
      <c r="B1585" s="72"/>
      <c r="C1585" s="35">
        <f t="shared" si="401"/>
        <v>-1569</v>
      </c>
      <c r="D1585" s="35" t="e">
        <f t="shared" si="402"/>
        <v>#REF!</v>
      </c>
      <c r="E1585" s="36" t="e">
        <f>IF(#REF!&gt;0,D1584-1,D1584+1)</f>
        <v>#REF!</v>
      </c>
      <c r="F1585" s="37">
        <f t="shared" si="403"/>
        <v>0</v>
      </c>
      <c r="G1585" s="58">
        <f t="shared" si="404"/>
        <v>1576</v>
      </c>
      <c r="H1585" s="58">
        <f t="shared" si="405"/>
        <v>1576</v>
      </c>
      <c r="I1585" s="59">
        <f t="shared" si="406"/>
        <v>0.5</v>
      </c>
      <c r="J1585" s="59">
        <f t="shared" si="407"/>
        <v>0.5</v>
      </c>
      <c r="K1585" s="60">
        <f t="shared" si="397"/>
        <v>2</v>
      </c>
      <c r="L1585" s="60">
        <f t="shared" si="400"/>
        <v>0</v>
      </c>
      <c r="M1585" s="60">
        <f t="shared" si="398"/>
        <v>0</v>
      </c>
      <c r="N1585" s="60">
        <f t="shared" si="399"/>
        <v>0</v>
      </c>
      <c r="O1585" s="62"/>
      <c r="P1585" s="62"/>
      <c r="Q1585" s="32">
        <f t="shared" si="396"/>
        <v>0</v>
      </c>
      <c r="R1585" s="38">
        <f t="shared" si="408"/>
        <v>1</v>
      </c>
      <c r="S1585" s="37">
        <f t="shared" si="409"/>
        <v>0</v>
      </c>
      <c r="T1585" s="37" t="str">
        <f t="shared" si="410"/>
        <v/>
      </c>
      <c r="U1585" s="39">
        <f t="shared" si="411"/>
        <v>0</v>
      </c>
    </row>
    <row r="1586" spans="1:21">
      <c r="A1586" s="40"/>
      <c r="B1586" s="72"/>
      <c r="C1586" s="35">
        <f t="shared" si="401"/>
        <v>-1570</v>
      </c>
      <c r="D1586" s="35" t="e">
        <f t="shared" si="402"/>
        <v>#REF!</v>
      </c>
      <c r="E1586" s="36" t="e">
        <f>IF(#REF!&gt;0,D1585-1,D1585+1)</f>
        <v>#REF!</v>
      </c>
      <c r="F1586" s="37">
        <f t="shared" si="403"/>
        <v>0</v>
      </c>
      <c r="G1586" s="58">
        <f t="shared" si="404"/>
        <v>1577</v>
      </c>
      <c r="H1586" s="58">
        <f t="shared" si="405"/>
        <v>1577</v>
      </c>
      <c r="I1586" s="59">
        <f t="shared" si="406"/>
        <v>0.5</v>
      </c>
      <c r="J1586" s="59">
        <f t="shared" si="407"/>
        <v>0.5</v>
      </c>
      <c r="K1586" s="60">
        <f t="shared" si="397"/>
        <v>2</v>
      </c>
      <c r="L1586" s="60">
        <f t="shared" si="400"/>
        <v>0</v>
      </c>
      <c r="M1586" s="60">
        <f t="shared" si="398"/>
        <v>0</v>
      </c>
      <c r="N1586" s="60">
        <f t="shared" si="399"/>
        <v>0</v>
      </c>
      <c r="O1586" s="62"/>
      <c r="P1586" s="62"/>
      <c r="Q1586" s="32">
        <f t="shared" si="396"/>
        <v>0</v>
      </c>
      <c r="R1586" s="38">
        <f t="shared" si="408"/>
        <v>1</v>
      </c>
      <c r="S1586" s="37">
        <f t="shared" si="409"/>
        <v>0</v>
      </c>
      <c r="T1586" s="37" t="str">
        <f t="shared" si="410"/>
        <v/>
      </c>
      <c r="U1586" s="39">
        <f t="shared" si="411"/>
        <v>0</v>
      </c>
    </row>
    <row r="1587" spans="1:21">
      <c r="A1587" s="40"/>
      <c r="B1587" s="72"/>
      <c r="C1587" s="35">
        <f t="shared" si="401"/>
        <v>-1571</v>
      </c>
      <c r="D1587" s="35" t="e">
        <f t="shared" si="402"/>
        <v>#REF!</v>
      </c>
      <c r="E1587" s="36" t="e">
        <f>IF(#REF!&gt;0,D1586-1,D1586+1)</f>
        <v>#REF!</v>
      </c>
      <c r="F1587" s="37">
        <f t="shared" si="403"/>
        <v>0</v>
      </c>
      <c r="G1587" s="58">
        <f t="shared" si="404"/>
        <v>1578</v>
      </c>
      <c r="H1587" s="58">
        <f t="shared" si="405"/>
        <v>1578</v>
      </c>
      <c r="I1587" s="59">
        <f t="shared" si="406"/>
        <v>0.5</v>
      </c>
      <c r="J1587" s="59">
        <f t="shared" si="407"/>
        <v>0.5</v>
      </c>
      <c r="K1587" s="60">
        <f t="shared" si="397"/>
        <v>2</v>
      </c>
      <c r="L1587" s="60">
        <f t="shared" si="400"/>
        <v>0</v>
      </c>
      <c r="M1587" s="60">
        <f t="shared" si="398"/>
        <v>0</v>
      </c>
      <c r="N1587" s="60">
        <f t="shared" si="399"/>
        <v>0</v>
      </c>
      <c r="O1587" s="62"/>
      <c r="P1587" s="62"/>
      <c r="Q1587" s="32">
        <f t="shared" si="396"/>
        <v>0</v>
      </c>
      <c r="R1587" s="38">
        <f t="shared" si="408"/>
        <v>1</v>
      </c>
      <c r="S1587" s="37">
        <f t="shared" si="409"/>
        <v>0</v>
      </c>
      <c r="T1587" s="37" t="str">
        <f t="shared" si="410"/>
        <v/>
      </c>
      <c r="U1587" s="39">
        <f t="shared" si="411"/>
        <v>0</v>
      </c>
    </row>
    <row r="1588" spans="1:21">
      <c r="A1588" s="40"/>
      <c r="B1588" s="72"/>
      <c r="C1588" s="35">
        <f t="shared" si="401"/>
        <v>-1572</v>
      </c>
      <c r="D1588" s="35" t="e">
        <f t="shared" si="402"/>
        <v>#REF!</v>
      </c>
      <c r="E1588" s="36" t="e">
        <f>IF(#REF!&gt;0,D1587-1,D1587+1)</f>
        <v>#REF!</v>
      </c>
      <c r="F1588" s="37">
        <f t="shared" si="403"/>
        <v>0</v>
      </c>
      <c r="G1588" s="58">
        <f t="shared" si="404"/>
        <v>1579</v>
      </c>
      <c r="H1588" s="58">
        <f t="shared" si="405"/>
        <v>1579</v>
      </c>
      <c r="I1588" s="59">
        <f t="shared" si="406"/>
        <v>0.5</v>
      </c>
      <c r="J1588" s="59">
        <f t="shared" si="407"/>
        <v>0.5</v>
      </c>
      <c r="K1588" s="60">
        <f t="shared" si="397"/>
        <v>2</v>
      </c>
      <c r="L1588" s="60">
        <f t="shared" si="400"/>
        <v>0</v>
      </c>
      <c r="M1588" s="60">
        <f t="shared" si="398"/>
        <v>0</v>
      </c>
      <c r="N1588" s="60">
        <f t="shared" si="399"/>
        <v>0</v>
      </c>
      <c r="O1588" s="62"/>
      <c r="P1588" s="62"/>
      <c r="Q1588" s="32">
        <f t="shared" si="396"/>
        <v>0</v>
      </c>
      <c r="R1588" s="38">
        <f t="shared" si="408"/>
        <v>1</v>
      </c>
      <c r="S1588" s="37">
        <f t="shared" si="409"/>
        <v>0</v>
      </c>
      <c r="T1588" s="37" t="str">
        <f t="shared" si="410"/>
        <v/>
      </c>
      <c r="U1588" s="39">
        <f t="shared" si="411"/>
        <v>0</v>
      </c>
    </row>
    <row r="1589" spans="1:21">
      <c r="A1589" s="40"/>
      <c r="B1589" s="72"/>
      <c r="C1589" s="35">
        <f t="shared" si="401"/>
        <v>-1573</v>
      </c>
      <c r="D1589" s="35" t="e">
        <f t="shared" si="402"/>
        <v>#REF!</v>
      </c>
      <c r="E1589" s="36" t="e">
        <f>IF(#REF!&gt;0,D1588-1,D1588+1)</f>
        <v>#REF!</v>
      </c>
      <c r="F1589" s="37">
        <f t="shared" si="403"/>
        <v>0</v>
      </c>
      <c r="G1589" s="58">
        <f t="shared" si="404"/>
        <v>1580</v>
      </c>
      <c r="H1589" s="58">
        <f t="shared" si="405"/>
        <v>1580</v>
      </c>
      <c r="I1589" s="59">
        <f t="shared" si="406"/>
        <v>0.5</v>
      </c>
      <c r="J1589" s="59">
        <f t="shared" si="407"/>
        <v>0.5</v>
      </c>
      <c r="K1589" s="60">
        <f t="shared" si="397"/>
        <v>2</v>
      </c>
      <c r="L1589" s="60">
        <f t="shared" si="400"/>
        <v>0</v>
      </c>
      <c r="M1589" s="60">
        <f t="shared" si="398"/>
        <v>0</v>
      </c>
      <c r="N1589" s="60">
        <f t="shared" si="399"/>
        <v>0</v>
      </c>
      <c r="O1589" s="62"/>
      <c r="P1589" s="62"/>
      <c r="Q1589" s="32">
        <f t="shared" si="396"/>
        <v>0</v>
      </c>
      <c r="R1589" s="38">
        <f t="shared" si="408"/>
        <v>1</v>
      </c>
      <c r="S1589" s="37">
        <f t="shared" si="409"/>
        <v>0</v>
      </c>
      <c r="T1589" s="37" t="str">
        <f t="shared" si="410"/>
        <v/>
      </c>
      <c r="U1589" s="39">
        <f t="shared" si="411"/>
        <v>0</v>
      </c>
    </row>
    <row r="1590" spans="1:21">
      <c r="A1590" s="40"/>
      <c r="B1590" s="72"/>
      <c r="C1590" s="35">
        <f t="shared" si="401"/>
        <v>-1574</v>
      </c>
      <c r="D1590" s="35" t="e">
        <f t="shared" si="402"/>
        <v>#REF!</v>
      </c>
      <c r="E1590" s="36" t="e">
        <f>IF(#REF!&gt;0,D1589-1,D1589+1)</f>
        <v>#REF!</v>
      </c>
      <c r="F1590" s="37">
        <f t="shared" si="403"/>
        <v>0</v>
      </c>
      <c r="G1590" s="58">
        <f t="shared" si="404"/>
        <v>1581</v>
      </c>
      <c r="H1590" s="58">
        <f t="shared" si="405"/>
        <v>1581</v>
      </c>
      <c r="I1590" s="59">
        <f t="shared" si="406"/>
        <v>0.5</v>
      </c>
      <c r="J1590" s="59">
        <f t="shared" si="407"/>
        <v>0.5</v>
      </c>
      <c r="K1590" s="60">
        <f t="shared" si="397"/>
        <v>2</v>
      </c>
      <c r="L1590" s="60">
        <f t="shared" si="400"/>
        <v>0</v>
      </c>
      <c r="M1590" s="60">
        <f t="shared" si="398"/>
        <v>0</v>
      </c>
      <c r="N1590" s="60">
        <f t="shared" si="399"/>
        <v>0</v>
      </c>
      <c r="O1590" s="62"/>
      <c r="P1590" s="62"/>
      <c r="Q1590" s="32">
        <f t="shared" si="396"/>
        <v>0</v>
      </c>
      <c r="R1590" s="38">
        <f t="shared" si="408"/>
        <v>1</v>
      </c>
      <c r="S1590" s="37">
        <f t="shared" si="409"/>
        <v>0</v>
      </c>
      <c r="T1590" s="37" t="str">
        <f t="shared" si="410"/>
        <v/>
      </c>
      <c r="U1590" s="39">
        <f t="shared" si="411"/>
        <v>0</v>
      </c>
    </row>
    <row r="1591" spans="1:21">
      <c r="A1591" s="40"/>
      <c r="B1591" s="72"/>
      <c r="C1591" s="35">
        <f t="shared" si="401"/>
        <v>-1575</v>
      </c>
      <c r="D1591" s="35" t="e">
        <f t="shared" si="402"/>
        <v>#REF!</v>
      </c>
      <c r="E1591" s="36" t="e">
        <f>IF(#REF!&gt;0,D1590-1,D1590+1)</f>
        <v>#REF!</v>
      </c>
      <c r="F1591" s="37">
        <f t="shared" si="403"/>
        <v>0</v>
      </c>
      <c r="G1591" s="58">
        <f t="shared" si="404"/>
        <v>1582</v>
      </c>
      <c r="H1591" s="58">
        <f t="shared" si="405"/>
        <v>1582</v>
      </c>
      <c r="I1591" s="59">
        <f t="shared" si="406"/>
        <v>0.5</v>
      </c>
      <c r="J1591" s="59">
        <f t="shared" si="407"/>
        <v>0.5</v>
      </c>
      <c r="K1591" s="60">
        <f t="shared" si="397"/>
        <v>2</v>
      </c>
      <c r="L1591" s="60">
        <f t="shared" si="400"/>
        <v>0</v>
      </c>
      <c r="M1591" s="60">
        <f t="shared" si="398"/>
        <v>0</v>
      </c>
      <c r="N1591" s="60">
        <f t="shared" si="399"/>
        <v>0</v>
      </c>
      <c r="O1591" s="62"/>
      <c r="P1591" s="62"/>
      <c r="Q1591" s="32">
        <f t="shared" si="396"/>
        <v>0</v>
      </c>
      <c r="R1591" s="38">
        <f t="shared" si="408"/>
        <v>1</v>
      </c>
      <c r="S1591" s="37">
        <f t="shared" si="409"/>
        <v>0</v>
      </c>
      <c r="T1591" s="37" t="str">
        <f t="shared" si="410"/>
        <v/>
      </c>
      <c r="U1591" s="39">
        <f t="shared" si="411"/>
        <v>0</v>
      </c>
    </row>
    <row r="1592" spans="1:21">
      <c r="A1592" s="40"/>
      <c r="B1592" s="72"/>
      <c r="C1592" s="35">
        <f t="shared" si="401"/>
        <v>-1576</v>
      </c>
      <c r="D1592" s="35" t="e">
        <f t="shared" si="402"/>
        <v>#REF!</v>
      </c>
      <c r="E1592" s="36" t="e">
        <f>IF(#REF!&gt;0,D1591-1,D1591+1)</f>
        <v>#REF!</v>
      </c>
      <c r="F1592" s="37">
        <f t="shared" si="403"/>
        <v>0</v>
      </c>
      <c r="G1592" s="58">
        <f t="shared" si="404"/>
        <v>1583</v>
      </c>
      <c r="H1592" s="58">
        <f t="shared" si="405"/>
        <v>1583</v>
      </c>
      <c r="I1592" s="59">
        <f t="shared" si="406"/>
        <v>0.5</v>
      </c>
      <c r="J1592" s="59">
        <f t="shared" si="407"/>
        <v>0.5</v>
      </c>
      <c r="K1592" s="60">
        <f t="shared" si="397"/>
        <v>2</v>
      </c>
      <c r="L1592" s="60">
        <f t="shared" si="400"/>
        <v>0</v>
      </c>
      <c r="M1592" s="60">
        <f t="shared" si="398"/>
        <v>0</v>
      </c>
      <c r="N1592" s="60">
        <f t="shared" si="399"/>
        <v>0</v>
      </c>
      <c r="O1592" s="62"/>
      <c r="P1592" s="62"/>
      <c r="Q1592" s="32">
        <f t="shared" si="396"/>
        <v>0</v>
      </c>
      <c r="R1592" s="38">
        <f t="shared" si="408"/>
        <v>1</v>
      </c>
      <c r="S1592" s="37">
        <f t="shared" si="409"/>
        <v>0</v>
      </c>
      <c r="T1592" s="37" t="str">
        <f t="shared" si="410"/>
        <v/>
      </c>
      <c r="U1592" s="39">
        <f t="shared" si="411"/>
        <v>0</v>
      </c>
    </row>
    <row r="1593" spans="1:21">
      <c r="A1593" s="40"/>
      <c r="B1593" s="72"/>
      <c r="C1593" s="35">
        <f t="shared" si="401"/>
        <v>-1577</v>
      </c>
      <c r="D1593" s="35" t="e">
        <f t="shared" si="402"/>
        <v>#REF!</v>
      </c>
      <c r="E1593" s="36" t="e">
        <f>IF(#REF!&gt;0,D1592-1,D1592+1)</f>
        <v>#REF!</v>
      </c>
      <c r="F1593" s="37">
        <f t="shared" si="403"/>
        <v>0</v>
      </c>
      <c r="G1593" s="58">
        <f t="shared" si="404"/>
        <v>1584</v>
      </c>
      <c r="H1593" s="58">
        <f t="shared" si="405"/>
        <v>1584</v>
      </c>
      <c r="I1593" s="59">
        <f t="shared" si="406"/>
        <v>0.5</v>
      </c>
      <c r="J1593" s="59">
        <f t="shared" si="407"/>
        <v>0.5</v>
      </c>
      <c r="K1593" s="60">
        <f t="shared" si="397"/>
        <v>2</v>
      </c>
      <c r="L1593" s="60">
        <f t="shared" si="400"/>
        <v>0</v>
      </c>
      <c r="M1593" s="60">
        <f t="shared" si="398"/>
        <v>0</v>
      </c>
      <c r="N1593" s="60">
        <f t="shared" si="399"/>
        <v>0</v>
      </c>
      <c r="O1593" s="62"/>
      <c r="P1593" s="62"/>
      <c r="Q1593" s="32">
        <f t="shared" si="396"/>
        <v>0</v>
      </c>
      <c r="R1593" s="38">
        <f t="shared" si="408"/>
        <v>1</v>
      </c>
      <c r="S1593" s="37">
        <f t="shared" si="409"/>
        <v>0</v>
      </c>
      <c r="T1593" s="37" t="str">
        <f t="shared" si="410"/>
        <v/>
      </c>
      <c r="U1593" s="39">
        <f t="shared" si="411"/>
        <v>0</v>
      </c>
    </row>
    <row r="1594" spans="1:21">
      <c r="A1594" s="40"/>
      <c r="B1594" s="72"/>
      <c r="C1594" s="35">
        <f t="shared" si="401"/>
        <v>-1578</v>
      </c>
      <c r="D1594" s="35" t="e">
        <f t="shared" si="402"/>
        <v>#REF!</v>
      </c>
      <c r="E1594" s="36" t="e">
        <f>IF(#REF!&gt;0,D1593-1,D1593+1)</f>
        <v>#REF!</v>
      </c>
      <c r="F1594" s="37">
        <f t="shared" si="403"/>
        <v>0</v>
      </c>
      <c r="G1594" s="58">
        <f t="shared" si="404"/>
        <v>1585</v>
      </c>
      <c r="H1594" s="58">
        <f t="shared" si="405"/>
        <v>1585</v>
      </c>
      <c r="I1594" s="59">
        <f t="shared" si="406"/>
        <v>0.5</v>
      </c>
      <c r="J1594" s="59">
        <f t="shared" si="407"/>
        <v>0.5</v>
      </c>
      <c r="K1594" s="60">
        <f t="shared" si="397"/>
        <v>2</v>
      </c>
      <c r="L1594" s="60">
        <f t="shared" si="400"/>
        <v>0</v>
      </c>
      <c r="M1594" s="60">
        <f t="shared" si="398"/>
        <v>0</v>
      </c>
      <c r="N1594" s="60">
        <f t="shared" si="399"/>
        <v>0</v>
      </c>
      <c r="O1594" s="62"/>
      <c r="P1594" s="62"/>
      <c r="Q1594" s="32">
        <f t="shared" si="396"/>
        <v>0</v>
      </c>
      <c r="R1594" s="38">
        <f t="shared" si="408"/>
        <v>1</v>
      </c>
      <c r="S1594" s="37">
        <f t="shared" si="409"/>
        <v>0</v>
      </c>
      <c r="T1594" s="37" t="str">
        <f t="shared" si="410"/>
        <v/>
      </c>
      <c r="U1594" s="39">
        <f t="shared" si="411"/>
        <v>0</v>
      </c>
    </row>
    <row r="1595" spans="1:21">
      <c r="A1595" s="40"/>
      <c r="B1595" s="72"/>
      <c r="C1595" s="35">
        <f t="shared" si="401"/>
        <v>-1579</v>
      </c>
      <c r="D1595" s="35" t="e">
        <f t="shared" si="402"/>
        <v>#REF!</v>
      </c>
      <c r="E1595" s="36" t="e">
        <f>IF(#REF!&gt;0,D1594-1,D1594+1)</f>
        <v>#REF!</v>
      </c>
      <c r="F1595" s="37">
        <f t="shared" si="403"/>
        <v>0</v>
      </c>
      <c r="G1595" s="58">
        <f t="shared" si="404"/>
        <v>1586</v>
      </c>
      <c r="H1595" s="58">
        <f t="shared" si="405"/>
        <v>1586</v>
      </c>
      <c r="I1595" s="59">
        <f t="shared" si="406"/>
        <v>0.5</v>
      </c>
      <c r="J1595" s="59">
        <f t="shared" si="407"/>
        <v>0.5</v>
      </c>
      <c r="K1595" s="60">
        <f t="shared" si="397"/>
        <v>2</v>
      </c>
      <c r="L1595" s="60">
        <f t="shared" si="400"/>
        <v>0</v>
      </c>
      <c r="M1595" s="60">
        <f t="shared" si="398"/>
        <v>0</v>
      </c>
      <c r="N1595" s="60">
        <f t="shared" si="399"/>
        <v>0</v>
      </c>
      <c r="O1595" s="62"/>
      <c r="P1595" s="62"/>
      <c r="Q1595" s="32">
        <f t="shared" si="396"/>
        <v>0</v>
      </c>
      <c r="R1595" s="38">
        <f t="shared" si="408"/>
        <v>1</v>
      </c>
      <c r="S1595" s="37">
        <f t="shared" si="409"/>
        <v>0</v>
      </c>
      <c r="T1595" s="37" t="str">
        <f t="shared" si="410"/>
        <v/>
      </c>
      <c r="U1595" s="39">
        <f t="shared" si="411"/>
        <v>0</v>
      </c>
    </row>
    <row r="1596" spans="1:21">
      <c r="A1596" s="40"/>
      <c r="B1596" s="72"/>
      <c r="C1596" s="35">
        <f t="shared" si="401"/>
        <v>-1580</v>
      </c>
      <c r="D1596" s="35" t="e">
        <f t="shared" si="402"/>
        <v>#REF!</v>
      </c>
      <c r="E1596" s="36" t="e">
        <f>IF(#REF!&gt;0,D1595-1,D1595+1)</f>
        <v>#REF!</v>
      </c>
      <c r="F1596" s="37">
        <f t="shared" si="403"/>
        <v>0</v>
      </c>
      <c r="G1596" s="58">
        <f t="shared" si="404"/>
        <v>1587</v>
      </c>
      <c r="H1596" s="58">
        <f t="shared" si="405"/>
        <v>1587</v>
      </c>
      <c r="I1596" s="59">
        <f t="shared" si="406"/>
        <v>0.5</v>
      </c>
      <c r="J1596" s="59">
        <f t="shared" si="407"/>
        <v>0.5</v>
      </c>
      <c r="K1596" s="60">
        <f t="shared" si="397"/>
        <v>2</v>
      </c>
      <c r="L1596" s="60">
        <f t="shared" si="400"/>
        <v>0</v>
      </c>
      <c r="M1596" s="60">
        <f t="shared" si="398"/>
        <v>0</v>
      </c>
      <c r="N1596" s="60">
        <f t="shared" si="399"/>
        <v>0</v>
      </c>
      <c r="O1596" s="62"/>
      <c r="P1596" s="62"/>
      <c r="Q1596" s="32">
        <f t="shared" si="396"/>
        <v>0</v>
      </c>
      <c r="R1596" s="38">
        <f t="shared" si="408"/>
        <v>1</v>
      </c>
      <c r="S1596" s="37">
        <f t="shared" si="409"/>
        <v>0</v>
      </c>
      <c r="T1596" s="37" t="str">
        <f t="shared" si="410"/>
        <v/>
      </c>
      <c r="U1596" s="39">
        <f t="shared" si="411"/>
        <v>0</v>
      </c>
    </row>
    <row r="1597" spans="1:21">
      <c r="A1597" s="40"/>
      <c r="B1597" s="72"/>
      <c r="C1597" s="35">
        <f t="shared" si="401"/>
        <v>-1581</v>
      </c>
      <c r="D1597" s="35" t="e">
        <f t="shared" si="402"/>
        <v>#REF!</v>
      </c>
      <c r="E1597" s="36" t="e">
        <f>IF(#REF!&gt;0,D1596-1,D1596+1)</f>
        <v>#REF!</v>
      </c>
      <c r="F1597" s="37">
        <f t="shared" si="403"/>
        <v>0</v>
      </c>
      <c r="G1597" s="58">
        <f t="shared" si="404"/>
        <v>1588</v>
      </c>
      <c r="H1597" s="58">
        <f t="shared" si="405"/>
        <v>1588</v>
      </c>
      <c r="I1597" s="59">
        <f t="shared" si="406"/>
        <v>0.5</v>
      </c>
      <c r="J1597" s="59">
        <f t="shared" si="407"/>
        <v>0.5</v>
      </c>
      <c r="K1597" s="60">
        <f t="shared" si="397"/>
        <v>2</v>
      </c>
      <c r="L1597" s="60">
        <f t="shared" si="400"/>
        <v>0</v>
      </c>
      <c r="M1597" s="60">
        <f t="shared" si="398"/>
        <v>0</v>
      </c>
      <c r="N1597" s="60">
        <f t="shared" si="399"/>
        <v>0</v>
      </c>
      <c r="O1597" s="62"/>
      <c r="P1597" s="62"/>
      <c r="Q1597" s="32">
        <f t="shared" si="396"/>
        <v>0</v>
      </c>
      <c r="R1597" s="38">
        <f t="shared" si="408"/>
        <v>1</v>
      </c>
      <c r="S1597" s="37">
        <f t="shared" si="409"/>
        <v>0</v>
      </c>
      <c r="T1597" s="37" t="str">
        <f t="shared" si="410"/>
        <v/>
      </c>
      <c r="U1597" s="39">
        <f t="shared" si="411"/>
        <v>0</v>
      </c>
    </row>
    <row r="1598" spans="1:21">
      <c r="A1598" s="40"/>
      <c r="B1598" s="72"/>
      <c r="C1598" s="35">
        <f t="shared" si="401"/>
        <v>-1582</v>
      </c>
      <c r="D1598" s="35" t="e">
        <f t="shared" si="402"/>
        <v>#REF!</v>
      </c>
      <c r="E1598" s="36" t="e">
        <f>IF(#REF!&gt;0,D1597-1,D1597+1)</f>
        <v>#REF!</v>
      </c>
      <c r="F1598" s="37">
        <f t="shared" si="403"/>
        <v>0</v>
      </c>
      <c r="G1598" s="58">
        <f t="shared" si="404"/>
        <v>1589</v>
      </c>
      <c r="H1598" s="58">
        <f t="shared" si="405"/>
        <v>1589</v>
      </c>
      <c r="I1598" s="59">
        <f t="shared" si="406"/>
        <v>0.5</v>
      </c>
      <c r="J1598" s="59">
        <f t="shared" si="407"/>
        <v>0.5</v>
      </c>
      <c r="K1598" s="60">
        <f t="shared" si="397"/>
        <v>2</v>
      </c>
      <c r="L1598" s="60">
        <f t="shared" si="400"/>
        <v>0</v>
      </c>
      <c r="M1598" s="60">
        <f t="shared" si="398"/>
        <v>0</v>
      </c>
      <c r="N1598" s="60">
        <f t="shared" si="399"/>
        <v>0</v>
      </c>
      <c r="O1598" s="62"/>
      <c r="P1598" s="62"/>
      <c r="Q1598" s="32">
        <f t="shared" si="396"/>
        <v>0</v>
      </c>
      <c r="R1598" s="38">
        <f t="shared" si="408"/>
        <v>1</v>
      </c>
      <c r="S1598" s="37">
        <f t="shared" si="409"/>
        <v>0</v>
      </c>
      <c r="T1598" s="37" t="str">
        <f t="shared" si="410"/>
        <v/>
      </c>
      <c r="U1598" s="39">
        <f t="shared" si="411"/>
        <v>0</v>
      </c>
    </row>
    <row r="1599" spans="1:21">
      <c r="A1599" s="40"/>
      <c r="B1599" s="72"/>
      <c r="C1599" s="35">
        <f t="shared" si="401"/>
        <v>-1583</v>
      </c>
      <c r="D1599" s="35" t="e">
        <f t="shared" si="402"/>
        <v>#REF!</v>
      </c>
      <c r="E1599" s="36" t="e">
        <f>IF(#REF!&gt;0,D1598-1,D1598+1)</f>
        <v>#REF!</v>
      </c>
      <c r="F1599" s="37">
        <f t="shared" si="403"/>
        <v>0</v>
      </c>
      <c r="G1599" s="58">
        <f t="shared" si="404"/>
        <v>1590</v>
      </c>
      <c r="H1599" s="58">
        <f t="shared" si="405"/>
        <v>1590</v>
      </c>
      <c r="I1599" s="59">
        <f t="shared" si="406"/>
        <v>0.5</v>
      </c>
      <c r="J1599" s="59">
        <f t="shared" si="407"/>
        <v>0.5</v>
      </c>
      <c r="K1599" s="60">
        <f t="shared" si="397"/>
        <v>2</v>
      </c>
      <c r="L1599" s="60">
        <f t="shared" si="400"/>
        <v>0</v>
      </c>
      <c r="M1599" s="60">
        <f t="shared" si="398"/>
        <v>0</v>
      </c>
      <c r="N1599" s="60">
        <f t="shared" si="399"/>
        <v>0</v>
      </c>
      <c r="O1599" s="62"/>
      <c r="P1599" s="62"/>
      <c r="Q1599" s="32">
        <f t="shared" si="396"/>
        <v>0</v>
      </c>
      <c r="R1599" s="38">
        <f t="shared" si="408"/>
        <v>1</v>
      </c>
      <c r="S1599" s="37">
        <f t="shared" si="409"/>
        <v>0</v>
      </c>
      <c r="T1599" s="37" t="str">
        <f t="shared" si="410"/>
        <v/>
      </c>
      <c r="U1599" s="39">
        <f t="shared" si="411"/>
        <v>0</v>
      </c>
    </row>
    <row r="1600" spans="1:21">
      <c r="A1600" s="40"/>
      <c r="B1600" s="72"/>
      <c r="C1600" s="35">
        <f t="shared" si="401"/>
        <v>-1584</v>
      </c>
      <c r="D1600" s="35" t="e">
        <f t="shared" si="402"/>
        <v>#REF!</v>
      </c>
      <c r="E1600" s="36" t="e">
        <f>IF(#REF!&gt;0,D1599-1,D1599+1)</f>
        <v>#REF!</v>
      </c>
      <c r="F1600" s="37">
        <f t="shared" si="403"/>
        <v>0</v>
      </c>
      <c r="G1600" s="58">
        <f t="shared" si="404"/>
        <v>1591</v>
      </c>
      <c r="H1600" s="58">
        <f t="shared" si="405"/>
        <v>1591</v>
      </c>
      <c r="I1600" s="59">
        <f t="shared" si="406"/>
        <v>0.5</v>
      </c>
      <c r="J1600" s="59">
        <f t="shared" si="407"/>
        <v>0.5</v>
      </c>
      <c r="K1600" s="60">
        <f t="shared" si="397"/>
        <v>2</v>
      </c>
      <c r="L1600" s="60">
        <f t="shared" si="400"/>
        <v>0</v>
      </c>
      <c r="M1600" s="60">
        <f t="shared" si="398"/>
        <v>0</v>
      </c>
      <c r="N1600" s="60">
        <f t="shared" si="399"/>
        <v>0</v>
      </c>
      <c r="O1600" s="62"/>
      <c r="P1600" s="62"/>
      <c r="Q1600" s="32">
        <f t="shared" si="396"/>
        <v>0</v>
      </c>
      <c r="R1600" s="38">
        <f t="shared" si="408"/>
        <v>1</v>
      </c>
      <c r="S1600" s="37">
        <f t="shared" si="409"/>
        <v>0</v>
      </c>
      <c r="T1600" s="37" t="str">
        <f t="shared" si="410"/>
        <v/>
      </c>
      <c r="U1600" s="39">
        <f t="shared" si="411"/>
        <v>0</v>
      </c>
    </row>
    <row r="1601" spans="1:21">
      <c r="A1601" s="40"/>
      <c r="B1601" s="72"/>
      <c r="C1601" s="35">
        <f t="shared" si="401"/>
        <v>-1585</v>
      </c>
      <c r="D1601" s="35" t="e">
        <f t="shared" si="402"/>
        <v>#REF!</v>
      </c>
      <c r="E1601" s="36" t="e">
        <f>IF(#REF!&gt;0,D1600-1,D1600+1)</f>
        <v>#REF!</v>
      </c>
      <c r="F1601" s="37">
        <f t="shared" si="403"/>
        <v>0</v>
      </c>
      <c r="G1601" s="58">
        <f t="shared" si="404"/>
        <v>1592</v>
      </c>
      <c r="H1601" s="58">
        <f t="shared" si="405"/>
        <v>1592</v>
      </c>
      <c r="I1601" s="59">
        <f t="shared" si="406"/>
        <v>0.5</v>
      </c>
      <c r="J1601" s="59">
        <f t="shared" si="407"/>
        <v>0.5</v>
      </c>
      <c r="K1601" s="60">
        <f t="shared" si="397"/>
        <v>2</v>
      </c>
      <c r="L1601" s="60">
        <f t="shared" si="400"/>
        <v>0</v>
      </c>
      <c r="M1601" s="60">
        <f t="shared" si="398"/>
        <v>0</v>
      </c>
      <c r="N1601" s="60">
        <f t="shared" si="399"/>
        <v>0</v>
      </c>
      <c r="O1601" s="62"/>
      <c r="P1601" s="62"/>
      <c r="Q1601" s="32">
        <f t="shared" si="396"/>
        <v>0</v>
      </c>
      <c r="R1601" s="38">
        <f t="shared" si="408"/>
        <v>1</v>
      </c>
      <c r="S1601" s="37">
        <f t="shared" si="409"/>
        <v>0</v>
      </c>
      <c r="T1601" s="37" t="str">
        <f t="shared" si="410"/>
        <v/>
      </c>
      <c r="U1601" s="39">
        <f t="shared" si="411"/>
        <v>0</v>
      </c>
    </row>
    <row r="1602" spans="1:21">
      <c r="A1602" s="40"/>
      <c r="B1602" s="72"/>
      <c r="C1602" s="35">
        <f t="shared" si="401"/>
        <v>-1586</v>
      </c>
      <c r="D1602" s="35" t="e">
        <f t="shared" si="402"/>
        <v>#REF!</v>
      </c>
      <c r="E1602" s="36" t="e">
        <f>IF(#REF!&gt;0,D1601-1,D1601+1)</f>
        <v>#REF!</v>
      </c>
      <c r="F1602" s="37">
        <f t="shared" si="403"/>
        <v>0</v>
      </c>
      <c r="G1602" s="58">
        <f t="shared" si="404"/>
        <v>1593</v>
      </c>
      <c r="H1602" s="58">
        <f t="shared" si="405"/>
        <v>1593</v>
      </c>
      <c r="I1602" s="59">
        <f t="shared" si="406"/>
        <v>0.5</v>
      </c>
      <c r="J1602" s="59">
        <f t="shared" si="407"/>
        <v>0.5</v>
      </c>
      <c r="K1602" s="60">
        <f t="shared" si="397"/>
        <v>2</v>
      </c>
      <c r="L1602" s="60">
        <f t="shared" si="400"/>
        <v>0</v>
      </c>
      <c r="M1602" s="60">
        <f t="shared" si="398"/>
        <v>0</v>
      </c>
      <c r="N1602" s="60">
        <f t="shared" si="399"/>
        <v>0</v>
      </c>
      <c r="O1602" s="62"/>
      <c r="P1602" s="62"/>
      <c r="Q1602" s="32">
        <f t="shared" si="396"/>
        <v>0</v>
      </c>
      <c r="R1602" s="38">
        <f t="shared" si="408"/>
        <v>1</v>
      </c>
      <c r="S1602" s="37">
        <f t="shared" si="409"/>
        <v>0</v>
      </c>
      <c r="T1602" s="37" t="str">
        <f t="shared" si="410"/>
        <v/>
      </c>
      <c r="U1602" s="39">
        <f t="shared" si="411"/>
        <v>0</v>
      </c>
    </row>
    <row r="1603" spans="1:21">
      <c r="A1603" s="40"/>
      <c r="B1603" s="72"/>
      <c r="C1603" s="35">
        <f t="shared" si="401"/>
        <v>-1587</v>
      </c>
      <c r="D1603" s="35" t="e">
        <f t="shared" si="402"/>
        <v>#REF!</v>
      </c>
      <c r="E1603" s="36" t="e">
        <f>IF(#REF!&gt;0,D1602-1,D1602+1)</f>
        <v>#REF!</v>
      </c>
      <c r="F1603" s="37">
        <f t="shared" si="403"/>
        <v>0</v>
      </c>
      <c r="G1603" s="58">
        <f t="shared" si="404"/>
        <v>1594</v>
      </c>
      <c r="H1603" s="58">
        <f t="shared" si="405"/>
        <v>1594</v>
      </c>
      <c r="I1603" s="59">
        <f t="shared" si="406"/>
        <v>0.5</v>
      </c>
      <c r="J1603" s="59">
        <f t="shared" si="407"/>
        <v>0.5</v>
      </c>
      <c r="K1603" s="60">
        <f t="shared" si="397"/>
        <v>2</v>
      </c>
      <c r="L1603" s="60">
        <f t="shared" si="400"/>
        <v>0</v>
      </c>
      <c r="M1603" s="60">
        <f t="shared" si="398"/>
        <v>0</v>
      </c>
      <c r="N1603" s="60">
        <f t="shared" si="399"/>
        <v>0</v>
      </c>
      <c r="O1603" s="62"/>
      <c r="P1603" s="62"/>
      <c r="Q1603" s="32">
        <f t="shared" si="396"/>
        <v>0</v>
      </c>
      <c r="R1603" s="38">
        <f t="shared" si="408"/>
        <v>1</v>
      </c>
      <c r="S1603" s="37">
        <f t="shared" si="409"/>
        <v>0</v>
      </c>
      <c r="T1603" s="37" t="str">
        <f t="shared" si="410"/>
        <v/>
      </c>
      <c r="U1603" s="39">
        <f t="shared" si="411"/>
        <v>0</v>
      </c>
    </row>
    <row r="1604" spans="1:21">
      <c r="A1604" s="40"/>
      <c r="B1604" s="72"/>
      <c r="C1604" s="35">
        <f t="shared" si="401"/>
        <v>-1588</v>
      </c>
      <c r="D1604" s="35" t="e">
        <f t="shared" si="402"/>
        <v>#REF!</v>
      </c>
      <c r="E1604" s="36" t="e">
        <f>IF(#REF!&gt;0,D1603-1,D1603+1)</f>
        <v>#REF!</v>
      </c>
      <c r="F1604" s="37">
        <f t="shared" si="403"/>
        <v>0</v>
      </c>
      <c r="G1604" s="58">
        <f t="shared" si="404"/>
        <v>1595</v>
      </c>
      <c r="H1604" s="58">
        <f t="shared" si="405"/>
        <v>1595</v>
      </c>
      <c r="I1604" s="59">
        <f t="shared" si="406"/>
        <v>0.5</v>
      </c>
      <c r="J1604" s="59">
        <f t="shared" si="407"/>
        <v>0.5</v>
      </c>
      <c r="K1604" s="60">
        <f t="shared" si="397"/>
        <v>2</v>
      </c>
      <c r="L1604" s="60">
        <f t="shared" si="400"/>
        <v>0</v>
      </c>
      <c r="M1604" s="60">
        <f t="shared" si="398"/>
        <v>0</v>
      </c>
      <c r="N1604" s="60">
        <f t="shared" si="399"/>
        <v>0</v>
      </c>
      <c r="O1604" s="62"/>
      <c r="P1604" s="62"/>
      <c r="Q1604" s="32">
        <f t="shared" si="396"/>
        <v>0</v>
      </c>
      <c r="R1604" s="38">
        <f t="shared" si="408"/>
        <v>1</v>
      </c>
      <c r="S1604" s="37">
        <f t="shared" si="409"/>
        <v>0</v>
      </c>
      <c r="T1604" s="37" t="str">
        <f t="shared" si="410"/>
        <v/>
      </c>
      <c r="U1604" s="39">
        <f t="shared" si="411"/>
        <v>0</v>
      </c>
    </row>
    <row r="1605" spans="1:21">
      <c r="A1605" s="40"/>
      <c r="B1605" s="72"/>
      <c r="C1605" s="35">
        <f t="shared" si="401"/>
        <v>-1589</v>
      </c>
      <c r="D1605" s="35" t="e">
        <f t="shared" si="402"/>
        <v>#REF!</v>
      </c>
      <c r="E1605" s="36" t="e">
        <f>IF(#REF!&gt;0,D1604-1,D1604+1)</f>
        <v>#REF!</v>
      </c>
      <c r="F1605" s="37">
        <f t="shared" si="403"/>
        <v>0</v>
      </c>
      <c r="G1605" s="58">
        <f t="shared" si="404"/>
        <v>1596</v>
      </c>
      <c r="H1605" s="58">
        <f t="shared" si="405"/>
        <v>1596</v>
      </c>
      <c r="I1605" s="59">
        <f t="shared" si="406"/>
        <v>0.5</v>
      </c>
      <c r="J1605" s="59">
        <f t="shared" si="407"/>
        <v>0.5</v>
      </c>
      <c r="K1605" s="60">
        <f t="shared" si="397"/>
        <v>2</v>
      </c>
      <c r="L1605" s="60">
        <f t="shared" si="400"/>
        <v>0</v>
      </c>
      <c r="M1605" s="60">
        <f t="shared" si="398"/>
        <v>0</v>
      </c>
      <c r="N1605" s="60">
        <f t="shared" si="399"/>
        <v>0</v>
      </c>
      <c r="O1605" s="62"/>
      <c r="P1605" s="62"/>
      <c r="Q1605" s="32">
        <f t="shared" si="396"/>
        <v>0</v>
      </c>
      <c r="R1605" s="38">
        <f t="shared" si="408"/>
        <v>1</v>
      </c>
      <c r="S1605" s="37">
        <f t="shared" si="409"/>
        <v>0</v>
      </c>
      <c r="T1605" s="37" t="str">
        <f t="shared" si="410"/>
        <v/>
      </c>
      <c r="U1605" s="39">
        <f t="shared" si="411"/>
        <v>0</v>
      </c>
    </row>
    <row r="1606" spans="1:21">
      <c r="A1606" s="40"/>
      <c r="B1606" s="72"/>
      <c r="C1606" s="35">
        <f t="shared" si="401"/>
        <v>-1590</v>
      </c>
      <c r="D1606" s="35" t="e">
        <f t="shared" si="402"/>
        <v>#REF!</v>
      </c>
      <c r="E1606" s="36" t="e">
        <f>IF(#REF!&gt;0,D1605-1,D1605+1)</f>
        <v>#REF!</v>
      </c>
      <c r="F1606" s="37">
        <f t="shared" si="403"/>
        <v>0</v>
      </c>
      <c r="G1606" s="58">
        <f t="shared" si="404"/>
        <v>1597</v>
      </c>
      <c r="H1606" s="58">
        <f t="shared" si="405"/>
        <v>1597</v>
      </c>
      <c r="I1606" s="59">
        <f t="shared" si="406"/>
        <v>0.5</v>
      </c>
      <c r="J1606" s="59">
        <f t="shared" si="407"/>
        <v>0.5</v>
      </c>
      <c r="K1606" s="60">
        <f t="shared" si="397"/>
        <v>2</v>
      </c>
      <c r="L1606" s="60">
        <f t="shared" si="400"/>
        <v>0</v>
      </c>
      <c r="M1606" s="60">
        <f t="shared" si="398"/>
        <v>0</v>
      </c>
      <c r="N1606" s="60">
        <f t="shared" si="399"/>
        <v>0</v>
      </c>
      <c r="O1606" s="62"/>
      <c r="P1606" s="62"/>
      <c r="Q1606" s="32">
        <f t="shared" si="396"/>
        <v>0</v>
      </c>
      <c r="R1606" s="38">
        <f t="shared" si="408"/>
        <v>1</v>
      </c>
      <c r="S1606" s="37">
        <f t="shared" si="409"/>
        <v>0</v>
      </c>
      <c r="T1606" s="37" t="str">
        <f t="shared" si="410"/>
        <v/>
      </c>
      <c r="U1606" s="39">
        <f t="shared" si="411"/>
        <v>0</v>
      </c>
    </row>
    <row r="1607" spans="1:21">
      <c r="A1607" s="40"/>
      <c r="B1607" s="72"/>
      <c r="C1607" s="35">
        <f t="shared" si="401"/>
        <v>-1591</v>
      </c>
      <c r="D1607" s="35" t="e">
        <f t="shared" si="402"/>
        <v>#REF!</v>
      </c>
      <c r="E1607" s="36" t="e">
        <f>IF(#REF!&gt;0,D1606-1,D1606+1)</f>
        <v>#REF!</v>
      </c>
      <c r="F1607" s="37">
        <f t="shared" si="403"/>
        <v>0</v>
      </c>
      <c r="G1607" s="58">
        <f t="shared" si="404"/>
        <v>1598</v>
      </c>
      <c r="H1607" s="58">
        <f t="shared" si="405"/>
        <v>1598</v>
      </c>
      <c r="I1607" s="59">
        <f t="shared" si="406"/>
        <v>0.5</v>
      </c>
      <c r="J1607" s="59">
        <f t="shared" si="407"/>
        <v>0.5</v>
      </c>
      <c r="K1607" s="60">
        <f t="shared" si="397"/>
        <v>2</v>
      </c>
      <c r="L1607" s="60">
        <f t="shared" si="400"/>
        <v>0</v>
      </c>
      <c r="M1607" s="60">
        <f t="shared" si="398"/>
        <v>0</v>
      </c>
      <c r="N1607" s="60">
        <f t="shared" si="399"/>
        <v>0</v>
      </c>
      <c r="O1607" s="62"/>
      <c r="P1607" s="62"/>
      <c r="Q1607" s="32">
        <f t="shared" si="396"/>
        <v>0</v>
      </c>
      <c r="R1607" s="38">
        <f t="shared" si="408"/>
        <v>1</v>
      </c>
      <c r="S1607" s="37">
        <f t="shared" si="409"/>
        <v>0</v>
      </c>
      <c r="T1607" s="37" t="str">
        <f t="shared" si="410"/>
        <v/>
      </c>
      <c r="U1607" s="39">
        <f t="shared" si="411"/>
        <v>0</v>
      </c>
    </row>
    <row r="1608" spans="1:21">
      <c r="A1608" s="40"/>
      <c r="B1608" s="72"/>
      <c r="C1608" s="35">
        <f t="shared" si="401"/>
        <v>-1592</v>
      </c>
      <c r="D1608" s="35" t="e">
        <f t="shared" si="402"/>
        <v>#REF!</v>
      </c>
      <c r="E1608" s="36" t="e">
        <f>IF(#REF!&gt;0,D1607-1,D1607+1)</f>
        <v>#REF!</v>
      </c>
      <c r="F1608" s="37">
        <f t="shared" si="403"/>
        <v>0</v>
      </c>
      <c r="G1608" s="58">
        <f t="shared" si="404"/>
        <v>1599</v>
      </c>
      <c r="H1608" s="58">
        <f t="shared" si="405"/>
        <v>1599</v>
      </c>
      <c r="I1608" s="59">
        <f t="shared" si="406"/>
        <v>0.5</v>
      </c>
      <c r="J1608" s="59">
        <f t="shared" si="407"/>
        <v>0.5</v>
      </c>
      <c r="K1608" s="60">
        <f t="shared" si="397"/>
        <v>2</v>
      </c>
      <c r="L1608" s="60">
        <f t="shared" si="400"/>
        <v>0</v>
      </c>
      <c r="M1608" s="60">
        <f t="shared" si="398"/>
        <v>0</v>
      </c>
      <c r="N1608" s="60">
        <f t="shared" si="399"/>
        <v>0</v>
      </c>
      <c r="O1608" s="62"/>
      <c r="P1608" s="62"/>
      <c r="Q1608" s="32">
        <f t="shared" si="396"/>
        <v>0</v>
      </c>
      <c r="R1608" s="38">
        <f t="shared" si="408"/>
        <v>1</v>
      </c>
      <c r="S1608" s="37">
        <f t="shared" si="409"/>
        <v>0</v>
      </c>
      <c r="T1608" s="37" t="str">
        <f t="shared" si="410"/>
        <v/>
      </c>
      <c r="U1608" s="39">
        <f t="shared" si="411"/>
        <v>0</v>
      </c>
    </row>
    <row r="1609" spans="1:21">
      <c r="A1609" s="40"/>
      <c r="B1609" s="72"/>
      <c r="C1609" s="35">
        <f t="shared" si="401"/>
        <v>-1593</v>
      </c>
      <c r="D1609" s="35" t="e">
        <f t="shared" si="402"/>
        <v>#REF!</v>
      </c>
      <c r="E1609" s="36" t="e">
        <f>IF(#REF!&gt;0,D1608-1,D1608+1)</f>
        <v>#REF!</v>
      </c>
      <c r="F1609" s="37">
        <f t="shared" si="403"/>
        <v>0</v>
      </c>
      <c r="G1609" s="58">
        <f t="shared" si="404"/>
        <v>1600</v>
      </c>
      <c r="H1609" s="58">
        <f t="shared" si="405"/>
        <v>1600</v>
      </c>
      <c r="I1609" s="59">
        <f t="shared" si="406"/>
        <v>0.5</v>
      </c>
      <c r="J1609" s="59">
        <f t="shared" si="407"/>
        <v>0.5</v>
      </c>
      <c r="K1609" s="60">
        <f t="shared" si="397"/>
        <v>2</v>
      </c>
      <c r="L1609" s="60">
        <f t="shared" si="400"/>
        <v>0</v>
      </c>
      <c r="M1609" s="60">
        <f t="shared" si="398"/>
        <v>0</v>
      </c>
      <c r="N1609" s="60">
        <f t="shared" si="399"/>
        <v>0</v>
      </c>
      <c r="O1609" s="62"/>
      <c r="P1609" s="62"/>
      <c r="Q1609" s="32">
        <f t="shared" si="396"/>
        <v>0</v>
      </c>
      <c r="R1609" s="38">
        <f t="shared" si="408"/>
        <v>1</v>
      </c>
      <c r="S1609" s="37">
        <f t="shared" si="409"/>
        <v>0</v>
      </c>
      <c r="T1609" s="37" t="str">
        <f t="shared" si="410"/>
        <v/>
      </c>
      <c r="U1609" s="39">
        <f t="shared" si="411"/>
        <v>0</v>
      </c>
    </row>
    <row r="1610" spans="1:21">
      <c r="A1610" s="40"/>
      <c r="B1610" s="72"/>
      <c r="C1610" s="35">
        <f t="shared" si="401"/>
        <v>-1594</v>
      </c>
      <c r="D1610" s="35" t="e">
        <f t="shared" si="402"/>
        <v>#REF!</v>
      </c>
      <c r="E1610" s="36" t="e">
        <f>IF(#REF!&gt;0,D1609-1,D1609+1)</f>
        <v>#REF!</v>
      </c>
      <c r="F1610" s="37">
        <f t="shared" si="403"/>
        <v>0</v>
      </c>
      <c r="G1610" s="58">
        <f t="shared" si="404"/>
        <v>1601</v>
      </c>
      <c r="H1610" s="58">
        <f t="shared" si="405"/>
        <v>1601</v>
      </c>
      <c r="I1610" s="59">
        <f t="shared" si="406"/>
        <v>0.5</v>
      </c>
      <c r="J1610" s="59">
        <f t="shared" si="407"/>
        <v>0.5</v>
      </c>
      <c r="K1610" s="60">
        <f t="shared" si="397"/>
        <v>2</v>
      </c>
      <c r="L1610" s="60">
        <f t="shared" si="400"/>
        <v>0</v>
      </c>
      <c r="M1610" s="60">
        <f t="shared" si="398"/>
        <v>0</v>
      </c>
      <c r="N1610" s="60">
        <f t="shared" si="399"/>
        <v>0</v>
      </c>
      <c r="O1610" s="62"/>
      <c r="P1610" s="62"/>
      <c r="Q1610" s="32">
        <f t="shared" si="396"/>
        <v>0</v>
      </c>
      <c r="R1610" s="38">
        <f t="shared" si="408"/>
        <v>1</v>
      </c>
      <c r="S1610" s="37">
        <f t="shared" si="409"/>
        <v>0</v>
      </c>
      <c r="T1610" s="37" t="str">
        <f t="shared" si="410"/>
        <v/>
      </c>
      <c r="U1610" s="39">
        <f t="shared" si="411"/>
        <v>0</v>
      </c>
    </row>
    <row r="1611" spans="1:21">
      <c r="A1611" s="40"/>
      <c r="B1611" s="72"/>
      <c r="C1611" s="35">
        <f t="shared" si="401"/>
        <v>-1595</v>
      </c>
      <c r="D1611" s="35" t="e">
        <f t="shared" si="402"/>
        <v>#REF!</v>
      </c>
      <c r="E1611" s="36" t="e">
        <f>IF(#REF!&gt;0,D1610-1,D1610+1)</f>
        <v>#REF!</v>
      </c>
      <c r="F1611" s="37">
        <f t="shared" si="403"/>
        <v>0</v>
      </c>
      <c r="G1611" s="58">
        <f t="shared" si="404"/>
        <v>1602</v>
      </c>
      <c r="H1611" s="58">
        <f t="shared" si="405"/>
        <v>1602</v>
      </c>
      <c r="I1611" s="59">
        <f t="shared" si="406"/>
        <v>0.5</v>
      </c>
      <c r="J1611" s="59">
        <f t="shared" si="407"/>
        <v>0.5</v>
      </c>
      <c r="K1611" s="60">
        <f t="shared" si="397"/>
        <v>2</v>
      </c>
      <c r="L1611" s="60">
        <f t="shared" si="400"/>
        <v>0</v>
      </c>
      <c r="M1611" s="60">
        <f t="shared" si="398"/>
        <v>0</v>
      </c>
      <c r="N1611" s="60">
        <f t="shared" si="399"/>
        <v>0</v>
      </c>
      <c r="O1611" s="62"/>
      <c r="P1611" s="62"/>
      <c r="Q1611" s="32">
        <f t="shared" ref="Q1611:Q1674" si="412">IF(A1611="",0,L1611*O1611+N1611*P1611)</f>
        <v>0</v>
      </c>
      <c r="R1611" s="38">
        <f t="shared" si="408"/>
        <v>1</v>
      </c>
      <c r="S1611" s="37">
        <f t="shared" si="409"/>
        <v>0</v>
      </c>
      <c r="T1611" s="37" t="str">
        <f t="shared" si="410"/>
        <v/>
      </c>
      <c r="U1611" s="39">
        <f t="shared" si="411"/>
        <v>0</v>
      </c>
    </row>
    <row r="1612" spans="1:21">
      <c r="A1612" s="40"/>
      <c r="B1612" s="72"/>
      <c r="C1612" s="35">
        <f t="shared" si="401"/>
        <v>-1596</v>
      </c>
      <c r="D1612" s="35" t="e">
        <f t="shared" si="402"/>
        <v>#REF!</v>
      </c>
      <c r="E1612" s="36" t="e">
        <f>IF(#REF!&gt;0,D1611-1,D1611+1)</f>
        <v>#REF!</v>
      </c>
      <c r="F1612" s="37">
        <f t="shared" si="403"/>
        <v>0</v>
      </c>
      <c r="G1612" s="58">
        <f t="shared" si="404"/>
        <v>1603</v>
      </c>
      <c r="H1612" s="58">
        <f t="shared" si="405"/>
        <v>1603</v>
      </c>
      <c r="I1612" s="59">
        <f t="shared" si="406"/>
        <v>0.5</v>
      </c>
      <c r="J1612" s="59">
        <f t="shared" si="407"/>
        <v>0.5</v>
      </c>
      <c r="K1612" s="60">
        <f t="shared" ref="K1612:K1675" si="413">IF((F1612*I1612)&lt;2,2,F1612*I1612)</f>
        <v>2</v>
      </c>
      <c r="L1612" s="60">
        <f t="shared" si="400"/>
        <v>0</v>
      </c>
      <c r="M1612" s="60">
        <f t="shared" ref="M1612:M1675" si="414">IF((H1612*K1612)&lt;2,2,F1612-L1612)</f>
        <v>0</v>
      </c>
      <c r="N1612" s="60">
        <f t="shared" ref="N1612:N1675" si="415">IF(A1612="",0,M1612)</f>
        <v>0</v>
      </c>
      <c r="O1612" s="62"/>
      <c r="P1612" s="62"/>
      <c r="Q1612" s="32">
        <f t="shared" si="412"/>
        <v>0</v>
      </c>
      <c r="R1612" s="38">
        <f t="shared" si="408"/>
        <v>1</v>
      </c>
      <c r="S1612" s="37">
        <f t="shared" si="409"/>
        <v>0</v>
      </c>
      <c r="T1612" s="37" t="str">
        <f t="shared" si="410"/>
        <v/>
      </c>
      <c r="U1612" s="39">
        <f t="shared" si="411"/>
        <v>0</v>
      </c>
    </row>
    <row r="1613" spans="1:21">
      <c r="A1613" s="40"/>
      <c r="B1613" s="72"/>
      <c r="C1613" s="35">
        <f t="shared" si="401"/>
        <v>-1597</v>
      </c>
      <c r="D1613" s="35" t="e">
        <f t="shared" si="402"/>
        <v>#REF!</v>
      </c>
      <c r="E1613" s="36" t="e">
        <f>IF(#REF!&gt;0,D1612-1,D1612+1)</f>
        <v>#REF!</v>
      </c>
      <c r="F1613" s="37">
        <f t="shared" si="403"/>
        <v>0</v>
      </c>
      <c r="G1613" s="58">
        <f t="shared" si="404"/>
        <v>1604</v>
      </c>
      <c r="H1613" s="58">
        <f t="shared" si="405"/>
        <v>1604</v>
      </c>
      <c r="I1613" s="59">
        <f t="shared" si="406"/>
        <v>0.5</v>
      </c>
      <c r="J1613" s="59">
        <f t="shared" si="407"/>
        <v>0.5</v>
      </c>
      <c r="K1613" s="60">
        <f t="shared" si="413"/>
        <v>2</v>
      </c>
      <c r="L1613" s="60">
        <f t="shared" ref="L1613:L1676" si="416">IF(A1613="",0,K1613)</f>
        <v>0</v>
      </c>
      <c r="M1613" s="60">
        <f t="shared" si="414"/>
        <v>0</v>
      </c>
      <c r="N1613" s="60">
        <f t="shared" si="415"/>
        <v>0</v>
      </c>
      <c r="O1613" s="62"/>
      <c r="P1613" s="62"/>
      <c r="Q1613" s="32">
        <f t="shared" si="412"/>
        <v>0</v>
      </c>
      <c r="R1613" s="38">
        <f t="shared" si="408"/>
        <v>1</v>
      </c>
      <c r="S1613" s="37">
        <f t="shared" si="409"/>
        <v>0</v>
      </c>
      <c r="T1613" s="37" t="str">
        <f t="shared" si="410"/>
        <v/>
      </c>
      <c r="U1613" s="39">
        <f t="shared" si="411"/>
        <v>0</v>
      </c>
    </row>
    <row r="1614" spans="1:21">
      <c r="A1614" s="40"/>
      <c r="B1614" s="72"/>
      <c r="C1614" s="35">
        <f t="shared" si="401"/>
        <v>-1598</v>
      </c>
      <c r="D1614" s="35" t="e">
        <f t="shared" si="402"/>
        <v>#REF!</v>
      </c>
      <c r="E1614" s="36" t="e">
        <f>IF(#REF!&gt;0,D1613-1,D1613+1)</f>
        <v>#REF!</v>
      </c>
      <c r="F1614" s="37">
        <f t="shared" si="403"/>
        <v>0</v>
      </c>
      <c r="G1614" s="58">
        <f t="shared" si="404"/>
        <v>1605</v>
      </c>
      <c r="H1614" s="58">
        <f t="shared" si="405"/>
        <v>1605</v>
      </c>
      <c r="I1614" s="59">
        <f t="shared" si="406"/>
        <v>0.5</v>
      </c>
      <c r="J1614" s="59">
        <f t="shared" si="407"/>
        <v>0.5</v>
      </c>
      <c r="K1614" s="60">
        <f t="shared" si="413"/>
        <v>2</v>
      </c>
      <c r="L1614" s="60">
        <f t="shared" si="416"/>
        <v>0</v>
      </c>
      <c r="M1614" s="60">
        <f t="shared" si="414"/>
        <v>0</v>
      </c>
      <c r="N1614" s="60">
        <f t="shared" si="415"/>
        <v>0</v>
      </c>
      <c r="O1614" s="62"/>
      <c r="P1614" s="62"/>
      <c r="Q1614" s="32">
        <f t="shared" si="412"/>
        <v>0</v>
      </c>
      <c r="R1614" s="38">
        <f t="shared" si="408"/>
        <v>1</v>
      </c>
      <c r="S1614" s="37">
        <f t="shared" si="409"/>
        <v>0</v>
      </c>
      <c r="T1614" s="37" t="str">
        <f t="shared" si="410"/>
        <v/>
      </c>
      <c r="U1614" s="39">
        <f t="shared" si="411"/>
        <v>0</v>
      </c>
    </row>
    <row r="1615" spans="1:21">
      <c r="A1615" s="40"/>
      <c r="B1615" s="72"/>
      <c r="C1615" s="35">
        <f t="shared" si="401"/>
        <v>-1599</v>
      </c>
      <c r="D1615" s="35" t="e">
        <f t="shared" si="402"/>
        <v>#REF!</v>
      </c>
      <c r="E1615" s="36" t="e">
        <f>IF(#REF!&gt;0,D1614-1,D1614+1)</f>
        <v>#REF!</v>
      </c>
      <c r="F1615" s="37">
        <f t="shared" si="403"/>
        <v>0</v>
      </c>
      <c r="G1615" s="58">
        <f t="shared" si="404"/>
        <v>1606</v>
      </c>
      <c r="H1615" s="58">
        <f t="shared" si="405"/>
        <v>1606</v>
      </c>
      <c r="I1615" s="59">
        <f t="shared" si="406"/>
        <v>0.5</v>
      </c>
      <c r="J1615" s="59">
        <f t="shared" si="407"/>
        <v>0.5</v>
      </c>
      <c r="K1615" s="60">
        <f t="shared" si="413"/>
        <v>2</v>
      </c>
      <c r="L1615" s="60">
        <f t="shared" si="416"/>
        <v>0</v>
      </c>
      <c r="M1615" s="60">
        <f t="shared" si="414"/>
        <v>0</v>
      </c>
      <c r="N1615" s="60">
        <f t="shared" si="415"/>
        <v>0</v>
      </c>
      <c r="O1615" s="62"/>
      <c r="P1615" s="62"/>
      <c r="Q1615" s="32">
        <f t="shared" si="412"/>
        <v>0</v>
      </c>
      <c r="R1615" s="38">
        <f t="shared" si="408"/>
        <v>1</v>
      </c>
      <c r="S1615" s="37">
        <f t="shared" si="409"/>
        <v>0</v>
      </c>
      <c r="T1615" s="37" t="str">
        <f t="shared" si="410"/>
        <v/>
      </c>
      <c r="U1615" s="39">
        <f t="shared" si="411"/>
        <v>0</v>
      </c>
    </row>
    <row r="1616" spans="1:21">
      <c r="A1616" s="40"/>
      <c r="B1616" s="72"/>
      <c r="C1616" s="35">
        <f t="shared" si="401"/>
        <v>-1600</v>
      </c>
      <c r="D1616" s="35" t="e">
        <f t="shared" si="402"/>
        <v>#REF!</v>
      </c>
      <c r="E1616" s="36" t="e">
        <f>IF(#REF!&gt;0,D1615-1,D1615+1)</f>
        <v>#REF!</v>
      </c>
      <c r="F1616" s="37">
        <f t="shared" si="403"/>
        <v>0</v>
      </c>
      <c r="G1616" s="58">
        <f t="shared" si="404"/>
        <v>1607</v>
      </c>
      <c r="H1616" s="58">
        <f t="shared" si="405"/>
        <v>1607</v>
      </c>
      <c r="I1616" s="59">
        <f t="shared" si="406"/>
        <v>0.5</v>
      </c>
      <c r="J1616" s="59">
        <f t="shared" si="407"/>
        <v>0.5</v>
      </c>
      <c r="K1616" s="60">
        <f t="shared" si="413"/>
        <v>2</v>
      </c>
      <c r="L1616" s="60">
        <f t="shared" si="416"/>
        <v>0</v>
      </c>
      <c r="M1616" s="60">
        <f t="shared" si="414"/>
        <v>0</v>
      </c>
      <c r="N1616" s="60">
        <f t="shared" si="415"/>
        <v>0</v>
      </c>
      <c r="O1616" s="62"/>
      <c r="P1616" s="62"/>
      <c r="Q1616" s="32">
        <f t="shared" si="412"/>
        <v>0</v>
      </c>
      <c r="R1616" s="38">
        <f t="shared" si="408"/>
        <v>1</v>
      </c>
      <c r="S1616" s="37">
        <f t="shared" si="409"/>
        <v>0</v>
      </c>
      <c r="T1616" s="37" t="str">
        <f t="shared" si="410"/>
        <v/>
      </c>
      <c r="U1616" s="39">
        <f t="shared" si="411"/>
        <v>0</v>
      </c>
    </row>
    <row r="1617" spans="1:21">
      <c r="A1617" s="40"/>
      <c r="B1617" s="72"/>
      <c r="C1617" s="35">
        <f t="shared" si="401"/>
        <v>-1601</v>
      </c>
      <c r="D1617" s="35" t="e">
        <f t="shared" si="402"/>
        <v>#REF!</v>
      </c>
      <c r="E1617" s="36" t="e">
        <f>IF(#REF!&gt;0,D1616-1,D1616+1)</f>
        <v>#REF!</v>
      </c>
      <c r="F1617" s="37">
        <f t="shared" si="403"/>
        <v>0</v>
      </c>
      <c r="G1617" s="58">
        <f t="shared" si="404"/>
        <v>1608</v>
      </c>
      <c r="H1617" s="58">
        <f t="shared" si="405"/>
        <v>1608</v>
      </c>
      <c r="I1617" s="59">
        <f t="shared" si="406"/>
        <v>0.5</v>
      </c>
      <c r="J1617" s="59">
        <f t="shared" si="407"/>
        <v>0.5</v>
      </c>
      <c r="K1617" s="60">
        <f t="shared" si="413"/>
        <v>2</v>
      </c>
      <c r="L1617" s="60">
        <f t="shared" si="416"/>
        <v>0</v>
      </c>
      <c r="M1617" s="60">
        <f t="shared" si="414"/>
        <v>0</v>
      </c>
      <c r="N1617" s="60">
        <f t="shared" si="415"/>
        <v>0</v>
      </c>
      <c r="O1617" s="62"/>
      <c r="P1617" s="62"/>
      <c r="Q1617" s="32">
        <f t="shared" si="412"/>
        <v>0</v>
      </c>
      <c r="R1617" s="38">
        <f t="shared" si="408"/>
        <v>1</v>
      </c>
      <c r="S1617" s="37">
        <f t="shared" si="409"/>
        <v>0</v>
      </c>
      <c r="T1617" s="37" t="str">
        <f t="shared" si="410"/>
        <v/>
      </c>
      <c r="U1617" s="39">
        <f t="shared" si="411"/>
        <v>0</v>
      </c>
    </row>
    <row r="1618" spans="1:21">
      <c r="A1618" s="40"/>
      <c r="B1618" s="72"/>
      <c r="C1618" s="35">
        <f t="shared" si="401"/>
        <v>-1602</v>
      </c>
      <c r="D1618" s="35" t="e">
        <f t="shared" si="402"/>
        <v>#REF!</v>
      </c>
      <c r="E1618" s="36" t="e">
        <f>IF(#REF!&gt;0,D1617-1,D1617+1)</f>
        <v>#REF!</v>
      </c>
      <c r="F1618" s="37">
        <f t="shared" si="403"/>
        <v>0</v>
      </c>
      <c r="G1618" s="58">
        <f t="shared" si="404"/>
        <v>1609</v>
      </c>
      <c r="H1618" s="58">
        <f t="shared" si="405"/>
        <v>1609</v>
      </c>
      <c r="I1618" s="59">
        <f t="shared" si="406"/>
        <v>0.5</v>
      </c>
      <c r="J1618" s="59">
        <f t="shared" si="407"/>
        <v>0.5</v>
      </c>
      <c r="K1618" s="60">
        <f t="shared" si="413"/>
        <v>2</v>
      </c>
      <c r="L1618" s="60">
        <f t="shared" si="416"/>
        <v>0</v>
      </c>
      <c r="M1618" s="60">
        <f t="shared" si="414"/>
        <v>0</v>
      </c>
      <c r="N1618" s="60">
        <f t="shared" si="415"/>
        <v>0</v>
      </c>
      <c r="O1618" s="62"/>
      <c r="P1618" s="62"/>
      <c r="Q1618" s="32">
        <f t="shared" si="412"/>
        <v>0</v>
      </c>
      <c r="R1618" s="38">
        <f t="shared" si="408"/>
        <v>1</v>
      </c>
      <c r="S1618" s="37">
        <f t="shared" si="409"/>
        <v>0</v>
      </c>
      <c r="T1618" s="37" t="str">
        <f t="shared" si="410"/>
        <v/>
      </c>
      <c r="U1618" s="39">
        <f t="shared" si="411"/>
        <v>0</v>
      </c>
    </row>
    <row r="1619" spans="1:21">
      <c r="A1619" s="40"/>
      <c r="B1619" s="72"/>
      <c r="C1619" s="35">
        <f t="shared" si="401"/>
        <v>-1603</v>
      </c>
      <c r="D1619" s="35" t="e">
        <f t="shared" si="402"/>
        <v>#REF!</v>
      </c>
      <c r="E1619" s="36" t="e">
        <f>IF(#REF!&gt;0,D1618-1,D1618+1)</f>
        <v>#REF!</v>
      </c>
      <c r="F1619" s="37">
        <f t="shared" si="403"/>
        <v>0</v>
      </c>
      <c r="G1619" s="58">
        <f t="shared" si="404"/>
        <v>1610</v>
      </c>
      <c r="H1619" s="58">
        <f t="shared" si="405"/>
        <v>1610</v>
      </c>
      <c r="I1619" s="59">
        <f t="shared" si="406"/>
        <v>0.5</v>
      </c>
      <c r="J1619" s="59">
        <f t="shared" si="407"/>
        <v>0.5</v>
      </c>
      <c r="K1619" s="60">
        <f t="shared" si="413"/>
        <v>2</v>
      </c>
      <c r="L1619" s="60">
        <f t="shared" si="416"/>
        <v>0</v>
      </c>
      <c r="M1619" s="60">
        <f t="shared" si="414"/>
        <v>0</v>
      </c>
      <c r="N1619" s="60">
        <f t="shared" si="415"/>
        <v>0</v>
      </c>
      <c r="O1619" s="62"/>
      <c r="P1619" s="62"/>
      <c r="Q1619" s="32">
        <f t="shared" si="412"/>
        <v>0</v>
      </c>
      <c r="R1619" s="38">
        <f t="shared" si="408"/>
        <v>1</v>
      </c>
      <c r="S1619" s="37">
        <f t="shared" si="409"/>
        <v>0</v>
      </c>
      <c r="T1619" s="37" t="str">
        <f t="shared" si="410"/>
        <v/>
      </c>
      <c r="U1619" s="39">
        <f t="shared" si="411"/>
        <v>0</v>
      </c>
    </row>
    <row r="1620" spans="1:21">
      <c r="A1620" s="40"/>
      <c r="B1620" s="72"/>
      <c r="C1620" s="35">
        <f t="shared" si="401"/>
        <v>-1604</v>
      </c>
      <c r="D1620" s="35" t="e">
        <f t="shared" si="402"/>
        <v>#REF!</v>
      </c>
      <c r="E1620" s="36" t="e">
        <f>IF(#REF!&gt;0,D1619-1,D1619+1)</f>
        <v>#REF!</v>
      </c>
      <c r="F1620" s="37">
        <f t="shared" si="403"/>
        <v>0</v>
      </c>
      <c r="G1620" s="58">
        <f t="shared" si="404"/>
        <v>1611</v>
      </c>
      <c r="H1620" s="58">
        <f t="shared" si="405"/>
        <v>1611</v>
      </c>
      <c r="I1620" s="59">
        <f t="shared" si="406"/>
        <v>0.5</v>
      </c>
      <c r="J1620" s="59">
        <f t="shared" si="407"/>
        <v>0.5</v>
      </c>
      <c r="K1620" s="60">
        <f t="shared" si="413"/>
        <v>2</v>
      </c>
      <c r="L1620" s="60">
        <f t="shared" si="416"/>
        <v>0</v>
      </c>
      <c r="M1620" s="60">
        <f t="shared" si="414"/>
        <v>0</v>
      </c>
      <c r="N1620" s="60">
        <f t="shared" si="415"/>
        <v>0</v>
      </c>
      <c r="O1620" s="62"/>
      <c r="P1620" s="62"/>
      <c r="Q1620" s="32">
        <f t="shared" si="412"/>
        <v>0</v>
      </c>
      <c r="R1620" s="38">
        <f t="shared" si="408"/>
        <v>1</v>
      </c>
      <c r="S1620" s="37">
        <f t="shared" si="409"/>
        <v>0</v>
      </c>
      <c r="T1620" s="37" t="str">
        <f t="shared" si="410"/>
        <v/>
      </c>
      <c r="U1620" s="39">
        <f t="shared" si="411"/>
        <v>0</v>
      </c>
    </row>
    <row r="1621" spans="1:21">
      <c r="A1621" s="40"/>
      <c r="B1621" s="72"/>
      <c r="C1621" s="35">
        <f t="shared" si="401"/>
        <v>-1605</v>
      </c>
      <c r="D1621" s="35" t="e">
        <f t="shared" si="402"/>
        <v>#REF!</v>
      </c>
      <c r="E1621" s="36" t="e">
        <f>IF(#REF!&gt;0,D1620-1,D1620+1)</f>
        <v>#REF!</v>
      </c>
      <c r="F1621" s="37">
        <f t="shared" si="403"/>
        <v>0</v>
      </c>
      <c r="G1621" s="58">
        <f t="shared" si="404"/>
        <v>1612</v>
      </c>
      <c r="H1621" s="58">
        <f t="shared" si="405"/>
        <v>1612</v>
      </c>
      <c r="I1621" s="59">
        <f t="shared" si="406"/>
        <v>0.5</v>
      </c>
      <c r="J1621" s="59">
        <f t="shared" si="407"/>
        <v>0.5</v>
      </c>
      <c r="K1621" s="60">
        <f t="shared" si="413"/>
        <v>2</v>
      </c>
      <c r="L1621" s="60">
        <f t="shared" si="416"/>
        <v>0</v>
      </c>
      <c r="M1621" s="60">
        <f t="shared" si="414"/>
        <v>0</v>
      </c>
      <c r="N1621" s="60">
        <f t="shared" si="415"/>
        <v>0</v>
      </c>
      <c r="O1621" s="62"/>
      <c r="P1621" s="62"/>
      <c r="Q1621" s="32">
        <f t="shared" si="412"/>
        <v>0</v>
      </c>
      <c r="R1621" s="38">
        <f t="shared" si="408"/>
        <v>1</v>
      </c>
      <c r="S1621" s="37">
        <f t="shared" si="409"/>
        <v>0</v>
      </c>
      <c r="T1621" s="37" t="str">
        <f t="shared" si="410"/>
        <v/>
      </c>
      <c r="U1621" s="39">
        <f t="shared" si="411"/>
        <v>0</v>
      </c>
    </row>
    <row r="1622" spans="1:21">
      <c r="A1622" s="40"/>
      <c r="B1622" s="72"/>
      <c r="C1622" s="35">
        <f t="shared" si="401"/>
        <v>-1606</v>
      </c>
      <c r="D1622" s="35" t="e">
        <f t="shared" si="402"/>
        <v>#REF!</v>
      </c>
      <c r="E1622" s="36" t="e">
        <f>IF(#REF!&gt;0,D1621-1,D1621+1)</f>
        <v>#REF!</v>
      </c>
      <c r="F1622" s="37">
        <f t="shared" si="403"/>
        <v>0</v>
      </c>
      <c r="G1622" s="58">
        <f t="shared" si="404"/>
        <v>1613</v>
      </c>
      <c r="H1622" s="58">
        <f t="shared" si="405"/>
        <v>1613</v>
      </c>
      <c r="I1622" s="59">
        <f t="shared" si="406"/>
        <v>0.5</v>
      </c>
      <c r="J1622" s="59">
        <f t="shared" si="407"/>
        <v>0.5</v>
      </c>
      <c r="K1622" s="60">
        <f t="shared" si="413"/>
        <v>2</v>
      </c>
      <c r="L1622" s="60">
        <f t="shared" si="416"/>
        <v>0</v>
      </c>
      <c r="M1622" s="60">
        <f t="shared" si="414"/>
        <v>0</v>
      </c>
      <c r="N1622" s="60">
        <f t="shared" si="415"/>
        <v>0</v>
      </c>
      <c r="O1622" s="62"/>
      <c r="P1622" s="62"/>
      <c r="Q1622" s="32">
        <f t="shared" si="412"/>
        <v>0</v>
      </c>
      <c r="R1622" s="38">
        <f t="shared" si="408"/>
        <v>1</v>
      </c>
      <c r="S1622" s="37">
        <f t="shared" si="409"/>
        <v>0</v>
      </c>
      <c r="T1622" s="37" t="str">
        <f t="shared" si="410"/>
        <v/>
      </c>
      <c r="U1622" s="39">
        <f t="shared" si="411"/>
        <v>0</v>
      </c>
    </row>
    <row r="1623" spans="1:21">
      <c r="A1623" s="40"/>
      <c r="B1623" s="72"/>
      <c r="C1623" s="35">
        <f t="shared" si="401"/>
        <v>-1607</v>
      </c>
      <c r="D1623" s="35" t="e">
        <f t="shared" si="402"/>
        <v>#REF!</v>
      </c>
      <c r="E1623" s="36" t="e">
        <f>IF(#REF!&gt;0,D1622-1,D1622+1)</f>
        <v>#REF!</v>
      </c>
      <c r="F1623" s="37">
        <f t="shared" si="403"/>
        <v>0</v>
      </c>
      <c r="G1623" s="58">
        <f t="shared" si="404"/>
        <v>1614</v>
      </c>
      <c r="H1623" s="58">
        <f t="shared" si="405"/>
        <v>1614</v>
      </c>
      <c r="I1623" s="59">
        <f t="shared" si="406"/>
        <v>0.5</v>
      </c>
      <c r="J1623" s="59">
        <f t="shared" si="407"/>
        <v>0.5</v>
      </c>
      <c r="K1623" s="60">
        <f t="shared" si="413"/>
        <v>2</v>
      </c>
      <c r="L1623" s="60">
        <f t="shared" si="416"/>
        <v>0</v>
      </c>
      <c r="M1623" s="60">
        <f t="shared" si="414"/>
        <v>0</v>
      </c>
      <c r="N1623" s="60">
        <f t="shared" si="415"/>
        <v>0</v>
      </c>
      <c r="O1623" s="62"/>
      <c r="P1623" s="62"/>
      <c r="Q1623" s="32">
        <f t="shared" si="412"/>
        <v>0</v>
      </c>
      <c r="R1623" s="38">
        <f t="shared" si="408"/>
        <v>1</v>
      </c>
      <c r="S1623" s="37">
        <f t="shared" si="409"/>
        <v>0</v>
      </c>
      <c r="T1623" s="37" t="str">
        <f t="shared" si="410"/>
        <v/>
      </c>
      <c r="U1623" s="39">
        <f t="shared" si="411"/>
        <v>0</v>
      </c>
    </row>
    <row r="1624" spans="1:21">
      <c r="A1624" s="40"/>
      <c r="B1624" s="72"/>
      <c r="C1624" s="35">
        <f t="shared" si="401"/>
        <v>-1608</v>
      </c>
      <c r="D1624" s="35" t="e">
        <f t="shared" si="402"/>
        <v>#REF!</v>
      </c>
      <c r="E1624" s="36" t="e">
        <f>IF(#REF!&gt;0,D1623-1,D1623+1)</f>
        <v>#REF!</v>
      </c>
      <c r="F1624" s="37">
        <f t="shared" si="403"/>
        <v>0</v>
      </c>
      <c r="G1624" s="58">
        <f t="shared" si="404"/>
        <v>1615</v>
      </c>
      <c r="H1624" s="58">
        <f t="shared" si="405"/>
        <v>1615</v>
      </c>
      <c r="I1624" s="59">
        <f t="shared" si="406"/>
        <v>0.5</v>
      </c>
      <c r="J1624" s="59">
        <f t="shared" si="407"/>
        <v>0.5</v>
      </c>
      <c r="K1624" s="60">
        <f t="shared" si="413"/>
        <v>2</v>
      </c>
      <c r="L1624" s="60">
        <f t="shared" si="416"/>
        <v>0</v>
      </c>
      <c r="M1624" s="60">
        <f t="shared" si="414"/>
        <v>0</v>
      </c>
      <c r="N1624" s="60">
        <f t="shared" si="415"/>
        <v>0</v>
      </c>
      <c r="O1624" s="62"/>
      <c r="P1624" s="62"/>
      <c r="Q1624" s="32">
        <f t="shared" si="412"/>
        <v>0</v>
      </c>
      <c r="R1624" s="38">
        <f t="shared" si="408"/>
        <v>1</v>
      </c>
      <c r="S1624" s="37">
        <f t="shared" si="409"/>
        <v>0</v>
      </c>
      <c r="T1624" s="37" t="str">
        <f t="shared" si="410"/>
        <v/>
      </c>
      <c r="U1624" s="39">
        <f t="shared" si="411"/>
        <v>0</v>
      </c>
    </row>
    <row r="1625" spans="1:21">
      <c r="A1625" s="40"/>
      <c r="B1625" s="72"/>
      <c r="C1625" s="35">
        <f t="shared" si="401"/>
        <v>-1609</v>
      </c>
      <c r="D1625" s="35" t="e">
        <f t="shared" si="402"/>
        <v>#REF!</v>
      </c>
      <c r="E1625" s="36" t="e">
        <f>IF(#REF!&gt;0,D1624-1,D1624+1)</f>
        <v>#REF!</v>
      </c>
      <c r="F1625" s="37">
        <f t="shared" si="403"/>
        <v>0</v>
      </c>
      <c r="G1625" s="58">
        <f t="shared" si="404"/>
        <v>1616</v>
      </c>
      <c r="H1625" s="58">
        <f t="shared" si="405"/>
        <v>1616</v>
      </c>
      <c r="I1625" s="59">
        <f t="shared" si="406"/>
        <v>0.5</v>
      </c>
      <c r="J1625" s="59">
        <f t="shared" si="407"/>
        <v>0.5</v>
      </c>
      <c r="K1625" s="60">
        <f t="shared" si="413"/>
        <v>2</v>
      </c>
      <c r="L1625" s="60">
        <f t="shared" si="416"/>
        <v>0</v>
      </c>
      <c r="M1625" s="60">
        <f t="shared" si="414"/>
        <v>0</v>
      </c>
      <c r="N1625" s="60">
        <f t="shared" si="415"/>
        <v>0</v>
      </c>
      <c r="O1625" s="62"/>
      <c r="P1625" s="62"/>
      <c r="Q1625" s="32">
        <f t="shared" si="412"/>
        <v>0</v>
      </c>
      <c r="R1625" s="38">
        <f t="shared" si="408"/>
        <v>1</v>
      </c>
      <c r="S1625" s="37">
        <f t="shared" si="409"/>
        <v>0</v>
      </c>
      <c r="T1625" s="37" t="str">
        <f t="shared" si="410"/>
        <v/>
      </c>
      <c r="U1625" s="39">
        <f t="shared" si="411"/>
        <v>0</v>
      </c>
    </row>
    <row r="1626" spans="1:21">
      <c r="A1626" s="40"/>
      <c r="B1626" s="72"/>
      <c r="C1626" s="35">
        <f t="shared" si="401"/>
        <v>-1610</v>
      </c>
      <c r="D1626" s="35" t="e">
        <f t="shared" si="402"/>
        <v>#REF!</v>
      </c>
      <c r="E1626" s="36" t="e">
        <f>IF(#REF!&gt;0,D1625-1,D1625+1)</f>
        <v>#REF!</v>
      </c>
      <c r="F1626" s="37">
        <f t="shared" si="403"/>
        <v>0</v>
      </c>
      <c r="G1626" s="58">
        <f t="shared" si="404"/>
        <v>1617</v>
      </c>
      <c r="H1626" s="58">
        <f t="shared" si="405"/>
        <v>1617</v>
      </c>
      <c r="I1626" s="59">
        <f t="shared" si="406"/>
        <v>0.5</v>
      </c>
      <c r="J1626" s="59">
        <f t="shared" si="407"/>
        <v>0.5</v>
      </c>
      <c r="K1626" s="60">
        <f t="shared" si="413"/>
        <v>2</v>
      </c>
      <c r="L1626" s="60">
        <f t="shared" si="416"/>
        <v>0</v>
      </c>
      <c r="M1626" s="60">
        <f t="shared" si="414"/>
        <v>0</v>
      </c>
      <c r="N1626" s="60">
        <f t="shared" si="415"/>
        <v>0</v>
      </c>
      <c r="O1626" s="62"/>
      <c r="P1626" s="62"/>
      <c r="Q1626" s="32">
        <f t="shared" si="412"/>
        <v>0</v>
      </c>
      <c r="R1626" s="38">
        <f t="shared" si="408"/>
        <v>1</v>
      </c>
      <c r="S1626" s="37">
        <f t="shared" si="409"/>
        <v>0</v>
      </c>
      <c r="T1626" s="37" t="str">
        <f t="shared" si="410"/>
        <v/>
      </c>
      <c r="U1626" s="39">
        <f t="shared" si="411"/>
        <v>0</v>
      </c>
    </row>
    <row r="1627" spans="1:21">
      <c r="A1627" s="40"/>
      <c r="B1627" s="72"/>
      <c r="C1627" s="35">
        <f t="shared" si="401"/>
        <v>-1611</v>
      </c>
      <c r="D1627" s="35" t="e">
        <f t="shared" si="402"/>
        <v>#REF!</v>
      </c>
      <c r="E1627" s="36" t="e">
        <f>IF(#REF!&gt;0,D1626-1,D1626+1)</f>
        <v>#REF!</v>
      </c>
      <c r="F1627" s="37">
        <f t="shared" si="403"/>
        <v>0</v>
      </c>
      <c r="G1627" s="58">
        <f t="shared" si="404"/>
        <v>1618</v>
      </c>
      <c r="H1627" s="58">
        <f t="shared" si="405"/>
        <v>1618</v>
      </c>
      <c r="I1627" s="59">
        <f t="shared" si="406"/>
        <v>0.5</v>
      </c>
      <c r="J1627" s="59">
        <f t="shared" si="407"/>
        <v>0.5</v>
      </c>
      <c r="K1627" s="60">
        <f t="shared" si="413"/>
        <v>2</v>
      </c>
      <c r="L1627" s="60">
        <f t="shared" si="416"/>
        <v>0</v>
      </c>
      <c r="M1627" s="60">
        <f t="shared" si="414"/>
        <v>0</v>
      </c>
      <c r="N1627" s="60">
        <f t="shared" si="415"/>
        <v>0</v>
      </c>
      <c r="O1627" s="62"/>
      <c r="P1627" s="62"/>
      <c r="Q1627" s="32">
        <f t="shared" si="412"/>
        <v>0</v>
      </c>
      <c r="R1627" s="38">
        <f t="shared" si="408"/>
        <v>1</v>
      </c>
      <c r="S1627" s="37">
        <f t="shared" si="409"/>
        <v>0</v>
      </c>
      <c r="T1627" s="37" t="str">
        <f t="shared" si="410"/>
        <v/>
      </c>
      <c r="U1627" s="39">
        <f t="shared" si="411"/>
        <v>0</v>
      </c>
    </row>
    <row r="1628" spans="1:21">
      <c r="A1628" s="40"/>
      <c r="B1628" s="72"/>
      <c r="C1628" s="35">
        <f t="shared" si="401"/>
        <v>-1612</v>
      </c>
      <c r="D1628" s="35" t="e">
        <f t="shared" si="402"/>
        <v>#REF!</v>
      </c>
      <c r="E1628" s="36" t="e">
        <f>IF(#REF!&gt;0,D1627-1,D1627+1)</f>
        <v>#REF!</v>
      </c>
      <c r="F1628" s="37">
        <f t="shared" si="403"/>
        <v>0</v>
      </c>
      <c r="G1628" s="58">
        <f t="shared" si="404"/>
        <v>1619</v>
      </c>
      <c r="H1628" s="58">
        <f t="shared" si="405"/>
        <v>1619</v>
      </c>
      <c r="I1628" s="59">
        <f t="shared" si="406"/>
        <v>0.5</v>
      </c>
      <c r="J1628" s="59">
        <f t="shared" si="407"/>
        <v>0.5</v>
      </c>
      <c r="K1628" s="60">
        <f t="shared" si="413"/>
        <v>2</v>
      </c>
      <c r="L1628" s="60">
        <f t="shared" si="416"/>
        <v>0</v>
      </c>
      <c r="M1628" s="60">
        <f t="shared" si="414"/>
        <v>0</v>
      </c>
      <c r="N1628" s="60">
        <f t="shared" si="415"/>
        <v>0</v>
      </c>
      <c r="O1628" s="62"/>
      <c r="P1628" s="62"/>
      <c r="Q1628" s="32">
        <f t="shared" si="412"/>
        <v>0</v>
      </c>
      <c r="R1628" s="38">
        <f t="shared" si="408"/>
        <v>1</v>
      </c>
      <c r="S1628" s="37">
        <f t="shared" si="409"/>
        <v>0</v>
      </c>
      <c r="T1628" s="37" t="str">
        <f t="shared" si="410"/>
        <v/>
      </c>
      <c r="U1628" s="39">
        <f t="shared" si="411"/>
        <v>0</v>
      </c>
    </row>
    <row r="1629" spans="1:21">
      <c r="A1629" s="40"/>
      <c r="B1629" s="72"/>
      <c r="C1629" s="35">
        <f t="shared" si="401"/>
        <v>-1613</v>
      </c>
      <c r="D1629" s="35" t="e">
        <f t="shared" si="402"/>
        <v>#REF!</v>
      </c>
      <c r="E1629" s="36" t="e">
        <f>IF(#REF!&gt;0,D1628-1,D1628+1)</f>
        <v>#REF!</v>
      </c>
      <c r="F1629" s="37">
        <f t="shared" si="403"/>
        <v>0</v>
      </c>
      <c r="G1629" s="58">
        <f t="shared" si="404"/>
        <v>1620</v>
      </c>
      <c r="H1629" s="58">
        <f t="shared" si="405"/>
        <v>1620</v>
      </c>
      <c r="I1629" s="59">
        <f t="shared" si="406"/>
        <v>0.5</v>
      </c>
      <c r="J1629" s="59">
        <f t="shared" si="407"/>
        <v>0.5</v>
      </c>
      <c r="K1629" s="60">
        <f t="shared" si="413"/>
        <v>2</v>
      </c>
      <c r="L1629" s="60">
        <f t="shared" si="416"/>
        <v>0</v>
      </c>
      <c r="M1629" s="60">
        <f t="shared" si="414"/>
        <v>0</v>
      </c>
      <c r="N1629" s="60">
        <f t="shared" si="415"/>
        <v>0</v>
      </c>
      <c r="O1629" s="62"/>
      <c r="P1629" s="62"/>
      <c r="Q1629" s="32">
        <f t="shared" si="412"/>
        <v>0</v>
      </c>
      <c r="R1629" s="38">
        <f t="shared" si="408"/>
        <v>1</v>
      </c>
      <c r="S1629" s="37">
        <f t="shared" si="409"/>
        <v>0</v>
      </c>
      <c r="T1629" s="37" t="str">
        <f t="shared" si="410"/>
        <v/>
      </c>
      <c r="U1629" s="39">
        <f t="shared" si="411"/>
        <v>0</v>
      </c>
    </row>
    <row r="1630" spans="1:21">
      <c r="A1630" s="40"/>
      <c r="B1630" s="72"/>
      <c r="C1630" s="35">
        <f t="shared" si="401"/>
        <v>-1614</v>
      </c>
      <c r="D1630" s="35" t="e">
        <f t="shared" si="402"/>
        <v>#REF!</v>
      </c>
      <c r="E1630" s="36" t="e">
        <f>IF(#REF!&gt;0,D1629-1,D1629+1)</f>
        <v>#REF!</v>
      </c>
      <c r="F1630" s="37">
        <f t="shared" si="403"/>
        <v>0</v>
      </c>
      <c r="G1630" s="58">
        <f t="shared" si="404"/>
        <v>1621</v>
      </c>
      <c r="H1630" s="58">
        <f t="shared" si="405"/>
        <v>1621</v>
      </c>
      <c r="I1630" s="59">
        <f t="shared" si="406"/>
        <v>0.5</v>
      </c>
      <c r="J1630" s="59">
        <f t="shared" si="407"/>
        <v>0.5</v>
      </c>
      <c r="K1630" s="60">
        <f t="shared" si="413"/>
        <v>2</v>
      </c>
      <c r="L1630" s="60">
        <f t="shared" si="416"/>
        <v>0</v>
      </c>
      <c r="M1630" s="60">
        <f t="shared" si="414"/>
        <v>0</v>
      </c>
      <c r="N1630" s="60">
        <f t="shared" si="415"/>
        <v>0</v>
      </c>
      <c r="O1630" s="62"/>
      <c r="P1630" s="62"/>
      <c r="Q1630" s="32">
        <f t="shared" si="412"/>
        <v>0</v>
      </c>
      <c r="R1630" s="38">
        <f t="shared" si="408"/>
        <v>1</v>
      </c>
      <c r="S1630" s="37">
        <f t="shared" si="409"/>
        <v>0</v>
      </c>
      <c r="T1630" s="37" t="str">
        <f t="shared" si="410"/>
        <v/>
      </c>
      <c r="U1630" s="39">
        <f t="shared" si="411"/>
        <v>0</v>
      </c>
    </row>
    <row r="1631" spans="1:21">
      <c r="A1631" s="40"/>
      <c r="B1631" s="72"/>
      <c r="C1631" s="35">
        <f t="shared" si="401"/>
        <v>-1615</v>
      </c>
      <c r="D1631" s="35" t="e">
        <f t="shared" si="402"/>
        <v>#REF!</v>
      </c>
      <c r="E1631" s="36" t="e">
        <f>IF(#REF!&gt;0,D1630-1,D1630+1)</f>
        <v>#REF!</v>
      </c>
      <c r="F1631" s="37">
        <f t="shared" si="403"/>
        <v>0</v>
      </c>
      <c r="G1631" s="58">
        <f t="shared" si="404"/>
        <v>1622</v>
      </c>
      <c r="H1631" s="58">
        <f t="shared" si="405"/>
        <v>1622</v>
      </c>
      <c r="I1631" s="59">
        <f t="shared" si="406"/>
        <v>0.5</v>
      </c>
      <c r="J1631" s="59">
        <f t="shared" si="407"/>
        <v>0.5</v>
      </c>
      <c r="K1631" s="60">
        <f t="shared" si="413"/>
        <v>2</v>
      </c>
      <c r="L1631" s="60">
        <f t="shared" si="416"/>
        <v>0</v>
      </c>
      <c r="M1631" s="60">
        <f t="shared" si="414"/>
        <v>0</v>
      </c>
      <c r="N1631" s="60">
        <f t="shared" si="415"/>
        <v>0</v>
      </c>
      <c r="O1631" s="62"/>
      <c r="P1631" s="62"/>
      <c r="Q1631" s="32">
        <f t="shared" si="412"/>
        <v>0</v>
      </c>
      <c r="R1631" s="38">
        <f t="shared" si="408"/>
        <v>1</v>
      </c>
      <c r="S1631" s="37">
        <f t="shared" si="409"/>
        <v>0</v>
      </c>
      <c r="T1631" s="37" t="str">
        <f t="shared" si="410"/>
        <v/>
      </c>
      <c r="U1631" s="39">
        <f t="shared" si="411"/>
        <v>0</v>
      </c>
    </row>
    <row r="1632" spans="1:21">
      <c r="A1632" s="40"/>
      <c r="B1632" s="72"/>
      <c r="C1632" s="35">
        <f t="shared" si="401"/>
        <v>-1616</v>
      </c>
      <c r="D1632" s="35" t="e">
        <f t="shared" si="402"/>
        <v>#REF!</v>
      </c>
      <c r="E1632" s="36" t="e">
        <f>IF(#REF!&gt;0,D1631-1,D1631+1)</f>
        <v>#REF!</v>
      </c>
      <c r="F1632" s="37">
        <f t="shared" si="403"/>
        <v>0</v>
      </c>
      <c r="G1632" s="58">
        <f t="shared" si="404"/>
        <v>1623</v>
      </c>
      <c r="H1632" s="58">
        <f t="shared" si="405"/>
        <v>1623</v>
      </c>
      <c r="I1632" s="59">
        <f t="shared" si="406"/>
        <v>0.5</v>
      </c>
      <c r="J1632" s="59">
        <f t="shared" si="407"/>
        <v>0.5</v>
      </c>
      <c r="K1632" s="60">
        <f t="shared" si="413"/>
        <v>2</v>
      </c>
      <c r="L1632" s="60">
        <f t="shared" si="416"/>
        <v>0</v>
      </c>
      <c r="M1632" s="60">
        <f t="shared" si="414"/>
        <v>0</v>
      </c>
      <c r="N1632" s="60">
        <f t="shared" si="415"/>
        <v>0</v>
      </c>
      <c r="O1632" s="62"/>
      <c r="P1632" s="62"/>
      <c r="Q1632" s="32">
        <f t="shared" si="412"/>
        <v>0</v>
      </c>
      <c r="R1632" s="38">
        <f t="shared" si="408"/>
        <v>1</v>
      </c>
      <c r="S1632" s="37">
        <f t="shared" si="409"/>
        <v>0</v>
      </c>
      <c r="T1632" s="37" t="str">
        <f t="shared" si="410"/>
        <v/>
      </c>
      <c r="U1632" s="39">
        <f t="shared" si="411"/>
        <v>0</v>
      </c>
    </row>
    <row r="1633" spans="1:21">
      <c r="A1633" s="40"/>
      <c r="B1633" s="72"/>
      <c r="C1633" s="35">
        <f t="shared" si="401"/>
        <v>-1617</v>
      </c>
      <c r="D1633" s="35" t="e">
        <f t="shared" si="402"/>
        <v>#REF!</v>
      </c>
      <c r="E1633" s="36" t="e">
        <f>IF(#REF!&gt;0,D1632-1,D1632+1)</f>
        <v>#REF!</v>
      </c>
      <c r="F1633" s="37">
        <f t="shared" si="403"/>
        <v>0</v>
      </c>
      <c r="G1633" s="58">
        <f t="shared" si="404"/>
        <v>1624</v>
      </c>
      <c r="H1633" s="58">
        <f t="shared" si="405"/>
        <v>1624</v>
      </c>
      <c r="I1633" s="59">
        <f t="shared" si="406"/>
        <v>0.5</v>
      </c>
      <c r="J1633" s="59">
        <f t="shared" si="407"/>
        <v>0.5</v>
      </c>
      <c r="K1633" s="60">
        <f t="shared" si="413"/>
        <v>2</v>
      </c>
      <c r="L1633" s="60">
        <f t="shared" si="416"/>
        <v>0</v>
      </c>
      <c r="M1633" s="60">
        <f t="shared" si="414"/>
        <v>0</v>
      </c>
      <c r="N1633" s="60">
        <f t="shared" si="415"/>
        <v>0</v>
      </c>
      <c r="O1633" s="62"/>
      <c r="P1633" s="62"/>
      <c r="Q1633" s="32">
        <f t="shared" si="412"/>
        <v>0</v>
      </c>
      <c r="R1633" s="38">
        <f t="shared" si="408"/>
        <v>1</v>
      </c>
      <c r="S1633" s="37">
        <f t="shared" si="409"/>
        <v>0</v>
      </c>
      <c r="T1633" s="37" t="str">
        <f t="shared" si="410"/>
        <v/>
      </c>
      <c r="U1633" s="39">
        <f t="shared" si="411"/>
        <v>0</v>
      </c>
    </row>
    <row r="1634" spans="1:21">
      <c r="A1634" s="40"/>
      <c r="B1634" s="72"/>
      <c r="C1634" s="35">
        <f t="shared" si="401"/>
        <v>-1618</v>
      </c>
      <c r="D1634" s="35" t="e">
        <f t="shared" si="402"/>
        <v>#REF!</v>
      </c>
      <c r="E1634" s="36" t="e">
        <f>IF(#REF!&gt;0,D1633-1,D1633+1)</f>
        <v>#REF!</v>
      </c>
      <c r="F1634" s="37">
        <f t="shared" si="403"/>
        <v>0</v>
      </c>
      <c r="G1634" s="58">
        <f t="shared" si="404"/>
        <v>1625</v>
      </c>
      <c r="H1634" s="58">
        <f t="shared" si="405"/>
        <v>1625</v>
      </c>
      <c r="I1634" s="59">
        <f t="shared" si="406"/>
        <v>0.5</v>
      </c>
      <c r="J1634" s="59">
        <f t="shared" si="407"/>
        <v>0.5</v>
      </c>
      <c r="K1634" s="60">
        <f t="shared" si="413"/>
        <v>2</v>
      </c>
      <c r="L1634" s="60">
        <f t="shared" si="416"/>
        <v>0</v>
      </c>
      <c r="M1634" s="60">
        <f t="shared" si="414"/>
        <v>0</v>
      </c>
      <c r="N1634" s="60">
        <f t="shared" si="415"/>
        <v>0</v>
      </c>
      <c r="O1634" s="62"/>
      <c r="P1634" s="62"/>
      <c r="Q1634" s="32">
        <f t="shared" si="412"/>
        <v>0</v>
      </c>
      <c r="R1634" s="38">
        <f t="shared" si="408"/>
        <v>1</v>
      </c>
      <c r="S1634" s="37">
        <f t="shared" si="409"/>
        <v>0</v>
      </c>
      <c r="T1634" s="37" t="str">
        <f t="shared" si="410"/>
        <v/>
      </c>
      <c r="U1634" s="39">
        <f t="shared" si="411"/>
        <v>0</v>
      </c>
    </row>
    <row r="1635" spans="1:21">
      <c r="A1635" s="40"/>
      <c r="B1635" s="72"/>
      <c r="C1635" s="35">
        <f t="shared" si="401"/>
        <v>-1619</v>
      </c>
      <c r="D1635" s="35" t="e">
        <f t="shared" si="402"/>
        <v>#REF!</v>
      </c>
      <c r="E1635" s="36" t="e">
        <f>IF(#REF!&gt;0,D1634-1,D1634+1)</f>
        <v>#REF!</v>
      </c>
      <c r="F1635" s="37">
        <f t="shared" si="403"/>
        <v>0</v>
      </c>
      <c r="G1635" s="58">
        <f t="shared" si="404"/>
        <v>1626</v>
      </c>
      <c r="H1635" s="58">
        <f t="shared" si="405"/>
        <v>1626</v>
      </c>
      <c r="I1635" s="59">
        <f t="shared" si="406"/>
        <v>0.5</v>
      </c>
      <c r="J1635" s="59">
        <f t="shared" si="407"/>
        <v>0.5</v>
      </c>
      <c r="K1635" s="60">
        <f t="shared" si="413"/>
        <v>2</v>
      </c>
      <c r="L1635" s="60">
        <f t="shared" si="416"/>
        <v>0</v>
      </c>
      <c r="M1635" s="60">
        <f t="shared" si="414"/>
        <v>0</v>
      </c>
      <c r="N1635" s="60">
        <f t="shared" si="415"/>
        <v>0</v>
      </c>
      <c r="O1635" s="62"/>
      <c r="P1635" s="62"/>
      <c r="Q1635" s="32">
        <f t="shared" si="412"/>
        <v>0</v>
      </c>
      <c r="R1635" s="38">
        <f t="shared" si="408"/>
        <v>1</v>
      </c>
      <c r="S1635" s="37">
        <f t="shared" si="409"/>
        <v>0</v>
      </c>
      <c r="T1635" s="37" t="str">
        <f t="shared" si="410"/>
        <v/>
      </c>
      <c r="U1635" s="39">
        <f t="shared" si="411"/>
        <v>0</v>
      </c>
    </row>
    <row r="1636" spans="1:21">
      <c r="A1636" s="40"/>
      <c r="B1636" s="72"/>
      <c r="C1636" s="35">
        <f t="shared" si="401"/>
        <v>-1620</v>
      </c>
      <c r="D1636" s="35" t="e">
        <f t="shared" si="402"/>
        <v>#REF!</v>
      </c>
      <c r="E1636" s="36" t="e">
        <f>IF(#REF!&gt;0,D1635-1,D1635+1)</f>
        <v>#REF!</v>
      </c>
      <c r="F1636" s="37">
        <f t="shared" si="403"/>
        <v>0</v>
      </c>
      <c r="G1636" s="58">
        <f t="shared" si="404"/>
        <v>1627</v>
      </c>
      <c r="H1636" s="58">
        <f t="shared" si="405"/>
        <v>1627</v>
      </c>
      <c r="I1636" s="59">
        <f t="shared" si="406"/>
        <v>0.5</v>
      </c>
      <c r="J1636" s="59">
        <f t="shared" si="407"/>
        <v>0.5</v>
      </c>
      <c r="K1636" s="60">
        <f t="shared" si="413"/>
        <v>2</v>
      </c>
      <c r="L1636" s="60">
        <f t="shared" si="416"/>
        <v>0</v>
      </c>
      <c r="M1636" s="60">
        <f t="shared" si="414"/>
        <v>0</v>
      </c>
      <c r="N1636" s="60">
        <f t="shared" si="415"/>
        <v>0</v>
      </c>
      <c r="O1636" s="62"/>
      <c r="P1636" s="62"/>
      <c r="Q1636" s="32">
        <f t="shared" si="412"/>
        <v>0</v>
      </c>
      <c r="R1636" s="38">
        <f t="shared" si="408"/>
        <v>1</v>
      </c>
      <c r="S1636" s="37">
        <f t="shared" si="409"/>
        <v>0</v>
      </c>
      <c r="T1636" s="37" t="str">
        <f t="shared" si="410"/>
        <v/>
      </c>
      <c r="U1636" s="39">
        <f t="shared" si="411"/>
        <v>0</v>
      </c>
    </row>
    <row r="1637" spans="1:21">
      <c r="A1637" s="40"/>
      <c r="B1637" s="72"/>
      <c r="C1637" s="35">
        <f t="shared" si="401"/>
        <v>-1621</v>
      </c>
      <c r="D1637" s="35" t="e">
        <f t="shared" si="402"/>
        <v>#REF!</v>
      </c>
      <c r="E1637" s="36" t="e">
        <f>IF(#REF!&gt;0,D1636-1,D1636+1)</f>
        <v>#REF!</v>
      </c>
      <c r="F1637" s="37">
        <f t="shared" si="403"/>
        <v>0</v>
      </c>
      <c r="G1637" s="58">
        <f t="shared" si="404"/>
        <v>1628</v>
      </c>
      <c r="H1637" s="58">
        <f t="shared" si="405"/>
        <v>1628</v>
      </c>
      <c r="I1637" s="59">
        <f t="shared" si="406"/>
        <v>0.5</v>
      </c>
      <c r="J1637" s="59">
        <f t="shared" si="407"/>
        <v>0.5</v>
      </c>
      <c r="K1637" s="60">
        <f t="shared" si="413"/>
        <v>2</v>
      </c>
      <c r="L1637" s="60">
        <f t="shared" si="416"/>
        <v>0</v>
      </c>
      <c r="M1637" s="60">
        <f t="shared" si="414"/>
        <v>0</v>
      </c>
      <c r="N1637" s="60">
        <f t="shared" si="415"/>
        <v>0</v>
      </c>
      <c r="O1637" s="62"/>
      <c r="P1637" s="62"/>
      <c r="Q1637" s="32">
        <f t="shared" si="412"/>
        <v>0</v>
      </c>
      <c r="R1637" s="38">
        <f t="shared" si="408"/>
        <v>1</v>
      </c>
      <c r="S1637" s="37">
        <f t="shared" si="409"/>
        <v>0</v>
      </c>
      <c r="T1637" s="37" t="str">
        <f t="shared" si="410"/>
        <v/>
      </c>
      <c r="U1637" s="39">
        <f t="shared" si="411"/>
        <v>0</v>
      </c>
    </row>
    <row r="1638" spans="1:21">
      <c r="A1638" s="40"/>
      <c r="B1638" s="72"/>
      <c r="C1638" s="35">
        <f t="shared" si="401"/>
        <v>-1622</v>
      </c>
      <c r="D1638" s="35" t="e">
        <f t="shared" si="402"/>
        <v>#REF!</v>
      </c>
      <c r="E1638" s="36" t="e">
        <f>IF(#REF!&gt;0,D1637-1,D1637+1)</f>
        <v>#REF!</v>
      </c>
      <c r="F1638" s="37">
        <f t="shared" si="403"/>
        <v>0</v>
      </c>
      <c r="G1638" s="58">
        <f t="shared" si="404"/>
        <v>1629</v>
      </c>
      <c r="H1638" s="58">
        <f t="shared" si="405"/>
        <v>1629</v>
      </c>
      <c r="I1638" s="59">
        <f t="shared" si="406"/>
        <v>0.5</v>
      </c>
      <c r="J1638" s="59">
        <f t="shared" si="407"/>
        <v>0.5</v>
      </c>
      <c r="K1638" s="60">
        <f t="shared" si="413"/>
        <v>2</v>
      </c>
      <c r="L1638" s="60">
        <f t="shared" si="416"/>
        <v>0</v>
      </c>
      <c r="M1638" s="60">
        <f t="shared" si="414"/>
        <v>0</v>
      </c>
      <c r="N1638" s="60">
        <f t="shared" si="415"/>
        <v>0</v>
      </c>
      <c r="O1638" s="62"/>
      <c r="P1638" s="62"/>
      <c r="Q1638" s="32">
        <f t="shared" si="412"/>
        <v>0</v>
      </c>
      <c r="R1638" s="38">
        <f t="shared" si="408"/>
        <v>1</v>
      </c>
      <c r="S1638" s="37">
        <f t="shared" si="409"/>
        <v>0</v>
      </c>
      <c r="T1638" s="37" t="str">
        <f t="shared" si="410"/>
        <v/>
      </c>
      <c r="U1638" s="39">
        <f t="shared" si="411"/>
        <v>0</v>
      </c>
    </row>
    <row r="1639" spans="1:21">
      <c r="A1639" s="40"/>
      <c r="B1639" s="72"/>
      <c r="C1639" s="35">
        <f t="shared" ref="C1639:C1702" si="417">IF(O1638+P1638&lt;=2,C1638-1,$B$3)</f>
        <v>-1623</v>
      </c>
      <c r="D1639" s="35" t="e">
        <f t="shared" ref="D1639:D1702" si="418">IF(E1639&lt;$B$3,$B$3,E1639)</f>
        <v>#REF!</v>
      </c>
      <c r="E1639" s="36" t="e">
        <f>IF(#REF!&gt;0,D1638-1,D1638+1)</f>
        <v>#REF!</v>
      </c>
      <c r="F1639" s="37">
        <f t="shared" ref="F1639:F1702" si="419">IF(A1639="",0,U1638/C1639)</f>
        <v>0</v>
      </c>
      <c r="G1639" s="58">
        <f t="shared" ref="G1639:G1702" si="420">IF(O1638&gt;0,1,G1638+1)</f>
        <v>1630</v>
      </c>
      <c r="H1639" s="58">
        <f t="shared" ref="H1639:H1702" si="421">IF(P1638&gt;0,1,H1638+1)</f>
        <v>1630</v>
      </c>
      <c r="I1639" s="59">
        <f t="shared" ref="I1639:I1702" si="422">1-(G1639/(G1639+H1639))</f>
        <v>0.5</v>
      </c>
      <c r="J1639" s="59">
        <f t="shared" ref="J1639:J1702" si="423">1-I1639</f>
        <v>0.5</v>
      </c>
      <c r="K1639" s="60">
        <f t="shared" si="413"/>
        <v>2</v>
      </c>
      <c r="L1639" s="60">
        <f t="shared" si="416"/>
        <v>0</v>
      </c>
      <c r="M1639" s="60">
        <f t="shared" si="414"/>
        <v>0</v>
      </c>
      <c r="N1639" s="60">
        <f t="shared" si="415"/>
        <v>0</v>
      </c>
      <c r="O1639" s="62"/>
      <c r="P1639" s="62"/>
      <c r="Q1639" s="32">
        <f t="shared" si="412"/>
        <v>0</v>
      </c>
      <c r="R1639" s="38">
        <f t="shared" ref="R1639:R1702" si="424">IF(AND(A1639&lt;&gt;"",R1638&lt;$B$4),R1638+1,1)</f>
        <v>1</v>
      </c>
      <c r="S1639" s="37">
        <f t="shared" ref="S1639:S1702" si="425">IF(AND(R1638=$B$4-1,U1638+Q1639-F1639&gt;T1638),(U1638+Q1639-F1639)*$B$5,0)</f>
        <v>0</v>
      </c>
      <c r="T1639" s="37" t="str">
        <f t="shared" ref="T1639:T1702" si="426">IF(R1639=$B$4,U1639,T1638)</f>
        <v/>
      </c>
      <c r="U1639" s="39">
        <f t="shared" ref="U1639:U1702" si="427">IF(A1639="",U1638,Q1639-K1639-M1639+U1638-S1639)</f>
        <v>0</v>
      </c>
    </row>
    <row r="1640" spans="1:21">
      <c r="A1640" s="40"/>
      <c r="B1640" s="72"/>
      <c r="C1640" s="35">
        <f t="shared" si="417"/>
        <v>-1624</v>
      </c>
      <c r="D1640" s="35" t="e">
        <f t="shared" si="418"/>
        <v>#REF!</v>
      </c>
      <c r="E1640" s="36" t="e">
        <f>IF(#REF!&gt;0,D1639-1,D1639+1)</f>
        <v>#REF!</v>
      </c>
      <c r="F1640" s="37">
        <f t="shared" si="419"/>
        <v>0</v>
      </c>
      <c r="G1640" s="58">
        <f t="shared" si="420"/>
        <v>1631</v>
      </c>
      <c r="H1640" s="58">
        <f t="shared" si="421"/>
        <v>1631</v>
      </c>
      <c r="I1640" s="59">
        <f t="shared" si="422"/>
        <v>0.5</v>
      </c>
      <c r="J1640" s="59">
        <f t="shared" si="423"/>
        <v>0.5</v>
      </c>
      <c r="K1640" s="60">
        <f t="shared" si="413"/>
        <v>2</v>
      </c>
      <c r="L1640" s="60">
        <f t="shared" si="416"/>
        <v>0</v>
      </c>
      <c r="M1640" s="60">
        <f t="shared" si="414"/>
        <v>0</v>
      </c>
      <c r="N1640" s="60">
        <f t="shared" si="415"/>
        <v>0</v>
      </c>
      <c r="O1640" s="62"/>
      <c r="P1640" s="62"/>
      <c r="Q1640" s="32">
        <f t="shared" si="412"/>
        <v>0</v>
      </c>
      <c r="R1640" s="38">
        <f t="shared" si="424"/>
        <v>1</v>
      </c>
      <c r="S1640" s="37">
        <f t="shared" si="425"/>
        <v>0</v>
      </c>
      <c r="T1640" s="37" t="str">
        <f t="shared" si="426"/>
        <v/>
      </c>
      <c r="U1640" s="39">
        <f t="shared" si="427"/>
        <v>0</v>
      </c>
    </row>
    <row r="1641" spans="1:21">
      <c r="A1641" s="40"/>
      <c r="B1641" s="72"/>
      <c r="C1641" s="35">
        <f t="shared" si="417"/>
        <v>-1625</v>
      </c>
      <c r="D1641" s="35" t="e">
        <f t="shared" si="418"/>
        <v>#REF!</v>
      </c>
      <c r="E1641" s="36" t="e">
        <f>IF(#REF!&gt;0,D1640-1,D1640+1)</f>
        <v>#REF!</v>
      </c>
      <c r="F1641" s="37">
        <f t="shared" si="419"/>
        <v>0</v>
      </c>
      <c r="G1641" s="58">
        <f t="shared" si="420"/>
        <v>1632</v>
      </c>
      <c r="H1641" s="58">
        <f t="shared" si="421"/>
        <v>1632</v>
      </c>
      <c r="I1641" s="59">
        <f t="shared" si="422"/>
        <v>0.5</v>
      </c>
      <c r="J1641" s="59">
        <f t="shared" si="423"/>
        <v>0.5</v>
      </c>
      <c r="K1641" s="60">
        <f t="shared" si="413"/>
        <v>2</v>
      </c>
      <c r="L1641" s="60">
        <f t="shared" si="416"/>
        <v>0</v>
      </c>
      <c r="M1641" s="60">
        <f t="shared" si="414"/>
        <v>0</v>
      </c>
      <c r="N1641" s="60">
        <f t="shared" si="415"/>
        <v>0</v>
      </c>
      <c r="O1641" s="62"/>
      <c r="P1641" s="62"/>
      <c r="Q1641" s="32">
        <f t="shared" si="412"/>
        <v>0</v>
      </c>
      <c r="R1641" s="38">
        <f t="shared" si="424"/>
        <v>1</v>
      </c>
      <c r="S1641" s="37">
        <f t="shared" si="425"/>
        <v>0</v>
      </c>
      <c r="T1641" s="37" t="str">
        <f t="shared" si="426"/>
        <v/>
      </c>
      <c r="U1641" s="39">
        <f t="shared" si="427"/>
        <v>0</v>
      </c>
    </row>
    <row r="1642" spans="1:21">
      <c r="A1642" s="40"/>
      <c r="B1642" s="72"/>
      <c r="C1642" s="35">
        <f t="shared" si="417"/>
        <v>-1626</v>
      </c>
      <c r="D1642" s="35" t="e">
        <f t="shared" si="418"/>
        <v>#REF!</v>
      </c>
      <c r="E1642" s="36" t="e">
        <f>IF(#REF!&gt;0,D1641-1,D1641+1)</f>
        <v>#REF!</v>
      </c>
      <c r="F1642" s="37">
        <f t="shared" si="419"/>
        <v>0</v>
      </c>
      <c r="G1642" s="58">
        <f t="shared" si="420"/>
        <v>1633</v>
      </c>
      <c r="H1642" s="58">
        <f t="shared" si="421"/>
        <v>1633</v>
      </c>
      <c r="I1642" s="59">
        <f t="shared" si="422"/>
        <v>0.5</v>
      </c>
      <c r="J1642" s="59">
        <f t="shared" si="423"/>
        <v>0.5</v>
      </c>
      <c r="K1642" s="60">
        <f t="shared" si="413"/>
        <v>2</v>
      </c>
      <c r="L1642" s="60">
        <f t="shared" si="416"/>
        <v>0</v>
      </c>
      <c r="M1642" s="60">
        <f t="shared" si="414"/>
        <v>0</v>
      </c>
      <c r="N1642" s="60">
        <f t="shared" si="415"/>
        <v>0</v>
      </c>
      <c r="O1642" s="62"/>
      <c r="P1642" s="62"/>
      <c r="Q1642" s="32">
        <f t="shared" si="412"/>
        <v>0</v>
      </c>
      <c r="R1642" s="38">
        <f t="shared" si="424"/>
        <v>1</v>
      </c>
      <c r="S1642" s="37">
        <f t="shared" si="425"/>
        <v>0</v>
      </c>
      <c r="T1642" s="37" t="str">
        <f t="shared" si="426"/>
        <v/>
      </c>
      <c r="U1642" s="39">
        <f t="shared" si="427"/>
        <v>0</v>
      </c>
    </row>
    <row r="1643" spans="1:21">
      <c r="A1643" s="40"/>
      <c r="B1643" s="72"/>
      <c r="C1643" s="35">
        <f t="shared" si="417"/>
        <v>-1627</v>
      </c>
      <c r="D1643" s="35" t="e">
        <f t="shared" si="418"/>
        <v>#REF!</v>
      </c>
      <c r="E1643" s="36" t="e">
        <f>IF(#REF!&gt;0,D1642-1,D1642+1)</f>
        <v>#REF!</v>
      </c>
      <c r="F1643" s="37">
        <f t="shared" si="419"/>
        <v>0</v>
      </c>
      <c r="G1643" s="58">
        <f t="shared" si="420"/>
        <v>1634</v>
      </c>
      <c r="H1643" s="58">
        <f t="shared" si="421"/>
        <v>1634</v>
      </c>
      <c r="I1643" s="59">
        <f t="shared" si="422"/>
        <v>0.5</v>
      </c>
      <c r="J1643" s="59">
        <f t="shared" si="423"/>
        <v>0.5</v>
      </c>
      <c r="K1643" s="60">
        <f t="shared" si="413"/>
        <v>2</v>
      </c>
      <c r="L1643" s="60">
        <f t="shared" si="416"/>
        <v>0</v>
      </c>
      <c r="M1643" s="60">
        <f t="shared" si="414"/>
        <v>0</v>
      </c>
      <c r="N1643" s="60">
        <f t="shared" si="415"/>
        <v>0</v>
      </c>
      <c r="O1643" s="62"/>
      <c r="P1643" s="62"/>
      <c r="Q1643" s="32">
        <f t="shared" si="412"/>
        <v>0</v>
      </c>
      <c r="R1643" s="38">
        <f t="shared" si="424"/>
        <v>1</v>
      </c>
      <c r="S1643" s="37">
        <f t="shared" si="425"/>
        <v>0</v>
      </c>
      <c r="T1643" s="37" t="str">
        <f t="shared" si="426"/>
        <v/>
      </c>
      <c r="U1643" s="39">
        <f t="shared" si="427"/>
        <v>0</v>
      </c>
    </row>
    <row r="1644" spans="1:21">
      <c r="A1644" s="40"/>
      <c r="B1644" s="72"/>
      <c r="C1644" s="35">
        <f t="shared" si="417"/>
        <v>-1628</v>
      </c>
      <c r="D1644" s="35" t="e">
        <f t="shared" si="418"/>
        <v>#REF!</v>
      </c>
      <c r="E1644" s="36" t="e">
        <f>IF(#REF!&gt;0,D1643-1,D1643+1)</f>
        <v>#REF!</v>
      </c>
      <c r="F1644" s="37">
        <f t="shared" si="419"/>
        <v>0</v>
      </c>
      <c r="G1644" s="58">
        <f t="shared" si="420"/>
        <v>1635</v>
      </c>
      <c r="H1644" s="58">
        <f t="shared" si="421"/>
        <v>1635</v>
      </c>
      <c r="I1644" s="59">
        <f t="shared" si="422"/>
        <v>0.5</v>
      </c>
      <c r="J1644" s="59">
        <f t="shared" si="423"/>
        <v>0.5</v>
      </c>
      <c r="K1644" s="60">
        <f t="shared" si="413"/>
        <v>2</v>
      </c>
      <c r="L1644" s="60">
        <f t="shared" si="416"/>
        <v>0</v>
      </c>
      <c r="M1644" s="60">
        <f t="shared" si="414"/>
        <v>0</v>
      </c>
      <c r="N1644" s="60">
        <f t="shared" si="415"/>
        <v>0</v>
      </c>
      <c r="O1644" s="62"/>
      <c r="P1644" s="62"/>
      <c r="Q1644" s="32">
        <f t="shared" si="412"/>
        <v>0</v>
      </c>
      <c r="R1644" s="38">
        <f t="shared" si="424"/>
        <v>1</v>
      </c>
      <c r="S1644" s="37">
        <f t="shared" si="425"/>
        <v>0</v>
      </c>
      <c r="T1644" s="37" t="str">
        <f t="shared" si="426"/>
        <v/>
      </c>
      <c r="U1644" s="39">
        <f t="shared" si="427"/>
        <v>0</v>
      </c>
    </row>
    <row r="1645" spans="1:21">
      <c r="A1645" s="40"/>
      <c r="B1645" s="72"/>
      <c r="C1645" s="35">
        <f t="shared" si="417"/>
        <v>-1629</v>
      </c>
      <c r="D1645" s="35" t="e">
        <f t="shared" si="418"/>
        <v>#REF!</v>
      </c>
      <c r="E1645" s="36" t="e">
        <f>IF(#REF!&gt;0,D1644-1,D1644+1)</f>
        <v>#REF!</v>
      </c>
      <c r="F1645" s="37">
        <f t="shared" si="419"/>
        <v>0</v>
      </c>
      <c r="G1645" s="58">
        <f t="shared" si="420"/>
        <v>1636</v>
      </c>
      <c r="H1645" s="58">
        <f t="shared" si="421"/>
        <v>1636</v>
      </c>
      <c r="I1645" s="59">
        <f t="shared" si="422"/>
        <v>0.5</v>
      </c>
      <c r="J1645" s="59">
        <f t="shared" si="423"/>
        <v>0.5</v>
      </c>
      <c r="K1645" s="60">
        <f t="shared" si="413"/>
        <v>2</v>
      </c>
      <c r="L1645" s="60">
        <f t="shared" si="416"/>
        <v>0</v>
      </c>
      <c r="M1645" s="60">
        <f t="shared" si="414"/>
        <v>0</v>
      </c>
      <c r="N1645" s="60">
        <f t="shared" si="415"/>
        <v>0</v>
      </c>
      <c r="O1645" s="62"/>
      <c r="P1645" s="62"/>
      <c r="Q1645" s="32">
        <f t="shared" si="412"/>
        <v>0</v>
      </c>
      <c r="R1645" s="38">
        <f t="shared" si="424"/>
        <v>1</v>
      </c>
      <c r="S1645" s="37">
        <f t="shared" si="425"/>
        <v>0</v>
      </c>
      <c r="T1645" s="37" t="str">
        <f t="shared" si="426"/>
        <v/>
      </c>
      <c r="U1645" s="39">
        <f t="shared" si="427"/>
        <v>0</v>
      </c>
    </row>
    <row r="1646" spans="1:21">
      <c r="A1646" s="40"/>
      <c r="B1646" s="72"/>
      <c r="C1646" s="35">
        <f t="shared" si="417"/>
        <v>-1630</v>
      </c>
      <c r="D1646" s="35" t="e">
        <f t="shared" si="418"/>
        <v>#REF!</v>
      </c>
      <c r="E1646" s="36" t="e">
        <f>IF(#REF!&gt;0,D1645-1,D1645+1)</f>
        <v>#REF!</v>
      </c>
      <c r="F1646" s="37">
        <f t="shared" si="419"/>
        <v>0</v>
      </c>
      <c r="G1646" s="58">
        <f t="shared" si="420"/>
        <v>1637</v>
      </c>
      <c r="H1646" s="58">
        <f t="shared" si="421"/>
        <v>1637</v>
      </c>
      <c r="I1646" s="59">
        <f t="shared" si="422"/>
        <v>0.5</v>
      </c>
      <c r="J1646" s="59">
        <f t="shared" si="423"/>
        <v>0.5</v>
      </c>
      <c r="K1646" s="60">
        <f t="shared" si="413"/>
        <v>2</v>
      </c>
      <c r="L1646" s="60">
        <f t="shared" si="416"/>
        <v>0</v>
      </c>
      <c r="M1646" s="60">
        <f t="shared" si="414"/>
        <v>0</v>
      </c>
      <c r="N1646" s="60">
        <f t="shared" si="415"/>
        <v>0</v>
      </c>
      <c r="O1646" s="62"/>
      <c r="P1646" s="62"/>
      <c r="Q1646" s="32">
        <f t="shared" si="412"/>
        <v>0</v>
      </c>
      <c r="R1646" s="38">
        <f t="shared" si="424"/>
        <v>1</v>
      </c>
      <c r="S1646" s="37">
        <f t="shared" si="425"/>
        <v>0</v>
      </c>
      <c r="T1646" s="37" t="str">
        <f t="shared" si="426"/>
        <v/>
      </c>
      <c r="U1646" s="39">
        <f t="shared" si="427"/>
        <v>0</v>
      </c>
    </row>
    <row r="1647" spans="1:21">
      <c r="A1647" s="40"/>
      <c r="B1647" s="72"/>
      <c r="C1647" s="35">
        <f t="shared" si="417"/>
        <v>-1631</v>
      </c>
      <c r="D1647" s="35" t="e">
        <f t="shared" si="418"/>
        <v>#REF!</v>
      </c>
      <c r="E1647" s="36" t="e">
        <f>IF(#REF!&gt;0,D1646-1,D1646+1)</f>
        <v>#REF!</v>
      </c>
      <c r="F1647" s="37">
        <f t="shared" si="419"/>
        <v>0</v>
      </c>
      <c r="G1647" s="58">
        <f t="shared" si="420"/>
        <v>1638</v>
      </c>
      <c r="H1647" s="58">
        <f t="shared" si="421"/>
        <v>1638</v>
      </c>
      <c r="I1647" s="59">
        <f t="shared" si="422"/>
        <v>0.5</v>
      </c>
      <c r="J1647" s="59">
        <f t="shared" si="423"/>
        <v>0.5</v>
      </c>
      <c r="K1647" s="60">
        <f t="shared" si="413"/>
        <v>2</v>
      </c>
      <c r="L1647" s="60">
        <f t="shared" si="416"/>
        <v>0</v>
      </c>
      <c r="M1647" s="60">
        <f t="shared" si="414"/>
        <v>0</v>
      </c>
      <c r="N1647" s="60">
        <f t="shared" si="415"/>
        <v>0</v>
      </c>
      <c r="O1647" s="62"/>
      <c r="P1647" s="62"/>
      <c r="Q1647" s="32">
        <f t="shared" si="412"/>
        <v>0</v>
      </c>
      <c r="R1647" s="38">
        <f t="shared" si="424"/>
        <v>1</v>
      </c>
      <c r="S1647" s="37">
        <f t="shared" si="425"/>
        <v>0</v>
      </c>
      <c r="T1647" s="37" t="str">
        <f t="shared" si="426"/>
        <v/>
      </c>
      <c r="U1647" s="39">
        <f t="shared" si="427"/>
        <v>0</v>
      </c>
    </row>
    <row r="1648" spans="1:21">
      <c r="A1648" s="40"/>
      <c r="B1648" s="72"/>
      <c r="C1648" s="35">
        <f t="shared" si="417"/>
        <v>-1632</v>
      </c>
      <c r="D1648" s="35" t="e">
        <f t="shared" si="418"/>
        <v>#REF!</v>
      </c>
      <c r="E1648" s="36" t="e">
        <f>IF(#REF!&gt;0,D1647-1,D1647+1)</f>
        <v>#REF!</v>
      </c>
      <c r="F1648" s="37">
        <f t="shared" si="419"/>
        <v>0</v>
      </c>
      <c r="G1648" s="58">
        <f t="shared" si="420"/>
        <v>1639</v>
      </c>
      <c r="H1648" s="58">
        <f t="shared" si="421"/>
        <v>1639</v>
      </c>
      <c r="I1648" s="59">
        <f t="shared" si="422"/>
        <v>0.5</v>
      </c>
      <c r="J1648" s="59">
        <f t="shared" si="423"/>
        <v>0.5</v>
      </c>
      <c r="K1648" s="60">
        <f t="shared" si="413"/>
        <v>2</v>
      </c>
      <c r="L1648" s="60">
        <f t="shared" si="416"/>
        <v>0</v>
      </c>
      <c r="M1648" s="60">
        <f t="shared" si="414"/>
        <v>0</v>
      </c>
      <c r="N1648" s="60">
        <f t="shared" si="415"/>
        <v>0</v>
      </c>
      <c r="O1648" s="62"/>
      <c r="P1648" s="62"/>
      <c r="Q1648" s="32">
        <f t="shared" si="412"/>
        <v>0</v>
      </c>
      <c r="R1648" s="38">
        <f t="shared" si="424"/>
        <v>1</v>
      </c>
      <c r="S1648" s="37">
        <f t="shared" si="425"/>
        <v>0</v>
      </c>
      <c r="T1648" s="37" t="str">
        <f t="shared" si="426"/>
        <v/>
      </c>
      <c r="U1648" s="39">
        <f t="shared" si="427"/>
        <v>0</v>
      </c>
    </row>
    <row r="1649" spans="1:21">
      <c r="A1649" s="40"/>
      <c r="B1649" s="72"/>
      <c r="C1649" s="35">
        <f t="shared" si="417"/>
        <v>-1633</v>
      </c>
      <c r="D1649" s="35" t="e">
        <f t="shared" si="418"/>
        <v>#REF!</v>
      </c>
      <c r="E1649" s="36" t="e">
        <f>IF(#REF!&gt;0,D1648-1,D1648+1)</f>
        <v>#REF!</v>
      </c>
      <c r="F1649" s="37">
        <f t="shared" si="419"/>
        <v>0</v>
      </c>
      <c r="G1649" s="58">
        <f t="shared" si="420"/>
        <v>1640</v>
      </c>
      <c r="H1649" s="58">
        <f t="shared" si="421"/>
        <v>1640</v>
      </c>
      <c r="I1649" s="59">
        <f t="shared" si="422"/>
        <v>0.5</v>
      </c>
      <c r="J1649" s="59">
        <f t="shared" si="423"/>
        <v>0.5</v>
      </c>
      <c r="K1649" s="60">
        <f t="shared" si="413"/>
        <v>2</v>
      </c>
      <c r="L1649" s="60">
        <f t="shared" si="416"/>
        <v>0</v>
      </c>
      <c r="M1649" s="60">
        <f t="shared" si="414"/>
        <v>0</v>
      </c>
      <c r="N1649" s="60">
        <f t="shared" si="415"/>
        <v>0</v>
      </c>
      <c r="O1649" s="62"/>
      <c r="P1649" s="62"/>
      <c r="Q1649" s="32">
        <f t="shared" si="412"/>
        <v>0</v>
      </c>
      <c r="R1649" s="38">
        <f t="shared" si="424"/>
        <v>1</v>
      </c>
      <c r="S1649" s="37">
        <f t="shared" si="425"/>
        <v>0</v>
      </c>
      <c r="T1649" s="37" t="str">
        <f t="shared" si="426"/>
        <v/>
      </c>
      <c r="U1649" s="39">
        <f t="shared" si="427"/>
        <v>0</v>
      </c>
    </row>
    <row r="1650" spans="1:21">
      <c r="A1650" s="40"/>
      <c r="B1650" s="72"/>
      <c r="C1650" s="35">
        <f t="shared" si="417"/>
        <v>-1634</v>
      </c>
      <c r="D1650" s="35" t="e">
        <f t="shared" si="418"/>
        <v>#REF!</v>
      </c>
      <c r="E1650" s="36" t="e">
        <f>IF(#REF!&gt;0,D1649-1,D1649+1)</f>
        <v>#REF!</v>
      </c>
      <c r="F1650" s="37">
        <f t="shared" si="419"/>
        <v>0</v>
      </c>
      <c r="G1650" s="58">
        <f t="shared" si="420"/>
        <v>1641</v>
      </c>
      <c r="H1650" s="58">
        <f t="shared" si="421"/>
        <v>1641</v>
      </c>
      <c r="I1650" s="59">
        <f t="shared" si="422"/>
        <v>0.5</v>
      </c>
      <c r="J1650" s="59">
        <f t="shared" si="423"/>
        <v>0.5</v>
      </c>
      <c r="K1650" s="60">
        <f t="shared" si="413"/>
        <v>2</v>
      </c>
      <c r="L1650" s="60">
        <f t="shared" si="416"/>
        <v>0</v>
      </c>
      <c r="M1650" s="60">
        <f t="shared" si="414"/>
        <v>0</v>
      </c>
      <c r="N1650" s="60">
        <f t="shared" si="415"/>
        <v>0</v>
      </c>
      <c r="O1650" s="62"/>
      <c r="P1650" s="62"/>
      <c r="Q1650" s="32">
        <f t="shared" si="412"/>
        <v>0</v>
      </c>
      <c r="R1650" s="38">
        <f t="shared" si="424"/>
        <v>1</v>
      </c>
      <c r="S1650" s="37">
        <f t="shared" si="425"/>
        <v>0</v>
      </c>
      <c r="T1650" s="37" t="str">
        <f t="shared" si="426"/>
        <v/>
      </c>
      <c r="U1650" s="39">
        <f t="shared" si="427"/>
        <v>0</v>
      </c>
    </row>
    <row r="1651" spans="1:21">
      <c r="A1651" s="40"/>
      <c r="B1651" s="72"/>
      <c r="C1651" s="35">
        <f t="shared" si="417"/>
        <v>-1635</v>
      </c>
      <c r="D1651" s="35" t="e">
        <f t="shared" si="418"/>
        <v>#REF!</v>
      </c>
      <c r="E1651" s="36" t="e">
        <f>IF(#REF!&gt;0,D1650-1,D1650+1)</f>
        <v>#REF!</v>
      </c>
      <c r="F1651" s="37">
        <f t="shared" si="419"/>
        <v>0</v>
      </c>
      <c r="G1651" s="58">
        <f t="shared" si="420"/>
        <v>1642</v>
      </c>
      <c r="H1651" s="58">
        <f t="shared" si="421"/>
        <v>1642</v>
      </c>
      <c r="I1651" s="59">
        <f t="shared" si="422"/>
        <v>0.5</v>
      </c>
      <c r="J1651" s="59">
        <f t="shared" si="423"/>
        <v>0.5</v>
      </c>
      <c r="K1651" s="60">
        <f t="shared" si="413"/>
        <v>2</v>
      </c>
      <c r="L1651" s="60">
        <f t="shared" si="416"/>
        <v>0</v>
      </c>
      <c r="M1651" s="60">
        <f t="shared" si="414"/>
        <v>0</v>
      </c>
      <c r="N1651" s="60">
        <f t="shared" si="415"/>
        <v>0</v>
      </c>
      <c r="O1651" s="62"/>
      <c r="P1651" s="62"/>
      <c r="Q1651" s="32">
        <f t="shared" si="412"/>
        <v>0</v>
      </c>
      <c r="R1651" s="38">
        <f t="shared" si="424"/>
        <v>1</v>
      </c>
      <c r="S1651" s="37">
        <f t="shared" si="425"/>
        <v>0</v>
      </c>
      <c r="T1651" s="37" t="str">
        <f t="shared" si="426"/>
        <v/>
      </c>
      <c r="U1651" s="39">
        <f t="shared" si="427"/>
        <v>0</v>
      </c>
    </row>
    <row r="1652" spans="1:21">
      <c r="A1652" s="40"/>
      <c r="B1652" s="72"/>
      <c r="C1652" s="35">
        <f t="shared" si="417"/>
        <v>-1636</v>
      </c>
      <c r="D1652" s="35" t="e">
        <f t="shared" si="418"/>
        <v>#REF!</v>
      </c>
      <c r="E1652" s="36" t="e">
        <f>IF(#REF!&gt;0,D1651-1,D1651+1)</f>
        <v>#REF!</v>
      </c>
      <c r="F1652" s="37">
        <f t="shared" si="419"/>
        <v>0</v>
      </c>
      <c r="G1652" s="58">
        <f t="shared" si="420"/>
        <v>1643</v>
      </c>
      <c r="H1652" s="58">
        <f t="shared" si="421"/>
        <v>1643</v>
      </c>
      <c r="I1652" s="59">
        <f t="shared" si="422"/>
        <v>0.5</v>
      </c>
      <c r="J1652" s="59">
        <f t="shared" si="423"/>
        <v>0.5</v>
      </c>
      <c r="K1652" s="60">
        <f t="shared" si="413"/>
        <v>2</v>
      </c>
      <c r="L1652" s="60">
        <f t="shared" si="416"/>
        <v>0</v>
      </c>
      <c r="M1652" s="60">
        <f t="shared" si="414"/>
        <v>0</v>
      </c>
      <c r="N1652" s="60">
        <f t="shared" si="415"/>
        <v>0</v>
      </c>
      <c r="O1652" s="62"/>
      <c r="P1652" s="62"/>
      <c r="Q1652" s="32">
        <f t="shared" si="412"/>
        <v>0</v>
      </c>
      <c r="R1652" s="38">
        <f t="shared" si="424"/>
        <v>1</v>
      </c>
      <c r="S1652" s="37">
        <f t="shared" si="425"/>
        <v>0</v>
      </c>
      <c r="T1652" s="37" t="str">
        <f t="shared" si="426"/>
        <v/>
      </c>
      <c r="U1652" s="39">
        <f t="shared" si="427"/>
        <v>0</v>
      </c>
    </row>
    <row r="1653" spans="1:21">
      <c r="A1653" s="40"/>
      <c r="B1653" s="72"/>
      <c r="C1653" s="35">
        <f t="shared" si="417"/>
        <v>-1637</v>
      </c>
      <c r="D1653" s="35" t="e">
        <f t="shared" si="418"/>
        <v>#REF!</v>
      </c>
      <c r="E1653" s="36" t="e">
        <f>IF(#REF!&gt;0,D1652-1,D1652+1)</f>
        <v>#REF!</v>
      </c>
      <c r="F1653" s="37">
        <f t="shared" si="419"/>
        <v>0</v>
      </c>
      <c r="G1653" s="58">
        <f t="shared" si="420"/>
        <v>1644</v>
      </c>
      <c r="H1653" s="58">
        <f t="shared" si="421"/>
        <v>1644</v>
      </c>
      <c r="I1653" s="59">
        <f t="shared" si="422"/>
        <v>0.5</v>
      </c>
      <c r="J1653" s="59">
        <f t="shared" si="423"/>
        <v>0.5</v>
      </c>
      <c r="K1653" s="60">
        <f t="shared" si="413"/>
        <v>2</v>
      </c>
      <c r="L1653" s="60">
        <f t="shared" si="416"/>
        <v>0</v>
      </c>
      <c r="M1653" s="60">
        <f t="shared" si="414"/>
        <v>0</v>
      </c>
      <c r="N1653" s="60">
        <f t="shared" si="415"/>
        <v>0</v>
      </c>
      <c r="O1653" s="62"/>
      <c r="P1653" s="62"/>
      <c r="Q1653" s="32">
        <f t="shared" si="412"/>
        <v>0</v>
      </c>
      <c r="R1653" s="38">
        <f t="shared" si="424"/>
        <v>1</v>
      </c>
      <c r="S1653" s="37">
        <f t="shared" si="425"/>
        <v>0</v>
      </c>
      <c r="T1653" s="37" t="str">
        <f t="shared" si="426"/>
        <v/>
      </c>
      <c r="U1653" s="39">
        <f t="shared" si="427"/>
        <v>0</v>
      </c>
    </row>
    <row r="1654" spans="1:21">
      <c r="A1654" s="40"/>
      <c r="B1654" s="72"/>
      <c r="C1654" s="35">
        <f t="shared" si="417"/>
        <v>-1638</v>
      </c>
      <c r="D1654" s="35" t="e">
        <f t="shared" si="418"/>
        <v>#REF!</v>
      </c>
      <c r="E1654" s="36" t="e">
        <f>IF(#REF!&gt;0,D1653-1,D1653+1)</f>
        <v>#REF!</v>
      </c>
      <c r="F1654" s="37">
        <f t="shared" si="419"/>
        <v>0</v>
      </c>
      <c r="G1654" s="58">
        <f t="shared" si="420"/>
        <v>1645</v>
      </c>
      <c r="H1654" s="58">
        <f t="shared" si="421"/>
        <v>1645</v>
      </c>
      <c r="I1654" s="59">
        <f t="shared" si="422"/>
        <v>0.5</v>
      </c>
      <c r="J1654" s="59">
        <f t="shared" si="423"/>
        <v>0.5</v>
      </c>
      <c r="K1654" s="60">
        <f t="shared" si="413"/>
        <v>2</v>
      </c>
      <c r="L1654" s="60">
        <f t="shared" si="416"/>
        <v>0</v>
      </c>
      <c r="M1654" s="60">
        <f t="shared" si="414"/>
        <v>0</v>
      </c>
      <c r="N1654" s="60">
        <f t="shared" si="415"/>
        <v>0</v>
      </c>
      <c r="O1654" s="62"/>
      <c r="P1654" s="62"/>
      <c r="Q1654" s="32">
        <f t="shared" si="412"/>
        <v>0</v>
      </c>
      <c r="R1654" s="38">
        <f t="shared" si="424"/>
        <v>1</v>
      </c>
      <c r="S1654" s="37">
        <f t="shared" si="425"/>
        <v>0</v>
      </c>
      <c r="T1654" s="37" t="str">
        <f t="shared" si="426"/>
        <v/>
      </c>
      <c r="U1654" s="39">
        <f t="shared" si="427"/>
        <v>0</v>
      </c>
    </row>
    <row r="1655" spans="1:21">
      <c r="A1655" s="40"/>
      <c r="B1655" s="72"/>
      <c r="C1655" s="35">
        <f t="shared" si="417"/>
        <v>-1639</v>
      </c>
      <c r="D1655" s="35" t="e">
        <f t="shared" si="418"/>
        <v>#REF!</v>
      </c>
      <c r="E1655" s="36" t="e">
        <f>IF(#REF!&gt;0,D1654-1,D1654+1)</f>
        <v>#REF!</v>
      </c>
      <c r="F1655" s="37">
        <f t="shared" si="419"/>
        <v>0</v>
      </c>
      <c r="G1655" s="58">
        <f t="shared" si="420"/>
        <v>1646</v>
      </c>
      <c r="H1655" s="58">
        <f t="shared" si="421"/>
        <v>1646</v>
      </c>
      <c r="I1655" s="59">
        <f t="shared" si="422"/>
        <v>0.5</v>
      </c>
      <c r="J1655" s="59">
        <f t="shared" si="423"/>
        <v>0.5</v>
      </c>
      <c r="K1655" s="60">
        <f t="shared" si="413"/>
        <v>2</v>
      </c>
      <c r="L1655" s="60">
        <f t="shared" si="416"/>
        <v>0</v>
      </c>
      <c r="M1655" s="60">
        <f t="shared" si="414"/>
        <v>0</v>
      </c>
      <c r="N1655" s="60">
        <f t="shared" si="415"/>
        <v>0</v>
      </c>
      <c r="O1655" s="62"/>
      <c r="P1655" s="62"/>
      <c r="Q1655" s="32">
        <f t="shared" si="412"/>
        <v>0</v>
      </c>
      <c r="R1655" s="38">
        <f t="shared" si="424"/>
        <v>1</v>
      </c>
      <c r="S1655" s="37">
        <f t="shared" si="425"/>
        <v>0</v>
      </c>
      <c r="T1655" s="37" t="str">
        <f t="shared" si="426"/>
        <v/>
      </c>
      <c r="U1655" s="39">
        <f t="shared" si="427"/>
        <v>0</v>
      </c>
    </row>
    <row r="1656" spans="1:21">
      <c r="A1656" s="40"/>
      <c r="B1656" s="72"/>
      <c r="C1656" s="35">
        <f t="shared" si="417"/>
        <v>-1640</v>
      </c>
      <c r="D1656" s="35" t="e">
        <f t="shared" si="418"/>
        <v>#REF!</v>
      </c>
      <c r="E1656" s="36" t="e">
        <f>IF(#REF!&gt;0,D1655-1,D1655+1)</f>
        <v>#REF!</v>
      </c>
      <c r="F1656" s="37">
        <f t="shared" si="419"/>
        <v>0</v>
      </c>
      <c r="G1656" s="58">
        <f t="shared" si="420"/>
        <v>1647</v>
      </c>
      <c r="H1656" s="58">
        <f t="shared" si="421"/>
        <v>1647</v>
      </c>
      <c r="I1656" s="59">
        <f t="shared" si="422"/>
        <v>0.5</v>
      </c>
      <c r="J1656" s="59">
        <f t="shared" si="423"/>
        <v>0.5</v>
      </c>
      <c r="K1656" s="60">
        <f t="shared" si="413"/>
        <v>2</v>
      </c>
      <c r="L1656" s="60">
        <f t="shared" si="416"/>
        <v>0</v>
      </c>
      <c r="M1656" s="60">
        <f t="shared" si="414"/>
        <v>0</v>
      </c>
      <c r="N1656" s="60">
        <f t="shared" si="415"/>
        <v>0</v>
      </c>
      <c r="O1656" s="62"/>
      <c r="P1656" s="62"/>
      <c r="Q1656" s="32">
        <f t="shared" si="412"/>
        <v>0</v>
      </c>
      <c r="R1656" s="38">
        <f t="shared" si="424"/>
        <v>1</v>
      </c>
      <c r="S1656" s="37">
        <f t="shared" si="425"/>
        <v>0</v>
      </c>
      <c r="T1656" s="37" t="str">
        <f t="shared" si="426"/>
        <v/>
      </c>
      <c r="U1656" s="39">
        <f t="shared" si="427"/>
        <v>0</v>
      </c>
    </row>
    <row r="1657" spans="1:21">
      <c r="A1657" s="40"/>
      <c r="B1657" s="72"/>
      <c r="C1657" s="35">
        <f t="shared" si="417"/>
        <v>-1641</v>
      </c>
      <c r="D1657" s="35" t="e">
        <f t="shared" si="418"/>
        <v>#REF!</v>
      </c>
      <c r="E1657" s="36" t="e">
        <f>IF(#REF!&gt;0,D1656-1,D1656+1)</f>
        <v>#REF!</v>
      </c>
      <c r="F1657" s="37">
        <f t="shared" si="419"/>
        <v>0</v>
      </c>
      <c r="G1657" s="58">
        <f t="shared" si="420"/>
        <v>1648</v>
      </c>
      <c r="H1657" s="58">
        <f t="shared" si="421"/>
        <v>1648</v>
      </c>
      <c r="I1657" s="59">
        <f t="shared" si="422"/>
        <v>0.5</v>
      </c>
      <c r="J1657" s="59">
        <f t="shared" si="423"/>
        <v>0.5</v>
      </c>
      <c r="K1657" s="60">
        <f t="shared" si="413"/>
        <v>2</v>
      </c>
      <c r="L1657" s="60">
        <f t="shared" si="416"/>
        <v>0</v>
      </c>
      <c r="M1657" s="60">
        <f t="shared" si="414"/>
        <v>0</v>
      </c>
      <c r="N1657" s="60">
        <f t="shared" si="415"/>
        <v>0</v>
      </c>
      <c r="O1657" s="62"/>
      <c r="P1657" s="62"/>
      <c r="Q1657" s="32">
        <f t="shared" si="412"/>
        <v>0</v>
      </c>
      <c r="R1657" s="38">
        <f t="shared" si="424"/>
        <v>1</v>
      </c>
      <c r="S1657" s="37">
        <f t="shared" si="425"/>
        <v>0</v>
      </c>
      <c r="T1657" s="37" t="str">
        <f t="shared" si="426"/>
        <v/>
      </c>
      <c r="U1657" s="39">
        <f t="shared" si="427"/>
        <v>0</v>
      </c>
    </row>
    <row r="1658" spans="1:21">
      <c r="A1658" s="40"/>
      <c r="B1658" s="72"/>
      <c r="C1658" s="35">
        <f t="shared" si="417"/>
        <v>-1642</v>
      </c>
      <c r="D1658" s="35" t="e">
        <f t="shared" si="418"/>
        <v>#REF!</v>
      </c>
      <c r="E1658" s="36" t="e">
        <f>IF(#REF!&gt;0,D1657-1,D1657+1)</f>
        <v>#REF!</v>
      </c>
      <c r="F1658" s="37">
        <f t="shared" si="419"/>
        <v>0</v>
      </c>
      <c r="G1658" s="58">
        <f t="shared" si="420"/>
        <v>1649</v>
      </c>
      <c r="H1658" s="58">
        <f t="shared" si="421"/>
        <v>1649</v>
      </c>
      <c r="I1658" s="59">
        <f t="shared" si="422"/>
        <v>0.5</v>
      </c>
      <c r="J1658" s="59">
        <f t="shared" si="423"/>
        <v>0.5</v>
      </c>
      <c r="K1658" s="60">
        <f t="shared" si="413"/>
        <v>2</v>
      </c>
      <c r="L1658" s="60">
        <f t="shared" si="416"/>
        <v>0</v>
      </c>
      <c r="M1658" s="60">
        <f t="shared" si="414"/>
        <v>0</v>
      </c>
      <c r="N1658" s="60">
        <f t="shared" si="415"/>
        <v>0</v>
      </c>
      <c r="O1658" s="62"/>
      <c r="P1658" s="62"/>
      <c r="Q1658" s="32">
        <f t="shared" si="412"/>
        <v>0</v>
      </c>
      <c r="R1658" s="38">
        <f t="shared" si="424"/>
        <v>1</v>
      </c>
      <c r="S1658" s="37">
        <f t="shared" si="425"/>
        <v>0</v>
      </c>
      <c r="T1658" s="37" t="str">
        <f t="shared" si="426"/>
        <v/>
      </c>
      <c r="U1658" s="39">
        <f t="shared" si="427"/>
        <v>0</v>
      </c>
    </row>
    <row r="1659" spans="1:21">
      <c r="A1659" s="40"/>
      <c r="B1659" s="72"/>
      <c r="C1659" s="35">
        <f t="shared" si="417"/>
        <v>-1643</v>
      </c>
      <c r="D1659" s="35" t="e">
        <f t="shared" si="418"/>
        <v>#REF!</v>
      </c>
      <c r="E1659" s="36" t="e">
        <f>IF(#REF!&gt;0,D1658-1,D1658+1)</f>
        <v>#REF!</v>
      </c>
      <c r="F1659" s="37">
        <f t="shared" si="419"/>
        <v>0</v>
      </c>
      <c r="G1659" s="58">
        <f t="shared" si="420"/>
        <v>1650</v>
      </c>
      <c r="H1659" s="58">
        <f t="shared" si="421"/>
        <v>1650</v>
      </c>
      <c r="I1659" s="59">
        <f t="shared" si="422"/>
        <v>0.5</v>
      </c>
      <c r="J1659" s="59">
        <f t="shared" si="423"/>
        <v>0.5</v>
      </c>
      <c r="K1659" s="60">
        <f t="shared" si="413"/>
        <v>2</v>
      </c>
      <c r="L1659" s="60">
        <f t="shared" si="416"/>
        <v>0</v>
      </c>
      <c r="M1659" s="60">
        <f t="shared" si="414"/>
        <v>0</v>
      </c>
      <c r="N1659" s="60">
        <f t="shared" si="415"/>
        <v>0</v>
      </c>
      <c r="O1659" s="62"/>
      <c r="P1659" s="62"/>
      <c r="Q1659" s="32">
        <f t="shared" si="412"/>
        <v>0</v>
      </c>
      <c r="R1659" s="38">
        <f t="shared" si="424"/>
        <v>1</v>
      </c>
      <c r="S1659" s="37">
        <f t="shared" si="425"/>
        <v>0</v>
      </c>
      <c r="T1659" s="37" t="str">
        <f t="shared" si="426"/>
        <v/>
      </c>
      <c r="U1659" s="39">
        <f t="shared" si="427"/>
        <v>0</v>
      </c>
    </row>
    <row r="1660" spans="1:21">
      <c r="A1660" s="40"/>
      <c r="B1660" s="72"/>
      <c r="C1660" s="35">
        <f t="shared" si="417"/>
        <v>-1644</v>
      </c>
      <c r="D1660" s="35" t="e">
        <f t="shared" si="418"/>
        <v>#REF!</v>
      </c>
      <c r="E1660" s="36" t="e">
        <f>IF(#REF!&gt;0,D1659-1,D1659+1)</f>
        <v>#REF!</v>
      </c>
      <c r="F1660" s="37">
        <f t="shared" si="419"/>
        <v>0</v>
      </c>
      <c r="G1660" s="58">
        <f t="shared" si="420"/>
        <v>1651</v>
      </c>
      <c r="H1660" s="58">
        <f t="shared" si="421"/>
        <v>1651</v>
      </c>
      <c r="I1660" s="59">
        <f t="shared" si="422"/>
        <v>0.5</v>
      </c>
      <c r="J1660" s="59">
        <f t="shared" si="423"/>
        <v>0.5</v>
      </c>
      <c r="K1660" s="60">
        <f t="shared" si="413"/>
        <v>2</v>
      </c>
      <c r="L1660" s="60">
        <f t="shared" si="416"/>
        <v>0</v>
      </c>
      <c r="M1660" s="60">
        <f t="shared" si="414"/>
        <v>0</v>
      </c>
      <c r="N1660" s="60">
        <f t="shared" si="415"/>
        <v>0</v>
      </c>
      <c r="O1660" s="62"/>
      <c r="P1660" s="62"/>
      <c r="Q1660" s="32">
        <f t="shared" si="412"/>
        <v>0</v>
      </c>
      <c r="R1660" s="38">
        <f t="shared" si="424"/>
        <v>1</v>
      </c>
      <c r="S1660" s="37">
        <f t="shared" si="425"/>
        <v>0</v>
      </c>
      <c r="T1660" s="37" t="str">
        <f t="shared" si="426"/>
        <v/>
      </c>
      <c r="U1660" s="39">
        <f t="shared" si="427"/>
        <v>0</v>
      </c>
    </row>
    <row r="1661" spans="1:21">
      <c r="A1661" s="40"/>
      <c r="B1661" s="72"/>
      <c r="C1661" s="35">
        <f t="shared" si="417"/>
        <v>-1645</v>
      </c>
      <c r="D1661" s="35" t="e">
        <f t="shared" si="418"/>
        <v>#REF!</v>
      </c>
      <c r="E1661" s="36" t="e">
        <f>IF(#REF!&gt;0,D1660-1,D1660+1)</f>
        <v>#REF!</v>
      </c>
      <c r="F1661" s="37">
        <f t="shared" si="419"/>
        <v>0</v>
      </c>
      <c r="G1661" s="58">
        <f t="shared" si="420"/>
        <v>1652</v>
      </c>
      <c r="H1661" s="58">
        <f t="shared" si="421"/>
        <v>1652</v>
      </c>
      <c r="I1661" s="59">
        <f t="shared" si="422"/>
        <v>0.5</v>
      </c>
      <c r="J1661" s="59">
        <f t="shared" si="423"/>
        <v>0.5</v>
      </c>
      <c r="K1661" s="60">
        <f t="shared" si="413"/>
        <v>2</v>
      </c>
      <c r="L1661" s="60">
        <f t="shared" si="416"/>
        <v>0</v>
      </c>
      <c r="M1661" s="60">
        <f t="shared" si="414"/>
        <v>0</v>
      </c>
      <c r="N1661" s="60">
        <f t="shared" si="415"/>
        <v>0</v>
      </c>
      <c r="O1661" s="62"/>
      <c r="P1661" s="62"/>
      <c r="Q1661" s="32">
        <f t="shared" si="412"/>
        <v>0</v>
      </c>
      <c r="R1661" s="38">
        <f t="shared" si="424"/>
        <v>1</v>
      </c>
      <c r="S1661" s="37">
        <f t="shared" si="425"/>
        <v>0</v>
      </c>
      <c r="T1661" s="37" t="str">
        <f t="shared" si="426"/>
        <v/>
      </c>
      <c r="U1661" s="39">
        <f t="shared" si="427"/>
        <v>0</v>
      </c>
    </row>
    <row r="1662" spans="1:21">
      <c r="A1662" s="40"/>
      <c r="B1662" s="72"/>
      <c r="C1662" s="35">
        <f t="shared" si="417"/>
        <v>-1646</v>
      </c>
      <c r="D1662" s="35" t="e">
        <f t="shared" si="418"/>
        <v>#REF!</v>
      </c>
      <c r="E1662" s="36" t="e">
        <f>IF(#REF!&gt;0,D1661-1,D1661+1)</f>
        <v>#REF!</v>
      </c>
      <c r="F1662" s="37">
        <f t="shared" si="419"/>
        <v>0</v>
      </c>
      <c r="G1662" s="58">
        <f t="shared" si="420"/>
        <v>1653</v>
      </c>
      <c r="H1662" s="58">
        <f t="shared" si="421"/>
        <v>1653</v>
      </c>
      <c r="I1662" s="59">
        <f t="shared" si="422"/>
        <v>0.5</v>
      </c>
      <c r="J1662" s="59">
        <f t="shared" si="423"/>
        <v>0.5</v>
      </c>
      <c r="K1662" s="60">
        <f t="shared" si="413"/>
        <v>2</v>
      </c>
      <c r="L1662" s="60">
        <f t="shared" si="416"/>
        <v>0</v>
      </c>
      <c r="M1662" s="60">
        <f t="shared" si="414"/>
        <v>0</v>
      </c>
      <c r="N1662" s="60">
        <f t="shared" si="415"/>
        <v>0</v>
      </c>
      <c r="O1662" s="62"/>
      <c r="P1662" s="62"/>
      <c r="Q1662" s="32">
        <f t="shared" si="412"/>
        <v>0</v>
      </c>
      <c r="R1662" s="38">
        <f t="shared" si="424"/>
        <v>1</v>
      </c>
      <c r="S1662" s="37">
        <f t="shared" si="425"/>
        <v>0</v>
      </c>
      <c r="T1662" s="37" t="str">
        <f t="shared" si="426"/>
        <v/>
      </c>
      <c r="U1662" s="39">
        <f t="shared" si="427"/>
        <v>0</v>
      </c>
    </row>
    <row r="1663" spans="1:21">
      <c r="A1663" s="40"/>
      <c r="B1663" s="72"/>
      <c r="C1663" s="35">
        <f t="shared" si="417"/>
        <v>-1647</v>
      </c>
      <c r="D1663" s="35" t="e">
        <f t="shared" si="418"/>
        <v>#REF!</v>
      </c>
      <c r="E1663" s="36" t="e">
        <f>IF(#REF!&gt;0,D1662-1,D1662+1)</f>
        <v>#REF!</v>
      </c>
      <c r="F1663" s="37">
        <f t="shared" si="419"/>
        <v>0</v>
      </c>
      <c r="G1663" s="58">
        <f t="shared" si="420"/>
        <v>1654</v>
      </c>
      <c r="H1663" s="58">
        <f t="shared" si="421"/>
        <v>1654</v>
      </c>
      <c r="I1663" s="59">
        <f t="shared" si="422"/>
        <v>0.5</v>
      </c>
      <c r="J1663" s="59">
        <f t="shared" si="423"/>
        <v>0.5</v>
      </c>
      <c r="K1663" s="60">
        <f t="shared" si="413"/>
        <v>2</v>
      </c>
      <c r="L1663" s="60">
        <f t="shared" si="416"/>
        <v>0</v>
      </c>
      <c r="M1663" s="60">
        <f t="shared" si="414"/>
        <v>0</v>
      </c>
      <c r="N1663" s="60">
        <f t="shared" si="415"/>
        <v>0</v>
      </c>
      <c r="O1663" s="62"/>
      <c r="P1663" s="62"/>
      <c r="Q1663" s="32">
        <f t="shared" si="412"/>
        <v>0</v>
      </c>
      <c r="R1663" s="38">
        <f t="shared" si="424"/>
        <v>1</v>
      </c>
      <c r="S1663" s="37">
        <f t="shared" si="425"/>
        <v>0</v>
      </c>
      <c r="T1663" s="37" t="str">
        <f t="shared" si="426"/>
        <v/>
      </c>
      <c r="U1663" s="39">
        <f t="shared" si="427"/>
        <v>0</v>
      </c>
    </row>
    <row r="1664" spans="1:21">
      <c r="A1664" s="40"/>
      <c r="B1664" s="72"/>
      <c r="C1664" s="35">
        <f t="shared" si="417"/>
        <v>-1648</v>
      </c>
      <c r="D1664" s="35" t="e">
        <f t="shared" si="418"/>
        <v>#REF!</v>
      </c>
      <c r="E1664" s="36" t="e">
        <f>IF(#REF!&gt;0,D1663-1,D1663+1)</f>
        <v>#REF!</v>
      </c>
      <c r="F1664" s="37">
        <f t="shared" si="419"/>
        <v>0</v>
      </c>
      <c r="G1664" s="58">
        <f t="shared" si="420"/>
        <v>1655</v>
      </c>
      <c r="H1664" s="58">
        <f t="shared" si="421"/>
        <v>1655</v>
      </c>
      <c r="I1664" s="59">
        <f t="shared" si="422"/>
        <v>0.5</v>
      </c>
      <c r="J1664" s="59">
        <f t="shared" si="423"/>
        <v>0.5</v>
      </c>
      <c r="K1664" s="60">
        <f t="shared" si="413"/>
        <v>2</v>
      </c>
      <c r="L1664" s="60">
        <f t="shared" si="416"/>
        <v>0</v>
      </c>
      <c r="M1664" s="60">
        <f t="shared" si="414"/>
        <v>0</v>
      </c>
      <c r="N1664" s="60">
        <f t="shared" si="415"/>
        <v>0</v>
      </c>
      <c r="O1664" s="62"/>
      <c r="P1664" s="62"/>
      <c r="Q1664" s="32">
        <f t="shared" si="412"/>
        <v>0</v>
      </c>
      <c r="R1664" s="38">
        <f t="shared" si="424"/>
        <v>1</v>
      </c>
      <c r="S1664" s="37">
        <f t="shared" si="425"/>
        <v>0</v>
      </c>
      <c r="T1664" s="37" t="str">
        <f t="shared" si="426"/>
        <v/>
      </c>
      <c r="U1664" s="39">
        <f t="shared" si="427"/>
        <v>0</v>
      </c>
    </row>
    <row r="1665" spans="1:21">
      <c r="A1665" s="40"/>
      <c r="B1665" s="72"/>
      <c r="C1665" s="35">
        <f t="shared" si="417"/>
        <v>-1649</v>
      </c>
      <c r="D1665" s="35" t="e">
        <f t="shared" si="418"/>
        <v>#REF!</v>
      </c>
      <c r="E1665" s="36" t="e">
        <f>IF(#REF!&gt;0,D1664-1,D1664+1)</f>
        <v>#REF!</v>
      </c>
      <c r="F1665" s="37">
        <f t="shared" si="419"/>
        <v>0</v>
      </c>
      <c r="G1665" s="58">
        <f t="shared" si="420"/>
        <v>1656</v>
      </c>
      <c r="H1665" s="58">
        <f t="shared" si="421"/>
        <v>1656</v>
      </c>
      <c r="I1665" s="59">
        <f t="shared" si="422"/>
        <v>0.5</v>
      </c>
      <c r="J1665" s="59">
        <f t="shared" si="423"/>
        <v>0.5</v>
      </c>
      <c r="K1665" s="60">
        <f t="shared" si="413"/>
        <v>2</v>
      </c>
      <c r="L1665" s="60">
        <f t="shared" si="416"/>
        <v>0</v>
      </c>
      <c r="M1665" s="60">
        <f t="shared" si="414"/>
        <v>0</v>
      </c>
      <c r="N1665" s="60">
        <f t="shared" si="415"/>
        <v>0</v>
      </c>
      <c r="O1665" s="62"/>
      <c r="P1665" s="62"/>
      <c r="Q1665" s="32">
        <f t="shared" si="412"/>
        <v>0</v>
      </c>
      <c r="R1665" s="38">
        <f t="shared" si="424"/>
        <v>1</v>
      </c>
      <c r="S1665" s="37">
        <f t="shared" si="425"/>
        <v>0</v>
      </c>
      <c r="T1665" s="37" t="str">
        <f t="shared" si="426"/>
        <v/>
      </c>
      <c r="U1665" s="39">
        <f t="shared" si="427"/>
        <v>0</v>
      </c>
    </row>
    <row r="1666" spans="1:21">
      <c r="A1666" s="40"/>
      <c r="B1666" s="72"/>
      <c r="C1666" s="35">
        <f t="shared" si="417"/>
        <v>-1650</v>
      </c>
      <c r="D1666" s="35" t="e">
        <f t="shared" si="418"/>
        <v>#REF!</v>
      </c>
      <c r="E1666" s="36" t="e">
        <f>IF(#REF!&gt;0,D1665-1,D1665+1)</f>
        <v>#REF!</v>
      </c>
      <c r="F1666" s="37">
        <f t="shared" si="419"/>
        <v>0</v>
      </c>
      <c r="G1666" s="58">
        <f t="shared" si="420"/>
        <v>1657</v>
      </c>
      <c r="H1666" s="58">
        <f t="shared" si="421"/>
        <v>1657</v>
      </c>
      <c r="I1666" s="59">
        <f t="shared" si="422"/>
        <v>0.5</v>
      </c>
      <c r="J1666" s="59">
        <f t="shared" si="423"/>
        <v>0.5</v>
      </c>
      <c r="K1666" s="60">
        <f t="shared" si="413"/>
        <v>2</v>
      </c>
      <c r="L1666" s="60">
        <f t="shared" si="416"/>
        <v>0</v>
      </c>
      <c r="M1666" s="60">
        <f t="shared" si="414"/>
        <v>0</v>
      </c>
      <c r="N1666" s="60">
        <f t="shared" si="415"/>
        <v>0</v>
      </c>
      <c r="O1666" s="62"/>
      <c r="P1666" s="62"/>
      <c r="Q1666" s="32">
        <f t="shared" si="412"/>
        <v>0</v>
      </c>
      <c r="R1666" s="38">
        <f t="shared" si="424"/>
        <v>1</v>
      </c>
      <c r="S1666" s="37">
        <f t="shared" si="425"/>
        <v>0</v>
      </c>
      <c r="T1666" s="37" t="str">
        <f t="shared" si="426"/>
        <v/>
      </c>
      <c r="U1666" s="39">
        <f t="shared" si="427"/>
        <v>0</v>
      </c>
    </row>
    <row r="1667" spans="1:21">
      <c r="A1667" s="40"/>
      <c r="B1667" s="72"/>
      <c r="C1667" s="35">
        <f t="shared" si="417"/>
        <v>-1651</v>
      </c>
      <c r="D1667" s="35" t="e">
        <f t="shared" si="418"/>
        <v>#REF!</v>
      </c>
      <c r="E1667" s="36" t="e">
        <f>IF(#REF!&gt;0,D1666-1,D1666+1)</f>
        <v>#REF!</v>
      </c>
      <c r="F1667" s="37">
        <f t="shared" si="419"/>
        <v>0</v>
      </c>
      <c r="G1667" s="58">
        <f t="shared" si="420"/>
        <v>1658</v>
      </c>
      <c r="H1667" s="58">
        <f t="shared" si="421"/>
        <v>1658</v>
      </c>
      <c r="I1667" s="59">
        <f t="shared" si="422"/>
        <v>0.5</v>
      </c>
      <c r="J1667" s="59">
        <f t="shared" si="423"/>
        <v>0.5</v>
      </c>
      <c r="K1667" s="60">
        <f t="shared" si="413"/>
        <v>2</v>
      </c>
      <c r="L1667" s="60">
        <f t="shared" si="416"/>
        <v>0</v>
      </c>
      <c r="M1667" s="60">
        <f t="shared" si="414"/>
        <v>0</v>
      </c>
      <c r="N1667" s="60">
        <f t="shared" si="415"/>
        <v>0</v>
      </c>
      <c r="O1667" s="62"/>
      <c r="P1667" s="62"/>
      <c r="Q1667" s="32">
        <f t="shared" si="412"/>
        <v>0</v>
      </c>
      <c r="R1667" s="38">
        <f t="shared" si="424"/>
        <v>1</v>
      </c>
      <c r="S1667" s="37">
        <f t="shared" si="425"/>
        <v>0</v>
      </c>
      <c r="T1667" s="37" t="str">
        <f t="shared" si="426"/>
        <v/>
      </c>
      <c r="U1667" s="39">
        <f t="shared" si="427"/>
        <v>0</v>
      </c>
    </row>
    <row r="1668" spans="1:21">
      <c r="A1668" s="40"/>
      <c r="B1668" s="72"/>
      <c r="C1668" s="35">
        <f t="shared" si="417"/>
        <v>-1652</v>
      </c>
      <c r="D1668" s="35" t="e">
        <f t="shared" si="418"/>
        <v>#REF!</v>
      </c>
      <c r="E1668" s="36" t="e">
        <f>IF(#REF!&gt;0,D1667-1,D1667+1)</f>
        <v>#REF!</v>
      </c>
      <c r="F1668" s="37">
        <f t="shared" si="419"/>
        <v>0</v>
      </c>
      <c r="G1668" s="58">
        <f t="shared" si="420"/>
        <v>1659</v>
      </c>
      <c r="H1668" s="58">
        <f t="shared" si="421"/>
        <v>1659</v>
      </c>
      <c r="I1668" s="59">
        <f t="shared" si="422"/>
        <v>0.5</v>
      </c>
      <c r="J1668" s="59">
        <f t="shared" si="423"/>
        <v>0.5</v>
      </c>
      <c r="K1668" s="60">
        <f t="shared" si="413"/>
        <v>2</v>
      </c>
      <c r="L1668" s="60">
        <f t="shared" si="416"/>
        <v>0</v>
      </c>
      <c r="M1668" s="60">
        <f t="shared" si="414"/>
        <v>0</v>
      </c>
      <c r="N1668" s="60">
        <f t="shared" si="415"/>
        <v>0</v>
      </c>
      <c r="O1668" s="62"/>
      <c r="P1668" s="62"/>
      <c r="Q1668" s="32">
        <f t="shared" si="412"/>
        <v>0</v>
      </c>
      <c r="R1668" s="38">
        <f t="shared" si="424"/>
        <v>1</v>
      </c>
      <c r="S1668" s="37">
        <f t="shared" si="425"/>
        <v>0</v>
      </c>
      <c r="T1668" s="37" t="str">
        <f t="shared" si="426"/>
        <v/>
      </c>
      <c r="U1668" s="39">
        <f t="shared" si="427"/>
        <v>0</v>
      </c>
    </row>
    <row r="1669" spans="1:21">
      <c r="A1669" s="40"/>
      <c r="B1669" s="72"/>
      <c r="C1669" s="35">
        <f t="shared" si="417"/>
        <v>-1653</v>
      </c>
      <c r="D1669" s="35" t="e">
        <f t="shared" si="418"/>
        <v>#REF!</v>
      </c>
      <c r="E1669" s="36" t="e">
        <f>IF(#REF!&gt;0,D1668-1,D1668+1)</f>
        <v>#REF!</v>
      </c>
      <c r="F1669" s="37">
        <f t="shared" si="419"/>
        <v>0</v>
      </c>
      <c r="G1669" s="58">
        <f t="shared" si="420"/>
        <v>1660</v>
      </c>
      <c r="H1669" s="58">
        <f t="shared" si="421"/>
        <v>1660</v>
      </c>
      <c r="I1669" s="59">
        <f t="shared" si="422"/>
        <v>0.5</v>
      </c>
      <c r="J1669" s="59">
        <f t="shared" si="423"/>
        <v>0.5</v>
      </c>
      <c r="K1669" s="60">
        <f t="shared" si="413"/>
        <v>2</v>
      </c>
      <c r="L1669" s="60">
        <f t="shared" si="416"/>
        <v>0</v>
      </c>
      <c r="M1669" s="60">
        <f t="shared" si="414"/>
        <v>0</v>
      </c>
      <c r="N1669" s="60">
        <f t="shared" si="415"/>
        <v>0</v>
      </c>
      <c r="O1669" s="62"/>
      <c r="P1669" s="62"/>
      <c r="Q1669" s="32">
        <f t="shared" si="412"/>
        <v>0</v>
      </c>
      <c r="R1669" s="38">
        <f t="shared" si="424"/>
        <v>1</v>
      </c>
      <c r="S1669" s="37">
        <f t="shared" si="425"/>
        <v>0</v>
      </c>
      <c r="T1669" s="37" t="str">
        <f t="shared" si="426"/>
        <v/>
      </c>
      <c r="U1669" s="39">
        <f t="shared" si="427"/>
        <v>0</v>
      </c>
    </row>
    <row r="1670" spans="1:21">
      <c r="A1670" s="40"/>
      <c r="B1670" s="72"/>
      <c r="C1670" s="35">
        <f t="shared" si="417"/>
        <v>-1654</v>
      </c>
      <c r="D1670" s="35" t="e">
        <f t="shared" si="418"/>
        <v>#REF!</v>
      </c>
      <c r="E1670" s="36" t="e">
        <f>IF(#REF!&gt;0,D1669-1,D1669+1)</f>
        <v>#REF!</v>
      </c>
      <c r="F1670" s="37">
        <f t="shared" si="419"/>
        <v>0</v>
      </c>
      <c r="G1670" s="58">
        <f t="shared" si="420"/>
        <v>1661</v>
      </c>
      <c r="H1670" s="58">
        <f t="shared" si="421"/>
        <v>1661</v>
      </c>
      <c r="I1670" s="59">
        <f t="shared" si="422"/>
        <v>0.5</v>
      </c>
      <c r="J1670" s="59">
        <f t="shared" si="423"/>
        <v>0.5</v>
      </c>
      <c r="K1670" s="60">
        <f t="shared" si="413"/>
        <v>2</v>
      </c>
      <c r="L1670" s="60">
        <f t="shared" si="416"/>
        <v>0</v>
      </c>
      <c r="M1670" s="60">
        <f t="shared" si="414"/>
        <v>0</v>
      </c>
      <c r="N1670" s="60">
        <f t="shared" si="415"/>
        <v>0</v>
      </c>
      <c r="O1670" s="62"/>
      <c r="P1670" s="62"/>
      <c r="Q1670" s="32">
        <f t="shared" si="412"/>
        <v>0</v>
      </c>
      <c r="R1670" s="38">
        <f t="shared" si="424"/>
        <v>1</v>
      </c>
      <c r="S1670" s="37">
        <f t="shared" si="425"/>
        <v>0</v>
      </c>
      <c r="T1670" s="37" t="str">
        <f t="shared" si="426"/>
        <v/>
      </c>
      <c r="U1670" s="39">
        <f t="shared" si="427"/>
        <v>0</v>
      </c>
    </row>
    <row r="1671" spans="1:21">
      <c r="A1671" s="40"/>
      <c r="B1671" s="72"/>
      <c r="C1671" s="35">
        <f t="shared" si="417"/>
        <v>-1655</v>
      </c>
      <c r="D1671" s="35" t="e">
        <f t="shared" si="418"/>
        <v>#REF!</v>
      </c>
      <c r="E1671" s="36" t="e">
        <f>IF(#REF!&gt;0,D1670-1,D1670+1)</f>
        <v>#REF!</v>
      </c>
      <c r="F1671" s="37">
        <f t="shared" si="419"/>
        <v>0</v>
      </c>
      <c r="G1671" s="58">
        <f t="shared" si="420"/>
        <v>1662</v>
      </c>
      <c r="H1671" s="58">
        <f t="shared" si="421"/>
        <v>1662</v>
      </c>
      <c r="I1671" s="59">
        <f t="shared" si="422"/>
        <v>0.5</v>
      </c>
      <c r="J1671" s="59">
        <f t="shared" si="423"/>
        <v>0.5</v>
      </c>
      <c r="K1671" s="60">
        <f t="shared" si="413"/>
        <v>2</v>
      </c>
      <c r="L1671" s="60">
        <f t="shared" si="416"/>
        <v>0</v>
      </c>
      <c r="M1671" s="60">
        <f t="shared" si="414"/>
        <v>0</v>
      </c>
      <c r="N1671" s="60">
        <f t="shared" si="415"/>
        <v>0</v>
      </c>
      <c r="O1671" s="62"/>
      <c r="P1671" s="62"/>
      <c r="Q1671" s="32">
        <f t="shared" si="412"/>
        <v>0</v>
      </c>
      <c r="R1671" s="38">
        <f t="shared" si="424"/>
        <v>1</v>
      </c>
      <c r="S1671" s="37">
        <f t="shared" si="425"/>
        <v>0</v>
      </c>
      <c r="T1671" s="37" t="str">
        <f t="shared" si="426"/>
        <v/>
      </c>
      <c r="U1671" s="39">
        <f t="shared" si="427"/>
        <v>0</v>
      </c>
    </row>
    <row r="1672" spans="1:21">
      <c r="A1672" s="40"/>
      <c r="B1672" s="72"/>
      <c r="C1672" s="35">
        <f t="shared" si="417"/>
        <v>-1656</v>
      </c>
      <c r="D1672" s="35" t="e">
        <f t="shared" si="418"/>
        <v>#REF!</v>
      </c>
      <c r="E1672" s="36" t="e">
        <f>IF(#REF!&gt;0,D1671-1,D1671+1)</f>
        <v>#REF!</v>
      </c>
      <c r="F1672" s="37">
        <f t="shared" si="419"/>
        <v>0</v>
      </c>
      <c r="G1672" s="58">
        <f t="shared" si="420"/>
        <v>1663</v>
      </c>
      <c r="H1672" s="58">
        <f t="shared" si="421"/>
        <v>1663</v>
      </c>
      <c r="I1672" s="59">
        <f t="shared" si="422"/>
        <v>0.5</v>
      </c>
      <c r="J1672" s="59">
        <f t="shared" si="423"/>
        <v>0.5</v>
      </c>
      <c r="K1672" s="60">
        <f t="shared" si="413"/>
        <v>2</v>
      </c>
      <c r="L1672" s="60">
        <f t="shared" si="416"/>
        <v>0</v>
      </c>
      <c r="M1672" s="60">
        <f t="shared" si="414"/>
        <v>0</v>
      </c>
      <c r="N1672" s="60">
        <f t="shared" si="415"/>
        <v>0</v>
      </c>
      <c r="O1672" s="62"/>
      <c r="P1672" s="62"/>
      <c r="Q1672" s="32">
        <f t="shared" si="412"/>
        <v>0</v>
      </c>
      <c r="R1672" s="38">
        <f t="shared" si="424"/>
        <v>1</v>
      </c>
      <c r="S1672" s="37">
        <f t="shared" si="425"/>
        <v>0</v>
      </c>
      <c r="T1672" s="37" t="str">
        <f t="shared" si="426"/>
        <v/>
      </c>
      <c r="U1672" s="39">
        <f t="shared" si="427"/>
        <v>0</v>
      </c>
    </row>
    <row r="1673" spans="1:21">
      <c r="A1673" s="40"/>
      <c r="B1673" s="72"/>
      <c r="C1673" s="35">
        <f t="shared" si="417"/>
        <v>-1657</v>
      </c>
      <c r="D1673" s="35" t="e">
        <f t="shared" si="418"/>
        <v>#REF!</v>
      </c>
      <c r="E1673" s="36" t="e">
        <f>IF(#REF!&gt;0,D1672-1,D1672+1)</f>
        <v>#REF!</v>
      </c>
      <c r="F1673" s="37">
        <f t="shared" si="419"/>
        <v>0</v>
      </c>
      <c r="G1673" s="58">
        <f t="shared" si="420"/>
        <v>1664</v>
      </c>
      <c r="H1673" s="58">
        <f t="shared" si="421"/>
        <v>1664</v>
      </c>
      <c r="I1673" s="59">
        <f t="shared" si="422"/>
        <v>0.5</v>
      </c>
      <c r="J1673" s="59">
        <f t="shared" si="423"/>
        <v>0.5</v>
      </c>
      <c r="K1673" s="60">
        <f t="shared" si="413"/>
        <v>2</v>
      </c>
      <c r="L1673" s="60">
        <f t="shared" si="416"/>
        <v>0</v>
      </c>
      <c r="M1673" s="60">
        <f t="shared" si="414"/>
        <v>0</v>
      </c>
      <c r="N1673" s="60">
        <f t="shared" si="415"/>
        <v>0</v>
      </c>
      <c r="O1673" s="62"/>
      <c r="P1673" s="62"/>
      <c r="Q1673" s="32">
        <f t="shared" si="412"/>
        <v>0</v>
      </c>
      <c r="R1673" s="38">
        <f t="shared" si="424"/>
        <v>1</v>
      </c>
      <c r="S1673" s="37">
        <f t="shared" si="425"/>
        <v>0</v>
      </c>
      <c r="T1673" s="37" t="str">
        <f t="shared" si="426"/>
        <v/>
      </c>
      <c r="U1673" s="39">
        <f t="shared" si="427"/>
        <v>0</v>
      </c>
    </row>
    <row r="1674" spans="1:21">
      <c r="A1674" s="40"/>
      <c r="B1674" s="72"/>
      <c r="C1674" s="35">
        <f t="shared" si="417"/>
        <v>-1658</v>
      </c>
      <c r="D1674" s="35" t="e">
        <f t="shared" si="418"/>
        <v>#REF!</v>
      </c>
      <c r="E1674" s="36" t="e">
        <f>IF(#REF!&gt;0,D1673-1,D1673+1)</f>
        <v>#REF!</v>
      </c>
      <c r="F1674" s="37">
        <f t="shared" si="419"/>
        <v>0</v>
      </c>
      <c r="G1674" s="58">
        <f t="shared" si="420"/>
        <v>1665</v>
      </c>
      <c r="H1674" s="58">
        <f t="shared" si="421"/>
        <v>1665</v>
      </c>
      <c r="I1674" s="59">
        <f t="shared" si="422"/>
        <v>0.5</v>
      </c>
      <c r="J1674" s="59">
        <f t="shared" si="423"/>
        <v>0.5</v>
      </c>
      <c r="K1674" s="60">
        <f t="shared" si="413"/>
        <v>2</v>
      </c>
      <c r="L1674" s="60">
        <f t="shared" si="416"/>
        <v>0</v>
      </c>
      <c r="M1674" s="60">
        <f t="shared" si="414"/>
        <v>0</v>
      </c>
      <c r="N1674" s="60">
        <f t="shared" si="415"/>
        <v>0</v>
      </c>
      <c r="O1674" s="62"/>
      <c r="P1674" s="62"/>
      <c r="Q1674" s="32">
        <f t="shared" si="412"/>
        <v>0</v>
      </c>
      <c r="R1674" s="38">
        <f t="shared" si="424"/>
        <v>1</v>
      </c>
      <c r="S1674" s="37">
        <f t="shared" si="425"/>
        <v>0</v>
      </c>
      <c r="T1674" s="37" t="str">
        <f t="shared" si="426"/>
        <v/>
      </c>
      <c r="U1674" s="39">
        <f t="shared" si="427"/>
        <v>0</v>
      </c>
    </row>
    <row r="1675" spans="1:21">
      <c r="A1675" s="40"/>
      <c r="B1675" s="72"/>
      <c r="C1675" s="35">
        <f t="shared" si="417"/>
        <v>-1659</v>
      </c>
      <c r="D1675" s="35" t="e">
        <f t="shared" si="418"/>
        <v>#REF!</v>
      </c>
      <c r="E1675" s="36" t="e">
        <f>IF(#REF!&gt;0,D1674-1,D1674+1)</f>
        <v>#REF!</v>
      </c>
      <c r="F1675" s="37">
        <f t="shared" si="419"/>
        <v>0</v>
      </c>
      <c r="G1675" s="58">
        <f t="shared" si="420"/>
        <v>1666</v>
      </c>
      <c r="H1675" s="58">
        <f t="shared" si="421"/>
        <v>1666</v>
      </c>
      <c r="I1675" s="59">
        <f t="shared" si="422"/>
        <v>0.5</v>
      </c>
      <c r="J1675" s="59">
        <f t="shared" si="423"/>
        <v>0.5</v>
      </c>
      <c r="K1675" s="60">
        <f t="shared" si="413"/>
        <v>2</v>
      </c>
      <c r="L1675" s="60">
        <f t="shared" si="416"/>
        <v>0</v>
      </c>
      <c r="M1675" s="60">
        <f t="shared" si="414"/>
        <v>0</v>
      </c>
      <c r="N1675" s="60">
        <f t="shared" si="415"/>
        <v>0</v>
      </c>
      <c r="O1675" s="62"/>
      <c r="P1675" s="62"/>
      <c r="Q1675" s="32">
        <f t="shared" ref="Q1675:Q1738" si="428">IF(A1675="",0,L1675*O1675+N1675*P1675)</f>
        <v>0</v>
      </c>
      <c r="R1675" s="38">
        <f t="shared" si="424"/>
        <v>1</v>
      </c>
      <c r="S1675" s="37">
        <f t="shared" si="425"/>
        <v>0</v>
      </c>
      <c r="T1675" s="37" t="str">
        <f t="shared" si="426"/>
        <v/>
      </c>
      <c r="U1675" s="39">
        <f t="shared" si="427"/>
        <v>0</v>
      </c>
    </row>
    <row r="1676" spans="1:21">
      <c r="A1676" s="40"/>
      <c r="B1676" s="72"/>
      <c r="C1676" s="35">
        <f t="shared" si="417"/>
        <v>-1660</v>
      </c>
      <c r="D1676" s="35" t="e">
        <f t="shared" si="418"/>
        <v>#REF!</v>
      </c>
      <c r="E1676" s="36" t="e">
        <f>IF(#REF!&gt;0,D1675-1,D1675+1)</f>
        <v>#REF!</v>
      </c>
      <c r="F1676" s="37">
        <f t="shared" si="419"/>
        <v>0</v>
      </c>
      <c r="G1676" s="58">
        <f t="shared" si="420"/>
        <v>1667</v>
      </c>
      <c r="H1676" s="58">
        <f t="shared" si="421"/>
        <v>1667</v>
      </c>
      <c r="I1676" s="59">
        <f t="shared" si="422"/>
        <v>0.5</v>
      </c>
      <c r="J1676" s="59">
        <f t="shared" si="423"/>
        <v>0.5</v>
      </c>
      <c r="K1676" s="60">
        <f t="shared" ref="K1676:K1739" si="429">IF((F1676*I1676)&lt;2,2,F1676*I1676)</f>
        <v>2</v>
      </c>
      <c r="L1676" s="60">
        <f t="shared" si="416"/>
        <v>0</v>
      </c>
      <c r="M1676" s="60">
        <f t="shared" ref="M1676:M1739" si="430">IF((H1676*K1676)&lt;2,2,F1676-L1676)</f>
        <v>0</v>
      </c>
      <c r="N1676" s="60">
        <f t="shared" ref="N1676:N1739" si="431">IF(A1676="",0,M1676)</f>
        <v>0</v>
      </c>
      <c r="O1676" s="62"/>
      <c r="P1676" s="62"/>
      <c r="Q1676" s="32">
        <f t="shared" si="428"/>
        <v>0</v>
      </c>
      <c r="R1676" s="38">
        <f t="shared" si="424"/>
        <v>1</v>
      </c>
      <c r="S1676" s="37">
        <f t="shared" si="425"/>
        <v>0</v>
      </c>
      <c r="T1676" s="37" t="str">
        <f t="shared" si="426"/>
        <v/>
      </c>
      <c r="U1676" s="39">
        <f t="shared" si="427"/>
        <v>0</v>
      </c>
    </row>
    <row r="1677" spans="1:21">
      <c r="A1677" s="40"/>
      <c r="B1677" s="72"/>
      <c r="C1677" s="35">
        <f t="shared" si="417"/>
        <v>-1661</v>
      </c>
      <c r="D1677" s="35" t="e">
        <f t="shared" si="418"/>
        <v>#REF!</v>
      </c>
      <c r="E1677" s="36" t="e">
        <f>IF(#REF!&gt;0,D1676-1,D1676+1)</f>
        <v>#REF!</v>
      </c>
      <c r="F1677" s="37">
        <f t="shared" si="419"/>
        <v>0</v>
      </c>
      <c r="G1677" s="58">
        <f t="shared" si="420"/>
        <v>1668</v>
      </c>
      <c r="H1677" s="58">
        <f t="shared" si="421"/>
        <v>1668</v>
      </c>
      <c r="I1677" s="59">
        <f t="shared" si="422"/>
        <v>0.5</v>
      </c>
      <c r="J1677" s="59">
        <f t="shared" si="423"/>
        <v>0.5</v>
      </c>
      <c r="K1677" s="60">
        <f t="shared" si="429"/>
        <v>2</v>
      </c>
      <c r="L1677" s="60">
        <f t="shared" ref="L1677:L1740" si="432">IF(A1677="",0,K1677)</f>
        <v>0</v>
      </c>
      <c r="M1677" s="60">
        <f t="shared" si="430"/>
        <v>0</v>
      </c>
      <c r="N1677" s="60">
        <f t="shared" si="431"/>
        <v>0</v>
      </c>
      <c r="O1677" s="62"/>
      <c r="P1677" s="62"/>
      <c r="Q1677" s="32">
        <f t="shared" si="428"/>
        <v>0</v>
      </c>
      <c r="R1677" s="38">
        <f t="shared" si="424"/>
        <v>1</v>
      </c>
      <c r="S1677" s="37">
        <f t="shared" si="425"/>
        <v>0</v>
      </c>
      <c r="T1677" s="37" t="str">
        <f t="shared" si="426"/>
        <v/>
      </c>
      <c r="U1677" s="39">
        <f t="shared" si="427"/>
        <v>0</v>
      </c>
    </row>
    <row r="1678" spans="1:21">
      <c r="A1678" s="40"/>
      <c r="B1678" s="72"/>
      <c r="C1678" s="35">
        <f t="shared" si="417"/>
        <v>-1662</v>
      </c>
      <c r="D1678" s="35" t="e">
        <f t="shared" si="418"/>
        <v>#REF!</v>
      </c>
      <c r="E1678" s="36" t="e">
        <f>IF(#REF!&gt;0,D1677-1,D1677+1)</f>
        <v>#REF!</v>
      </c>
      <c r="F1678" s="37">
        <f t="shared" si="419"/>
        <v>0</v>
      </c>
      <c r="G1678" s="58">
        <f t="shared" si="420"/>
        <v>1669</v>
      </c>
      <c r="H1678" s="58">
        <f t="shared" si="421"/>
        <v>1669</v>
      </c>
      <c r="I1678" s="59">
        <f t="shared" si="422"/>
        <v>0.5</v>
      </c>
      <c r="J1678" s="59">
        <f t="shared" si="423"/>
        <v>0.5</v>
      </c>
      <c r="K1678" s="60">
        <f t="shared" si="429"/>
        <v>2</v>
      </c>
      <c r="L1678" s="60">
        <f t="shared" si="432"/>
        <v>0</v>
      </c>
      <c r="M1678" s="60">
        <f t="shared" si="430"/>
        <v>0</v>
      </c>
      <c r="N1678" s="60">
        <f t="shared" si="431"/>
        <v>0</v>
      </c>
      <c r="O1678" s="62"/>
      <c r="P1678" s="62"/>
      <c r="Q1678" s="32">
        <f t="shared" si="428"/>
        <v>0</v>
      </c>
      <c r="R1678" s="38">
        <f t="shared" si="424"/>
        <v>1</v>
      </c>
      <c r="S1678" s="37">
        <f t="shared" si="425"/>
        <v>0</v>
      </c>
      <c r="T1678" s="37" t="str">
        <f t="shared" si="426"/>
        <v/>
      </c>
      <c r="U1678" s="39">
        <f t="shared" si="427"/>
        <v>0</v>
      </c>
    </row>
    <row r="1679" spans="1:21">
      <c r="A1679" s="40"/>
      <c r="B1679" s="72"/>
      <c r="C1679" s="35">
        <f t="shared" si="417"/>
        <v>-1663</v>
      </c>
      <c r="D1679" s="35" t="e">
        <f t="shared" si="418"/>
        <v>#REF!</v>
      </c>
      <c r="E1679" s="36" t="e">
        <f>IF(#REF!&gt;0,D1678-1,D1678+1)</f>
        <v>#REF!</v>
      </c>
      <c r="F1679" s="37">
        <f t="shared" si="419"/>
        <v>0</v>
      </c>
      <c r="G1679" s="58">
        <f t="shared" si="420"/>
        <v>1670</v>
      </c>
      <c r="H1679" s="58">
        <f t="shared" si="421"/>
        <v>1670</v>
      </c>
      <c r="I1679" s="59">
        <f t="shared" si="422"/>
        <v>0.5</v>
      </c>
      <c r="J1679" s="59">
        <f t="shared" si="423"/>
        <v>0.5</v>
      </c>
      <c r="K1679" s="60">
        <f t="shared" si="429"/>
        <v>2</v>
      </c>
      <c r="L1679" s="60">
        <f t="shared" si="432"/>
        <v>0</v>
      </c>
      <c r="M1679" s="60">
        <f t="shared" si="430"/>
        <v>0</v>
      </c>
      <c r="N1679" s="60">
        <f t="shared" si="431"/>
        <v>0</v>
      </c>
      <c r="O1679" s="62"/>
      <c r="P1679" s="62"/>
      <c r="Q1679" s="32">
        <f t="shared" si="428"/>
        <v>0</v>
      </c>
      <c r="R1679" s="38">
        <f t="shared" si="424"/>
        <v>1</v>
      </c>
      <c r="S1679" s="37">
        <f t="shared" si="425"/>
        <v>0</v>
      </c>
      <c r="T1679" s="37" t="str">
        <f t="shared" si="426"/>
        <v/>
      </c>
      <c r="U1679" s="39">
        <f t="shared" si="427"/>
        <v>0</v>
      </c>
    </row>
    <row r="1680" spans="1:21">
      <c r="A1680" s="40"/>
      <c r="B1680" s="72"/>
      <c r="C1680" s="35">
        <f t="shared" si="417"/>
        <v>-1664</v>
      </c>
      <c r="D1680" s="35" t="e">
        <f t="shared" si="418"/>
        <v>#REF!</v>
      </c>
      <c r="E1680" s="36" t="e">
        <f>IF(#REF!&gt;0,D1679-1,D1679+1)</f>
        <v>#REF!</v>
      </c>
      <c r="F1680" s="37">
        <f t="shared" si="419"/>
        <v>0</v>
      </c>
      <c r="G1680" s="58">
        <f t="shared" si="420"/>
        <v>1671</v>
      </c>
      <c r="H1680" s="58">
        <f t="shared" si="421"/>
        <v>1671</v>
      </c>
      <c r="I1680" s="59">
        <f t="shared" si="422"/>
        <v>0.5</v>
      </c>
      <c r="J1680" s="59">
        <f t="shared" si="423"/>
        <v>0.5</v>
      </c>
      <c r="K1680" s="60">
        <f t="shared" si="429"/>
        <v>2</v>
      </c>
      <c r="L1680" s="60">
        <f t="shared" si="432"/>
        <v>0</v>
      </c>
      <c r="M1680" s="60">
        <f t="shared" si="430"/>
        <v>0</v>
      </c>
      <c r="N1680" s="60">
        <f t="shared" si="431"/>
        <v>0</v>
      </c>
      <c r="O1680" s="62"/>
      <c r="P1680" s="62"/>
      <c r="Q1680" s="32">
        <f t="shared" si="428"/>
        <v>0</v>
      </c>
      <c r="R1680" s="38">
        <f t="shared" si="424"/>
        <v>1</v>
      </c>
      <c r="S1680" s="37">
        <f t="shared" si="425"/>
        <v>0</v>
      </c>
      <c r="T1680" s="37" t="str">
        <f t="shared" si="426"/>
        <v/>
      </c>
      <c r="U1680" s="39">
        <f t="shared" si="427"/>
        <v>0</v>
      </c>
    </row>
    <row r="1681" spans="1:21">
      <c r="A1681" s="40"/>
      <c r="B1681" s="72"/>
      <c r="C1681" s="35">
        <f t="shared" si="417"/>
        <v>-1665</v>
      </c>
      <c r="D1681" s="35" t="e">
        <f t="shared" si="418"/>
        <v>#REF!</v>
      </c>
      <c r="E1681" s="36" t="e">
        <f>IF(#REF!&gt;0,D1680-1,D1680+1)</f>
        <v>#REF!</v>
      </c>
      <c r="F1681" s="37">
        <f t="shared" si="419"/>
        <v>0</v>
      </c>
      <c r="G1681" s="58">
        <f t="shared" si="420"/>
        <v>1672</v>
      </c>
      <c r="H1681" s="58">
        <f t="shared" si="421"/>
        <v>1672</v>
      </c>
      <c r="I1681" s="59">
        <f t="shared" si="422"/>
        <v>0.5</v>
      </c>
      <c r="J1681" s="59">
        <f t="shared" si="423"/>
        <v>0.5</v>
      </c>
      <c r="K1681" s="60">
        <f t="shared" si="429"/>
        <v>2</v>
      </c>
      <c r="L1681" s="60">
        <f t="shared" si="432"/>
        <v>0</v>
      </c>
      <c r="M1681" s="60">
        <f t="shared" si="430"/>
        <v>0</v>
      </c>
      <c r="N1681" s="60">
        <f t="shared" si="431"/>
        <v>0</v>
      </c>
      <c r="O1681" s="62"/>
      <c r="P1681" s="62"/>
      <c r="Q1681" s="32">
        <f t="shared" si="428"/>
        <v>0</v>
      </c>
      <c r="R1681" s="38">
        <f t="shared" si="424"/>
        <v>1</v>
      </c>
      <c r="S1681" s="37">
        <f t="shared" si="425"/>
        <v>0</v>
      </c>
      <c r="T1681" s="37" t="str">
        <f t="shared" si="426"/>
        <v/>
      </c>
      <c r="U1681" s="39">
        <f t="shared" si="427"/>
        <v>0</v>
      </c>
    </row>
    <row r="1682" spans="1:21">
      <c r="A1682" s="40"/>
      <c r="B1682" s="72"/>
      <c r="C1682" s="35">
        <f t="shared" si="417"/>
        <v>-1666</v>
      </c>
      <c r="D1682" s="35" t="e">
        <f t="shared" si="418"/>
        <v>#REF!</v>
      </c>
      <c r="E1682" s="36" t="e">
        <f>IF(#REF!&gt;0,D1681-1,D1681+1)</f>
        <v>#REF!</v>
      </c>
      <c r="F1682" s="37">
        <f t="shared" si="419"/>
        <v>0</v>
      </c>
      <c r="G1682" s="58">
        <f t="shared" si="420"/>
        <v>1673</v>
      </c>
      <c r="H1682" s="58">
        <f t="shared" si="421"/>
        <v>1673</v>
      </c>
      <c r="I1682" s="59">
        <f t="shared" si="422"/>
        <v>0.5</v>
      </c>
      <c r="J1682" s="59">
        <f t="shared" si="423"/>
        <v>0.5</v>
      </c>
      <c r="K1682" s="60">
        <f t="shared" si="429"/>
        <v>2</v>
      </c>
      <c r="L1682" s="60">
        <f t="shared" si="432"/>
        <v>0</v>
      </c>
      <c r="M1682" s="60">
        <f t="shared" si="430"/>
        <v>0</v>
      </c>
      <c r="N1682" s="60">
        <f t="shared" si="431"/>
        <v>0</v>
      </c>
      <c r="O1682" s="62"/>
      <c r="P1682" s="62"/>
      <c r="Q1682" s="32">
        <f t="shared" si="428"/>
        <v>0</v>
      </c>
      <c r="R1682" s="38">
        <f t="shared" si="424"/>
        <v>1</v>
      </c>
      <c r="S1682" s="37">
        <f t="shared" si="425"/>
        <v>0</v>
      </c>
      <c r="T1682" s="37" t="str">
        <f t="shared" si="426"/>
        <v/>
      </c>
      <c r="U1682" s="39">
        <f t="shared" si="427"/>
        <v>0</v>
      </c>
    </row>
    <row r="1683" spans="1:21">
      <c r="A1683" s="40"/>
      <c r="B1683" s="72"/>
      <c r="C1683" s="35">
        <f t="shared" si="417"/>
        <v>-1667</v>
      </c>
      <c r="D1683" s="35" t="e">
        <f t="shared" si="418"/>
        <v>#REF!</v>
      </c>
      <c r="E1683" s="36" t="e">
        <f>IF(#REF!&gt;0,D1682-1,D1682+1)</f>
        <v>#REF!</v>
      </c>
      <c r="F1683" s="37">
        <f t="shared" si="419"/>
        <v>0</v>
      </c>
      <c r="G1683" s="58">
        <f t="shared" si="420"/>
        <v>1674</v>
      </c>
      <c r="H1683" s="58">
        <f t="shared" si="421"/>
        <v>1674</v>
      </c>
      <c r="I1683" s="59">
        <f t="shared" si="422"/>
        <v>0.5</v>
      </c>
      <c r="J1683" s="59">
        <f t="shared" si="423"/>
        <v>0.5</v>
      </c>
      <c r="K1683" s="60">
        <f t="shared" si="429"/>
        <v>2</v>
      </c>
      <c r="L1683" s="60">
        <f t="shared" si="432"/>
        <v>0</v>
      </c>
      <c r="M1683" s="60">
        <f t="shared" si="430"/>
        <v>0</v>
      </c>
      <c r="N1683" s="60">
        <f t="shared" si="431"/>
        <v>0</v>
      </c>
      <c r="O1683" s="62"/>
      <c r="P1683" s="62"/>
      <c r="Q1683" s="32">
        <f t="shared" si="428"/>
        <v>0</v>
      </c>
      <c r="R1683" s="38">
        <f t="shared" si="424"/>
        <v>1</v>
      </c>
      <c r="S1683" s="37">
        <f t="shared" si="425"/>
        <v>0</v>
      </c>
      <c r="T1683" s="37" t="str">
        <f t="shared" si="426"/>
        <v/>
      </c>
      <c r="U1683" s="39">
        <f t="shared" si="427"/>
        <v>0</v>
      </c>
    </row>
    <row r="1684" spans="1:21">
      <c r="A1684" s="40"/>
      <c r="B1684" s="72"/>
      <c r="C1684" s="35">
        <f t="shared" si="417"/>
        <v>-1668</v>
      </c>
      <c r="D1684" s="35" t="e">
        <f t="shared" si="418"/>
        <v>#REF!</v>
      </c>
      <c r="E1684" s="36" t="e">
        <f>IF(#REF!&gt;0,D1683-1,D1683+1)</f>
        <v>#REF!</v>
      </c>
      <c r="F1684" s="37">
        <f t="shared" si="419"/>
        <v>0</v>
      </c>
      <c r="G1684" s="58">
        <f t="shared" si="420"/>
        <v>1675</v>
      </c>
      <c r="H1684" s="58">
        <f t="shared" si="421"/>
        <v>1675</v>
      </c>
      <c r="I1684" s="59">
        <f t="shared" si="422"/>
        <v>0.5</v>
      </c>
      <c r="J1684" s="59">
        <f t="shared" si="423"/>
        <v>0.5</v>
      </c>
      <c r="K1684" s="60">
        <f t="shared" si="429"/>
        <v>2</v>
      </c>
      <c r="L1684" s="60">
        <f t="shared" si="432"/>
        <v>0</v>
      </c>
      <c r="M1684" s="60">
        <f t="shared" si="430"/>
        <v>0</v>
      </c>
      <c r="N1684" s="60">
        <f t="shared" si="431"/>
        <v>0</v>
      </c>
      <c r="O1684" s="62"/>
      <c r="P1684" s="62"/>
      <c r="Q1684" s="32">
        <f t="shared" si="428"/>
        <v>0</v>
      </c>
      <c r="R1684" s="38">
        <f t="shared" si="424"/>
        <v>1</v>
      </c>
      <c r="S1684" s="37">
        <f t="shared" si="425"/>
        <v>0</v>
      </c>
      <c r="T1684" s="37" t="str">
        <f t="shared" si="426"/>
        <v/>
      </c>
      <c r="U1684" s="39">
        <f t="shared" si="427"/>
        <v>0</v>
      </c>
    </row>
    <row r="1685" spans="1:21">
      <c r="A1685" s="40"/>
      <c r="B1685" s="72"/>
      <c r="C1685" s="35">
        <f t="shared" si="417"/>
        <v>-1669</v>
      </c>
      <c r="D1685" s="35" t="e">
        <f t="shared" si="418"/>
        <v>#REF!</v>
      </c>
      <c r="E1685" s="36" t="e">
        <f>IF(#REF!&gt;0,D1684-1,D1684+1)</f>
        <v>#REF!</v>
      </c>
      <c r="F1685" s="37">
        <f t="shared" si="419"/>
        <v>0</v>
      </c>
      <c r="G1685" s="58">
        <f t="shared" si="420"/>
        <v>1676</v>
      </c>
      <c r="H1685" s="58">
        <f t="shared" si="421"/>
        <v>1676</v>
      </c>
      <c r="I1685" s="59">
        <f t="shared" si="422"/>
        <v>0.5</v>
      </c>
      <c r="J1685" s="59">
        <f t="shared" si="423"/>
        <v>0.5</v>
      </c>
      <c r="K1685" s="60">
        <f t="shared" si="429"/>
        <v>2</v>
      </c>
      <c r="L1685" s="60">
        <f t="shared" si="432"/>
        <v>0</v>
      </c>
      <c r="M1685" s="60">
        <f t="shared" si="430"/>
        <v>0</v>
      </c>
      <c r="N1685" s="60">
        <f t="shared" si="431"/>
        <v>0</v>
      </c>
      <c r="O1685" s="62"/>
      <c r="P1685" s="62"/>
      <c r="Q1685" s="32">
        <f t="shared" si="428"/>
        <v>0</v>
      </c>
      <c r="R1685" s="38">
        <f t="shared" si="424"/>
        <v>1</v>
      </c>
      <c r="S1685" s="37">
        <f t="shared" si="425"/>
        <v>0</v>
      </c>
      <c r="T1685" s="37" t="str">
        <f t="shared" si="426"/>
        <v/>
      </c>
      <c r="U1685" s="39">
        <f t="shared" si="427"/>
        <v>0</v>
      </c>
    </row>
    <row r="1686" spans="1:21">
      <c r="A1686" s="40"/>
      <c r="B1686" s="72"/>
      <c r="C1686" s="35">
        <f t="shared" si="417"/>
        <v>-1670</v>
      </c>
      <c r="D1686" s="35" t="e">
        <f t="shared" si="418"/>
        <v>#REF!</v>
      </c>
      <c r="E1686" s="36" t="e">
        <f>IF(#REF!&gt;0,D1685-1,D1685+1)</f>
        <v>#REF!</v>
      </c>
      <c r="F1686" s="37">
        <f t="shared" si="419"/>
        <v>0</v>
      </c>
      <c r="G1686" s="58">
        <f t="shared" si="420"/>
        <v>1677</v>
      </c>
      <c r="H1686" s="58">
        <f t="shared" si="421"/>
        <v>1677</v>
      </c>
      <c r="I1686" s="59">
        <f t="shared" si="422"/>
        <v>0.5</v>
      </c>
      <c r="J1686" s="59">
        <f t="shared" si="423"/>
        <v>0.5</v>
      </c>
      <c r="K1686" s="60">
        <f t="shared" si="429"/>
        <v>2</v>
      </c>
      <c r="L1686" s="60">
        <f t="shared" si="432"/>
        <v>0</v>
      </c>
      <c r="M1686" s="60">
        <f t="shared" si="430"/>
        <v>0</v>
      </c>
      <c r="N1686" s="60">
        <f t="shared" si="431"/>
        <v>0</v>
      </c>
      <c r="O1686" s="62"/>
      <c r="P1686" s="62"/>
      <c r="Q1686" s="32">
        <f t="shared" si="428"/>
        <v>0</v>
      </c>
      <c r="R1686" s="38">
        <f t="shared" si="424"/>
        <v>1</v>
      </c>
      <c r="S1686" s="37">
        <f t="shared" si="425"/>
        <v>0</v>
      </c>
      <c r="T1686" s="37" t="str">
        <f t="shared" si="426"/>
        <v/>
      </c>
      <c r="U1686" s="39">
        <f t="shared" si="427"/>
        <v>0</v>
      </c>
    </row>
    <row r="1687" spans="1:21">
      <c r="A1687" s="40"/>
      <c r="B1687" s="72"/>
      <c r="C1687" s="35">
        <f t="shared" si="417"/>
        <v>-1671</v>
      </c>
      <c r="D1687" s="35" t="e">
        <f t="shared" si="418"/>
        <v>#REF!</v>
      </c>
      <c r="E1687" s="36" t="e">
        <f>IF(#REF!&gt;0,D1686-1,D1686+1)</f>
        <v>#REF!</v>
      </c>
      <c r="F1687" s="37">
        <f t="shared" si="419"/>
        <v>0</v>
      </c>
      <c r="G1687" s="58">
        <f t="shared" si="420"/>
        <v>1678</v>
      </c>
      <c r="H1687" s="58">
        <f t="shared" si="421"/>
        <v>1678</v>
      </c>
      <c r="I1687" s="59">
        <f t="shared" si="422"/>
        <v>0.5</v>
      </c>
      <c r="J1687" s="59">
        <f t="shared" si="423"/>
        <v>0.5</v>
      </c>
      <c r="K1687" s="60">
        <f t="shared" si="429"/>
        <v>2</v>
      </c>
      <c r="L1687" s="60">
        <f t="shared" si="432"/>
        <v>0</v>
      </c>
      <c r="M1687" s="60">
        <f t="shared" si="430"/>
        <v>0</v>
      </c>
      <c r="N1687" s="60">
        <f t="shared" si="431"/>
        <v>0</v>
      </c>
      <c r="O1687" s="62"/>
      <c r="P1687" s="62"/>
      <c r="Q1687" s="32">
        <f t="shared" si="428"/>
        <v>0</v>
      </c>
      <c r="R1687" s="38">
        <f t="shared" si="424"/>
        <v>1</v>
      </c>
      <c r="S1687" s="37">
        <f t="shared" si="425"/>
        <v>0</v>
      </c>
      <c r="T1687" s="37" t="str">
        <f t="shared" si="426"/>
        <v/>
      </c>
      <c r="U1687" s="39">
        <f t="shared" si="427"/>
        <v>0</v>
      </c>
    </row>
    <row r="1688" spans="1:21">
      <c r="A1688" s="40"/>
      <c r="B1688" s="72"/>
      <c r="C1688" s="35">
        <f t="shared" si="417"/>
        <v>-1672</v>
      </c>
      <c r="D1688" s="35" t="e">
        <f t="shared" si="418"/>
        <v>#REF!</v>
      </c>
      <c r="E1688" s="36" t="e">
        <f>IF(#REF!&gt;0,D1687-1,D1687+1)</f>
        <v>#REF!</v>
      </c>
      <c r="F1688" s="37">
        <f t="shared" si="419"/>
        <v>0</v>
      </c>
      <c r="G1688" s="58">
        <f t="shared" si="420"/>
        <v>1679</v>
      </c>
      <c r="H1688" s="58">
        <f t="shared" si="421"/>
        <v>1679</v>
      </c>
      <c r="I1688" s="59">
        <f t="shared" si="422"/>
        <v>0.5</v>
      </c>
      <c r="J1688" s="59">
        <f t="shared" si="423"/>
        <v>0.5</v>
      </c>
      <c r="K1688" s="60">
        <f t="shared" si="429"/>
        <v>2</v>
      </c>
      <c r="L1688" s="60">
        <f t="shared" si="432"/>
        <v>0</v>
      </c>
      <c r="M1688" s="60">
        <f t="shared" si="430"/>
        <v>0</v>
      </c>
      <c r="N1688" s="60">
        <f t="shared" si="431"/>
        <v>0</v>
      </c>
      <c r="O1688" s="62"/>
      <c r="P1688" s="62"/>
      <c r="Q1688" s="32">
        <f t="shared" si="428"/>
        <v>0</v>
      </c>
      <c r="R1688" s="38">
        <f t="shared" si="424"/>
        <v>1</v>
      </c>
      <c r="S1688" s="37">
        <f t="shared" si="425"/>
        <v>0</v>
      </c>
      <c r="T1688" s="37" t="str">
        <f t="shared" si="426"/>
        <v/>
      </c>
      <c r="U1688" s="39">
        <f t="shared" si="427"/>
        <v>0</v>
      </c>
    </row>
    <row r="1689" spans="1:21">
      <c r="A1689" s="40"/>
      <c r="B1689" s="72"/>
      <c r="C1689" s="35">
        <f t="shared" si="417"/>
        <v>-1673</v>
      </c>
      <c r="D1689" s="35" t="e">
        <f t="shared" si="418"/>
        <v>#REF!</v>
      </c>
      <c r="E1689" s="36" t="e">
        <f>IF(#REF!&gt;0,D1688-1,D1688+1)</f>
        <v>#REF!</v>
      </c>
      <c r="F1689" s="37">
        <f t="shared" si="419"/>
        <v>0</v>
      </c>
      <c r="G1689" s="58">
        <f t="shared" si="420"/>
        <v>1680</v>
      </c>
      <c r="H1689" s="58">
        <f t="shared" si="421"/>
        <v>1680</v>
      </c>
      <c r="I1689" s="59">
        <f t="shared" si="422"/>
        <v>0.5</v>
      </c>
      <c r="J1689" s="59">
        <f t="shared" si="423"/>
        <v>0.5</v>
      </c>
      <c r="K1689" s="60">
        <f t="shared" si="429"/>
        <v>2</v>
      </c>
      <c r="L1689" s="60">
        <f t="shared" si="432"/>
        <v>0</v>
      </c>
      <c r="M1689" s="60">
        <f t="shared" si="430"/>
        <v>0</v>
      </c>
      <c r="N1689" s="60">
        <f t="shared" si="431"/>
        <v>0</v>
      </c>
      <c r="O1689" s="62"/>
      <c r="P1689" s="62"/>
      <c r="Q1689" s="32">
        <f t="shared" si="428"/>
        <v>0</v>
      </c>
      <c r="R1689" s="38">
        <f t="shared" si="424"/>
        <v>1</v>
      </c>
      <c r="S1689" s="37">
        <f t="shared" si="425"/>
        <v>0</v>
      </c>
      <c r="T1689" s="37" t="str">
        <f t="shared" si="426"/>
        <v/>
      </c>
      <c r="U1689" s="39">
        <f t="shared" si="427"/>
        <v>0</v>
      </c>
    </row>
    <row r="1690" spans="1:21">
      <c r="A1690" s="40"/>
      <c r="B1690" s="72"/>
      <c r="C1690" s="35">
        <f t="shared" si="417"/>
        <v>-1674</v>
      </c>
      <c r="D1690" s="35" t="e">
        <f t="shared" si="418"/>
        <v>#REF!</v>
      </c>
      <c r="E1690" s="36" t="e">
        <f>IF(#REF!&gt;0,D1689-1,D1689+1)</f>
        <v>#REF!</v>
      </c>
      <c r="F1690" s="37">
        <f t="shared" si="419"/>
        <v>0</v>
      </c>
      <c r="G1690" s="58">
        <f t="shared" si="420"/>
        <v>1681</v>
      </c>
      <c r="H1690" s="58">
        <f t="shared" si="421"/>
        <v>1681</v>
      </c>
      <c r="I1690" s="59">
        <f t="shared" si="422"/>
        <v>0.5</v>
      </c>
      <c r="J1690" s="59">
        <f t="shared" si="423"/>
        <v>0.5</v>
      </c>
      <c r="K1690" s="60">
        <f t="shared" si="429"/>
        <v>2</v>
      </c>
      <c r="L1690" s="60">
        <f t="shared" si="432"/>
        <v>0</v>
      </c>
      <c r="M1690" s="60">
        <f t="shared" si="430"/>
        <v>0</v>
      </c>
      <c r="N1690" s="60">
        <f t="shared" si="431"/>
        <v>0</v>
      </c>
      <c r="O1690" s="62"/>
      <c r="P1690" s="62"/>
      <c r="Q1690" s="32">
        <f t="shared" si="428"/>
        <v>0</v>
      </c>
      <c r="R1690" s="38">
        <f t="shared" si="424"/>
        <v>1</v>
      </c>
      <c r="S1690" s="37">
        <f t="shared" si="425"/>
        <v>0</v>
      </c>
      <c r="T1690" s="37" t="str">
        <f t="shared" si="426"/>
        <v/>
      </c>
      <c r="U1690" s="39">
        <f t="shared" si="427"/>
        <v>0</v>
      </c>
    </row>
    <row r="1691" spans="1:21">
      <c r="A1691" s="40"/>
      <c r="B1691" s="72"/>
      <c r="C1691" s="35">
        <f t="shared" si="417"/>
        <v>-1675</v>
      </c>
      <c r="D1691" s="35" t="e">
        <f t="shared" si="418"/>
        <v>#REF!</v>
      </c>
      <c r="E1691" s="36" t="e">
        <f>IF(#REF!&gt;0,D1690-1,D1690+1)</f>
        <v>#REF!</v>
      </c>
      <c r="F1691" s="37">
        <f t="shared" si="419"/>
        <v>0</v>
      </c>
      <c r="G1691" s="58">
        <f t="shared" si="420"/>
        <v>1682</v>
      </c>
      <c r="H1691" s="58">
        <f t="shared" si="421"/>
        <v>1682</v>
      </c>
      <c r="I1691" s="59">
        <f t="shared" si="422"/>
        <v>0.5</v>
      </c>
      <c r="J1691" s="59">
        <f t="shared" si="423"/>
        <v>0.5</v>
      </c>
      <c r="K1691" s="60">
        <f t="shared" si="429"/>
        <v>2</v>
      </c>
      <c r="L1691" s="60">
        <f t="shared" si="432"/>
        <v>0</v>
      </c>
      <c r="M1691" s="60">
        <f t="shared" si="430"/>
        <v>0</v>
      </c>
      <c r="N1691" s="60">
        <f t="shared" si="431"/>
        <v>0</v>
      </c>
      <c r="O1691" s="62"/>
      <c r="P1691" s="62"/>
      <c r="Q1691" s="32">
        <f t="shared" si="428"/>
        <v>0</v>
      </c>
      <c r="R1691" s="38">
        <f t="shared" si="424"/>
        <v>1</v>
      </c>
      <c r="S1691" s="37">
        <f t="shared" si="425"/>
        <v>0</v>
      </c>
      <c r="T1691" s="37" t="str">
        <f t="shared" si="426"/>
        <v/>
      </c>
      <c r="U1691" s="39">
        <f t="shared" si="427"/>
        <v>0</v>
      </c>
    </row>
    <row r="1692" spans="1:21">
      <c r="A1692" s="40"/>
      <c r="B1692" s="72"/>
      <c r="C1692" s="35">
        <f t="shared" si="417"/>
        <v>-1676</v>
      </c>
      <c r="D1692" s="35" t="e">
        <f t="shared" si="418"/>
        <v>#REF!</v>
      </c>
      <c r="E1692" s="36" t="e">
        <f>IF(#REF!&gt;0,D1691-1,D1691+1)</f>
        <v>#REF!</v>
      </c>
      <c r="F1692" s="37">
        <f t="shared" si="419"/>
        <v>0</v>
      </c>
      <c r="G1692" s="58">
        <f t="shared" si="420"/>
        <v>1683</v>
      </c>
      <c r="H1692" s="58">
        <f t="shared" si="421"/>
        <v>1683</v>
      </c>
      <c r="I1692" s="59">
        <f t="shared" si="422"/>
        <v>0.5</v>
      </c>
      <c r="J1692" s="59">
        <f t="shared" si="423"/>
        <v>0.5</v>
      </c>
      <c r="K1692" s="60">
        <f t="shared" si="429"/>
        <v>2</v>
      </c>
      <c r="L1692" s="60">
        <f t="shared" si="432"/>
        <v>0</v>
      </c>
      <c r="M1692" s="60">
        <f t="shared" si="430"/>
        <v>0</v>
      </c>
      <c r="N1692" s="60">
        <f t="shared" si="431"/>
        <v>0</v>
      </c>
      <c r="O1692" s="62"/>
      <c r="P1692" s="62"/>
      <c r="Q1692" s="32">
        <f t="shared" si="428"/>
        <v>0</v>
      </c>
      <c r="R1692" s="38">
        <f t="shared" si="424"/>
        <v>1</v>
      </c>
      <c r="S1692" s="37">
        <f t="shared" si="425"/>
        <v>0</v>
      </c>
      <c r="T1692" s="37" t="str">
        <f t="shared" si="426"/>
        <v/>
      </c>
      <c r="U1692" s="39">
        <f t="shared" si="427"/>
        <v>0</v>
      </c>
    </row>
    <row r="1693" spans="1:21">
      <c r="A1693" s="40"/>
      <c r="B1693" s="72"/>
      <c r="C1693" s="35">
        <f t="shared" si="417"/>
        <v>-1677</v>
      </c>
      <c r="D1693" s="35" t="e">
        <f t="shared" si="418"/>
        <v>#REF!</v>
      </c>
      <c r="E1693" s="36" t="e">
        <f>IF(#REF!&gt;0,D1692-1,D1692+1)</f>
        <v>#REF!</v>
      </c>
      <c r="F1693" s="37">
        <f t="shared" si="419"/>
        <v>0</v>
      </c>
      <c r="G1693" s="58">
        <f t="shared" si="420"/>
        <v>1684</v>
      </c>
      <c r="H1693" s="58">
        <f t="shared" si="421"/>
        <v>1684</v>
      </c>
      <c r="I1693" s="59">
        <f t="shared" si="422"/>
        <v>0.5</v>
      </c>
      <c r="J1693" s="59">
        <f t="shared" si="423"/>
        <v>0.5</v>
      </c>
      <c r="K1693" s="60">
        <f t="shared" si="429"/>
        <v>2</v>
      </c>
      <c r="L1693" s="60">
        <f t="shared" si="432"/>
        <v>0</v>
      </c>
      <c r="M1693" s="60">
        <f t="shared" si="430"/>
        <v>0</v>
      </c>
      <c r="N1693" s="60">
        <f t="shared" si="431"/>
        <v>0</v>
      </c>
      <c r="O1693" s="62"/>
      <c r="P1693" s="62"/>
      <c r="Q1693" s="32">
        <f t="shared" si="428"/>
        <v>0</v>
      </c>
      <c r="R1693" s="38">
        <f t="shared" si="424"/>
        <v>1</v>
      </c>
      <c r="S1693" s="37">
        <f t="shared" si="425"/>
        <v>0</v>
      </c>
      <c r="T1693" s="37" t="str">
        <f t="shared" si="426"/>
        <v/>
      </c>
      <c r="U1693" s="39">
        <f t="shared" si="427"/>
        <v>0</v>
      </c>
    </row>
    <row r="1694" spans="1:21">
      <c r="A1694" s="40"/>
      <c r="B1694" s="72"/>
      <c r="C1694" s="35">
        <f t="shared" si="417"/>
        <v>-1678</v>
      </c>
      <c r="D1694" s="35" t="e">
        <f t="shared" si="418"/>
        <v>#REF!</v>
      </c>
      <c r="E1694" s="36" t="e">
        <f>IF(#REF!&gt;0,D1693-1,D1693+1)</f>
        <v>#REF!</v>
      </c>
      <c r="F1694" s="37">
        <f t="shared" si="419"/>
        <v>0</v>
      </c>
      <c r="G1694" s="58">
        <f t="shared" si="420"/>
        <v>1685</v>
      </c>
      <c r="H1694" s="58">
        <f t="shared" si="421"/>
        <v>1685</v>
      </c>
      <c r="I1694" s="59">
        <f t="shared" si="422"/>
        <v>0.5</v>
      </c>
      <c r="J1694" s="59">
        <f t="shared" si="423"/>
        <v>0.5</v>
      </c>
      <c r="K1694" s="60">
        <f t="shared" si="429"/>
        <v>2</v>
      </c>
      <c r="L1694" s="60">
        <f t="shared" si="432"/>
        <v>0</v>
      </c>
      <c r="M1694" s="60">
        <f t="shared" si="430"/>
        <v>0</v>
      </c>
      <c r="N1694" s="60">
        <f t="shared" si="431"/>
        <v>0</v>
      </c>
      <c r="O1694" s="62"/>
      <c r="P1694" s="62"/>
      <c r="Q1694" s="32">
        <f t="shared" si="428"/>
        <v>0</v>
      </c>
      <c r="R1694" s="38">
        <f t="shared" si="424"/>
        <v>1</v>
      </c>
      <c r="S1694" s="37">
        <f t="shared" si="425"/>
        <v>0</v>
      </c>
      <c r="T1694" s="37" t="str">
        <f t="shared" si="426"/>
        <v/>
      </c>
      <c r="U1694" s="39">
        <f t="shared" si="427"/>
        <v>0</v>
      </c>
    </row>
    <row r="1695" spans="1:21">
      <c r="A1695" s="40"/>
      <c r="B1695" s="72"/>
      <c r="C1695" s="35">
        <f t="shared" si="417"/>
        <v>-1679</v>
      </c>
      <c r="D1695" s="35" t="e">
        <f t="shared" si="418"/>
        <v>#REF!</v>
      </c>
      <c r="E1695" s="36" t="e">
        <f>IF(#REF!&gt;0,D1694-1,D1694+1)</f>
        <v>#REF!</v>
      </c>
      <c r="F1695" s="37">
        <f t="shared" si="419"/>
        <v>0</v>
      </c>
      <c r="G1695" s="58">
        <f t="shared" si="420"/>
        <v>1686</v>
      </c>
      <c r="H1695" s="58">
        <f t="shared" si="421"/>
        <v>1686</v>
      </c>
      <c r="I1695" s="59">
        <f t="shared" si="422"/>
        <v>0.5</v>
      </c>
      <c r="J1695" s="59">
        <f t="shared" si="423"/>
        <v>0.5</v>
      </c>
      <c r="K1695" s="60">
        <f t="shared" si="429"/>
        <v>2</v>
      </c>
      <c r="L1695" s="60">
        <f t="shared" si="432"/>
        <v>0</v>
      </c>
      <c r="M1695" s="60">
        <f t="shared" si="430"/>
        <v>0</v>
      </c>
      <c r="N1695" s="60">
        <f t="shared" si="431"/>
        <v>0</v>
      </c>
      <c r="O1695" s="62"/>
      <c r="P1695" s="62"/>
      <c r="Q1695" s="32">
        <f t="shared" si="428"/>
        <v>0</v>
      </c>
      <c r="R1695" s="38">
        <f t="shared" si="424"/>
        <v>1</v>
      </c>
      <c r="S1695" s="37">
        <f t="shared" si="425"/>
        <v>0</v>
      </c>
      <c r="T1695" s="37" t="str">
        <f t="shared" si="426"/>
        <v/>
      </c>
      <c r="U1695" s="39">
        <f t="shared" si="427"/>
        <v>0</v>
      </c>
    </row>
    <row r="1696" spans="1:21">
      <c r="A1696" s="40"/>
      <c r="B1696" s="72"/>
      <c r="C1696" s="35">
        <f t="shared" si="417"/>
        <v>-1680</v>
      </c>
      <c r="D1696" s="35" t="e">
        <f t="shared" si="418"/>
        <v>#REF!</v>
      </c>
      <c r="E1696" s="36" t="e">
        <f>IF(#REF!&gt;0,D1695-1,D1695+1)</f>
        <v>#REF!</v>
      </c>
      <c r="F1696" s="37">
        <f t="shared" si="419"/>
        <v>0</v>
      </c>
      <c r="G1696" s="58">
        <f t="shared" si="420"/>
        <v>1687</v>
      </c>
      <c r="H1696" s="58">
        <f t="shared" si="421"/>
        <v>1687</v>
      </c>
      <c r="I1696" s="59">
        <f t="shared" si="422"/>
        <v>0.5</v>
      </c>
      <c r="J1696" s="59">
        <f t="shared" si="423"/>
        <v>0.5</v>
      </c>
      <c r="K1696" s="60">
        <f t="shared" si="429"/>
        <v>2</v>
      </c>
      <c r="L1696" s="60">
        <f t="shared" si="432"/>
        <v>0</v>
      </c>
      <c r="M1696" s="60">
        <f t="shared" si="430"/>
        <v>0</v>
      </c>
      <c r="N1696" s="60">
        <f t="shared" si="431"/>
        <v>0</v>
      </c>
      <c r="O1696" s="62"/>
      <c r="P1696" s="62"/>
      <c r="Q1696" s="32">
        <f t="shared" si="428"/>
        <v>0</v>
      </c>
      <c r="R1696" s="38">
        <f t="shared" si="424"/>
        <v>1</v>
      </c>
      <c r="S1696" s="37">
        <f t="shared" si="425"/>
        <v>0</v>
      </c>
      <c r="T1696" s="37" t="str">
        <f t="shared" si="426"/>
        <v/>
      </c>
      <c r="U1696" s="39">
        <f t="shared" si="427"/>
        <v>0</v>
      </c>
    </row>
    <row r="1697" spans="1:21">
      <c r="A1697" s="40"/>
      <c r="B1697" s="72"/>
      <c r="C1697" s="35">
        <f t="shared" si="417"/>
        <v>-1681</v>
      </c>
      <c r="D1697" s="35" t="e">
        <f t="shared" si="418"/>
        <v>#REF!</v>
      </c>
      <c r="E1697" s="36" t="e">
        <f>IF(#REF!&gt;0,D1696-1,D1696+1)</f>
        <v>#REF!</v>
      </c>
      <c r="F1697" s="37">
        <f t="shared" si="419"/>
        <v>0</v>
      </c>
      <c r="G1697" s="58">
        <f t="shared" si="420"/>
        <v>1688</v>
      </c>
      <c r="H1697" s="58">
        <f t="shared" si="421"/>
        <v>1688</v>
      </c>
      <c r="I1697" s="59">
        <f t="shared" si="422"/>
        <v>0.5</v>
      </c>
      <c r="J1697" s="59">
        <f t="shared" si="423"/>
        <v>0.5</v>
      </c>
      <c r="K1697" s="60">
        <f t="shared" si="429"/>
        <v>2</v>
      </c>
      <c r="L1697" s="60">
        <f t="shared" si="432"/>
        <v>0</v>
      </c>
      <c r="M1697" s="60">
        <f t="shared" si="430"/>
        <v>0</v>
      </c>
      <c r="N1697" s="60">
        <f t="shared" si="431"/>
        <v>0</v>
      </c>
      <c r="O1697" s="62"/>
      <c r="P1697" s="62"/>
      <c r="Q1697" s="32">
        <f t="shared" si="428"/>
        <v>0</v>
      </c>
      <c r="R1697" s="38">
        <f t="shared" si="424"/>
        <v>1</v>
      </c>
      <c r="S1697" s="37">
        <f t="shared" si="425"/>
        <v>0</v>
      </c>
      <c r="T1697" s="37" t="str">
        <f t="shared" si="426"/>
        <v/>
      </c>
      <c r="U1697" s="39">
        <f t="shared" si="427"/>
        <v>0</v>
      </c>
    </row>
    <row r="1698" spans="1:21">
      <c r="A1698" s="40"/>
      <c r="B1698" s="72"/>
      <c r="C1698" s="35">
        <f t="shared" si="417"/>
        <v>-1682</v>
      </c>
      <c r="D1698" s="35" t="e">
        <f t="shared" si="418"/>
        <v>#REF!</v>
      </c>
      <c r="E1698" s="36" t="e">
        <f>IF(#REF!&gt;0,D1697-1,D1697+1)</f>
        <v>#REF!</v>
      </c>
      <c r="F1698" s="37">
        <f t="shared" si="419"/>
        <v>0</v>
      </c>
      <c r="G1698" s="58">
        <f t="shared" si="420"/>
        <v>1689</v>
      </c>
      <c r="H1698" s="58">
        <f t="shared" si="421"/>
        <v>1689</v>
      </c>
      <c r="I1698" s="59">
        <f t="shared" si="422"/>
        <v>0.5</v>
      </c>
      <c r="J1698" s="59">
        <f t="shared" si="423"/>
        <v>0.5</v>
      </c>
      <c r="K1698" s="60">
        <f t="shared" si="429"/>
        <v>2</v>
      </c>
      <c r="L1698" s="60">
        <f t="shared" si="432"/>
        <v>0</v>
      </c>
      <c r="M1698" s="60">
        <f t="shared" si="430"/>
        <v>0</v>
      </c>
      <c r="N1698" s="60">
        <f t="shared" si="431"/>
        <v>0</v>
      </c>
      <c r="O1698" s="62"/>
      <c r="P1698" s="62"/>
      <c r="Q1698" s="32">
        <f t="shared" si="428"/>
        <v>0</v>
      </c>
      <c r="R1698" s="38">
        <f t="shared" si="424"/>
        <v>1</v>
      </c>
      <c r="S1698" s="37">
        <f t="shared" si="425"/>
        <v>0</v>
      </c>
      <c r="T1698" s="37" t="str">
        <f t="shared" si="426"/>
        <v/>
      </c>
      <c r="U1698" s="39">
        <f t="shared" si="427"/>
        <v>0</v>
      </c>
    </row>
    <row r="1699" spans="1:21">
      <c r="A1699" s="40"/>
      <c r="B1699" s="72"/>
      <c r="C1699" s="35">
        <f t="shared" si="417"/>
        <v>-1683</v>
      </c>
      <c r="D1699" s="35" t="e">
        <f t="shared" si="418"/>
        <v>#REF!</v>
      </c>
      <c r="E1699" s="36" t="e">
        <f>IF(#REF!&gt;0,D1698-1,D1698+1)</f>
        <v>#REF!</v>
      </c>
      <c r="F1699" s="37">
        <f t="shared" si="419"/>
        <v>0</v>
      </c>
      <c r="G1699" s="58">
        <f t="shared" si="420"/>
        <v>1690</v>
      </c>
      <c r="H1699" s="58">
        <f t="shared" si="421"/>
        <v>1690</v>
      </c>
      <c r="I1699" s="59">
        <f t="shared" si="422"/>
        <v>0.5</v>
      </c>
      <c r="J1699" s="59">
        <f t="shared" si="423"/>
        <v>0.5</v>
      </c>
      <c r="K1699" s="60">
        <f t="shared" si="429"/>
        <v>2</v>
      </c>
      <c r="L1699" s="60">
        <f t="shared" si="432"/>
        <v>0</v>
      </c>
      <c r="M1699" s="60">
        <f t="shared" si="430"/>
        <v>0</v>
      </c>
      <c r="N1699" s="60">
        <f t="shared" si="431"/>
        <v>0</v>
      </c>
      <c r="O1699" s="62"/>
      <c r="P1699" s="62"/>
      <c r="Q1699" s="32">
        <f t="shared" si="428"/>
        <v>0</v>
      </c>
      <c r="R1699" s="38">
        <f t="shared" si="424"/>
        <v>1</v>
      </c>
      <c r="S1699" s="37">
        <f t="shared" si="425"/>
        <v>0</v>
      </c>
      <c r="T1699" s="37" t="str">
        <f t="shared" si="426"/>
        <v/>
      </c>
      <c r="U1699" s="39">
        <f t="shared" si="427"/>
        <v>0</v>
      </c>
    </row>
    <row r="1700" spans="1:21">
      <c r="A1700" s="40"/>
      <c r="B1700" s="72"/>
      <c r="C1700" s="35">
        <f t="shared" si="417"/>
        <v>-1684</v>
      </c>
      <c r="D1700" s="35" t="e">
        <f t="shared" si="418"/>
        <v>#REF!</v>
      </c>
      <c r="E1700" s="36" t="e">
        <f>IF(#REF!&gt;0,D1699-1,D1699+1)</f>
        <v>#REF!</v>
      </c>
      <c r="F1700" s="37">
        <f t="shared" si="419"/>
        <v>0</v>
      </c>
      <c r="G1700" s="58">
        <f t="shared" si="420"/>
        <v>1691</v>
      </c>
      <c r="H1700" s="58">
        <f t="shared" si="421"/>
        <v>1691</v>
      </c>
      <c r="I1700" s="59">
        <f t="shared" si="422"/>
        <v>0.5</v>
      </c>
      <c r="J1700" s="59">
        <f t="shared" si="423"/>
        <v>0.5</v>
      </c>
      <c r="K1700" s="60">
        <f t="shared" si="429"/>
        <v>2</v>
      </c>
      <c r="L1700" s="60">
        <f t="shared" si="432"/>
        <v>0</v>
      </c>
      <c r="M1700" s="60">
        <f t="shared" si="430"/>
        <v>0</v>
      </c>
      <c r="N1700" s="60">
        <f t="shared" si="431"/>
        <v>0</v>
      </c>
      <c r="O1700" s="62"/>
      <c r="P1700" s="62"/>
      <c r="Q1700" s="32">
        <f t="shared" si="428"/>
        <v>0</v>
      </c>
      <c r="R1700" s="38">
        <f t="shared" si="424"/>
        <v>1</v>
      </c>
      <c r="S1700" s="37">
        <f t="shared" si="425"/>
        <v>0</v>
      </c>
      <c r="T1700" s="37" t="str">
        <f t="shared" si="426"/>
        <v/>
      </c>
      <c r="U1700" s="39">
        <f t="shared" si="427"/>
        <v>0</v>
      </c>
    </row>
    <row r="1701" spans="1:21">
      <c r="A1701" s="40"/>
      <c r="B1701" s="72"/>
      <c r="C1701" s="35">
        <f t="shared" si="417"/>
        <v>-1685</v>
      </c>
      <c r="D1701" s="35" t="e">
        <f t="shared" si="418"/>
        <v>#REF!</v>
      </c>
      <c r="E1701" s="36" t="e">
        <f>IF(#REF!&gt;0,D1700-1,D1700+1)</f>
        <v>#REF!</v>
      </c>
      <c r="F1701" s="37">
        <f t="shared" si="419"/>
        <v>0</v>
      </c>
      <c r="G1701" s="58">
        <f t="shared" si="420"/>
        <v>1692</v>
      </c>
      <c r="H1701" s="58">
        <f t="shared" si="421"/>
        <v>1692</v>
      </c>
      <c r="I1701" s="59">
        <f t="shared" si="422"/>
        <v>0.5</v>
      </c>
      <c r="J1701" s="59">
        <f t="shared" si="423"/>
        <v>0.5</v>
      </c>
      <c r="K1701" s="60">
        <f t="shared" si="429"/>
        <v>2</v>
      </c>
      <c r="L1701" s="60">
        <f t="shared" si="432"/>
        <v>0</v>
      </c>
      <c r="M1701" s="60">
        <f t="shared" si="430"/>
        <v>0</v>
      </c>
      <c r="N1701" s="60">
        <f t="shared" si="431"/>
        <v>0</v>
      </c>
      <c r="O1701" s="62"/>
      <c r="P1701" s="62"/>
      <c r="Q1701" s="32">
        <f t="shared" si="428"/>
        <v>0</v>
      </c>
      <c r="R1701" s="38">
        <f t="shared" si="424"/>
        <v>1</v>
      </c>
      <c r="S1701" s="37">
        <f t="shared" si="425"/>
        <v>0</v>
      </c>
      <c r="T1701" s="37" t="str">
        <f t="shared" si="426"/>
        <v/>
      </c>
      <c r="U1701" s="39">
        <f t="shared" si="427"/>
        <v>0</v>
      </c>
    </row>
    <row r="1702" spans="1:21">
      <c r="A1702" s="40"/>
      <c r="B1702" s="72"/>
      <c r="C1702" s="35">
        <f t="shared" si="417"/>
        <v>-1686</v>
      </c>
      <c r="D1702" s="35" t="e">
        <f t="shared" si="418"/>
        <v>#REF!</v>
      </c>
      <c r="E1702" s="36" t="e">
        <f>IF(#REF!&gt;0,D1701-1,D1701+1)</f>
        <v>#REF!</v>
      </c>
      <c r="F1702" s="37">
        <f t="shared" si="419"/>
        <v>0</v>
      </c>
      <c r="G1702" s="58">
        <f t="shared" si="420"/>
        <v>1693</v>
      </c>
      <c r="H1702" s="58">
        <f t="shared" si="421"/>
        <v>1693</v>
      </c>
      <c r="I1702" s="59">
        <f t="shared" si="422"/>
        <v>0.5</v>
      </c>
      <c r="J1702" s="59">
        <f t="shared" si="423"/>
        <v>0.5</v>
      </c>
      <c r="K1702" s="60">
        <f t="shared" si="429"/>
        <v>2</v>
      </c>
      <c r="L1702" s="60">
        <f t="shared" si="432"/>
        <v>0</v>
      </c>
      <c r="M1702" s="60">
        <f t="shared" si="430"/>
        <v>0</v>
      </c>
      <c r="N1702" s="60">
        <f t="shared" si="431"/>
        <v>0</v>
      </c>
      <c r="O1702" s="62"/>
      <c r="P1702" s="62"/>
      <c r="Q1702" s="32">
        <f t="shared" si="428"/>
        <v>0</v>
      </c>
      <c r="R1702" s="38">
        <f t="shared" si="424"/>
        <v>1</v>
      </c>
      <c r="S1702" s="37">
        <f t="shared" si="425"/>
        <v>0</v>
      </c>
      <c r="T1702" s="37" t="str">
        <f t="shared" si="426"/>
        <v/>
      </c>
      <c r="U1702" s="39">
        <f t="shared" si="427"/>
        <v>0</v>
      </c>
    </row>
    <row r="1703" spans="1:21">
      <c r="A1703" s="40"/>
      <c r="B1703" s="72"/>
      <c r="C1703" s="35">
        <f t="shared" ref="C1703:C1766" si="433">IF(O1702+P1702&lt;=2,C1702-1,$B$3)</f>
        <v>-1687</v>
      </c>
      <c r="D1703" s="35" t="e">
        <f t="shared" ref="D1703:D1766" si="434">IF(E1703&lt;$B$3,$B$3,E1703)</f>
        <v>#REF!</v>
      </c>
      <c r="E1703" s="36" t="e">
        <f>IF(#REF!&gt;0,D1702-1,D1702+1)</f>
        <v>#REF!</v>
      </c>
      <c r="F1703" s="37">
        <f t="shared" ref="F1703:F1766" si="435">IF(A1703="",0,U1702/C1703)</f>
        <v>0</v>
      </c>
      <c r="G1703" s="58">
        <f t="shared" ref="G1703:G1766" si="436">IF(O1702&gt;0,1,G1702+1)</f>
        <v>1694</v>
      </c>
      <c r="H1703" s="58">
        <f t="shared" ref="H1703:H1766" si="437">IF(P1702&gt;0,1,H1702+1)</f>
        <v>1694</v>
      </c>
      <c r="I1703" s="59">
        <f t="shared" ref="I1703:I1766" si="438">1-(G1703/(G1703+H1703))</f>
        <v>0.5</v>
      </c>
      <c r="J1703" s="59">
        <f t="shared" ref="J1703:J1766" si="439">1-I1703</f>
        <v>0.5</v>
      </c>
      <c r="K1703" s="60">
        <f t="shared" si="429"/>
        <v>2</v>
      </c>
      <c r="L1703" s="60">
        <f t="shared" si="432"/>
        <v>0</v>
      </c>
      <c r="M1703" s="60">
        <f t="shared" si="430"/>
        <v>0</v>
      </c>
      <c r="N1703" s="60">
        <f t="shared" si="431"/>
        <v>0</v>
      </c>
      <c r="O1703" s="62"/>
      <c r="P1703" s="62"/>
      <c r="Q1703" s="32">
        <f t="shared" si="428"/>
        <v>0</v>
      </c>
      <c r="R1703" s="38">
        <f t="shared" ref="R1703:R1766" si="440">IF(AND(A1703&lt;&gt;"",R1702&lt;$B$4),R1702+1,1)</f>
        <v>1</v>
      </c>
      <c r="S1703" s="37">
        <f t="shared" ref="S1703:S1766" si="441">IF(AND(R1702=$B$4-1,U1702+Q1703-F1703&gt;T1702),(U1702+Q1703-F1703)*$B$5,0)</f>
        <v>0</v>
      </c>
      <c r="T1703" s="37" t="str">
        <f t="shared" ref="T1703:T1766" si="442">IF(R1703=$B$4,U1703,T1702)</f>
        <v/>
      </c>
      <c r="U1703" s="39">
        <f t="shared" ref="U1703:U1766" si="443">IF(A1703="",U1702,Q1703-K1703-M1703+U1702-S1703)</f>
        <v>0</v>
      </c>
    </row>
    <row r="1704" spans="1:21">
      <c r="A1704" s="40"/>
      <c r="B1704" s="72"/>
      <c r="C1704" s="35">
        <f t="shared" si="433"/>
        <v>-1688</v>
      </c>
      <c r="D1704" s="35" t="e">
        <f t="shared" si="434"/>
        <v>#REF!</v>
      </c>
      <c r="E1704" s="36" t="e">
        <f>IF(#REF!&gt;0,D1703-1,D1703+1)</f>
        <v>#REF!</v>
      </c>
      <c r="F1704" s="37">
        <f t="shared" si="435"/>
        <v>0</v>
      </c>
      <c r="G1704" s="58">
        <f t="shared" si="436"/>
        <v>1695</v>
      </c>
      <c r="H1704" s="58">
        <f t="shared" si="437"/>
        <v>1695</v>
      </c>
      <c r="I1704" s="59">
        <f t="shared" si="438"/>
        <v>0.5</v>
      </c>
      <c r="J1704" s="59">
        <f t="shared" si="439"/>
        <v>0.5</v>
      </c>
      <c r="K1704" s="60">
        <f t="shared" si="429"/>
        <v>2</v>
      </c>
      <c r="L1704" s="60">
        <f t="shared" si="432"/>
        <v>0</v>
      </c>
      <c r="M1704" s="60">
        <f t="shared" si="430"/>
        <v>0</v>
      </c>
      <c r="N1704" s="60">
        <f t="shared" si="431"/>
        <v>0</v>
      </c>
      <c r="O1704" s="62"/>
      <c r="P1704" s="62"/>
      <c r="Q1704" s="32">
        <f t="shared" si="428"/>
        <v>0</v>
      </c>
      <c r="R1704" s="38">
        <f t="shared" si="440"/>
        <v>1</v>
      </c>
      <c r="S1704" s="37">
        <f t="shared" si="441"/>
        <v>0</v>
      </c>
      <c r="T1704" s="37" t="str">
        <f t="shared" si="442"/>
        <v/>
      </c>
      <c r="U1704" s="39">
        <f t="shared" si="443"/>
        <v>0</v>
      </c>
    </row>
    <row r="1705" spans="1:21">
      <c r="A1705" s="40"/>
      <c r="B1705" s="72"/>
      <c r="C1705" s="35">
        <f t="shared" si="433"/>
        <v>-1689</v>
      </c>
      <c r="D1705" s="35" t="e">
        <f t="shared" si="434"/>
        <v>#REF!</v>
      </c>
      <c r="E1705" s="36" t="e">
        <f>IF(#REF!&gt;0,D1704-1,D1704+1)</f>
        <v>#REF!</v>
      </c>
      <c r="F1705" s="37">
        <f t="shared" si="435"/>
        <v>0</v>
      </c>
      <c r="G1705" s="58">
        <f t="shared" si="436"/>
        <v>1696</v>
      </c>
      <c r="H1705" s="58">
        <f t="shared" si="437"/>
        <v>1696</v>
      </c>
      <c r="I1705" s="59">
        <f t="shared" si="438"/>
        <v>0.5</v>
      </c>
      <c r="J1705" s="59">
        <f t="shared" si="439"/>
        <v>0.5</v>
      </c>
      <c r="K1705" s="60">
        <f t="shared" si="429"/>
        <v>2</v>
      </c>
      <c r="L1705" s="60">
        <f t="shared" si="432"/>
        <v>0</v>
      </c>
      <c r="M1705" s="60">
        <f t="shared" si="430"/>
        <v>0</v>
      </c>
      <c r="N1705" s="60">
        <f t="shared" si="431"/>
        <v>0</v>
      </c>
      <c r="O1705" s="62"/>
      <c r="P1705" s="62"/>
      <c r="Q1705" s="32">
        <f t="shared" si="428"/>
        <v>0</v>
      </c>
      <c r="R1705" s="38">
        <f t="shared" si="440"/>
        <v>1</v>
      </c>
      <c r="S1705" s="37">
        <f t="shared" si="441"/>
        <v>0</v>
      </c>
      <c r="T1705" s="37" t="str">
        <f t="shared" si="442"/>
        <v/>
      </c>
      <c r="U1705" s="39">
        <f t="shared" si="443"/>
        <v>0</v>
      </c>
    </row>
    <row r="1706" spans="1:21">
      <c r="A1706" s="40"/>
      <c r="B1706" s="72"/>
      <c r="C1706" s="35">
        <f t="shared" si="433"/>
        <v>-1690</v>
      </c>
      <c r="D1706" s="35" t="e">
        <f t="shared" si="434"/>
        <v>#REF!</v>
      </c>
      <c r="E1706" s="36" t="e">
        <f>IF(#REF!&gt;0,D1705-1,D1705+1)</f>
        <v>#REF!</v>
      </c>
      <c r="F1706" s="37">
        <f t="shared" si="435"/>
        <v>0</v>
      </c>
      <c r="G1706" s="58">
        <f t="shared" si="436"/>
        <v>1697</v>
      </c>
      <c r="H1706" s="58">
        <f t="shared" si="437"/>
        <v>1697</v>
      </c>
      <c r="I1706" s="59">
        <f t="shared" si="438"/>
        <v>0.5</v>
      </c>
      <c r="J1706" s="59">
        <f t="shared" si="439"/>
        <v>0.5</v>
      </c>
      <c r="K1706" s="60">
        <f t="shared" si="429"/>
        <v>2</v>
      </c>
      <c r="L1706" s="60">
        <f t="shared" si="432"/>
        <v>0</v>
      </c>
      <c r="M1706" s="60">
        <f t="shared" si="430"/>
        <v>0</v>
      </c>
      <c r="N1706" s="60">
        <f t="shared" si="431"/>
        <v>0</v>
      </c>
      <c r="O1706" s="62"/>
      <c r="P1706" s="62"/>
      <c r="Q1706" s="32">
        <f t="shared" si="428"/>
        <v>0</v>
      </c>
      <c r="R1706" s="38">
        <f t="shared" si="440"/>
        <v>1</v>
      </c>
      <c r="S1706" s="37">
        <f t="shared" si="441"/>
        <v>0</v>
      </c>
      <c r="T1706" s="37" t="str">
        <f t="shared" si="442"/>
        <v/>
      </c>
      <c r="U1706" s="39">
        <f t="shared" si="443"/>
        <v>0</v>
      </c>
    </row>
    <row r="1707" spans="1:21">
      <c r="A1707" s="40"/>
      <c r="B1707" s="72"/>
      <c r="C1707" s="35">
        <f t="shared" si="433"/>
        <v>-1691</v>
      </c>
      <c r="D1707" s="35" t="e">
        <f t="shared" si="434"/>
        <v>#REF!</v>
      </c>
      <c r="E1707" s="36" t="e">
        <f>IF(#REF!&gt;0,D1706-1,D1706+1)</f>
        <v>#REF!</v>
      </c>
      <c r="F1707" s="37">
        <f t="shared" si="435"/>
        <v>0</v>
      </c>
      <c r="G1707" s="58">
        <f t="shared" si="436"/>
        <v>1698</v>
      </c>
      <c r="H1707" s="58">
        <f t="shared" si="437"/>
        <v>1698</v>
      </c>
      <c r="I1707" s="59">
        <f t="shared" si="438"/>
        <v>0.5</v>
      </c>
      <c r="J1707" s="59">
        <f t="shared" si="439"/>
        <v>0.5</v>
      </c>
      <c r="K1707" s="60">
        <f t="shared" si="429"/>
        <v>2</v>
      </c>
      <c r="L1707" s="60">
        <f t="shared" si="432"/>
        <v>0</v>
      </c>
      <c r="M1707" s="60">
        <f t="shared" si="430"/>
        <v>0</v>
      </c>
      <c r="N1707" s="60">
        <f t="shared" si="431"/>
        <v>0</v>
      </c>
      <c r="O1707" s="62"/>
      <c r="P1707" s="62"/>
      <c r="Q1707" s="32">
        <f t="shared" si="428"/>
        <v>0</v>
      </c>
      <c r="R1707" s="38">
        <f t="shared" si="440"/>
        <v>1</v>
      </c>
      <c r="S1707" s="37">
        <f t="shared" si="441"/>
        <v>0</v>
      </c>
      <c r="T1707" s="37" t="str">
        <f t="shared" si="442"/>
        <v/>
      </c>
      <c r="U1707" s="39">
        <f t="shared" si="443"/>
        <v>0</v>
      </c>
    </row>
    <row r="1708" spans="1:21">
      <c r="A1708" s="40"/>
      <c r="B1708" s="72"/>
      <c r="C1708" s="35">
        <f t="shared" si="433"/>
        <v>-1692</v>
      </c>
      <c r="D1708" s="35" t="e">
        <f t="shared" si="434"/>
        <v>#REF!</v>
      </c>
      <c r="E1708" s="36" t="e">
        <f>IF(#REF!&gt;0,D1707-1,D1707+1)</f>
        <v>#REF!</v>
      </c>
      <c r="F1708" s="37">
        <f t="shared" si="435"/>
        <v>0</v>
      </c>
      <c r="G1708" s="58">
        <f t="shared" si="436"/>
        <v>1699</v>
      </c>
      <c r="H1708" s="58">
        <f t="shared" si="437"/>
        <v>1699</v>
      </c>
      <c r="I1708" s="59">
        <f t="shared" si="438"/>
        <v>0.5</v>
      </c>
      <c r="J1708" s="59">
        <f t="shared" si="439"/>
        <v>0.5</v>
      </c>
      <c r="K1708" s="60">
        <f t="shared" si="429"/>
        <v>2</v>
      </c>
      <c r="L1708" s="60">
        <f t="shared" si="432"/>
        <v>0</v>
      </c>
      <c r="M1708" s="60">
        <f t="shared" si="430"/>
        <v>0</v>
      </c>
      <c r="N1708" s="60">
        <f t="shared" si="431"/>
        <v>0</v>
      </c>
      <c r="O1708" s="62"/>
      <c r="P1708" s="62"/>
      <c r="Q1708" s="32">
        <f t="shared" si="428"/>
        <v>0</v>
      </c>
      <c r="R1708" s="38">
        <f t="shared" si="440"/>
        <v>1</v>
      </c>
      <c r="S1708" s="37">
        <f t="shared" si="441"/>
        <v>0</v>
      </c>
      <c r="T1708" s="37" t="str">
        <f t="shared" si="442"/>
        <v/>
      </c>
      <c r="U1708" s="39">
        <f t="shared" si="443"/>
        <v>0</v>
      </c>
    </row>
    <row r="1709" spans="1:21">
      <c r="A1709" s="40"/>
      <c r="B1709" s="72"/>
      <c r="C1709" s="35">
        <f t="shared" si="433"/>
        <v>-1693</v>
      </c>
      <c r="D1709" s="35" t="e">
        <f t="shared" si="434"/>
        <v>#REF!</v>
      </c>
      <c r="E1709" s="36" t="e">
        <f>IF(#REF!&gt;0,D1708-1,D1708+1)</f>
        <v>#REF!</v>
      </c>
      <c r="F1709" s="37">
        <f t="shared" si="435"/>
        <v>0</v>
      </c>
      <c r="G1709" s="58">
        <f t="shared" si="436"/>
        <v>1700</v>
      </c>
      <c r="H1709" s="58">
        <f t="shared" si="437"/>
        <v>1700</v>
      </c>
      <c r="I1709" s="59">
        <f t="shared" si="438"/>
        <v>0.5</v>
      </c>
      <c r="J1709" s="59">
        <f t="shared" si="439"/>
        <v>0.5</v>
      </c>
      <c r="K1709" s="60">
        <f t="shared" si="429"/>
        <v>2</v>
      </c>
      <c r="L1709" s="60">
        <f t="shared" si="432"/>
        <v>0</v>
      </c>
      <c r="M1709" s="60">
        <f t="shared" si="430"/>
        <v>0</v>
      </c>
      <c r="N1709" s="60">
        <f t="shared" si="431"/>
        <v>0</v>
      </c>
      <c r="O1709" s="62"/>
      <c r="P1709" s="62"/>
      <c r="Q1709" s="32">
        <f t="shared" si="428"/>
        <v>0</v>
      </c>
      <c r="R1709" s="38">
        <f t="shared" si="440"/>
        <v>1</v>
      </c>
      <c r="S1709" s="37">
        <f t="shared" si="441"/>
        <v>0</v>
      </c>
      <c r="T1709" s="37" t="str">
        <f t="shared" si="442"/>
        <v/>
      </c>
      <c r="U1709" s="39">
        <f t="shared" si="443"/>
        <v>0</v>
      </c>
    </row>
    <row r="1710" spans="1:21">
      <c r="A1710" s="40"/>
      <c r="B1710" s="72"/>
      <c r="C1710" s="35">
        <f t="shared" si="433"/>
        <v>-1694</v>
      </c>
      <c r="D1710" s="35" t="e">
        <f t="shared" si="434"/>
        <v>#REF!</v>
      </c>
      <c r="E1710" s="36" t="e">
        <f>IF(#REF!&gt;0,D1709-1,D1709+1)</f>
        <v>#REF!</v>
      </c>
      <c r="F1710" s="37">
        <f t="shared" si="435"/>
        <v>0</v>
      </c>
      <c r="G1710" s="58">
        <f t="shared" si="436"/>
        <v>1701</v>
      </c>
      <c r="H1710" s="58">
        <f t="shared" si="437"/>
        <v>1701</v>
      </c>
      <c r="I1710" s="59">
        <f t="shared" si="438"/>
        <v>0.5</v>
      </c>
      <c r="J1710" s="59">
        <f t="shared" si="439"/>
        <v>0.5</v>
      </c>
      <c r="K1710" s="60">
        <f t="shared" si="429"/>
        <v>2</v>
      </c>
      <c r="L1710" s="60">
        <f t="shared" si="432"/>
        <v>0</v>
      </c>
      <c r="M1710" s="60">
        <f t="shared" si="430"/>
        <v>0</v>
      </c>
      <c r="N1710" s="60">
        <f t="shared" si="431"/>
        <v>0</v>
      </c>
      <c r="O1710" s="62"/>
      <c r="P1710" s="62"/>
      <c r="Q1710" s="32">
        <f t="shared" si="428"/>
        <v>0</v>
      </c>
      <c r="R1710" s="38">
        <f t="shared" si="440"/>
        <v>1</v>
      </c>
      <c r="S1710" s="37">
        <f t="shared" si="441"/>
        <v>0</v>
      </c>
      <c r="T1710" s="37" t="str">
        <f t="shared" si="442"/>
        <v/>
      </c>
      <c r="U1710" s="39">
        <f t="shared" si="443"/>
        <v>0</v>
      </c>
    </row>
    <row r="1711" spans="1:21">
      <c r="A1711" s="40"/>
      <c r="B1711" s="72"/>
      <c r="C1711" s="35">
        <f t="shared" si="433"/>
        <v>-1695</v>
      </c>
      <c r="D1711" s="35" t="e">
        <f t="shared" si="434"/>
        <v>#REF!</v>
      </c>
      <c r="E1711" s="36" t="e">
        <f>IF(#REF!&gt;0,D1710-1,D1710+1)</f>
        <v>#REF!</v>
      </c>
      <c r="F1711" s="37">
        <f t="shared" si="435"/>
        <v>0</v>
      </c>
      <c r="G1711" s="58">
        <f t="shared" si="436"/>
        <v>1702</v>
      </c>
      <c r="H1711" s="58">
        <f t="shared" si="437"/>
        <v>1702</v>
      </c>
      <c r="I1711" s="59">
        <f t="shared" si="438"/>
        <v>0.5</v>
      </c>
      <c r="J1711" s="59">
        <f t="shared" si="439"/>
        <v>0.5</v>
      </c>
      <c r="K1711" s="60">
        <f t="shared" si="429"/>
        <v>2</v>
      </c>
      <c r="L1711" s="60">
        <f t="shared" si="432"/>
        <v>0</v>
      </c>
      <c r="M1711" s="60">
        <f t="shared" si="430"/>
        <v>0</v>
      </c>
      <c r="N1711" s="60">
        <f t="shared" si="431"/>
        <v>0</v>
      </c>
      <c r="O1711" s="62"/>
      <c r="P1711" s="62"/>
      <c r="Q1711" s="32">
        <f t="shared" si="428"/>
        <v>0</v>
      </c>
      <c r="R1711" s="38">
        <f t="shared" si="440"/>
        <v>1</v>
      </c>
      <c r="S1711" s="37">
        <f t="shared" si="441"/>
        <v>0</v>
      </c>
      <c r="T1711" s="37" t="str">
        <f t="shared" si="442"/>
        <v/>
      </c>
      <c r="U1711" s="39">
        <f t="shared" si="443"/>
        <v>0</v>
      </c>
    </row>
    <row r="1712" spans="1:21">
      <c r="A1712" s="40"/>
      <c r="B1712" s="72"/>
      <c r="C1712" s="35">
        <f t="shared" si="433"/>
        <v>-1696</v>
      </c>
      <c r="D1712" s="35" t="e">
        <f t="shared" si="434"/>
        <v>#REF!</v>
      </c>
      <c r="E1712" s="36" t="e">
        <f>IF(#REF!&gt;0,D1711-1,D1711+1)</f>
        <v>#REF!</v>
      </c>
      <c r="F1712" s="37">
        <f t="shared" si="435"/>
        <v>0</v>
      </c>
      <c r="G1712" s="58">
        <f t="shared" si="436"/>
        <v>1703</v>
      </c>
      <c r="H1712" s="58">
        <f t="shared" si="437"/>
        <v>1703</v>
      </c>
      <c r="I1712" s="59">
        <f t="shared" si="438"/>
        <v>0.5</v>
      </c>
      <c r="J1712" s="59">
        <f t="shared" si="439"/>
        <v>0.5</v>
      </c>
      <c r="K1712" s="60">
        <f t="shared" si="429"/>
        <v>2</v>
      </c>
      <c r="L1712" s="60">
        <f t="shared" si="432"/>
        <v>0</v>
      </c>
      <c r="M1712" s="60">
        <f t="shared" si="430"/>
        <v>0</v>
      </c>
      <c r="N1712" s="60">
        <f t="shared" si="431"/>
        <v>0</v>
      </c>
      <c r="O1712" s="62"/>
      <c r="P1712" s="62"/>
      <c r="Q1712" s="32">
        <f t="shared" si="428"/>
        <v>0</v>
      </c>
      <c r="R1712" s="38">
        <f t="shared" si="440"/>
        <v>1</v>
      </c>
      <c r="S1712" s="37">
        <f t="shared" si="441"/>
        <v>0</v>
      </c>
      <c r="T1712" s="37" t="str">
        <f t="shared" si="442"/>
        <v/>
      </c>
      <c r="U1712" s="39">
        <f t="shared" si="443"/>
        <v>0</v>
      </c>
    </row>
    <row r="1713" spans="1:21">
      <c r="A1713" s="40"/>
      <c r="B1713" s="72"/>
      <c r="C1713" s="35">
        <f t="shared" si="433"/>
        <v>-1697</v>
      </c>
      <c r="D1713" s="35" t="e">
        <f t="shared" si="434"/>
        <v>#REF!</v>
      </c>
      <c r="E1713" s="36" t="e">
        <f>IF(#REF!&gt;0,D1712-1,D1712+1)</f>
        <v>#REF!</v>
      </c>
      <c r="F1713" s="37">
        <f t="shared" si="435"/>
        <v>0</v>
      </c>
      <c r="G1713" s="58">
        <f t="shared" si="436"/>
        <v>1704</v>
      </c>
      <c r="H1713" s="58">
        <f t="shared" si="437"/>
        <v>1704</v>
      </c>
      <c r="I1713" s="59">
        <f t="shared" si="438"/>
        <v>0.5</v>
      </c>
      <c r="J1713" s="59">
        <f t="shared" si="439"/>
        <v>0.5</v>
      </c>
      <c r="K1713" s="60">
        <f t="shared" si="429"/>
        <v>2</v>
      </c>
      <c r="L1713" s="60">
        <f t="shared" si="432"/>
        <v>0</v>
      </c>
      <c r="M1713" s="60">
        <f t="shared" si="430"/>
        <v>0</v>
      </c>
      <c r="N1713" s="60">
        <f t="shared" si="431"/>
        <v>0</v>
      </c>
      <c r="O1713" s="62"/>
      <c r="P1713" s="62"/>
      <c r="Q1713" s="32">
        <f t="shared" si="428"/>
        <v>0</v>
      </c>
      <c r="R1713" s="38">
        <f t="shared" si="440"/>
        <v>1</v>
      </c>
      <c r="S1713" s="37">
        <f t="shared" si="441"/>
        <v>0</v>
      </c>
      <c r="T1713" s="37" t="str">
        <f t="shared" si="442"/>
        <v/>
      </c>
      <c r="U1713" s="39">
        <f t="shared" si="443"/>
        <v>0</v>
      </c>
    </row>
    <row r="1714" spans="1:21">
      <c r="A1714" s="40"/>
      <c r="B1714" s="72"/>
      <c r="C1714" s="35">
        <f t="shared" si="433"/>
        <v>-1698</v>
      </c>
      <c r="D1714" s="35" t="e">
        <f t="shared" si="434"/>
        <v>#REF!</v>
      </c>
      <c r="E1714" s="36" t="e">
        <f>IF(#REF!&gt;0,D1713-1,D1713+1)</f>
        <v>#REF!</v>
      </c>
      <c r="F1714" s="37">
        <f t="shared" si="435"/>
        <v>0</v>
      </c>
      <c r="G1714" s="58">
        <f t="shared" si="436"/>
        <v>1705</v>
      </c>
      <c r="H1714" s="58">
        <f t="shared" si="437"/>
        <v>1705</v>
      </c>
      <c r="I1714" s="59">
        <f t="shared" si="438"/>
        <v>0.5</v>
      </c>
      <c r="J1714" s="59">
        <f t="shared" si="439"/>
        <v>0.5</v>
      </c>
      <c r="K1714" s="60">
        <f t="shared" si="429"/>
        <v>2</v>
      </c>
      <c r="L1714" s="60">
        <f t="shared" si="432"/>
        <v>0</v>
      </c>
      <c r="M1714" s="60">
        <f t="shared" si="430"/>
        <v>0</v>
      </c>
      <c r="N1714" s="60">
        <f t="shared" si="431"/>
        <v>0</v>
      </c>
      <c r="O1714" s="62"/>
      <c r="P1714" s="62"/>
      <c r="Q1714" s="32">
        <f t="shared" si="428"/>
        <v>0</v>
      </c>
      <c r="R1714" s="38">
        <f t="shared" si="440"/>
        <v>1</v>
      </c>
      <c r="S1714" s="37">
        <f t="shared" si="441"/>
        <v>0</v>
      </c>
      <c r="T1714" s="37" t="str">
        <f t="shared" si="442"/>
        <v/>
      </c>
      <c r="U1714" s="39">
        <f t="shared" si="443"/>
        <v>0</v>
      </c>
    </row>
    <row r="1715" spans="1:21">
      <c r="A1715" s="40"/>
      <c r="B1715" s="72"/>
      <c r="C1715" s="35">
        <f t="shared" si="433"/>
        <v>-1699</v>
      </c>
      <c r="D1715" s="35" t="e">
        <f t="shared" si="434"/>
        <v>#REF!</v>
      </c>
      <c r="E1715" s="36" t="e">
        <f>IF(#REF!&gt;0,D1714-1,D1714+1)</f>
        <v>#REF!</v>
      </c>
      <c r="F1715" s="37">
        <f t="shared" si="435"/>
        <v>0</v>
      </c>
      <c r="G1715" s="58">
        <f t="shared" si="436"/>
        <v>1706</v>
      </c>
      <c r="H1715" s="58">
        <f t="shared" si="437"/>
        <v>1706</v>
      </c>
      <c r="I1715" s="59">
        <f t="shared" si="438"/>
        <v>0.5</v>
      </c>
      <c r="J1715" s="59">
        <f t="shared" si="439"/>
        <v>0.5</v>
      </c>
      <c r="K1715" s="60">
        <f t="shared" si="429"/>
        <v>2</v>
      </c>
      <c r="L1715" s="60">
        <f t="shared" si="432"/>
        <v>0</v>
      </c>
      <c r="M1715" s="60">
        <f t="shared" si="430"/>
        <v>0</v>
      </c>
      <c r="N1715" s="60">
        <f t="shared" si="431"/>
        <v>0</v>
      </c>
      <c r="O1715" s="62"/>
      <c r="P1715" s="62"/>
      <c r="Q1715" s="32">
        <f t="shared" si="428"/>
        <v>0</v>
      </c>
      <c r="R1715" s="38">
        <f t="shared" si="440"/>
        <v>1</v>
      </c>
      <c r="S1715" s="37">
        <f t="shared" si="441"/>
        <v>0</v>
      </c>
      <c r="T1715" s="37" t="str">
        <f t="shared" si="442"/>
        <v/>
      </c>
      <c r="U1715" s="39">
        <f t="shared" si="443"/>
        <v>0</v>
      </c>
    </row>
    <row r="1716" spans="1:21">
      <c r="A1716" s="40"/>
      <c r="B1716" s="72"/>
      <c r="C1716" s="35">
        <f t="shared" si="433"/>
        <v>-1700</v>
      </c>
      <c r="D1716" s="35" t="e">
        <f t="shared" si="434"/>
        <v>#REF!</v>
      </c>
      <c r="E1716" s="36" t="e">
        <f>IF(#REF!&gt;0,D1715-1,D1715+1)</f>
        <v>#REF!</v>
      </c>
      <c r="F1716" s="37">
        <f t="shared" si="435"/>
        <v>0</v>
      </c>
      <c r="G1716" s="58">
        <f t="shared" si="436"/>
        <v>1707</v>
      </c>
      <c r="H1716" s="58">
        <f t="shared" si="437"/>
        <v>1707</v>
      </c>
      <c r="I1716" s="59">
        <f t="shared" si="438"/>
        <v>0.5</v>
      </c>
      <c r="J1716" s="59">
        <f t="shared" si="439"/>
        <v>0.5</v>
      </c>
      <c r="K1716" s="60">
        <f t="shared" si="429"/>
        <v>2</v>
      </c>
      <c r="L1716" s="60">
        <f t="shared" si="432"/>
        <v>0</v>
      </c>
      <c r="M1716" s="60">
        <f t="shared" si="430"/>
        <v>0</v>
      </c>
      <c r="N1716" s="60">
        <f t="shared" si="431"/>
        <v>0</v>
      </c>
      <c r="O1716" s="62"/>
      <c r="P1716" s="62"/>
      <c r="Q1716" s="32">
        <f t="shared" si="428"/>
        <v>0</v>
      </c>
      <c r="R1716" s="38">
        <f t="shared" si="440"/>
        <v>1</v>
      </c>
      <c r="S1716" s="37">
        <f t="shared" si="441"/>
        <v>0</v>
      </c>
      <c r="T1716" s="37" t="str">
        <f t="shared" si="442"/>
        <v/>
      </c>
      <c r="U1716" s="39">
        <f t="shared" si="443"/>
        <v>0</v>
      </c>
    </row>
    <row r="1717" spans="1:21">
      <c r="A1717" s="40"/>
      <c r="B1717" s="72"/>
      <c r="C1717" s="35">
        <f t="shared" si="433"/>
        <v>-1701</v>
      </c>
      <c r="D1717" s="35" t="e">
        <f t="shared" si="434"/>
        <v>#REF!</v>
      </c>
      <c r="E1717" s="36" t="e">
        <f>IF(#REF!&gt;0,D1716-1,D1716+1)</f>
        <v>#REF!</v>
      </c>
      <c r="F1717" s="37">
        <f t="shared" si="435"/>
        <v>0</v>
      </c>
      <c r="G1717" s="58">
        <f t="shared" si="436"/>
        <v>1708</v>
      </c>
      <c r="H1717" s="58">
        <f t="shared" si="437"/>
        <v>1708</v>
      </c>
      <c r="I1717" s="59">
        <f t="shared" si="438"/>
        <v>0.5</v>
      </c>
      <c r="J1717" s="59">
        <f t="shared" si="439"/>
        <v>0.5</v>
      </c>
      <c r="K1717" s="60">
        <f t="shared" si="429"/>
        <v>2</v>
      </c>
      <c r="L1717" s="60">
        <f t="shared" si="432"/>
        <v>0</v>
      </c>
      <c r="M1717" s="60">
        <f t="shared" si="430"/>
        <v>0</v>
      </c>
      <c r="N1717" s="60">
        <f t="shared" si="431"/>
        <v>0</v>
      </c>
      <c r="O1717" s="62"/>
      <c r="P1717" s="62"/>
      <c r="Q1717" s="32">
        <f t="shared" si="428"/>
        <v>0</v>
      </c>
      <c r="R1717" s="38">
        <f t="shared" si="440"/>
        <v>1</v>
      </c>
      <c r="S1717" s="37">
        <f t="shared" si="441"/>
        <v>0</v>
      </c>
      <c r="T1717" s="37" t="str">
        <f t="shared" si="442"/>
        <v/>
      </c>
      <c r="U1717" s="39">
        <f t="shared" si="443"/>
        <v>0</v>
      </c>
    </row>
    <row r="1718" spans="1:21">
      <c r="A1718" s="40"/>
      <c r="B1718" s="72"/>
      <c r="C1718" s="35">
        <f t="shared" si="433"/>
        <v>-1702</v>
      </c>
      <c r="D1718" s="35" t="e">
        <f t="shared" si="434"/>
        <v>#REF!</v>
      </c>
      <c r="E1718" s="36" t="e">
        <f>IF(#REF!&gt;0,D1717-1,D1717+1)</f>
        <v>#REF!</v>
      </c>
      <c r="F1718" s="37">
        <f t="shared" si="435"/>
        <v>0</v>
      </c>
      <c r="G1718" s="58">
        <f t="shared" si="436"/>
        <v>1709</v>
      </c>
      <c r="H1718" s="58">
        <f t="shared" si="437"/>
        <v>1709</v>
      </c>
      <c r="I1718" s="59">
        <f t="shared" si="438"/>
        <v>0.5</v>
      </c>
      <c r="J1718" s="59">
        <f t="shared" si="439"/>
        <v>0.5</v>
      </c>
      <c r="K1718" s="60">
        <f t="shared" si="429"/>
        <v>2</v>
      </c>
      <c r="L1718" s="60">
        <f t="shared" si="432"/>
        <v>0</v>
      </c>
      <c r="M1718" s="60">
        <f t="shared" si="430"/>
        <v>0</v>
      </c>
      <c r="N1718" s="60">
        <f t="shared" si="431"/>
        <v>0</v>
      </c>
      <c r="O1718" s="62"/>
      <c r="P1718" s="62"/>
      <c r="Q1718" s="32">
        <f t="shared" si="428"/>
        <v>0</v>
      </c>
      <c r="R1718" s="38">
        <f t="shared" si="440"/>
        <v>1</v>
      </c>
      <c r="S1718" s="37">
        <f t="shared" si="441"/>
        <v>0</v>
      </c>
      <c r="T1718" s="37" t="str">
        <f t="shared" si="442"/>
        <v/>
      </c>
      <c r="U1718" s="39">
        <f t="shared" si="443"/>
        <v>0</v>
      </c>
    </row>
    <row r="1719" spans="1:21">
      <c r="A1719" s="40"/>
      <c r="B1719" s="72"/>
      <c r="C1719" s="35">
        <f t="shared" si="433"/>
        <v>-1703</v>
      </c>
      <c r="D1719" s="35" t="e">
        <f t="shared" si="434"/>
        <v>#REF!</v>
      </c>
      <c r="E1719" s="36" t="e">
        <f>IF(#REF!&gt;0,D1718-1,D1718+1)</f>
        <v>#REF!</v>
      </c>
      <c r="F1719" s="37">
        <f t="shared" si="435"/>
        <v>0</v>
      </c>
      <c r="G1719" s="58">
        <f t="shared" si="436"/>
        <v>1710</v>
      </c>
      <c r="H1719" s="58">
        <f t="shared" si="437"/>
        <v>1710</v>
      </c>
      <c r="I1719" s="59">
        <f t="shared" si="438"/>
        <v>0.5</v>
      </c>
      <c r="J1719" s="59">
        <f t="shared" si="439"/>
        <v>0.5</v>
      </c>
      <c r="K1719" s="60">
        <f t="shared" si="429"/>
        <v>2</v>
      </c>
      <c r="L1719" s="60">
        <f t="shared" si="432"/>
        <v>0</v>
      </c>
      <c r="M1719" s="60">
        <f t="shared" si="430"/>
        <v>0</v>
      </c>
      <c r="N1719" s="60">
        <f t="shared" si="431"/>
        <v>0</v>
      </c>
      <c r="O1719" s="62"/>
      <c r="P1719" s="62"/>
      <c r="Q1719" s="32">
        <f t="shared" si="428"/>
        <v>0</v>
      </c>
      <c r="R1719" s="38">
        <f t="shared" si="440"/>
        <v>1</v>
      </c>
      <c r="S1719" s="37">
        <f t="shared" si="441"/>
        <v>0</v>
      </c>
      <c r="T1719" s="37" t="str">
        <f t="shared" si="442"/>
        <v/>
      </c>
      <c r="U1719" s="39">
        <f t="shared" si="443"/>
        <v>0</v>
      </c>
    </row>
    <row r="1720" spans="1:21">
      <c r="A1720" s="40"/>
      <c r="B1720" s="72"/>
      <c r="C1720" s="35">
        <f t="shared" si="433"/>
        <v>-1704</v>
      </c>
      <c r="D1720" s="35" t="e">
        <f t="shared" si="434"/>
        <v>#REF!</v>
      </c>
      <c r="E1720" s="36" t="e">
        <f>IF(#REF!&gt;0,D1719-1,D1719+1)</f>
        <v>#REF!</v>
      </c>
      <c r="F1720" s="37">
        <f t="shared" si="435"/>
        <v>0</v>
      </c>
      <c r="G1720" s="58">
        <f t="shared" si="436"/>
        <v>1711</v>
      </c>
      <c r="H1720" s="58">
        <f t="shared" si="437"/>
        <v>1711</v>
      </c>
      <c r="I1720" s="59">
        <f t="shared" si="438"/>
        <v>0.5</v>
      </c>
      <c r="J1720" s="59">
        <f t="shared" si="439"/>
        <v>0.5</v>
      </c>
      <c r="K1720" s="60">
        <f t="shared" si="429"/>
        <v>2</v>
      </c>
      <c r="L1720" s="60">
        <f t="shared" si="432"/>
        <v>0</v>
      </c>
      <c r="M1720" s="60">
        <f t="shared" si="430"/>
        <v>0</v>
      </c>
      <c r="N1720" s="60">
        <f t="shared" si="431"/>
        <v>0</v>
      </c>
      <c r="O1720" s="62"/>
      <c r="P1720" s="62"/>
      <c r="Q1720" s="32">
        <f t="shared" si="428"/>
        <v>0</v>
      </c>
      <c r="R1720" s="38">
        <f t="shared" si="440"/>
        <v>1</v>
      </c>
      <c r="S1720" s="37">
        <f t="shared" si="441"/>
        <v>0</v>
      </c>
      <c r="T1720" s="37" t="str">
        <f t="shared" si="442"/>
        <v/>
      </c>
      <c r="U1720" s="39">
        <f t="shared" si="443"/>
        <v>0</v>
      </c>
    </row>
    <row r="1721" spans="1:21">
      <c r="A1721" s="40"/>
      <c r="B1721" s="72"/>
      <c r="C1721" s="35">
        <f t="shared" si="433"/>
        <v>-1705</v>
      </c>
      <c r="D1721" s="35" t="e">
        <f t="shared" si="434"/>
        <v>#REF!</v>
      </c>
      <c r="E1721" s="36" t="e">
        <f>IF(#REF!&gt;0,D1720-1,D1720+1)</f>
        <v>#REF!</v>
      </c>
      <c r="F1721" s="37">
        <f t="shared" si="435"/>
        <v>0</v>
      </c>
      <c r="G1721" s="58">
        <f t="shared" si="436"/>
        <v>1712</v>
      </c>
      <c r="H1721" s="58">
        <f t="shared" si="437"/>
        <v>1712</v>
      </c>
      <c r="I1721" s="59">
        <f t="shared" si="438"/>
        <v>0.5</v>
      </c>
      <c r="J1721" s="59">
        <f t="shared" si="439"/>
        <v>0.5</v>
      </c>
      <c r="K1721" s="60">
        <f t="shared" si="429"/>
        <v>2</v>
      </c>
      <c r="L1721" s="60">
        <f t="shared" si="432"/>
        <v>0</v>
      </c>
      <c r="M1721" s="60">
        <f t="shared" si="430"/>
        <v>0</v>
      </c>
      <c r="N1721" s="60">
        <f t="shared" si="431"/>
        <v>0</v>
      </c>
      <c r="O1721" s="62"/>
      <c r="P1721" s="62"/>
      <c r="Q1721" s="32">
        <f t="shared" si="428"/>
        <v>0</v>
      </c>
      <c r="R1721" s="38">
        <f t="shared" si="440"/>
        <v>1</v>
      </c>
      <c r="S1721" s="37">
        <f t="shared" si="441"/>
        <v>0</v>
      </c>
      <c r="T1721" s="37" t="str">
        <f t="shared" si="442"/>
        <v/>
      </c>
      <c r="U1721" s="39">
        <f t="shared" si="443"/>
        <v>0</v>
      </c>
    </row>
    <row r="1722" spans="1:21">
      <c r="A1722" s="40"/>
      <c r="B1722" s="72"/>
      <c r="C1722" s="35">
        <f t="shared" si="433"/>
        <v>-1706</v>
      </c>
      <c r="D1722" s="35" t="e">
        <f t="shared" si="434"/>
        <v>#REF!</v>
      </c>
      <c r="E1722" s="36" t="e">
        <f>IF(#REF!&gt;0,D1721-1,D1721+1)</f>
        <v>#REF!</v>
      </c>
      <c r="F1722" s="37">
        <f t="shared" si="435"/>
        <v>0</v>
      </c>
      <c r="G1722" s="58">
        <f t="shared" si="436"/>
        <v>1713</v>
      </c>
      <c r="H1722" s="58">
        <f t="shared" si="437"/>
        <v>1713</v>
      </c>
      <c r="I1722" s="59">
        <f t="shared" si="438"/>
        <v>0.5</v>
      </c>
      <c r="J1722" s="59">
        <f t="shared" si="439"/>
        <v>0.5</v>
      </c>
      <c r="K1722" s="60">
        <f t="shared" si="429"/>
        <v>2</v>
      </c>
      <c r="L1722" s="60">
        <f t="shared" si="432"/>
        <v>0</v>
      </c>
      <c r="M1722" s="60">
        <f t="shared" si="430"/>
        <v>0</v>
      </c>
      <c r="N1722" s="60">
        <f t="shared" si="431"/>
        <v>0</v>
      </c>
      <c r="O1722" s="62"/>
      <c r="P1722" s="62"/>
      <c r="Q1722" s="32">
        <f t="shared" si="428"/>
        <v>0</v>
      </c>
      <c r="R1722" s="38">
        <f t="shared" si="440"/>
        <v>1</v>
      </c>
      <c r="S1722" s="37">
        <f t="shared" si="441"/>
        <v>0</v>
      </c>
      <c r="T1722" s="37" t="str">
        <f t="shared" si="442"/>
        <v/>
      </c>
      <c r="U1722" s="39">
        <f t="shared" si="443"/>
        <v>0</v>
      </c>
    </row>
    <row r="1723" spans="1:21">
      <c r="A1723" s="40"/>
      <c r="B1723" s="72"/>
      <c r="C1723" s="35">
        <f t="shared" si="433"/>
        <v>-1707</v>
      </c>
      <c r="D1723" s="35" t="e">
        <f t="shared" si="434"/>
        <v>#REF!</v>
      </c>
      <c r="E1723" s="36" t="e">
        <f>IF(#REF!&gt;0,D1722-1,D1722+1)</f>
        <v>#REF!</v>
      </c>
      <c r="F1723" s="37">
        <f t="shared" si="435"/>
        <v>0</v>
      </c>
      <c r="G1723" s="58">
        <f t="shared" si="436"/>
        <v>1714</v>
      </c>
      <c r="H1723" s="58">
        <f t="shared" si="437"/>
        <v>1714</v>
      </c>
      <c r="I1723" s="59">
        <f t="shared" si="438"/>
        <v>0.5</v>
      </c>
      <c r="J1723" s="59">
        <f t="shared" si="439"/>
        <v>0.5</v>
      </c>
      <c r="K1723" s="60">
        <f t="shared" si="429"/>
        <v>2</v>
      </c>
      <c r="L1723" s="60">
        <f t="shared" si="432"/>
        <v>0</v>
      </c>
      <c r="M1723" s="60">
        <f t="shared" si="430"/>
        <v>0</v>
      </c>
      <c r="N1723" s="60">
        <f t="shared" si="431"/>
        <v>0</v>
      </c>
      <c r="O1723" s="62"/>
      <c r="P1723" s="62"/>
      <c r="Q1723" s="32">
        <f t="shared" si="428"/>
        <v>0</v>
      </c>
      <c r="R1723" s="38">
        <f t="shared" si="440"/>
        <v>1</v>
      </c>
      <c r="S1723" s="37">
        <f t="shared" si="441"/>
        <v>0</v>
      </c>
      <c r="T1723" s="37" t="str">
        <f t="shared" si="442"/>
        <v/>
      </c>
      <c r="U1723" s="39">
        <f t="shared" si="443"/>
        <v>0</v>
      </c>
    </row>
    <row r="1724" spans="1:21">
      <c r="A1724" s="40"/>
      <c r="B1724" s="72"/>
      <c r="C1724" s="35">
        <f t="shared" si="433"/>
        <v>-1708</v>
      </c>
      <c r="D1724" s="35" t="e">
        <f t="shared" si="434"/>
        <v>#REF!</v>
      </c>
      <c r="E1724" s="36" t="e">
        <f>IF(#REF!&gt;0,D1723-1,D1723+1)</f>
        <v>#REF!</v>
      </c>
      <c r="F1724" s="37">
        <f t="shared" si="435"/>
        <v>0</v>
      </c>
      <c r="G1724" s="58">
        <f t="shared" si="436"/>
        <v>1715</v>
      </c>
      <c r="H1724" s="58">
        <f t="shared" si="437"/>
        <v>1715</v>
      </c>
      <c r="I1724" s="59">
        <f t="shared" si="438"/>
        <v>0.5</v>
      </c>
      <c r="J1724" s="59">
        <f t="shared" si="439"/>
        <v>0.5</v>
      </c>
      <c r="K1724" s="60">
        <f t="shared" si="429"/>
        <v>2</v>
      </c>
      <c r="L1724" s="60">
        <f t="shared" si="432"/>
        <v>0</v>
      </c>
      <c r="M1724" s="60">
        <f t="shared" si="430"/>
        <v>0</v>
      </c>
      <c r="N1724" s="60">
        <f t="shared" si="431"/>
        <v>0</v>
      </c>
      <c r="O1724" s="62"/>
      <c r="P1724" s="62"/>
      <c r="Q1724" s="32">
        <f t="shared" si="428"/>
        <v>0</v>
      </c>
      <c r="R1724" s="38">
        <f t="shared" si="440"/>
        <v>1</v>
      </c>
      <c r="S1724" s="37">
        <f t="shared" si="441"/>
        <v>0</v>
      </c>
      <c r="T1724" s="37" t="str">
        <f t="shared" si="442"/>
        <v/>
      </c>
      <c r="U1724" s="39">
        <f t="shared" si="443"/>
        <v>0</v>
      </c>
    </row>
    <row r="1725" spans="1:21">
      <c r="A1725" s="40"/>
      <c r="B1725" s="72"/>
      <c r="C1725" s="35">
        <f t="shared" si="433"/>
        <v>-1709</v>
      </c>
      <c r="D1725" s="35" t="e">
        <f t="shared" si="434"/>
        <v>#REF!</v>
      </c>
      <c r="E1725" s="36" t="e">
        <f>IF(#REF!&gt;0,D1724-1,D1724+1)</f>
        <v>#REF!</v>
      </c>
      <c r="F1725" s="37">
        <f t="shared" si="435"/>
        <v>0</v>
      </c>
      <c r="G1725" s="58">
        <f t="shared" si="436"/>
        <v>1716</v>
      </c>
      <c r="H1725" s="58">
        <f t="shared" si="437"/>
        <v>1716</v>
      </c>
      <c r="I1725" s="59">
        <f t="shared" si="438"/>
        <v>0.5</v>
      </c>
      <c r="J1725" s="59">
        <f t="shared" si="439"/>
        <v>0.5</v>
      </c>
      <c r="K1725" s="60">
        <f t="shared" si="429"/>
        <v>2</v>
      </c>
      <c r="L1725" s="60">
        <f t="shared" si="432"/>
        <v>0</v>
      </c>
      <c r="M1725" s="60">
        <f t="shared" si="430"/>
        <v>0</v>
      </c>
      <c r="N1725" s="60">
        <f t="shared" si="431"/>
        <v>0</v>
      </c>
      <c r="O1725" s="62"/>
      <c r="P1725" s="62"/>
      <c r="Q1725" s="32">
        <f t="shared" si="428"/>
        <v>0</v>
      </c>
      <c r="R1725" s="38">
        <f t="shared" si="440"/>
        <v>1</v>
      </c>
      <c r="S1725" s="37">
        <f t="shared" si="441"/>
        <v>0</v>
      </c>
      <c r="T1725" s="37" t="str">
        <f t="shared" si="442"/>
        <v/>
      </c>
      <c r="U1725" s="39">
        <f t="shared" si="443"/>
        <v>0</v>
      </c>
    </row>
    <row r="1726" spans="1:21">
      <c r="A1726" s="40"/>
      <c r="B1726" s="72"/>
      <c r="C1726" s="35">
        <f t="shared" si="433"/>
        <v>-1710</v>
      </c>
      <c r="D1726" s="35" t="e">
        <f t="shared" si="434"/>
        <v>#REF!</v>
      </c>
      <c r="E1726" s="36" t="e">
        <f>IF(#REF!&gt;0,D1725-1,D1725+1)</f>
        <v>#REF!</v>
      </c>
      <c r="F1726" s="37">
        <f t="shared" si="435"/>
        <v>0</v>
      </c>
      <c r="G1726" s="58">
        <f t="shared" si="436"/>
        <v>1717</v>
      </c>
      <c r="H1726" s="58">
        <f t="shared" si="437"/>
        <v>1717</v>
      </c>
      <c r="I1726" s="59">
        <f t="shared" si="438"/>
        <v>0.5</v>
      </c>
      <c r="J1726" s="59">
        <f t="shared" si="439"/>
        <v>0.5</v>
      </c>
      <c r="K1726" s="60">
        <f t="shared" si="429"/>
        <v>2</v>
      </c>
      <c r="L1726" s="60">
        <f t="shared" si="432"/>
        <v>0</v>
      </c>
      <c r="M1726" s="60">
        <f t="shared" si="430"/>
        <v>0</v>
      </c>
      <c r="N1726" s="60">
        <f t="shared" si="431"/>
        <v>0</v>
      </c>
      <c r="O1726" s="62"/>
      <c r="P1726" s="62"/>
      <c r="Q1726" s="32">
        <f t="shared" si="428"/>
        <v>0</v>
      </c>
      <c r="R1726" s="38">
        <f t="shared" si="440"/>
        <v>1</v>
      </c>
      <c r="S1726" s="37">
        <f t="shared" si="441"/>
        <v>0</v>
      </c>
      <c r="T1726" s="37" t="str">
        <f t="shared" si="442"/>
        <v/>
      </c>
      <c r="U1726" s="39">
        <f t="shared" si="443"/>
        <v>0</v>
      </c>
    </row>
    <row r="1727" spans="1:21">
      <c r="A1727" s="40"/>
      <c r="B1727" s="72"/>
      <c r="C1727" s="35">
        <f t="shared" si="433"/>
        <v>-1711</v>
      </c>
      <c r="D1727" s="35" t="e">
        <f t="shared" si="434"/>
        <v>#REF!</v>
      </c>
      <c r="E1727" s="36" t="e">
        <f>IF(#REF!&gt;0,D1726-1,D1726+1)</f>
        <v>#REF!</v>
      </c>
      <c r="F1727" s="37">
        <f t="shared" si="435"/>
        <v>0</v>
      </c>
      <c r="G1727" s="58">
        <f t="shared" si="436"/>
        <v>1718</v>
      </c>
      <c r="H1727" s="58">
        <f t="shared" si="437"/>
        <v>1718</v>
      </c>
      <c r="I1727" s="59">
        <f t="shared" si="438"/>
        <v>0.5</v>
      </c>
      <c r="J1727" s="59">
        <f t="shared" si="439"/>
        <v>0.5</v>
      </c>
      <c r="K1727" s="60">
        <f t="shared" si="429"/>
        <v>2</v>
      </c>
      <c r="L1727" s="60">
        <f t="shared" si="432"/>
        <v>0</v>
      </c>
      <c r="M1727" s="60">
        <f t="shared" si="430"/>
        <v>0</v>
      </c>
      <c r="N1727" s="60">
        <f t="shared" si="431"/>
        <v>0</v>
      </c>
      <c r="O1727" s="62"/>
      <c r="P1727" s="62"/>
      <c r="Q1727" s="32">
        <f t="shared" si="428"/>
        <v>0</v>
      </c>
      <c r="R1727" s="38">
        <f t="shared" si="440"/>
        <v>1</v>
      </c>
      <c r="S1727" s="37">
        <f t="shared" si="441"/>
        <v>0</v>
      </c>
      <c r="T1727" s="37" t="str">
        <f t="shared" si="442"/>
        <v/>
      </c>
      <c r="U1727" s="39">
        <f t="shared" si="443"/>
        <v>0</v>
      </c>
    </row>
    <row r="1728" spans="1:21">
      <c r="A1728" s="40"/>
      <c r="B1728" s="72"/>
      <c r="C1728" s="35">
        <f t="shared" si="433"/>
        <v>-1712</v>
      </c>
      <c r="D1728" s="35" t="e">
        <f t="shared" si="434"/>
        <v>#REF!</v>
      </c>
      <c r="E1728" s="36" t="e">
        <f>IF(#REF!&gt;0,D1727-1,D1727+1)</f>
        <v>#REF!</v>
      </c>
      <c r="F1728" s="37">
        <f t="shared" si="435"/>
        <v>0</v>
      </c>
      <c r="G1728" s="58">
        <f t="shared" si="436"/>
        <v>1719</v>
      </c>
      <c r="H1728" s="58">
        <f t="shared" si="437"/>
        <v>1719</v>
      </c>
      <c r="I1728" s="59">
        <f t="shared" si="438"/>
        <v>0.5</v>
      </c>
      <c r="J1728" s="59">
        <f t="shared" si="439"/>
        <v>0.5</v>
      </c>
      <c r="K1728" s="60">
        <f t="shared" si="429"/>
        <v>2</v>
      </c>
      <c r="L1728" s="60">
        <f t="shared" si="432"/>
        <v>0</v>
      </c>
      <c r="M1728" s="60">
        <f t="shared" si="430"/>
        <v>0</v>
      </c>
      <c r="N1728" s="60">
        <f t="shared" si="431"/>
        <v>0</v>
      </c>
      <c r="O1728" s="62"/>
      <c r="P1728" s="62"/>
      <c r="Q1728" s="32">
        <f t="shared" si="428"/>
        <v>0</v>
      </c>
      <c r="R1728" s="38">
        <f t="shared" si="440"/>
        <v>1</v>
      </c>
      <c r="S1728" s="37">
        <f t="shared" si="441"/>
        <v>0</v>
      </c>
      <c r="T1728" s="37" t="str">
        <f t="shared" si="442"/>
        <v/>
      </c>
      <c r="U1728" s="39">
        <f t="shared" si="443"/>
        <v>0</v>
      </c>
    </row>
    <row r="1729" spans="1:21">
      <c r="A1729" s="40"/>
      <c r="B1729" s="72"/>
      <c r="C1729" s="35">
        <f t="shared" si="433"/>
        <v>-1713</v>
      </c>
      <c r="D1729" s="35" t="e">
        <f t="shared" si="434"/>
        <v>#REF!</v>
      </c>
      <c r="E1729" s="36" t="e">
        <f>IF(#REF!&gt;0,D1728-1,D1728+1)</f>
        <v>#REF!</v>
      </c>
      <c r="F1729" s="37">
        <f t="shared" si="435"/>
        <v>0</v>
      </c>
      <c r="G1729" s="58">
        <f t="shared" si="436"/>
        <v>1720</v>
      </c>
      <c r="H1729" s="58">
        <f t="shared" si="437"/>
        <v>1720</v>
      </c>
      <c r="I1729" s="59">
        <f t="shared" si="438"/>
        <v>0.5</v>
      </c>
      <c r="J1729" s="59">
        <f t="shared" si="439"/>
        <v>0.5</v>
      </c>
      <c r="K1729" s="60">
        <f t="shared" si="429"/>
        <v>2</v>
      </c>
      <c r="L1729" s="60">
        <f t="shared" si="432"/>
        <v>0</v>
      </c>
      <c r="M1729" s="60">
        <f t="shared" si="430"/>
        <v>0</v>
      </c>
      <c r="N1729" s="60">
        <f t="shared" si="431"/>
        <v>0</v>
      </c>
      <c r="O1729" s="62"/>
      <c r="P1729" s="62"/>
      <c r="Q1729" s="32">
        <f t="shared" si="428"/>
        <v>0</v>
      </c>
      <c r="R1729" s="38">
        <f t="shared" si="440"/>
        <v>1</v>
      </c>
      <c r="S1729" s="37">
        <f t="shared" si="441"/>
        <v>0</v>
      </c>
      <c r="T1729" s="37" t="str">
        <f t="shared" si="442"/>
        <v/>
      </c>
      <c r="U1729" s="39">
        <f t="shared" si="443"/>
        <v>0</v>
      </c>
    </row>
    <row r="1730" spans="1:21">
      <c r="A1730" s="40"/>
      <c r="B1730" s="72"/>
      <c r="C1730" s="35">
        <f t="shared" si="433"/>
        <v>-1714</v>
      </c>
      <c r="D1730" s="35" t="e">
        <f t="shared" si="434"/>
        <v>#REF!</v>
      </c>
      <c r="E1730" s="36" t="e">
        <f>IF(#REF!&gt;0,D1729-1,D1729+1)</f>
        <v>#REF!</v>
      </c>
      <c r="F1730" s="37">
        <f t="shared" si="435"/>
        <v>0</v>
      </c>
      <c r="G1730" s="58">
        <f t="shared" si="436"/>
        <v>1721</v>
      </c>
      <c r="H1730" s="58">
        <f t="shared" si="437"/>
        <v>1721</v>
      </c>
      <c r="I1730" s="59">
        <f t="shared" si="438"/>
        <v>0.5</v>
      </c>
      <c r="J1730" s="59">
        <f t="shared" si="439"/>
        <v>0.5</v>
      </c>
      <c r="K1730" s="60">
        <f t="shared" si="429"/>
        <v>2</v>
      </c>
      <c r="L1730" s="60">
        <f t="shared" si="432"/>
        <v>0</v>
      </c>
      <c r="M1730" s="60">
        <f t="shared" si="430"/>
        <v>0</v>
      </c>
      <c r="N1730" s="60">
        <f t="shared" si="431"/>
        <v>0</v>
      </c>
      <c r="O1730" s="62"/>
      <c r="P1730" s="62"/>
      <c r="Q1730" s="32">
        <f t="shared" si="428"/>
        <v>0</v>
      </c>
      <c r="R1730" s="38">
        <f t="shared" si="440"/>
        <v>1</v>
      </c>
      <c r="S1730" s="37">
        <f t="shared" si="441"/>
        <v>0</v>
      </c>
      <c r="T1730" s="37" t="str">
        <f t="shared" si="442"/>
        <v/>
      </c>
      <c r="U1730" s="39">
        <f t="shared" si="443"/>
        <v>0</v>
      </c>
    </row>
    <row r="1731" spans="1:21">
      <c r="A1731" s="40"/>
      <c r="B1731" s="72"/>
      <c r="C1731" s="35">
        <f t="shared" si="433"/>
        <v>-1715</v>
      </c>
      <c r="D1731" s="35" t="e">
        <f t="shared" si="434"/>
        <v>#REF!</v>
      </c>
      <c r="E1731" s="36" t="e">
        <f>IF(#REF!&gt;0,D1730-1,D1730+1)</f>
        <v>#REF!</v>
      </c>
      <c r="F1731" s="37">
        <f t="shared" si="435"/>
        <v>0</v>
      </c>
      <c r="G1731" s="58">
        <f t="shared" si="436"/>
        <v>1722</v>
      </c>
      <c r="H1731" s="58">
        <f t="shared" si="437"/>
        <v>1722</v>
      </c>
      <c r="I1731" s="59">
        <f t="shared" si="438"/>
        <v>0.5</v>
      </c>
      <c r="J1731" s="59">
        <f t="shared" si="439"/>
        <v>0.5</v>
      </c>
      <c r="K1731" s="60">
        <f t="shared" si="429"/>
        <v>2</v>
      </c>
      <c r="L1731" s="60">
        <f t="shared" si="432"/>
        <v>0</v>
      </c>
      <c r="M1731" s="60">
        <f t="shared" si="430"/>
        <v>0</v>
      </c>
      <c r="N1731" s="60">
        <f t="shared" si="431"/>
        <v>0</v>
      </c>
      <c r="O1731" s="62"/>
      <c r="P1731" s="62"/>
      <c r="Q1731" s="32">
        <f t="shared" si="428"/>
        <v>0</v>
      </c>
      <c r="R1731" s="38">
        <f t="shared" si="440"/>
        <v>1</v>
      </c>
      <c r="S1731" s="37">
        <f t="shared" si="441"/>
        <v>0</v>
      </c>
      <c r="T1731" s="37" t="str">
        <f t="shared" si="442"/>
        <v/>
      </c>
      <c r="U1731" s="39">
        <f t="shared" si="443"/>
        <v>0</v>
      </c>
    </row>
    <row r="1732" spans="1:21">
      <c r="A1732" s="40"/>
      <c r="B1732" s="72"/>
      <c r="C1732" s="35">
        <f t="shared" si="433"/>
        <v>-1716</v>
      </c>
      <c r="D1732" s="35" t="e">
        <f t="shared" si="434"/>
        <v>#REF!</v>
      </c>
      <c r="E1732" s="36" t="e">
        <f>IF(#REF!&gt;0,D1731-1,D1731+1)</f>
        <v>#REF!</v>
      </c>
      <c r="F1732" s="37">
        <f t="shared" si="435"/>
        <v>0</v>
      </c>
      <c r="G1732" s="58">
        <f t="shared" si="436"/>
        <v>1723</v>
      </c>
      <c r="H1732" s="58">
        <f t="shared" si="437"/>
        <v>1723</v>
      </c>
      <c r="I1732" s="59">
        <f t="shared" si="438"/>
        <v>0.5</v>
      </c>
      <c r="J1732" s="59">
        <f t="shared" si="439"/>
        <v>0.5</v>
      </c>
      <c r="K1732" s="60">
        <f t="shared" si="429"/>
        <v>2</v>
      </c>
      <c r="L1732" s="60">
        <f t="shared" si="432"/>
        <v>0</v>
      </c>
      <c r="M1732" s="60">
        <f t="shared" si="430"/>
        <v>0</v>
      </c>
      <c r="N1732" s="60">
        <f t="shared" si="431"/>
        <v>0</v>
      </c>
      <c r="O1732" s="62"/>
      <c r="P1732" s="62"/>
      <c r="Q1732" s="32">
        <f t="shared" si="428"/>
        <v>0</v>
      </c>
      <c r="R1732" s="38">
        <f t="shared" si="440"/>
        <v>1</v>
      </c>
      <c r="S1732" s="37">
        <f t="shared" si="441"/>
        <v>0</v>
      </c>
      <c r="T1732" s="37" t="str">
        <f t="shared" si="442"/>
        <v/>
      </c>
      <c r="U1732" s="39">
        <f t="shared" si="443"/>
        <v>0</v>
      </c>
    </row>
    <row r="1733" spans="1:21">
      <c r="A1733" s="40"/>
      <c r="B1733" s="72"/>
      <c r="C1733" s="35">
        <f t="shared" si="433"/>
        <v>-1717</v>
      </c>
      <c r="D1733" s="35" t="e">
        <f t="shared" si="434"/>
        <v>#REF!</v>
      </c>
      <c r="E1733" s="36" t="e">
        <f>IF(#REF!&gt;0,D1732-1,D1732+1)</f>
        <v>#REF!</v>
      </c>
      <c r="F1733" s="37">
        <f t="shared" si="435"/>
        <v>0</v>
      </c>
      <c r="G1733" s="58">
        <f t="shared" si="436"/>
        <v>1724</v>
      </c>
      <c r="H1733" s="58">
        <f t="shared" si="437"/>
        <v>1724</v>
      </c>
      <c r="I1733" s="59">
        <f t="shared" si="438"/>
        <v>0.5</v>
      </c>
      <c r="J1733" s="59">
        <f t="shared" si="439"/>
        <v>0.5</v>
      </c>
      <c r="K1733" s="60">
        <f t="shared" si="429"/>
        <v>2</v>
      </c>
      <c r="L1733" s="60">
        <f t="shared" si="432"/>
        <v>0</v>
      </c>
      <c r="M1733" s="60">
        <f t="shared" si="430"/>
        <v>0</v>
      </c>
      <c r="N1733" s="60">
        <f t="shared" si="431"/>
        <v>0</v>
      </c>
      <c r="O1733" s="62"/>
      <c r="P1733" s="62"/>
      <c r="Q1733" s="32">
        <f t="shared" si="428"/>
        <v>0</v>
      </c>
      <c r="R1733" s="38">
        <f t="shared" si="440"/>
        <v>1</v>
      </c>
      <c r="S1733" s="37">
        <f t="shared" si="441"/>
        <v>0</v>
      </c>
      <c r="T1733" s="37" t="str">
        <f t="shared" si="442"/>
        <v/>
      </c>
      <c r="U1733" s="39">
        <f t="shared" si="443"/>
        <v>0</v>
      </c>
    </row>
    <row r="1734" spans="1:21">
      <c r="A1734" s="40"/>
      <c r="B1734" s="72"/>
      <c r="C1734" s="35">
        <f t="shared" si="433"/>
        <v>-1718</v>
      </c>
      <c r="D1734" s="35" t="e">
        <f t="shared" si="434"/>
        <v>#REF!</v>
      </c>
      <c r="E1734" s="36" t="e">
        <f>IF(#REF!&gt;0,D1733-1,D1733+1)</f>
        <v>#REF!</v>
      </c>
      <c r="F1734" s="37">
        <f t="shared" si="435"/>
        <v>0</v>
      </c>
      <c r="G1734" s="58">
        <f t="shared" si="436"/>
        <v>1725</v>
      </c>
      <c r="H1734" s="58">
        <f t="shared" si="437"/>
        <v>1725</v>
      </c>
      <c r="I1734" s="59">
        <f t="shared" si="438"/>
        <v>0.5</v>
      </c>
      <c r="J1734" s="59">
        <f t="shared" si="439"/>
        <v>0.5</v>
      </c>
      <c r="K1734" s="60">
        <f t="shared" si="429"/>
        <v>2</v>
      </c>
      <c r="L1734" s="60">
        <f t="shared" si="432"/>
        <v>0</v>
      </c>
      <c r="M1734" s="60">
        <f t="shared" si="430"/>
        <v>0</v>
      </c>
      <c r="N1734" s="60">
        <f t="shared" si="431"/>
        <v>0</v>
      </c>
      <c r="O1734" s="62"/>
      <c r="P1734" s="62"/>
      <c r="Q1734" s="32">
        <f t="shared" si="428"/>
        <v>0</v>
      </c>
      <c r="R1734" s="38">
        <f t="shared" si="440"/>
        <v>1</v>
      </c>
      <c r="S1734" s="37">
        <f t="shared" si="441"/>
        <v>0</v>
      </c>
      <c r="T1734" s="37" t="str">
        <f t="shared" si="442"/>
        <v/>
      </c>
      <c r="U1734" s="39">
        <f t="shared" si="443"/>
        <v>0</v>
      </c>
    </row>
    <row r="1735" spans="1:21">
      <c r="A1735" s="40"/>
      <c r="B1735" s="72"/>
      <c r="C1735" s="35">
        <f t="shared" si="433"/>
        <v>-1719</v>
      </c>
      <c r="D1735" s="35" t="e">
        <f t="shared" si="434"/>
        <v>#REF!</v>
      </c>
      <c r="E1735" s="36" t="e">
        <f>IF(#REF!&gt;0,D1734-1,D1734+1)</f>
        <v>#REF!</v>
      </c>
      <c r="F1735" s="37">
        <f t="shared" si="435"/>
        <v>0</v>
      </c>
      <c r="G1735" s="58">
        <f t="shared" si="436"/>
        <v>1726</v>
      </c>
      <c r="H1735" s="58">
        <f t="shared" si="437"/>
        <v>1726</v>
      </c>
      <c r="I1735" s="59">
        <f t="shared" si="438"/>
        <v>0.5</v>
      </c>
      <c r="J1735" s="59">
        <f t="shared" si="439"/>
        <v>0.5</v>
      </c>
      <c r="K1735" s="60">
        <f t="shared" si="429"/>
        <v>2</v>
      </c>
      <c r="L1735" s="60">
        <f t="shared" si="432"/>
        <v>0</v>
      </c>
      <c r="M1735" s="60">
        <f t="shared" si="430"/>
        <v>0</v>
      </c>
      <c r="N1735" s="60">
        <f t="shared" si="431"/>
        <v>0</v>
      </c>
      <c r="O1735" s="62"/>
      <c r="P1735" s="62"/>
      <c r="Q1735" s="32">
        <f t="shared" si="428"/>
        <v>0</v>
      </c>
      <c r="R1735" s="38">
        <f t="shared" si="440"/>
        <v>1</v>
      </c>
      <c r="S1735" s="37">
        <f t="shared" si="441"/>
        <v>0</v>
      </c>
      <c r="T1735" s="37" t="str">
        <f t="shared" si="442"/>
        <v/>
      </c>
      <c r="U1735" s="39">
        <f t="shared" si="443"/>
        <v>0</v>
      </c>
    </row>
    <row r="1736" spans="1:21">
      <c r="A1736" s="40"/>
      <c r="B1736" s="72"/>
      <c r="C1736" s="35">
        <f t="shared" si="433"/>
        <v>-1720</v>
      </c>
      <c r="D1736" s="35" t="e">
        <f t="shared" si="434"/>
        <v>#REF!</v>
      </c>
      <c r="E1736" s="36" t="e">
        <f>IF(#REF!&gt;0,D1735-1,D1735+1)</f>
        <v>#REF!</v>
      </c>
      <c r="F1736" s="37">
        <f t="shared" si="435"/>
        <v>0</v>
      </c>
      <c r="G1736" s="58">
        <f t="shared" si="436"/>
        <v>1727</v>
      </c>
      <c r="H1736" s="58">
        <f t="shared" si="437"/>
        <v>1727</v>
      </c>
      <c r="I1736" s="59">
        <f t="shared" si="438"/>
        <v>0.5</v>
      </c>
      <c r="J1736" s="59">
        <f t="shared" si="439"/>
        <v>0.5</v>
      </c>
      <c r="K1736" s="60">
        <f t="shared" si="429"/>
        <v>2</v>
      </c>
      <c r="L1736" s="60">
        <f t="shared" si="432"/>
        <v>0</v>
      </c>
      <c r="M1736" s="60">
        <f t="shared" si="430"/>
        <v>0</v>
      </c>
      <c r="N1736" s="60">
        <f t="shared" si="431"/>
        <v>0</v>
      </c>
      <c r="O1736" s="62"/>
      <c r="P1736" s="62"/>
      <c r="Q1736" s="32">
        <f t="shared" si="428"/>
        <v>0</v>
      </c>
      <c r="R1736" s="38">
        <f t="shared" si="440"/>
        <v>1</v>
      </c>
      <c r="S1736" s="37">
        <f t="shared" si="441"/>
        <v>0</v>
      </c>
      <c r="T1736" s="37" t="str">
        <f t="shared" si="442"/>
        <v/>
      </c>
      <c r="U1736" s="39">
        <f t="shared" si="443"/>
        <v>0</v>
      </c>
    </row>
    <row r="1737" spans="1:21">
      <c r="A1737" s="40"/>
      <c r="B1737" s="72"/>
      <c r="C1737" s="35">
        <f t="shared" si="433"/>
        <v>-1721</v>
      </c>
      <c r="D1737" s="35" t="e">
        <f t="shared" si="434"/>
        <v>#REF!</v>
      </c>
      <c r="E1737" s="36" t="e">
        <f>IF(#REF!&gt;0,D1736-1,D1736+1)</f>
        <v>#REF!</v>
      </c>
      <c r="F1737" s="37">
        <f t="shared" si="435"/>
        <v>0</v>
      </c>
      <c r="G1737" s="58">
        <f t="shared" si="436"/>
        <v>1728</v>
      </c>
      <c r="H1737" s="58">
        <f t="shared" si="437"/>
        <v>1728</v>
      </c>
      <c r="I1737" s="59">
        <f t="shared" si="438"/>
        <v>0.5</v>
      </c>
      <c r="J1737" s="59">
        <f t="shared" si="439"/>
        <v>0.5</v>
      </c>
      <c r="K1737" s="60">
        <f t="shared" si="429"/>
        <v>2</v>
      </c>
      <c r="L1737" s="60">
        <f t="shared" si="432"/>
        <v>0</v>
      </c>
      <c r="M1737" s="60">
        <f t="shared" si="430"/>
        <v>0</v>
      </c>
      <c r="N1737" s="60">
        <f t="shared" si="431"/>
        <v>0</v>
      </c>
      <c r="O1737" s="62"/>
      <c r="P1737" s="62"/>
      <c r="Q1737" s="32">
        <f t="shared" si="428"/>
        <v>0</v>
      </c>
      <c r="R1737" s="38">
        <f t="shared" si="440"/>
        <v>1</v>
      </c>
      <c r="S1737" s="37">
        <f t="shared" si="441"/>
        <v>0</v>
      </c>
      <c r="T1737" s="37" t="str">
        <f t="shared" si="442"/>
        <v/>
      </c>
      <c r="U1737" s="39">
        <f t="shared" si="443"/>
        <v>0</v>
      </c>
    </row>
    <row r="1738" spans="1:21">
      <c r="A1738" s="40"/>
      <c r="B1738" s="72"/>
      <c r="C1738" s="35">
        <f t="shared" si="433"/>
        <v>-1722</v>
      </c>
      <c r="D1738" s="35" t="e">
        <f t="shared" si="434"/>
        <v>#REF!</v>
      </c>
      <c r="E1738" s="36" t="e">
        <f>IF(#REF!&gt;0,D1737-1,D1737+1)</f>
        <v>#REF!</v>
      </c>
      <c r="F1738" s="37">
        <f t="shared" si="435"/>
        <v>0</v>
      </c>
      <c r="G1738" s="58">
        <f t="shared" si="436"/>
        <v>1729</v>
      </c>
      <c r="H1738" s="58">
        <f t="shared" si="437"/>
        <v>1729</v>
      </c>
      <c r="I1738" s="59">
        <f t="shared" si="438"/>
        <v>0.5</v>
      </c>
      <c r="J1738" s="59">
        <f t="shared" si="439"/>
        <v>0.5</v>
      </c>
      <c r="K1738" s="60">
        <f t="shared" si="429"/>
        <v>2</v>
      </c>
      <c r="L1738" s="60">
        <f t="shared" si="432"/>
        <v>0</v>
      </c>
      <c r="M1738" s="60">
        <f t="shared" si="430"/>
        <v>0</v>
      </c>
      <c r="N1738" s="60">
        <f t="shared" si="431"/>
        <v>0</v>
      </c>
      <c r="O1738" s="62"/>
      <c r="P1738" s="62"/>
      <c r="Q1738" s="32">
        <f t="shared" si="428"/>
        <v>0</v>
      </c>
      <c r="R1738" s="38">
        <f t="shared" si="440"/>
        <v>1</v>
      </c>
      <c r="S1738" s="37">
        <f t="shared" si="441"/>
        <v>0</v>
      </c>
      <c r="T1738" s="37" t="str">
        <f t="shared" si="442"/>
        <v/>
      </c>
      <c r="U1738" s="39">
        <f t="shared" si="443"/>
        <v>0</v>
      </c>
    </row>
    <row r="1739" spans="1:21">
      <c r="A1739" s="40"/>
      <c r="B1739" s="72"/>
      <c r="C1739" s="35">
        <f t="shared" si="433"/>
        <v>-1723</v>
      </c>
      <c r="D1739" s="35" t="e">
        <f t="shared" si="434"/>
        <v>#REF!</v>
      </c>
      <c r="E1739" s="36" t="e">
        <f>IF(#REF!&gt;0,D1738-1,D1738+1)</f>
        <v>#REF!</v>
      </c>
      <c r="F1739" s="37">
        <f t="shared" si="435"/>
        <v>0</v>
      </c>
      <c r="G1739" s="58">
        <f t="shared" si="436"/>
        <v>1730</v>
      </c>
      <c r="H1739" s="58">
        <f t="shared" si="437"/>
        <v>1730</v>
      </c>
      <c r="I1739" s="59">
        <f t="shared" si="438"/>
        <v>0.5</v>
      </c>
      <c r="J1739" s="59">
        <f t="shared" si="439"/>
        <v>0.5</v>
      </c>
      <c r="K1739" s="60">
        <f t="shared" si="429"/>
        <v>2</v>
      </c>
      <c r="L1739" s="60">
        <f t="shared" si="432"/>
        <v>0</v>
      </c>
      <c r="M1739" s="60">
        <f t="shared" si="430"/>
        <v>0</v>
      </c>
      <c r="N1739" s="60">
        <f t="shared" si="431"/>
        <v>0</v>
      </c>
      <c r="O1739" s="62"/>
      <c r="P1739" s="62"/>
      <c r="Q1739" s="32">
        <f t="shared" ref="Q1739:Q1802" si="444">IF(A1739="",0,L1739*O1739+N1739*P1739)</f>
        <v>0</v>
      </c>
      <c r="R1739" s="38">
        <f t="shared" si="440"/>
        <v>1</v>
      </c>
      <c r="S1739" s="37">
        <f t="shared" si="441"/>
        <v>0</v>
      </c>
      <c r="T1739" s="37" t="str">
        <f t="shared" si="442"/>
        <v/>
      </c>
      <c r="U1739" s="39">
        <f t="shared" si="443"/>
        <v>0</v>
      </c>
    </row>
    <row r="1740" spans="1:21">
      <c r="A1740" s="40"/>
      <c r="B1740" s="72"/>
      <c r="C1740" s="35">
        <f t="shared" si="433"/>
        <v>-1724</v>
      </c>
      <c r="D1740" s="35" t="e">
        <f t="shared" si="434"/>
        <v>#REF!</v>
      </c>
      <c r="E1740" s="36" t="e">
        <f>IF(#REF!&gt;0,D1739-1,D1739+1)</f>
        <v>#REF!</v>
      </c>
      <c r="F1740" s="37">
        <f t="shared" si="435"/>
        <v>0</v>
      </c>
      <c r="G1740" s="58">
        <f t="shared" si="436"/>
        <v>1731</v>
      </c>
      <c r="H1740" s="58">
        <f t="shared" si="437"/>
        <v>1731</v>
      </c>
      <c r="I1740" s="59">
        <f t="shared" si="438"/>
        <v>0.5</v>
      </c>
      <c r="J1740" s="59">
        <f t="shared" si="439"/>
        <v>0.5</v>
      </c>
      <c r="K1740" s="60">
        <f t="shared" ref="K1740:K1803" si="445">IF((F1740*I1740)&lt;2,2,F1740*I1740)</f>
        <v>2</v>
      </c>
      <c r="L1740" s="60">
        <f t="shared" si="432"/>
        <v>0</v>
      </c>
      <c r="M1740" s="60">
        <f t="shared" ref="M1740:M1803" si="446">IF((H1740*K1740)&lt;2,2,F1740-L1740)</f>
        <v>0</v>
      </c>
      <c r="N1740" s="60">
        <f t="shared" ref="N1740:N1803" si="447">IF(A1740="",0,M1740)</f>
        <v>0</v>
      </c>
      <c r="O1740" s="62"/>
      <c r="P1740" s="62"/>
      <c r="Q1740" s="32">
        <f t="shared" si="444"/>
        <v>0</v>
      </c>
      <c r="R1740" s="38">
        <f t="shared" si="440"/>
        <v>1</v>
      </c>
      <c r="S1740" s="37">
        <f t="shared" si="441"/>
        <v>0</v>
      </c>
      <c r="T1740" s="37" t="str">
        <f t="shared" si="442"/>
        <v/>
      </c>
      <c r="U1740" s="39">
        <f t="shared" si="443"/>
        <v>0</v>
      </c>
    </row>
    <row r="1741" spans="1:21">
      <c r="A1741" s="40"/>
      <c r="B1741" s="72"/>
      <c r="C1741" s="35">
        <f t="shared" si="433"/>
        <v>-1725</v>
      </c>
      <c r="D1741" s="35" t="e">
        <f t="shared" si="434"/>
        <v>#REF!</v>
      </c>
      <c r="E1741" s="36" t="e">
        <f>IF(#REF!&gt;0,D1740-1,D1740+1)</f>
        <v>#REF!</v>
      </c>
      <c r="F1741" s="37">
        <f t="shared" si="435"/>
        <v>0</v>
      </c>
      <c r="G1741" s="58">
        <f t="shared" si="436"/>
        <v>1732</v>
      </c>
      <c r="H1741" s="58">
        <f t="shared" si="437"/>
        <v>1732</v>
      </c>
      <c r="I1741" s="59">
        <f t="shared" si="438"/>
        <v>0.5</v>
      </c>
      <c r="J1741" s="59">
        <f t="shared" si="439"/>
        <v>0.5</v>
      </c>
      <c r="K1741" s="60">
        <f t="shared" si="445"/>
        <v>2</v>
      </c>
      <c r="L1741" s="60">
        <f t="shared" ref="L1741:L1804" si="448">IF(A1741="",0,K1741)</f>
        <v>0</v>
      </c>
      <c r="M1741" s="60">
        <f t="shared" si="446"/>
        <v>0</v>
      </c>
      <c r="N1741" s="60">
        <f t="shared" si="447"/>
        <v>0</v>
      </c>
      <c r="O1741" s="62"/>
      <c r="P1741" s="62"/>
      <c r="Q1741" s="32">
        <f t="shared" si="444"/>
        <v>0</v>
      </c>
      <c r="R1741" s="38">
        <f t="shared" si="440"/>
        <v>1</v>
      </c>
      <c r="S1741" s="37">
        <f t="shared" si="441"/>
        <v>0</v>
      </c>
      <c r="T1741" s="37" t="str">
        <f t="shared" si="442"/>
        <v/>
      </c>
      <c r="U1741" s="39">
        <f t="shared" si="443"/>
        <v>0</v>
      </c>
    </row>
    <row r="1742" spans="1:21">
      <c r="A1742" s="40"/>
      <c r="B1742" s="72"/>
      <c r="C1742" s="35">
        <f t="shared" si="433"/>
        <v>-1726</v>
      </c>
      <c r="D1742" s="35" t="e">
        <f t="shared" si="434"/>
        <v>#REF!</v>
      </c>
      <c r="E1742" s="36" t="e">
        <f>IF(#REF!&gt;0,D1741-1,D1741+1)</f>
        <v>#REF!</v>
      </c>
      <c r="F1742" s="37">
        <f t="shared" si="435"/>
        <v>0</v>
      </c>
      <c r="G1742" s="58">
        <f t="shared" si="436"/>
        <v>1733</v>
      </c>
      <c r="H1742" s="58">
        <f t="shared" si="437"/>
        <v>1733</v>
      </c>
      <c r="I1742" s="59">
        <f t="shared" si="438"/>
        <v>0.5</v>
      </c>
      <c r="J1742" s="59">
        <f t="shared" si="439"/>
        <v>0.5</v>
      </c>
      <c r="K1742" s="60">
        <f t="shared" si="445"/>
        <v>2</v>
      </c>
      <c r="L1742" s="60">
        <f t="shared" si="448"/>
        <v>0</v>
      </c>
      <c r="M1742" s="60">
        <f t="shared" si="446"/>
        <v>0</v>
      </c>
      <c r="N1742" s="60">
        <f t="shared" si="447"/>
        <v>0</v>
      </c>
      <c r="O1742" s="62"/>
      <c r="P1742" s="62"/>
      <c r="Q1742" s="32">
        <f t="shared" si="444"/>
        <v>0</v>
      </c>
      <c r="R1742" s="38">
        <f t="shared" si="440"/>
        <v>1</v>
      </c>
      <c r="S1742" s="37">
        <f t="shared" si="441"/>
        <v>0</v>
      </c>
      <c r="T1742" s="37" t="str">
        <f t="shared" si="442"/>
        <v/>
      </c>
      <c r="U1742" s="39">
        <f t="shared" si="443"/>
        <v>0</v>
      </c>
    </row>
    <row r="1743" spans="1:21">
      <c r="A1743" s="40"/>
      <c r="B1743" s="72"/>
      <c r="C1743" s="35">
        <f t="shared" si="433"/>
        <v>-1727</v>
      </c>
      <c r="D1743" s="35" t="e">
        <f t="shared" si="434"/>
        <v>#REF!</v>
      </c>
      <c r="E1743" s="36" t="e">
        <f>IF(#REF!&gt;0,D1742-1,D1742+1)</f>
        <v>#REF!</v>
      </c>
      <c r="F1743" s="37">
        <f t="shared" si="435"/>
        <v>0</v>
      </c>
      <c r="G1743" s="58">
        <f t="shared" si="436"/>
        <v>1734</v>
      </c>
      <c r="H1743" s="58">
        <f t="shared" si="437"/>
        <v>1734</v>
      </c>
      <c r="I1743" s="59">
        <f t="shared" si="438"/>
        <v>0.5</v>
      </c>
      <c r="J1743" s="59">
        <f t="shared" si="439"/>
        <v>0.5</v>
      </c>
      <c r="K1743" s="60">
        <f t="shared" si="445"/>
        <v>2</v>
      </c>
      <c r="L1743" s="60">
        <f t="shared" si="448"/>
        <v>0</v>
      </c>
      <c r="M1743" s="60">
        <f t="shared" si="446"/>
        <v>0</v>
      </c>
      <c r="N1743" s="60">
        <f t="shared" si="447"/>
        <v>0</v>
      </c>
      <c r="O1743" s="62"/>
      <c r="P1743" s="62"/>
      <c r="Q1743" s="32">
        <f t="shared" si="444"/>
        <v>0</v>
      </c>
      <c r="R1743" s="38">
        <f t="shared" si="440"/>
        <v>1</v>
      </c>
      <c r="S1743" s="37">
        <f t="shared" si="441"/>
        <v>0</v>
      </c>
      <c r="T1743" s="37" t="str">
        <f t="shared" si="442"/>
        <v/>
      </c>
      <c r="U1743" s="39">
        <f t="shared" si="443"/>
        <v>0</v>
      </c>
    </row>
    <row r="1744" spans="1:21">
      <c r="A1744" s="40"/>
      <c r="B1744" s="72"/>
      <c r="C1744" s="35">
        <f t="shared" si="433"/>
        <v>-1728</v>
      </c>
      <c r="D1744" s="35" t="e">
        <f t="shared" si="434"/>
        <v>#REF!</v>
      </c>
      <c r="E1744" s="36" t="e">
        <f>IF(#REF!&gt;0,D1743-1,D1743+1)</f>
        <v>#REF!</v>
      </c>
      <c r="F1744" s="37">
        <f t="shared" si="435"/>
        <v>0</v>
      </c>
      <c r="G1744" s="58">
        <f t="shared" si="436"/>
        <v>1735</v>
      </c>
      <c r="H1744" s="58">
        <f t="shared" si="437"/>
        <v>1735</v>
      </c>
      <c r="I1744" s="59">
        <f t="shared" si="438"/>
        <v>0.5</v>
      </c>
      <c r="J1744" s="59">
        <f t="shared" si="439"/>
        <v>0.5</v>
      </c>
      <c r="K1744" s="60">
        <f t="shared" si="445"/>
        <v>2</v>
      </c>
      <c r="L1744" s="60">
        <f t="shared" si="448"/>
        <v>0</v>
      </c>
      <c r="M1744" s="60">
        <f t="shared" si="446"/>
        <v>0</v>
      </c>
      <c r="N1744" s="60">
        <f t="shared" si="447"/>
        <v>0</v>
      </c>
      <c r="O1744" s="62"/>
      <c r="P1744" s="62"/>
      <c r="Q1744" s="32">
        <f t="shared" si="444"/>
        <v>0</v>
      </c>
      <c r="R1744" s="38">
        <f t="shared" si="440"/>
        <v>1</v>
      </c>
      <c r="S1744" s="37">
        <f t="shared" si="441"/>
        <v>0</v>
      </c>
      <c r="T1744" s="37" t="str">
        <f t="shared" si="442"/>
        <v/>
      </c>
      <c r="U1744" s="39">
        <f t="shared" si="443"/>
        <v>0</v>
      </c>
    </row>
    <row r="1745" spans="1:21">
      <c r="A1745" s="40"/>
      <c r="B1745" s="72"/>
      <c r="C1745" s="35">
        <f t="shared" si="433"/>
        <v>-1729</v>
      </c>
      <c r="D1745" s="35" t="e">
        <f t="shared" si="434"/>
        <v>#REF!</v>
      </c>
      <c r="E1745" s="36" t="e">
        <f>IF(#REF!&gt;0,D1744-1,D1744+1)</f>
        <v>#REF!</v>
      </c>
      <c r="F1745" s="37">
        <f t="shared" si="435"/>
        <v>0</v>
      </c>
      <c r="G1745" s="58">
        <f t="shared" si="436"/>
        <v>1736</v>
      </c>
      <c r="H1745" s="58">
        <f t="shared" si="437"/>
        <v>1736</v>
      </c>
      <c r="I1745" s="59">
        <f t="shared" si="438"/>
        <v>0.5</v>
      </c>
      <c r="J1745" s="59">
        <f t="shared" si="439"/>
        <v>0.5</v>
      </c>
      <c r="K1745" s="60">
        <f t="shared" si="445"/>
        <v>2</v>
      </c>
      <c r="L1745" s="60">
        <f t="shared" si="448"/>
        <v>0</v>
      </c>
      <c r="M1745" s="60">
        <f t="shared" si="446"/>
        <v>0</v>
      </c>
      <c r="N1745" s="60">
        <f t="shared" si="447"/>
        <v>0</v>
      </c>
      <c r="O1745" s="62"/>
      <c r="P1745" s="62"/>
      <c r="Q1745" s="32">
        <f t="shared" si="444"/>
        <v>0</v>
      </c>
      <c r="R1745" s="38">
        <f t="shared" si="440"/>
        <v>1</v>
      </c>
      <c r="S1745" s="37">
        <f t="shared" si="441"/>
        <v>0</v>
      </c>
      <c r="T1745" s="37" t="str">
        <f t="shared" si="442"/>
        <v/>
      </c>
      <c r="U1745" s="39">
        <f t="shared" si="443"/>
        <v>0</v>
      </c>
    </row>
    <row r="1746" spans="1:21">
      <c r="A1746" s="40"/>
      <c r="B1746" s="72"/>
      <c r="C1746" s="35">
        <f t="shared" si="433"/>
        <v>-1730</v>
      </c>
      <c r="D1746" s="35" t="e">
        <f t="shared" si="434"/>
        <v>#REF!</v>
      </c>
      <c r="E1746" s="36" t="e">
        <f>IF(#REF!&gt;0,D1745-1,D1745+1)</f>
        <v>#REF!</v>
      </c>
      <c r="F1746" s="37">
        <f t="shared" si="435"/>
        <v>0</v>
      </c>
      <c r="G1746" s="58">
        <f t="shared" si="436"/>
        <v>1737</v>
      </c>
      <c r="H1746" s="58">
        <f t="shared" si="437"/>
        <v>1737</v>
      </c>
      <c r="I1746" s="59">
        <f t="shared" si="438"/>
        <v>0.5</v>
      </c>
      <c r="J1746" s="59">
        <f t="shared" si="439"/>
        <v>0.5</v>
      </c>
      <c r="K1746" s="60">
        <f t="shared" si="445"/>
        <v>2</v>
      </c>
      <c r="L1746" s="60">
        <f t="shared" si="448"/>
        <v>0</v>
      </c>
      <c r="M1746" s="60">
        <f t="shared" si="446"/>
        <v>0</v>
      </c>
      <c r="N1746" s="60">
        <f t="shared" si="447"/>
        <v>0</v>
      </c>
      <c r="O1746" s="62"/>
      <c r="P1746" s="62"/>
      <c r="Q1746" s="32">
        <f t="shared" si="444"/>
        <v>0</v>
      </c>
      <c r="R1746" s="38">
        <f t="shared" si="440"/>
        <v>1</v>
      </c>
      <c r="S1746" s="37">
        <f t="shared" si="441"/>
        <v>0</v>
      </c>
      <c r="T1746" s="37" t="str">
        <f t="shared" si="442"/>
        <v/>
      </c>
      <c r="U1746" s="39">
        <f t="shared" si="443"/>
        <v>0</v>
      </c>
    </row>
    <row r="1747" spans="1:21">
      <c r="A1747" s="40"/>
      <c r="B1747" s="72"/>
      <c r="C1747" s="35">
        <f t="shared" si="433"/>
        <v>-1731</v>
      </c>
      <c r="D1747" s="35" t="e">
        <f t="shared" si="434"/>
        <v>#REF!</v>
      </c>
      <c r="E1747" s="36" t="e">
        <f>IF(#REF!&gt;0,D1746-1,D1746+1)</f>
        <v>#REF!</v>
      </c>
      <c r="F1747" s="37">
        <f t="shared" si="435"/>
        <v>0</v>
      </c>
      <c r="G1747" s="58">
        <f t="shared" si="436"/>
        <v>1738</v>
      </c>
      <c r="H1747" s="58">
        <f t="shared" si="437"/>
        <v>1738</v>
      </c>
      <c r="I1747" s="59">
        <f t="shared" si="438"/>
        <v>0.5</v>
      </c>
      <c r="J1747" s="59">
        <f t="shared" si="439"/>
        <v>0.5</v>
      </c>
      <c r="K1747" s="60">
        <f t="shared" si="445"/>
        <v>2</v>
      </c>
      <c r="L1747" s="60">
        <f t="shared" si="448"/>
        <v>0</v>
      </c>
      <c r="M1747" s="60">
        <f t="shared" si="446"/>
        <v>0</v>
      </c>
      <c r="N1747" s="60">
        <f t="shared" si="447"/>
        <v>0</v>
      </c>
      <c r="O1747" s="62"/>
      <c r="P1747" s="62"/>
      <c r="Q1747" s="32">
        <f t="shared" si="444"/>
        <v>0</v>
      </c>
      <c r="R1747" s="38">
        <f t="shared" si="440"/>
        <v>1</v>
      </c>
      <c r="S1747" s="37">
        <f t="shared" si="441"/>
        <v>0</v>
      </c>
      <c r="T1747" s="37" t="str">
        <f t="shared" si="442"/>
        <v/>
      </c>
      <c r="U1747" s="39">
        <f t="shared" si="443"/>
        <v>0</v>
      </c>
    </row>
    <row r="1748" spans="1:21">
      <c r="A1748" s="40"/>
      <c r="B1748" s="72"/>
      <c r="C1748" s="35">
        <f t="shared" si="433"/>
        <v>-1732</v>
      </c>
      <c r="D1748" s="35" t="e">
        <f t="shared" si="434"/>
        <v>#REF!</v>
      </c>
      <c r="E1748" s="36" t="e">
        <f>IF(#REF!&gt;0,D1747-1,D1747+1)</f>
        <v>#REF!</v>
      </c>
      <c r="F1748" s="37">
        <f t="shared" si="435"/>
        <v>0</v>
      </c>
      <c r="G1748" s="58">
        <f t="shared" si="436"/>
        <v>1739</v>
      </c>
      <c r="H1748" s="58">
        <f t="shared" si="437"/>
        <v>1739</v>
      </c>
      <c r="I1748" s="59">
        <f t="shared" si="438"/>
        <v>0.5</v>
      </c>
      <c r="J1748" s="59">
        <f t="shared" si="439"/>
        <v>0.5</v>
      </c>
      <c r="K1748" s="60">
        <f t="shared" si="445"/>
        <v>2</v>
      </c>
      <c r="L1748" s="60">
        <f t="shared" si="448"/>
        <v>0</v>
      </c>
      <c r="M1748" s="60">
        <f t="shared" si="446"/>
        <v>0</v>
      </c>
      <c r="N1748" s="60">
        <f t="shared" si="447"/>
        <v>0</v>
      </c>
      <c r="O1748" s="62"/>
      <c r="P1748" s="62"/>
      <c r="Q1748" s="32">
        <f t="shared" si="444"/>
        <v>0</v>
      </c>
      <c r="R1748" s="38">
        <f t="shared" si="440"/>
        <v>1</v>
      </c>
      <c r="S1748" s="37">
        <f t="shared" si="441"/>
        <v>0</v>
      </c>
      <c r="T1748" s="37" t="str">
        <f t="shared" si="442"/>
        <v/>
      </c>
      <c r="U1748" s="39">
        <f t="shared" si="443"/>
        <v>0</v>
      </c>
    </row>
    <row r="1749" spans="1:21">
      <c r="A1749" s="40"/>
      <c r="B1749" s="72"/>
      <c r="C1749" s="35">
        <f t="shared" si="433"/>
        <v>-1733</v>
      </c>
      <c r="D1749" s="35" t="e">
        <f t="shared" si="434"/>
        <v>#REF!</v>
      </c>
      <c r="E1749" s="36" t="e">
        <f>IF(#REF!&gt;0,D1748-1,D1748+1)</f>
        <v>#REF!</v>
      </c>
      <c r="F1749" s="37">
        <f t="shared" si="435"/>
        <v>0</v>
      </c>
      <c r="G1749" s="58">
        <f t="shared" si="436"/>
        <v>1740</v>
      </c>
      <c r="H1749" s="58">
        <f t="shared" si="437"/>
        <v>1740</v>
      </c>
      <c r="I1749" s="59">
        <f t="shared" si="438"/>
        <v>0.5</v>
      </c>
      <c r="J1749" s="59">
        <f t="shared" si="439"/>
        <v>0.5</v>
      </c>
      <c r="K1749" s="60">
        <f t="shared" si="445"/>
        <v>2</v>
      </c>
      <c r="L1749" s="60">
        <f t="shared" si="448"/>
        <v>0</v>
      </c>
      <c r="M1749" s="60">
        <f t="shared" si="446"/>
        <v>0</v>
      </c>
      <c r="N1749" s="60">
        <f t="shared" si="447"/>
        <v>0</v>
      </c>
      <c r="O1749" s="62"/>
      <c r="P1749" s="62"/>
      <c r="Q1749" s="32">
        <f t="shared" si="444"/>
        <v>0</v>
      </c>
      <c r="R1749" s="38">
        <f t="shared" si="440"/>
        <v>1</v>
      </c>
      <c r="S1749" s="37">
        <f t="shared" si="441"/>
        <v>0</v>
      </c>
      <c r="T1749" s="37" t="str">
        <f t="shared" si="442"/>
        <v/>
      </c>
      <c r="U1749" s="39">
        <f t="shared" si="443"/>
        <v>0</v>
      </c>
    </row>
    <row r="1750" spans="1:21">
      <c r="A1750" s="40"/>
      <c r="B1750" s="72"/>
      <c r="C1750" s="35">
        <f t="shared" si="433"/>
        <v>-1734</v>
      </c>
      <c r="D1750" s="35" t="e">
        <f t="shared" si="434"/>
        <v>#REF!</v>
      </c>
      <c r="E1750" s="36" t="e">
        <f>IF(#REF!&gt;0,D1749-1,D1749+1)</f>
        <v>#REF!</v>
      </c>
      <c r="F1750" s="37">
        <f t="shared" si="435"/>
        <v>0</v>
      </c>
      <c r="G1750" s="58">
        <f t="shared" si="436"/>
        <v>1741</v>
      </c>
      <c r="H1750" s="58">
        <f t="shared" si="437"/>
        <v>1741</v>
      </c>
      <c r="I1750" s="59">
        <f t="shared" si="438"/>
        <v>0.5</v>
      </c>
      <c r="J1750" s="59">
        <f t="shared" si="439"/>
        <v>0.5</v>
      </c>
      <c r="K1750" s="60">
        <f t="shared" si="445"/>
        <v>2</v>
      </c>
      <c r="L1750" s="60">
        <f t="shared" si="448"/>
        <v>0</v>
      </c>
      <c r="M1750" s="60">
        <f t="shared" si="446"/>
        <v>0</v>
      </c>
      <c r="N1750" s="60">
        <f t="shared" si="447"/>
        <v>0</v>
      </c>
      <c r="O1750" s="62"/>
      <c r="P1750" s="62"/>
      <c r="Q1750" s="32">
        <f t="shared" si="444"/>
        <v>0</v>
      </c>
      <c r="R1750" s="38">
        <f t="shared" si="440"/>
        <v>1</v>
      </c>
      <c r="S1750" s="37">
        <f t="shared" si="441"/>
        <v>0</v>
      </c>
      <c r="T1750" s="37" t="str">
        <f t="shared" si="442"/>
        <v/>
      </c>
      <c r="U1750" s="39">
        <f t="shared" si="443"/>
        <v>0</v>
      </c>
    </row>
    <row r="1751" spans="1:21">
      <c r="A1751" s="40"/>
      <c r="B1751" s="72"/>
      <c r="C1751" s="35">
        <f t="shared" si="433"/>
        <v>-1735</v>
      </c>
      <c r="D1751" s="35" t="e">
        <f t="shared" si="434"/>
        <v>#REF!</v>
      </c>
      <c r="E1751" s="36" t="e">
        <f>IF(#REF!&gt;0,D1750-1,D1750+1)</f>
        <v>#REF!</v>
      </c>
      <c r="F1751" s="37">
        <f t="shared" si="435"/>
        <v>0</v>
      </c>
      <c r="G1751" s="58">
        <f t="shared" si="436"/>
        <v>1742</v>
      </c>
      <c r="H1751" s="58">
        <f t="shared" si="437"/>
        <v>1742</v>
      </c>
      <c r="I1751" s="59">
        <f t="shared" si="438"/>
        <v>0.5</v>
      </c>
      <c r="J1751" s="59">
        <f t="shared" si="439"/>
        <v>0.5</v>
      </c>
      <c r="K1751" s="60">
        <f t="shared" si="445"/>
        <v>2</v>
      </c>
      <c r="L1751" s="60">
        <f t="shared" si="448"/>
        <v>0</v>
      </c>
      <c r="M1751" s="60">
        <f t="shared" si="446"/>
        <v>0</v>
      </c>
      <c r="N1751" s="60">
        <f t="shared" si="447"/>
        <v>0</v>
      </c>
      <c r="O1751" s="62"/>
      <c r="P1751" s="62"/>
      <c r="Q1751" s="32">
        <f t="shared" si="444"/>
        <v>0</v>
      </c>
      <c r="R1751" s="38">
        <f t="shared" si="440"/>
        <v>1</v>
      </c>
      <c r="S1751" s="37">
        <f t="shared" si="441"/>
        <v>0</v>
      </c>
      <c r="T1751" s="37" t="str">
        <f t="shared" si="442"/>
        <v/>
      </c>
      <c r="U1751" s="39">
        <f t="shared" si="443"/>
        <v>0</v>
      </c>
    </row>
    <row r="1752" spans="1:21">
      <c r="A1752" s="40"/>
      <c r="B1752" s="72"/>
      <c r="C1752" s="35">
        <f t="shared" si="433"/>
        <v>-1736</v>
      </c>
      <c r="D1752" s="35" t="e">
        <f t="shared" si="434"/>
        <v>#REF!</v>
      </c>
      <c r="E1752" s="36" t="e">
        <f>IF(#REF!&gt;0,D1751-1,D1751+1)</f>
        <v>#REF!</v>
      </c>
      <c r="F1752" s="37">
        <f t="shared" si="435"/>
        <v>0</v>
      </c>
      <c r="G1752" s="58">
        <f t="shared" si="436"/>
        <v>1743</v>
      </c>
      <c r="H1752" s="58">
        <f t="shared" si="437"/>
        <v>1743</v>
      </c>
      <c r="I1752" s="59">
        <f t="shared" si="438"/>
        <v>0.5</v>
      </c>
      <c r="J1752" s="59">
        <f t="shared" si="439"/>
        <v>0.5</v>
      </c>
      <c r="K1752" s="60">
        <f t="shared" si="445"/>
        <v>2</v>
      </c>
      <c r="L1752" s="60">
        <f t="shared" si="448"/>
        <v>0</v>
      </c>
      <c r="M1752" s="60">
        <f t="shared" si="446"/>
        <v>0</v>
      </c>
      <c r="N1752" s="60">
        <f t="shared" si="447"/>
        <v>0</v>
      </c>
      <c r="O1752" s="62"/>
      <c r="P1752" s="62"/>
      <c r="Q1752" s="32">
        <f t="shared" si="444"/>
        <v>0</v>
      </c>
      <c r="R1752" s="38">
        <f t="shared" si="440"/>
        <v>1</v>
      </c>
      <c r="S1752" s="37">
        <f t="shared" si="441"/>
        <v>0</v>
      </c>
      <c r="T1752" s="37" t="str">
        <f t="shared" si="442"/>
        <v/>
      </c>
      <c r="U1752" s="39">
        <f t="shared" si="443"/>
        <v>0</v>
      </c>
    </row>
    <row r="1753" spans="1:21">
      <c r="A1753" s="40"/>
      <c r="B1753" s="72"/>
      <c r="C1753" s="35">
        <f t="shared" si="433"/>
        <v>-1737</v>
      </c>
      <c r="D1753" s="35" t="e">
        <f t="shared" si="434"/>
        <v>#REF!</v>
      </c>
      <c r="E1753" s="36" t="e">
        <f>IF(#REF!&gt;0,D1752-1,D1752+1)</f>
        <v>#REF!</v>
      </c>
      <c r="F1753" s="37">
        <f t="shared" si="435"/>
        <v>0</v>
      </c>
      <c r="G1753" s="58">
        <f t="shared" si="436"/>
        <v>1744</v>
      </c>
      <c r="H1753" s="58">
        <f t="shared" si="437"/>
        <v>1744</v>
      </c>
      <c r="I1753" s="59">
        <f t="shared" si="438"/>
        <v>0.5</v>
      </c>
      <c r="J1753" s="59">
        <f t="shared" si="439"/>
        <v>0.5</v>
      </c>
      <c r="K1753" s="60">
        <f t="shared" si="445"/>
        <v>2</v>
      </c>
      <c r="L1753" s="60">
        <f t="shared" si="448"/>
        <v>0</v>
      </c>
      <c r="M1753" s="60">
        <f t="shared" si="446"/>
        <v>0</v>
      </c>
      <c r="N1753" s="60">
        <f t="shared" si="447"/>
        <v>0</v>
      </c>
      <c r="O1753" s="62"/>
      <c r="P1753" s="62"/>
      <c r="Q1753" s="32">
        <f t="shared" si="444"/>
        <v>0</v>
      </c>
      <c r="R1753" s="38">
        <f t="shared" si="440"/>
        <v>1</v>
      </c>
      <c r="S1753" s="37">
        <f t="shared" si="441"/>
        <v>0</v>
      </c>
      <c r="T1753" s="37" t="str">
        <f t="shared" si="442"/>
        <v/>
      </c>
      <c r="U1753" s="39">
        <f t="shared" si="443"/>
        <v>0</v>
      </c>
    </row>
    <row r="1754" spans="1:21">
      <c r="A1754" s="40"/>
      <c r="B1754" s="72"/>
      <c r="C1754" s="35">
        <f t="shared" si="433"/>
        <v>-1738</v>
      </c>
      <c r="D1754" s="35" t="e">
        <f t="shared" si="434"/>
        <v>#REF!</v>
      </c>
      <c r="E1754" s="36" t="e">
        <f>IF(#REF!&gt;0,D1753-1,D1753+1)</f>
        <v>#REF!</v>
      </c>
      <c r="F1754" s="37">
        <f t="shared" si="435"/>
        <v>0</v>
      </c>
      <c r="G1754" s="58">
        <f t="shared" si="436"/>
        <v>1745</v>
      </c>
      <c r="H1754" s="58">
        <f t="shared" si="437"/>
        <v>1745</v>
      </c>
      <c r="I1754" s="59">
        <f t="shared" si="438"/>
        <v>0.5</v>
      </c>
      <c r="J1754" s="59">
        <f t="shared" si="439"/>
        <v>0.5</v>
      </c>
      <c r="K1754" s="60">
        <f t="shared" si="445"/>
        <v>2</v>
      </c>
      <c r="L1754" s="60">
        <f t="shared" si="448"/>
        <v>0</v>
      </c>
      <c r="M1754" s="60">
        <f t="shared" si="446"/>
        <v>0</v>
      </c>
      <c r="N1754" s="60">
        <f t="shared" si="447"/>
        <v>0</v>
      </c>
      <c r="O1754" s="62"/>
      <c r="P1754" s="62"/>
      <c r="Q1754" s="32">
        <f t="shared" si="444"/>
        <v>0</v>
      </c>
      <c r="R1754" s="38">
        <f t="shared" si="440"/>
        <v>1</v>
      </c>
      <c r="S1754" s="37">
        <f t="shared" si="441"/>
        <v>0</v>
      </c>
      <c r="T1754" s="37" t="str">
        <f t="shared" si="442"/>
        <v/>
      </c>
      <c r="U1754" s="39">
        <f t="shared" si="443"/>
        <v>0</v>
      </c>
    </row>
    <row r="1755" spans="1:21">
      <c r="A1755" s="40"/>
      <c r="B1755" s="72"/>
      <c r="C1755" s="35">
        <f t="shared" si="433"/>
        <v>-1739</v>
      </c>
      <c r="D1755" s="35" t="e">
        <f t="shared" si="434"/>
        <v>#REF!</v>
      </c>
      <c r="E1755" s="36" t="e">
        <f>IF(#REF!&gt;0,D1754-1,D1754+1)</f>
        <v>#REF!</v>
      </c>
      <c r="F1755" s="37">
        <f t="shared" si="435"/>
        <v>0</v>
      </c>
      <c r="G1755" s="58">
        <f t="shared" si="436"/>
        <v>1746</v>
      </c>
      <c r="H1755" s="58">
        <f t="shared" si="437"/>
        <v>1746</v>
      </c>
      <c r="I1755" s="59">
        <f t="shared" si="438"/>
        <v>0.5</v>
      </c>
      <c r="J1755" s="59">
        <f t="shared" si="439"/>
        <v>0.5</v>
      </c>
      <c r="K1755" s="60">
        <f t="shared" si="445"/>
        <v>2</v>
      </c>
      <c r="L1755" s="60">
        <f t="shared" si="448"/>
        <v>0</v>
      </c>
      <c r="M1755" s="60">
        <f t="shared" si="446"/>
        <v>0</v>
      </c>
      <c r="N1755" s="60">
        <f t="shared" si="447"/>
        <v>0</v>
      </c>
      <c r="O1755" s="62"/>
      <c r="P1755" s="62"/>
      <c r="Q1755" s="32">
        <f t="shared" si="444"/>
        <v>0</v>
      </c>
      <c r="R1755" s="38">
        <f t="shared" si="440"/>
        <v>1</v>
      </c>
      <c r="S1755" s="37">
        <f t="shared" si="441"/>
        <v>0</v>
      </c>
      <c r="T1755" s="37" t="str">
        <f t="shared" si="442"/>
        <v/>
      </c>
      <c r="U1755" s="39">
        <f t="shared" si="443"/>
        <v>0</v>
      </c>
    </row>
    <row r="1756" spans="1:21">
      <c r="A1756" s="40"/>
      <c r="B1756" s="72"/>
      <c r="C1756" s="35">
        <f t="shared" si="433"/>
        <v>-1740</v>
      </c>
      <c r="D1756" s="35" t="e">
        <f t="shared" si="434"/>
        <v>#REF!</v>
      </c>
      <c r="E1756" s="36" t="e">
        <f>IF(#REF!&gt;0,D1755-1,D1755+1)</f>
        <v>#REF!</v>
      </c>
      <c r="F1756" s="37">
        <f t="shared" si="435"/>
        <v>0</v>
      </c>
      <c r="G1756" s="58">
        <f t="shared" si="436"/>
        <v>1747</v>
      </c>
      <c r="H1756" s="58">
        <f t="shared" si="437"/>
        <v>1747</v>
      </c>
      <c r="I1756" s="59">
        <f t="shared" si="438"/>
        <v>0.5</v>
      </c>
      <c r="J1756" s="59">
        <f t="shared" si="439"/>
        <v>0.5</v>
      </c>
      <c r="K1756" s="60">
        <f t="shared" si="445"/>
        <v>2</v>
      </c>
      <c r="L1756" s="60">
        <f t="shared" si="448"/>
        <v>0</v>
      </c>
      <c r="M1756" s="60">
        <f t="shared" si="446"/>
        <v>0</v>
      </c>
      <c r="N1756" s="60">
        <f t="shared" si="447"/>
        <v>0</v>
      </c>
      <c r="O1756" s="62"/>
      <c r="P1756" s="62"/>
      <c r="Q1756" s="32">
        <f t="shared" si="444"/>
        <v>0</v>
      </c>
      <c r="R1756" s="38">
        <f t="shared" si="440"/>
        <v>1</v>
      </c>
      <c r="S1756" s="37">
        <f t="shared" si="441"/>
        <v>0</v>
      </c>
      <c r="T1756" s="37" t="str">
        <f t="shared" si="442"/>
        <v/>
      </c>
      <c r="U1756" s="39">
        <f t="shared" si="443"/>
        <v>0</v>
      </c>
    </row>
    <row r="1757" spans="1:21">
      <c r="A1757" s="40"/>
      <c r="B1757" s="72"/>
      <c r="C1757" s="35">
        <f t="shared" si="433"/>
        <v>-1741</v>
      </c>
      <c r="D1757" s="35" t="e">
        <f t="shared" si="434"/>
        <v>#REF!</v>
      </c>
      <c r="E1757" s="36" t="e">
        <f>IF(#REF!&gt;0,D1756-1,D1756+1)</f>
        <v>#REF!</v>
      </c>
      <c r="F1757" s="37">
        <f t="shared" si="435"/>
        <v>0</v>
      </c>
      <c r="G1757" s="58">
        <f t="shared" si="436"/>
        <v>1748</v>
      </c>
      <c r="H1757" s="58">
        <f t="shared" si="437"/>
        <v>1748</v>
      </c>
      <c r="I1757" s="59">
        <f t="shared" si="438"/>
        <v>0.5</v>
      </c>
      <c r="J1757" s="59">
        <f t="shared" si="439"/>
        <v>0.5</v>
      </c>
      <c r="K1757" s="60">
        <f t="shared" si="445"/>
        <v>2</v>
      </c>
      <c r="L1757" s="60">
        <f t="shared" si="448"/>
        <v>0</v>
      </c>
      <c r="M1757" s="60">
        <f t="shared" si="446"/>
        <v>0</v>
      </c>
      <c r="N1757" s="60">
        <f t="shared" si="447"/>
        <v>0</v>
      </c>
      <c r="O1757" s="62"/>
      <c r="P1757" s="62"/>
      <c r="Q1757" s="32">
        <f t="shared" si="444"/>
        <v>0</v>
      </c>
      <c r="R1757" s="38">
        <f t="shared" si="440"/>
        <v>1</v>
      </c>
      <c r="S1757" s="37">
        <f t="shared" si="441"/>
        <v>0</v>
      </c>
      <c r="T1757" s="37" t="str">
        <f t="shared" si="442"/>
        <v/>
      </c>
      <c r="U1757" s="39">
        <f t="shared" si="443"/>
        <v>0</v>
      </c>
    </row>
    <row r="1758" spans="1:21">
      <c r="A1758" s="40"/>
      <c r="B1758" s="72"/>
      <c r="C1758" s="35">
        <f t="shared" si="433"/>
        <v>-1742</v>
      </c>
      <c r="D1758" s="35" t="e">
        <f t="shared" si="434"/>
        <v>#REF!</v>
      </c>
      <c r="E1758" s="36" t="e">
        <f>IF(#REF!&gt;0,D1757-1,D1757+1)</f>
        <v>#REF!</v>
      </c>
      <c r="F1758" s="37">
        <f t="shared" si="435"/>
        <v>0</v>
      </c>
      <c r="G1758" s="58">
        <f t="shared" si="436"/>
        <v>1749</v>
      </c>
      <c r="H1758" s="58">
        <f t="shared" si="437"/>
        <v>1749</v>
      </c>
      <c r="I1758" s="59">
        <f t="shared" si="438"/>
        <v>0.5</v>
      </c>
      <c r="J1758" s="59">
        <f t="shared" si="439"/>
        <v>0.5</v>
      </c>
      <c r="K1758" s="60">
        <f t="shared" si="445"/>
        <v>2</v>
      </c>
      <c r="L1758" s="60">
        <f t="shared" si="448"/>
        <v>0</v>
      </c>
      <c r="M1758" s="60">
        <f t="shared" si="446"/>
        <v>0</v>
      </c>
      <c r="N1758" s="60">
        <f t="shared" si="447"/>
        <v>0</v>
      </c>
      <c r="O1758" s="62"/>
      <c r="P1758" s="62"/>
      <c r="Q1758" s="32">
        <f t="shared" si="444"/>
        <v>0</v>
      </c>
      <c r="R1758" s="38">
        <f t="shared" si="440"/>
        <v>1</v>
      </c>
      <c r="S1758" s="37">
        <f t="shared" si="441"/>
        <v>0</v>
      </c>
      <c r="T1758" s="37" t="str">
        <f t="shared" si="442"/>
        <v/>
      </c>
      <c r="U1758" s="39">
        <f t="shared" si="443"/>
        <v>0</v>
      </c>
    </row>
    <row r="1759" spans="1:21">
      <c r="A1759" s="40"/>
      <c r="B1759" s="72"/>
      <c r="C1759" s="35">
        <f t="shared" si="433"/>
        <v>-1743</v>
      </c>
      <c r="D1759" s="35" t="e">
        <f t="shared" si="434"/>
        <v>#REF!</v>
      </c>
      <c r="E1759" s="36" t="e">
        <f>IF(#REF!&gt;0,D1758-1,D1758+1)</f>
        <v>#REF!</v>
      </c>
      <c r="F1759" s="37">
        <f t="shared" si="435"/>
        <v>0</v>
      </c>
      <c r="G1759" s="58">
        <f t="shared" si="436"/>
        <v>1750</v>
      </c>
      <c r="H1759" s="58">
        <f t="shared" si="437"/>
        <v>1750</v>
      </c>
      <c r="I1759" s="59">
        <f t="shared" si="438"/>
        <v>0.5</v>
      </c>
      <c r="J1759" s="59">
        <f t="shared" si="439"/>
        <v>0.5</v>
      </c>
      <c r="K1759" s="60">
        <f t="shared" si="445"/>
        <v>2</v>
      </c>
      <c r="L1759" s="60">
        <f t="shared" si="448"/>
        <v>0</v>
      </c>
      <c r="M1759" s="60">
        <f t="shared" si="446"/>
        <v>0</v>
      </c>
      <c r="N1759" s="60">
        <f t="shared" si="447"/>
        <v>0</v>
      </c>
      <c r="O1759" s="62"/>
      <c r="P1759" s="62"/>
      <c r="Q1759" s="32">
        <f t="shared" si="444"/>
        <v>0</v>
      </c>
      <c r="R1759" s="38">
        <f t="shared" si="440"/>
        <v>1</v>
      </c>
      <c r="S1759" s="37">
        <f t="shared" si="441"/>
        <v>0</v>
      </c>
      <c r="T1759" s="37" t="str">
        <f t="shared" si="442"/>
        <v/>
      </c>
      <c r="U1759" s="39">
        <f t="shared" si="443"/>
        <v>0</v>
      </c>
    </row>
    <row r="1760" spans="1:21">
      <c r="A1760" s="40"/>
      <c r="B1760" s="72"/>
      <c r="C1760" s="35">
        <f t="shared" si="433"/>
        <v>-1744</v>
      </c>
      <c r="D1760" s="35" t="e">
        <f t="shared" si="434"/>
        <v>#REF!</v>
      </c>
      <c r="E1760" s="36" t="e">
        <f>IF(#REF!&gt;0,D1759-1,D1759+1)</f>
        <v>#REF!</v>
      </c>
      <c r="F1760" s="37">
        <f t="shared" si="435"/>
        <v>0</v>
      </c>
      <c r="G1760" s="58">
        <f t="shared" si="436"/>
        <v>1751</v>
      </c>
      <c r="H1760" s="58">
        <f t="shared" si="437"/>
        <v>1751</v>
      </c>
      <c r="I1760" s="59">
        <f t="shared" si="438"/>
        <v>0.5</v>
      </c>
      <c r="J1760" s="59">
        <f t="shared" si="439"/>
        <v>0.5</v>
      </c>
      <c r="K1760" s="60">
        <f t="shared" si="445"/>
        <v>2</v>
      </c>
      <c r="L1760" s="60">
        <f t="shared" si="448"/>
        <v>0</v>
      </c>
      <c r="M1760" s="60">
        <f t="shared" si="446"/>
        <v>0</v>
      </c>
      <c r="N1760" s="60">
        <f t="shared" si="447"/>
        <v>0</v>
      </c>
      <c r="O1760" s="62"/>
      <c r="P1760" s="62"/>
      <c r="Q1760" s="32">
        <f t="shared" si="444"/>
        <v>0</v>
      </c>
      <c r="R1760" s="38">
        <f t="shared" si="440"/>
        <v>1</v>
      </c>
      <c r="S1760" s="37">
        <f t="shared" si="441"/>
        <v>0</v>
      </c>
      <c r="T1760" s="37" t="str">
        <f t="shared" si="442"/>
        <v/>
      </c>
      <c r="U1760" s="39">
        <f t="shared" si="443"/>
        <v>0</v>
      </c>
    </row>
    <row r="1761" spans="1:21">
      <c r="A1761" s="40"/>
      <c r="B1761" s="72"/>
      <c r="C1761" s="35">
        <f t="shared" si="433"/>
        <v>-1745</v>
      </c>
      <c r="D1761" s="35" t="e">
        <f t="shared" si="434"/>
        <v>#REF!</v>
      </c>
      <c r="E1761" s="36" t="e">
        <f>IF(#REF!&gt;0,D1760-1,D1760+1)</f>
        <v>#REF!</v>
      </c>
      <c r="F1761" s="37">
        <f t="shared" si="435"/>
        <v>0</v>
      </c>
      <c r="G1761" s="58">
        <f t="shared" si="436"/>
        <v>1752</v>
      </c>
      <c r="H1761" s="58">
        <f t="shared" si="437"/>
        <v>1752</v>
      </c>
      <c r="I1761" s="59">
        <f t="shared" si="438"/>
        <v>0.5</v>
      </c>
      <c r="J1761" s="59">
        <f t="shared" si="439"/>
        <v>0.5</v>
      </c>
      <c r="K1761" s="60">
        <f t="shared" si="445"/>
        <v>2</v>
      </c>
      <c r="L1761" s="60">
        <f t="shared" si="448"/>
        <v>0</v>
      </c>
      <c r="M1761" s="60">
        <f t="shared" si="446"/>
        <v>0</v>
      </c>
      <c r="N1761" s="60">
        <f t="shared" si="447"/>
        <v>0</v>
      </c>
      <c r="O1761" s="62"/>
      <c r="P1761" s="62"/>
      <c r="Q1761" s="32">
        <f t="shared" si="444"/>
        <v>0</v>
      </c>
      <c r="R1761" s="38">
        <f t="shared" si="440"/>
        <v>1</v>
      </c>
      <c r="S1761" s="37">
        <f t="shared" si="441"/>
        <v>0</v>
      </c>
      <c r="T1761" s="37" t="str">
        <f t="shared" si="442"/>
        <v/>
      </c>
      <c r="U1761" s="39">
        <f t="shared" si="443"/>
        <v>0</v>
      </c>
    </row>
    <row r="1762" spans="1:21">
      <c r="A1762" s="40"/>
      <c r="B1762" s="72"/>
      <c r="C1762" s="35">
        <f t="shared" si="433"/>
        <v>-1746</v>
      </c>
      <c r="D1762" s="35" t="e">
        <f t="shared" si="434"/>
        <v>#REF!</v>
      </c>
      <c r="E1762" s="36" t="e">
        <f>IF(#REF!&gt;0,D1761-1,D1761+1)</f>
        <v>#REF!</v>
      </c>
      <c r="F1762" s="37">
        <f t="shared" si="435"/>
        <v>0</v>
      </c>
      <c r="G1762" s="58">
        <f t="shared" si="436"/>
        <v>1753</v>
      </c>
      <c r="H1762" s="58">
        <f t="shared" si="437"/>
        <v>1753</v>
      </c>
      <c r="I1762" s="59">
        <f t="shared" si="438"/>
        <v>0.5</v>
      </c>
      <c r="J1762" s="59">
        <f t="shared" si="439"/>
        <v>0.5</v>
      </c>
      <c r="K1762" s="60">
        <f t="shared" si="445"/>
        <v>2</v>
      </c>
      <c r="L1762" s="60">
        <f t="shared" si="448"/>
        <v>0</v>
      </c>
      <c r="M1762" s="60">
        <f t="shared" si="446"/>
        <v>0</v>
      </c>
      <c r="N1762" s="60">
        <f t="shared" si="447"/>
        <v>0</v>
      </c>
      <c r="O1762" s="62"/>
      <c r="P1762" s="62"/>
      <c r="Q1762" s="32">
        <f t="shared" si="444"/>
        <v>0</v>
      </c>
      <c r="R1762" s="38">
        <f t="shared" si="440"/>
        <v>1</v>
      </c>
      <c r="S1762" s="37">
        <f t="shared" si="441"/>
        <v>0</v>
      </c>
      <c r="T1762" s="37" t="str">
        <f t="shared" si="442"/>
        <v/>
      </c>
      <c r="U1762" s="39">
        <f t="shared" si="443"/>
        <v>0</v>
      </c>
    </row>
    <row r="1763" spans="1:21">
      <c r="A1763" s="40"/>
      <c r="B1763" s="72"/>
      <c r="C1763" s="35">
        <f t="shared" si="433"/>
        <v>-1747</v>
      </c>
      <c r="D1763" s="35" t="e">
        <f t="shared" si="434"/>
        <v>#REF!</v>
      </c>
      <c r="E1763" s="36" t="e">
        <f>IF(#REF!&gt;0,D1762-1,D1762+1)</f>
        <v>#REF!</v>
      </c>
      <c r="F1763" s="37">
        <f t="shared" si="435"/>
        <v>0</v>
      </c>
      <c r="G1763" s="58">
        <f t="shared" si="436"/>
        <v>1754</v>
      </c>
      <c r="H1763" s="58">
        <f t="shared" si="437"/>
        <v>1754</v>
      </c>
      <c r="I1763" s="59">
        <f t="shared" si="438"/>
        <v>0.5</v>
      </c>
      <c r="J1763" s="59">
        <f t="shared" si="439"/>
        <v>0.5</v>
      </c>
      <c r="K1763" s="60">
        <f t="shared" si="445"/>
        <v>2</v>
      </c>
      <c r="L1763" s="60">
        <f t="shared" si="448"/>
        <v>0</v>
      </c>
      <c r="M1763" s="60">
        <f t="shared" si="446"/>
        <v>0</v>
      </c>
      <c r="N1763" s="60">
        <f t="shared" si="447"/>
        <v>0</v>
      </c>
      <c r="O1763" s="62"/>
      <c r="P1763" s="62"/>
      <c r="Q1763" s="32">
        <f t="shared" si="444"/>
        <v>0</v>
      </c>
      <c r="R1763" s="38">
        <f t="shared" si="440"/>
        <v>1</v>
      </c>
      <c r="S1763" s="37">
        <f t="shared" si="441"/>
        <v>0</v>
      </c>
      <c r="T1763" s="37" t="str">
        <f t="shared" si="442"/>
        <v/>
      </c>
      <c r="U1763" s="39">
        <f t="shared" si="443"/>
        <v>0</v>
      </c>
    </row>
    <row r="1764" spans="1:21">
      <c r="A1764" s="40"/>
      <c r="B1764" s="72"/>
      <c r="C1764" s="35">
        <f t="shared" si="433"/>
        <v>-1748</v>
      </c>
      <c r="D1764" s="35" t="e">
        <f t="shared" si="434"/>
        <v>#REF!</v>
      </c>
      <c r="E1764" s="36" t="e">
        <f>IF(#REF!&gt;0,D1763-1,D1763+1)</f>
        <v>#REF!</v>
      </c>
      <c r="F1764" s="37">
        <f t="shared" si="435"/>
        <v>0</v>
      </c>
      <c r="G1764" s="58">
        <f t="shared" si="436"/>
        <v>1755</v>
      </c>
      <c r="H1764" s="58">
        <f t="shared" si="437"/>
        <v>1755</v>
      </c>
      <c r="I1764" s="59">
        <f t="shared" si="438"/>
        <v>0.5</v>
      </c>
      <c r="J1764" s="59">
        <f t="shared" si="439"/>
        <v>0.5</v>
      </c>
      <c r="K1764" s="60">
        <f t="shared" si="445"/>
        <v>2</v>
      </c>
      <c r="L1764" s="60">
        <f t="shared" si="448"/>
        <v>0</v>
      </c>
      <c r="M1764" s="60">
        <f t="shared" si="446"/>
        <v>0</v>
      </c>
      <c r="N1764" s="60">
        <f t="shared" si="447"/>
        <v>0</v>
      </c>
      <c r="O1764" s="62"/>
      <c r="P1764" s="62"/>
      <c r="Q1764" s="32">
        <f t="shared" si="444"/>
        <v>0</v>
      </c>
      <c r="R1764" s="38">
        <f t="shared" si="440"/>
        <v>1</v>
      </c>
      <c r="S1764" s="37">
        <f t="shared" si="441"/>
        <v>0</v>
      </c>
      <c r="T1764" s="37" t="str">
        <f t="shared" si="442"/>
        <v/>
      </c>
      <c r="U1764" s="39">
        <f t="shared" si="443"/>
        <v>0</v>
      </c>
    </row>
    <row r="1765" spans="1:21">
      <c r="A1765" s="40"/>
      <c r="B1765" s="72"/>
      <c r="C1765" s="35">
        <f t="shared" si="433"/>
        <v>-1749</v>
      </c>
      <c r="D1765" s="35" t="e">
        <f t="shared" si="434"/>
        <v>#REF!</v>
      </c>
      <c r="E1765" s="36" t="e">
        <f>IF(#REF!&gt;0,D1764-1,D1764+1)</f>
        <v>#REF!</v>
      </c>
      <c r="F1765" s="37">
        <f t="shared" si="435"/>
        <v>0</v>
      </c>
      <c r="G1765" s="58">
        <f t="shared" si="436"/>
        <v>1756</v>
      </c>
      <c r="H1765" s="58">
        <f t="shared" si="437"/>
        <v>1756</v>
      </c>
      <c r="I1765" s="59">
        <f t="shared" si="438"/>
        <v>0.5</v>
      </c>
      <c r="J1765" s="59">
        <f t="shared" si="439"/>
        <v>0.5</v>
      </c>
      <c r="K1765" s="60">
        <f t="shared" si="445"/>
        <v>2</v>
      </c>
      <c r="L1765" s="60">
        <f t="shared" si="448"/>
        <v>0</v>
      </c>
      <c r="M1765" s="60">
        <f t="shared" si="446"/>
        <v>0</v>
      </c>
      <c r="N1765" s="60">
        <f t="shared" si="447"/>
        <v>0</v>
      </c>
      <c r="O1765" s="62"/>
      <c r="P1765" s="62"/>
      <c r="Q1765" s="32">
        <f t="shared" si="444"/>
        <v>0</v>
      </c>
      <c r="R1765" s="38">
        <f t="shared" si="440"/>
        <v>1</v>
      </c>
      <c r="S1765" s="37">
        <f t="shared" si="441"/>
        <v>0</v>
      </c>
      <c r="T1765" s="37" t="str">
        <f t="shared" si="442"/>
        <v/>
      </c>
      <c r="U1765" s="39">
        <f t="shared" si="443"/>
        <v>0</v>
      </c>
    </row>
    <row r="1766" spans="1:21">
      <c r="A1766" s="40"/>
      <c r="B1766" s="72"/>
      <c r="C1766" s="35">
        <f t="shared" si="433"/>
        <v>-1750</v>
      </c>
      <c r="D1766" s="35" t="e">
        <f t="shared" si="434"/>
        <v>#REF!</v>
      </c>
      <c r="E1766" s="36" t="e">
        <f>IF(#REF!&gt;0,D1765-1,D1765+1)</f>
        <v>#REF!</v>
      </c>
      <c r="F1766" s="37">
        <f t="shared" si="435"/>
        <v>0</v>
      </c>
      <c r="G1766" s="58">
        <f t="shared" si="436"/>
        <v>1757</v>
      </c>
      <c r="H1766" s="58">
        <f t="shared" si="437"/>
        <v>1757</v>
      </c>
      <c r="I1766" s="59">
        <f t="shared" si="438"/>
        <v>0.5</v>
      </c>
      <c r="J1766" s="59">
        <f t="shared" si="439"/>
        <v>0.5</v>
      </c>
      <c r="K1766" s="60">
        <f t="shared" si="445"/>
        <v>2</v>
      </c>
      <c r="L1766" s="60">
        <f t="shared" si="448"/>
        <v>0</v>
      </c>
      <c r="M1766" s="60">
        <f t="shared" si="446"/>
        <v>0</v>
      </c>
      <c r="N1766" s="60">
        <f t="shared" si="447"/>
        <v>0</v>
      </c>
      <c r="O1766" s="62"/>
      <c r="P1766" s="62"/>
      <c r="Q1766" s="32">
        <f t="shared" si="444"/>
        <v>0</v>
      </c>
      <c r="R1766" s="38">
        <f t="shared" si="440"/>
        <v>1</v>
      </c>
      <c r="S1766" s="37">
        <f t="shared" si="441"/>
        <v>0</v>
      </c>
      <c r="T1766" s="37" t="str">
        <f t="shared" si="442"/>
        <v/>
      </c>
      <c r="U1766" s="39">
        <f t="shared" si="443"/>
        <v>0</v>
      </c>
    </row>
    <row r="1767" spans="1:21">
      <c r="A1767" s="40"/>
      <c r="B1767" s="72"/>
      <c r="C1767" s="35">
        <f t="shared" ref="C1767:C1830" si="449">IF(O1766+P1766&lt;=2,C1766-1,$B$3)</f>
        <v>-1751</v>
      </c>
      <c r="D1767" s="35" t="e">
        <f t="shared" ref="D1767:D1830" si="450">IF(E1767&lt;$B$3,$B$3,E1767)</f>
        <v>#REF!</v>
      </c>
      <c r="E1767" s="36" t="e">
        <f>IF(#REF!&gt;0,D1766-1,D1766+1)</f>
        <v>#REF!</v>
      </c>
      <c r="F1767" s="37">
        <f t="shared" ref="F1767:F1830" si="451">IF(A1767="",0,U1766/C1767)</f>
        <v>0</v>
      </c>
      <c r="G1767" s="58">
        <f t="shared" ref="G1767:G1830" si="452">IF(O1766&gt;0,1,G1766+1)</f>
        <v>1758</v>
      </c>
      <c r="H1767" s="58">
        <f t="shared" ref="H1767:H1830" si="453">IF(P1766&gt;0,1,H1766+1)</f>
        <v>1758</v>
      </c>
      <c r="I1767" s="59">
        <f t="shared" ref="I1767:I1830" si="454">1-(G1767/(G1767+H1767))</f>
        <v>0.5</v>
      </c>
      <c r="J1767" s="59">
        <f t="shared" ref="J1767:J1830" si="455">1-I1767</f>
        <v>0.5</v>
      </c>
      <c r="K1767" s="60">
        <f t="shared" si="445"/>
        <v>2</v>
      </c>
      <c r="L1767" s="60">
        <f t="shared" si="448"/>
        <v>0</v>
      </c>
      <c r="M1767" s="60">
        <f t="shared" si="446"/>
        <v>0</v>
      </c>
      <c r="N1767" s="60">
        <f t="shared" si="447"/>
        <v>0</v>
      </c>
      <c r="O1767" s="62"/>
      <c r="P1767" s="62"/>
      <c r="Q1767" s="32">
        <f t="shared" si="444"/>
        <v>0</v>
      </c>
      <c r="R1767" s="38">
        <f t="shared" ref="R1767:R1830" si="456">IF(AND(A1767&lt;&gt;"",R1766&lt;$B$4),R1766+1,1)</f>
        <v>1</v>
      </c>
      <c r="S1767" s="37">
        <f t="shared" ref="S1767:S1830" si="457">IF(AND(R1766=$B$4-1,U1766+Q1767-F1767&gt;T1766),(U1766+Q1767-F1767)*$B$5,0)</f>
        <v>0</v>
      </c>
      <c r="T1767" s="37" t="str">
        <f t="shared" ref="T1767:T1830" si="458">IF(R1767=$B$4,U1767,T1766)</f>
        <v/>
      </c>
      <c r="U1767" s="39">
        <f t="shared" ref="U1767:U1830" si="459">IF(A1767="",U1766,Q1767-K1767-M1767+U1766-S1767)</f>
        <v>0</v>
      </c>
    </row>
    <row r="1768" spans="1:21">
      <c r="A1768" s="40"/>
      <c r="B1768" s="72"/>
      <c r="C1768" s="35">
        <f t="shared" si="449"/>
        <v>-1752</v>
      </c>
      <c r="D1768" s="35" t="e">
        <f t="shared" si="450"/>
        <v>#REF!</v>
      </c>
      <c r="E1768" s="36" t="e">
        <f>IF(#REF!&gt;0,D1767-1,D1767+1)</f>
        <v>#REF!</v>
      </c>
      <c r="F1768" s="37">
        <f t="shared" si="451"/>
        <v>0</v>
      </c>
      <c r="G1768" s="58">
        <f t="shared" si="452"/>
        <v>1759</v>
      </c>
      <c r="H1768" s="58">
        <f t="shared" si="453"/>
        <v>1759</v>
      </c>
      <c r="I1768" s="59">
        <f t="shared" si="454"/>
        <v>0.5</v>
      </c>
      <c r="J1768" s="59">
        <f t="shared" si="455"/>
        <v>0.5</v>
      </c>
      <c r="K1768" s="60">
        <f t="shared" si="445"/>
        <v>2</v>
      </c>
      <c r="L1768" s="60">
        <f t="shared" si="448"/>
        <v>0</v>
      </c>
      <c r="M1768" s="60">
        <f t="shared" si="446"/>
        <v>0</v>
      </c>
      <c r="N1768" s="60">
        <f t="shared" si="447"/>
        <v>0</v>
      </c>
      <c r="O1768" s="62"/>
      <c r="P1768" s="62"/>
      <c r="Q1768" s="32">
        <f t="shared" si="444"/>
        <v>0</v>
      </c>
      <c r="R1768" s="38">
        <f t="shared" si="456"/>
        <v>1</v>
      </c>
      <c r="S1768" s="37">
        <f t="shared" si="457"/>
        <v>0</v>
      </c>
      <c r="T1768" s="37" t="str">
        <f t="shared" si="458"/>
        <v/>
      </c>
      <c r="U1768" s="39">
        <f t="shared" si="459"/>
        <v>0</v>
      </c>
    </row>
    <row r="1769" spans="1:21">
      <c r="A1769" s="40"/>
      <c r="B1769" s="72"/>
      <c r="C1769" s="35">
        <f t="shared" si="449"/>
        <v>-1753</v>
      </c>
      <c r="D1769" s="35" t="e">
        <f t="shared" si="450"/>
        <v>#REF!</v>
      </c>
      <c r="E1769" s="36" t="e">
        <f>IF(#REF!&gt;0,D1768-1,D1768+1)</f>
        <v>#REF!</v>
      </c>
      <c r="F1769" s="37">
        <f t="shared" si="451"/>
        <v>0</v>
      </c>
      <c r="G1769" s="58">
        <f t="shared" si="452"/>
        <v>1760</v>
      </c>
      <c r="H1769" s="58">
        <f t="shared" si="453"/>
        <v>1760</v>
      </c>
      <c r="I1769" s="59">
        <f t="shared" si="454"/>
        <v>0.5</v>
      </c>
      <c r="J1769" s="59">
        <f t="shared" si="455"/>
        <v>0.5</v>
      </c>
      <c r="K1769" s="60">
        <f t="shared" si="445"/>
        <v>2</v>
      </c>
      <c r="L1769" s="60">
        <f t="shared" si="448"/>
        <v>0</v>
      </c>
      <c r="M1769" s="60">
        <f t="shared" si="446"/>
        <v>0</v>
      </c>
      <c r="N1769" s="60">
        <f t="shared" si="447"/>
        <v>0</v>
      </c>
      <c r="O1769" s="62"/>
      <c r="P1769" s="62"/>
      <c r="Q1769" s="32">
        <f t="shared" si="444"/>
        <v>0</v>
      </c>
      <c r="R1769" s="38">
        <f t="shared" si="456"/>
        <v>1</v>
      </c>
      <c r="S1769" s="37">
        <f t="shared" si="457"/>
        <v>0</v>
      </c>
      <c r="T1769" s="37" t="str">
        <f t="shared" si="458"/>
        <v/>
      </c>
      <c r="U1769" s="39">
        <f t="shared" si="459"/>
        <v>0</v>
      </c>
    </row>
    <row r="1770" spans="1:21">
      <c r="A1770" s="40"/>
      <c r="B1770" s="72"/>
      <c r="C1770" s="35">
        <f t="shared" si="449"/>
        <v>-1754</v>
      </c>
      <c r="D1770" s="35" t="e">
        <f t="shared" si="450"/>
        <v>#REF!</v>
      </c>
      <c r="E1770" s="36" t="e">
        <f>IF(#REF!&gt;0,D1769-1,D1769+1)</f>
        <v>#REF!</v>
      </c>
      <c r="F1770" s="37">
        <f t="shared" si="451"/>
        <v>0</v>
      </c>
      <c r="G1770" s="58">
        <f t="shared" si="452"/>
        <v>1761</v>
      </c>
      <c r="H1770" s="58">
        <f t="shared" si="453"/>
        <v>1761</v>
      </c>
      <c r="I1770" s="59">
        <f t="shared" si="454"/>
        <v>0.5</v>
      </c>
      <c r="J1770" s="59">
        <f t="shared" si="455"/>
        <v>0.5</v>
      </c>
      <c r="K1770" s="60">
        <f t="shared" si="445"/>
        <v>2</v>
      </c>
      <c r="L1770" s="60">
        <f t="shared" si="448"/>
        <v>0</v>
      </c>
      <c r="M1770" s="60">
        <f t="shared" si="446"/>
        <v>0</v>
      </c>
      <c r="N1770" s="60">
        <f t="shared" si="447"/>
        <v>0</v>
      </c>
      <c r="O1770" s="62"/>
      <c r="P1770" s="62"/>
      <c r="Q1770" s="32">
        <f t="shared" si="444"/>
        <v>0</v>
      </c>
      <c r="R1770" s="38">
        <f t="shared" si="456"/>
        <v>1</v>
      </c>
      <c r="S1770" s="37">
        <f t="shared" si="457"/>
        <v>0</v>
      </c>
      <c r="T1770" s="37" t="str">
        <f t="shared" si="458"/>
        <v/>
      </c>
      <c r="U1770" s="39">
        <f t="shared" si="459"/>
        <v>0</v>
      </c>
    </row>
    <row r="1771" spans="1:21">
      <c r="A1771" s="40"/>
      <c r="B1771" s="72"/>
      <c r="C1771" s="35">
        <f t="shared" si="449"/>
        <v>-1755</v>
      </c>
      <c r="D1771" s="35" t="e">
        <f t="shared" si="450"/>
        <v>#REF!</v>
      </c>
      <c r="E1771" s="36" t="e">
        <f>IF(#REF!&gt;0,D1770-1,D1770+1)</f>
        <v>#REF!</v>
      </c>
      <c r="F1771" s="37">
        <f t="shared" si="451"/>
        <v>0</v>
      </c>
      <c r="G1771" s="58">
        <f t="shared" si="452"/>
        <v>1762</v>
      </c>
      <c r="H1771" s="58">
        <f t="shared" si="453"/>
        <v>1762</v>
      </c>
      <c r="I1771" s="59">
        <f t="shared" si="454"/>
        <v>0.5</v>
      </c>
      <c r="J1771" s="59">
        <f t="shared" si="455"/>
        <v>0.5</v>
      </c>
      <c r="K1771" s="60">
        <f t="shared" si="445"/>
        <v>2</v>
      </c>
      <c r="L1771" s="60">
        <f t="shared" si="448"/>
        <v>0</v>
      </c>
      <c r="M1771" s="60">
        <f t="shared" si="446"/>
        <v>0</v>
      </c>
      <c r="N1771" s="60">
        <f t="shared" si="447"/>
        <v>0</v>
      </c>
      <c r="O1771" s="62"/>
      <c r="P1771" s="62"/>
      <c r="Q1771" s="32">
        <f t="shared" si="444"/>
        <v>0</v>
      </c>
      <c r="R1771" s="38">
        <f t="shared" si="456"/>
        <v>1</v>
      </c>
      <c r="S1771" s="37">
        <f t="shared" si="457"/>
        <v>0</v>
      </c>
      <c r="T1771" s="37" t="str">
        <f t="shared" si="458"/>
        <v/>
      </c>
      <c r="U1771" s="39">
        <f t="shared" si="459"/>
        <v>0</v>
      </c>
    </row>
    <row r="1772" spans="1:21">
      <c r="A1772" s="40"/>
      <c r="B1772" s="72"/>
      <c r="C1772" s="35">
        <f t="shared" si="449"/>
        <v>-1756</v>
      </c>
      <c r="D1772" s="35" t="e">
        <f t="shared" si="450"/>
        <v>#REF!</v>
      </c>
      <c r="E1772" s="36" t="e">
        <f>IF(#REF!&gt;0,D1771-1,D1771+1)</f>
        <v>#REF!</v>
      </c>
      <c r="F1772" s="37">
        <f t="shared" si="451"/>
        <v>0</v>
      </c>
      <c r="G1772" s="58">
        <f t="shared" si="452"/>
        <v>1763</v>
      </c>
      <c r="H1772" s="58">
        <f t="shared" si="453"/>
        <v>1763</v>
      </c>
      <c r="I1772" s="59">
        <f t="shared" si="454"/>
        <v>0.5</v>
      </c>
      <c r="J1772" s="59">
        <f t="shared" si="455"/>
        <v>0.5</v>
      </c>
      <c r="K1772" s="60">
        <f t="shared" si="445"/>
        <v>2</v>
      </c>
      <c r="L1772" s="60">
        <f t="shared" si="448"/>
        <v>0</v>
      </c>
      <c r="M1772" s="60">
        <f t="shared" si="446"/>
        <v>0</v>
      </c>
      <c r="N1772" s="60">
        <f t="shared" si="447"/>
        <v>0</v>
      </c>
      <c r="O1772" s="62"/>
      <c r="P1772" s="62"/>
      <c r="Q1772" s="32">
        <f t="shared" si="444"/>
        <v>0</v>
      </c>
      <c r="R1772" s="38">
        <f t="shared" si="456"/>
        <v>1</v>
      </c>
      <c r="S1772" s="37">
        <f t="shared" si="457"/>
        <v>0</v>
      </c>
      <c r="T1772" s="37" t="str">
        <f t="shared" si="458"/>
        <v/>
      </c>
      <c r="U1772" s="39">
        <f t="shared" si="459"/>
        <v>0</v>
      </c>
    </row>
    <row r="1773" spans="1:21">
      <c r="A1773" s="40"/>
      <c r="B1773" s="72"/>
      <c r="C1773" s="35">
        <f t="shared" si="449"/>
        <v>-1757</v>
      </c>
      <c r="D1773" s="35" t="e">
        <f t="shared" si="450"/>
        <v>#REF!</v>
      </c>
      <c r="E1773" s="36" t="e">
        <f>IF(#REF!&gt;0,D1772-1,D1772+1)</f>
        <v>#REF!</v>
      </c>
      <c r="F1773" s="37">
        <f t="shared" si="451"/>
        <v>0</v>
      </c>
      <c r="G1773" s="58">
        <f t="shared" si="452"/>
        <v>1764</v>
      </c>
      <c r="H1773" s="58">
        <f t="shared" si="453"/>
        <v>1764</v>
      </c>
      <c r="I1773" s="59">
        <f t="shared" si="454"/>
        <v>0.5</v>
      </c>
      <c r="J1773" s="59">
        <f t="shared" si="455"/>
        <v>0.5</v>
      </c>
      <c r="K1773" s="60">
        <f t="shared" si="445"/>
        <v>2</v>
      </c>
      <c r="L1773" s="60">
        <f t="shared" si="448"/>
        <v>0</v>
      </c>
      <c r="M1773" s="60">
        <f t="shared" si="446"/>
        <v>0</v>
      </c>
      <c r="N1773" s="60">
        <f t="shared" si="447"/>
        <v>0</v>
      </c>
      <c r="O1773" s="62"/>
      <c r="P1773" s="62"/>
      <c r="Q1773" s="32">
        <f t="shared" si="444"/>
        <v>0</v>
      </c>
      <c r="R1773" s="38">
        <f t="shared" si="456"/>
        <v>1</v>
      </c>
      <c r="S1773" s="37">
        <f t="shared" si="457"/>
        <v>0</v>
      </c>
      <c r="T1773" s="37" t="str">
        <f t="shared" si="458"/>
        <v/>
      </c>
      <c r="U1773" s="39">
        <f t="shared" si="459"/>
        <v>0</v>
      </c>
    </row>
    <row r="1774" spans="1:21">
      <c r="A1774" s="40"/>
      <c r="B1774" s="72"/>
      <c r="C1774" s="35">
        <f t="shared" si="449"/>
        <v>-1758</v>
      </c>
      <c r="D1774" s="35" t="e">
        <f t="shared" si="450"/>
        <v>#REF!</v>
      </c>
      <c r="E1774" s="36" t="e">
        <f>IF(#REF!&gt;0,D1773-1,D1773+1)</f>
        <v>#REF!</v>
      </c>
      <c r="F1774" s="37">
        <f t="shared" si="451"/>
        <v>0</v>
      </c>
      <c r="G1774" s="58">
        <f t="shared" si="452"/>
        <v>1765</v>
      </c>
      <c r="H1774" s="58">
        <f t="shared" si="453"/>
        <v>1765</v>
      </c>
      <c r="I1774" s="59">
        <f t="shared" si="454"/>
        <v>0.5</v>
      </c>
      <c r="J1774" s="59">
        <f t="shared" si="455"/>
        <v>0.5</v>
      </c>
      <c r="K1774" s="60">
        <f t="shared" si="445"/>
        <v>2</v>
      </c>
      <c r="L1774" s="60">
        <f t="shared" si="448"/>
        <v>0</v>
      </c>
      <c r="M1774" s="60">
        <f t="shared" si="446"/>
        <v>0</v>
      </c>
      <c r="N1774" s="60">
        <f t="shared" si="447"/>
        <v>0</v>
      </c>
      <c r="O1774" s="62"/>
      <c r="P1774" s="62"/>
      <c r="Q1774" s="32">
        <f t="shared" si="444"/>
        <v>0</v>
      </c>
      <c r="R1774" s="38">
        <f t="shared" si="456"/>
        <v>1</v>
      </c>
      <c r="S1774" s="37">
        <f t="shared" si="457"/>
        <v>0</v>
      </c>
      <c r="T1774" s="37" t="str">
        <f t="shared" si="458"/>
        <v/>
      </c>
      <c r="U1774" s="39">
        <f t="shared" si="459"/>
        <v>0</v>
      </c>
    </row>
    <row r="1775" spans="1:21">
      <c r="A1775" s="40"/>
      <c r="B1775" s="72"/>
      <c r="C1775" s="35">
        <f t="shared" si="449"/>
        <v>-1759</v>
      </c>
      <c r="D1775" s="35" t="e">
        <f t="shared" si="450"/>
        <v>#REF!</v>
      </c>
      <c r="E1775" s="36" t="e">
        <f>IF(#REF!&gt;0,D1774-1,D1774+1)</f>
        <v>#REF!</v>
      </c>
      <c r="F1775" s="37">
        <f t="shared" si="451"/>
        <v>0</v>
      </c>
      <c r="G1775" s="58">
        <f t="shared" si="452"/>
        <v>1766</v>
      </c>
      <c r="H1775" s="58">
        <f t="shared" si="453"/>
        <v>1766</v>
      </c>
      <c r="I1775" s="59">
        <f t="shared" si="454"/>
        <v>0.5</v>
      </c>
      <c r="J1775" s="59">
        <f t="shared" si="455"/>
        <v>0.5</v>
      </c>
      <c r="K1775" s="60">
        <f t="shared" si="445"/>
        <v>2</v>
      </c>
      <c r="L1775" s="60">
        <f t="shared" si="448"/>
        <v>0</v>
      </c>
      <c r="M1775" s="60">
        <f t="shared" si="446"/>
        <v>0</v>
      </c>
      <c r="N1775" s="60">
        <f t="shared" si="447"/>
        <v>0</v>
      </c>
      <c r="O1775" s="62"/>
      <c r="P1775" s="62"/>
      <c r="Q1775" s="32">
        <f t="shared" si="444"/>
        <v>0</v>
      </c>
      <c r="R1775" s="38">
        <f t="shared" si="456"/>
        <v>1</v>
      </c>
      <c r="S1775" s="37">
        <f t="shared" si="457"/>
        <v>0</v>
      </c>
      <c r="T1775" s="37" t="str">
        <f t="shared" si="458"/>
        <v/>
      </c>
      <c r="U1775" s="39">
        <f t="shared" si="459"/>
        <v>0</v>
      </c>
    </row>
    <row r="1776" spans="1:21">
      <c r="A1776" s="40"/>
      <c r="B1776" s="72"/>
      <c r="C1776" s="35">
        <f t="shared" si="449"/>
        <v>-1760</v>
      </c>
      <c r="D1776" s="35" t="e">
        <f t="shared" si="450"/>
        <v>#REF!</v>
      </c>
      <c r="E1776" s="36" t="e">
        <f>IF(#REF!&gt;0,D1775-1,D1775+1)</f>
        <v>#REF!</v>
      </c>
      <c r="F1776" s="37">
        <f t="shared" si="451"/>
        <v>0</v>
      </c>
      <c r="G1776" s="58">
        <f t="shared" si="452"/>
        <v>1767</v>
      </c>
      <c r="H1776" s="58">
        <f t="shared" si="453"/>
        <v>1767</v>
      </c>
      <c r="I1776" s="59">
        <f t="shared" si="454"/>
        <v>0.5</v>
      </c>
      <c r="J1776" s="59">
        <f t="shared" si="455"/>
        <v>0.5</v>
      </c>
      <c r="K1776" s="60">
        <f t="shared" si="445"/>
        <v>2</v>
      </c>
      <c r="L1776" s="60">
        <f t="shared" si="448"/>
        <v>0</v>
      </c>
      <c r="M1776" s="60">
        <f t="shared" si="446"/>
        <v>0</v>
      </c>
      <c r="N1776" s="60">
        <f t="shared" si="447"/>
        <v>0</v>
      </c>
      <c r="O1776" s="62"/>
      <c r="P1776" s="62"/>
      <c r="Q1776" s="32">
        <f t="shared" si="444"/>
        <v>0</v>
      </c>
      <c r="R1776" s="38">
        <f t="shared" si="456"/>
        <v>1</v>
      </c>
      <c r="S1776" s="37">
        <f t="shared" si="457"/>
        <v>0</v>
      </c>
      <c r="T1776" s="37" t="str">
        <f t="shared" si="458"/>
        <v/>
      </c>
      <c r="U1776" s="39">
        <f t="shared" si="459"/>
        <v>0</v>
      </c>
    </row>
    <row r="1777" spans="1:21">
      <c r="A1777" s="40"/>
      <c r="B1777" s="72"/>
      <c r="C1777" s="35">
        <f t="shared" si="449"/>
        <v>-1761</v>
      </c>
      <c r="D1777" s="35" t="e">
        <f t="shared" si="450"/>
        <v>#REF!</v>
      </c>
      <c r="E1777" s="36" t="e">
        <f>IF(#REF!&gt;0,D1776-1,D1776+1)</f>
        <v>#REF!</v>
      </c>
      <c r="F1777" s="37">
        <f t="shared" si="451"/>
        <v>0</v>
      </c>
      <c r="G1777" s="58">
        <f t="shared" si="452"/>
        <v>1768</v>
      </c>
      <c r="H1777" s="58">
        <f t="shared" si="453"/>
        <v>1768</v>
      </c>
      <c r="I1777" s="59">
        <f t="shared" si="454"/>
        <v>0.5</v>
      </c>
      <c r="J1777" s="59">
        <f t="shared" si="455"/>
        <v>0.5</v>
      </c>
      <c r="K1777" s="60">
        <f t="shared" si="445"/>
        <v>2</v>
      </c>
      <c r="L1777" s="60">
        <f t="shared" si="448"/>
        <v>0</v>
      </c>
      <c r="M1777" s="60">
        <f t="shared" si="446"/>
        <v>0</v>
      </c>
      <c r="N1777" s="60">
        <f t="shared" si="447"/>
        <v>0</v>
      </c>
      <c r="O1777" s="62"/>
      <c r="P1777" s="62"/>
      <c r="Q1777" s="32">
        <f t="shared" si="444"/>
        <v>0</v>
      </c>
      <c r="R1777" s="38">
        <f t="shared" si="456"/>
        <v>1</v>
      </c>
      <c r="S1777" s="37">
        <f t="shared" si="457"/>
        <v>0</v>
      </c>
      <c r="T1777" s="37" t="str">
        <f t="shared" si="458"/>
        <v/>
      </c>
      <c r="U1777" s="39">
        <f t="shared" si="459"/>
        <v>0</v>
      </c>
    </row>
    <row r="1778" spans="1:21">
      <c r="A1778" s="40"/>
      <c r="B1778" s="72"/>
      <c r="C1778" s="35">
        <f t="shared" si="449"/>
        <v>-1762</v>
      </c>
      <c r="D1778" s="35" t="e">
        <f t="shared" si="450"/>
        <v>#REF!</v>
      </c>
      <c r="E1778" s="36" t="e">
        <f>IF(#REF!&gt;0,D1777-1,D1777+1)</f>
        <v>#REF!</v>
      </c>
      <c r="F1778" s="37">
        <f t="shared" si="451"/>
        <v>0</v>
      </c>
      <c r="G1778" s="58">
        <f t="shared" si="452"/>
        <v>1769</v>
      </c>
      <c r="H1778" s="58">
        <f t="shared" si="453"/>
        <v>1769</v>
      </c>
      <c r="I1778" s="59">
        <f t="shared" si="454"/>
        <v>0.5</v>
      </c>
      <c r="J1778" s="59">
        <f t="shared" si="455"/>
        <v>0.5</v>
      </c>
      <c r="K1778" s="60">
        <f t="shared" si="445"/>
        <v>2</v>
      </c>
      <c r="L1778" s="60">
        <f t="shared" si="448"/>
        <v>0</v>
      </c>
      <c r="M1778" s="60">
        <f t="shared" si="446"/>
        <v>0</v>
      </c>
      <c r="N1778" s="60">
        <f t="shared" si="447"/>
        <v>0</v>
      </c>
      <c r="O1778" s="62"/>
      <c r="P1778" s="62"/>
      <c r="Q1778" s="32">
        <f t="shared" si="444"/>
        <v>0</v>
      </c>
      <c r="R1778" s="38">
        <f t="shared" si="456"/>
        <v>1</v>
      </c>
      <c r="S1778" s="37">
        <f t="shared" si="457"/>
        <v>0</v>
      </c>
      <c r="T1778" s="37" t="str">
        <f t="shared" si="458"/>
        <v/>
      </c>
      <c r="U1778" s="39">
        <f t="shared" si="459"/>
        <v>0</v>
      </c>
    </row>
    <row r="1779" spans="1:21">
      <c r="A1779" s="40"/>
      <c r="B1779" s="72"/>
      <c r="C1779" s="35">
        <f t="shared" si="449"/>
        <v>-1763</v>
      </c>
      <c r="D1779" s="35" t="e">
        <f t="shared" si="450"/>
        <v>#REF!</v>
      </c>
      <c r="E1779" s="36" t="e">
        <f>IF(#REF!&gt;0,D1778-1,D1778+1)</f>
        <v>#REF!</v>
      </c>
      <c r="F1779" s="37">
        <f t="shared" si="451"/>
        <v>0</v>
      </c>
      <c r="G1779" s="58">
        <f t="shared" si="452"/>
        <v>1770</v>
      </c>
      <c r="H1779" s="58">
        <f t="shared" si="453"/>
        <v>1770</v>
      </c>
      <c r="I1779" s="59">
        <f t="shared" si="454"/>
        <v>0.5</v>
      </c>
      <c r="J1779" s="59">
        <f t="shared" si="455"/>
        <v>0.5</v>
      </c>
      <c r="K1779" s="60">
        <f t="shared" si="445"/>
        <v>2</v>
      </c>
      <c r="L1779" s="60">
        <f t="shared" si="448"/>
        <v>0</v>
      </c>
      <c r="M1779" s="60">
        <f t="shared" si="446"/>
        <v>0</v>
      </c>
      <c r="N1779" s="60">
        <f t="shared" si="447"/>
        <v>0</v>
      </c>
      <c r="O1779" s="62"/>
      <c r="P1779" s="62"/>
      <c r="Q1779" s="32">
        <f t="shared" si="444"/>
        <v>0</v>
      </c>
      <c r="R1779" s="38">
        <f t="shared" si="456"/>
        <v>1</v>
      </c>
      <c r="S1779" s="37">
        <f t="shared" si="457"/>
        <v>0</v>
      </c>
      <c r="T1779" s="37" t="str">
        <f t="shared" si="458"/>
        <v/>
      </c>
      <c r="U1779" s="39">
        <f t="shared" si="459"/>
        <v>0</v>
      </c>
    </row>
    <row r="1780" spans="1:21">
      <c r="A1780" s="40"/>
      <c r="B1780" s="72"/>
      <c r="C1780" s="35">
        <f t="shared" si="449"/>
        <v>-1764</v>
      </c>
      <c r="D1780" s="35" t="e">
        <f t="shared" si="450"/>
        <v>#REF!</v>
      </c>
      <c r="E1780" s="36" t="e">
        <f>IF(#REF!&gt;0,D1779-1,D1779+1)</f>
        <v>#REF!</v>
      </c>
      <c r="F1780" s="37">
        <f t="shared" si="451"/>
        <v>0</v>
      </c>
      <c r="G1780" s="58">
        <f t="shared" si="452"/>
        <v>1771</v>
      </c>
      <c r="H1780" s="58">
        <f t="shared" si="453"/>
        <v>1771</v>
      </c>
      <c r="I1780" s="59">
        <f t="shared" si="454"/>
        <v>0.5</v>
      </c>
      <c r="J1780" s="59">
        <f t="shared" si="455"/>
        <v>0.5</v>
      </c>
      <c r="K1780" s="60">
        <f t="shared" si="445"/>
        <v>2</v>
      </c>
      <c r="L1780" s="60">
        <f t="shared" si="448"/>
        <v>0</v>
      </c>
      <c r="M1780" s="60">
        <f t="shared" si="446"/>
        <v>0</v>
      </c>
      <c r="N1780" s="60">
        <f t="shared" si="447"/>
        <v>0</v>
      </c>
      <c r="O1780" s="62"/>
      <c r="P1780" s="62"/>
      <c r="Q1780" s="32">
        <f t="shared" si="444"/>
        <v>0</v>
      </c>
      <c r="R1780" s="38">
        <f t="shared" si="456"/>
        <v>1</v>
      </c>
      <c r="S1780" s="37">
        <f t="shared" si="457"/>
        <v>0</v>
      </c>
      <c r="T1780" s="37" t="str">
        <f t="shared" si="458"/>
        <v/>
      </c>
      <c r="U1780" s="39">
        <f t="shared" si="459"/>
        <v>0</v>
      </c>
    </row>
    <row r="1781" spans="1:21">
      <c r="A1781" s="40"/>
      <c r="B1781" s="72"/>
      <c r="C1781" s="35">
        <f t="shared" si="449"/>
        <v>-1765</v>
      </c>
      <c r="D1781" s="35" t="e">
        <f t="shared" si="450"/>
        <v>#REF!</v>
      </c>
      <c r="E1781" s="36" t="e">
        <f>IF(#REF!&gt;0,D1780-1,D1780+1)</f>
        <v>#REF!</v>
      </c>
      <c r="F1781" s="37">
        <f t="shared" si="451"/>
        <v>0</v>
      </c>
      <c r="G1781" s="58">
        <f t="shared" si="452"/>
        <v>1772</v>
      </c>
      <c r="H1781" s="58">
        <f t="shared" si="453"/>
        <v>1772</v>
      </c>
      <c r="I1781" s="59">
        <f t="shared" si="454"/>
        <v>0.5</v>
      </c>
      <c r="J1781" s="59">
        <f t="shared" si="455"/>
        <v>0.5</v>
      </c>
      <c r="K1781" s="60">
        <f t="shared" si="445"/>
        <v>2</v>
      </c>
      <c r="L1781" s="60">
        <f t="shared" si="448"/>
        <v>0</v>
      </c>
      <c r="M1781" s="60">
        <f t="shared" si="446"/>
        <v>0</v>
      </c>
      <c r="N1781" s="60">
        <f t="shared" si="447"/>
        <v>0</v>
      </c>
      <c r="O1781" s="62"/>
      <c r="P1781" s="62"/>
      <c r="Q1781" s="32">
        <f t="shared" si="444"/>
        <v>0</v>
      </c>
      <c r="R1781" s="38">
        <f t="shared" si="456"/>
        <v>1</v>
      </c>
      <c r="S1781" s="37">
        <f t="shared" si="457"/>
        <v>0</v>
      </c>
      <c r="T1781" s="37" t="str">
        <f t="shared" si="458"/>
        <v/>
      </c>
      <c r="U1781" s="39">
        <f t="shared" si="459"/>
        <v>0</v>
      </c>
    </row>
    <row r="1782" spans="1:21">
      <c r="A1782" s="40"/>
      <c r="B1782" s="72"/>
      <c r="C1782" s="35">
        <f t="shared" si="449"/>
        <v>-1766</v>
      </c>
      <c r="D1782" s="35" t="e">
        <f t="shared" si="450"/>
        <v>#REF!</v>
      </c>
      <c r="E1782" s="36" t="e">
        <f>IF(#REF!&gt;0,D1781-1,D1781+1)</f>
        <v>#REF!</v>
      </c>
      <c r="F1782" s="37">
        <f t="shared" si="451"/>
        <v>0</v>
      </c>
      <c r="G1782" s="58">
        <f t="shared" si="452"/>
        <v>1773</v>
      </c>
      <c r="H1782" s="58">
        <f t="shared" si="453"/>
        <v>1773</v>
      </c>
      <c r="I1782" s="59">
        <f t="shared" si="454"/>
        <v>0.5</v>
      </c>
      <c r="J1782" s="59">
        <f t="shared" si="455"/>
        <v>0.5</v>
      </c>
      <c r="K1782" s="60">
        <f t="shared" si="445"/>
        <v>2</v>
      </c>
      <c r="L1782" s="60">
        <f t="shared" si="448"/>
        <v>0</v>
      </c>
      <c r="M1782" s="60">
        <f t="shared" si="446"/>
        <v>0</v>
      </c>
      <c r="N1782" s="60">
        <f t="shared" si="447"/>
        <v>0</v>
      </c>
      <c r="O1782" s="62"/>
      <c r="P1782" s="62"/>
      <c r="Q1782" s="32">
        <f t="shared" si="444"/>
        <v>0</v>
      </c>
      <c r="R1782" s="38">
        <f t="shared" si="456"/>
        <v>1</v>
      </c>
      <c r="S1782" s="37">
        <f t="shared" si="457"/>
        <v>0</v>
      </c>
      <c r="T1782" s="37" t="str">
        <f t="shared" si="458"/>
        <v/>
      </c>
      <c r="U1782" s="39">
        <f t="shared" si="459"/>
        <v>0</v>
      </c>
    </row>
    <row r="1783" spans="1:21">
      <c r="A1783" s="40"/>
      <c r="B1783" s="72"/>
      <c r="C1783" s="35">
        <f t="shared" si="449"/>
        <v>-1767</v>
      </c>
      <c r="D1783" s="35" t="e">
        <f t="shared" si="450"/>
        <v>#REF!</v>
      </c>
      <c r="E1783" s="36" t="e">
        <f>IF(#REF!&gt;0,D1782-1,D1782+1)</f>
        <v>#REF!</v>
      </c>
      <c r="F1783" s="37">
        <f t="shared" si="451"/>
        <v>0</v>
      </c>
      <c r="G1783" s="58">
        <f t="shared" si="452"/>
        <v>1774</v>
      </c>
      <c r="H1783" s="58">
        <f t="shared" si="453"/>
        <v>1774</v>
      </c>
      <c r="I1783" s="59">
        <f t="shared" si="454"/>
        <v>0.5</v>
      </c>
      <c r="J1783" s="59">
        <f t="shared" si="455"/>
        <v>0.5</v>
      </c>
      <c r="K1783" s="60">
        <f t="shared" si="445"/>
        <v>2</v>
      </c>
      <c r="L1783" s="60">
        <f t="shared" si="448"/>
        <v>0</v>
      </c>
      <c r="M1783" s="60">
        <f t="shared" si="446"/>
        <v>0</v>
      </c>
      <c r="N1783" s="60">
        <f t="shared" si="447"/>
        <v>0</v>
      </c>
      <c r="O1783" s="62"/>
      <c r="P1783" s="62"/>
      <c r="Q1783" s="32">
        <f t="shared" si="444"/>
        <v>0</v>
      </c>
      <c r="R1783" s="38">
        <f t="shared" si="456"/>
        <v>1</v>
      </c>
      <c r="S1783" s="37">
        <f t="shared" si="457"/>
        <v>0</v>
      </c>
      <c r="T1783" s="37" t="str">
        <f t="shared" si="458"/>
        <v/>
      </c>
      <c r="U1783" s="39">
        <f t="shared" si="459"/>
        <v>0</v>
      </c>
    </row>
    <row r="1784" spans="1:21">
      <c r="A1784" s="40"/>
      <c r="B1784" s="72"/>
      <c r="C1784" s="35">
        <f t="shared" si="449"/>
        <v>-1768</v>
      </c>
      <c r="D1784" s="35" t="e">
        <f t="shared" si="450"/>
        <v>#REF!</v>
      </c>
      <c r="E1784" s="36" t="e">
        <f>IF(#REF!&gt;0,D1783-1,D1783+1)</f>
        <v>#REF!</v>
      </c>
      <c r="F1784" s="37">
        <f t="shared" si="451"/>
        <v>0</v>
      </c>
      <c r="G1784" s="58">
        <f t="shared" si="452"/>
        <v>1775</v>
      </c>
      <c r="H1784" s="58">
        <f t="shared" si="453"/>
        <v>1775</v>
      </c>
      <c r="I1784" s="59">
        <f t="shared" si="454"/>
        <v>0.5</v>
      </c>
      <c r="J1784" s="59">
        <f t="shared" si="455"/>
        <v>0.5</v>
      </c>
      <c r="K1784" s="60">
        <f t="shared" si="445"/>
        <v>2</v>
      </c>
      <c r="L1784" s="60">
        <f t="shared" si="448"/>
        <v>0</v>
      </c>
      <c r="M1784" s="60">
        <f t="shared" si="446"/>
        <v>0</v>
      </c>
      <c r="N1784" s="60">
        <f t="shared" si="447"/>
        <v>0</v>
      </c>
      <c r="O1784" s="62"/>
      <c r="P1784" s="62"/>
      <c r="Q1784" s="32">
        <f t="shared" si="444"/>
        <v>0</v>
      </c>
      <c r="R1784" s="38">
        <f t="shared" si="456"/>
        <v>1</v>
      </c>
      <c r="S1784" s="37">
        <f t="shared" si="457"/>
        <v>0</v>
      </c>
      <c r="T1784" s="37" t="str">
        <f t="shared" si="458"/>
        <v/>
      </c>
      <c r="U1784" s="39">
        <f t="shared" si="459"/>
        <v>0</v>
      </c>
    </row>
    <row r="1785" spans="1:21">
      <c r="A1785" s="40"/>
      <c r="B1785" s="72"/>
      <c r="C1785" s="35">
        <f t="shared" si="449"/>
        <v>-1769</v>
      </c>
      <c r="D1785" s="35" t="e">
        <f t="shared" si="450"/>
        <v>#REF!</v>
      </c>
      <c r="E1785" s="36" t="e">
        <f>IF(#REF!&gt;0,D1784-1,D1784+1)</f>
        <v>#REF!</v>
      </c>
      <c r="F1785" s="37">
        <f t="shared" si="451"/>
        <v>0</v>
      </c>
      <c r="G1785" s="58">
        <f t="shared" si="452"/>
        <v>1776</v>
      </c>
      <c r="H1785" s="58">
        <f t="shared" si="453"/>
        <v>1776</v>
      </c>
      <c r="I1785" s="59">
        <f t="shared" si="454"/>
        <v>0.5</v>
      </c>
      <c r="J1785" s="59">
        <f t="shared" si="455"/>
        <v>0.5</v>
      </c>
      <c r="K1785" s="60">
        <f t="shared" si="445"/>
        <v>2</v>
      </c>
      <c r="L1785" s="60">
        <f t="shared" si="448"/>
        <v>0</v>
      </c>
      <c r="M1785" s="60">
        <f t="shared" si="446"/>
        <v>0</v>
      </c>
      <c r="N1785" s="60">
        <f t="shared" si="447"/>
        <v>0</v>
      </c>
      <c r="O1785" s="62"/>
      <c r="P1785" s="62"/>
      <c r="Q1785" s="32">
        <f t="shared" si="444"/>
        <v>0</v>
      </c>
      <c r="R1785" s="38">
        <f t="shared" si="456"/>
        <v>1</v>
      </c>
      <c r="S1785" s="37">
        <f t="shared" si="457"/>
        <v>0</v>
      </c>
      <c r="T1785" s="37" t="str">
        <f t="shared" si="458"/>
        <v/>
      </c>
      <c r="U1785" s="39">
        <f t="shared" si="459"/>
        <v>0</v>
      </c>
    </row>
    <row r="1786" spans="1:21">
      <c r="A1786" s="40"/>
      <c r="B1786" s="72"/>
      <c r="C1786" s="35">
        <f t="shared" si="449"/>
        <v>-1770</v>
      </c>
      <c r="D1786" s="35" t="e">
        <f t="shared" si="450"/>
        <v>#REF!</v>
      </c>
      <c r="E1786" s="36" t="e">
        <f>IF(#REF!&gt;0,D1785-1,D1785+1)</f>
        <v>#REF!</v>
      </c>
      <c r="F1786" s="37">
        <f t="shared" si="451"/>
        <v>0</v>
      </c>
      <c r="G1786" s="58">
        <f t="shared" si="452"/>
        <v>1777</v>
      </c>
      <c r="H1786" s="58">
        <f t="shared" si="453"/>
        <v>1777</v>
      </c>
      <c r="I1786" s="59">
        <f t="shared" si="454"/>
        <v>0.5</v>
      </c>
      <c r="J1786" s="59">
        <f t="shared" si="455"/>
        <v>0.5</v>
      </c>
      <c r="K1786" s="60">
        <f t="shared" si="445"/>
        <v>2</v>
      </c>
      <c r="L1786" s="60">
        <f t="shared" si="448"/>
        <v>0</v>
      </c>
      <c r="M1786" s="60">
        <f t="shared" si="446"/>
        <v>0</v>
      </c>
      <c r="N1786" s="60">
        <f t="shared" si="447"/>
        <v>0</v>
      </c>
      <c r="O1786" s="62"/>
      <c r="P1786" s="62"/>
      <c r="Q1786" s="32">
        <f t="shared" si="444"/>
        <v>0</v>
      </c>
      <c r="R1786" s="38">
        <f t="shared" si="456"/>
        <v>1</v>
      </c>
      <c r="S1786" s="37">
        <f t="shared" si="457"/>
        <v>0</v>
      </c>
      <c r="T1786" s="37" t="str">
        <f t="shared" si="458"/>
        <v/>
      </c>
      <c r="U1786" s="39">
        <f t="shared" si="459"/>
        <v>0</v>
      </c>
    </row>
    <row r="1787" spans="1:21">
      <c r="A1787" s="40"/>
      <c r="B1787" s="72"/>
      <c r="C1787" s="35">
        <f t="shared" si="449"/>
        <v>-1771</v>
      </c>
      <c r="D1787" s="35" t="e">
        <f t="shared" si="450"/>
        <v>#REF!</v>
      </c>
      <c r="E1787" s="36" t="e">
        <f>IF(#REF!&gt;0,D1786-1,D1786+1)</f>
        <v>#REF!</v>
      </c>
      <c r="F1787" s="37">
        <f t="shared" si="451"/>
        <v>0</v>
      </c>
      <c r="G1787" s="58">
        <f t="shared" si="452"/>
        <v>1778</v>
      </c>
      <c r="H1787" s="58">
        <f t="shared" si="453"/>
        <v>1778</v>
      </c>
      <c r="I1787" s="59">
        <f t="shared" si="454"/>
        <v>0.5</v>
      </c>
      <c r="J1787" s="59">
        <f t="shared" si="455"/>
        <v>0.5</v>
      </c>
      <c r="K1787" s="60">
        <f t="shared" si="445"/>
        <v>2</v>
      </c>
      <c r="L1787" s="60">
        <f t="shared" si="448"/>
        <v>0</v>
      </c>
      <c r="M1787" s="60">
        <f t="shared" si="446"/>
        <v>0</v>
      </c>
      <c r="N1787" s="60">
        <f t="shared" si="447"/>
        <v>0</v>
      </c>
      <c r="O1787" s="62"/>
      <c r="P1787" s="62"/>
      <c r="Q1787" s="32">
        <f t="shared" si="444"/>
        <v>0</v>
      </c>
      <c r="R1787" s="38">
        <f t="shared" si="456"/>
        <v>1</v>
      </c>
      <c r="S1787" s="37">
        <f t="shared" si="457"/>
        <v>0</v>
      </c>
      <c r="T1787" s="37" t="str">
        <f t="shared" si="458"/>
        <v/>
      </c>
      <c r="U1787" s="39">
        <f t="shared" si="459"/>
        <v>0</v>
      </c>
    </row>
    <row r="1788" spans="1:21">
      <c r="A1788" s="40"/>
      <c r="B1788" s="72"/>
      <c r="C1788" s="35">
        <f t="shared" si="449"/>
        <v>-1772</v>
      </c>
      <c r="D1788" s="35" t="e">
        <f t="shared" si="450"/>
        <v>#REF!</v>
      </c>
      <c r="E1788" s="36" t="e">
        <f>IF(#REF!&gt;0,D1787-1,D1787+1)</f>
        <v>#REF!</v>
      </c>
      <c r="F1788" s="37">
        <f t="shared" si="451"/>
        <v>0</v>
      </c>
      <c r="G1788" s="58">
        <f t="shared" si="452"/>
        <v>1779</v>
      </c>
      <c r="H1788" s="58">
        <f t="shared" si="453"/>
        <v>1779</v>
      </c>
      <c r="I1788" s="59">
        <f t="shared" si="454"/>
        <v>0.5</v>
      </c>
      <c r="J1788" s="59">
        <f t="shared" si="455"/>
        <v>0.5</v>
      </c>
      <c r="K1788" s="60">
        <f t="shared" si="445"/>
        <v>2</v>
      </c>
      <c r="L1788" s="60">
        <f t="shared" si="448"/>
        <v>0</v>
      </c>
      <c r="M1788" s="60">
        <f t="shared" si="446"/>
        <v>0</v>
      </c>
      <c r="N1788" s="60">
        <f t="shared" si="447"/>
        <v>0</v>
      </c>
      <c r="O1788" s="62"/>
      <c r="P1788" s="62"/>
      <c r="Q1788" s="32">
        <f t="shared" si="444"/>
        <v>0</v>
      </c>
      <c r="R1788" s="38">
        <f t="shared" si="456"/>
        <v>1</v>
      </c>
      <c r="S1788" s="37">
        <f t="shared" si="457"/>
        <v>0</v>
      </c>
      <c r="T1788" s="37" t="str">
        <f t="shared" si="458"/>
        <v/>
      </c>
      <c r="U1788" s="39">
        <f t="shared" si="459"/>
        <v>0</v>
      </c>
    </row>
    <row r="1789" spans="1:21">
      <c r="A1789" s="40"/>
      <c r="B1789" s="72"/>
      <c r="C1789" s="35">
        <f t="shared" si="449"/>
        <v>-1773</v>
      </c>
      <c r="D1789" s="35" t="e">
        <f t="shared" si="450"/>
        <v>#REF!</v>
      </c>
      <c r="E1789" s="36" t="e">
        <f>IF(#REF!&gt;0,D1788-1,D1788+1)</f>
        <v>#REF!</v>
      </c>
      <c r="F1789" s="37">
        <f t="shared" si="451"/>
        <v>0</v>
      </c>
      <c r="G1789" s="58">
        <f t="shared" si="452"/>
        <v>1780</v>
      </c>
      <c r="H1789" s="58">
        <f t="shared" si="453"/>
        <v>1780</v>
      </c>
      <c r="I1789" s="59">
        <f t="shared" si="454"/>
        <v>0.5</v>
      </c>
      <c r="J1789" s="59">
        <f t="shared" si="455"/>
        <v>0.5</v>
      </c>
      <c r="K1789" s="60">
        <f t="shared" si="445"/>
        <v>2</v>
      </c>
      <c r="L1789" s="60">
        <f t="shared" si="448"/>
        <v>0</v>
      </c>
      <c r="M1789" s="60">
        <f t="shared" si="446"/>
        <v>0</v>
      </c>
      <c r="N1789" s="60">
        <f t="shared" si="447"/>
        <v>0</v>
      </c>
      <c r="O1789" s="62"/>
      <c r="P1789" s="62"/>
      <c r="Q1789" s="32">
        <f t="shared" si="444"/>
        <v>0</v>
      </c>
      <c r="R1789" s="38">
        <f t="shared" si="456"/>
        <v>1</v>
      </c>
      <c r="S1789" s="37">
        <f t="shared" si="457"/>
        <v>0</v>
      </c>
      <c r="T1789" s="37" t="str">
        <f t="shared" si="458"/>
        <v/>
      </c>
      <c r="U1789" s="39">
        <f t="shared" si="459"/>
        <v>0</v>
      </c>
    </row>
    <row r="1790" spans="1:21">
      <c r="A1790" s="40"/>
      <c r="B1790" s="72"/>
      <c r="C1790" s="35">
        <f t="shared" si="449"/>
        <v>-1774</v>
      </c>
      <c r="D1790" s="35" t="e">
        <f t="shared" si="450"/>
        <v>#REF!</v>
      </c>
      <c r="E1790" s="36" t="e">
        <f>IF(#REF!&gt;0,D1789-1,D1789+1)</f>
        <v>#REF!</v>
      </c>
      <c r="F1790" s="37">
        <f t="shared" si="451"/>
        <v>0</v>
      </c>
      <c r="G1790" s="58">
        <f t="shared" si="452"/>
        <v>1781</v>
      </c>
      <c r="H1790" s="58">
        <f t="shared" si="453"/>
        <v>1781</v>
      </c>
      <c r="I1790" s="59">
        <f t="shared" si="454"/>
        <v>0.5</v>
      </c>
      <c r="J1790" s="59">
        <f t="shared" si="455"/>
        <v>0.5</v>
      </c>
      <c r="K1790" s="60">
        <f t="shared" si="445"/>
        <v>2</v>
      </c>
      <c r="L1790" s="60">
        <f t="shared" si="448"/>
        <v>0</v>
      </c>
      <c r="M1790" s="60">
        <f t="shared" si="446"/>
        <v>0</v>
      </c>
      <c r="N1790" s="60">
        <f t="shared" si="447"/>
        <v>0</v>
      </c>
      <c r="O1790" s="62"/>
      <c r="P1790" s="62"/>
      <c r="Q1790" s="32">
        <f t="shared" si="444"/>
        <v>0</v>
      </c>
      <c r="R1790" s="38">
        <f t="shared" si="456"/>
        <v>1</v>
      </c>
      <c r="S1790" s="37">
        <f t="shared" si="457"/>
        <v>0</v>
      </c>
      <c r="T1790" s="37" t="str">
        <f t="shared" si="458"/>
        <v/>
      </c>
      <c r="U1790" s="39">
        <f t="shared" si="459"/>
        <v>0</v>
      </c>
    </row>
    <row r="1791" spans="1:21">
      <c r="A1791" s="40"/>
      <c r="B1791" s="72"/>
      <c r="C1791" s="35">
        <f t="shared" si="449"/>
        <v>-1775</v>
      </c>
      <c r="D1791" s="35" t="e">
        <f t="shared" si="450"/>
        <v>#REF!</v>
      </c>
      <c r="E1791" s="36" t="e">
        <f>IF(#REF!&gt;0,D1790-1,D1790+1)</f>
        <v>#REF!</v>
      </c>
      <c r="F1791" s="37">
        <f t="shared" si="451"/>
        <v>0</v>
      </c>
      <c r="G1791" s="58">
        <f t="shared" si="452"/>
        <v>1782</v>
      </c>
      <c r="H1791" s="58">
        <f t="shared" si="453"/>
        <v>1782</v>
      </c>
      <c r="I1791" s="59">
        <f t="shared" si="454"/>
        <v>0.5</v>
      </c>
      <c r="J1791" s="59">
        <f t="shared" si="455"/>
        <v>0.5</v>
      </c>
      <c r="K1791" s="60">
        <f t="shared" si="445"/>
        <v>2</v>
      </c>
      <c r="L1791" s="60">
        <f t="shared" si="448"/>
        <v>0</v>
      </c>
      <c r="M1791" s="60">
        <f t="shared" si="446"/>
        <v>0</v>
      </c>
      <c r="N1791" s="60">
        <f t="shared" si="447"/>
        <v>0</v>
      </c>
      <c r="O1791" s="62"/>
      <c r="P1791" s="62"/>
      <c r="Q1791" s="32">
        <f t="shared" si="444"/>
        <v>0</v>
      </c>
      <c r="R1791" s="38">
        <f t="shared" si="456"/>
        <v>1</v>
      </c>
      <c r="S1791" s="37">
        <f t="shared" si="457"/>
        <v>0</v>
      </c>
      <c r="T1791" s="37" t="str">
        <f t="shared" si="458"/>
        <v/>
      </c>
      <c r="U1791" s="39">
        <f t="shared" si="459"/>
        <v>0</v>
      </c>
    </row>
    <row r="1792" spans="1:21">
      <c r="A1792" s="40"/>
      <c r="B1792" s="72"/>
      <c r="C1792" s="35">
        <f t="shared" si="449"/>
        <v>-1776</v>
      </c>
      <c r="D1792" s="35" t="e">
        <f t="shared" si="450"/>
        <v>#REF!</v>
      </c>
      <c r="E1792" s="36" t="e">
        <f>IF(#REF!&gt;0,D1791-1,D1791+1)</f>
        <v>#REF!</v>
      </c>
      <c r="F1792" s="37">
        <f t="shared" si="451"/>
        <v>0</v>
      </c>
      <c r="G1792" s="58">
        <f t="shared" si="452"/>
        <v>1783</v>
      </c>
      <c r="H1792" s="58">
        <f t="shared" si="453"/>
        <v>1783</v>
      </c>
      <c r="I1792" s="59">
        <f t="shared" si="454"/>
        <v>0.5</v>
      </c>
      <c r="J1792" s="59">
        <f t="shared" si="455"/>
        <v>0.5</v>
      </c>
      <c r="K1792" s="60">
        <f t="shared" si="445"/>
        <v>2</v>
      </c>
      <c r="L1792" s="60">
        <f t="shared" si="448"/>
        <v>0</v>
      </c>
      <c r="M1792" s="60">
        <f t="shared" si="446"/>
        <v>0</v>
      </c>
      <c r="N1792" s="60">
        <f t="shared" si="447"/>
        <v>0</v>
      </c>
      <c r="O1792" s="62"/>
      <c r="P1792" s="62"/>
      <c r="Q1792" s="32">
        <f t="shared" si="444"/>
        <v>0</v>
      </c>
      <c r="R1792" s="38">
        <f t="shared" si="456"/>
        <v>1</v>
      </c>
      <c r="S1792" s="37">
        <f t="shared" si="457"/>
        <v>0</v>
      </c>
      <c r="T1792" s="37" t="str">
        <f t="shared" si="458"/>
        <v/>
      </c>
      <c r="U1792" s="39">
        <f t="shared" si="459"/>
        <v>0</v>
      </c>
    </row>
    <row r="1793" spans="1:21">
      <c r="A1793" s="40"/>
      <c r="B1793" s="72"/>
      <c r="C1793" s="35">
        <f t="shared" si="449"/>
        <v>-1777</v>
      </c>
      <c r="D1793" s="35" t="e">
        <f t="shared" si="450"/>
        <v>#REF!</v>
      </c>
      <c r="E1793" s="36" t="e">
        <f>IF(#REF!&gt;0,D1792-1,D1792+1)</f>
        <v>#REF!</v>
      </c>
      <c r="F1793" s="37">
        <f t="shared" si="451"/>
        <v>0</v>
      </c>
      <c r="G1793" s="58">
        <f t="shared" si="452"/>
        <v>1784</v>
      </c>
      <c r="H1793" s="58">
        <f t="shared" si="453"/>
        <v>1784</v>
      </c>
      <c r="I1793" s="59">
        <f t="shared" si="454"/>
        <v>0.5</v>
      </c>
      <c r="J1793" s="59">
        <f t="shared" si="455"/>
        <v>0.5</v>
      </c>
      <c r="K1793" s="60">
        <f t="shared" si="445"/>
        <v>2</v>
      </c>
      <c r="L1793" s="60">
        <f t="shared" si="448"/>
        <v>0</v>
      </c>
      <c r="M1793" s="60">
        <f t="shared" si="446"/>
        <v>0</v>
      </c>
      <c r="N1793" s="60">
        <f t="shared" si="447"/>
        <v>0</v>
      </c>
      <c r="O1793" s="62"/>
      <c r="P1793" s="62"/>
      <c r="Q1793" s="32">
        <f t="shared" si="444"/>
        <v>0</v>
      </c>
      <c r="R1793" s="38">
        <f t="shared" si="456"/>
        <v>1</v>
      </c>
      <c r="S1793" s="37">
        <f t="shared" si="457"/>
        <v>0</v>
      </c>
      <c r="T1793" s="37" t="str">
        <f t="shared" si="458"/>
        <v/>
      </c>
      <c r="U1793" s="39">
        <f t="shared" si="459"/>
        <v>0</v>
      </c>
    </row>
    <row r="1794" spans="1:21">
      <c r="A1794" s="40"/>
      <c r="B1794" s="72"/>
      <c r="C1794" s="35">
        <f t="shared" si="449"/>
        <v>-1778</v>
      </c>
      <c r="D1794" s="35" t="e">
        <f t="shared" si="450"/>
        <v>#REF!</v>
      </c>
      <c r="E1794" s="36" t="e">
        <f>IF(#REF!&gt;0,D1793-1,D1793+1)</f>
        <v>#REF!</v>
      </c>
      <c r="F1794" s="37">
        <f t="shared" si="451"/>
        <v>0</v>
      </c>
      <c r="G1794" s="58">
        <f t="shared" si="452"/>
        <v>1785</v>
      </c>
      <c r="H1794" s="58">
        <f t="shared" si="453"/>
        <v>1785</v>
      </c>
      <c r="I1794" s="59">
        <f t="shared" si="454"/>
        <v>0.5</v>
      </c>
      <c r="J1794" s="59">
        <f t="shared" si="455"/>
        <v>0.5</v>
      </c>
      <c r="K1794" s="60">
        <f t="shared" si="445"/>
        <v>2</v>
      </c>
      <c r="L1794" s="60">
        <f t="shared" si="448"/>
        <v>0</v>
      </c>
      <c r="M1794" s="60">
        <f t="shared" si="446"/>
        <v>0</v>
      </c>
      <c r="N1794" s="60">
        <f t="shared" si="447"/>
        <v>0</v>
      </c>
      <c r="O1794" s="62"/>
      <c r="P1794" s="62"/>
      <c r="Q1794" s="32">
        <f t="shared" si="444"/>
        <v>0</v>
      </c>
      <c r="R1794" s="38">
        <f t="shared" si="456"/>
        <v>1</v>
      </c>
      <c r="S1794" s="37">
        <f t="shared" si="457"/>
        <v>0</v>
      </c>
      <c r="T1794" s="37" t="str">
        <f t="shared" si="458"/>
        <v/>
      </c>
      <c r="U1794" s="39">
        <f t="shared" si="459"/>
        <v>0</v>
      </c>
    </row>
    <row r="1795" spans="1:21">
      <c r="A1795" s="40"/>
      <c r="B1795" s="72"/>
      <c r="C1795" s="35">
        <f t="shared" si="449"/>
        <v>-1779</v>
      </c>
      <c r="D1795" s="35" t="e">
        <f t="shared" si="450"/>
        <v>#REF!</v>
      </c>
      <c r="E1795" s="36" t="e">
        <f>IF(#REF!&gt;0,D1794-1,D1794+1)</f>
        <v>#REF!</v>
      </c>
      <c r="F1795" s="37">
        <f t="shared" si="451"/>
        <v>0</v>
      </c>
      <c r="G1795" s="58">
        <f t="shared" si="452"/>
        <v>1786</v>
      </c>
      <c r="H1795" s="58">
        <f t="shared" si="453"/>
        <v>1786</v>
      </c>
      <c r="I1795" s="59">
        <f t="shared" si="454"/>
        <v>0.5</v>
      </c>
      <c r="J1795" s="59">
        <f t="shared" si="455"/>
        <v>0.5</v>
      </c>
      <c r="K1795" s="60">
        <f t="shared" si="445"/>
        <v>2</v>
      </c>
      <c r="L1795" s="60">
        <f t="shared" si="448"/>
        <v>0</v>
      </c>
      <c r="M1795" s="60">
        <f t="shared" si="446"/>
        <v>0</v>
      </c>
      <c r="N1795" s="60">
        <f t="shared" si="447"/>
        <v>0</v>
      </c>
      <c r="O1795" s="62"/>
      <c r="P1795" s="62"/>
      <c r="Q1795" s="32">
        <f t="shared" si="444"/>
        <v>0</v>
      </c>
      <c r="R1795" s="38">
        <f t="shared" si="456"/>
        <v>1</v>
      </c>
      <c r="S1795" s="37">
        <f t="shared" si="457"/>
        <v>0</v>
      </c>
      <c r="T1795" s="37" t="str">
        <f t="shared" si="458"/>
        <v/>
      </c>
      <c r="U1795" s="39">
        <f t="shared" si="459"/>
        <v>0</v>
      </c>
    </row>
    <row r="1796" spans="1:21">
      <c r="A1796" s="40"/>
      <c r="B1796" s="72"/>
      <c r="C1796" s="35">
        <f t="shared" si="449"/>
        <v>-1780</v>
      </c>
      <c r="D1796" s="35" t="e">
        <f t="shared" si="450"/>
        <v>#REF!</v>
      </c>
      <c r="E1796" s="36" t="e">
        <f>IF(#REF!&gt;0,D1795-1,D1795+1)</f>
        <v>#REF!</v>
      </c>
      <c r="F1796" s="37">
        <f t="shared" si="451"/>
        <v>0</v>
      </c>
      <c r="G1796" s="58">
        <f t="shared" si="452"/>
        <v>1787</v>
      </c>
      <c r="H1796" s="58">
        <f t="shared" si="453"/>
        <v>1787</v>
      </c>
      <c r="I1796" s="59">
        <f t="shared" si="454"/>
        <v>0.5</v>
      </c>
      <c r="J1796" s="59">
        <f t="shared" si="455"/>
        <v>0.5</v>
      </c>
      <c r="K1796" s="60">
        <f t="shared" si="445"/>
        <v>2</v>
      </c>
      <c r="L1796" s="60">
        <f t="shared" si="448"/>
        <v>0</v>
      </c>
      <c r="M1796" s="60">
        <f t="shared" si="446"/>
        <v>0</v>
      </c>
      <c r="N1796" s="60">
        <f t="shared" si="447"/>
        <v>0</v>
      </c>
      <c r="O1796" s="62"/>
      <c r="P1796" s="62"/>
      <c r="Q1796" s="32">
        <f t="shared" si="444"/>
        <v>0</v>
      </c>
      <c r="R1796" s="38">
        <f t="shared" si="456"/>
        <v>1</v>
      </c>
      <c r="S1796" s="37">
        <f t="shared" si="457"/>
        <v>0</v>
      </c>
      <c r="T1796" s="37" t="str">
        <f t="shared" si="458"/>
        <v/>
      </c>
      <c r="U1796" s="39">
        <f t="shared" si="459"/>
        <v>0</v>
      </c>
    </row>
    <row r="1797" spans="1:21">
      <c r="A1797" s="40"/>
      <c r="B1797" s="72"/>
      <c r="C1797" s="35">
        <f t="shared" si="449"/>
        <v>-1781</v>
      </c>
      <c r="D1797" s="35" t="e">
        <f t="shared" si="450"/>
        <v>#REF!</v>
      </c>
      <c r="E1797" s="36" t="e">
        <f>IF(#REF!&gt;0,D1796-1,D1796+1)</f>
        <v>#REF!</v>
      </c>
      <c r="F1797" s="37">
        <f t="shared" si="451"/>
        <v>0</v>
      </c>
      <c r="G1797" s="58">
        <f t="shared" si="452"/>
        <v>1788</v>
      </c>
      <c r="H1797" s="58">
        <f t="shared" si="453"/>
        <v>1788</v>
      </c>
      <c r="I1797" s="59">
        <f t="shared" si="454"/>
        <v>0.5</v>
      </c>
      <c r="J1797" s="59">
        <f t="shared" si="455"/>
        <v>0.5</v>
      </c>
      <c r="K1797" s="60">
        <f t="shared" si="445"/>
        <v>2</v>
      </c>
      <c r="L1797" s="60">
        <f t="shared" si="448"/>
        <v>0</v>
      </c>
      <c r="M1797" s="60">
        <f t="shared" si="446"/>
        <v>0</v>
      </c>
      <c r="N1797" s="60">
        <f t="shared" si="447"/>
        <v>0</v>
      </c>
      <c r="O1797" s="62"/>
      <c r="P1797" s="62"/>
      <c r="Q1797" s="32">
        <f t="shared" si="444"/>
        <v>0</v>
      </c>
      <c r="R1797" s="38">
        <f t="shared" si="456"/>
        <v>1</v>
      </c>
      <c r="S1797" s="37">
        <f t="shared" si="457"/>
        <v>0</v>
      </c>
      <c r="T1797" s="37" t="str">
        <f t="shared" si="458"/>
        <v/>
      </c>
      <c r="U1797" s="39">
        <f t="shared" si="459"/>
        <v>0</v>
      </c>
    </row>
    <row r="1798" spans="1:21">
      <c r="A1798" s="40"/>
      <c r="B1798" s="72"/>
      <c r="C1798" s="35">
        <f t="shared" si="449"/>
        <v>-1782</v>
      </c>
      <c r="D1798" s="35" t="e">
        <f t="shared" si="450"/>
        <v>#REF!</v>
      </c>
      <c r="E1798" s="36" t="e">
        <f>IF(#REF!&gt;0,D1797-1,D1797+1)</f>
        <v>#REF!</v>
      </c>
      <c r="F1798" s="37">
        <f t="shared" si="451"/>
        <v>0</v>
      </c>
      <c r="G1798" s="58">
        <f t="shared" si="452"/>
        <v>1789</v>
      </c>
      <c r="H1798" s="58">
        <f t="shared" si="453"/>
        <v>1789</v>
      </c>
      <c r="I1798" s="59">
        <f t="shared" si="454"/>
        <v>0.5</v>
      </c>
      <c r="J1798" s="59">
        <f t="shared" si="455"/>
        <v>0.5</v>
      </c>
      <c r="K1798" s="60">
        <f t="shared" si="445"/>
        <v>2</v>
      </c>
      <c r="L1798" s="60">
        <f t="shared" si="448"/>
        <v>0</v>
      </c>
      <c r="M1798" s="60">
        <f t="shared" si="446"/>
        <v>0</v>
      </c>
      <c r="N1798" s="60">
        <f t="shared" si="447"/>
        <v>0</v>
      </c>
      <c r="O1798" s="62"/>
      <c r="P1798" s="62"/>
      <c r="Q1798" s="32">
        <f t="shared" si="444"/>
        <v>0</v>
      </c>
      <c r="R1798" s="38">
        <f t="shared" si="456"/>
        <v>1</v>
      </c>
      <c r="S1798" s="37">
        <f t="shared" si="457"/>
        <v>0</v>
      </c>
      <c r="T1798" s="37" t="str">
        <f t="shared" si="458"/>
        <v/>
      </c>
      <c r="U1798" s="39">
        <f t="shared" si="459"/>
        <v>0</v>
      </c>
    </row>
    <row r="1799" spans="1:21">
      <c r="A1799" s="40"/>
      <c r="B1799" s="72"/>
      <c r="C1799" s="35">
        <f t="shared" si="449"/>
        <v>-1783</v>
      </c>
      <c r="D1799" s="35" t="e">
        <f t="shared" si="450"/>
        <v>#REF!</v>
      </c>
      <c r="E1799" s="36" t="e">
        <f>IF(#REF!&gt;0,D1798-1,D1798+1)</f>
        <v>#REF!</v>
      </c>
      <c r="F1799" s="37">
        <f t="shared" si="451"/>
        <v>0</v>
      </c>
      <c r="G1799" s="58">
        <f t="shared" si="452"/>
        <v>1790</v>
      </c>
      <c r="H1799" s="58">
        <f t="shared" si="453"/>
        <v>1790</v>
      </c>
      <c r="I1799" s="59">
        <f t="shared" si="454"/>
        <v>0.5</v>
      </c>
      <c r="J1799" s="59">
        <f t="shared" si="455"/>
        <v>0.5</v>
      </c>
      <c r="K1799" s="60">
        <f t="shared" si="445"/>
        <v>2</v>
      </c>
      <c r="L1799" s="60">
        <f t="shared" si="448"/>
        <v>0</v>
      </c>
      <c r="M1799" s="60">
        <f t="shared" si="446"/>
        <v>0</v>
      </c>
      <c r="N1799" s="60">
        <f t="shared" si="447"/>
        <v>0</v>
      </c>
      <c r="O1799" s="62"/>
      <c r="P1799" s="62"/>
      <c r="Q1799" s="32">
        <f t="shared" si="444"/>
        <v>0</v>
      </c>
      <c r="R1799" s="38">
        <f t="shared" si="456"/>
        <v>1</v>
      </c>
      <c r="S1799" s="37">
        <f t="shared" si="457"/>
        <v>0</v>
      </c>
      <c r="T1799" s="37" t="str">
        <f t="shared" si="458"/>
        <v/>
      </c>
      <c r="U1799" s="39">
        <f t="shared" si="459"/>
        <v>0</v>
      </c>
    </row>
    <row r="1800" spans="1:21">
      <c r="A1800" s="40"/>
      <c r="B1800" s="72"/>
      <c r="C1800" s="35">
        <f t="shared" si="449"/>
        <v>-1784</v>
      </c>
      <c r="D1800" s="35" t="e">
        <f t="shared" si="450"/>
        <v>#REF!</v>
      </c>
      <c r="E1800" s="36" t="e">
        <f>IF(#REF!&gt;0,D1799-1,D1799+1)</f>
        <v>#REF!</v>
      </c>
      <c r="F1800" s="37">
        <f t="shared" si="451"/>
        <v>0</v>
      </c>
      <c r="G1800" s="58">
        <f t="shared" si="452"/>
        <v>1791</v>
      </c>
      <c r="H1800" s="58">
        <f t="shared" si="453"/>
        <v>1791</v>
      </c>
      <c r="I1800" s="59">
        <f t="shared" si="454"/>
        <v>0.5</v>
      </c>
      <c r="J1800" s="59">
        <f t="shared" si="455"/>
        <v>0.5</v>
      </c>
      <c r="K1800" s="60">
        <f t="shared" si="445"/>
        <v>2</v>
      </c>
      <c r="L1800" s="60">
        <f t="shared" si="448"/>
        <v>0</v>
      </c>
      <c r="M1800" s="60">
        <f t="shared" si="446"/>
        <v>0</v>
      </c>
      <c r="N1800" s="60">
        <f t="shared" si="447"/>
        <v>0</v>
      </c>
      <c r="O1800" s="62"/>
      <c r="P1800" s="62"/>
      <c r="Q1800" s="32">
        <f t="shared" si="444"/>
        <v>0</v>
      </c>
      <c r="R1800" s="38">
        <f t="shared" si="456"/>
        <v>1</v>
      </c>
      <c r="S1800" s="37">
        <f t="shared" si="457"/>
        <v>0</v>
      </c>
      <c r="T1800" s="37" t="str">
        <f t="shared" si="458"/>
        <v/>
      </c>
      <c r="U1800" s="39">
        <f t="shared" si="459"/>
        <v>0</v>
      </c>
    </row>
    <row r="1801" spans="1:21">
      <c r="A1801" s="40"/>
      <c r="B1801" s="72"/>
      <c r="C1801" s="35">
        <f t="shared" si="449"/>
        <v>-1785</v>
      </c>
      <c r="D1801" s="35" t="e">
        <f t="shared" si="450"/>
        <v>#REF!</v>
      </c>
      <c r="E1801" s="36" t="e">
        <f>IF(#REF!&gt;0,D1800-1,D1800+1)</f>
        <v>#REF!</v>
      </c>
      <c r="F1801" s="37">
        <f t="shared" si="451"/>
        <v>0</v>
      </c>
      <c r="G1801" s="58">
        <f t="shared" si="452"/>
        <v>1792</v>
      </c>
      <c r="H1801" s="58">
        <f t="shared" si="453"/>
        <v>1792</v>
      </c>
      <c r="I1801" s="59">
        <f t="shared" si="454"/>
        <v>0.5</v>
      </c>
      <c r="J1801" s="59">
        <f t="shared" si="455"/>
        <v>0.5</v>
      </c>
      <c r="K1801" s="60">
        <f t="shared" si="445"/>
        <v>2</v>
      </c>
      <c r="L1801" s="60">
        <f t="shared" si="448"/>
        <v>0</v>
      </c>
      <c r="M1801" s="60">
        <f t="shared" si="446"/>
        <v>0</v>
      </c>
      <c r="N1801" s="60">
        <f t="shared" si="447"/>
        <v>0</v>
      </c>
      <c r="O1801" s="62"/>
      <c r="P1801" s="62"/>
      <c r="Q1801" s="32">
        <f t="shared" si="444"/>
        <v>0</v>
      </c>
      <c r="R1801" s="38">
        <f t="shared" si="456"/>
        <v>1</v>
      </c>
      <c r="S1801" s="37">
        <f t="shared" si="457"/>
        <v>0</v>
      </c>
      <c r="T1801" s="37" t="str">
        <f t="shared" si="458"/>
        <v/>
      </c>
      <c r="U1801" s="39">
        <f t="shared" si="459"/>
        <v>0</v>
      </c>
    </row>
    <row r="1802" spans="1:21">
      <c r="A1802" s="40"/>
      <c r="B1802" s="72"/>
      <c r="C1802" s="35">
        <f t="shared" si="449"/>
        <v>-1786</v>
      </c>
      <c r="D1802" s="35" t="e">
        <f t="shared" si="450"/>
        <v>#REF!</v>
      </c>
      <c r="E1802" s="36" t="e">
        <f>IF(#REF!&gt;0,D1801-1,D1801+1)</f>
        <v>#REF!</v>
      </c>
      <c r="F1802" s="37">
        <f t="shared" si="451"/>
        <v>0</v>
      </c>
      <c r="G1802" s="58">
        <f t="shared" si="452"/>
        <v>1793</v>
      </c>
      <c r="H1802" s="58">
        <f t="shared" si="453"/>
        <v>1793</v>
      </c>
      <c r="I1802" s="59">
        <f t="shared" si="454"/>
        <v>0.5</v>
      </c>
      <c r="J1802" s="59">
        <f t="shared" si="455"/>
        <v>0.5</v>
      </c>
      <c r="K1802" s="60">
        <f t="shared" si="445"/>
        <v>2</v>
      </c>
      <c r="L1802" s="60">
        <f t="shared" si="448"/>
        <v>0</v>
      </c>
      <c r="M1802" s="60">
        <f t="shared" si="446"/>
        <v>0</v>
      </c>
      <c r="N1802" s="60">
        <f t="shared" si="447"/>
        <v>0</v>
      </c>
      <c r="O1802" s="62"/>
      <c r="P1802" s="62"/>
      <c r="Q1802" s="32">
        <f t="shared" si="444"/>
        <v>0</v>
      </c>
      <c r="R1802" s="38">
        <f t="shared" si="456"/>
        <v>1</v>
      </c>
      <c r="S1802" s="37">
        <f t="shared" si="457"/>
        <v>0</v>
      </c>
      <c r="T1802" s="37" t="str">
        <f t="shared" si="458"/>
        <v/>
      </c>
      <c r="U1802" s="39">
        <f t="shared" si="459"/>
        <v>0</v>
      </c>
    </row>
    <row r="1803" spans="1:21">
      <c r="A1803" s="40"/>
      <c r="B1803" s="72"/>
      <c r="C1803" s="35">
        <f t="shared" si="449"/>
        <v>-1787</v>
      </c>
      <c r="D1803" s="35" t="e">
        <f t="shared" si="450"/>
        <v>#REF!</v>
      </c>
      <c r="E1803" s="36" t="e">
        <f>IF(#REF!&gt;0,D1802-1,D1802+1)</f>
        <v>#REF!</v>
      </c>
      <c r="F1803" s="37">
        <f t="shared" si="451"/>
        <v>0</v>
      </c>
      <c r="G1803" s="58">
        <f t="shared" si="452"/>
        <v>1794</v>
      </c>
      <c r="H1803" s="58">
        <f t="shared" si="453"/>
        <v>1794</v>
      </c>
      <c r="I1803" s="59">
        <f t="shared" si="454"/>
        <v>0.5</v>
      </c>
      <c r="J1803" s="59">
        <f t="shared" si="455"/>
        <v>0.5</v>
      </c>
      <c r="K1803" s="60">
        <f t="shared" si="445"/>
        <v>2</v>
      </c>
      <c r="L1803" s="60">
        <f t="shared" si="448"/>
        <v>0</v>
      </c>
      <c r="M1803" s="60">
        <f t="shared" si="446"/>
        <v>0</v>
      </c>
      <c r="N1803" s="60">
        <f t="shared" si="447"/>
        <v>0</v>
      </c>
      <c r="O1803" s="62"/>
      <c r="P1803" s="62"/>
      <c r="Q1803" s="32">
        <f t="shared" ref="Q1803:Q1866" si="460">IF(A1803="",0,L1803*O1803+N1803*P1803)</f>
        <v>0</v>
      </c>
      <c r="R1803" s="38">
        <f t="shared" si="456"/>
        <v>1</v>
      </c>
      <c r="S1803" s="37">
        <f t="shared" si="457"/>
        <v>0</v>
      </c>
      <c r="T1803" s="37" t="str">
        <f t="shared" si="458"/>
        <v/>
      </c>
      <c r="U1803" s="39">
        <f t="shared" si="459"/>
        <v>0</v>
      </c>
    </row>
    <row r="1804" spans="1:21">
      <c r="A1804" s="40"/>
      <c r="B1804" s="72"/>
      <c r="C1804" s="35">
        <f t="shared" si="449"/>
        <v>-1788</v>
      </c>
      <c r="D1804" s="35" t="e">
        <f t="shared" si="450"/>
        <v>#REF!</v>
      </c>
      <c r="E1804" s="36" t="e">
        <f>IF(#REF!&gt;0,D1803-1,D1803+1)</f>
        <v>#REF!</v>
      </c>
      <c r="F1804" s="37">
        <f t="shared" si="451"/>
        <v>0</v>
      </c>
      <c r="G1804" s="58">
        <f t="shared" si="452"/>
        <v>1795</v>
      </c>
      <c r="H1804" s="58">
        <f t="shared" si="453"/>
        <v>1795</v>
      </c>
      <c r="I1804" s="59">
        <f t="shared" si="454"/>
        <v>0.5</v>
      </c>
      <c r="J1804" s="59">
        <f t="shared" si="455"/>
        <v>0.5</v>
      </c>
      <c r="K1804" s="60">
        <f t="shared" ref="K1804:K1867" si="461">IF((F1804*I1804)&lt;2,2,F1804*I1804)</f>
        <v>2</v>
      </c>
      <c r="L1804" s="60">
        <f t="shared" si="448"/>
        <v>0</v>
      </c>
      <c r="M1804" s="60">
        <f t="shared" ref="M1804:M1867" si="462">IF((H1804*K1804)&lt;2,2,F1804-L1804)</f>
        <v>0</v>
      </c>
      <c r="N1804" s="60">
        <f t="shared" ref="N1804:N1867" si="463">IF(A1804="",0,M1804)</f>
        <v>0</v>
      </c>
      <c r="O1804" s="62"/>
      <c r="P1804" s="62"/>
      <c r="Q1804" s="32">
        <f t="shared" si="460"/>
        <v>0</v>
      </c>
      <c r="R1804" s="38">
        <f t="shared" si="456"/>
        <v>1</v>
      </c>
      <c r="S1804" s="37">
        <f t="shared" si="457"/>
        <v>0</v>
      </c>
      <c r="T1804" s="37" t="str">
        <f t="shared" si="458"/>
        <v/>
      </c>
      <c r="U1804" s="39">
        <f t="shared" si="459"/>
        <v>0</v>
      </c>
    </row>
    <row r="1805" spans="1:21">
      <c r="A1805" s="40"/>
      <c r="B1805" s="72"/>
      <c r="C1805" s="35">
        <f t="shared" si="449"/>
        <v>-1789</v>
      </c>
      <c r="D1805" s="35" t="e">
        <f t="shared" si="450"/>
        <v>#REF!</v>
      </c>
      <c r="E1805" s="36" t="e">
        <f>IF(#REF!&gt;0,D1804-1,D1804+1)</f>
        <v>#REF!</v>
      </c>
      <c r="F1805" s="37">
        <f t="shared" si="451"/>
        <v>0</v>
      </c>
      <c r="G1805" s="58">
        <f t="shared" si="452"/>
        <v>1796</v>
      </c>
      <c r="H1805" s="58">
        <f t="shared" si="453"/>
        <v>1796</v>
      </c>
      <c r="I1805" s="59">
        <f t="shared" si="454"/>
        <v>0.5</v>
      </c>
      <c r="J1805" s="59">
        <f t="shared" si="455"/>
        <v>0.5</v>
      </c>
      <c r="K1805" s="60">
        <f t="shared" si="461"/>
        <v>2</v>
      </c>
      <c r="L1805" s="60">
        <f t="shared" ref="L1805:L1868" si="464">IF(A1805="",0,K1805)</f>
        <v>0</v>
      </c>
      <c r="M1805" s="60">
        <f t="shared" si="462"/>
        <v>0</v>
      </c>
      <c r="N1805" s="60">
        <f t="shared" si="463"/>
        <v>0</v>
      </c>
      <c r="O1805" s="62"/>
      <c r="P1805" s="62"/>
      <c r="Q1805" s="32">
        <f t="shared" si="460"/>
        <v>0</v>
      </c>
      <c r="R1805" s="38">
        <f t="shared" si="456"/>
        <v>1</v>
      </c>
      <c r="S1805" s="37">
        <f t="shared" si="457"/>
        <v>0</v>
      </c>
      <c r="T1805" s="37" t="str">
        <f t="shared" si="458"/>
        <v/>
      </c>
      <c r="U1805" s="39">
        <f t="shared" si="459"/>
        <v>0</v>
      </c>
    </row>
    <row r="1806" spans="1:21">
      <c r="A1806" s="40"/>
      <c r="B1806" s="72"/>
      <c r="C1806" s="35">
        <f t="shared" si="449"/>
        <v>-1790</v>
      </c>
      <c r="D1806" s="35" t="e">
        <f t="shared" si="450"/>
        <v>#REF!</v>
      </c>
      <c r="E1806" s="36" t="e">
        <f>IF(#REF!&gt;0,D1805-1,D1805+1)</f>
        <v>#REF!</v>
      </c>
      <c r="F1806" s="37">
        <f t="shared" si="451"/>
        <v>0</v>
      </c>
      <c r="G1806" s="58">
        <f t="shared" si="452"/>
        <v>1797</v>
      </c>
      <c r="H1806" s="58">
        <f t="shared" si="453"/>
        <v>1797</v>
      </c>
      <c r="I1806" s="59">
        <f t="shared" si="454"/>
        <v>0.5</v>
      </c>
      <c r="J1806" s="59">
        <f t="shared" si="455"/>
        <v>0.5</v>
      </c>
      <c r="K1806" s="60">
        <f t="shared" si="461"/>
        <v>2</v>
      </c>
      <c r="L1806" s="60">
        <f t="shared" si="464"/>
        <v>0</v>
      </c>
      <c r="M1806" s="60">
        <f t="shared" si="462"/>
        <v>0</v>
      </c>
      <c r="N1806" s="60">
        <f t="shared" si="463"/>
        <v>0</v>
      </c>
      <c r="O1806" s="62"/>
      <c r="P1806" s="62"/>
      <c r="Q1806" s="32">
        <f t="shared" si="460"/>
        <v>0</v>
      </c>
      <c r="R1806" s="38">
        <f t="shared" si="456"/>
        <v>1</v>
      </c>
      <c r="S1806" s="37">
        <f t="shared" si="457"/>
        <v>0</v>
      </c>
      <c r="T1806" s="37" t="str">
        <f t="shared" si="458"/>
        <v/>
      </c>
      <c r="U1806" s="39">
        <f t="shared" si="459"/>
        <v>0</v>
      </c>
    </row>
    <row r="1807" spans="1:21">
      <c r="A1807" s="40"/>
      <c r="B1807" s="72"/>
      <c r="C1807" s="35">
        <f t="shared" si="449"/>
        <v>-1791</v>
      </c>
      <c r="D1807" s="35" t="e">
        <f t="shared" si="450"/>
        <v>#REF!</v>
      </c>
      <c r="E1807" s="36" t="e">
        <f>IF(#REF!&gt;0,D1806-1,D1806+1)</f>
        <v>#REF!</v>
      </c>
      <c r="F1807" s="37">
        <f t="shared" si="451"/>
        <v>0</v>
      </c>
      <c r="G1807" s="58">
        <f t="shared" si="452"/>
        <v>1798</v>
      </c>
      <c r="H1807" s="58">
        <f t="shared" si="453"/>
        <v>1798</v>
      </c>
      <c r="I1807" s="59">
        <f t="shared" si="454"/>
        <v>0.5</v>
      </c>
      <c r="J1807" s="59">
        <f t="shared" si="455"/>
        <v>0.5</v>
      </c>
      <c r="K1807" s="60">
        <f t="shared" si="461"/>
        <v>2</v>
      </c>
      <c r="L1807" s="60">
        <f t="shared" si="464"/>
        <v>0</v>
      </c>
      <c r="M1807" s="60">
        <f t="shared" si="462"/>
        <v>0</v>
      </c>
      <c r="N1807" s="60">
        <f t="shared" si="463"/>
        <v>0</v>
      </c>
      <c r="O1807" s="62"/>
      <c r="P1807" s="62"/>
      <c r="Q1807" s="32">
        <f t="shared" si="460"/>
        <v>0</v>
      </c>
      <c r="R1807" s="38">
        <f t="shared" si="456"/>
        <v>1</v>
      </c>
      <c r="S1807" s="37">
        <f t="shared" si="457"/>
        <v>0</v>
      </c>
      <c r="T1807" s="37" t="str">
        <f t="shared" si="458"/>
        <v/>
      </c>
      <c r="U1807" s="39">
        <f t="shared" si="459"/>
        <v>0</v>
      </c>
    </row>
    <row r="1808" spans="1:21">
      <c r="A1808" s="40"/>
      <c r="B1808" s="72"/>
      <c r="C1808" s="35">
        <f t="shared" si="449"/>
        <v>-1792</v>
      </c>
      <c r="D1808" s="35" t="e">
        <f t="shared" si="450"/>
        <v>#REF!</v>
      </c>
      <c r="E1808" s="36" t="e">
        <f>IF(#REF!&gt;0,D1807-1,D1807+1)</f>
        <v>#REF!</v>
      </c>
      <c r="F1808" s="37">
        <f t="shared" si="451"/>
        <v>0</v>
      </c>
      <c r="G1808" s="58">
        <f t="shared" si="452"/>
        <v>1799</v>
      </c>
      <c r="H1808" s="58">
        <f t="shared" si="453"/>
        <v>1799</v>
      </c>
      <c r="I1808" s="59">
        <f t="shared" si="454"/>
        <v>0.5</v>
      </c>
      <c r="J1808" s="59">
        <f t="shared" si="455"/>
        <v>0.5</v>
      </c>
      <c r="K1808" s="60">
        <f t="shared" si="461"/>
        <v>2</v>
      </c>
      <c r="L1808" s="60">
        <f t="shared" si="464"/>
        <v>0</v>
      </c>
      <c r="M1808" s="60">
        <f t="shared" si="462"/>
        <v>0</v>
      </c>
      <c r="N1808" s="60">
        <f t="shared" si="463"/>
        <v>0</v>
      </c>
      <c r="O1808" s="62"/>
      <c r="P1808" s="62"/>
      <c r="Q1808" s="32">
        <f t="shared" si="460"/>
        <v>0</v>
      </c>
      <c r="R1808" s="38">
        <f t="shared" si="456"/>
        <v>1</v>
      </c>
      <c r="S1808" s="37">
        <f t="shared" si="457"/>
        <v>0</v>
      </c>
      <c r="T1808" s="37" t="str">
        <f t="shared" si="458"/>
        <v/>
      </c>
      <c r="U1808" s="39">
        <f t="shared" si="459"/>
        <v>0</v>
      </c>
    </row>
    <row r="1809" spans="1:21">
      <c r="A1809" s="40"/>
      <c r="B1809" s="72"/>
      <c r="C1809" s="35">
        <f t="shared" si="449"/>
        <v>-1793</v>
      </c>
      <c r="D1809" s="35" t="e">
        <f t="shared" si="450"/>
        <v>#REF!</v>
      </c>
      <c r="E1809" s="36" t="e">
        <f>IF(#REF!&gt;0,D1808-1,D1808+1)</f>
        <v>#REF!</v>
      </c>
      <c r="F1809" s="37">
        <f t="shared" si="451"/>
        <v>0</v>
      </c>
      <c r="G1809" s="58">
        <f t="shared" si="452"/>
        <v>1800</v>
      </c>
      <c r="H1809" s="58">
        <f t="shared" si="453"/>
        <v>1800</v>
      </c>
      <c r="I1809" s="59">
        <f t="shared" si="454"/>
        <v>0.5</v>
      </c>
      <c r="J1809" s="59">
        <f t="shared" si="455"/>
        <v>0.5</v>
      </c>
      <c r="K1809" s="60">
        <f t="shared" si="461"/>
        <v>2</v>
      </c>
      <c r="L1809" s="60">
        <f t="shared" si="464"/>
        <v>0</v>
      </c>
      <c r="M1809" s="60">
        <f t="shared" si="462"/>
        <v>0</v>
      </c>
      <c r="N1809" s="60">
        <f t="shared" si="463"/>
        <v>0</v>
      </c>
      <c r="O1809" s="62"/>
      <c r="P1809" s="62"/>
      <c r="Q1809" s="32">
        <f t="shared" si="460"/>
        <v>0</v>
      </c>
      <c r="R1809" s="38">
        <f t="shared" si="456"/>
        <v>1</v>
      </c>
      <c r="S1809" s="37">
        <f t="shared" si="457"/>
        <v>0</v>
      </c>
      <c r="T1809" s="37" t="str">
        <f t="shared" si="458"/>
        <v/>
      </c>
      <c r="U1809" s="39">
        <f t="shared" si="459"/>
        <v>0</v>
      </c>
    </row>
    <row r="1810" spans="1:21">
      <c r="A1810" s="40"/>
      <c r="B1810" s="72"/>
      <c r="C1810" s="35">
        <f t="shared" si="449"/>
        <v>-1794</v>
      </c>
      <c r="D1810" s="35" t="e">
        <f t="shared" si="450"/>
        <v>#REF!</v>
      </c>
      <c r="E1810" s="36" t="e">
        <f>IF(#REF!&gt;0,D1809-1,D1809+1)</f>
        <v>#REF!</v>
      </c>
      <c r="F1810" s="37">
        <f t="shared" si="451"/>
        <v>0</v>
      </c>
      <c r="G1810" s="58">
        <f t="shared" si="452"/>
        <v>1801</v>
      </c>
      <c r="H1810" s="58">
        <f t="shared" si="453"/>
        <v>1801</v>
      </c>
      <c r="I1810" s="59">
        <f t="shared" si="454"/>
        <v>0.5</v>
      </c>
      <c r="J1810" s="59">
        <f t="shared" si="455"/>
        <v>0.5</v>
      </c>
      <c r="K1810" s="60">
        <f t="shared" si="461"/>
        <v>2</v>
      </c>
      <c r="L1810" s="60">
        <f t="shared" si="464"/>
        <v>0</v>
      </c>
      <c r="M1810" s="60">
        <f t="shared" si="462"/>
        <v>0</v>
      </c>
      <c r="N1810" s="60">
        <f t="shared" si="463"/>
        <v>0</v>
      </c>
      <c r="O1810" s="62"/>
      <c r="P1810" s="62"/>
      <c r="Q1810" s="32">
        <f t="shared" si="460"/>
        <v>0</v>
      </c>
      <c r="R1810" s="38">
        <f t="shared" si="456"/>
        <v>1</v>
      </c>
      <c r="S1810" s="37">
        <f t="shared" si="457"/>
        <v>0</v>
      </c>
      <c r="T1810" s="37" t="str">
        <f t="shared" si="458"/>
        <v/>
      </c>
      <c r="U1810" s="39">
        <f t="shared" si="459"/>
        <v>0</v>
      </c>
    </row>
    <row r="1811" spans="1:21">
      <c r="A1811" s="40"/>
      <c r="B1811" s="72"/>
      <c r="C1811" s="35">
        <f t="shared" si="449"/>
        <v>-1795</v>
      </c>
      <c r="D1811" s="35" t="e">
        <f t="shared" si="450"/>
        <v>#REF!</v>
      </c>
      <c r="E1811" s="36" t="e">
        <f>IF(#REF!&gt;0,D1810-1,D1810+1)</f>
        <v>#REF!</v>
      </c>
      <c r="F1811" s="37">
        <f t="shared" si="451"/>
        <v>0</v>
      </c>
      <c r="G1811" s="58">
        <f t="shared" si="452"/>
        <v>1802</v>
      </c>
      <c r="H1811" s="58">
        <f t="shared" si="453"/>
        <v>1802</v>
      </c>
      <c r="I1811" s="59">
        <f t="shared" si="454"/>
        <v>0.5</v>
      </c>
      <c r="J1811" s="59">
        <f t="shared" si="455"/>
        <v>0.5</v>
      </c>
      <c r="K1811" s="60">
        <f t="shared" si="461"/>
        <v>2</v>
      </c>
      <c r="L1811" s="60">
        <f t="shared" si="464"/>
        <v>0</v>
      </c>
      <c r="M1811" s="60">
        <f t="shared" si="462"/>
        <v>0</v>
      </c>
      <c r="N1811" s="60">
        <f t="shared" si="463"/>
        <v>0</v>
      </c>
      <c r="O1811" s="62"/>
      <c r="P1811" s="62"/>
      <c r="Q1811" s="32">
        <f t="shared" si="460"/>
        <v>0</v>
      </c>
      <c r="R1811" s="38">
        <f t="shared" si="456"/>
        <v>1</v>
      </c>
      <c r="S1811" s="37">
        <f t="shared" si="457"/>
        <v>0</v>
      </c>
      <c r="T1811" s="37" t="str">
        <f t="shared" si="458"/>
        <v/>
      </c>
      <c r="U1811" s="39">
        <f t="shared" si="459"/>
        <v>0</v>
      </c>
    </row>
    <row r="1812" spans="1:21">
      <c r="A1812" s="40"/>
      <c r="B1812" s="72"/>
      <c r="C1812" s="35">
        <f t="shared" si="449"/>
        <v>-1796</v>
      </c>
      <c r="D1812" s="35" t="e">
        <f t="shared" si="450"/>
        <v>#REF!</v>
      </c>
      <c r="E1812" s="36" t="e">
        <f>IF(#REF!&gt;0,D1811-1,D1811+1)</f>
        <v>#REF!</v>
      </c>
      <c r="F1812" s="37">
        <f t="shared" si="451"/>
        <v>0</v>
      </c>
      <c r="G1812" s="58">
        <f t="shared" si="452"/>
        <v>1803</v>
      </c>
      <c r="H1812" s="58">
        <f t="shared" si="453"/>
        <v>1803</v>
      </c>
      <c r="I1812" s="59">
        <f t="shared" si="454"/>
        <v>0.5</v>
      </c>
      <c r="J1812" s="59">
        <f t="shared" si="455"/>
        <v>0.5</v>
      </c>
      <c r="K1812" s="60">
        <f t="shared" si="461"/>
        <v>2</v>
      </c>
      <c r="L1812" s="60">
        <f t="shared" si="464"/>
        <v>0</v>
      </c>
      <c r="M1812" s="60">
        <f t="shared" si="462"/>
        <v>0</v>
      </c>
      <c r="N1812" s="60">
        <f t="shared" si="463"/>
        <v>0</v>
      </c>
      <c r="O1812" s="62"/>
      <c r="P1812" s="62"/>
      <c r="Q1812" s="32">
        <f t="shared" si="460"/>
        <v>0</v>
      </c>
      <c r="R1812" s="38">
        <f t="shared" si="456"/>
        <v>1</v>
      </c>
      <c r="S1812" s="37">
        <f t="shared" si="457"/>
        <v>0</v>
      </c>
      <c r="T1812" s="37" t="str">
        <f t="shared" si="458"/>
        <v/>
      </c>
      <c r="U1812" s="39">
        <f t="shared" si="459"/>
        <v>0</v>
      </c>
    </row>
    <row r="1813" spans="1:21">
      <c r="A1813" s="40"/>
      <c r="B1813" s="72"/>
      <c r="C1813" s="35">
        <f t="shared" si="449"/>
        <v>-1797</v>
      </c>
      <c r="D1813" s="35" t="e">
        <f t="shared" si="450"/>
        <v>#REF!</v>
      </c>
      <c r="E1813" s="36" t="e">
        <f>IF(#REF!&gt;0,D1812-1,D1812+1)</f>
        <v>#REF!</v>
      </c>
      <c r="F1813" s="37">
        <f t="shared" si="451"/>
        <v>0</v>
      </c>
      <c r="G1813" s="58">
        <f t="shared" si="452"/>
        <v>1804</v>
      </c>
      <c r="H1813" s="58">
        <f t="shared" si="453"/>
        <v>1804</v>
      </c>
      <c r="I1813" s="59">
        <f t="shared" si="454"/>
        <v>0.5</v>
      </c>
      <c r="J1813" s="59">
        <f t="shared" si="455"/>
        <v>0.5</v>
      </c>
      <c r="K1813" s="60">
        <f t="shared" si="461"/>
        <v>2</v>
      </c>
      <c r="L1813" s="60">
        <f t="shared" si="464"/>
        <v>0</v>
      </c>
      <c r="M1813" s="60">
        <f t="shared" si="462"/>
        <v>0</v>
      </c>
      <c r="N1813" s="60">
        <f t="shared" si="463"/>
        <v>0</v>
      </c>
      <c r="O1813" s="62"/>
      <c r="P1813" s="62"/>
      <c r="Q1813" s="32">
        <f t="shared" si="460"/>
        <v>0</v>
      </c>
      <c r="R1813" s="38">
        <f t="shared" si="456"/>
        <v>1</v>
      </c>
      <c r="S1813" s="37">
        <f t="shared" si="457"/>
        <v>0</v>
      </c>
      <c r="T1813" s="37" t="str">
        <f t="shared" si="458"/>
        <v/>
      </c>
      <c r="U1813" s="39">
        <f t="shared" si="459"/>
        <v>0</v>
      </c>
    </row>
    <row r="1814" spans="1:21">
      <c r="A1814" s="40"/>
      <c r="B1814" s="72"/>
      <c r="C1814" s="35">
        <f t="shared" si="449"/>
        <v>-1798</v>
      </c>
      <c r="D1814" s="35" t="e">
        <f t="shared" si="450"/>
        <v>#REF!</v>
      </c>
      <c r="E1814" s="36" t="e">
        <f>IF(#REF!&gt;0,D1813-1,D1813+1)</f>
        <v>#REF!</v>
      </c>
      <c r="F1814" s="37">
        <f t="shared" si="451"/>
        <v>0</v>
      </c>
      <c r="G1814" s="58">
        <f t="shared" si="452"/>
        <v>1805</v>
      </c>
      <c r="H1814" s="58">
        <f t="shared" si="453"/>
        <v>1805</v>
      </c>
      <c r="I1814" s="59">
        <f t="shared" si="454"/>
        <v>0.5</v>
      </c>
      <c r="J1814" s="59">
        <f t="shared" si="455"/>
        <v>0.5</v>
      </c>
      <c r="K1814" s="60">
        <f t="shared" si="461"/>
        <v>2</v>
      </c>
      <c r="L1814" s="60">
        <f t="shared" si="464"/>
        <v>0</v>
      </c>
      <c r="M1814" s="60">
        <f t="shared" si="462"/>
        <v>0</v>
      </c>
      <c r="N1814" s="60">
        <f t="shared" si="463"/>
        <v>0</v>
      </c>
      <c r="O1814" s="62"/>
      <c r="P1814" s="62"/>
      <c r="Q1814" s="32">
        <f t="shared" si="460"/>
        <v>0</v>
      </c>
      <c r="R1814" s="38">
        <f t="shared" si="456"/>
        <v>1</v>
      </c>
      <c r="S1814" s="37">
        <f t="shared" si="457"/>
        <v>0</v>
      </c>
      <c r="T1814" s="37" t="str">
        <f t="shared" si="458"/>
        <v/>
      </c>
      <c r="U1814" s="39">
        <f t="shared" si="459"/>
        <v>0</v>
      </c>
    </row>
    <row r="1815" spans="1:21">
      <c r="A1815" s="40"/>
      <c r="B1815" s="72"/>
      <c r="C1815" s="35">
        <f t="shared" si="449"/>
        <v>-1799</v>
      </c>
      <c r="D1815" s="35" t="e">
        <f t="shared" si="450"/>
        <v>#REF!</v>
      </c>
      <c r="E1815" s="36" t="e">
        <f>IF(#REF!&gt;0,D1814-1,D1814+1)</f>
        <v>#REF!</v>
      </c>
      <c r="F1815" s="37">
        <f t="shared" si="451"/>
        <v>0</v>
      </c>
      <c r="G1815" s="58">
        <f t="shared" si="452"/>
        <v>1806</v>
      </c>
      <c r="H1815" s="58">
        <f t="shared" si="453"/>
        <v>1806</v>
      </c>
      <c r="I1815" s="59">
        <f t="shared" si="454"/>
        <v>0.5</v>
      </c>
      <c r="J1815" s="59">
        <f t="shared" si="455"/>
        <v>0.5</v>
      </c>
      <c r="K1815" s="60">
        <f t="shared" si="461"/>
        <v>2</v>
      </c>
      <c r="L1815" s="60">
        <f t="shared" si="464"/>
        <v>0</v>
      </c>
      <c r="M1815" s="60">
        <f t="shared" si="462"/>
        <v>0</v>
      </c>
      <c r="N1815" s="60">
        <f t="shared" si="463"/>
        <v>0</v>
      </c>
      <c r="O1815" s="62"/>
      <c r="P1815" s="62"/>
      <c r="Q1815" s="32">
        <f t="shared" si="460"/>
        <v>0</v>
      </c>
      <c r="R1815" s="38">
        <f t="shared" si="456"/>
        <v>1</v>
      </c>
      <c r="S1815" s="37">
        <f t="shared" si="457"/>
        <v>0</v>
      </c>
      <c r="T1815" s="37" t="str">
        <f t="shared" si="458"/>
        <v/>
      </c>
      <c r="U1815" s="39">
        <f t="shared" si="459"/>
        <v>0</v>
      </c>
    </row>
    <row r="1816" spans="1:21">
      <c r="A1816" s="40"/>
      <c r="B1816" s="72"/>
      <c r="C1816" s="35">
        <f t="shared" si="449"/>
        <v>-1800</v>
      </c>
      <c r="D1816" s="35" t="e">
        <f t="shared" si="450"/>
        <v>#REF!</v>
      </c>
      <c r="E1816" s="36" t="e">
        <f>IF(#REF!&gt;0,D1815-1,D1815+1)</f>
        <v>#REF!</v>
      </c>
      <c r="F1816" s="37">
        <f t="shared" si="451"/>
        <v>0</v>
      </c>
      <c r="G1816" s="58">
        <f t="shared" si="452"/>
        <v>1807</v>
      </c>
      <c r="H1816" s="58">
        <f t="shared" si="453"/>
        <v>1807</v>
      </c>
      <c r="I1816" s="59">
        <f t="shared" si="454"/>
        <v>0.5</v>
      </c>
      <c r="J1816" s="59">
        <f t="shared" si="455"/>
        <v>0.5</v>
      </c>
      <c r="K1816" s="60">
        <f t="shared" si="461"/>
        <v>2</v>
      </c>
      <c r="L1816" s="60">
        <f t="shared" si="464"/>
        <v>0</v>
      </c>
      <c r="M1816" s="60">
        <f t="shared" si="462"/>
        <v>0</v>
      </c>
      <c r="N1816" s="60">
        <f t="shared" si="463"/>
        <v>0</v>
      </c>
      <c r="O1816" s="62"/>
      <c r="P1816" s="62"/>
      <c r="Q1816" s="32">
        <f t="shared" si="460"/>
        <v>0</v>
      </c>
      <c r="R1816" s="38">
        <f t="shared" si="456"/>
        <v>1</v>
      </c>
      <c r="S1816" s="37">
        <f t="shared" si="457"/>
        <v>0</v>
      </c>
      <c r="T1816" s="37" t="str">
        <f t="shared" si="458"/>
        <v/>
      </c>
      <c r="U1816" s="39">
        <f t="shared" si="459"/>
        <v>0</v>
      </c>
    </row>
    <row r="1817" spans="1:21">
      <c r="A1817" s="40"/>
      <c r="B1817" s="72"/>
      <c r="C1817" s="35">
        <f t="shared" si="449"/>
        <v>-1801</v>
      </c>
      <c r="D1817" s="35" t="e">
        <f t="shared" si="450"/>
        <v>#REF!</v>
      </c>
      <c r="E1817" s="36" t="e">
        <f>IF(#REF!&gt;0,D1816-1,D1816+1)</f>
        <v>#REF!</v>
      </c>
      <c r="F1817" s="37">
        <f t="shared" si="451"/>
        <v>0</v>
      </c>
      <c r="G1817" s="58">
        <f t="shared" si="452"/>
        <v>1808</v>
      </c>
      <c r="H1817" s="58">
        <f t="shared" si="453"/>
        <v>1808</v>
      </c>
      <c r="I1817" s="59">
        <f t="shared" si="454"/>
        <v>0.5</v>
      </c>
      <c r="J1817" s="59">
        <f t="shared" si="455"/>
        <v>0.5</v>
      </c>
      <c r="K1817" s="60">
        <f t="shared" si="461"/>
        <v>2</v>
      </c>
      <c r="L1817" s="60">
        <f t="shared" si="464"/>
        <v>0</v>
      </c>
      <c r="M1817" s="60">
        <f t="shared" si="462"/>
        <v>0</v>
      </c>
      <c r="N1817" s="60">
        <f t="shared" si="463"/>
        <v>0</v>
      </c>
      <c r="O1817" s="62"/>
      <c r="P1817" s="62"/>
      <c r="Q1817" s="32">
        <f t="shared" si="460"/>
        <v>0</v>
      </c>
      <c r="R1817" s="38">
        <f t="shared" si="456"/>
        <v>1</v>
      </c>
      <c r="S1817" s="37">
        <f t="shared" si="457"/>
        <v>0</v>
      </c>
      <c r="T1817" s="37" t="str">
        <f t="shared" si="458"/>
        <v/>
      </c>
      <c r="U1817" s="39">
        <f t="shared" si="459"/>
        <v>0</v>
      </c>
    </row>
    <row r="1818" spans="1:21">
      <c r="A1818" s="40"/>
      <c r="B1818" s="72"/>
      <c r="C1818" s="35">
        <f t="shared" si="449"/>
        <v>-1802</v>
      </c>
      <c r="D1818" s="35" t="e">
        <f t="shared" si="450"/>
        <v>#REF!</v>
      </c>
      <c r="E1818" s="36" t="e">
        <f>IF(#REF!&gt;0,D1817-1,D1817+1)</f>
        <v>#REF!</v>
      </c>
      <c r="F1818" s="37">
        <f t="shared" si="451"/>
        <v>0</v>
      </c>
      <c r="G1818" s="58">
        <f t="shared" si="452"/>
        <v>1809</v>
      </c>
      <c r="H1818" s="58">
        <f t="shared" si="453"/>
        <v>1809</v>
      </c>
      <c r="I1818" s="59">
        <f t="shared" si="454"/>
        <v>0.5</v>
      </c>
      <c r="J1818" s="59">
        <f t="shared" si="455"/>
        <v>0.5</v>
      </c>
      <c r="K1818" s="60">
        <f t="shared" si="461"/>
        <v>2</v>
      </c>
      <c r="L1818" s="60">
        <f t="shared" si="464"/>
        <v>0</v>
      </c>
      <c r="M1818" s="60">
        <f t="shared" si="462"/>
        <v>0</v>
      </c>
      <c r="N1818" s="60">
        <f t="shared" si="463"/>
        <v>0</v>
      </c>
      <c r="O1818" s="62"/>
      <c r="P1818" s="62"/>
      <c r="Q1818" s="32">
        <f t="shared" si="460"/>
        <v>0</v>
      </c>
      <c r="R1818" s="38">
        <f t="shared" si="456"/>
        <v>1</v>
      </c>
      <c r="S1818" s="37">
        <f t="shared" si="457"/>
        <v>0</v>
      </c>
      <c r="T1818" s="37" t="str">
        <f t="shared" si="458"/>
        <v/>
      </c>
      <c r="U1818" s="39">
        <f t="shared" si="459"/>
        <v>0</v>
      </c>
    </row>
    <row r="1819" spans="1:21">
      <c r="A1819" s="40"/>
      <c r="B1819" s="72"/>
      <c r="C1819" s="35">
        <f t="shared" si="449"/>
        <v>-1803</v>
      </c>
      <c r="D1819" s="35" t="e">
        <f t="shared" si="450"/>
        <v>#REF!</v>
      </c>
      <c r="E1819" s="36" t="e">
        <f>IF(#REF!&gt;0,D1818-1,D1818+1)</f>
        <v>#REF!</v>
      </c>
      <c r="F1819" s="37">
        <f t="shared" si="451"/>
        <v>0</v>
      </c>
      <c r="G1819" s="58">
        <f t="shared" si="452"/>
        <v>1810</v>
      </c>
      <c r="H1819" s="58">
        <f t="shared" si="453"/>
        <v>1810</v>
      </c>
      <c r="I1819" s="59">
        <f t="shared" si="454"/>
        <v>0.5</v>
      </c>
      <c r="J1819" s="59">
        <f t="shared" si="455"/>
        <v>0.5</v>
      </c>
      <c r="K1819" s="60">
        <f t="shared" si="461"/>
        <v>2</v>
      </c>
      <c r="L1819" s="60">
        <f t="shared" si="464"/>
        <v>0</v>
      </c>
      <c r="M1819" s="60">
        <f t="shared" si="462"/>
        <v>0</v>
      </c>
      <c r="N1819" s="60">
        <f t="shared" si="463"/>
        <v>0</v>
      </c>
      <c r="O1819" s="62"/>
      <c r="P1819" s="62"/>
      <c r="Q1819" s="32">
        <f t="shared" si="460"/>
        <v>0</v>
      </c>
      <c r="R1819" s="38">
        <f t="shared" si="456"/>
        <v>1</v>
      </c>
      <c r="S1819" s="37">
        <f t="shared" si="457"/>
        <v>0</v>
      </c>
      <c r="T1819" s="37" t="str">
        <f t="shared" si="458"/>
        <v/>
      </c>
      <c r="U1819" s="39">
        <f t="shared" si="459"/>
        <v>0</v>
      </c>
    </row>
    <row r="1820" spans="1:21">
      <c r="A1820" s="40"/>
      <c r="B1820" s="72"/>
      <c r="C1820" s="35">
        <f t="shared" si="449"/>
        <v>-1804</v>
      </c>
      <c r="D1820" s="35" t="e">
        <f t="shared" si="450"/>
        <v>#REF!</v>
      </c>
      <c r="E1820" s="36" t="e">
        <f>IF(#REF!&gt;0,D1819-1,D1819+1)</f>
        <v>#REF!</v>
      </c>
      <c r="F1820" s="37">
        <f t="shared" si="451"/>
        <v>0</v>
      </c>
      <c r="G1820" s="58">
        <f t="shared" si="452"/>
        <v>1811</v>
      </c>
      <c r="H1820" s="58">
        <f t="shared" si="453"/>
        <v>1811</v>
      </c>
      <c r="I1820" s="59">
        <f t="shared" si="454"/>
        <v>0.5</v>
      </c>
      <c r="J1820" s="59">
        <f t="shared" si="455"/>
        <v>0.5</v>
      </c>
      <c r="K1820" s="60">
        <f t="shared" si="461"/>
        <v>2</v>
      </c>
      <c r="L1820" s="60">
        <f t="shared" si="464"/>
        <v>0</v>
      </c>
      <c r="M1820" s="60">
        <f t="shared" si="462"/>
        <v>0</v>
      </c>
      <c r="N1820" s="60">
        <f t="shared" si="463"/>
        <v>0</v>
      </c>
      <c r="O1820" s="62"/>
      <c r="P1820" s="62"/>
      <c r="Q1820" s="32">
        <f t="shared" si="460"/>
        <v>0</v>
      </c>
      <c r="R1820" s="38">
        <f t="shared" si="456"/>
        <v>1</v>
      </c>
      <c r="S1820" s="37">
        <f t="shared" si="457"/>
        <v>0</v>
      </c>
      <c r="T1820" s="37" t="str">
        <f t="shared" si="458"/>
        <v/>
      </c>
      <c r="U1820" s="39">
        <f t="shared" si="459"/>
        <v>0</v>
      </c>
    </row>
    <row r="1821" spans="1:21">
      <c r="A1821" s="40"/>
      <c r="B1821" s="72"/>
      <c r="C1821" s="35">
        <f t="shared" si="449"/>
        <v>-1805</v>
      </c>
      <c r="D1821" s="35" t="e">
        <f t="shared" si="450"/>
        <v>#REF!</v>
      </c>
      <c r="E1821" s="36" t="e">
        <f>IF(#REF!&gt;0,D1820-1,D1820+1)</f>
        <v>#REF!</v>
      </c>
      <c r="F1821" s="37">
        <f t="shared" si="451"/>
        <v>0</v>
      </c>
      <c r="G1821" s="58">
        <f t="shared" si="452"/>
        <v>1812</v>
      </c>
      <c r="H1821" s="58">
        <f t="shared" si="453"/>
        <v>1812</v>
      </c>
      <c r="I1821" s="59">
        <f t="shared" si="454"/>
        <v>0.5</v>
      </c>
      <c r="J1821" s="59">
        <f t="shared" si="455"/>
        <v>0.5</v>
      </c>
      <c r="K1821" s="60">
        <f t="shared" si="461"/>
        <v>2</v>
      </c>
      <c r="L1821" s="60">
        <f t="shared" si="464"/>
        <v>0</v>
      </c>
      <c r="M1821" s="60">
        <f t="shared" si="462"/>
        <v>0</v>
      </c>
      <c r="N1821" s="60">
        <f t="shared" si="463"/>
        <v>0</v>
      </c>
      <c r="O1821" s="62"/>
      <c r="P1821" s="62"/>
      <c r="Q1821" s="32">
        <f t="shared" si="460"/>
        <v>0</v>
      </c>
      <c r="R1821" s="38">
        <f t="shared" si="456"/>
        <v>1</v>
      </c>
      <c r="S1821" s="37">
        <f t="shared" si="457"/>
        <v>0</v>
      </c>
      <c r="T1821" s="37" t="str">
        <f t="shared" si="458"/>
        <v/>
      </c>
      <c r="U1821" s="39">
        <f t="shared" si="459"/>
        <v>0</v>
      </c>
    </row>
    <row r="1822" spans="1:21">
      <c r="A1822" s="40"/>
      <c r="B1822" s="72"/>
      <c r="C1822" s="35">
        <f t="shared" si="449"/>
        <v>-1806</v>
      </c>
      <c r="D1822" s="35" t="e">
        <f t="shared" si="450"/>
        <v>#REF!</v>
      </c>
      <c r="E1822" s="36" t="e">
        <f>IF(#REF!&gt;0,D1821-1,D1821+1)</f>
        <v>#REF!</v>
      </c>
      <c r="F1822" s="37">
        <f t="shared" si="451"/>
        <v>0</v>
      </c>
      <c r="G1822" s="58">
        <f t="shared" si="452"/>
        <v>1813</v>
      </c>
      <c r="H1822" s="58">
        <f t="shared" si="453"/>
        <v>1813</v>
      </c>
      <c r="I1822" s="59">
        <f t="shared" si="454"/>
        <v>0.5</v>
      </c>
      <c r="J1822" s="59">
        <f t="shared" si="455"/>
        <v>0.5</v>
      </c>
      <c r="K1822" s="60">
        <f t="shared" si="461"/>
        <v>2</v>
      </c>
      <c r="L1822" s="60">
        <f t="shared" si="464"/>
        <v>0</v>
      </c>
      <c r="M1822" s="60">
        <f t="shared" si="462"/>
        <v>0</v>
      </c>
      <c r="N1822" s="60">
        <f t="shared" si="463"/>
        <v>0</v>
      </c>
      <c r="O1822" s="62"/>
      <c r="P1822" s="62"/>
      <c r="Q1822" s="32">
        <f t="shared" si="460"/>
        <v>0</v>
      </c>
      <c r="R1822" s="38">
        <f t="shared" si="456"/>
        <v>1</v>
      </c>
      <c r="S1822" s="37">
        <f t="shared" si="457"/>
        <v>0</v>
      </c>
      <c r="T1822" s="37" t="str">
        <f t="shared" si="458"/>
        <v/>
      </c>
      <c r="U1822" s="39">
        <f t="shared" si="459"/>
        <v>0</v>
      </c>
    </row>
    <row r="1823" spans="1:21">
      <c r="A1823" s="40"/>
      <c r="B1823" s="72"/>
      <c r="C1823" s="35">
        <f t="shared" si="449"/>
        <v>-1807</v>
      </c>
      <c r="D1823" s="35" t="e">
        <f t="shared" si="450"/>
        <v>#REF!</v>
      </c>
      <c r="E1823" s="36" t="e">
        <f>IF(#REF!&gt;0,D1822-1,D1822+1)</f>
        <v>#REF!</v>
      </c>
      <c r="F1823" s="37">
        <f t="shared" si="451"/>
        <v>0</v>
      </c>
      <c r="G1823" s="58">
        <f t="shared" si="452"/>
        <v>1814</v>
      </c>
      <c r="H1823" s="58">
        <f t="shared" si="453"/>
        <v>1814</v>
      </c>
      <c r="I1823" s="59">
        <f t="shared" si="454"/>
        <v>0.5</v>
      </c>
      <c r="J1823" s="59">
        <f t="shared" si="455"/>
        <v>0.5</v>
      </c>
      <c r="K1823" s="60">
        <f t="shared" si="461"/>
        <v>2</v>
      </c>
      <c r="L1823" s="60">
        <f t="shared" si="464"/>
        <v>0</v>
      </c>
      <c r="M1823" s="60">
        <f t="shared" si="462"/>
        <v>0</v>
      </c>
      <c r="N1823" s="60">
        <f t="shared" si="463"/>
        <v>0</v>
      </c>
      <c r="O1823" s="62"/>
      <c r="P1823" s="62"/>
      <c r="Q1823" s="32">
        <f t="shared" si="460"/>
        <v>0</v>
      </c>
      <c r="R1823" s="38">
        <f t="shared" si="456"/>
        <v>1</v>
      </c>
      <c r="S1823" s="37">
        <f t="shared" si="457"/>
        <v>0</v>
      </c>
      <c r="T1823" s="37" t="str">
        <f t="shared" si="458"/>
        <v/>
      </c>
      <c r="U1823" s="39">
        <f t="shared" si="459"/>
        <v>0</v>
      </c>
    </row>
    <row r="1824" spans="1:21">
      <c r="A1824" s="40"/>
      <c r="B1824" s="72"/>
      <c r="C1824" s="35">
        <f t="shared" si="449"/>
        <v>-1808</v>
      </c>
      <c r="D1824" s="35" t="e">
        <f t="shared" si="450"/>
        <v>#REF!</v>
      </c>
      <c r="E1824" s="36" t="e">
        <f>IF(#REF!&gt;0,D1823-1,D1823+1)</f>
        <v>#REF!</v>
      </c>
      <c r="F1824" s="37">
        <f t="shared" si="451"/>
        <v>0</v>
      </c>
      <c r="G1824" s="58">
        <f t="shared" si="452"/>
        <v>1815</v>
      </c>
      <c r="H1824" s="58">
        <f t="shared" si="453"/>
        <v>1815</v>
      </c>
      <c r="I1824" s="59">
        <f t="shared" si="454"/>
        <v>0.5</v>
      </c>
      <c r="J1824" s="59">
        <f t="shared" si="455"/>
        <v>0.5</v>
      </c>
      <c r="K1824" s="60">
        <f t="shared" si="461"/>
        <v>2</v>
      </c>
      <c r="L1824" s="60">
        <f t="shared" si="464"/>
        <v>0</v>
      </c>
      <c r="M1824" s="60">
        <f t="shared" si="462"/>
        <v>0</v>
      </c>
      <c r="N1824" s="60">
        <f t="shared" si="463"/>
        <v>0</v>
      </c>
      <c r="O1824" s="62"/>
      <c r="P1824" s="62"/>
      <c r="Q1824" s="32">
        <f t="shared" si="460"/>
        <v>0</v>
      </c>
      <c r="R1824" s="38">
        <f t="shared" si="456"/>
        <v>1</v>
      </c>
      <c r="S1824" s="37">
        <f t="shared" si="457"/>
        <v>0</v>
      </c>
      <c r="T1824" s="37" t="str">
        <f t="shared" si="458"/>
        <v/>
      </c>
      <c r="U1824" s="39">
        <f t="shared" si="459"/>
        <v>0</v>
      </c>
    </row>
    <row r="1825" spans="1:21">
      <c r="A1825" s="40"/>
      <c r="B1825" s="72"/>
      <c r="C1825" s="35">
        <f t="shared" si="449"/>
        <v>-1809</v>
      </c>
      <c r="D1825" s="35" t="e">
        <f t="shared" si="450"/>
        <v>#REF!</v>
      </c>
      <c r="E1825" s="36" t="e">
        <f>IF(#REF!&gt;0,D1824-1,D1824+1)</f>
        <v>#REF!</v>
      </c>
      <c r="F1825" s="37">
        <f t="shared" si="451"/>
        <v>0</v>
      </c>
      <c r="G1825" s="58">
        <f t="shared" si="452"/>
        <v>1816</v>
      </c>
      <c r="H1825" s="58">
        <f t="shared" si="453"/>
        <v>1816</v>
      </c>
      <c r="I1825" s="59">
        <f t="shared" si="454"/>
        <v>0.5</v>
      </c>
      <c r="J1825" s="59">
        <f t="shared" si="455"/>
        <v>0.5</v>
      </c>
      <c r="K1825" s="60">
        <f t="shared" si="461"/>
        <v>2</v>
      </c>
      <c r="L1825" s="60">
        <f t="shared" si="464"/>
        <v>0</v>
      </c>
      <c r="M1825" s="60">
        <f t="shared" si="462"/>
        <v>0</v>
      </c>
      <c r="N1825" s="60">
        <f t="shared" si="463"/>
        <v>0</v>
      </c>
      <c r="O1825" s="62"/>
      <c r="P1825" s="62"/>
      <c r="Q1825" s="32">
        <f t="shared" si="460"/>
        <v>0</v>
      </c>
      <c r="R1825" s="38">
        <f t="shared" si="456"/>
        <v>1</v>
      </c>
      <c r="S1825" s="37">
        <f t="shared" si="457"/>
        <v>0</v>
      </c>
      <c r="T1825" s="37" t="str">
        <f t="shared" si="458"/>
        <v/>
      </c>
      <c r="U1825" s="39">
        <f t="shared" si="459"/>
        <v>0</v>
      </c>
    </row>
    <row r="1826" spans="1:21">
      <c r="A1826" s="40"/>
      <c r="B1826" s="72"/>
      <c r="C1826" s="35">
        <f t="shared" si="449"/>
        <v>-1810</v>
      </c>
      <c r="D1826" s="35" t="e">
        <f t="shared" si="450"/>
        <v>#REF!</v>
      </c>
      <c r="E1826" s="36" t="e">
        <f>IF(#REF!&gt;0,D1825-1,D1825+1)</f>
        <v>#REF!</v>
      </c>
      <c r="F1826" s="37">
        <f t="shared" si="451"/>
        <v>0</v>
      </c>
      <c r="G1826" s="58">
        <f t="shared" si="452"/>
        <v>1817</v>
      </c>
      <c r="H1826" s="58">
        <f t="shared" si="453"/>
        <v>1817</v>
      </c>
      <c r="I1826" s="59">
        <f t="shared" si="454"/>
        <v>0.5</v>
      </c>
      <c r="J1826" s="59">
        <f t="shared" si="455"/>
        <v>0.5</v>
      </c>
      <c r="K1826" s="60">
        <f t="shared" si="461"/>
        <v>2</v>
      </c>
      <c r="L1826" s="60">
        <f t="shared" si="464"/>
        <v>0</v>
      </c>
      <c r="M1826" s="60">
        <f t="shared" si="462"/>
        <v>0</v>
      </c>
      <c r="N1826" s="60">
        <f t="shared" si="463"/>
        <v>0</v>
      </c>
      <c r="O1826" s="62"/>
      <c r="P1826" s="62"/>
      <c r="Q1826" s="32">
        <f t="shared" si="460"/>
        <v>0</v>
      </c>
      <c r="R1826" s="38">
        <f t="shared" si="456"/>
        <v>1</v>
      </c>
      <c r="S1826" s="37">
        <f t="shared" si="457"/>
        <v>0</v>
      </c>
      <c r="T1826" s="37" t="str">
        <f t="shared" si="458"/>
        <v/>
      </c>
      <c r="U1826" s="39">
        <f t="shared" si="459"/>
        <v>0</v>
      </c>
    </row>
    <row r="1827" spans="1:21">
      <c r="A1827" s="40"/>
      <c r="B1827" s="72"/>
      <c r="C1827" s="35">
        <f t="shared" si="449"/>
        <v>-1811</v>
      </c>
      <c r="D1827" s="35" t="e">
        <f t="shared" si="450"/>
        <v>#REF!</v>
      </c>
      <c r="E1827" s="36" t="e">
        <f>IF(#REF!&gt;0,D1826-1,D1826+1)</f>
        <v>#REF!</v>
      </c>
      <c r="F1827" s="37">
        <f t="shared" si="451"/>
        <v>0</v>
      </c>
      <c r="G1827" s="58">
        <f t="shared" si="452"/>
        <v>1818</v>
      </c>
      <c r="H1827" s="58">
        <f t="shared" si="453"/>
        <v>1818</v>
      </c>
      <c r="I1827" s="59">
        <f t="shared" si="454"/>
        <v>0.5</v>
      </c>
      <c r="J1827" s="59">
        <f t="shared" si="455"/>
        <v>0.5</v>
      </c>
      <c r="K1827" s="60">
        <f t="shared" si="461"/>
        <v>2</v>
      </c>
      <c r="L1827" s="60">
        <f t="shared" si="464"/>
        <v>0</v>
      </c>
      <c r="M1827" s="60">
        <f t="shared" si="462"/>
        <v>0</v>
      </c>
      <c r="N1827" s="60">
        <f t="shared" si="463"/>
        <v>0</v>
      </c>
      <c r="O1827" s="62"/>
      <c r="P1827" s="62"/>
      <c r="Q1827" s="32">
        <f t="shared" si="460"/>
        <v>0</v>
      </c>
      <c r="R1827" s="38">
        <f t="shared" si="456"/>
        <v>1</v>
      </c>
      <c r="S1827" s="37">
        <f t="shared" si="457"/>
        <v>0</v>
      </c>
      <c r="T1827" s="37" t="str">
        <f t="shared" si="458"/>
        <v/>
      </c>
      <c r="U1827" s="39">
        <f t="shared" si="459"/>
        <v>0</v>
      </c>
    </row>
    <row r="1828" spans="1:21">
      <c r="A1828" s="40"/>
      <c r="B1828" s="72"/>
      <c r="C1828" s="35">
        <f t="shared" si="449"/>
        <v>-1812</v>
      </c>
      <c r="D1828" s="35" t="e">
        <f t="shared" si="450"/>
        <v>#REF!</v>
      </c>
      <c r="E1828" s="36" t="e">
        <f>IF(#REF!&gt;0,D1827-1,D1827+1)</f>
        <v>#REF!</v>
      </c>
      <c r="F1828" s="37">
        <f t="shared" si="451"/>
        <v>0</v>
      </c>
      <c r="G1828" s="58">
        <f t="shared" si="452"/>
        <v>1819</v>
      </c>
      <c r="H1828" s="58">
        <f t="shared" si="453"/>
        <v>1819</v>
      </c>
      <c r="I1828" s="59">
        <f t="shared" si="454"/>
        <v>0.5</v>
      </c>
      <c r="J1828" s="59">
        <f t="shared" si="455"/>
        <v>0.5</v>
      </c>
      <c r="K1828" s="60">
        <f t="shared" si="461"/>
        <v>2</v>
      </c>
      <c r="L1828" s="60">
        <f t="shared" si="464"/>
        <v>0</v>
      </c>
      <c r="M1828" s="60">
        <f t="shared" si="462"/>
        <v>0</v>
      </c>
      <c r="N1828" s="60">
        <f t="shared" si="463"/>
        <v>0</v>
      </c>
      <c r="O1828" s="62"/>
      <c r="P1828" s="62"/>
      <c r="Q1828" s="32">
        <f t="shared" si="460"/>
        <v>0</v>
      </c>
      <c r="R1828" s="38">
        <f t="shared" si="456"/>
        <v>1</v>
      </c>
      <c r="S1828" s="37">
        <f t="shared" si="457"/>
        <v>0</v>
      </c>
      <c r="T1828" s="37" t="str">
        <f t="shared" si="458"/>
        <v/>
      </c>
      <c r="U1828" s="39">
        <f t="shared" si="459"/>
        <v>0</v>
      </c>
    </row>
    <row r="1829" spans="1:21">
      <c r="A1829" s="40"/>
      <c r="B1829" s="72"/>
      <c r="C1829" s="35">
        <f t="shared" si="449"/>
        <v>-1813</v>
      </c>
      <c r="D1829" s="35" t="e">
        <f t="shared" si="450"/>
        <v>#REF!</v>
      </c>
      <c r="E1829" s="36" t="e">
        <f>IF(#REF!&gt;0,D1828-1,D1828+1)</f>
        <v>#REF!</v>
      </c>
      <c r="F1829" s="37">
        <f t="shared" si="451"/>
        <v>0</v>
      </c>
      <c r="G1829" s="58">
        <f t="shared" si="452"/>
        <v>1820</v>
      </c>
      <c r="H1829" s="58">
        <f t="shared" si="453"/>
        <v>1820</v>
      </c>
      <c r="I1829" s="59">
        <f t="shared" si="454"/>
        <v>0.5</v>
      </c>
      <c r="J1829" s="59">
        <f t="shared" si="455"/>
        <v>0.5</v>
      </c>
      <c r="K1829" s="60">
        <f t="shared" si="461"/>
        <v>2</v>
      </c>
      <c r="L1829" s="60">
        <f t="shared" si="464"/>
        <v>0</v>
      </c>
      <c r="M1829" s="60">
        <f t="shared" si="462"/>
        <v>0</v>
      </c>
      <c r="N1829" s="60">
        <f t="shared" si="463"/>
        <v>0</v>
      </c>
      <c r="O1829" s="62"/>
      <c r="P1829" s="62"/>
      <c r="Q1829" s="32">
        <f t="shared" si="460"/>
        <v>0</v>
      </c>
      <c r="R1829" s="38">
        <f t="shared" si="456"/>
        <v>1</v>
      </c>
      <c r="S1829" s="37">
        <f t="shared" si="457"/>
        <v>0</v>
      </c>
      <c r="T1829" s="37" t="str">
        <f t="shared" si="458"/>
        <v/>
      </c>
      <c r="U1829" s="39">
        <f t="shared" si="459"/>
        <v>0</v>
      </c>
    </row>
    <row r="1830" spans="1:21">
      <c r="A1830" s="40"/>
      <c r="B1830" s="72"/>
      <c r="C1830" s="35">
        <f t="shared" si="449"/>
        <v>-1814</v>
      </c>
      <c r="D1830" s="35" t="e">
        <f t="shared" si="450"/>
        <v>#REF!</v>
      </c>
      <c r="E1830" s="36" t="e">
        <f>IF(#REF!&gt;0,D1829-1,D1829+1)</f>
        <v>#REF!</v>
      </c>
      <c r="F1830" s="37">
        <f t="shared" si="451"/>
        <v>0</v>
      </c>
      <c r="G1830" s="58">
        <f t="shared" si="452"/>
        <v>1821</v>
      </c>
      <c r="H1830" s="58">
        <f t="shared" si="453"/>
        <v>1821</v>
      </c>
      <c r="I1830" s="59">
        <f t="shared" si="454"/>
        <v>0.5</v>
      </c>
      <c r="J1830" s="59">
        <f t="shared" si="455"/>
        <v>0.5</v>
      </c>
      <c r="K1830" s="60">
        <f t="shared" si="461"/>
        <v>2</v>
      </c>
      <c r="L1830" s="60">
        <f t="shared" si="464"/>
        <v>0</v>
      </c>
      <c r="M1830" s="60">
        <f t="shared" si="462"/>
        <v>0</v>
      </c>
      <c r="N1830" s="60">
        <f t="shared" si="463"/>
        <v>0</v>
      </c>
      <c r="O1830" s="62"/>
      <c r="P1830" s="62"/>
      <c r="Q1830" s="32">
        <f t="shared" si="460"/>
        <v>0</v>
      </c>
      <c r="R1830" s="38">
        <f t="shared" si="456"/>
        <v>1</v>
      </c>
      <c r="S1830" s="37">
        <f t="shared" si="457"/>
        <v>0</v>
      </c>
      <c r="T1830" s="37" t="str">
        <f t="shared" si="458"/>
        <v/>
      </c>
      <c r="U1830" s="39">
        <f t="shared" si="459"/>
        <v>0</v>
      </c>
    </row>
    <row r="1831" spans="1:21">
      <c r="A1831" s="40"/>
      <c r="B1831" s="72"/>
      <c r="C1831" s="35">
        <f t="shared" ref="C1831:C1894" si="465">IF(O1830+P1830&lt;=2,C1830-1,$B$3)</f>
        <v>-1815</v>
      </c>
      <c r="D1831" s="35" t="e">
        <f t="shared" ref="D1831:D1894" si="466">IF(E1831&lt;$B$3,$B$3,E1831)</f>
        <v>#REF!</v>
      </c>
      <c r="E1831" s="36" t="e">
        <f>IF(#REF!&gt;0,D1830-1,D1830+1)</f>
        <v>#REF!</v>
      </c>
      <c r="F1831" s="37">
        <f t="shared" ref="F1831:F1894" si="467">IF(A1831="",0,U1830/C1831)</f>
        <v>0</v>
      </c>
      <c r="G1831" s="58">
        <f t="shared" ref="G1831:G1894" si="468">IF(O1830&gt;0,1,G1830+1)</f>
        <v>1822</v>
      </c>
      <c r="H1831" s="58">
        <f t="shared" ref="H1831:H1894" si="469">IF(P1830&gt;0,1,H1830+1)</f>
        <v>1822</v>
      </c>
      <c r="I1831" s="59">
        <f t="shared" ref="I1831:I1894" si="470">1-(G1831/(G1831+H1831))</f>
        <v>0.5</v>
      </c>
      <c r="J1831" s="59">
        <f t="shared" ref="J1831:J1894" si="471">1-I1831</f>
        <v>0.5</v>
      </c>
      <c r="K1831" s="60">
        <f t="shared" si="461"/>
        <v>2</v>
      </c>
      <c r="L1831" s="60">
        <f t="shared" si="464"/>
        <v>0</v>
      </c>
      <c r="M1831" s="60">
        <f t="shared" si="462"/>
        <v>0</v>
      </c>
      <c r="N1831" s="60">
        <f t="shared" si="463"/>
        <v>0</v>
      </c>
      <c r="O1831" s="62"/>
      <c r="P1831" s="62"/>
      <c r="Q1831" s="32">
        <f t="shared" si="460"/>
        <v>0</v>
      </c>
      <c r="R1831" s="38">
        <f t="shared" ref="R1831:R1894" si="472">IF(AND(A1831&lt;&gt;"",R1830&lt;$B$4),R1830+1,1)</f>
        <v>1</v>
      </c>
      <c r="S1831" s="37">
        <f t="shared" ref="S1831:S1894" si="473">IF(AND(R1830=$B$4-1,U1830+Q1831-F1831&gt;T1830),(U1830+Q1831-F1831)*$B$5,0)</f>
        <v>0</v>
      </c>
      <c r="T1831" s="37" t="str">
        <f t="shared" ref="T1831:T1894" si="474">IF(R1831=$B$4,U1831,T1830)</f>
        <v/>
      </c>
      <c r="U1831" s="39">
        <f t="shared" ref="U1831:U1894" si="475">IF(A1831="",U1830,Q1831-K1831-M1831+U1830-S1831)</f>
        <v>0</v>
      </c>
    </row>
    <row r="1832" spans="1:21">
      <c r="A1832" s="40"/>
      <c r="B1832" s="72"/>
      <c r="C1832" s="35">
        <f t="shared" si="465"/>
        <v>-1816</v>
      </c>
      <c r="D1832" s="35" t="e">
        <f t="shared" si="466"/>
        <v>#REF!</v>
      </c>
      <c r="E1832" s="36" t="e">
        <f>IF(#REF!&gt;0,D1831-1,D1831+1)</f>
        <v>#REF!</v>
      </c>
      <c r="F1832" s="37">
        <f t="shared" si="467"/>
        <v>0</v>
      </c>
      <c r="G1832" s="58">
        <f t="shared" si="468"/>
        <v>1823</v>
      </c>
      <c r="H1832" s="58">
        <f t="shared" si="469"/>
        <v>1823</v>
      </c>
      <c r="I1832" s="59">
        <f t="shared" si="470"/>
        <v>0.5</v>
      </c>
      <c r="J1832" s="59">
        <f t="shared" si="471"/>
        <v>0.5</v>
      </c>
      <c r="K1832" s="60">
        <f t="shared" si="461"/>
        <v>2</v>
      </c>
      <c r="L1832" s="60">
        <f t="shared" si="464"/>
        <v>0</v>
      </c>
      <c r="M1832" s="60">
        <f t="shared" si="462"/>
        <v>0</v>
      </c>
      <c r="N1832" s="60">
        <f t="shared" si="463"/>
        <v>0</v>
      </c>
      <c r="O1832" s="62"/>
      <c r="P1832" s="62"/>
      <c r="Q1832" s="32">
        <f t="shared" si="460"/>
        <v>0</v>
      </c>
      <c r="R1832" s="38">
        <f t="shared" si="472"/>
        <v>1</v>
      </c>
      <c r="S1832" s="37">
        <f t="shared" si="473"/>
        <v>0</v>
      </c>
      <c r="T1832" s="37" t="str">
        <f t="shared" si="474"/>
        <v/>
      </c>
      <c r="U1832" s="39">
        <f t="shared" si="475"/>
        <v>0</v>
      </c>
    </row>
    <row r="1833" spans="1:21">
      <c r="A1833" s="40"/>
      <c r="B1833" s="72"/>
      <c r="C1833" s="35">
        <f t="shared" si="465"/>
        <v>-1817</v>
      </c>
      <c r="D1833" s="35" t="e">
        <f t="shared" si="466"/>
        <v>#REF!</v>
      </c>
      <c r="E1833" s="36" t="e">
        <f>IF(#REF!&gt;0,D1832-1,D1832+1)</f>
        <v>#REF!</v>
      </c>
      <c r="F1833" s="37">
        <f t="shared" si="467"/>
        <v>0</v>
      </c>
      <c r="G1833" s="58">
        <f t="shared" si="468"/>
        <v>1824</v>
      </c>
      <c r="H1833" s="58">
        <f t="shared" si="469"/>
        <v>1824</v>
      </c>
      <c r="I1833" s="59">
        <f t="shared" si="470"/>
        <v>0.5</v>
      </c>
      <c r="J1833" s="59">
        <f t="shared" si="471"/>
        <v>0.5</v>
      </c>
      <c r="K1833" s="60">
        <f t="shared" si="461"/>
        <v>2</v>
      </c>
      <c r="L1833" s="60">
        <f t="shared" si="464"/>
        <v>0</v>
      </c>
      <c r="M1833" s="60">
        <f t="shared" si="462"/>
        <v>0</v>
      </c>
      <c r="N1833" s="60">
        <f t="shared" si="463"/>
        <v>0</v>
      </c>
      <c r="O1833" s="62"/>
      <c r="P1833" s="62"/>
      <c r="Q1833" s="32">
        <f t="shared" si="460"/>
        <v>0</v>
      </c>
      <c r="R1833" s="38">
        <f t="shared" si="472"/>
        <v>1</v>
      </c>
      <c r="S1833" s="37">
        <f t="shared" si="473"/>
        <v>0</v>
      </c>
      <c r="T1833" s="37" t="str">
        <f t="shared" si="474"/>
        <v/>
      </c>
      <c r="U1833" s="39">
        <f t="shared" si="475"/>
        <v>0</v>
      </c>
    </row>
    <row r="1834" spans="1:21">
      <c r="A1834" s="40"/>
      <c r="B1834" s="72"/>
      <c r="C1834" s="35">
        <f t="shared" si="465"/>
        <v>-1818</v>
      </c>
      <c r="D1834" s="35" t="e">
        <f t="shared" si="466"/>
        <v>#REF!</v>
      </c>
      <c r="E1834" s="36" t="e">
        <f>IF(#REF!&gt;0,D1833-1,D1833+1)</f>
        <v>#REF!</v>
      </c>
      <c r="F1834" s="37">
        <f t="shared" si="467"/>
        <v>0</v>
      </c>
      <c r="G1834" s="58">
        <f t="shared" si="468"/>
        <v>1825</v>
      </c>
      <c r="H1834" s="58">
        <f t="shared" si="469"/>
        <v>1825</v>
      </c>
      <c r="I1834" s="59">
        <f t="shared" si="470"/>
        <v>0.5</v>
      </c>
      <c r="J1834" s="59">
        <f t="shared" si="471"/>
        <v>0.5</v>
      </c>
      <c r="K1834" s="60">
        <f t="shared" si="461"/>
        <v>2</v>
      </c>
      <c r="L1834" s="60">
        <f t="shared" si="464"/>
        <v>0</v>
      </c>
      <c r="M1834" s="60">
        <f t="shared" si="462"/>
        <v>0</v>
      </c>
      <c r="N1834" s="60">
        <f t="shared" si="463"/>
        <v>0</v>
      </c>
      <c r="O1834" s="62"/>
      <c r="P1834" s="62"/>
      <c r="Q1834" s="32">
        <f t="shared" si="460"/>
        <v>0</v>
      </c>
      <c r="R1834" s="38">
        <f t="shared" si="472"/>
        <v>1</v>
      </c>
      <c r="S1834" s="37">
        <f t="shared" si="473"/>
        <v>0</v>
      </c>
      <c r="T1834" s="37" t="str">
        <f t="shared" si="474"/>
        <v/>
      </c>
      <c r="U1834" s="39">
        <f t="shared" si="475"/>
        <v>0</v>
      </c>
    </row>
    <row r="1835" spans="1:21">
      <c r="A1835" s="40"/>
      <c r="B1835" s="72"/>
      <c r="C1835" s="35">
        <f t="shared" si="465"/>
        <v>-1819</v>
      </c>
      <c r="D1835" s="35" t="e">
        <f t="shared" si="466"/>
        <v>#REF!</v>
      </c>
      <c r="E1835" s="36" t="e">
        <f>IF(#REF!&gt;0,D1834-1,D1834+1)</f>
        <v>#REF!</v>
      </c>
      <c r="F1835" s="37">
        <f t="shared" si="467"/>
        <v>0</v>
      </c>
      <c r="G1835" s="58">
        <f t="shared" si="468"/>
        <v>1826</v>
      </c>
      <c r="H1835" s="58">
        <f t="shared" si="469"/>
        <v>1826</v>
      </c>
      <c r="I1835" s="59">
        <f t="shared" si="470"/>
        <v>0.5</v>
      </c>
      <c r="J1835" s="59">
        <f t="shared" si="471"/>
        <v>0.5</v>
      </c>
      <c r="K1835" s="60">
        <f t="shared" si="461"/>
        <v>2</v>
      </c>
      <c r="L1835" s="60">
        <f t="shared" si="464"/>
        <v>0</v>
      </c>
      <c r="M1835" s="60">
        <f t="shared" si="462"/>
        <v>0</v>
      </c>
      <c r="N1835" s="60">
        <f t="shared" si="463"/>
        <v>0</v>
      </c>
      <c r="O1835" s="62"/>
      <c r="P1835" s="62"/>
      <c r="Q1835" s="32">
        <f t="shared" si="460"/>
        <v>0</v>
      </c>
      <c r="R1835" s="38">
        <f t="shared" si="472"/>
        <v>1</v>
      </c>
      <c r="S1835" s="37">
        <f t="shared" si="473"/>
        <v>0</v>
      </c>
      <c r="T1835" s="37" t="str">
        <f t="shared" si="474"/>
        <v/>
      </c>
      <c r="U1835" s="39">
        <f t="shared" si="475"/>
        <v>0</v>
      </c>
    </row>
    <row r="1836" spans="1:21">
      <c r="A1836" s="40"/>
      <c r="B1836" s="72"/>
      <c r="C1836" s="35">
        <f t="shared" si="465"/>
        <v>-1820</v>
      </c>
      <c r="D1836" s="35" t="e">
        <f t="shared" si="466"/>
        <v>#REF!</v>
      </c>
      <c r="E1836" s="36" t="e">
        <f>IF(#REF!&gt;0,D1835-1,D1835+1)</f>
        <v>#REF!</v>
      </c>
      <c r="F1836" s="37">
        <f t="shared" si="467"/>
        <v>0</v>
      </c>
      <c r="G1836" s="58">
        <f t="shared" si="468"/>
        <v>1827</v>
      </c>
      <c r="H1836" s="58">
        <f t="shared" si="469"/>
        <v>1827</v>
      </c>
      <c r="I1836" s="59">
        <f t="shared" si="470"/>
        <v>0.5</v>
      </c>
      <c r="J1836" s="59">
        <f t="shared" si="471"/>
        <v>0.5</v>
      </c>
      <c r="K1836" s="60">
        <f t="shared" si="461"/>
        <v>2</v>
      </c>
      <c r="L1836" s="60">
        <f t="shared" si="464"/>
        <v>0</v>
      </c>
      <c r="M1836" s="60">
        <f t="shared" si="462"/>
        <v>0</v>
      </c>
      <c r="N1836" s="60">
        <f t="shared" si="463"/>
        <v>0</v>
      </c>
      <c r="O1836" s="62"/>
      <c r="P1836" s="62"/>
      <c r="Q1836" s="32">
        <f t="shared" si="460"/>
        <v>0</v>
      </c>
      <c r="R1836" s="38">
        <f t="shared" si="472"/>
        <v>1</v>
      </c>
      <c r="S1836" s="37">
        <f t="shared" si="473"/>
        <v>0</v>
      </c>
      <c r="T1836" s="37" t="str">
        <f t="shared" si="474"/>
        <v/>
      </c>
      <c r="U1836" s="39">
        <f t="shared" si="475"/>
        <v>0</v>
      </c>
    </row>
    <row r="1837" spans="1:21">
      <c r="A1837" s="40"/>
      <c r="B1837" s="72"/>
      <c r="C1837" s="35">
        <f t="shared" si="465"/>
        <v>-1821</v>
      </c>
      <c r="D1837" s="35" t="e">
        <f t="shared" si="466"/>
        <v>#REF!</v>
      </c>
      <c r="E1837" s="36" t="e">
        <f>IF(#REF!&gt;0,D1836-1,D1836+1)</f>
        <v>#REF!</v>
      </c>
      <c r="F1837" s="37">
        <f t="shared" si="467"/>
        <v>0</v>
      </c>
      <c r="G1837" s="58">
        <f t="shared" si="468"/>
        <v>1828</v>
      </c>
      <c r="H1837" s="58">
        <f t="shared" si="469"/>
        <v>1828</v>
      </c>
      <c r="I1837" s="59">
        <f t="shared" si="470"/>
        <v>0.5</v>
      </c>
      <c r="J1837" s="59">
        <f t="shared" si="471"/>
        <v>0.5</v>
      </c>
      <c r="K1837" s="60">
        <f t="shared" si="461"/>
        <v>2</v>
      </c>
      <c r="L1837" s="60">
        <f t="shared" si="464"/>
        <v>0</v>
      </c>
      <c r="M1837" s="60">
        <f t="shared" si="462"/>
        <v>0</v>
      </c>
      <c r="N1837" s="60">
        <f t="shared" si="463"/>
        <v>0</v>
      </c>
      <c r="O1837" s="62"/>
      <c r="P1837" s="62"/>
      <c r="Q1837" s="32">
        <f t="shared" si="460"/>
        <v>0</v>
      </c>
      <c r="R1837" s="38">
        <f t="shared" si="472"/>
        <v>1</v>
      </c>
      <c r="S1837" s="37">
        <f t="shared" si="473"/>
        <v>0</v>
      </c>
      <c r="T1837" s="37" t="str">
        <f t="shared" si="474"/>
        <v/>
      </c>
      <c r="U1837" s="39">
        <f t="shared" si="475"/>
        <v>0</v>
      </c>
    </row>
    <row r="1838" spans="1:21">
      <c r="A1838" s="40"/>
      <c r="B1838" s="72"/>
      <c r="C1838" s="35">
        <f t="shared" si="465"/>
        <v>-1822</v>
      </c>
      <c r="D1838" s="35" t="e">
        <f t="shared" si="466"/>
        <v>#REF!</v>
      </c>
      <c r="E1838" s="36" t="e">
        <f>IF(#REF!&gt;0,D1837-1,D1837+1)</f>
        <v>#REF!</v>
      </c>
      <c r="F1838" s="37">
        <f t="shared" si="467"/>
        <v>0</v>
      </c>
      <c r="G1838" s="58">
        <f t="shared" si="468"/>
        <v>1829</v>
      </c>
      <c r="H1838" s="58">
        <f t="shared" si="469"/>
        <v>1829</v>
      </c>
      <c r="I1838" s="59">
        <f t="shared" si="470"/>
        <v>0.5</v>
      </c>
      <c r="J1838" s="59">
        <f t="shared" si="471"/>
        <v>0.5</v>
      </c>
      <c r="K1838" s="60">
        <f t="shared" si="461"/>
        <v>2</v>
      </c>
      <c r="L1838" s="60">
        <f t="shared" si="464"/>
        <v>0</v>
      </c>
      <c r="M1838" s="60">
        <f t="shared" si="462"/>
        <v>0</v>
      </c>
      <c r="N1838" s="60">
        <f t="shared" si="463"/>
        <v>0</v>
      </c>
      <c r="O1838" s="62"/>
      <c r="P1838" s="62"/>
      <c r="Q1838" s="32">
        <f t="shared" si="460"/>
        <v>0</v>
      </c>
      <c r="R1838" s="38">
        <f t="shared" si="472"/>
        <v>1</v>
      </c>
      <c r="S1838" s="37">
        <f t="shared" si="473"/>
        <v>0</v>
      </c>
      <c r="T1838" s="37" t="str">
        <f t="shared" si="474"/>
        <v/>
      </c>
      <c r="U1838" s="39">
        <f t="shared" si="475"/>
        <v>0</v>
      </c>
    </row>
    <row r="1839" spans="1:21">
      <c r="A1839" s="40"/>
      <c r="B1839" s="72"/>
      <c r="C1839" s="35">
        <f t="shared" si="465"/>
        <v>-1823</v>
      </c>
      <c r="D1839" s="35" t="e">
        <f t="shared" si="466"/>
        <v>#REF!</v>
      </c>
      <c r="E1839" s="36" t="e">
        <f>IF(#REF!&gt;0,D1838-1,D1838+1)</f>
        <v>#REF!</v>
      </c>
      <c r="F1839" s="37">
        <f t="shared" si="467"/>
        <v>0</v>
      </c>
      <c r="G1839" s="58">
        <f t="shared" si="468"/>
        <v>1830</v>
      </c>
      <c r="H1839" s="58">
        <f t="shared" si="469"/>
        <v>1830</v>
      </c>
      <c r="I1839" s="59">
        <f t="shared" si="470"/>
        <v>0.5</v>
      </c>
      <c r="J1839" s="59">
        <f t="shared" si="471"/>
        <v>0.5</v>
      </c>
      <c r="K1839" s="60">
        <f t="shared" si="461"/>
        <v>2</v>
      </c>
      <c r="L1839" s="60">
        <f t="shared" si="464"/>
        <v>0</v>
      </c>
      <c r="M1839" s="60">
        <f t="shared" si="462"/>
        <v>0</v>
      </c>
      <c r="N1839" s="60">
        <f t="shared" si="463"/>
        <v>0</v>
      </c>
      <c r="O1839" s="62"/>
      <c r="P1839" s="62"/>
      <c r="Q1839" s="32">
        <f t="shared" si="460"/>
        <v>0</v>
      </c>
      <c r="R1839" s="38">
        <f t="shared" si="472"/>
        <v>1</v>
      </c>
      <c r="S1839" s="37">
        <f t="shared" si="473"/>
        <v>0</v>
      </c>
      <c r="T1839" s="37" t="str">
        <f t="shared" si="474"/>
        <v/>
      </c>
      <c r="U1839" s="39">
        <f t="shared" si="475"/>
        <v>0</v>
      </c>
    </row>
    <row r="1840" spans="1:21">
      <c r="A1840" s="40"/>
      <c r="B1840" s="72"/>
      <c r="C1840" s="35">
        <f t="shared" si="465"/>
        <v>-1824</v>
      </c>
      <c r="D1840" s="35" t="e">
        <f t="shared" si="466"/>
        <v>#REF!</v>
      </c>
      <c r="E1840" s="36" t="e">
        <f>IF(#REF!&gt;0,D1839-1,D1839+1)</f>
        <v>#REF!</v>
      </c>
      <c r="F1840" s="37">
        <f t="shared" si="467"/>
        <v>0</v>
      </c>
      <c r="G1840" s="58">
        <f t="shared" si="468"/>
        <v>1831</v>
      </c>
      <c r="H1840" s="58">
        <f t="shared" si="469"/>
        <v>1831</v>
      </c>
      <c r="I1840" s="59">
        <f t="shared" si="470"/>
        <v>0.5</v>
      </c>
      <c r="J1840" s="59">
        <f t="shared" si="471"/>
        <v>0.5</v>
      </c>
      <c r="K1840" s="60">
        <f t="shared" si="461"/>
        <v>2</v>
      </c>
      <c r="L1840" s="60">
        <f t="shared" si="464"/>
        <v>0</v>
      </c>
      <c r="M1840" s="60">
        <f t="shared" si="462"/>
        <v>0</v>
      </c>
      <c r="N1840" s="60">
        <f t="shared" si="463"/>
        <v>0</v>
      </c>
      <c r="O1840" s="62"/>
      <c r="P1840" s="62"/>
      <c r="Q1840" s="32">
        <f t="shared" si="460"/>
        <v>0</v>
      </c>
      <c r="R1840" s="38">
        <f t="shared" si="472"/>
        <v>1</v>
      </c>
      <c r="S1840" s="37">
        <f t="shared" si="473"/>
        <v>0</v>
      </c>
      <c r="T1840" s="37" t="str">
        <f t="shared" si="474"/>
        <v/>
      </c>
      <c r="U1840" s="39">
        <f t="shared" si="475"/>
        <v>0</v>
      </c>
    </row>
    <row r="1841" spans="1:21">
      <c r="A1841" s="40"/>
      <c r="B1841" s="72"/>
      <c r="C1841" s="35">
        <f t="shared" si="465"/>
        <v>-1825</v>
      </c>
      <c r="D1841" s="35" t="e">
        <f t="shared" si="466"/>
        <v>#REF!</v>
      </c>
      <c r="E1841" s="36" t="e">
        <f>IF(#REF!&gt;0,D1840-1,D1840+1)</f>
        <v>#REF!</v>
      </c>
      <c r="F1841" s="37">
        <f t="shared" si="467"/>
        <v>0</v>
      </c>
      <c r="G1841" s="58">
        <f t="shared" si="468"/>
        <v>1832</v>
      </c>
      <c r="H1841" s="58">
        <f t="shared" si="469"/>
        <v>1832</v>
      </c>
      <c r="I1841" s="59">
        <f t="shared" si="470"/>
        <v>0.5</v>
      </c>
      <c r="J1841" s="59">
        <f t="shared" si="471"/>
        <v>0.5</v>
      </c>
      <c r="K1841" s="60">
        <f t="shared" si="461"/>
        <v>2</v>
      </c>
      <c r="L1841" s="60">
        <f t="shared" si="464"/>
        <v>0</v>
      </c>
      <c r="M1841" s="60">
        <f t="shared" si="462"/>
        <v>0</v>
      </c>
      <c r="N1841" s="60">
        <f t="shared" si="463"/>
        <v>0</v>
      </c>
      <c r="O1841" s="62"/>
      <c r="P1841" s="62"/>
      <c r="Q1841" s="32">
        <f t="shared" si="460"/>
        <v>0</v>
      </c>
      <c r="R1841" s="38">
        <f t="shared" si="472"/>
        <v>1</v>
      </c>
      <c r="S1841" s="37">
        <f t="shared" si="473"/>
        <v>0</v>
      </c>
      <c r="T1841" s="37" t="str">
        <f t="shared" si="474"/>
        <v/>
      </c>
      <c r="U1841" s="39">
        <f t="shared" si="475"/>
        <v>0</v>
      </c>
    </row>
    <row r="1842" spans="1:21">
      <c r="A1842" s="40"/>
      <c r="B1842" s="72"/>
      <c r="C1842" s="35">
        <f t="shared" si="465"/>
        <v>-1826</v>
      </c>
      <c r="D1842" s="35" t="e">
        <f t="shared" si="466"/>
        <v>#REF!</v>
      </c>
      <c r="E1842" s="36" t="e">
        <f>IF(#REF!&gt;0,D1841-1,D1841+1)</f>
        <v>#REF!</v>
      </c>
      <c r="F1842" s="37">
        <f t="shared" si="467"/>
        <v>0</v>
      </c>
      <c r="G1842" s="58">
        <f t="shared" si="468"/>
        <v>1833</v>
      </c>
      <c r="H1842" s="58">
        <f t="shared" si="469"/>
        <v>1833</v>
      </c>
      <c r="I1842" s="59">
        <f t="shared" si="470"/>
        <v>0.5</v>
      </c>
      <c r="J1842" s="59">
        <f t="shared" si="471"/>
        <v>0.5</v>
      </c>
      <c r="K1842" s="60">
        <f t="shared" si="461"/>
        <v>2</v>
      </c>
      <c r="L1842" s="60">
        <f t="shared" si="464"/>
        <v>0</v>
      </c>
      <c r="M1842" s="60">
        <f t="shared" si="462"/>
        <v>0</v>
      </c>
      <c r="N1842" s="60">
        <f t="shared" si="463"/>
        <v>0</v>
      </c>
      <c r="O1842" s="62"/>
      <c r="P1842" s="62"/>
      <c r="Q1842" s="32">
        <f t="shared" si="460"/>
        <v>0</v>
      </c>
      <c r="R1842" s="38">
        <f t="shared" si="472"/>
        <v>1</v>
      </c>
      <c r="S1842" s="37">
        <f t="shared" si="473"/>
        <v>0</v>
      </c>
      <c r="T1842" s="37" t="str">
        <f t="shared" si="474"/>
        <v/>
      </c>
      <c r="U1842" s="39">
        <f t="shared" si="475"/>
        <v>0</v>
      </c>
    </row>
    <row r="1843" spans="1:21">
      <c r="A1843" s="40"/>
      <c r="B1843" s="72"/>
      <c r="C1843" s="35">
        <f t="shared" si="465"/>
        <v>-1827</v>
      </c>
      <c r="D1843" s="35" t="e">
        <f t="shared" si="466"/>
        <v>#REF!</v>
      </c>
      <c r="E1843" s="36" t="e">
        <f>IF(#REF!&gt;0,D1842-1,D1842+1)</f>
        <v>#REF!</v>
      </c>
      <c r="F1843" s="37">
        <f t="shared" si="467"/>
        <v>0</v>
      </c>
      <c r="G1843" s="58">
        <f t="shared" si="468"/>
        <v>1834</v>
      </c>
      <c r="H1843" s="58">
        <f t="shared" si="469"/>
        <v>1834</v>
      </c>
      <c r="I1843" s="59">
        <f t="shared" si="470"/>
        <v>0.5</v>
      </c>
      <c r="J1843" s="59">
        <f t="shared" si="471"/>
        <v>0.5</v>
      </c>
      <c r="K1843" s="60">
        <f t="shared" si="461"/>
        <v>2</v>
      </c>
      <c r="L1843" s="60">
        <f t="shared" si="464"/>
        <v>0</v>
      </c>
      <c r="M1843" s="60">
        <f t="shared" si="462"/>
        <v>0</v>
      </c>
      <c r="N1843" s="60">
        <f t="shared" si="463"/>
        <v>0</v>
      </c>
      <c r="O1843" s="62"/>
      <c r="P1843" s="62"/>
      <c r="Q1843" s="32">
        <f t="shared" si="460"/>
        <v>0</v>
      </c>
      <c r="R1843" s="38">
        <f t="shared" si="472"/>
        <v>1</v>
      </c>
      <c r="S1843" s="37">
        <f t="shared" si="473"/>
        <v>0</v>
      </c>
      <c r="T1843" s="37" t="str">
        <f t="shared" si="474"/>
        <v/>
      </c>
      <c r="U1843" s="39">
        <f t="shared" si="475"/>
        <v>0</v>
      </c>
    </row>
    <row r="1844" spans="1:21">
      <c r="A1844" s="40"/>
      <c r="B1844" s="72"/>
      <c r="C1844" s="35">
        <f t="shared" si="465"/>
        <v>-1828</v>
      </c>
      <c r="D1844" s="35" t="e">
        <f t="shared" si="466"/>
        <v>#REF!</v>
      </c>
      <c r="E1844" s="36" t="e">
        <f>IF(#REF!&gt;0,D1843-1,D1843+1)</f>
        <v>#REF!</v>
      </c>
      <c r="F1844" s="37">
        <f t="shared" si="467"/>
        <v>0</v>
      </c>
      <c r="G1844" s="58">
        <f t="shared" si="468"/>
        <v>1835</v>
      </c>
      <c r="H1844" s="58">
        <f t="shared" si="469"/>
        <v>1835</v>
      </c>
      <c r="I1844" s="59">
        <f t="shared" si="470"/>
        <v>0.5</v>
      </c>
      <c r="J1844" s="59">
        <f t="shared" si="471"/>
        <v>0.5</v>
      </c>
      <c r="K1844" s="60">
        <f t="shared" si="461"/>
        <v>2</v>
      </c>
      <c r="L1844" s="60">
        <f t="shared" si="464"/>
        <v>0</v>
      </c>
      <c r="M1844" s="60">
        <f t="shared" si="462"/>
        <v>0</v>
      </c>
      <c r="N1844" s="60">
        <f t="shared" si="463"/>
        <v>0</v>
      </c>
      <c r="O1844" s="62"/>
      <c r="P1844" s="62"/>
      <c r="Q1844" s="32">
        <f t="shared" si="460"/>
        <v>0</v>
      </c>
      <c r="R1844" s="38">
        <f t="shared" si="472"/>
        <v>1</v>
      </c>
      <c r="S1844" s="37">
        <f t="shared" si="473"/>
        <v>0</v>
      </c>
      <c r="T1844" s="37" t="str">
        <f t="shared" si="474"/>
        <v/>
      </c>
      <c r="U1844" s="39">
        <f t="shared" si="475"/>
        <v>0</v>
      </c>
    </row>
    <row r="1845" spans="1:21">
      <c r="A1845" s="40"/>
      <c r="B1845" s="72"/>
      <c r="C1845" s="35">
        <f t="shared" si="465"/>
        <v>-1829</v>
      </c>
      <c r="D1845" s="35" t="e">
        <f t="shared" si="466"/>
        <v>#REF!</v>
      </c>
      <c r="E1845" s="36" t="e">
        <f>IF(#REF!&gt;0,D1844-1,D1844+1)</f>
        <v>#REF!</v>
      </c>
      <c r="F1845" s="37">
        <f t="shared" si="467"/>
        <v>0</v>
      </c>
      <c r="G1845" s="58">
        <f t="shared" si="468"/>
        <v>1836</v>
      </c>
      <c r="H1845" s="58">
        <f t="shared" si="469"/>
        <v>1836</v>
      </c>
      <c r="I1845" s="59">
        <f t="shared" si="470"/>
        <v>0.5</v>
      </c>
      <c r="J1845" s="59">
        <f t="shared" si="471"/>
        <v>0.5</v>
      </c>
      <c r="K1845" s="60">
        <f t="shared" si="461"/>
        <v>2</v>
      </c>
      <c r="L1845" s="60">
        <f t="shared" si="464"/>
        <v>0</v>
      </c>
      <c r="M1845" s="60">
        <f t="shared" si="462"/>
        <v>0</v>
      </c>
      <c r="N1845" s="60">
        <f t="shared" si="463"/>
        <v>0</v>
      </c>
      <c r="O1845" s="62"/>
      <c r="P1845" s="62"/>
      <c r="Q1845" s="32">
        <f t="shared" si="460"/>
        <v>0</v>
      </c>
      <c r="R1845" s="38">
        <f t="shared" si="472"/>
        <v>1</v>
      </c>
      <c r="S1845" s="37">
        <f t="shared" si="473"/>
        <v>0</v>
      </c>
      <c r="T1845" s="37" t="str">
        <f t="shared" si="474"/>
        <v/>
      </c>
      <c r="U1845" s="39">
        <f t="shared" si="475"/>
        <v>0</v>
      </c>
    </row>
    <row r="1846" spans="1:21">
      <c r="A1846" s="40"/>
      <c r="B1846" s="72"/>
      <c r="C1846" s="35">
        <f t="shared" si="465"/>
        <v>-1830</v>
      </c>
      <c r="D1846" s="35" t="e">
        <f t="shared" si="466"/>
        <v>#REF!</v>
      </c>
      <c r="E1846" s="36" t="e">
        <f>IF(#REF!&gt;0,D1845-1,D1845+1)</f>
        <v>#REF!</v>
      </c>
      <c r="F1846" s="37">
        <f t="shared" si="467"/>
        <v>0</v>
      </c>
      <c r="G1846" s="58">
        <f t="shared" si="468"/>
        <v>1837</v>
      </c>
      <c r="H1846" s="58">
        <f t="shared" si="469"/>
        <v>1837</v>
      </c>
      <c r="I1846" s="59">
        <f t="shared" si="470"/>
        <v>0.5</v>
      </c>
      <c r="J1846" s="59">
        <f t="shared" si="471"/>
        <v>0.5</v>
      </c>
      <c r="K1846" s="60">
        <f t="shared" si="461"/>
        <v>2</v>
      </c>
      <c r="L1846" s="60">
        <f t="shared" si="464"/>
        <v>0</v>
      </c>
      <c r="M1846" s="60">
        <f t="shared" si="462"/>
        <v>0</v>
      </c>
      <c r="N1846" s="60">
        <f t="shared" si="463"/>
        <v>0</v>
      </c>
      <c r="O1846" s="62"/>
      <c r="P1846" s="62"/>
      <c r="Q1846" s="32">
        <f t="shared" si="460"/>
        <v>0</v>
      </c>
      <c r="R1846" s="38">
        <f t="shared" si="472"/>
        <v>1</v>
      </c>
      <c r="S1846" s="37">
        <f t="shared" si="473"/>
        <v>0</v>
      </c>
      <c r="T1846" s="37" t="str">
        <f t="shared" si="474"/>
        <v/>
      </c>
      <c r="U1846" s="39">
        <f t="shared" si="475"/>
        <v>0</v>
      </c>
    </row>
    <row r="1847" spans="1:21">
      <c r="A1847" s="40"/>
      <c r="B1847" s="72"/>
      <c r="C1847" s="35">
        <f t="shared" si="465"/>
        <v>-1831</v>
      </c>
      <c r="D1847" s="35" t="e">
        <f t="shared" si="466"/>
        <v>#REF!</v>
      </c>
      <c r="E1847" s="36" t="e">
        <f>IF(#REF!&gt;0,D1846-1,D1846+1)</f>
        <v>#REF!</v>
      </c>
      <c r="F1847" s="37">
        <f t="shared" si="467"/>
        <v>0</v>
      </c>
      <c r="G1847" s="58">
        <f t="shared" si="468"/>
        <v>1838</v>
      </c>
      <c r="H1847" s="58">
        <f t="shared" si="469"/>
        <v>1838</v>
      </c>
      <c r="I1847" s="59">
        <f t="shared" si="470"/>
        <v>0.5</v>
      </c>
      <c r="J1847" s="59">
        <f t="shared" si="471"/>
        <v>0.5</v>
      </c>
      <c r="K1847" s="60">
        <f t="shared" si="461"/>
        <v>2</v>
      </c>
      <c r="L1847" s="60">
        <f t="shared" si="464"/>
        <v>0</v>
      </c>
      <c r="M1847" s="60">
        <f t="shared" si="462"/>
        <v>0</v>
      </c>
      <c r="N1847" s="60">
        <f t="shared" si="463"/>
        <v>0</v>
      </c>
      <c r="O1847" s="62"/>
      <c r="P1847" s="62"/>
      <c r="Q1847" s="32">
        <f t="shared" si="460"/>
        <v>0</v>
      </c>
      <c r="R1847" s="38">
        <f t="shared" si="472"/>
        <v>1</v>
      </c>
      <c r="S1847" s="37">
        <f t="shared" si="473"/>
        <v>0</v>
      </c>
      <c r="T1847" s="37" t="str">
        <f t="shared" si="474"/>
        <v/>
      </c>
      <c r="U1847" s="39">
        <f t="shared" si="475"/>
        <v>0</v>
      </c>
    </row>
    <row r="1848" spans="1:21">
      <c r="A1848" s="40"/>
      <c r="B1848" s="72"/>
      <c r="C1848" s="35">
        <f t="shared" si="465"/>
        <v>-1832</v>
      </c>
      <c r="D1848" s="35" t="e">
        <f t="shared" si="466"/>
        <v>#REF!</v>
      </c>
      <c r="E1848" s="36" t="e">
        <f>IF(#REF!&gt;0,D1847-1,D1847+1)</f>
        <v>#REF!</v>
      </c>
      <c r="F1848" s="37">
        <f t="shared" si="467"/>
        <v>0</v>
      </c>
      <c r="G1848" s="58">
        <f t="shared" si="468"/>
        <v>1839</v>
      </c>
      <c r="H1848" s="58">
        <f t="shared" si="469"/>
        <v>1839</v>
      </c>
      <c r="I1848" s="59">
        <f t="shared" si="470"/>
        <v>0.5</v>
      </c>
      <c r="J1848" s="59">
        <f t="shared" si="471"/>
        <v>0.5</v>
      </c>
      <c r="K1848" s="60">
        <f t="shared" si="461"/>
        <v>2</v>
      </c>
      <c r="L1848" s="60">
        <f t="shared" si="464"/>
        <v>0</v>
      </c>
      <c r="M1848" s="60">
        <f t="shared" si="462"/>
        <v>0</v>
      </c>
      <c r="N1848" s="60">
        <f t="shared" si="463"/>
        <v>0</v>
      </c>
      <c r="O1848" s="62"/>
      <c r="P1848" s="62"/>
      <c r="Q1848" s="32">
        <f t="shared" si="460"/>
        <v>0</v>
      </c>
      <c r="R1848" s="38">
        <f t="shared" si="472"/>
        <v>1</v>
      </c>
      <c r="S1848" s="37">
        <f t="shared" si="473"/>
        <v>0</v>
      </c>
      <c r="T1848" s="37" t="str">
        <f t="shared" si="474"/>
        <v/>
      </c>
      <c r="U1848" s="39">
        <f t="shared" si="475"/>
        <v>0</v>
      </c>
    </row>
    <row r="1849" spans="1:21">
      <c r="A1849" s="40"/>
      <c r="B1849" s="72"/>
      <c r="C1849" s="35">
        <f t="shared" si="465"/>
        <v>-1833</v>
      </c>
      <c r="D1849" s="35" t="e">
        <f t="shared" si="466"/>
        <v>#REF!</v>
      </c>
      <c r="E1849" s="36" t="e">
        <f>IF(#REF!&gt;0,D1848-1,D1848+1)</f>
        <v>#REF!</v>
      </c>
      <c r="F1849" s="37">
        <f t="shared" si="467"/>
        <v>0</v>
      </c>
      <c r="G1849" s="58">
        <f t="shared" si="468"/>
        <v>1840</v>
      </c>
      <c r="H1849" s="58">
        <f t="shared" si="469"/>
        <v>1840</v>
      </c>
      <c r="I1849" s="59">
        <f t="shared" si="470"/>
        <v>0.5</v>
      </c>
      <c r="J1849" s="59">
        <f t="shared" si="471"/>
        <v>0.5</v>
      </c>
      <c r="K1849" s="60">
        <f t="shared" si="461"/>
        <v>2</v>
      </c>
      <c r="L1849" s="60">
        <f t="shared" si="464"/>
        <v>0</v>
      </c>
      <c r="M1849" s="60">
        <f t="shared" si="462"/>
        <v>0</v>
      </c>
      <c r="N1849" s="60">
        <f t="shared" si="463"/>
        <v>0</v>
      </c>
      <c r="O1849" s="62"/>
      <c r="P1849" s="62"/>
      <c r="Q1849" s="32">
        <f t="shared" si="460"/>
        <v>0</v>
      </c>
      <c r="R1849" s="38">
        <f t="shared" si="472"/>
        <v>1</v>
      </c>
      <c r="S1849" s="37">
        <f t="shared" si="473"/>
        <v>0</v>
      </c>
      <c r="T1849" s="37" t="str">
        <f t="shared" si="474"/>
        <v/>
      </c>
      <c r="U1849" s="39">
        <f t="shared" si="475"/>
        <v>0</v>
      </c>
    </row>
    <row r="1850" spans="1:21">
      <c r="A1850" s="40"/>
      <c r="B1850" s="72"/>
      <c r="C1850" s="35">
        <f t="shared" si="465"/>
        <v>-1834</v>
      </c>
      <c r="D1850" s="35" t="e">
        <f t="shared" si="466"/>
        <v>#REF!</v>
      </c>
      <c r="E1850" s="36" t="e">
        <f>IF(#REF!&gt;0,D1849-1,D1849+1)</f>
        <v>#REF!</v>
      </c>
      <c r="F1850" s="37">
        <f t="shared" si="467"/>
        <v>0</v>
      </c>
      <c r="G1850" s="58">
        <f t="shared" si="468"/>
        <v>1841</v>
      </c>
      <c r="H1850" s="58">
        <f t="shared" si="469"/>
        <v>1841</v>
      </c>
      <c r="I1850" s="59">
        <f t="shared" si="470"/>
        <v>0.5</v>
      </c>
      <c r="J1850" s="59">
        <f t="shared" si="471"/>
        <v>0.5</v>
      </c>
      <c r="K1850" s="60">
        <f t="shared" si="461"/>
        <v>2</v>
      </c>
      <c r="L1850" s="60">
        <f t="shared" si="464"/>
        <v>0</v>
      </c>
      <c r="M1850" s="60">
        <f t="shared" si="462"/>
        <v>0</v>
      </c>
      <c r="N1850" s="60">
        <f t="shared" si="463"/>
        <v>0</v>
      </c>
      <c r="O1850" s="62"/>
      <c r="P1850" s="62"/>
      <c r="Q1850" s="32">
        <f t="shared" si="460"/>
        <v>0</v>
      </c>
      <c r="R1850" s="38">
        <f t="shared" si="472"/>
        <v>1</v>
      </c>
      <c r="S1850" s="37">
        <f t="shared" si="473"/>
        <v>0</v>
      </c>
      <c r="T1850" s="37" t="str">
        <f t="shared" si="474"/>
        <v/>
      </c>
      <c r="U1850" s="39">
        <f t="shared" si="475"/>
        <v>0</v>
      </c>
    </row>
    <row r="1851" spans="1:21">
      <c r="A1851" s="40"/>
      <c r="B1851" s="72"/>
      <c r="C1851" s="35">
        <f t="shared" si="465"/>
        <v>-1835</v>
      </c>
      <c r="D1851" s="35" t="e">
        <f t="shared" si="466"/>
        <v>#REF!</v>
      </c>
      <c r="E1851" s="36" t="e">
        <f>IF(#REF!&gt;0,D1850-1,D1850+1)</f>
        <v>#REF!</v>
      </c>
      <c r="F1851" s="37">
        <f t="shared" si="467"/>
        <v>0</v>
      </c>
      <c r="G1851" s="58">
        <f t="shared" si="468"/>
        <v>1842</v>
      </c>
      <c r="H1851" s="58">
        <f t="shared" si="469"/>
        <v>1842</v>
      </c>
      <c r="I1851" s="59">
        <f t="shared" si="470"/>
        <v>0.5</v>
      </c>
      <c r="J1851" s="59">
        <f t="shared" si="471"/>
        <v>0.5</v>
      </c>
      <c r="K1851" s="60">
        <f t="shared" si="461"/>
        <v>2</v>
      </c>
      <c r="L1851" s="60">
        <f t="shared" si="464"/>
        <v>0</v>
      </c>
      <c r="M1851" s="60">
        <f t="shared" si="462"/>
        <v>0</v>
      </c>
      <c r="N1851" s="60">
        <f t="shared" si="463"/>
        <v>0</v>
      </c>
      <c r="O1851" s="62"/>
      <c r="P1851" s="62"/>
      <c r="Q1851" s="32">
        <f t="shared" si="460"/>
        <v>0</v>
      </c>
      <c r="R1851" s="38">
        <f t="shared" si="472"/>
        <v>1</v>
      </c>
      <c r="S1851" s="37">
        <f t="shared" si="473"/>
        <v>0</v>
      </c>
      <c r="T1851" s="37" t="str">
        <f t="shared" si="474"/>
        <v/>
      </c>
      <c r="U1851" s="39">
        <f t="shared" si="475"/>
        <v>0</v>
      </c>
    </row>
    <row r="1852" spans="1:21">
      <c r="A1852" s="40"/>
      <c r="B1852" s="72"/>
      <c r="C1852" s="35">
        <f t="shared" si="465"/>
        <v>-1836</v>
      </c>
      <c r="D1852" s="35" t="e">
        <f t="shared" si="466"/>
        <v>#REF!</v>
      </c>
      <c r="E1852" s="36" t="e">
        <f>IF(#REF!&gt;0,D1851-1,D1851+1)</f>
        <v>#REF!</v>
      </c>
      <c r="F1852" s="37">
        <f t="shared" si="467"/>
        <v>0</v>
      </c>
      <c r="G1852" s="58">
        <f t="shared" si="468"/>
        <v>1843</v>
      </c>
      <c r="H1852" s="58">
        <f t="shared" si="469"/>
        <v>1843</v>
      </c>
      <c r="I1852" s="59">
        <f t="shared" si="470"/>
        <v>0.5</v>
      </c>
      <c r="J1852" s="59">
        <f t="shared" si="471"/>
        <v>0.5</v>
      </c>
      <c r="K1852" s="60">
        <f t="shared" si="461"/>
        <v>2</v>
      </c>
      <c r="L1852" s="60">
        <f t="shared" si="464"/>
        <v>0</v>
      </c>
      <c r="M1852" s="60">
        <f t="shared" si="462"/>
        <v>0</v>
      </c>
      <c r="N1852" s="60">
        <f t="shared" si="463"/>
        <v>0</v>
      </c>
      <c r="O1852" s="62"/>
      <c r="P1852" s="62"/>
      <c r="Q1852" s="32">
        <f t="shared" si="460"/>
        <v>0</v>
      </c>
      <c r="R1852" s="38">
        <f t="shared" si="472"/>
        <v>1</v>
      </c>
      <c r="S1852" s="37">
        <f t="shared" si="473"/>
        <v>0</v>
      </c>
      <c r="T1852" s="37" t="str">
        <f t="shared" si="474"/>
        <v/>
      </c>
      <c r="U1852" s="39">
        <f t="shared" si="475"/>
        <v>0</v>
      </c>
    </row>
    <row r="1853" spans="1:21">
      <c r="A1853" s="40"/>
      <c r="B1853" s="72"/>
      <c r="C1853" s="35">
        <f t="shared" si="465"/>
        <v>-1837</v>
      </c>
      <c r="D1853" s="35" t="e">
        <f t="shared" si="466"/>
        <v>#REF!</v>
      </c>
      <c r="E1853" s="36" t="e">
        <f>IF(#REF!&gt;0,D1852-1,D1852+1)</f>
        <v>#REF!</v>
      </c>
      <c r="F1853" s="37">
        <f t="shared" si="467"/>
        <v>0</v>
      </c>
      <c r="G1853" s="58">
        <f t="shared" si="468"/>
        <v>1844</v>
      </c>
      <c r="H1853" s="58">
        <f t="shared" si="469"/>
        <v>1844</v>
      </c>
      <c r="I1853" s="59">
        <f t="shared" si="470"/>
        <v>0.5</v>
      </c>
      <c r="J1853" s="59">
        <f t="shared" si="471"/>
        <v>0.5</v>
      </c>
      <c r="K1853" s="60">
        <f t="shared" si="461"/>
        <v>2</v>
      </c>
      <c r="L1853" s="60">
        <f t="shared" si="464"/>
        <v>0</v>
      </c>
      <c r="M1853" s="60">
        <f t="shared" si="462"/>
        <v>0</v>
      </c>
      <c r="N1853" s="60">
        <f t="shared" si="463"/>
        <v>0</v>
      </c>
      <c r="O1853" s="62"/>
      <c r="P1853" s="62"/>
      <c r="Q1853" s="32">
        <f t="shared" si="460"/>
        <v>0</v>
      </c>
      <c r="R1853" s="38">
        <f t="shared" si="472"/>
        <v>1</v>
      </c>
      <c r="S1853" s="37">
        <f t="shared" si="473"/>
        <v>0</v>
      </c>
      <c r="T1853" s="37" t="str">
        <f t="shared" si="474"/>
        <v/>
      </c>
      <c r="U1853" s="39">
        <f t="shared" si="475"/>
        <v>0</v>
      </c>
    </row>
    <row r="1854" spans="1:21">
      <c r="A1854" s="40"/>
      <c r="B1854" s="72"/>
      <c r="C1854" s="35">
        <f t="shared" si="465"/>
        <v>-1838</v>
      </c>
      <c r="D1854" s="35" t="e">
        <f t="shared" si="466"/>
        <v>#REF!</v>
      </c>
      <c r="E1854" s="36" t="e">
        <f>IF(#REF!&gt;0,D1853-1,D1853+1)</f>
        <v>#REF!</v>
      </c>
      <c r="F1854" s="37">
        <f t="shared" si="467"/>
        <v>0</v>
      </c>
      <c r="G1854" s="58">
        <f t="shared" si="468"/>
        <v>1845</v>
      </c>
      <c r="H1854" s="58">
        <f t="shared" si="469"/>
        <v>1845</v>
      </c>
      <c r="I1854" s="59">
        <f t="shared" si="470"/>
        <v>0.5</v>
      </c>
      <c r="J1854" s="59">
        <f t="shared" si="471"/>
        <v>0.5</v>
      </c>
      <c r="K1854" s="60">
        <f t="shared" si="461"/>
        <v>2</v>
      </c>
      <c r="L1854" s="60">
        <f t="shared" si="464"/>
        <v>0</v>
      </c>
      <c r="M1854" s="60">
        <f t="shared" si="462"/>
        <v>0</v>
      </c>
      <c r="N1854" s="60">
        <f t="shared" si="463"/>
        <v>0</v>
      </c>
      <c r="O1854" s="62"/>
      <c r="P1854" s="62"/>
      <c r="Q1854" s="32">
        <f t="shared" si="460"/>
        <v>0</v>
      </c>
      <c r="R1854" s="38">
        <f t="shared" si="472"/>
        <v>1</v>
      </c>
      <c r="S1854" s="37">
        <f t="shared" si="473"/>
        <v>0</v>
      </c>
      <c r="T1854" s="37" t="str">
        <f t="shared" si="474"/>
        <v/>
      </c>
      <c r="U1854" s="39">
        <f t="shared" si="475"/>
        <v>0</v>
      </c>
    </row>
    <row r="1855" spans="1:21">
      <c r="A1855" s="40"/>
      <c r="B1855" s="72"/>
      <c r="C1855" s="35">
        <f t="shared" si="465"/>
        <v>-1839</v>
      </c>
      <c r="D1855" s="35" t="e">
        <f t="shared" si="466"/>
        <v>#REF!</v>
      </c>
      <c r="E1855" s="36" t="e">
        <f>IF(#REF!&gt;0,D1854-1,D1854+1)</f>
        <v>#REF!</v>
      </c>
      <c r="F1855" s="37">
        <f t="shared" si="467"/>
        <v>0</v>
      </c>
      <c r="G1855" s="58">
        <f t="shared" si="468"/>
        <v>1846</v>
      </c>
      <c r="H1855" s="58">
        <f t="shared" si="469"/>
        <v>1846</v>
      </c>
      <c r="I1855" s="59">
        <f t="shared" si="470"/>
        <v>0.5</v>
      </c>
      <c r="J1855" s="59">
        <f t="shared" si="471"/>
        <v>0.5</v>
      </c>
      <c r="K1855" s="60">
        <f t="shared" si="461"/>
        <v>2</v>
      </c>
      <c r="L1855" s="60">
        <f t="shared" si="464"/>
        <v>0</v>
      </c>
      <c r="M1855" s="60">
        <f t="shared" si="462"/>
        <v>0</v>
      </c>
      <c r="N1855" s="60">
        <f t="shared" si="463"/>
        <v>0</v>
      </c>
      <c r="O1855" s="62"/>
      <c r="P1855" s="62"/>
      <c r="Q1855" s="32">
        <f t="shared" si="460"/>
        <v>0</v>
      </c>
      <c r="R1855" s="38">
        <f t="shared" si="472"/>
        <v>1</v>
      </c>
      <c r="S1855" s="37">
        <f t="shared" si="473"/>
        <v>0</v>
      </c>
      <c r="T1855" s="37" t="str">
        <f t="shared" si="474"/>
        <v/>
      </c>
      <c r="U1855" s="39">
        <f t="shared" si="475"/>
        <v>0</v>
      </c>
    </row>
    <row r="1856" spans="1:21">
      <c r="A1856" s="40"/>
      <c r="B1856" s="72"/>
      <c r="C1856" s="35">
        <f t="shared" si="465"/>
        <v>-1840</v>
      </c>
      <c r="D1856" s="35" t="e">
        <f t="shared" si="466"/>
        <v>#REF!</v>
      </c>
      <c r="E1856" s="36" t="e">
        <f>IF(#REF!&gt;0,D1855-1,D1855+1)</f>
        <v>#REF!</v>
      </c>
      <c r="F1856" s="37">
        <f t="shared" si="467"/>
        <v>0</v>
      </c>
      <c r="G1856" s="58">
        <f t="shared" si="468"/>
        <v>1847</v>
      </c>
      <c r="H1856" s="58">
        <f t="shared" si="469"/>
        <v>1847</v>
      </c>
      <c r="I1856" s="59">
        <f t="shared" si="470"/>
        <v>0.5</v>
      </c>
      <c r="J1856" s="59">
        <f t="shared" si="471"/>
        <v>0.5</v>
      </c>
      <c r="K1856" s="60">
        <f t="shared" si="461"/>
        <v>2</v>
      </c>
      <c r="L1856" s="60">
        <f t="shared" si="464"/>
        <v>0</v>
      </c>
      <c r="M1856" s="60">
        <f t="shared" si="462"/>
        <v>0</v>
      </c>
      <c r="N1856" s="60">
        <f t="shared" si="463"/>
        <v>0</v>
      </c>
      <c r="O1856" s="62"/>
      <c r="P1856" s="62"/>
      <c r="Q1856" s="32">
        <f t="shared" si="460"/>
        <v>0</v>
      </c>
      <c r="R1856" s="38">
        <f t="shared" si="472"/>
        <v>1</v>
      </c>
      <c r="S1856" s="37">
        <f t="shared" si="473"/>
        <v>0</v>
      </c>
      <c r="T1856" s="37" t="str">
        <f t="shared" si="474"/>
        <v/>
      </c>
      <c r="U1856" s="39">
        <f t="shared" si="475"/>
        <v>0</v>
      </c>
    </row>
    <row r="1857" spans="1:21">
      <c r="A1857" s="40"/>
      <c r="B1857" s="72"/>
      <c r="C1857" s="35">
        <f t="shared" si="465"/>
        <v>-1841</v>
      </c>
      <c r="D1857" s="35" t="e">
        <f t="shared" si="466"/>
        <v>#REF!</v>
      </c>
      <c r="E1857" s="36" t="e">
        <f>IF(#REF!&gt;0,D1856-1,D1856+1)</f>
        <v>#REF!</v>
      </c>
      <c r="F1857" s="37">
        <f t="shared" si="467"/>
        <v>0</v>
      </c>
      <c r="G1857" s="58">
        <f t="shared" si="468"/>
        <v>1848</v>
      </c>
      <c r="H1857" s="58">
        <f t="shared" si="469"/>
        <v>1848</v>
      </c>
      <c r="I1857" s="59">
        <f t="shared" si="470"/>
        <v>0.5</v>
      </c>
      <c r="J1857" s="59">
        <f t="shared" si="471"/>
        <v>0.5</v>
      </c>
      <c r="K1857" s="60">
        <f t="shared" si="461"/>
        <v>2</v>
      </c>
      <c r="L1857" s="60">
        <f t="shared" si="464"/>
        <v>0</v>
      </c>
      <c r="M1857" s="60">
        <f t="shared" si="462"/>
        <v>0</v>
      </c>
      <c r="N1857" s="60">
        <f t="shared" si="463"/>
        <v>0</v>
      </c>
      <c r="O1857" s="62"/>
      <c r="P1857" s="62"/>
      <c r="Q1857" s="32">
        <f t="shared" si="460"/>
        <v>0</v>
      </c>
      <c r="R1857" s="38">
        <f t="shared" si="472"/>
        <v>1</v>
      </c>
      <c r="S1857" s="37">
        <f t="shared" si="473"/>
        <v>0</v>
      </c>
      <c r="T1857" s="37" t="str">
        <f t="shared" si="474"/>
        <v/>
      </c>
      <c r="U1857" s="39">
        <f t="shared" si="475"/>
        <v>0</v>
      </c>
    </row>
    <row r="1858" spans="1:21">
      <c r="A1858" s="40"/>
      <c r="B1858" s="72"/>
      <c r="C1858" s="35">
        <f t="shared" si="465"/>
        <v>-1842</v>
      </c>
      <c r="D1858" s="35" t="e">
        <f t="shared" si="466"/>
        <v>#REF!</v>
      </c>
      <c r="E1858" s="36" t="e">
        <f>IF(#REF!&gt;0,D1857-1,D1857+1)</f>
        <v>#REF!</v>
      </c>
      <c r="F1858" s="37">
        <f t="shared" si="467"/>
        <v>0</v>
      </c>
      <c r="G1858" s="58">
        <f t="shared" si="468"/>
        <v>1849</v>
      </c>
      <c r="H1858" s="58">
        <f t="shared" si="469"/>
        <v>1849</v>
      </c>
      <c r="I1858" s="59">
        <f t="shared" si="470"/>
        <v>0.5</v>
      </c>
      <c r="J1858" s="59">
        <f t="shared" si="471"/>
        <v>0.5</v>
      </c>
      <c r="K1858" s="60">
        <f t="shared" si="461"/>
        <v>2</v>
      </c>
      <c r="L1858" s="60">
        <f t="shared" si="464"/>
        <v>0</v>
      </c>
      <c r="M1858" s="60">
        <f t="shared" si="462"/>
        <v>0</v>
      </c>
      <c r="N1858" s="60">
        <f t="shared" si="463"/>
        <v>0</v>
      </c>
      <c r="O1858" s="62"/>
      <c r="P1858" s="62"/>
      <c r="Q1858" s="32">
        <f t="shared" si="460"/>
        <v>0</v>
      </c>
      <c r="R1858" s="38">
        <f t="shared" si="472"/>
        <v>1</v>
      </c>
      <c r="S1858" s="37">
        <f t="shared" si="473"/>
        <v>0</v>
      </c>
      <c r="T1858" s="37" t="str">
        <f t="shared" si="474"/>
        <v/>
      </c>
      <c r="U1858" s="39">
        <f t="shared" si="475"/>
        <v>0</v>
      </c>
    </row>
    <row r="1859" spans="1:21">
      <c r="A1859" s="40"/>
      <c r="B1859" s="72"/>
      <c r="C1859" s="35">
        <f t="shared" si="465"/>
        <v>-1843</v>
      </c>
      <c r="D1859" s="35" t="e">
        <f t="shared" si="466"/>
        <v>#REF!</v>
      </c>
      <c r="E1859" s="36" t="e">
        <f>IF(#REF!&gt;0,D1858-1,D1858+1)</f>
        <v>#REF!</v>
      </c>
      <c r="F1859" s="37">
        <f t="shared" si="467"/>
        <v>0</v>
      </c>
      <c r="G1859" s="58">
        <f t="shared" si="468"/>
        <v>1850</v>
      </c>
      <c r="H1859" s="58">
        <f t="shared" si="469"/>
        <v>1850</v>
      </c>
      <c r="I1859" s="59">
        <f t="shared" si="470"/>
        <v>0.5</v>
      </c>
      <c r="J1859" s="59">
        <f t="shared" si="471"/>
        <v>0.5</v>
      </c>
      <c r="K1859" s="60">
        <f t="shared" si="461"/>
        <v>2</v>
      </c>
      <c r="L1859" s="60">
        <f t="shared" si="464"/>
        <v>0</v>
      </c>
      <c r="M1859" s="60">
        <f t="shared" si="462"/>
        <v>0</v>
      </c>
      <c r="N1859" s="60">
        <f t="shared" si="463"/>
        <v>0</v>
      </c>
      <c r="O1859" s="62"/>
      <c r="P1859" s="62"/>
      <c r="Q1859" s="32">
        <f t="shared" si="460"/>
        <v>0</v>
      </c>
      <c r="R1859" s="38">
        <f t="shared" si="472"/>
        <v>1</v>
      </c>
      <c r="S1859" s="37">
        <f t="shared" si="473"/>
        <v>0</v>
      </c>
      <c r="T1859" s="37" t="str">
        <f t="shared" si="474"/>
        <v/>
      </c>
      <c r="U1859" s="39">
        <f t="shared" si="475"/>
        <v>0</v>
      </c>
    </row>
    <row r="1860" spans="1:21">
      <c r="A1860" s="40"/>
      <c r="B1860" s="72"/>
      <c r="C1860" s="35">
        <f t="shared" si="465"/>
        <v>-1844</v>
      </c>
      <c r="D1860" s="35" t="e">
        <f t="shared" si="466"/>
        <v>#REF!</v>
      </c>
      <c r="E1860" s="36" t="e">
        <f>IF(#REF!&gt;0,D1859-1,D1859+1)</f>
        <v>#REF!</v>
      </c>
      <c r="F1860" s="37">
        <f t="shared" si="467"/>
        <v>0</v>
      </c>
      <c r="G1860" s="58">
        <f t="shared" si="468"/>
        <v>1851</v>
      </c>
      <c r="H1860" s="58">
        <f t="shared" si="469"/>
        <v>1851</v>
      </c>
      <c r="I1860" s="59">
        <f t="shared" si="470"/>
        <v>0.5</v>
      </c>
      <c r="J1860" s="59">
        <f t="shared" si="471"/>
        <v>0.5</v>
      </c>
      <c r="K1860" s="60">
        <f t="shared" si="461"/>
        <v>2</v>
      </c>
      <c r="L1860" s="60">
        <f t="shared" si="464"/>
        <v>0</v>
      </c>
      <c r="M1860" s="60">
        <f t="shared" si="462"/>
        <v>0</v>
      </c>
      <c r="N1860" s="60">
        <f t="shared" si="463"/>
        <v>0</v>
      </c>
      <c r="O1860" s="62"/>
      <c r="P1860" s="62"/>
      <c r="Q1860" s="32">
        <f t="shared" si="460"/>
        <v>0</v>
      </c>
      <c r="R1860" s="38">
        <f t="shared" si="472"/>
        <v>1</v>
      </c>
      <c r="S1860" s="37">
        <f t="shared" si="473"/>
        <v>0</v>
      </c>
      <c r="T1860" s="37" t="str">
        <f t="shared" si="474"/>
        <v/>
      </c>
      <c r="U1860" s="39">
        <f t="shared" si="475"/>
        <v>0</v>
      </c>
    </row>
    <row r="1861" spans="1:21">
      <c r="A1861" s="40"/>
      <c r="B1861" s="72"/>
      <c r="C1861" s="35">
        <f t="shared" si="465"/>
        <v>-1845</v>
      </c>
      <c r="D1861" s="35" t="e">
        <f t="shared" si="466"/>
        <v>#REF!</v>
      </c>
      <c r="E1861" s="36" t="e">
        <f>IF(#REF!&gt;0,D1860-1,D1860+1)</f>
        <v>#REF!</v>
      </c>
      <c r="F1861" s="37">
        <f t="shared" si="467"/>
        <v>0</v>
      </c>
      <c r="G1861" s="58">
        <f t="shared" si="468"/>
        <v>1852</v>
      </c>
      <c r="H1861" s="58">
        <f t="shared" si="469"/>
        <v>1852</v>
      </c>
      <c r="I1861" s="59">
        <f t="shared" si="470"/>
        <v>0.5</v>
      </c>
      <c r="J1861" s="59">
        <f t="shared" si="471"/>
        <v>0.5</v>
      </c>
      <c r="K1861" s="60">
        <f t="shared" si="461"/>
        <v>2</v>
      </c>
      <c r="L1861" s="60">
        <f t="shared" si="464"/>
        <v>0</v>
      </c>
      <c r="M1861" s="60">
        <f t="shared" si="462"/>
        <v>0</v>
      </c>
      <c r="N1861" s="60">
        <f t="shared" si="463"/>
        <v>0</v>
      </c>
      <c r="O1861" s="62"/>
      <c r="P1861" s="62"/>
      <c r="Q1861" s="32">
        <f t="shared" si="460"/>
        <v>0</v>
      </c>
      <c r="R1861" s="38">
        <f t="shared" si="472"/>
        <v>1</v>
      </c>
      <c r="S1861" s="37">
        <f t="shared" si="473"/>
        <v>0</v>
      </c>
      <c r="T1861" s="37" t="str">
        <f t="shared" si="474"/>
        <v/>
      </c>
      <c r="U1861" s="39">
        <f t="shared" si="475"/>
        <v>0</v>
      </c>
    </row>
    <row r="1862" spans="1:21">
      <c r="A1862" s="40"/>
      <c r="B1862" s="72"/>
      <c r="C1862" s="35">
        <f t="shared" si="465"/>
        <v>-1846</v>
      </c>
      <c r="D1862" s="35" t="e">
        <f t="shared" si="466"/>
        <v>#REF!</v>
      </c>
      <c r="E1862" s="36" t="e">
        <f>IF(#REF!&gt;0,D1861-1,D1861+1)</f>
        <v>#REF!</v>
      </c>
      <c r="F1862" s="37">
        <f t="shared" si="467"/>
        <v>0</v>
      </c>
      <c r="G1862" s="58">
        <f t="shared" si="468"/>
        <v>1853</v>
      </c>
      <c r="H1862" s="58">
        <f t="shared" si="469"/>
        <v>1853</v>
      </c>
      <c r="I1862" s="59">
        <f t="shared" si="470"/>
        <v>0.5</v>
      </c>
      <c r="J1862" s="59">
        <f t="shared" si="471"/>
        <v>0.5</v>
      </c>
      <c r="K1862" s="60">
        <f t="shared" si="461"/>
        <v>2</v>
      </c>
      <c r="L1862" s="60">
        <f t="shared" si="464"/>
        <v>0</v>
      </c>
      <c r="M1862" s="60">
        <f t="shared" si="462"/>
        <v>0</v>
      </c>
      <c r="N1862" s="60">
        <f t="shared" si="463"/>
        <v>0</v>
      </c>
      <c r="O1862" s="62"/>
      <c r="P1862" s="62"/>
      <c r="Q1862" s="32">
        <f t="shared" si="460"/>
        <v>0</v>
      </c>
      <c r="R1862" s="38">
        <f t="shared" si="472"/>
        <v>1</v>
      </c>
      <c r="S1862" s="37">
        <f t="shared" si="473"/>
        <v>0</v>
      </c>
      <c r="T1862" s="37" t="str">
        <f t="shared" si="474"/>
        <v/>
      </c>
      <c r="U1862" s="39">
        <f t="shared" si="475"/>
        <v>0</v>
      </c>
    </row>
    <row r="1863" spans="1:21">
      <c r="A1863" s="40"/>
      <c r="B1863" s="72"/>
      <c r="C1863" s="35">
        <f t="shared" si="465"/>
        <v>-1847</v>
      </c>
      <c r="D1863" s="35" t="e">
        <f t="shared" si="466"/>
        <v>#REF!</v>
      </c>
      <c r="E1863" s="36" t="e">
        <f>IF(#REF!&gt;0,D1862-1,D1862+1)</f>
        <v>#REF!</v>
      </c>
      <c r="F1863" s="37">
        <f t="shared" si="467"/>
        <v>0</v>
      </c>
      <c r="G1863" s="58">
        <f t="shared" si="468"/>
        <v>1854</v>
      </c>
      <c r="H1863" s="58">
        <f t="shared" si="469"/>
        <v>1854</v>
      </c>
      <c r="I1863" s="59">
        <f t="shared" si="470"/>
        <v>0.5</v>
      </c>
      <c r="J1863" s="59">
        <f t="shared" si="471"/>
        <v>0.5</v>
      </c>
      <c r="K1863" s="60">
        <f t="shared" si="461"/>
        <v>2</v>
      </c>
      <c r="L1863" s="60">
        <f t="shared" si="464"/>
        <v>0</v>
      </c>
      <c r="M1863" s="60">
        <f t="shared" si="462"/>
        <v>0</v>
      </c>
      <c r="N1863" s="60">
        <f t="shared" si="463"/>
        <v>0</v>
      </c>
      <c r="O1863" s="62"/>
      <c r="P1863" s="62"/>
      <c r="Q1863" s="32">
        <f t="shared" si="460"/>
        <v>0</v>
      </c>
      <c r="R1863" s="38">
        <f t="shared" si="472"/>
        <v>1</v>
      </c>
      <c r="S1863" s="37">
        <f t="shared" si="473"/>
        <v>0</v>
      </c>
      <c r="T1863" s="37" t="str">
        <f t="shared" si="474"/>
        <v/>
      </c>
      <c r="U1863" s="39">
        <f t="shared" si="475"/>
        <v>0</v>
      </c>
    </row>
    <row r="1864" spans="1:21">
      <c r="A1864" s="40"/>
      <c r="B1864" s="72"/>
      <c r="C1864" s="35">
        <f t="shared" si="465"/>
        <v>-1848</v>
      </c>
      <c r="D1864" s="35" t="e">
        <f t="shared" si="466"/>
        <v>#REF!</v>
      </c>
      <c r="E1864" s="36" t="e">
        <f>IF(#REF!&gt;0,D1863-1,D1863+1)</f>
        <v>#REF!</v>
      </c>
      <c r="F1864" s="37">
        <f t="shared" si="467"/>
        <v>0</v>
      </c>
      <c r="G1864" s="58">
        <f t="shared" si="468"/>
        <v>1855</v>
      </c>
      <c r="H1864" s="58">
        <f t="shared" si="469"/>
        <v>1855</v>
      </c>
      <c r="I1864" s="59">
        <f t="shared" si="470"/>
        <v>0.5</v>
      </c>
      <c r="J1864" s="59">
        <f t="shared" si="471"/>
        <v>0.5</v>
      </c>
      <c r="K1864" s="60">
        <f t="shared" si="461"/>
        <v>2</v>
      </c>
      <c r="L1864" s="60">
        <f t="shared" si="464"/>
        <v>0</v>
      </c>
      <c r="M1864" s="60">
        <f t="shared" si="462"/>
        <v>0</v>
      </c>
      <c r="N1864" s="60">
        <f t="shared" si="463"/>
        <v>0</v>
      </c>
      <c r="O1864" s="62"/>
      <c r="P1864" s="62"/>
      <c r="Q1864" s="32">
        <f t="shared" si="460"/>
        <v>0</v>
      </c>
      <c r="R1864" s="38">
        <f t="shared" si="472"/>
        <v>1</v>
      </c>
      <c r="S1864" s="37">
        <f t="shared" si="473"/>
        <v>0</v>
      </c>
      <c r="T1864" s="37" t="str">
        <f t="shared" si="474"/>
        <v/>
      </c>
      <c r="U1864" s="39">
        <f t="shared" si="475"/>
        <v>0</v>
      </c>
    </row>
    <row r="1865" spans="1:21">
      <c r="A1865" s="40"/>
      <c r="B1865" s="72"/>
      <c r="C1865" s="35">
        <f t="shared" si="465"/>
        <v>-1849</v>
      </c>
      <c r="D1865" s="35" t="e">
        <f t="shared" si="466"/>
        <v>#REF!</v>
      </c>
      <c r="E1865" s="36" t="e">
        <f>IF(#REF!&gt;0,D1864-1,D1864+1)</f>
        <v>#REF!</v>
      </c>
      <c r="F1865" s="37">
        <f t="shared" si="467"/>
        <v>0</v>
      </c>
      <c r="G1865" s="58">
        <f t="shared" si="468"/>
        <v>1856</v>
      </c>
      <c r="H1865" s="58">
        <f t="shared" si="469"/>
        <v>1856</v>
      </c>
      <c r="I1865" s="59">
        <f t="shared" si="470"/>
        <v>0.5</v>
      </c>
      <c r="J1865" s="59">
        <f t="shared" si="471"/>
        <v>0.5</v>
      </c>
      <c r="K1865" s="60">
        <f t="shared" si="461"/>
        <v>2</v>
      </c>
      <c r="L1865" s="60">
        <f t="shared" si="464"/>
        <v>0</v>
      </c>
      <c r="M1865" s="60">
        <f t="shared" si="462"/>
        <v>0</v>
      </c>
      <c r="N1865" s="60">
        <f t="shared" si="463"/>
        <v>0</v>
      </c>
      <c r="O1865" s="62"/>
      <c r="P1865" s="62"/>
      <c r="Q1865" s="32">
        <f t="shared" si="460"/>
        <v>0</v>
      </c>
      <c r="R1865" s="38">
        <f t="shared" si="472"/>
        <v>1</v>
      </c>
      <c r="S1865" s="37">
        <f t="shared" si="473"/>
        <v>0</v>
      </c>
      <c r="T1865" s="37" t="str">
        <f t="shared" si="474"/>
        <v/>
      </c>
      <c r="U1865" s="39">
        <f t="shared" si="475"/>
        <v>0</v>
      </c>
    </row>
    <row r="1866" spans="1:21">
      <c r="A1866" s="40"/>
      <c r="B1866" s="72"/>
      <c r="C1866" s="35">
        <f t="shared" si="465"/>
        <v>-1850</v>
      </c>
      <c r="D1866" s="35" t="e">
        <f t="shared" si="466"/>
        <v>#REF!</v>
      </c>
      <c r="E1866" s="36" t="e">
        <f>IF(#REF!&gt;0,D1865-1,D1865+1)</f>
        <v>#REF!</v>
      </c>
      <c r="F1866" s="37">
        <f t="shared" si="467"/>
        <v>0</v>
      </c>
      <c r="G1866" s="58">
        <f t="shared" si="468"/>
        <v>1857</v>
      </c>
      <c r="H1866" s="58">
        <f t="shared" si="469"/>
        <v>1857</v>
      </c>
      <c r="I1866" s="59">
        <f t="shared" si="470"/>
        <v>0.5</v>
      </c>
      <c r="J1866" s="59">
        <f t="shared" si="471"/>
        <v>0.5</v>
      </c>
      <c r="K1866" s="60">
        <f t="shared" si="461"/>
        <v>2</v>
      </c>
      <c r="L1866" s="60">
        <f t="shared" si="464"/>
        <v>0</v>
      </c>
      <c r="M1866" s="60">
        <f t="shared" si="462"/>
        <v>0</v>
      </c>
      <c r="N1866" s="60">
        <f t="shared" si="463"/>
        <v>0</v>
      </c>
      <c r="O1866" s="62"/>
      <c r="P1866" s="62"/>
      <c r="Q1866" s="32">
        <f t="shared" si="460"/>
        <v>0</v>
      </c>
      <c r="R1866" s="38">
        <f t="shared" si="472"/>
        <v>1</v>
      </c>
      <c r="S1866" s="37">
        <f t="shared" si="473"/>
        <v>0</v>
      </c>
      <c r="T1866" s="37" t="str">
        <f t="shared" si="474"/>
        <v/>
      </c>
      <c r="U1866" s="39">
        <f t="shared" si="475"/>
        <v>0</v>
      </c>
    </row>
    <row r="1867" spans="1:21">
      <c r="A1867" s="40"/>
      <c r="B1867" s="72"/>
      <c r="C1867" s="35">
        <f t="shared" si="465"/>
        <v>-1851</v>
      </c>
      <c r="D1867" s="35" t="e">
        <f t="shared" si="466"/>
        <v>#REF!</v>
      </c>
      <c r="E1867" s="36" t="e">
        <f>IF(#REF!&gt;0,D1866-1,D1866+1)</f>
        <v>#REF!</v>
      </c>
      <c r="F1867" s="37">
        <f t="shared" si="467"/>
        <v>0</v>
      </c>
      <c r="G1867" s="58">
        <f t="shared" si="468"/>
        <v>1858</v>
      </c>
      <c r="H1867" s="58">
        <f t="shared" si="469"/>
        <v>1858</v>
      </c>
      <c r="I1867" s="59">
        <f t="shared" si="470"/>
        <v>0.5</v>
      </c>
      <c r="J1867" s="59">
        <f t="shared" si="471"/>
        <v>0.5</v>
      </c>
      <c r="K1867" s="60">
        <f t="shared" si="461"/>
        <v>2</v>
      </c>
      <c r="L1867" s="60">
        <f t="shared" si="464"/>
        <v>0</v>
      </c>
      <c r="M1867" s="60">
        <f t="shared" si="462"/>
        <v>0</v>
      </c>
      <c r="N1867" s="60">
        <f t="shared" si="463"/>
        <v>0</v>
      </c>
      <c r="O1867" s="62"/>
      <c r="P1867" s="62"/>
      <c r="Q1867" s="32">
        <f t="shared" ref="Q1867:Q1930" si="476">IF(A1867="",0,L1867*O1867+N1867*P1867)</f>
        <v>0</v>
      </c>
      <c r="R1867" s="38">
        <f t="shared" si="472"/>
        <v>1</v>
      </c>
      <c r="S1867" s="37">
        <f t="shared" si="473"/>
        <v>0</v>
      </c>
      <c r="T1867" s="37" t="str">
        <f t="shared" si="474"/>
        <v/>
      </c>
      <c r="U1867" s="39">
        <f t="shared" si="475"/>
        <v>0</v>
      </c>
    </row>
    <row r="1868" spans="1:21">
      <c r="A1868" s="40"/>
      <c r="B1868" s="72"/>
      <c r="C1868" s="35">
        <f t="shared" si="465"/>
        <v>-1852</v>
      </c>
      <c r="D1868" s="35" t="e">
        <f t="shared" si="466"/>
        <v>#REF!</v>
      </c>
      <c r="E1868" s="36" t="e">
        <f>IF(#REF!&gt;0,D1867-1,D1867+1)</f>
        <v>#REF!</v>
      </c>
      <c r="F1868" s="37">
        <f t="shared" si="467"/>
        <v>0</v>
      </c>
      <c r="G1868" s="58">
        <f t="shared" si="468"/>
        <v>1859</v>
      </c>
      <c r="H1868" s="58">
        <f t="shared" si="469"/>
        <v>1859</v>
      </c>
      <c r="I1868" s="59">
        <f t="shared" si="470"/>
        <v>0.5</v>
      </c>
      <c r="J1868" s="59">
        <f t="shared" si="471"/>
        <v>0.5</v>
      </c>
      <c r="K1868" s="60">
        <f t="shared" ref="K1868:K1931" si="477">IF((F1868*I1868)&lt;2,2,F1868*I1868)</f>
        <v>2</v>
      </c>
      <c r="L1868" s="60">
        <f t="shared" si="464"/>
        <v>0</v>
      </c>
      <c r="M1868" s="60">
        <f t="shared" ref="M1868:M1931" si="478">IF((H1868*K1868)&lt;2,2,F1868-L1868)</f>
        <v>0</v>
      </c>
      <c r="N1868" s="60">
        <f t="shared" ref="N1868:N1931" si="479">IF(A1868="",0,M1868)</f>
        <v>0</v>
      </c>
      <c r="O1868" s="62"/>
      <c r="P1868" s="62"/>
      <c r="Q1868" s="32">
        <f t="shared" si="476"/>
        <v>0</v>
      </c>
      <c r="R1868" s="38">
        <f t="shared" si="472"/>
        <v>1</v>
      </c>
      <c r="S1868" s="37">
        <f t="shared" si="473"/>
        <v>0</v>
      </c>
      <c r="T1868" s="37" t="str">
        <f t="shared" si="474"/>
        <v/>
      </c>
      <c r="U1868" s="39">
        <f t="shared" si="475"/>
        <v>0</v>
      </c>
    </row>
    <row r="1869" spans="1:21">
      <c r="A1869" s="40"/>
      <c r="B1869" s="72"/>
      <c r="C1869" s="35">
        <f t="shared" si="465"/>
        <v>-1853</v>
      </c>
      <c r="D1869" s="35" t="e">
        <f t="shared" si="466"/>
        <v>#REF!</v>
      </c>
      <c r="E1869" s="36" t="e">
        <f>IF(#REF!&gt;0,D1868-1,D1868+1)</f>
        <v>#REF!</v>
      </c>
      <c r="F1869" s="37">
        <f t="shared" si="467"/>
        <v>0</v>
      </c>
      <c r="G1869" s="58">
        <f t="shared" si="468"/>
        <v>1860</v>
      </c>
      <c r="H1869" s="58">
        <f t="shared" si="469"/>
        <v>1860</v>
      </c>
      <c r="I1869" s="59">
        <f t="shared" si="470"/>
        <v>0.5</v>
      </c>
      <c r="J1869" s="59">
        <f t="shared" si="471"/>
        <v>0.5</v>
      </c>
      <c r="K1869" s="60">
        <f t="shared" si="477"/>
        <v>2</v>
      </c>
      <c r="L1869" s="60">
        <f t="shared" ref="L1869:L1932" si="480">IF(A1869="",0,K1869)</f>
        <v>0</v>
      </c>
      <c r="M1869" s="60">
        <f t="shared" si="478"/>
        <v>0</v>
      </c>
      <c r="N1869" s="60">
        <f t="shared" si="479"/>
        <v>0</v>
      </c>
      <c r="O1869" s="62"/>
      <c r="P1869" s="62"/>
      <c r="Q1869" s="32">
        <f t="shared" si="476"/>
        <v>0</v>
      </c>
      <c r="R1869" s="38">
        <f t="shared" si="472"/>
        <v>1</v>
      </c>
      <c r="S1869" s="37">
        <f t="shared" si="473"/>
        <v>0</v>
      </c>
      <c r="T1869" s="37" t="str">
        <f t="shared" si="474"/>
        <v/>
      </c>
      <c r="U1869" s="39">
        <f t="shared" si="475"/>
        <v>0</v>
      </c>
    </row>
    <row r="1870" spans="1:21">
      <c r="A1870" s="40"/>
      <c r="B1870" s="72"/>
      <c r="C1870" s="35">
        <f t="shared" si="465"/>
        <v>-1854</v>
      </c>
      <c r="D1870" s="35" t="e">
        <f t="shared" si="466"/>
        <v>#REF!</v>
      </c>
      <c r="E1870" s="36" t="e">
        <f>IF(#REF!&gt;0,D1869-1,D1869+1)</f>
        <v>#REF!</v>
      </c>
      <c r="F1870" s="37">
        <f t="shared" si="467"/>
        <v>0</v>
      </c>
      <c r="G1870" s="58">
        <f t="shared" si="468"/>
        <v>1861</v>
      </c>
      <c r="H1870" s="58">
        <f t="shared" si="469"/>
        <v>1861</v>
      </c>
      <c r="I1870" s="59">
        <f t="shared" si="470"/>
        <v>0.5</v>
      </c>
      <c r="J1870" s="59">
        <f t="shared" si="471"/>
        <v>0.5</v>
      </c>
      <c r="K1870" s="60">
        <f t="shared" si="477"/>
        <v>2</v>
      </c>
      <c r="L1870" s="60">
        <f t="shared" si="480"/>
        <v>0</v>
      </c>
      <c r="M1870" s="60">
        <f t="shared" si="478"/>
        <v>0</v>
      </c>
      <c r="N1870" s="60">
        <f t="shared" si="479"/>
        <v>0</v>
      </c>
      <c r="O1870" s="62"/>
      <c r="P1870" s="62"/>
      <c r="Q1870" s="32">
        <f t="shared" si="476"/>
        <v>0</v>
      </c>
      <c r="R1870" s="38">
        <f t="shared" si="472"/>
        <v>1</v>
      </c>
      <c r="S1870" s="37">
        <f t="shared" si="473"/>
        <v>0</v>
      </c>
      <c r="T1870" s="37" t="str">
        <f t="shared" si="474"/>
        <v/>
      </c>
      <c r="U1870" s="39">
        <f t="shared" si="475"/>
        <v>0</v>
      </c>
    </row>
    <row r="1871" spans="1:21">
      <c r="A1871" s="40"/>
      <c r="B1871" s="72"/>
      <c r="C1871" s="35">
        <f t="shared" si="465"/>
        <v>-1855</v>
      </c>
      <c r="D1871" s="35" t="e">
        <f t="shared" si="466"/>
        <v>#REF!</v>
      </c>
      <c r="E1871" s="36" t="e">
        <f>IF(#REF!&gt;0,D1870-1,D1870+1)</f>
        <v>#REF!</v>
      </c>
      <c r="F1871" s="37">
        <f t="shared" si="467"/>
        <v>0</v>
      </c>
      <c r="G1871" s="58">
        <f t="shared" si="468"/>
        <v>1862</v>
      </c>
      <c r="H1871" s="58">
        <f t="shared" si="469"/>
        <v>1862</v>
      </c>
      <c r="I1871" s="59">
        <f t="shared" si="470"/>
        <v>0.5</v>
      </c>
      <c r="J1871" s="59">
        <f t="shared" si="471"/>
        <v>0.5</v>
      </c>
      <c r="K1871" s="60">
        <f t="shared" si="477"/>
        <v>2</v>
      </c>
      <c r="L1871" s="60">
        <f t="shared" si="480"/>
        <v>0</v>
      </c>
      <c r="M1871" s="60">
        <f t="shared" si="478"/>
        <v>0</v>
      </c>
      <c r="N1871" s="60">
        <f t="shared" si="479"/>
        <v>0</v>
      </c>
      <c r="O1871" s="62"/>
      <c r="P1871" s="62"/>
      <c r="Q1871" s="32">
        <f t="shared" si="476"/>
        <v>0</v>
      </c>
      <c r="R1871" s="38">
        <f t="shared" si="472"/>
        <v>1</v>
      </c>
      <c r="S1871" s="37">
        <f t="shared" si="473"/>
        <v>0</v>
      </c>
      <c r="T1871" s="37" t="str">
        <f t="shared" si="474"/>
        <v/>
      </c>
      <c r="U1871" s="39">
        <f t="shared" si="475"/>
        <v>0</v>
      </c>
    </row>
    <row r="1872" spans="1:21">
      <c r="A1872" s="40"/>
      <c r="B1872" s="72"/>
      <c r="C1872" s="35">
        <f t="shared" si="465"/>
        <v>-1856</v>
      </c>
      <c r="D1872" s="35" t="e">
        <f t="shared" si="466"/>
        <v>#REF!</v>
      </c>
      <c r="E1872" s="36" t="e">
        <f>IF(#REF!&gt;0,D1871-1,D1871+1)</f>
        <v>#REF!</v>
      </c>
      <c r="F1872" s="37">
        <f t="shared" si="467"/>
        <v>0</v>
      </c>
      <c r="G1872" s="58">
        <f t="shared" si="468"/>
        <v>1863</v>
      </c>
      <c r="H1872" s="58">
        <f t="shared" si="469"/>
        <v>1863</v>
      </c>
      <c r="I1872" s="59">
        <f t="shared" si="470"/>
        <v>0.5</v>
      </c>
      <c r="J1872" s="59">
        <f t="shared" si="471"/>
        <v>0.5</v>
      </c>
      <c r="K1872" s="60">
        <f t="shared" si="477"/>
        <v>2</v>
      </c>
      <c r="L1872" s="60">
        <f t="shared" si="480"/>
        <v>0</v>
      </c>
      <c r="M1872" s="60">
        <f t="shared" si="478"/>
        <v>0</v>
      </c>
      <c r="N1872" s="60">
        <f t="shared" si="479"/>
        <v>0</v>
      </c>
      <c r="O1872" s="62"/>
      <c r="P1872" s="62"/>
      <c r="Q1872" s="32">
        <f t="shared" si="476"/>
        <v>0</v>
      </c>
      <c r="R1872" s="38">
        <f t="shared" si="472"/>
        <v>1</v>
      </c>
      <c r="S1872" s="37">
        <f t="shared" si="473"/>
        <v>0</v>
      </c>
      <c r="T1872" s="37" t="str">
        <f t="shared" si="474"/>
        <v/>
      </c>
      <c r="U1872" s="39">
        <f t="shared" si="475"/>
        <v>0</v>
      </c>
    </row>
    <row r="1873" spans="1:21">
      <c r="A1873" s="40"/>
      <c r="B1873" s="72"/>
      <c r="C1873" s="35">
        <f t="shared" si="465"/>
        <v>-1857</v>
      </c>
      <c r="D1873" s="35" t="e">
        <f t="shared" si="466"/>
        <v>#REF!</v>
      </c>
      <c r="E1873" s="36" t="e">
        <f>IF(#REF!&gt;0,D1872-1,D1872+1)</f>
        <v>#REF!</v>
      </c>
      <c r="F1873" s="37">
        <f t="shared" si="467"/>
        <v>0</v>
      </c>
      <c r="G1873" s="58">
        <f t="shared" si="468"/>
        <v>1864</v>
      </c>
      <c r="H1873" s="58">
        <f t="shared" si="469"/>
        <v>1864</v>
      </c>
      <c r="I1873" s="59">
        <f t="shared" si="470"/>
        <v>0.5</v>
      </c>
      <c r="J1873" s="59">
        <f t="shared" si="471"/>
        <v>0.5</v>
      </c>
      <c r="K1873" s="60">
        <f t="shared" si="477"/>
        <v>2</v>
      </c>
      <c r="L1873" s="60">
        <f t="shared" si="480"/>
        <v>0</v>
      </c>
      <c r="M1873" s="60">
        <f t="shared" si="478"/>
        <v>0</v>
      </c>
      <c r="N1873" s="60">
        <f t="shared" si="479"/>
        <v>0</v>
      </c>
      <c r="O1873" s="62"/>
      <c r="P1873" s="62"/>
      <c r="Q1873" s="32">
        <f t="shared" si="476"/>
        <v>0</v>
      </c>
      <c r="R1873" s="38">
        <f t="shared" si="472"/>
        <v>1</v>
      </c>
      <c r="S1873" s="37">
        <f t="shared" si="473"/>
        <v>0</v>
      </c>
      <c r="T1873" s="37" t="str">
        <f t="shared" si="474"/>
        <v/>
      </c>
      <c r="U1873" s="39">
        <f t="shared" si="475"/>
        <v>0</v>
      </c>
    </row>
    <row r="1874" spans="1:21">
      <c r="A1874" s="40"/>
      <c r="B1874" s="72"/>
      <c r="C1874" s="35">
        <f t="shared" si="465"/>
        <v>-1858</v>
      </c>
      <c r="D1874" s="35" t="e">
        <f t="shared" si="466"/>
        <v>#REF!</v>
      </c>
      <c r="E1874" s="36" t="e">
        <f>IF(#REF!&gt;0,D1873-1,D1873+1)</f>
        <v>#REF!</v>
      </c>
      <c r="F1874" s="37">
        <f t="shared" si="467"/>
        <v>0</v>
      </c>
      <c r="G1874" s="58">
        <f t="shared" si="468"/>
        <v>1865</v>
      </c>
      <c r="H1874" s="58">
        <f t="shared" si="469"/>
        <v>1865</v>
      </c>
      <c r="I1874" s="59">
        <f t="shared" si="470"/>
        <v>0.5</v>
      </c>
      <c r="J1874" s="59">
        <f t="shared" si="471"/>
        <v>0.5</v>
      </c>
      <c r="K1874" s="60">
        <f t="shared" si="477"/>
        <v>2</v>
      </c>
      <c r="L1874" s="60">
        <f t="shared" si="480"/>
        <v>0</v>
      </c>
      <c r="M1874" s="60">
        <f t="shared" si="478"/>
        <v>0</v>
      </c>
      <c r="N1874" s="60">
        <f t="shared" si="479"/>
        <v>0</v>
      </c>
      <c r="O1874" s="62"/>
      <c r="P1874" s="62"/>
      <c r="Q1874" s="32">
        <f t="shared" si="476"/>
        <v>0</v>
      </c>
      <c r="R1874" s="38">
        <f t="shared" si="472"/>
        <v>1</v>
      </c>
      <c r="S1874" s="37">
        <f t="shared" si="473"/>
        <v>0</v>
      </c>
      <c r="T1874" s="37" t="str">
        <f t="shared" si="474"/>
        <v/>
      </c>
      <c r="U1874" s="39">
        <f t="shared" si="475"/>
        <v>0</v>
      </c>
    </row>
    <row r="1875" spans="1:21">
      <c r="A1875" s="40"/>
      <c r="B1875" s="72"/>
      <c r="C1875" s="35">
        <f t="shared" si="465"/>
        <v>-1859</v>
      </c>
      <c r="D1875" s="35" t="e">
        <f t="shared" si="466"/>
        <v>#REF!</v>
      </c>
      <c r="E1875" s="36" t="e">
        <f>IF(#REF!&gt;0,D1874-1,D1874+1)</f>
        <v>#REF!</v>
      </c>
      <c r="F1875" s="37">
        <f t="shared" si="467"/>
        <v>0</v>
      </c>
      <c r="G1875" s="58">
        <f t="shared" si="468"/>
        <v>1866</v>
      </c>
      <c r="H1875" s="58">
        <f t="shared" si="469"/>
        <v>1866</v>
      </c>
      <c r="I1875" s="59">
        <f t="shared" si="470"/>
        <v>0.5</v>
      </c>
      <c r="J1875" s="59">
        <f t="shared" si="471"/>
        <v>0.5</v>
      </c>
      <c r="K1875" s="60">
        <f t="shared" si="477"/>
        <v>2</v>
      </c>
      <c r="L1875" s="60">
        <f t="shared" si="480"/>
        <v>0</v>
      </c>
      <c r="M1875" s="60">
        <f t="shared" si="478"/>
        <v>0</v>
      </c>
      <c r="N1875" s="60">
        <f t="shared" si="479"/>
        <v>0</v>
      </c>
      <c r="O1875" s="62"/>
      <c r="P1875" s="62"/>
      <c r="Q1875" s="32">
        <f t="shared" si="476"/>
        <v>0</v>
      </c>
      <c r="R1875" s="38">
        <f t="shared" si="472"/>
        <v>1</v>
      </c>
      <c r="S1875" s="37">
        <f t="shared" si="473"/>
        <v>0</v>
      </c>
      <c r="T1875" s="37" t="str">
        <f t="shared" si="474"/>
        <v/>
      </c>
      <c r="U1875" s="39">
        <f t="shared" si="475"/>
        <v>0</v>
      </c>
    </row>
    <row r="1876" spans="1:21">
      <c r="A1876" s="40"/>
      <c r="B1876" s="72"/>
      <c r="C1876" s="35">
        <f t="shared" si="465"/>
        <v>-1860</v>
      </c>
      <c r="D1876" s="35" t="e">
        <f t="shared" si="466"/>
        <v>#REF!</v>
      </c>
      <c r="E1876" s="36" t="e">
        <f>IF(#REF!&gt;0,D1875-1,D1875+1)</f>
        <v>#REF!</v>
      </c>
      <c r="F1876" s="37">
        <f t="shared" si="467"/>
        <v>0</v>
      </c>
      <c r="G1876" s="58">
        <f t="shared" si="468"/>
        <v>1867</v>
      </c>
      <c r="H1876" s="58">
        <f t="shared" si="469"/>
        <v>1867</v>
      </c>
      <c r="I1876" s="59">
        <f t="shared" si="470"/>
        <v>0.5</v>
      </c>
      <c r="J1876" s="59">
        <f t="shared" si="471"/>
        <v>0.5</v>
      </c>
      <c r="K1876" s="60">
        <f t="shared" si="477"/>
        <v>2</v>
      </c>
      <c r="L1876" s="60">
        <f t="shared" si="480"/>
        <v>0</v>
      </c>
      <c r="M1876" s="60">
        <f t="shared" si="478"/>
        <v>0</v>
      </c>
      <c r="N1876" s="60">
        <f t="shared" si="479"/>
        <v>0</v>
      </c>
      <c r="O1876" s="62"/>
      <c r="P1876" s="62"/>
      <c r="Q1876" s="32">
        <f t="shared" si="476"/>
        <v>0</v>
      </c>
      <c r="R1876" s="38">
        <f t="shared" si="472"/>
        <v>1</v>
      </c>
      <c r="S1876" s="37">
        <f t="shared" si="473"/>
        <v>0</v>
      </c>
      <c r="T1876" s="37" t="str">
        <f t="shared" si="474"/>
        <v/>
      </c>
      <c r="U1876" s="39">
        <f t="shared" si="475"/>
        <v>0</v>
      </c>
    </row>
    <row r="1877" spans="1:21">
      <c r="A1877" s="40"/>
      <c r="B1877" s="72"/>
      <c r="C1877" s="35">
        <f t="shared" si="465"/>
        <v>-1861</v>
      </c>
      <c r="D1877" s="35" t="e">
        <f t="shared" si="466"/>
        <v>#REF!</v>
      </c>
      <c r="E1877" s="36" t="e">
        <f>IF(#REF!&gt;0,D1876-1,D1876+1)</f>
        <v>#REF!</v>
      </c>
      <c r="F1877" s="37">
        <f t="shared" si="467"/>
        <v>0</v>
      </c>
      <c r="G1877" s="58">
        <f t="shared" si="468"/>
        <v>1868</v>
      </c>
      <c r="H1877" s="58">
        <f t="shared" si="469"/>
        <v>1868</v>
      </c>
      <c r="I1877" s="59">
        <f t="shared" si="470"/>
        <v>0.5</v>
      </c>
      <c r="J1877" s="59">
        <f t="shared" si="471"/>
        <v>0.5</v>
      </c>
      <c r="K1877" s="60">
        <f t="shared" si="477"/>
        <v>2</v>
      </c>
      <c r="L1877" s="60">
        <f t="shared" si="480"/>
        <v>0</v>
      </c>
      <c r="M1877" s="60">
        <f t="shared" si="478"/>
        <v>0</v>
      </c>
      <c r="N1877" s="60">
        <f t="shared" si="479"/>
        <v>0</v>
      </c>
      <c r="O1877" s="62"/>
      <c r="P1877" s="62"/>
      <c r="Q1877" s="32">
        <f t="shared" si="476"/>
        <v>0</v>
      </c>
      <c r="R1877" s="38">
        <f t="shared" si="472"/>
        <v>1</v>
      </c>
      <c r="S1877" s="37">
        <f t="shared" si="473"/>
        <v>0</v>
      </c>
      <c r="T1877" s="37" t="str">
        <f t="shared" si="474"/>
        <v/>
      </c>
      <c r="U1877" s="39">
        <f t="shared" si="475"/>
        <v>0</v>
      </c>
    </row>
    <row r="1878" spans="1:21">
      <c r="A1878" s="40"/>
      <c r="B1878" s="72"/>
      <c r="C1878" s="35">
        <f t="shared" si="465"/>
        <v>-1862</v>
      </c>
      <c r="D1878" s="35" t="e">
        <f t="shared" si="466"/>
        <v>#REF!</v>
      </c>
      <c r="E1878" s="36" t="e">
        <f>IF(#REF!&gt;0,D1877-1,D1877+1)</f>
        <v>#REF!</v>
      </c>
      <c r="F1878" s="37">
        <f t="shared" si="467"/>
        <v>0</v>
      </c>
      <c r="G1878" s="58">
        <f t="shared" si="468"/>
        <v>1869</v>
      </c>
      <c r="H1878" s="58">
        <f t="shared" si="469"/>
        <v>1869</v>
      </c>
      <c r="I1878" s="59">
        <f t="shared" si="470"/>
        <v>0.5</v>
      </c>
      <c r="J1878" s="59">
        <f t="shared" si="471"/>
        <v>0.5</v>
      </c>
      <c r="K1878" s="60">
        <f t="shared" si="477"/>
        <v>2</v>
      </c>
      <c r="L1878" s="60">
        <f t="shared" si="480"/>
        <v>0</v>
      </c>
      <c r="M1878" s="60">
        <f t="shared" si="478"/>
        <v>0</v>
      </c>
      <c r="N1878" s="60">
        <f t="shared" si="479"/>
        <v>0</v>
      </c>
      <c r="O1878" s="62"/>
      <c r="P1878" s="62"/>
      <c r="Q1878" s="32">
        <f t="shared" si="476"/>
        <v>0</v>
      </c>
      <c r="R1878" s="38">
        <f t="shared" si="472"/>
        <v>1</v>
      </c>
      <c r="S1878" s="37">
        <f t="shared" si="473"/>
        <v>0</v>
      </c>
      <c r="T1878" s="37" t="str">
        <f t="shared" si="474"/>
        <v/>
      </c>
      <c r="U1878" s="39">
        <f t="shared" si="475"/>
        <v>0</v>
      </c>
    </row>
    <row r="1879" spans="1:21">
      <c r="A1879" s="40"/>
      <c r="B1879" s="72"/>
      <c r="C1879" s="35">
        <f t="shared" si="465"/>
        <v>-1863</v>
      </c>
      <c r="D1879" s="35" t="e">
        <f t="shared" si="466"/>
        <v>#REF!</v>
      </c>
      <c r="E1879" s="36" t="e">
        <f>IF(#REF!&gt;0,D1878-1,D1878+1)</f>
        <v>#REF!</v>
      </c>
      <c r="F1879" s="37">
        <f t="shared" si="467"/>
        <v>0</v>
      </c>
      <c r="G1879" s="58">
        <f t="shared" si="468"/>
        <v>1870</v>
      </c>
      <c r="H1879" s="58">
        <f t="shared" si="469"/>
        <v>1870</v>
      </c>
      <c r="I1879" s="59">
        <f t="shared" si="470"/>
        <v>0.5</v>
      </c>
      <c r="J1879" s="59">
        <f t="shared" si="471"/>
        <v>0.5</v>
      </c>
      <c r="K1879" s="60">
        <f t="shared" si="477"/>
        <v>2</v>
      </c>
      <c r="L1879" s="60">
        <f t="shared" si="480"/>
        <v>0</v>
      </c>
      <c r="M1879" s="60">
        <f t="shared" si="478"/>
        <v>0</v>
      </c>
      <c r="N1879" s="60">
        <f t="shared" si="479"/>
        <v>0</v>
      </c>
      <c r="O1879" s="62"/>
      <c r="P1879" s="62"/>
      <c r="Q1879" s="32">
        <f t="shared" si="476"/>
        <v>0</v>
      </c>
      <c r="R1879" s="38">
        <f t="shared" si="472"/>
        <v>1</v>
      </c>
      <c r="S1879" s="37">
        <f t="shared" si="473"/>
        <v>0</v>
      </c>
      <c r="T1879" s="37" t="str">
        <f t="shared" si="474"/>
        <v/>
      </c>
      <c r="U1879" s="39">
        <f t="shared" si="475"/>
        <v>0</v>
      </c>
    </row>
    <row r="1880" spans="1:21">
      <c r="A1880" s="40"/>
      <c r="B1880" s="72"/>
      <c r="C1880" s="35">
        <f t="shared" si="465"/>
        <v>-1864</v>
      </c>
      <c r="D1880" s="35" t="e">
        <f t="shared" si="466"/>
        <v>#REF!</v>
      </c>
      <c r="E1880" s="36" t="e">
        <f>IF(#REF!&gt;0,D1879-1,D1879+1)</f>
        <v>#REF!</v>
      </c>
      <c r="F1880" s="37">
        <f t="shared" si="467"/>
        <v>0</v>
      </c>
      <c r="G1880" s="58">
        <f t="shared" si="468"/>
        <v>1871</v>
      </c>
      <c r="H1880" s="58">
        <f t="shared" si="469"/>
        <v>1871</v>
      </c>
      <c r="I1880" s="59">
        <f t="shared" si="470"/>
        <v>0.5</v>
      </c>
      <c r="J1880" s="59">
        <f t="shared" si="471"/>
        <v>0.5</v>
      </c>
      <c r="K1880" s="60">
        <f t="shared" si="477"/>
        <v>2</v>
      </c>
      <c r="L1880" s="60">
        <f t="shared" si="480"/>
        <v>0</v>
      </c>
      <c r="M1880" s="60">
        <f t="shared" si="478"/>
        <v>0</v>
      </c>
      <c r="N1880" s="60">
        <f t="shared" si="479"/>
        <v>0</v>
      </c>
      <c r="O1880" s="62"/>
      <c r="P1880" s="62"/>
      <c r="Q1880" s="32">
        <f t="shared" si="476"/>
        <v>0</v>
      </c>
      <c r="R1880" s="38">
        <f t="shared" si="472"/>
        <v>1</v>
      </c>
      <c r="S1880" s="37">
        <f t="shared" si="473"/>
        <v>0</v>
      </c>
      <c r="T1880" s="37" t="str">
        <f t="shared" si="474"/>
        <v/>
      </c>
      <c r="U1880" s="39">
        <f t="shared" si="475"/>
        <v>0</v>
      </c>
    </row>
    <row r="1881" spans="1:21">
      <c r="A1881" s="40"/>
      <c r="B1881" s="72"/>
      <c r="C1881" s="35">
        <f t="shared" si="465"/>
        <v>-1865</v>
      </c>
      <c r="D1881" s="35" t="e">
        <f t="shared" si="466"/>
        <v>#REF!</v>
      </c>
      <c r="E1881" s="36" t="e">
        <f>IF(#REF!&gt;0,D1880-1,D1880+1)</f>
        <v>#REF!</v>
      </c>
      <c r="F1881" s="37">
        <f t="shared" si="467"/>
        <v>0</v>
      </c>
      <c r="G1881" s="58">
        <f t="shared" si="468"/>
        <v>1872</v>
      </c>
      <c r="H1881" s="58">
        <f t="shared" si="469"/>
        <v>1872</v>
      </c>
      <c r="I1881" s="59">
        <f t="shared" si="470"/>
        <v>0.5</v>
      </c>
      <c r="J1881" s="59">
        <f t="shared" si="471"/>
        <v>0.5</v>
      </c>
      <c r="K1881" s="60">
        <f t="shared" si="477"/>
        <v>2</v>
      </c>
      <c r="L1881" s="60">
        <f t="shared" si="480"/>
        <v>0</v>
      </c>
      <c r="M1881" s="60">
        <f t="shared" si="478"/>
        <v>0</v>
      </c>
      <c r="N1881" s="60">
        <f t="shared" si="479"/>
        <v>0</v>
      </c>
      <c r="O1881" s="62"/>
      <c r="P1881" s="62"/>
      <c r="Q1881" s="32">
        <f t="shared" si="476"/>
        <v>0</v>
      </c>
      <c r="R1881" s="38">
        <f t="shared" si="472"/>
        <v>1</v>
      </c>
      <c r="S1881" s="37">
        <f t="shared" si="473"/>
        <v>0</v>
      </c>
      <c r="T1881" s="37" t="str">
        <f t="shared" si="474"/>
        <v/>
      </c>
      <c r="U1881" s="39">
        <f t="shared" si="475"/>
        <v>0</v>
      </c>
    </row>
    <row r="1882" spans="1:21">
      <c r="A1882" s="40"/>
      <c r="B1882" s="72"/>
      <c r="C1882" s="35">
        <f t="shared" si="465"/>
        <v>-1866</v>
      </c>
      <c r="D1882" s="35" t="e">
        <f t="shared" si="466"/>
        <v>#REF!</v>
      </c>
      <c r="E1882" s="36" t="e">
        <f>IF(#REF!&gt;0,D1881-1,D1881+1)</f>
        <v>#REF!</v>
      </c>
      <c r="F1882" s="37">
        <f t="shared" si="467"/>
        <v>0</v>
      </c>
      <c r="G1882" s="58">
        <f t="shared" si="468"/>
        <v>1873</v>
      </c>
      <c r="H1882" s="58">
        <f t="shared" si="469"/>
        <v>1873</v>
      </c>
      <c r="I1882" s="59">
        <f t="shared" si="470"/>
        <v>0.5</v>
      </c>
      <c r="J1882" s="59">
        <f t="shared" si="471"/>
        <v>0.5</v>
      </c>
      <c r="K1882" s="60">
        <f t="shared" si="477"/>
        <v>2</v>
      </c>
      <c r="L1882" s="60">
        <f t="shared" si="480"/>
        <v>0</v>
      </c>
      <c r="M1882" s="60">
        <f t="shared" si="478"/>
        <v>0</v>
      </c>
      <c r="N1882" s="60">
        <f t="shared" si="479"/>
        <v>0</v>
      </c>
      <c r="O1882" s="62"/>
      <c r="P1882" s="62"/>
      <c r="Q1882" s="32">
        <f t="shared" si="476"/>
        <v>0</v>
      </c>
      <c r="R1882" s="38">
        <f t="shared" si="472"/>
        <v>1</v>
      </c>
      <c r="S1882" s="37">
        <f t="shared" si="473"/>
        <v>0</v>
      </c>
      <c r="T1882" s="37" t="str">
        <f t="shared" si="474"/>
        <v/>
      </c>
      <c r="U1882" s="39">
        <f t="shared" si="475"/>
        <v>0</v>
      </c>
    </row>
    <row r="1883" spans="1:21">
      <c r="A1883" s="40"/>
      <c r="B1883" s="72"/>
      <c r="C1883" s="35">
        <f t="shared" si="465"/>
        <v>-1867</v>
      </c>
      <c r="D1883" s="35" t="e">
        <f t="shared" si="466"/>
        <v>#REF!</v>
      </c>
      <c r="E1883" s="36" t="e">
        <f>IF(#REF!&gt;0,D1882-1,D1882+1)</f>
        <v>#REF!</v>
      </c>
      <c r="F1883" s="37">
        <f t="shared" si="467"/>
        <v>0</v>
      </c>
      <c r="G1883" s="58">
        <f t="shared" si="468"/>
        <v>1874</v>
      </c>
      <c r="H1883" s="58">
        <f t="shared" si="469"/>
        <v>1874</v>
      </c>
      <c r="I1883" s="59">
        <f t="shared" si="470"/>
        <v>0.5</v>
      </c>
      <c r="J1883" s="59">
        <f t="shared" si="471"/>
        <v>0.5</v>
      </c>
      <c r="K1883" s="60">
        <f t="shared" si="477"/>
        <v>2</v>
      </c>
      <c r="L1883" s="60">
        <f t="shared" si="480"/>
        <v>0</v>
      </c>
      <c r="M1883" s="60">
        <f t="shared" si="478"/>
        <v>0</v>
      </c>
      <c r="N1883" s="60">
        <f t="shared" si="479"/>
        <v>0</v>
      </c>
      <c r="O1883" s="62"/>
      <c r="P1883" s="62"/>
      <c r="Q1883" s="32">
        <f t="shared" si="476"/>
        <v>0</v>
      </c>
      <c r="R1883" s="38">
        <f t="shared" si="472"/>
        <v>1</v>
      </c>
      <c r="S1883" s="37">
        <f t="shared" si="473"/>
        <v>0</v>
      </c>
      <c r="T1883" s="37" t="str">
        <f t="shared" si="474"/>
        <v/>
      </c>
      <c r="U1883" s="39">
        <f t="shared" si="475"/>
        <v>0</v>
      </c>
    </row>
    <row r="1884" spans="1:21">
      <c r="A1884" s="40"/>
      <c r="B1884" s="72"/>
      <c r="C1884" s="35">
        <f t="shared" si="465"/>
        <v>-1868</v>
      </c>
      <c r="D1884" s="35" t="e">
        <f t="shared" si="466"/>
        <v>#REF!</v>
      </c>
      <c r="E1884" s="36" t="e">
        <f>IF(#REF!&gt;0,D1883-1,D1883+1)</f>
        <v>#REF!</v>
      </c>
      <c r="F1884" s="37">
        <f t="shared" si="467"/>
        <v>0</v>
      </c>
      <c r="G1884" s="58">
        <f t="shared" si="468"/>
        <v>1875</v>
      </c>
      <c r="H1884" s="58">
        <f t="shared" si="469"/>
        <v>1875</v>
      </c>
      <c r="I1884" s="59">
        <f t="shared" si="470"/>
        <v>0.5</v>
      </c>
      <c r="J1884" s="59">
        <f t="shared" si="471"/>
        <v>0.5</v>
      </c>
      <c r="K1884" s="60">
        <f t="shared" si="477"/>
        <v>2</v>
      </c>
      <c r="L1884" s="60">
        <f t="shared" si="480"/>
        <v>0</v>
      </c>
      <c r="M1884" s="60">
        <f t="shared" si="478"/>
        <v>0</v>
      </c>
      <c r="N1884" s="60">
        <f t="shared" si="479"/>
        <v>0</v>
      </c>
      <c r="O1884" s="62"/>
      <c r="P1884" s="62"/>
      <c r="Q1884" s="32">
        <f t="shared" si="476"/>
        <v>0</v>
      </c>
      <c r="R1884" s="38">
        <f t="shared" si="472"/>
        <v>1</v>
      </c>
      <c r="S1884" s="37">
        <f t="shared" si="473"/>
        <v>0</v>
      </c>
      <c r="T1884" s="37" t="str">
        <f t="shared" si="474"/>
        <v/>
      </c>
      <c r="U1884" s="39">
        <f t="shared" si="475"/>
        <v>0</v>
      </c>
    </row>
    <row r="1885" spans="1:21">
      <c r="A1885" s="40"/>
      <c r="B1885" s="72"/>
      <c r="C1885" s="35">
        <f t="shared" si="465"/>
        <v>-1869</v>
      </c>
      <c r="D1885" s="35" t="e">
        <f t="shared" si="466"/>
        <v>#REF!</v>
      </c>
      <c r="E1885" s="36" t="e">
        <f>IF(#REF!&gt;0,D1884-1,D1884+1)</f>
        <v>#REF!</v>
      </c>
      <c r="F1885" s="37">
        <f t="shared" si="467"/>
        <v>0</v>
      </c>
      <c r="G1885" s="58">
        <f t="shared" si="468"/>
        <v>1876</v>
      </c>
      <c r="H1885" s="58">
        <f t="shared" si="469"/>
        <v>1876</v>
      </c>
      <c r="I1885" s="59">
        <f t="shared" si="470"/>
        <v>0.5</v>
      </c>
      <c r="J1885" s="59">
        <f t="shared" si="471"/>
        <v>0.5</v>
      </c>
      <c r="K1885" s="60">
        <f t="shared" si="477"/>
        <v>2</v>
      </c>
      <c r="L1885" s="60">
        <f t="shared" si="480"/>
        <v>0</v>
      </c>
      <c r="M1885" s="60">
        <f t="shared" si="478"/>
        <v>0</v>
      </c>
      <c r="N1885" s="60">
        <f t="shared" si="479"/>
        <v>0</v>
      </c>
      <c r="O1885" s="62"/>
      <c r="P1885" s="62"/>
      <c r="Q1885" s="32">
        <f t="shared" si="476"/>
        <v>0</v>
      </c>
      <c r="R1885" s="38">
        <f t="shared" si="472"/>
        <v>1</v>
      </c>
      <c r="S1885" s="37">
        <f t="shared" si="473"/>
        <v>0</v>
      </c>
      <c r="T1885" s="37" t="str">
        <f t="shared" si="474"/>
        <v/>
      </c>
      <c r="U1885" s="39">
        <f t="shared" si="475"/>
        <v>0</v>
      </c>
    </row>
    <row r="1886" spans="1:21">
      <c r="A1886" s="40"/>
      <c r="B1886" s="72"/>
      <c r="C1886" s="35">
        <f t="shared" si="465"/>
        <v>-1870</v>
      </c>
      <c r="D1886" s="35" t="e">
        <f t="shared" si="466"/>
        <v>#REF!</v>
      </c>
      <c r="E1886" s="36" t="e">
        <f>IF(#REF!&gt;0,D1885-1,D1885+1)</f>
        <v>#REF!</v>
      </c>
      <c r="F1886" s="37">
        <f t="shared" si="467"/>
        <v>0</v>
      </c>
      <c r="G1886" s="58">
        <f t="shared" si="468"/>
        <v>1877</v>
      </c>
      <c r="H1886" s="58">
        <f t="shared" si="469"/>
        <v>1877</v>
      </c>
      <c r="I1886" s="59">
        <f t="shared" si="470"/>
        <v>0.5</v>
      </c>
      <c r="J1886" s="59">
        <f t="shared" si="471"/>
        <v>0.5</v>
      </c>
      <c r="K1886" s="60">
        <f t="shared" si="477"/>
        <v>2</v>
      </c>
      <c r="L1886" s="60">
        <f t="shared" si="480"/>
        <v>0</v>
      </c>
      <c r="M1886" s="60">
        <f t="shared" si="478"/>
        <v>0</v>
      </c>
      <c r="N1886" s="60">
        <f t="shared" si="479"/>
        <v>0</v>
      </c>
      <c r="O1886" s="62"/>
      <c r="P1886" s="62"/>
      <c r="Q1886" s="32">
        <f t="shared" si="476"/>
        <v>0</v>
      </c>
      <c r="R1886" s="38">
        <f t="shared" si="472"/>
        <v>1</v>
      </c>
      <c r="S1886" s="37">
        <f t="shared" si="473"/>
        <v>0</v>
      </c>
      <c r="T1886" s="37" t="str">
        <f t="shared" si="474"/>
        <v/>
      </c>
      <c r="U1886" s="39">
        <f t="shared" si="475"/>
        <v>0</v>
      </c>
    </row>
    <row r="1887" spans="1:21">
      <c r="A1887" s="40"/>
      <c r="B1887" s="72"/>
      <c r="C1887" s="35">
        <f t="shared" si="465"/>
        <v>-1871</v>
      </c>
      <c r="D1887" s="35" t="e">
        <f t="shared" si="466"/>
        <v>#REF!</v>
      </c>
      <c r="E1887" s="36" t="e">
        <f>IF(#REF!&gt;0,D1886-1,D1886+1)</f>
        <v>#REF!</v>
      </c>
      <c r="F1887" s="37">
        <f t="shared" si="467"/>
        <v>0</v>
      </c>
      <c r="G1887" s="58">
        <f t="shared" si="468"/>
        <v>1878</v>
      </c>
      <c r="H1887" s="58">
        <f t="shared" si="469"/>
        <v>1878</v>
      </c>
      <c r="I1887" s="59">
        <f t="shared" si="470"/>
        <v>0.5</v>
      </c>
      <c r="J1887" s="59">
        <f t="shared" si="471"/>
        <v>0.5</v>
      </c>
      <c r="K1887" s="60">
        <f t="shared" si="477"/>
        <v>2</v>
      </c>
      <c r="L1887" s="60">
        <f t="shared" si="480"/>
        <v>0</v>
      </c>
      <c r="M1887" s="60">
        <f t="shared" si="478"/>
        <v>0</v>
      </c>
      <c r="N1887" s="60">
        <f t="shared" si="479"/>
        <v>0</v>
      </c>
      <c r="O1887" s="62"/>
      <c r="P1887" s="62"/>
      <c r="Q1887" s="32">
        <f t="shared" si="476"/>
        <v>0</v>
      </c>
      <c r="R1887" s="38">
        <f t="shared" si="472"/>
        <v>1</v>
      </c>
      <c r="S1887" s="37">
        <f t="shared" si="473"/>
        <v>0</v>
      </c>
      <c r="T1887" s="37" t="str">
        <f t="shared" si="474"/>
        <v/>
      </c>
      <c r="U1887" s="39">
        <f t="shared" si="475"/>
        <v>0</v>
      </c>
    </row>
    <row r="1888" spans="1:21">
      <c r="A1888" s="40"/>
      <c r="B1888" s="72"/>
      <c r="C1888" s="35">
        <f t="shared" si="465"/>
        <v>-1872</v>
      </c>
      <c r="D1888" s="35" t="e">
        <f t="shared" si="466"/>
        <v>#REF!</v>
      </c>
      <c r="E1888" s="36" t="e">
        <f>IF(#REF!&gt;0,D1887-1,D1887+1)</f>
        <v>#REF!</v>
      </c>
      <c r="F1888" s="37">
        <f t="shared" si="467"/>
        <v>0</v>
      </c>
      <c r="G1888" s="58">
        <f t="shared" si="468"/>
        <v>1879</v>
      </c>
      <c r="H1888" s="58">
        <f t="shared" si="469"/>
        <v>1879</v>
      </c>
      <c r="I1888" s="59">
        <f t="shared" si="470"/>
        <v>0.5</v>
      </c>
      <c r="J1888" s="59">
        <f t="shared" si="471"/>
        <v>0.5</v>
      </c>
      <c r="K1888" s="60">
        <f t="shared" si="477"/>
        <v>2</v>
      </c>
      <c r="L1888" s="60">
        <f t="shared" si="480"/>
        <v>0</v>
      </c>
      <c r="M1888" s="60">
        <f t="shared" si="478"/>
        <v>0</v>
      </c>
      <c r="N1888" s="60">
        <f t="shared" si="479"/>
        <v>0</v>
      </c>
      <c r="O1888" s="62"/>
      <c r="P1888" s="62"/>
      <c r="Q1888" s="32">
        <f t="shared" si="476"/>
        <v>0</v>
      </c>
      <c r="R1888" s="38">
        <f t="shared" si="472"/>
        <v>1</v>
      </c>
      <c r="S1888" s="37">
        <f t="shared" si="473"/>
        <v>0</v>
      </c>
      <c r="T1888" s="37" t="str">
        <f t="shared" si="474"/>
        <v/>
      </c>
      <c r="U1888" s="39">
        <f t="shared" si="475"/>
        <v>0</v>
      </c>
    </row>
    <row r="1889" spans="1:21">
      <c r="A1889" s="40"/>
      <c r="B1889" s="72"/>
      <c r="C1889" s="35">
        <f t="shared" si="465"/>
        <v>-1873</v>
      </c>
      <c r="D1889" s="35" t="e">
        <f t="shared" si="466"/>
        <v>#REF!</v>
      </c>
      <c r="E1889" s="36" t="e">
        <f>IF(#REF!&gt;0,D1888-1,D1888+1)</f>
        <v>#REF!</v>
      </c>
      <c r="F1889" s="37">
        <f t="shared" si="467"/>
        <v>0</v>
      </c>
      <c r="G1889" s="58">
        <f t="shared" si="468"/>
        <v>1880</v>
      </c>
      <c r="H1889" s="58">
        <f t="shared" si="469"/>
        <v>1880</v>
      </c>
      <c r="I1889" s="59">
        <f t="shared" si="470"/>
        <v>0.5</v>
      </c>
      <c r="J1889" s="59">
        <f t="shared" si="471"/>
        <v>0.5</v>
      </c>
      <c r="K1889" s="60">
        <f t="shared" si="477"/>
        <v>2</v>
      </c>
      <c r="L1889" s="60">
        <f t="shared" si="480"/>
        <v>0</v>
      </c>
      <c r="M1889" s="60">
        <f t="shared" si="478"/>
        <v>0</v>
      </c>
      <c r="N1889" s="60">
        <f t="shared" si="479"/>
        <v>0</v>
      </c>
      <c r="O1889" s="62"/>
      <c r="P1889" s="62"/>
      <c r="Q1889" s="32">
        <f t="shared" si="476"/>
        <v>0</v>
      </c>
      <c r="R1889" s="38">
        <f t="shared" si="472"/>
        <v>1</v>
      </c>
      <c r="S1889" s="37">
        <f t="shared" si="473"/>
        <v>0</v>
      </c>
      <c r="T1889" s="37" t="str">
        <f t="shared" si="474"/>
        <v/>
      </c>
      <c r="U1889" s="39">
        <f t="shared" si="475"/>
        <v>0</v>
      </c>
    </row>
    <row r="1890" spans="1:21">
      <c r="A1890" s="40"/>
      <c r="B1890" s="72"/>
      <c r="C1890" s="35">
        <f t="shared" si="465"/>
        <v>-1874</v>
      </c>
      <c r="D1890" s="35" t="e">
        <f t="shared" si="466"/>
        <v>#REF!</v>
      </c>
      <c r="E1890" s="36" t="e">
        <f>IF(#REF!&gt;0,D1889-1,D1889+1)</f>
        <v>#REF!</v>
      </c>
      <c r="F1890" s="37">
        <f t="shared" si="467"/>
        <v>0</v>
      </c>
      <c r="G1890" s="58">
        <f t="shared" si="468"/>
        <v>1881</v>
      </c>
      <c r="H1890" s="58">
        <f t="shared" si="469"/>
        <v>1881</v>
      </c>
      <c r="I1890" s="59">
        <f t="shared" si="470"/>
        <v>0.5</v>
      </c>
      <c r="J1890" s="59">
        <f t="shared" si="471"/>
        <v>0.5</v>
      </c>
      <c r="K1890" s="60">
        <f t="shared" si="477"/>
        <v>2</v>
      </c>
      <c r="L1890" s="60">
        <f t="shared" si="480"/>
        <v>0</v>
      </c>
      <c r="M1890" s="60">
        <f t="shared" si="478"/>
        <v>0</v>
      </c>
      <c r="N1890" s="60">
        <f t="shared" si="479"/>
        <v>0</v>
      </c>
      <c r="O1890" s="62"/>
      <c r="P1890" s="62"/>
      <c r="Q1890" s="32">
        <f t="shared" si="476"/>
        <v>0</v>
      </c>
      <c r="R1890" s="38">
        <f t="shared" si="472"/>
        <v>1</v>
      </c>
      <c r="S1890" s="37">
        <f t="shared" si="473"/>
        <v>0</v>
      </c>
      <c r="T1890" s="37" t="str">
        <f t="shared" si="474"/>
        <v/>
      </c>
      <c r="U1890" s="39">
        <f t="shared" si="475"/>
        <v>0</v>
      </c>
    </row>
    <row r="1891" spans="1:21">
      <c r="A1891" s="40"/>
      <c r="B1891" s="72"/>
      <c r="C1891" s="35">
        <f t="shared" si="465"/>
        <v>-1875</v>
      </c>
      <c r="D1891" s="35" t="e">
        <f t="shared" si="466"/>
        <v>#REF!</v>
      </c>
      <c r="E1891" s="36" t="e">
        <f>IF(#REF!&gt;0,D1890-1,D1890+1)</f>
        <v>#REF!</v>
      </c>
      <c r="F1891" s="37">
        <f t="shared" si="467"/>
        <v>0</v>
      </c>
      <c r="G1891" s="58">
        <f t="shared" si="468"/>
        <v>1882</v>
      </c>
      <c r="H1891" s="58">
        <f t="shared" si="469"/>
        <v>1882</v>
      </c>
      <c r="I1891" s="59">
        <f t="shared" si="470"/>
        <v>0.5</v>
      </c>
      <c r="J1891" s="59">
        <f t="shared" si="471"/>
        <v>0.5</v>
      </c>
      <c r="K1891" s="60">
        <f t="shared" si="477"/>
        <v>2</v>
      </c>
      <c r="L1891" s="60">
        <f t="shared" si="480"/>
        <v>0</v>
      </c>
      <c r="M1891" s="60">
        <f t="shared" si="478"/>
        <v>0</v>
      </c>
      <c r="N1891" s="60">
        <f t="shared" si="479"/>
        <v>0</v>
      </c>
      <c r="O1891" s="62"/>
      <c r="P1891" s="62"/>
      <c r="Q1891" s="32">
        <f t="shared" si="476"/>
        <v>0</v>
      </c>
      <c r="R1891" s="38">
        <f t="shared" si="472"/>
        <v>1</v>
      </c>
      <c r="S1891" s="37">
        <f t="shared" si="473"/>
        <v>0</v>
      </c>
      <c r="T1891" s="37" t="str">
        <f t="shared" si="474"/>
        <v/>
      </c>
      <c r="U1891" s="39">
        <f t="shared" si="475"/>
        <v>0</v>
      </c>
    </row>
    <row r="1892" spans="1:21">
      <c r="A1892" s="40"/>
      <c r="B1892" s="72"/>
      <c r="C1892" s="35">
        <f t="shared" si="465"/>
        <v>-1876</v>
      </c>
      <c r="D1892" s="35" t="e">
        <f t="shared" si="466"/>
        <v>#REF!</v>
      </c>
      <c r="E1892" s="36" t="e">
        <f>IF(#REF!&gt;0,D1891-1,D1891+1)</f>
        <v>#REF!</v>
      </c>
      <c r="F1892" s="37">
        <f t="shared" si="467"/>
        <v>0</v>
      </c>
      <c r="G1892" s="58">
        <f t="shared" si="468"/>
        <v>1883</v>
      </c>
      <c r="H1892" s="58">
        <f t="shared" si="469"/>
        <v>1883</v>
      </c>
      <c r="I1892" s="59">
        <f t="shared" si="470"/>
        <v>0.5</v>
      </c>
      <c r="J1892" s="59">
        <f t="shared" si="471"/>
        <v>0.5</v>
      </c>
      <c r="K1892" s="60">
        <f t="shared" si="477"/>
        <v>2</v>
      </c>
      <c r="L1892" s="60">
        <f t="shared" si="480"/>
        <v>0</v>
      </c>
      <c r="M1892" s="60">
        <f t="shared" si="478"/>
        <v>0</v>
      </c>
      <c r="N1892" s="60">
        <f t="shared" si="479"/>
        <v>0</v>
      </c>
      <c r="O1892" s="62"/>
      <c r="P1892" s="62"/>
      <c r="Q1892" s="32">
        <f t="shared" si="476"/>
        <v>0</v>
      </c>
      <c r="R1892" s="38">
        <f t="shared" si="472"/>
        <v>1</v>
      </c>
      <c r="S1892" s="37">
        <f t="shared" si="473"/>
        <v>0</v>
      </c>
      <c r="T1892" s="37" t="str">
        <f t="shared" si="474"/>
        <v/>
      </c>
      <c r="U1892" s="39">
        <f t="shared" si="475"/>
        <v>0</v>
      </c>
    </row>
    <row r="1893" spans="1:21">
      <c r="A1893" s="40"/>
      <c r="B1893" s="72"/>
      <c r="C1893" s="35">
        <f t="shared" si="465"/>
        <v>-1877</v>
      </c>
      <c r="D1893" s="35" t="e">
        <f t="shared" si="466"/>
        <v>#REF!</v>
      </c>
      <c r="E1893" s="36" t="e">
        <f>IF(#REF!&gt;0,D1892-1,D1892+1)</f>
        <v>#REF!</v>
      </c>
      <c r="F1893" s="37">
        <f t="shared" si="467"/>
        <v>0</v>
      </c>
      <c r="G1893" s="58">
        <f t="shared" si="468"/>
        <v>1884</v>
      </c>
      <c r="H1893" s="58">
        <f t="shared" si="469"/>
        <v>1884</v>
      </c>
      <c r="I1893" s="59">
        <f t="shared" si="470"/>
        <v>0.5</v>
      </c>
      <c r="J1893" s="59">
        <f t="shared" si="471"/>
        <v>0.5</v>
      </c>
      <c r="K1893" s="60">
        <f t="shared" si="477"/>
        <v>2</v>
      </c>
      <c r="L1893" s="60">
        <f t="shared" si="480"/>
        <v>0</v>
      </c>
      <c r="M1893" s="60">
        <f t="shared" si="478"/>
        <v>0</v>
      </c>
      <c r="N1893" s="60">
        <f t="shared" si="479"/>
        <v>0</v>
      </c>
      <c r="O1893" s="62"/>
      <c r="P1893" s="62"/>
      <c r="Q1893" s="32">
        <f t="shared" si="476"/>
        <v>0</v>
      </c>
      <c r="R1893" s="38">
        <f t="shared" si="472"/>
        <v>1</v>
      </c>
      <c r="S1893" s="37">
        <f t="shared" si="473"/>
        <v>0</v>
      </c>
      <c r="T1893" s="37" t="str">
        <f t="shared" si="474"/>
        <v/>
      </c>
      <c r="U1893" s="39">
        <f t="shared" si="475"/>
        <v>0</v>
      </c>
    </row>
    <row r="1894" spans="1:21">
      <c r="A1894" s="40"/>
      <c r="B1894" s="72"/>
      <c r="C1894" s="35">
        <f t="shared" si="465"/>
        <v>-1878</v>
      </c>
      <c r="D1894" s="35" t="e">
        <f t="shared" si="466"/>
        <v>#REF!</v>
      </c>
      <c r="E1894" s="36" t="e">
        <f>IF(#REF!&gt;0,D1893-1,D1893+1)</f>
        <v>#REF!</v>
      </c>
      <c r="F1894" s="37">
        <f t="shared" si="467"/>
        <v>0</v>
      </c>
      <c r="G1894" s="58">
        <f t="shared" si="468"/>
        <v>1885</v>
      </c>
      <c r="H1894" s="58">
        <f t="shared" si="469"/>
        <v>1885</v>
      </c>
      <c r="I1894" s="59">
        <f t="shared" si="470"/>
        <v>0.5</v>
      </c>
      <c r="J1894" s="59">
        <f t="shared" si="471"/>
        <v>0.5</v>
      </c>
      <c r="K1894" s="60">
        <f t="shared" si="477"/>
        <v>2</v>
      </c>
      <c r="L1894" s="60">
        <f t="shared" si="480"/>
        <v>0</v>
      </c>
      <c r="M1894" s="60">
        <f t="shared" si="478"/>
        <v>0</v>
      </c>
      <c r="N1894" s="60">
        <f t="shared" si="479"/>
        <v>0</v>
      </c>
      <c r="O1894" s="62"/>
      <c r="P1894" s="62"/>
      <c r="Q1894" s="32">
        <f t="shared" si="476"/>
        <v>0</v>
      </c>
      <c r="R1894" s="38">
        <f t="shared" si="472"/>
        <v>1</v>
      </c>
      <c r="S1894" s="37">
        <f t="shared" si="473"/>
        <v>0</v>
      </c>
      <c r="T1894" s="37" t="str">
        <f t="shared" si="474"/>
        <v/>
      </c>
      <c r="U1894" s="39">
        <f t="shared" si="475"/>
        <v>0</v>
      </c>
    </row>
    <row r="1895" spans="1:21">
      <c r="A1895" s="40"/>
      <c r="B1895" s="72"/>
      <c r="C1895" s="35">
        <f t="shared" ref="C1895:C1958" si="481">IF(O1894+P1894&lt;=2,C1894-1,$B$3)</f>
        <v>-1879</v>
      </c>
      <c r="D1895" s="35" t="e">
        <f t="shared" ref="D1895:D1958" si="482">IF(E1895&lt;$B$3,$B$3,E1895)</f>
        <v>#REF!</v>
      </c>
      <c r="E1895" s="36" t="e">
        <f>IF(#REF!&gt;0,D1894-1,D1894+1)</f>
        <v>#REF!</v>
      </c>
      <c r="F1895" s="37">
        <f t="shared" ref="F1895:F1958" si="483">IF(A1895="",0,U1894/C1895)</f>
        <v>0</v>
      </c>
      <c r="G1895" s="58">
        <f t="shared" ref="G1895:G1958" si="484">IF(O1894&gt;0,1,G1894+1)</f>
        <v>1886</v>
      </c>
      <c r="H1895" s="58">
        <f t="shared" ref="H1895:H1958" si="485">IF(P1894&gt;0,1,H1894+1)</f>
        <v>1886</v>
      </c>
      <c r="I1895" s="59">
        <f t="shared" ref="I1895:I1958" si="486">1-(G1895/(G1895+H1895))</f>
        <v>0.5</v>
      </c>
      <c r="J1895" s="59">
        <f t="shared" ref="J1895:J1958" si="487">1-I1895</f>
        <v>0.5</v>
      </c>
      <c r="K1895" s="60">
        <f t="shared" si="477"/>
        <v>2</v>
      </c>
      <c r="L1895" s="60">
        <f t="shared" si="480"/>
        <v>0</v>
      </c>
      <c r="M1895" s="60">
        <f t="shared" si="478"/>
        <v>0</v>
      </c>
      <c r="N1895" s="60">
        <f t="shared" si="479"/>
        <v>0</v>
      </c>
      <c r="O1895" s="62"/>
      <c r="P1895" s="62"/>
      <c r="Q1895" s="32">
        <f t="shared" si="476"/>
        <v>0</v>
      </c>
      <c r="R1895" s="38">
        <f t="shared" ref="R1895:R1958" si="488">IF(AND(A1895&lt;&gt;"",R1894&lt;$B$4),R1894+1,1)</f>
        <v>1</v>
      </c>
      <c r="S1895" s="37">
        <f t="shared" ref="S1895:S1958" si="489">IF(AND(R1894=$B$4-1,U1894+Q1895-F1895&gt;T1894),(U1894+Q1895-F1895)*$B$5,0)</f>
        <v>0</v>
      </c>
      <c r="T1895" s="37" t="str">
        <f t="shared" ref="T1895:T1958" si="490">IF(R1895=$B$4,U1895,T1894)</f>
        <v/>
      </c>
      <c r="U1895" s="39">
        <f t="shared" ref="U1895:U1958" si="491">IF(A1895="",U1894,Q1895-K1895-M1895+U1894-S1895)</f>
        <v>0</v>
      </c>
    </row>
    <row r="1896" spans="1:21">
      <c r="A1896" s="40"/>
      <c r="B1896" s="72"/>
      <c r="C1896" s="35">
        <f t="shared" si="481"/>
        <v>-1880</v>
      </c>
      <c r="D1896" s="35" t="e">
        <f t="shared" si="482"/>
        <v>#REF!</v>
      </c>
      <c r="E1896" s="36" t="e">
        <f>IF(#REF!&gt;0,D1895-1,D1895+1)</f>
        <v>#REF!</v>
      </c>
      <c r="F1896" s="37">
        <f t="shared" si="483"/>
        <v>0</v>
      </c>
      <c r="G1896" s="58">
        <f t="shared" si="484"/>
        <v>1887</v>
      </c>
      <c r="H1896" s="58">
        <f t="shared" si="485"/>
        <v>1887</v>
      </c>
      <c r="I1896" s="59">
        <f t="shared" si="486"/>
        <v>0.5</v>
      </c>
      <c r="J1896" s="59">
        <f t="shared" si="487"/>
        <v>0.5</v>
      </c>
      <c r="K1896" s="60">
        <f t="shared" si="477"/>
        <v>2</v>
      </c>
      <c r="L1896" s="60">
        <f t="shared" si="480"/>
        <v>0</v>
      </c>
      <c r="M1896" s="60">
        <f t="shared" si="478"/>
        <v>0</v>
      </c>
      <c r="N1896" s="60">
        <f t="shared" si="479"/>
        <v>0</v>
      </c>
      <c r="O1896" s="62"/>
      <c r="P1896" s="62"/>
      <c r="Q1896" s="32">
        <f t="shared" si="476"/>
        <v>0</v>
      </c>
      <c r="R1896" s="38">
        <f t="shared" si="488"/>
        <v>1</v>
      </c>
      <c r="S1896" s="37">
        <f t="shared" si="489"/>
        <v>0</v>
      </c>
      <c r="T1896" s="37" t="str">
        <f t="shared" si="490"/>
        <v/>
      </c>
      <c r="U1896" s="39">
        <f t="shared" si="491"/>
        <v>0</v>
      </c>
    </row>
    <row r="1897" spans="1:21">
      <c r="A1897" s="40"/>
      <c r="B1897" s="72"/>
      <c r="C1897" s="35">
        <f t="shared" si="481"/>
        <v>-1881</v>
      </c>
      <c r="D1897" s="35" t="e">
        <f t="shared" si="482"/>
        <v>#REF!</v>
      </c>
      <c r="E1897" s="36" t="e">
        <f>IF(#REF!&gt;0,D1896-1,D1896+1)</f>
        <v>#REF!</v>
      </c>
      <c r="F1897" s="37">
        <f t="shared" si="483"/>
        <v>0</v>
      </c>
      <c r="G1897" s="58">
        <f t="shared" si="484"/>
        <v>1888</v>
      </c>
      <c r="H1897" s="58">
        <f t="shared" si="485"/>
        <v>1888</v>
      </c>
      <c r="I1897" s="59">
        <f t="shared" si="486"/>
        <v>0.5</v>
      </c>
      <c r="J1897" s="59">
        <f t="shared" si="487"/>
        <v>0.5</v>
      </c>
      <c r="K1897" s="60">
        <f t="shared" si="477"/>
        <v>2</v>
      </c>
      <c r="L1897" s="60">
        <f t="shared" si="480"/>
        <v>0</v>
      </c>
      <c r="M1897" s="60">
        <f t="shared" si="478"/>
        <v>0</v>
      </c>
      <c r="N1897" s="60">
        <f t="shared" si="479"/>
        <v>0</v>
      </c>
      <c r="O1897" s="62"/>
      <c r="P1897" s="62"/>
      <c r="Q1897" s="32">
        <f t="shared" si="476"/>
        <v>0</v>
      </c>
      <c r="R1897" s="38">
        <f t="shared" si="488"/>
        <v>1</v>
      </c>
      <c r="S1897" s="37">
        <f t="shared" si="489"/>
        <v>0</v>
      </c>
      <c r="T1897" s="37" t="str">
        <f t="shared" si="490"/>
        <v/>
      </c>
      <c r="U1897" s="39">
        <f t="shared" si="491"/>
        <v>0</v>
      </c>
    </row>
    <row r="1898" spans="1:21">
      <c r="A1898" s="40"/>
      <c r="B1898" s="72"/>
      <c r="C1898" s="35">
        <f t="shared" si="481"/>
        <v>-1882</v>
      </c>
      <c r="D1898" s="35" t="e">
        <f t="shared" si="482"/>
        <v>#REF!</v>
      </c>
      <c r="E1898" s="36" t="e">
        <f>IF(#REF!&gt;0,D1897-1,D1897+1)</f>
        <v>#REF!</v>
      </c>
      <c r="F1898" s="37">
        <f t="shared" si="483"/>
        <v>0</v>
      </c>
      <c r="G1898" s="58">
        <f t="shared" si="484"/>
        <v>1889</v>
      </c>
      <c r="H1898" s="58">
        <f t="shared" si="485"/>
        <v>1889</v>
      </c>
      <c r="I1898" s="59">
        <f t="shared" si="486"/>
        <v>0.5</v>
      </c>
      <c r="J1898" s="59">
        <f t="shared" si="487"/>
        <v>0.5</v>
      </c>
      <c r="K1898" s="60">
        <f t="shared" si="477"/>
        <v>2</v>
      </c>
      <c r="L1898" s="60">
        <f t="shared" si="480"/>
        <v>0</v>
      </c>
      <c r="M1898" s="60">
        <f t="shared" si="478"/>
        <v>0</v>
      </c>
      <c r="N1898" s="60">
        <f t="shared" si="479"/>
        <v>0</v>
      </c>
      <c r="O1898" s="62"/>
      <c r="P1898" s="62"/>
      <c r="Q1898" s="32">
        <f t="shared" si="476"/>
        <v>0</v>
      </c>
      <c r="R1898" s="38">
        <f t="shared" si="488"/>
        <v>1</v>
      </c>
      <c r="S1898" s="37">
        <f t="shared" si="489"/>
        <v>0</v>
      </c>
      <c r="T1898" s="37" t="str">
        <f t="shared" si="490"/>
        <v/>
      </c>
      <c r="U1898" s="39">
        <f t="shared" si="491"/>
        <v>0</v>
      </c>
    </row>
    <row r="1899" spans="1:21">
      <c r="A1899" s="40"/>
      <c r="B1899" s="72"/>
      <c r="C1899" s="35">
        <f t="shared" si="481"/>
        <v>-1883</v>
      </c>
      <c r="D1899" s="35" t="e">
        <f t="shared" si="482"/>
        <v>#REF!</v>
      </c>
      <c r="E1899" s="36" t="e">
        <f>IF(#REF!&gt;0,D1898-1,D1898+1)</f>
        <v>#REF!</v>
      </c>
      <c r="F1899" s="37">
        <f t="shared" si="483"/>
        <v>0</v>
      </c>
      <c r="G1899" s="58">
        <f t="shared" si="484"/>
        <v>1890</v>
      </c>
      <c r="H1899" s="58">
        <f t="shared" si="485"/>
        <v>1890</v>
      </c>
      <c r="I1899" s="59">
        <f t="shared" si="486"/>
        <v>0.5</v>
      </c>
      <c r="J1899" s="59">
        <f t="shared" si="487"/>
        <v>0.5</v>
      </c>
      <c r="K1899" s="60">
        <f t="shared" si="477"/>
        <v>2</v>
      </c>
      <c r="L1899" s="60">
        <f t="shared" si="480"/>
        <v>0</v>
      </c>
      <c r="M1899" s="60">
        <f t="shared" si="478"/>
        <v>0</v>
      </c>
      <c r="N1899" s="60">
        <f t="shared" si="479"/>
        <v>0</v>
      </c>
      <c r="O1899" s="62"/>
      <c r="P1899" s="62"/>
      <c r="Q1899" s="32">
        <f t="shared" si="476"/>
        <v>0</v>
      </c>
      <c r="R1899" s="38">
        <f t="shared" si="488"/>
        <v>1</v>
      </c>
      <c r="S1899" s="37">
        <f t="shared" si="489"/>
        <v>0</v>
      </c>
      <c r="T1899" s="37" t="str">
        <f t="shared" si="490"/>
        <v/>
      </c>
      <c r="U1899" s="39">
        <f t="shared" si="491"/>
        <v>0</v>
      </c>
    </row>
    <row r="1900" spans="1:21">
      <c r="A1900" s="40"/>
      <c r="B1900" s="72"/>
      <c r="C1900" s="35">
        <f t="shared" si="481"/>
        <v>-1884</v>
      </c>
      <c r="D1900" s="35" t="e">
        <f t="shared" si="482"/>
        <v>#REF!</v>
      </c>
      <c r="E1900" s="36" t="e">
        <f>IF(#REF!&gt;0,D1899-1,D1899+1)</f>
        <v>#REF!</v>
      </c>
      <c r="F1900" s="37">
        <f t="shared" si="483"/>
        <v>0</v>
      </c>
      <c r="G1900" s="58">
        <f t="shared" si="484"/>
        <v>1891</v>
      </c>
      <c r="H1900" s="58">
        <f t="shared" si="485"/>
        <v>1891</v>
      </c>
      <c r="I1900" s="59">
        <f t="shared" si="486"/>
        <v>0.5</v>
      </c>
      <c r="J1900" s="59">
        <f t="shared" si="487"/>
        <v>0.5</v>
      </c>
      <c r="K1900" s="60">
        <f t="shared" si="477"/>
        <v>2</v>
      </c>
      <c r="L1900" s="60">
        <f t="shared" si="480"/>
        <v>0</v>
      </c>
      <c r="M1900" s="60">
        <f t="shared" si="478"/>
        <v>0</v>
      </c>
      <c r="N1900" s="60">
        <f t="shared" si="479"/>
        <v>0</v>
      </c>
      <c r="O1900" s="62"/>
      <c r="P1900" s="62"/>
      <c r="Q1900" s="32">
        <f t="shared" si="476"/>
        <v>0</v>
      </c>
      <c r="R1900" s="38">
        <f t="shared" si="488"/>
        <v>1</v>
      </c>
      <c r="S1900" s="37">
        <f t="shared" si="489"/>
        <v>0</v>
      </c>
      <c r="T1900" s="37" t="str">
        <f t="shared" si="490"/>
        <v/>
      </c>
      <c r="U1900" s="39">
        <f t="shared" si="491"/>
        <v>0</v>
      </c>
    </row>
    <row r="1901" spans="1:21">
      <c r="A1901" s="40"/>
      <c r="B1901" s="72"/>
      <c r="C1901" s="35">
        <f t="shared" si="481"/>
        <v>-1885</v>
      </c>
      <c r="D1901" s="35" t="e">
        <f t="shared" si="482"/>
        <v>#REF!</v>
      </c>
      <c r="E1901" s="36" t="e">
        <f>IF(#REF!&gt;0,D1900-1,D1900+1)</f>
        <v>#REF!</v>
      </c>
      <c r="F1901" s="37">
        <f t="shared" si="483"/>
        <v>0</v>
      </c>
      <c r="G1901" s="58">
        <f t="shared" si="484"/>
        <v>1892</v>
      </c>
      <c r="H1901" s="58">
        <f t="shared" si="485"/>
        <v>1892</v>
      </c>
      <c r="I1901" s="59">
        <f t="shared" si="486"/>
        <v>0.5</v>
      </c>
      <c r="J1901" s="59">
        <f t="shared" si="487"/>
        <v>0.5</v>
      </c>
      <c r="K1901" s="60">
        <f t="shared" si="477"/>
        <v>2</v>
      </c>
      <c r="L1901" s="60">
        <f t="shared" si="480"/>
        <v>0</v>
      </c>
      <c r="M1901" s="60">
        <f t="shared" si="478"/>
        <v>0</v>
      </c>
      <c r="N1901" s="60">
        <f t="shared" si="479"/>
        <v>0</v>
      </c>
      <c r="O1901" s="62"/>
      <c r="P1901" s="62"/>
      <c r="Q1901" s="32">
        <f t="shared" si="476"/>
        <v>0</v>
      </c>
      <c r="R1901" s="38">
        <f t="shared" si="488"/>
        <v>1</v>
      </c>
      <c r="S1901" s="37">
        <f t="shared" si="489"/>
        <v>0</v>
      </c>
      <c r="T1901" s="37" t="str">
        <f t="shared" si="490"/>
        <v/>
      </c>
      <c r="U1901" s="39">
        <f t="shared" si="491"/>
        <v>0</v>
      </c>
    </row>
    <row r="1902" spans="1:21">
      <c r="A1902" s="40"/>
      <c r="B1902" s="72"/>
      <c r="C1902" s="35">
        <f t="shared" si="481"/>
        <v>-1886</v>
      </c>
      <c r="D1902" s="35" t="e">
        <f t="shared" si="482"/>
        <v>#REF!</v>
      </c>
      <c r="E1902" s="36" t="e">
        <f>IF(#REF!&gt;0,D1901-1,D1901+1)</f>
        <v>#REF!</v>
      </c>
      <c r="F1902" s="37">
        <f t="shared" si="483"/>
        <v>0</v>
      </c>
      <c r="G1902" s="58">
        <f t="shared" si="484"/>
        <v>1893</v>
      </c>
      <c r="H1902" s="58">
        <f t="shared" si="485"/>
        <v>1893</v>
      </c>
      <c r="I1902" s="59">
        <f t="shared" si="486"/>
        <v>0.5</v>
      </c>
      <c r="J1902" s="59">
        <f t="shared" si="487"/>
        <v>0.5</v>
      </c>
      <c r="K1902" s="60">
        <f t="shared" si="477"/>
        <v>2</v>
      </c>
      <c r="L1902" s="60">
        <f t="shared" si="480"/>
        <v>0</v>
      </c>
      <c r="M1902" s="60">
        <f t="shared" si="478"/>
        <v>0</v>
      </c>
      <c r="N1902" s="60">
        <f t="shared" si="479"/>
        <v>0</v>
      </c>
      <c r="O1902" s="62"/>
      <c r="P1902" s="62"/>
      <c r="Q1902" s="32">
        <f t="shared" si="476"/>
        <v>0</v>
      </c>
      <c r="R1902" s="38">
        <f t="shared" si="488"/>
        <v>1</v>
      </c>
      <c r="S1902" s="37">
        <f t="shared" si="489"/>
        <v>0</v>
      </c>
      <c r="T1902" s="37" t="str">
        <f t="shared" si="490"/>
        <v/>
      </c>
      <c r="U1902" s="39">
        <f t="shared" si="491"/>
        <v>0</v>
      </c>
    </row>
    <row r="1903" spans="1:21">
      <c r="A1903" s="40"/>
      <c r="B1903" s="72"/>
      <c r="C1903" s="35">
        <f t="shared" si="481"/>
        <v>-1887</v>
      </c>
      <c r="D1903" s="35" t="e">
        <f t="shared" si="482"/>
        <v>#REF!</v>
      </c>
      <c r="E1903" s="36" t="e">
        <f>IF(#REF!&gt;0,D1902-1,D1902+1)</f>
        <v>#REF!</v>
      </c>
      <c r="F1903" s="37">
        <f t="shared" si="483"/>
        <v>0</v>
      </c>
      <c r="G1903" s="58">
        <f t="shared" si="484"/>
        <v>1894</v>
      </c>
      <c r="H1903" s="58">
        <f t="shared" si="485"/>
        <v>1894</v>
      </c>
      <c r="I1903" s="59">
        <f t="shared" si="486"/>
        <v>0.5</v>
      </c>
      <c r="J1903" s="59">
        <f t="shared" si="487"/>
        <v>0.5</v>
      </c>
      <c r="K1903" s="60">
        <f t="shared" si="477"/>
        <v>2</v>
      </c>
      <c r="L1903" s="60">
        <f t="shared" si="480"/>
        <v>0</v>
      </c>
      <c r="M1903" s="60">
        <f t="shared" si="478"/>
        <v>0</v>
      </c>
      <c r="N1903" s="60">
        <f t="shared" si="479"/>
        <v>0</v>
      </c>
      <c r="O1903" s="62"/>
      <c r="P1903" s="62"/>
      <c r="Q1903" s="32">
        <f t="shared" si="476"/>
        <v>0</v>
      </c>
      <c r="R1903" s="38">
        <f t="shared" si="488"/>
        <v>1</v>
      </c>
      <c r="S1903" s="37">
        <f t="shared" si="489"/>
        <v>0</v>
      </c>
      <c r="T1903" s="37" t="str">
        <f t="shared" si="490"/>
        <v/>
      </c>
      <c r="U1903" s="39">
        <f t="shared" si="491"/>
        <v>0</v>
      </c>
    </row>
    <row r="1904" spans="1:21">
      <c r="A1904" s="40"/>
      <c r="B1904" s="72"/>
      <c r="C1904" s="35">
        <f t="shared" si="481"/>
        <v>-1888</v>
      </c>
      <c r="D1904" s="35" t="e">
        <f t="shared" si="482"/>
        <v>#REF!</v>
      </c>
      <c r="E1904" s="36" t="e">
        <f>IF(#REF!&gt;0,D1903-1,D1903+1)</f>
        <v>#REF!</v>
      </c>
      <c r="F1904" s="37">
        <f t="shared" si="483"/>
        <v>0</v>
      </c>
      <c r="G1904" s="58">
        <f t="shared" si="484"/>
        <v>1895</v>
      </c>
      <c r="H1904" s="58">
        <f t="shared" si="485"/>
        <v>1895</v>
      </c>
      <c r="I1904" s="59">
        <f t="shared" si="486"/>
        <v>0.5</v>
      </c>
      <c r="J1904" s="59">
        <f t="shared" si="487"/>
        <v>0.5</v>
      </c>
      <c r="K1904" s="60">
        <f t="shared" si="477"/>
        <v>2</v>
      </c>
      <c r="L1904" s="60">
        <f t="shared" si="480"/>
        <v>0</v>
      </c>
      <c r="M1904" s="60">
        <f t="shared" si="478"/>
        <v>0</v>
      </c>
      <c r="N1904" s="60">
        <f t="shared" si="479"/>
        <v>0</v>
      </c>
      <c r="O1904" s="62"/>
      <c r="P1904" s="62"/>
      <c r="Q1904" s="32">
        <f t="shared" si="476"/>
        <v>0</v>
      </c>
      <c r="R1904" s="38">
        <f t="shared" si="488"/>
        <v>1</v>
      </c>
      <c r="S1904" s="37">
        <f t="shared" si="489"/>
        <v>0</v>
      </c>
      <c r="T1904" s="37" t="str">
        <f t="shared" si="490"/>
        <v/>
      </c>
      <c r="U1904" s="39">
        <f t="shared" si="491"/>
        <v>0</v>
      </c>
    </row>
    <row r="1905" spans="1:21">
      <c r="A1905" s="40"/>
      <c r="B1905" s="72"/>
      <c r="C1905" s="35">
        <f t="shared" si="481"/>
        <v>-1889</v>
      </c>
      <c r="D1905" s="35" t="e">
        <f t="shared" si="482"/>
        <v>#REF!</v>
      </c>
      <c r="E1905" s="36" t="e">
        <f>IF(#REF!&gt;0,D1904-1,D1904+1)</f>
        <v>#REF!</v>
      </c>
      <c r="F1905" s="37">
        <f t="shared" si="483"/>
        <v>0</v>
      </c>
      <c r="G1905" s="58">
        <f t="shared" si="484"/>
        <v>1896</v>
      </c>
      <c r="H1905" s="58">
        <f t="shared" si="485"/>
        <v>1896</v>
      </c>
      <c r="I1905" s="59">
        <f t="shared" si="486"/>
        <v>0.5</v>
      </c>
      <c r="J1905" s="59">
        <f t="shared" si="487"/>
        <v>0.5</v>
      </c>
      <c r="K1905" s="60">
        <f t="shared" si="477"/>
        <v>2</v>
      </c>
      <c r="L1905" s="60">
        <f t="shared" si="480"/>
        <v>0</v>
      </c>
      <c r="M1905" s="60">
        <f t="shared" si="478"/>
        <v>0</v>
      </c>
      <c r="N1905" s="60">
        <f t="shared" si="479"/>
        <v>0</v>
      </c>
      <c r="O1905" s="62"/>
      <c r="P1905" s="62"/>
      <c r="Q1905" s="32">
        <f t="shared" si="476"/>
        <v>0</v>
      </c>
      <c r="R1905" s="38">
        <f t="shared" si="488"/>
        <v>1</v>
      </c>
      <c r="S1905" s="37">
        <f t="shared" si="489"/>
        <v>0</v>
      </c>
      <c r="T1905" s="37" t="str">
        <f t="shared" si="490"/>
        <v/>
      </c>
      <c r="U1905" s="39">
        <f t="shared" si="491"/>
        <v>0</v>
      </c>
    </row>
    <row r="1906" spans="1:21">
      <c r="A1906" s="40"/>
      <c r="B1906" s="72"/>
      <c r="C1906" s="35">
        <f t="shared" si="481"/>
        <v>-1890</v>
      </c>
      <c r="D1906" s="35" t="e">
        <f t="shared" si="482"/>
        <v>#REF!</v>
      </c>
      <c r="E1906" s="36" t="e">
        <f>IF(#REF!&gt;0,D1905-1,D1905+1)</f>
        <v>#REF!</v>
      </c>
      <c r="F1906" s="37">
        <f t="shared" si="483"/>
        <v>0</v>
      </c>
      <c r="G1906" s="58">
        <f t="shared" si="484"/>
        <v>1897</v>
      </c>
      <c r="H1906" s="58">
        <f t="shared" si="485"/>
        <v>1897</v>
      </c>
      <c r="I1906" s="59">
        <f t="shared" si="486"/>
        <v>0.5</v>
      </c>
      <c r="J1906" s="59">
        <f t="shared" si="487"/>
        <v>0.5</v>
      </c>
      <c r="K1906" s="60">
        <f t="shared" si="477"/>
        <v>2</v>
      </c>
      <c r="L1906" s="60">
        <f t="shared" si="480"/>
        <v>0</v>
      </c>
      <c r="M1906" s="60">
        <f t="shared" si="478"/>
        <v>0</v>
      </c>
      <c r="N1906" s="60">
        <f t="shared" si="479"/>
        <v>0</v>
      </c>
      <c r="O1906" s="62"/>
      <c r="P1906" s="62"/>
      <c r="Q1906" s="32">
        <f t="shared" si="476"/>
        <v>0</v>
      </c>
      <c r="R1906" s="38">
        <f t="shared" si="488"/>
        <v>1</v>
      </c>
      <c r="S1906" s="37">
        <f t="shared" si="489"/>
        <v>0</v>
      </c>
      <c r="T1906" s="37" t="str">
        <f t="shared" si="490"/>
        <v/>
      </c>
      <c r="U1906" s="39">
        <f t="shared" si="491"/>
        <v>0</v>
      </c>
    </row>
    <row r="1907" spans="1:21">
      <c r="A1907" s="40"/>
      <c r="B1907" s="72"/>
      <c r="C1907" s="35">
        <f t="shared" si="481"/>
        <v>-1891</v>
      </c>
      <c r="D1907" s="35" t="e">
        <f t="shared" si="482"/>
        <v>#REF!</v>
      </c>
      <c r="E1907" s="36" t="e">
        <f>IF(#REF!&gt;0,D1906-1,D1906+1)</f>
        <v>#REF!</v>
      </c>
      <c r="F1907" s="37">
        <f t="shared" si="483"/>
        <v>0</v>
      </c>
      <c r="G1907" s="58">
        <f t="shared" si="484"/>
        <v>1898</v>
      </c>
      <c r="H1907" s="58">
        <f t="shared" si="485"/>
        <v>1898</v>
      </c>
      <c r="I1907" s="59">
        <f t="shared" si="486"/>
        <v>0.5</v>
      </c>
      <c r="J1907" s="59">
        <f t="shared" si="487"/>
        <v>0.5</v>
      </c>
      <c r="K1907" s="60">
        <f t="shared" si="477"/>
        <v>2</v>
      </c>
      <c r="L1907" s="60">
        <f t="shared" si="480"/>
        <v>0</v>
      </c>
      <c r="M1907" s="60">
        <f t="shared" si="478"/>
        <v>0</v>
      </c>
      <c r="N1907" s="60">
        <f t="shared" si="479"/>
        <v>0</v>
      </c>
      <c r="O1907" s="62"/>
      <c r="P1907" s="62"/>
      <c r="Q1907" s="32">
        <f t="shared" si="476"/>
        <v>0</v>
      </c>
      <c r="R1907" s="38">
        <f t="shared" si="488"/>
        <v>1</v>
      </c>
      <c r="S1907" s="37">
        <f t="shared" si="489"/>
        <v>0</v>
      </c>
      <c r="T1907" s="37" t="str">
        <f t="shared" si="490"/>
        <v/>
      </c>
      <c r="U1907" s="39">
        <f t="shared" si="491"/>
        <v>0</v>
      </c>
    </row>
    <row r="1908" spans="1:21">
      <c r="A1908" s="40"/>
      <c r="B1908" s="72"/>
      <c r="C1908" s="35">
        <f t="shared" si="481"/>
        <v>-1892</v>
      </c>
      <c r="D1908" s="35" t="e">
        <f t="shared" si="482"/>
        <v>#REF!</v>
      </c>
      <c r="E1908" s="36" t="e">
        <f>IF(#REF!&gt;0,D1907-1,D1907+1)</f>
        <v>#REF!</v>
      </c>
      <c r="F1908" s="37">
        <f t="shared" si="483"/>
        <v>0</v>
      </c>
      <c r="G1908" s="58">
        <f t="shared" si="484"/>
        <v>1899</v>
      </c>
      <c r="H1908" s="58">
        <f t="shared" si="485"/>
        <v>1899</v>
      </c>
      <c r="I1908" s="59">
        <f t="shared" si="486"/>
        <v>0.5</v>
      </c>
      <c r="J1908" s="59">
        <f t="shared" si="487"/>
        <v>0.5</v>
      </c>
      <c r="K1908" s="60">
        <f t="shared" si="477"/>
        <v>2</v>
      </c>
      <c r="L1908" s="60">
        <f t="shared" si="480"/>
        <v>0</v>
      </c>
      <c r="M1908" s="60">
        <f t="shared" si="478"/>
        <v>0</v>
      </c>
      <c r="N1908" s="60">
        <f t="shared" si="479"/>
        <v>0</v>
      </c>
      <c r="O1908" s="62"/>
      <c r="P1908" s="62"/>
      <c r="Q1908" s="32">
        <f t="shared" si="476"/>
        <v>0</v>
      </c>
      <c r="R1908" s="38">
        <f t="shared" si="488"/>
        <v>1</v>
      </c>
      <c r="S1908" s="37">
        <f t="shared" si="489"/>
        <v>0</v>
      </c>
      <c r="T1908" s="37" t="str">
        <f t="shared" si="490"/>
        <v/>
      </c>
      <c r="U1908" s="39">
        <f t="shared" si="491"/>
        <v>0</v>
      </c>
    </row>
    <row r="1909" spans="1:21">
      <c r="A1909" s="40"/>
      <c r="B1909" s="72"/>
      <c r="C1909" s="35">
        <f t="shared" si="481"/>
        <v>-1893</v>
      </c>
      <c r="D1909" s="35" t="e">
        <f t="shared" si="482"/>
        <v>#REF!</v>
      </c>
      <c r="E1909" s="36" t="e">
        <f>IF(#REF!&gt;0,D1908-1,D1908+1)</f>
        <v>#REF!</v>
      </c>
      <c r="F1909" s="37">
        <f t="shared" si="483"/>
        <v>0</v>
      </c>
      <c r="G1909" s="58">
        <f t="shared" si="484"/>
        <v>1900</v>
      </c>
      <c r="H1909" s="58">
        <f t="shared" si="485"/>
        <v>1900</v>
      </c>
      <c r="I1909" s="59">
        <f t="shared" si="486"/>
        <v>0.5</v>
      </c>
      <c r="J1909" s="59">
        <f t="shared" si="487"/>
        <v>0.5</v>
      </c>
      <c r="K1909" s="60">
        <f t="shared" si="477"/>
        <v>2</v>
      </c>
      <c r="L1909" s="60">
        <f t="shared" si="480"/>
        <v>0</v>
      </c>
      <c r="M1909" s="60">
        <f t="shared" si="478"/>
        <v>0</v>
      </c>
      <c r="N1909" s="60">
        <f t="shared" si="479"/>
        <v>0</v>
      </c>
      <c r="O1909" s="62"/>
      <c r="P1909" s="62"/>
      <c r="Q1909" s="32">
        <f t="shared" si="476"/>
        <v>0</v>
      </c>
      <c r="R1909" s="38">
        <f t="shared" si="488"/>
        <v>1</v>
      </c>
      <c r="S1909" s="37">
        <f t="shared" si="489"/>
        <v>0</v>
      </c>
      <c r="T1909" s="37" t="str">
        <f t="shared" si="490"/>
        <v/>
      </c>
      <c r="U1909" s="39">
        <f t="shared" si="491"/>
        <v>0</v>
      </c>
    </row>
    <row r="1910" spans="1:21">
      <c r="A1910" s="40"/>
      <c r="B1910" s="72"/>
      <c r="C1910" s="35">
        <f t="shared" si="481"/>
        <v>-1894</v>
      </c>
      <c r="D1910" s="35" t="e">
        <f t="shared" si="482"/>
        <v>#REF!</v>
      </c>
      <c r="E1910" s="36" t="e">
        <f>IF(#REF!&gt;0,D1909-1,D1909+1)</f>
        <v>#REF!</v>
      </c>
      <c r="F1910" s="37">
        <f t="shared" si="483"/>
        <v>0</v>
      </c>
      <c r="G1910" s="58">
        <f t="shared" si="484"/>
        <v>1901</v>
      </c>
      <c r="H1910" s="58">
        <f t="shared" si="485"/>
        <v>1901</v>
      </c>
      <c r="I1910" s="59">
        <f t="shared" si="486"/>
        <v>0.5</v>
      </c>
      <c r="J1910" s="59">
        <f t="shared" si="487"/>
        <v>0.5</v>
      </c>
      <c r="K1910" s="60">
        <f t="shared" si="477"/>
        <v>2</v>
      </c>
      <c r="L1910" s="60">
        <f t="shared" si="480"/>
        <v>0</v>
      </c>
      <c r="M1910" s="60">
        <f t="shared" si="478"/>
        <v>0</v>
      </c>
      <c r="N1910" s="60">
        <f t="shared" si="479"/>
        <v>0</v>
      </c>
      <c r="O1910" s="62"/>
      <c r="P1910" s="62"/>
      <c r="Q1910" s="32">
        <f t="shared" si="476"/>
        <v>0</v>
      </c>
      <c r="R1910" s="38">
        <f t="shared" si="488"/>
        <v>1</v>
      </c>
      <c r="S1910" s="37">
        <f t="shared" si="489"/>
        <v>0</v>
      </c>
      <c r="T1910" s="37" t="str">
        <f t="shared" si="490"/>
        <v/>
      </c>
      <c r="U1910" s="39">
        <f t="shared" si="491"/>
        <v>0</v>
      </c>
    </row>
    <row r="1911" spans="1:21">
      <c r="A1911" s="40"/>
      <c r="B1911" s="72"/>
      <c r="C1911" s="35">
        <f t="shared" si="481"/>
        <v>-1895</v>
      </c>
      <c r="D1911" s="35" t="e">
        <f t="shared" si="482"/>
        <v>#REF!</v>
      </c>
      <c r="E1911" s="36" t="e">
        <f>IF(#REF!&gt;0,D1910-1,D1910+1)</f>
        <v>#REF!</v>
      </c>
      <c r="F1911" s="37">
        <f t="shared" si="483"/>
        <v>0</v>
      </c>
      <c r="G1911" s="58">
        <f t="shared" si="484"/>
        <v>1902</v>
      </c>
      <c r="H1911" s="58">
        <f t="shared" si="485"/>
        <v>1902</v>
      </c>
      <c r="I1911" s="59">
        <f t="shared" si="486"/>
        <v>0.5</v>
      </c>
      <c r="J1911" s="59">
        <f t="shared" si="487"/>
        <v>0.5</v>
      </c>
      <c r="K1911" s="60">
        <f t="shared" si="477"/>
        <v>2</v>
      </c>
      <c r="L1911" s="60">
        <f t="shared" si="480"/>
        <v>0</v>
      </c>
      <c r="M1911" s="60">
        <f t="shared" si="478"/>
        <v>0</v>
      </c>
      <c r="N1911" s="60">
        <f t="shared" si="479"/>
        <v>0</v>
      </c>
      <c r="O1911" s="62"/>
      <c r="P1911" s="62"/>
      <c r="Q1911" s="32">
        <f t="shared" si="476"/>
        <v>0</v>
      </c>
      <c r="R1911" s="38">
        <f t="shared" si="488"/>
        <v>1</v>
      </c>
      <c r="S1911" s="37">
        <f t="shared" si="489"/>
        <v>0</v>
      </c>
      <c r="T1911" s="37" t="str">
        <f t="shared" si="490"/>
        <v/>
      </c>
      <c r="U1911" s="39">
        <f t="shared" si="491"/>
        <v>0</v>
      </c>
    </row>
    <row r="1912" spans="1:21">
      <c r="A1912" s="40"/>
      <c r="B1912" s="72"/>
      <c r="C1912" s="35">
        <f t="shared" si="481"/>
        <v>-1896</v>
      </c>
      <c r="D1912" s="35" t="e">
        <f t="shared" si="482"/>
        <v>#REF!</v>
      </c>
      <c r="E1912" s="36" t="e">
        <f>IF(#REF!&gt;0,D1911-1,D1911+1)</f>
        <v>#REF!</v>
      </c>
      <c r="F1912" s="37">
        <f t="shared" si="483"/>
        <v>0</v>
      </c>
      <c r="G1912" s="58">
        <f t="shared" si="484"/>
        <v>1903</v>
      </c>
      <c r="H1912" s="58">
        <f t="shared" si="485"/>
        <v>1903</v>
      </c>
      <c r="I1912" s="59">
        <f t="shared" si="486"/>
        <v>0.5</v>
      </c>
      <c r="J1912" s="59">
        <f t="shared" si="487"/>
        <v>0.5</v>
      </c>
      <c r="K1912" s="60">
        <f t="shared" si="477"/>
        <v>2</v>
      </c>
      <c r="L1912" s="60">
        <f t="shared" si="480"/>
        <v>0</v>
      </c>
      <c r="M1912" s="60">
        <f t="shared" si="478"/>
        <v>0</v>
      </c>
      <c r="N1912" s="60">
        <f t="shared" si="479"/>
        <v>0</v>
      </c>
      <c r="O1912" s="62"/>
      <c r="P1912" s="62"/>
      <c r="Q1912" s="32">
        <f t="shared" si="476"/>
        <v>0</v>
      </c>
      <c r="R1912" s="38">
        <f t="shared" si="488"/>
        <v>1</v>
      </c>
      <c r="S1912" s="37">
        <f t="shared" si="489"/>
        <v>0</v>
      </c>
      <c r="T1912" s="37" t="str">
        <f t="shared" si="490"/>
        <v/>
      </c>
      <c r="U1912" s="39">
        <f t="shared" si="491"/>
        <v>0</v>
      </c>
    </row>
    <row r="1913" spans="1:21">
      <c r="A1913" s="40"/>
      <c r="B1913" s="72"/>
      <c r="C1913" s="35">
        <f t="shared" si="481"/>
        <v>-1897</v>
      </c>
      <c r="D1913" s="35" t="e">
        <f t="shared" si="482"/>
        <v>#REF!</v>
      </c>
      <c r="E1913" s="36" t="e">
        <f>IF(#REF!&gt;0,D1912-1,D1912+1)</f>
        <v>#REF!</v>
      </c>
      <c r="F1913" s="37">
        <f t="shared" si="483"/>
        <v>0</v>
      </c>
      <c r="G1913" s="58">
        <f t="shared" si="484"/>
        <v>1904</v>
      </c>
      <c r="H1913" s="58">
        <f t="shared" si="485"/>
        <v>1904</v>
      </c>
      <c r="I1913" s="59">
        <f t="shared" si="486"/>
        <v>0.5</v>
      </c>
      <c r="J1913" s="59">
        <f t="shared" si="487"/>
        <v>0.5</v>
      </c>
      <c r="K1913" s="60">
        <f t="shared" si="477"/>
        <v>2</v>
      </c>
      <c r="L1913" s="60">
        <f t="shared" si="480"/>
        <v>0</v>
      </c>
      <c r="M1913" s="60">
        <f t="shared" si="478"/>
        <v>0</v>
      </c>
      <c r="N1913" s="60">
        <f t="shared" si="479"/>
        <v>0</v>
      </c>
      <c r="O1913" s="62"/>
      <c r="P1913" s="62"/>
      <c r="Q1913" s="32">
        <f t="shared" si="476"/>
        <v>0</v>
      </c>
      <c r="R1913" s="38">
        <f t="shared" si="488"/>
        <v>1</v>
      </c>
      <c r="S1913" s="37">
        <f t="shared" si="489"/>
        <v>0</v>
      </c>
      <c r="T1913" s="37" t="str">
        <f t="shared" si="490"/>
        <v/>
      </c>
      <c r="U1913" s="39">
        <f t="shared" si="491"/>
        <v>0</v>
      </c>
    </row>
    <row r="1914" spans="1:21">
      <c r="A1914" s="40"/>
      <c r="B1914" s="72"/>
      <c r="C1914" s="35">
        <f t="shared" si="481"/>
        <v>-1898</v>
      </c>
      <c r="D1914" s="35" t="e">
        <f t="shared" si="482"/>
        <v>#REF!</v>
      </c>
      <c r="E1914" s="36" t="e">
        <f>IF(#REF!&gt;0,D1913-1,D1913+1)</f>
        <v>#REF!</v>
      </c>
      <c r="F1914" s="37">
        <f t="shared" si="483"/>
        <v>0</v>
      </c>
      <c r="G1914" s="58">
        <f t="shared" si="484"/>
        <v>1905</v>
      </c>
      <c r="H1914" s="58">
        <f t="shared" si="485"/>
        <v>1905</v>
      </c>
      <c r="I1914" s="59">
        <f t="shared" si="486"/>
        <v>0.5</v>
      </c>
      <c r="J1914" s="59">
        <f t="shared" si="487"/>
        <v>0.5</v>
      </c>
      <c r="K1914" s="60">
        <f t="shared" si="477"/>
        <v>2</v>
      </c>
      <c r="L1914" s="60">
        <f t="shared" si="480"/>
        <v>0</v>
      </c>
      <c r="M1914" s="60">
        <f t="shared" si="478"/>
        <v>0</v>
      </c>
      <c r="N1914" s="60">
        <f t="shared" si="479"/>
        <v>0</v>
      </c>
      <c r="O1914" s="62"/>
      <c r="P1914" s="62"/>
      <c r="Q1914" s="32">
        <f t="shared" si="476"/>
        <v>0</v>
      </c>
      <c r="R1914" s="38">
        <f t="shared" si="488"/>
        <v>1</v>
      </c>
      <c r="S1914" s="37">
        <f t="shared" si="489"/>
        <v>0</v>
      </c>
      <c r="T1914" s="37" t="str">
        <f t="shared" si="490"/>
        <v/>
      </c>
      <c r="U1914" s="39">
        <f t="shared" si="491"/>
        <v>0</v>
      </c>
    </row>
    <row r="1915" spans="1:21">
      <c r="A1915" s="40"/>
      <c r="B1915" s="72"/>
      <c r="C1915" s="35">
        <f t="shared" si="481"/>
        <v>-1899</v>
      </c>
      <c r="D1915" s="35" t="e">
        <f t="shared" si="482"/>
        <v>#REF!</v>
      </c>
      <c r="E1915" s="36" t="e">
        <f>IF(#REF!&gt;0,D1914-1,D1914+1)</f>
        <v>#REF!</v>
      </c>
      <c r="F1915" s="37">
        <f t="shared" si="483"/>
        <v>0</v>
      </c>
      <c r="G1915" s="58">
        <f t="shared" si="484"/>
        <v>1906</v>
      </c>
      <c r="H1915" s="58">
        <f t="shared" si="485"/>
        <v>1906</v>
      </c>
      <c r="I1915" s="59">
        <f t="shared" si="486"/>
        <v>0.5</v>
      </c>
      <c r="J1915" s="59">
        <f t="shared" si="487"/>
        <v>0.5</v>
      </c>
      <c r="K1915" s="60">
        <f t="shared" si="477"/>
        <v>2</v>
      </c>
      <c r="L1915" s="60">
        <f t="shared" si="480"/>
        <v>0</v>
      </c>
      <c r="M1915" s="60">
        <f t="shared" si="478"/>
        <v>0</v>
      </c>
      <c r="N1915" s="60">
        <f t="shared" si="479"/>
        <v>0</v>
      </c>
      <c r="O1915" s="62"/>
      <c r="P1915" s="62"/>
      <c r="Q1915" s="32">
        <f t="shared" si="476"/>
        <v>0</v>
      </c>
      <c r="R1915" s="38">
        <f t="shared" si="488"/>
        <v>1</v>
      </c>
      <c r="S1915" s="37">
        <f t="shared" si="489"/>
        <v>0</v>
      </c>
      <c r="T1915" s="37" t="str">
        <f t="shared" si="490"/>
        <v/>
      </c>
      <c r="U1915" s="39">
        <f t="shared" si="491"/>
        <v>0</v>
      </c>
    </row>
    <row r="1916" spans="1:21">
      <c r="A1916" s="40"/>
      <c r="B1916" s="72"/>
      <c r="C1916" s="35">
        <f t="shared" si="481"/>
        <v>-1900</v>
      </c>
      <c r="D1916" s="35" t="e">
        <f t="shared" si="482"/>
        <v>#REF!</v>
      </c>
      <c r="E1916" s="36" t="e">
        <f>IF(#REF!&gt;0,D1915-1,D1915+1)</f>
        <v>#REF!</v>
      </c>
      <c r="F1916" s="37">
        <f t="shared" si="483"/>
        <v>0</v>
      </c>
      <c r="G1916" s="58">
        <f t="shared" si="484"/>
        <v>1907</v>
      </c>
      <c r="H1916" s="58">
        <f t="shared" si="485"/>
        <v>1907</v>
      </c>
      <c r="I1916" s="59">
        <f t="shared" si="486"/>
        <v>0.5</v>
      </c>
      <c r="J1916" s="59">
        <f t="shared" si="487"/>
        <v>0.5</v>
      </c>
      <c r="K1916" s="60">
        <f t="shared" si="477"/>
        <v>2</v>
      </c>
      <c r="L1916" s="60">
        <f t="shared" si="480"/>
        <v>0</v>
      </c>
      <c r="M1916" s="60">
        <f t="shared" si="478"/>
        <v>0</v>
      </c>
      <c r="N1916" s="60">
        <f t="shared" si="479"/>
        <v>0</v>
      </c>
      <c r="O1916" s="62"/>
      <c r="P1916" s="62"/>
      <c r="Q1916" s="32">
        <f t="shared" si="476"/>
        <v>0</v>
      </c>
      <c r="R1916" s="38">
        <f t="shared" si="488"/>
        <v>1</v>
      </c>
      <c r="S1916" s="37">
        <f t="shared" si="489"/>
        <v>0</v>
      </c>
      <c r="T1916" s="37" t="str">
        <f t="shared" si="490"/>
        <v/>
      </c>
      <c r="U1916" s="39">
        <f t="shared" si="491"/>
        <v>0</v>
      </c>
    </row>
    <row r="1917" spans="1:21">
      <c r="A1917" s="40"/>
      <c r="B1917" s="72"/>
      <c r="C1917" s="35">
        <f t="shared" si="481"/>
        <v>-1901</v>
      </c>
      <c r="D1917" s="35" t="e">
        <f t="shared" si="482"/>
        <v>#REF!</v>
      </c>
      <c r="E1917" s="36" t="e">
        <f>IF(#REF!&gt;0,D1916-1,D1916+1)</f>
        <v>#REF!</v>
      </c>
      <c r="F1917" s="37">
        <f t="shared" si="483"/>
        <v>0</v>
      </c>
      <c r="G1917" s="58">
        <f t="shared" si="484"/>
        <v>1908</v>
      </c>
      <c r="H1917" s="58">
        <f t="shared" si="485"/>
        <v>1908</v>
      </c>
      <c r="I1917" s="59">
        <f t="shared" si="486"/>
        <v>0.5</v>
      </c>
      <c r="J1917" s="59">
        <f t="shared" si="487"/>
        <v>0.5</v>
      </c>
      <c r="K1917" s="60">
        <f t="shared" si="477"/>
        <v>2</v>
      </c>
      <c r="L1917" s="60">
        <f t="shared" si="480"/>
        <v>0</v>
      </c>
      <c r="M1917" s="60">
        <f t="shared" si="478"/>
        <v>0</v>
      </c>
      <c r="N1917" s="60">
        <f t="shared" si="479"/>
        <v>0</v>
      </c>
      <c r="O1917" s="62"/>
      <c r="P1917" s="62"/>
      <c r="Q1917" s="32">
        <f t="shared" si="476"/>
        <v>0</v>
      </c>
      <c r="R1917" s="38">
        <f t="shared" si="488"/>
        <v>1</v>
      </c>
      <c r="S1917" s="37">
        <f t="shared" si="489"/>
        <v>0</v>
      </c>
      <c r="T1917" s="37" t="str">
        <f t="shared" si="490"/>
        <v/>
      </c>
      <c r="U1917" s="39">
        <f t="shared" si="491"/>
        <v>0</v>
      </c>
    </row>
    <row r="1918" spans="1:21">
      <c r="A1918" s="40"/>
      <c r="B1918" s="72"/>
      <c r="C1918" s="35">
        <f t="shared" si="481"/>
        <v>-1902</v>
      </c>
      <c r="D1918" s="35" t="e">
        <f t="shared" si="482"/>
        <v>#REF!</v>
      </c>
      <c r="E1918" s="36" t="e">
        <f>IF(#REF!&gt;0,D1917-1,D1917+1)</f>
        <v>#REF!</v>
      </c>
      <c r="F1918" s="37">
        <f t="shared" si="483"/>
        <v>0</v>
      </c>
      <c r="G1918" s="58">
        <f t="shared" si="484"/>
        <v>1909</v>
      </c>
      <c r="H1918" s="58">
        <f t="shared" si="485"/>
        <v>1909</v>
      </c>
      <c r="I1918" s="59">
        <f t="shared" si="486"/>
        <v>0.5</v>
      </c>
      <c r="J1918" s="59">
        <f t="shared" si="487"/>
        <v>0.5</v>
      </c>
      <c r="K1918" s="60">
        <f t="shared" si="477"/>
        <v>2</v>
      </c>
      <c r="L1918" s="60">
        <f t="shared" si="480"/>
        <v>0</v>
      </c>
      <c r="M1918" s="60">
        <f t="shared" si="478"/>
        <v>0</v>
      </c>
      <c r="N1918" s="60">
        <f t="shared" si="479"/>
        <v>0</v>
      </c>
      <c r="O1918" s="62"/>
      <c r="P1918" s="62"/>
      <c r="Q1918" s="32">
        <f t="shared" si="476"/>
        <v>0</v>
      </c>
      <c r="R1918" s="38">
        <f t="shared" si="488"/>
        <v>1</v>
      </c>
      <c r="S1918" s="37">
        <f t="shared" si="489"/>
        <v>0</v>
      </c>
      <c r="T1918" s="37" t="str">
        <f t="shared" si="490"/>
        <v/>
      </c>
      <c r="U1918" s="39">
        <f t="shared" si="491"/>
        <v>0</v>
      </c>
    </row>
    <row r="1919" spans="1:21">
      <c r="A1919" s="40"/>
      <c r="B1919" s="72"/>
      <c r="C1919" s="35">
        <f t="shared" si="481"/>
        <v>-1903</v>
      </c>
      <c r="D1919" s="35" t="e">
        <f t="shared" si="482"/>
        <v>#REF!</v>
      </c>
      <c r="E1919" s="36" t="e">
        <f>IF(#REF!&gt;0,D1918-1,D1918+1)</f>
        <v>#REF!</v>
      </c>
      <c r="F1919" s="37">
        <f t="shared" si="483"/>
        <v>0</v>
      </c>
      <c r="G1919" s="58">
        <f t="shared" si="484"/>
        <v>1910</v>
      </c>
      <c r="H1919" s="58">
        <f t="shared" si="485"/>
        <v>1910</v>
      </c>
      <c r="I1919" s="59">
        <f t="shared" si="486"/>
        <v>0.5</v>
      </c>
      <c r="J1919" s="59">
        <f t="shared" si="487"/>
        <v>0.5</v>
      </c>
      <c r="K1919" s="60">
        <f t="shared" si="477"/>
        <v>2</v>
      </c>
      <c r="L1919" s="60">
        <f t="shared" si="480"/>
        <v>0</v>
      </c>
      <c r="M1919" s="60">
        <f t="shared" si="478"/>
        <v>0</v>
      </c>
      <c r="N1919" s="60">
        <f t="shared" si="479"/>
        <v>0</v>
      </c>
      <c r="O1919" s="62"/>
      <c r="P1919" s="62"/>
      <c r="Q1919" s="32">
        <f t="shared" si="476"/>
        <v>0</v>
      </c>
      <c r="R1919" s="38">
        <f t="shared" si="488"/>
        <v>1</v>
      </c>
      <c r="S1919" s="37">
        <f t="shared" si="489"/>
        <v>0</v>
      </c>
      <c r="T1919" s="37" t="str">
        <f t="shared" si="490"/>
        <v/>
      </c>
      <c r="U1919" s="39">
        <f t="shared" si="491"/>
        <v>0</v>
      </c>
    </row>
    <row r="1920" spans="1:21">
      <c r="A1920" s="40"/>
      <c r="B1920" s="72"/>
      <c r="C1920" s="35">
        <f t="shared" si="481"/>
        <v>-1904</v>
      </c>
      <c r="D1920" s="35" t="e">
        <f t="shared" si="482"/>
        <v>#REF!</v>
      </c>
      <c r="E1920" s="36" t="e">
        <f>IF(#REF!&gt;0,D1919-1,D1919+1)</f>
        <v>#REF!</v>
      </c>
      <c r="F1920" s="37">
        <f t="shared" si="483"/>
        <v>0</v>
      </c>
      <c r="G1920" s="58">
        <f t="shared" si="484"/>
        <v>1911</v>
      </c>
      <c r="H1920" s="58">
        <f t="shared" si="485"/>
        <v>1911</v>
      </c>
      <c r="I1920" s="59">
        <f t="shared" si="486"/>
        <v>0.5</v>
      </c>
      <c r="J1920" s="59">
        <f t="shared" si="487"/>
        <v>0.5</v>
      </c>
      <c r="K1920" s="60">
        <f t="shared" si="477"/>
        <v>2</v>
      </c>
      <c r="L1920" s="60">
        <f t="shared" si="480"/>
        <v>0</v>
      </c>
      <c r="M1920" s="60">
        <f t="shared" si="478"/>
        <v>0</v>
      </c>
      <c r="N1920" s="60">
        <f t="shared" si="479"/>
        <v>0</v>
      </c>
      <c r="O1920" s="62"/>
      <c r="P1920" s="62"/>
      <c r="Q1920" s="32">
        <f t="shared" si="476"/>
        <v>0</v>
      </c>
      <c r="R1920" s="38">
        <f t="shared" si="488"/>
        <v>1</v>
      </c>
      <c r="S1920" s="37">
        <f t="shared" si="489"/>
        <v>0</v>
      </c>
      <c r="T1920" s="37" t="str">
        <f t="shared" si="490"/>
        <v/>
      </c>
      <c r="U1920" s="39">
        <f t="shared" si="491"/>
        <v>0</v>
      </c>
    </row>
    <row r="1921" spans="1:21">
      <c r="A1921" s="40"/>
      <c r="B1921" s="72"/>
      <c r="C1921" s="35">
        <f t="shared" si="481"/>
        <v>-1905</v>
      </c>
      <c r="D1921" s="35" t="e">
        <f t="shared" si="482"/>
        <v>#REF!</v>
      </c>
      <c r="E1921" s="36" t="e">
        <f>IF(#REF!&gt;0,D1920-1,D1920+1)</f>
        <v>#REF!</v>
      </c>
      <c r="F1921" s="37">
        <f t="shared" si="483"/>
        <v>0</v>
      </c>
      <c r="G1921" s="58">
        <f t="shared" si="484"/>
        <v>1912</v>
      </c>
      <c r="H1921" s="58">
        <f t="shared" si="485"/>
        <v>1912</v>
      </c>
      <c r="I1921" s="59">
        <f t="shared" si="486"/>
        <v>0.5</v>
      </c>
      <c r="J1921" s="59">
        <f t="shared" si="487"/>
        <v>0.5</v>
      </c>
      <c r="K1921" s="60">
        <f t="shared" si="477"/>
        <v>2</v>
      </c>
      <c r="L1921" s="60">
        <f t="shared" si="480"/>
        <v>0</v>
      </c>
      <c r="M1921" s="60">
        <f t="shared" si="478"/>
        <v>0</v>
      </c>
      <c r="N1921" s="60">
        <f t="shared" si="479"/>
        <v>0</v>
      </c>
      <c r="O1921" s="62"/>
      <c r="P1921" s="62"/>
      <c r="Q1921" s="32">
        <f t="shared" si="476"/>
        <v>0</v>
      </c>
      <c r="R1921" s="38">
        <f t="shared" si="488"/>
        <v>1</v>
      </c>
      <c r="S1921" s="37">
        <f t="shared" si="489"/>
        <v>0</v>
      </c>
      <c r="T1921" s="37" t="str">
        <f t="shared" si="490"/>
        <v/>
      </c>
      <c r="U1921" s="39">
        <f t="shared" si="491"/>
        <v>0</v>
      </c>
    </row>
    <row r="1922" spans="1:21">
      <c r="A1922" s="40"/>
      <c r="B1922" s="72"/>
      <c r="C1922" s="35">
        <f t="shared" si="481"/>
        <v>-1906</v>
      </c>
      <c r="D1922" s="35" t="e">
        <f t="shared" si="482"/>
        <v>#REF!</v>
      </c>
      <c r="E1922" s="36" t="e">
        <f>IF(#REF!&gt;0,D1921-1,D1921+1)</f>
        <v>#REF!</v>
      </c>
      <c r="F1922" s="37">
        <f t="shared" si="483"/>
        <v>0</v>
      </c>
      <c r="G1922" s="58">
        <f t="shared" si="484"/>
        <v>1913</v>
      </c>
      <c r="H1922" s="58">
        <f t="shared" si="485"/>
        <v>1913</v>
      </c>
      <c r="I1922" s="59">
        <f t="shared" si="486"/>
        <v>0.5</v>
      </c>
      <c r="J1922" s="59">
        <f t="shared" si="487"/>
        <v>0.5</v>
      </c>
      <c r="K1922" s="60">
        <f t="shared" si="477"/>
        <v>2</v>
      </c>
      <c r="L1922" s="60">
        <f t="shared" si="480"/>
        <v>0</v>
      </c>
      <c r="M1922" s="60">
        <f t="shared" si="478"/>
        <v>0</v>
      </c>
      <c r="N1922" s="60">
        <f t="shared" si="479"/>
        <v>0</v>
      </c>
      <c r="O1922" s="62"/>
      <c r="P1922" s="62"/>
      <c r="Q1922" s="32">
        <f t="shared" si="476"/>
        <v>0</v>
      </c>
      <c r="R1922" s="38">
        <f t="shared" si="488"/>
        <v>1</v>
      </c>
      <c r="S1922" s="37">
        <f t="shared" si="489"/>
        <v>0</v>
      </c>
      <c r="T1922" s="37" t="str">
        <f t="shared" si="490"/>
        <v/>
      </c>
      <c r="U1922" s="39">
        <f t="shared" si="491"/>
        <v>0</v>
      </c>
    </row>
    <row r="1923" spans="1:21">
      <c r="A1923" s="40"/>
      <c r="B1923" s="72"/>
      <c r="C1923" s="35">
        <f t="shared" si="481"/>
        <v>-1907</v>
      </c>
      <c r="D1923" s="35" t="e">
        <f t="shared" si="482"/>
        <v>#REF!</v>
      </c>
      <c r="E1923" s="36" t="e">
        <f>IF(#REF!&gt;0,D1922-1,D1922+1)</f>
        <v>#REF!</v>
      </c>
      <c r="F1923" s="37">
        <f t="shared" si="483"/>
        <v>0</v>
      </c>
      <c r="G1923" s="58">
        <f t="shared" si="484"/>
        <v>1914</v>
      </c>
      <c r="H1923" s="58">
        <f t="shared" si="485"/>
        <v>1914</v>
      </c>
      <c r="I1923" s="59">
        <f t="shared" si="486"/>
        <v>0.5</v>
      </c>
      <c r="J1923" s="59">
        <f t="shared" si="487"/>
        <v>0.5</v>
      </c>
      <c r="K1923" s="60">
        <f t="shared" si="477"/>
        <v>2</v>
      </c>
      <c r="L1923" s="60">
        <f t="shared" si="480"/>
        <v>0</v>
      </c>
      <c r="M1923" s="60">
        <f t="shared" si="478"/>
        <v>0</v>
      </c>
      <c r="N1923" s="60">
        <f t="shared" si="479"/>
        <v>0</v>
      </c>
      <c r="O1923" s="62"/>
      <c r="P1923" s="62"/>
      <c r="Q1923" s="32">
        <f t="shared" si="476"/>
        <v>0</v>
      </c>
      <c r="R1923" s="38">
        <f t="shared" si="488"/>
        <v>1</v>
      </c>
      <c r="S1923" s="37">
        <f t="shared" si="489"/>
        <v>0</v>
      </c>
      <c r="T1923" s="37" t="str">
        <f t="shared" si="490"/>
        <v/>
      </c>
      <c r="U1923" s="39">
        <f t="shared" si="491"/>
        <v>0</v>
      </c>
    </row>
    <row r="1924" spans="1:21">
      <c r="A1924" s="40"/>
      <c r="B1924" s="72"/>
      <c r="C1924" s="35">
        <f t="shared" si="481"/>
        <v>-1908</v>
      </c>
      <c r="D1924" s="35" t="e">
        <f t="shared" si="482"/>
        <v>#REF!</v>
      </c>
      <c r="E1924" s="36" t="e">
        <f>IF(#REF!&gt;0,D1923-1,D1923+1)</f>
        <v>#REF!</v>
      </c>
      <c r="F1924" s="37">
        <f t="shared" si="483"/>
        <v>0</v>
      </c>
      <c r="G1924" s="58">
        <f t="shared" si="484"/>
        <v>1915</v>
      </c>
      <c r="H1924" s="58">
        <f t="shared" si="485"/>
        <v>1915</v>
      </c>
      <c r="I1924" s="59">
        <f t="shared" si="486"/>
        <v>0.5</v>
      </c>
      <c r="J1924" s="59">
        <f t="shared" si="487"/>
        <v>0.5</v>
      </c>
      <c r="K1924" s="60">
        <f t="shared" si="477"/>
        <v>2</v>
      </c>
      <c r="L1924" s="60">
        <f t="shared" si="480"/>
        <v>0</v>
      </c>
      <c r="M1924" s="60">
        <f t="shared" si="478"/>
        <v>0</v>
      </c>
      <c r="N1924" s="60">
        <f t="shared" si="479"/>
        <v>0</v>
      </c>
      <c r="O1924" s="62"/>
      <c r="P1924" s="62"/>
      <c r="Q1924" s="32">
        <f t="shared" si="476"/>
        <v>0</v>
      </c>
      <c r="R1924" s="38">
        <f t="shared" si="488"/>
        <v>1</v>
      </c>
      <c r="S1924" s="37">
        <f t="shared" si="489"/>
        <v>0</v>
      </c>
      <c r="T1924" s="37" t="str">
        <f t="shared" si="490"/>
        <v/>
      </c>
      <c r="U1924" s="39">
        <f t="shared" si="491"/>
        <v>0</v>
      </c>
    </row>
    <row r="1925" spans="1:21">
      <c r="A1925" s="40"/>
      <c r="B1925" s="72"/>
      <c r="C1925" s="35">
        <f t="shared" si="481"/>
        <v>-1909</v>
      </c>
      <c r="D1925" s="35" t="e">
        <f t="shared" si="482"/>
        <v>#REF!</v>
      </c>
      <c r="E1925" s="36" t="e">
        <f>IF(#REF!&gt;0,D1924-1,D1924+1)</f>
        <v>#REF!</v>
      </c>
      <c r="F1925" s="37">
        <f t="shared" si="483"/>
        <v>0</v>
      </c>
      <c r="G1925" s="58">
        <f t="shared" si="484"/>
        <v>1916</v>
      </c>
      <c r="H1925" s="58">
        <f t="shared" si="485"/>
        <v>1916</v>
      </c>
      <c r="I1925" s="59">
        <f t="shared" si="486"/>
        <v>0.5</v>
      </c>
      <c r="J1925" s="59">
        <f t="shared" si="487"/>
        <v>0.5</v>
      </c>
      <c r="K1925" s="60">
        <f t="shared" si="477"/>
        <v>2</v>
      </c>
      <c r="L1925" s="60">
        <f t="shared" si="480"/>
        <v>0</v>
      </c>
      <c r="M1925" s="60">
        <f t="shared" si="478"/>
        <v>0</v>
      </c>
      <c r="N1925" s="60">
        <f t="shared" si="479"/>
        <v>0</v>
      </c>
      <c r="O1925" s="62"/>
      <c r="P1925" s="62"/>
      <c r="Q1925" s="32">
        <f t="shared" si="476"/>
        <v>0</v>
      </c>
      <c r="R1925" s="38">
        <f t="shared" si="488"/>
        <v>1</v>
      </c>
      <c r="S1925" s="37">
        <f t="shared" si="489"/>
        <v>0</v>
      </c>
      <c r="T1925" s="37" t="str">
        <f t="shared" si="490"/>
        <v/>
      </c>
      <c r="U1925" s="39">
        <f t="shared" si="491"/>
        <v>0</v>
      </c>
    </row>
    <row r="1926" spans="1:21">
      <c r="A1926" s="40"/>
      <c r="B1926" s="72"/>
      <c r="C1926" s="35">
        <f t="shared" si="481"/>
        <v>-1910</v>
      </c>
      <c r="D1926" s="35" t="e">
        <f t="shared" si="482"/>
        <v>#REF!</v>
      </c>
      <c r="E1926" s="36" t="e">
        <f>IF(#REF!&gt;0,D1925-1,D1925+1)</f>
        <v>#REF!</v>
      </c>
      <c r="F1926" s="37">
        <f t="shared" si="483"/>
        <v>0</v>
      </c>
      <c r="G1926" s="58">
        <f t="shared" si="484"/>
        <v>1917</v>
      </c>
      <c r="H1926" s="58">
        <f t="shared" si="485"/>
        <v>1917</v>
      </c>
      <c r="I1926" s="59">
        <f t="shared" si="486"/>
        <v>0.5</v>
      </c>
      <c r="J1926" s="59">
        <f t="shared" si="487"/>
        <v>0.5</v>
      </c>
      <c r="K1926" s="60">
        <f t="shared" si="477"/>
        <v>2</v>
      </c>
      <c r="L1926" s="60">
        <f t="shared" si="480"/>
        <v>0</v>
      </c>
      <c r="M1926" s="60">
        <f t="shared" si="478"/>
        <v>0</v>
      </c>
      <c r="N1926" s="60">
        <f t="shared" si="479"/>
        <v>0</v>
      </c>
      <c r="O1926" s="62"/>
      <c r="P1926" s="62"/>
      <c r="Q1926" s="32">
        <f t="shared" si="476"/>
        <v>0</v>
      </c>
      <c r="R1926" s="38">
        <f t="shared" si="488"/>
        <v>1</v>
      </c>
      <c r="S1926" s="37">
        <f t="shared" si="489"/>
        <v>0</v>
      </c>
      <c r="T1926" s="37" t="str">
        <f t="shared" si="490"/>
        <v/>
      </c>
      <c r="U1926" s="39">
        <f t="shared" si="491"/>
        <v>0</v>
      </c>
    </row>
    <row r="1927" spans="1:21">
      <c r="A1927" s="40"/>
      <c r="B1927" s="72"/>
      <c r="C1927" s="35">
        <f t="shared" si="481"/>
        <v>-1911</v>
      </c>
      <c r="D1927" s="35" t="e">
        <f t="shared" si="482"/>
        <v>#REF!</v>
      </c>
      <c r="E1927" s="36" t="e">
        <f>IF(#REF!&gt;0,D1926-1,D1926+1)</f>
        <v>#REF!</v>
      </c>
      <c r="F1927" s="37">
        <f t="shared" si="483"/>
        <v>0</v>
      </c>
      <c r="G1927" s="58">
        <f t="shared" si="484"/>
        <v>1918</v>
      </c>
      <c r="H1927" s="58">
        <f t="shared" si="485"/>
        <v>1918</v>
      </c>
      <c r="I1927" s="59">
        <f t="shared" si="486"/>
        <v>0.5</v>
      </c>
      <c r="J1927" s="59">
        <f t="shared" si="487"/>
        <v>0.5</v>
      </c>
      <c r="K1927" s="60">
        <f t="shared" si="477"/>
        <v>2</v>
      </c>
      <c r="L1927" s="60">
        <f t="shared" si="480"/>
        <v>0</v>
      </c>
      <c r="M1927" s="60">
        <f t="shared" si="478"/>
        <v>0</v>
      </c>
      <c r="N1927" s="60">
        <f t="shared" si="479"/>
        <v>0</v>
      </c>
      <c r="O1927" s="62"/>
      <c r="P1927" s="62"/>
      <c r="Q1927" s="32">
        <f t="shared" si="476"/>
        <v>0</v>
      </c>
      <c r="R1927" s="38">
        <f t="shared" si="488"/>
        <v>1</v>
      </c>
      <c r="S1927" s="37">
        <f t="shared" si="489"/>
        <v>0</v>
      </c>
      <c r="T1927" s="37" t="str">
        <f t="shared" si="490"/>
        <v/>
      </c>
      <c r="U1927" s="39">
        <f t="shared" si="491"/>
        <v>0</v>
      </c>
    </row>
    <row r="1928" spans="1:21">
      <c r="A1928" s="40"/>
      <c r="B1928" s="72"/>
      <c r="C1928" s="35">
        <f t="shared" si="481"/>
        <v>-1912</v>
      </c>
      <c r="D1928" s="35" t="e">
        <f t="shared" si="482"/>
        <v>#REF!</v>
      </c>
      <c r="E1928" s="36" t="e">
        <f>IF(#REF!&gt;0,D1927-1,D1927+1)</f>
        <v>#REF!</v>
      </c>
      <c r="F1928" s="37">
        <f t="shared" si="483"/>
        <v>0</v>
      </c>
      <c r="G1928" s="58">
        <f t="shared" si="484"/>
        <v>1919</v>
      </c>
      <c r="H1928" s="58">
        <f t="shared" si="485"/>
        <v>1919</v>
      </c>
      <c r="I1928" s="59">
        <f t="shared" si="486"/>
        <v>0.5</v>
      </c>
      <c r="J1928" s="59">
        <f t="shared" si="487"/>
        <v>0.5</v>
      </c>
      <c r="K1928" s="60">
        <f t="shared" si="477"/>
        <v>2</v>
      </c>
      <c r="L1928" s="60">
        <f t="shared" si="480"/>
        <v>0</v>
      </c>
      <c r="M1928" s="60">
        <f t="shared" si="478"/>
        <v>0</v>
      </c>
      <c r="N1928" s="60">
        <f t="shared" si="479"/>
        <v>0</v>
      </c>
      <c r="O1928" s="62"/>
      <c r="P1928" s="62"/>
      <c r="Q1928" s="32">
        <f t="shared" si="476"/>
        <v>0</v>
      </c>
      <c r="R1928" s="38">
        <f t="shared" si="488"/>
        <v>1</v>
      </c>
      <c r="S1928" s="37">
        <f t="shared" si="489"/>
        <v>0</v>
      </c>
      <c r="T1928" s="37" t="str">
        <f t="shared" si="490"/>
        <v/>
      </c>
      <c r="U1928" s="39">
        <f t="shared" si="491"/>
        <v>0</v>
      </c>
    </row>
    <row r="1929" spans="1:21">
      <c r="A1929" s="40"/>
      <c r="B1929" s="72"/>
      <c r="C1929" s="35">
        <f t="shared" si="481"/>
        <v>-1913</v>
      </c>
      <c r="D1929" s="35" t="e">
        <f t="shared" si="482"/>
        <v>#REF!</v>
      </c>
      <c r="E1929" s="36" t="e">
        <f>IF(#REF!&gt;0,D1928-1,D1928+1)</f>
        <v>#REF!</v>
      </c>
      <c r="F1929" s="37">
        <f t="shared" si="483"/>
        <v>0</v>
      </c>
      <c r="G1929" s="58">
        <f t="shared" si="484"/>
        <v>1920</v>
      </c>
      <c r="H1929" s="58">
        <f t="shared" si="485"/>
        <v>1920</v>
      </c>
      <c r="I1929" s="59">
        <f t="shared" si="486"/>
        <v>0.5</v>
      </c>
      <c r="J1929" s="59">
        <f t="shared" si="487"/>
        <v>0.5</v>
      </c>
      <c r="K1929" s="60">
        <f t="shared" si="477"/>
        <v>2</v>
      </c>
      <c r="L1929" s="60">
        <f t="shared" si="480"/>
        <v>0</v>
      </c>
      <c r="M1929" s="60">
        <f t="shared" si="478"/>
        <v>0</v>
      </c>
      <c r="N1929" s="60">
        <f t="shared" si="479"/>
        <v>0</v>
      </c>
      <c r="O1929" s="62"/>
      <c r="P1929" s="62"/>
      <c r="Q1929" s="32">
        <f t="shared" si="476"/>
        <v>0</v>
      </c>
      <c r="R1929" s="38">
        <f t="shared" si="488"/>
        <v>1</v>
      </c>
      <c r="S1929" s="37">
        <f t="shared" si="489"/>
        <v>0</v>
      </c>
      <c r="T1929" s="37" t="str">
        <f t="shared" si="490"/>
        <v/>
      </c>
      <c r="U1929" s="39">
        <f t="shared" si="491"/>
        <v>0</v>
      </c>
    </row>
    <row r="1930" spans="1:21">
      <c r="A1930" s="40"/>
      <c r="B1930" s="72"/>
      <c r="C1930" s="35">
        <f t="shared" si="481"/>
        <v>-1914</v>
      </c>
      <c r="D1930" s="35" t="e">
        <f t="shared" si="482"/>
        <v>#REF!</v>
      </c>
      <c r="E1930" s="36" t="e">
        <f>IF(#REF!&gt;0,D1929-1,D1929+1)</f>
        <v>#REF!</v>
      </c>
      <c r="F1930" s="37">
        <f t="shared" si="483"/>
        <v>0</v>
      </c>
      <c r="G1930" s="58">
        <f t="shared" si="484"/>
        <v>1921</v>
      </c>
      <c r="H1930" s="58">
        <f t="shared" si="485"/>
        <v>1921</v>
      </c>
      <c r="I1930" s="59">
        <f t="shared" si="486"/>
        <v>0.5</v>
      </c>
      <c r="J1930" s="59">
        <f t="shared" si="487"/>
        <v>0.5</v>
      </c>
      <c r="K1930" s="60">
        <f t="shared" si="477"/>
        <v>2</v>
      </c>
      <c r="L1930" s="60">
        <f t="shared" si="480"/>
        <v>0</v>
      </c>
      <c r="M1930" s="60">
        <f t="shared" si="478"/>
        <v>0</v>
      </c>
      <c r="N1930" s="60">
        <f t="shared" si="479"/>
        <v>0</v>
      </c>
      <c r="O1930" s="62"/>
      <c r="P1930" s="62"/>
      <c r="Q1930" s="32">
        <f t="shared" si="476"/>
        <v>0</v>
      </c>
      <c r="R1930" s="38">
        <f t="shared" si="488"/>
        <v>1</v>
      </c>
      <c r="S1930" s="37">
        <f t="shared" si="489"/>
        <v>0</v>
      </c>
      <c r="T1930" s="37" t="str">
        <f t="shared" si="490"/>
        <v/>
      </c>
      <c r="U1930" s="39">
        <f t="shared" si="491"/>
        <v>0</v>
      </c>
    </row>
    <row r="1931" spans="1:21">
      <c r="A1931" s="40"/>
      <c r="B1931" s="72"/>
      <c r="C1931" s="35">
        <f t="shared" si="481"/>
        <v>-1915</v>
      </c>
      <c r="D1931" s="35" t="e">
        <f t="shared" si="482"/>
        <v>#REF!</v>
      </c>
      <c r="E1931" s="36" t="e">
        <f>IF(#REF!&gt;0,D1930-1,D1930+1)</f>
        <v>#REF!</v>
      </c>
      <c r="F1931" s="37">
        <f t="shared" si="483"/>
        <v>0</v>
      </c>
      <c r="G1931" s="58">
        <f t="shared" si="484"/>
        <v>1922</v>
      </c>
      <c r="H1931" s="58">
        <f t="shared" si="485"/>
        <v>1922</v>
      </c>
      <c r="I1931" s="59">
        <f t="shared" si="486"/>
        <v>0.5</v>
      </c>
      <c r="J1931" s="59">
        <f t="shared" si="487"/>
        <v>0.5</v>
      </c>
      <c r="K1931" s="60">
        <f t="shared" si="477"/>
        <v>2</v>
      </c>
      <c r="L1931" s="60">
        <f t="shared" si="480"/>
        <v>0</v>
      </c>
      <c r="M1931" s="60">
        <f t="shared" si="478"/>
        <v>0</v>
      </c>
      <c r="N1931" s="60">
        <f t="shared" si="479"/>
        <v>0</v>
      </c>
      <c r="O1931" s="62"/>
      <c r="P1931" s="62"/>
      <c r="Q1931" s="32">
        <f t="shared" ref="Q1931:Q1994" si="492">IF(A1931="",0,L1931*O1931+N1931*P1931)</f>
        <v>0</v>
      </c>
      <c r="R1931" s="38">
        <f t="shared" si="488"/>
        <v>1</v>
      </c>
      <c r="S1931" s="37">
        <f t="shared" si="489"/>
        <v>0</v>
      </c>
      <c r="T1931" s="37" t="str">
        <f t="shared" si="490"/>
        <v/>
      </c>
      <c r="U1931" s="39">
        <f t="shared" si="491"/>
        <v>0</v>
      </c>
    </row>
    <row r="1932" spans="1:21">
      <c r="A1932" s="40"/>
      <c r="B1932" s="72"/>
      <c r="C1932" s="35">
        <f t="shared" si="481"/>
        <v>-1916</v>
      </c>
      <c r="D1932" s="35" t="e">
        <f t="shared" si="482"/>
        <v>#REF!</v>
      </c>
      <c r="E1932" s="36" t="e">
        <f>IF(#REF!&gt;0,D1931-1,D1931+1)</f>
        <v>#REF!</v>
      </c>
      <c r="F1932" s="37">
        <f t="shared" si="483"/>
        <v>0</v>
      </c>
      <c r="G1932" s="58">
        <f t="shared" si="484"/>
        <v>1923</v>
      </c>
      <c r="H1932" s="58">
        <f t="shared" si="485"/>
        <v>1923</v>
      </c>
      <c r="I1932" s="59">
        <f t="shared" si="486"/>
        <v>0.5</v>
      </c>
      <c r="J1932" s="59">
        <f t="shared" si="487"/>
        <v>0.5</v>
      </c>
      <c r="K1932" s="60">
        <f t="shared" ref="K1932:K1995" si="493">IF((F1932*I1932)&lt;2,2,F1932*I1932)</f>
        <v>2</v>
      </c>
      <c r="L1932" s="60">
        <f t="shared" si="480"/>
        <v>0</v>
      </c>
      <c r="M1932" s="60">
        <f t="shared" ref="M1932:M1995" si="494">IF((H1932*K1932)&lt;2,2,F1932-L1932)</f>
        <v>0</v>
      </c>
      <c r="N1932" s="60">
        <f t="shared" ref="N1932:N1995" si="495">IF(A1932="",0,M1932)</f>
        <v>0</v>
      </c>
      <c r="O1932" s="62"/>
      <c r="P1932" s="62"/>
      <c r="Q1932" s="32">
        <f t="shared" si="492"/>
        <v>0</v>
      </c>
      <c r="R1932" s="38">
        <f t="shared" si="488"/>
        <v>1</v>
      </c>
      <c r="S1932" s="37">
        <f t="shared" si="489"/>
        <v>0</v>
      </c>
      <c r="T1932" s="37" t="str">
        <f t="shared" si="490"/>
        <v/>
      </c>
      <c r="U1932" s="39">
        <f t="shared" si="491"/>
        <v>0</v>
      </c>
    </row>
    <row r="1933" spans="1:21">
      <c r="A1933" s="40"/>
      <c r="B1933" s="72"/>
      <c r="C1933" s="35">
        <f t="shared" si="481"/>
        <v>-1917</v>
      </c>
      <c r="D1933" s="35" t="e">
        <f t="shared" si="482"/>
        <v>#REF!</v>
      </c>
      <c r="E1933" s="36" t="e">
        <f>IF(#REF!&gt;0,D1932-1,D1932+1)</f>
        <v>#REF!</v>
      </c>
      <c r="F1933" s="37">
        <f t="shared" si="483"/>
        <v>0</v>
      </c>
      <c r="G1933" s="58">
        <f t="shared" si="484"/>
        <v>1924</v>
      </c>
      <c r="H1933" s="58">
        <f t="shared" si="485"/>
        <v>1924</v>
      </c>
      <c r="I1933" s="59">
        <f t="shared" si="486"/>
        <v>0.5</v>
      </c>
      <c r="J1933" s="59">
        <f t="shared" si="487"/>
        <v>0.5</v>
      </c>
      <c r="K1933" s="60">
        <f t="shared" si="493"/>
        <v>2</v>
      </c>
      <c r="L1933" s="60">
        <f t="shared" ref="L1933:L1996" si="496">IF(A1933="",0,K1933)</f>
        <v>0</v>
      </c>
      <c r="M1933" s="60">
        <f t="shared" si="494"/>
        <v>0</v>
      </c>
      <c r="N1933" s="60">
        <f t="shared" si="495"/>
        <v>0</v>
      </c>
      <c r="O1933" s="62"/>
      <c r="P1933" s="62"/>
      <c r="Q1933" s="32">
        <f t="shared" si="492"/>
        <v>0</v>
      </c>
      <c r="R1933" s="38">
        <f t="shared" si="488"/>
        <v>1</v>
      </c>
      <c r="S1933" s="37">
        <f t="shared" si="489"/>
        <v>0</v>
      </c>
      <c r="T1933" s="37" t="str">
        <f t="shared" si="490"/>
        <v/>
      </c>
      <c r="U1933" s="39">
        <f t="shared" si="491"/>
        <v>0</v>
      </c>
    </row>
    <row r="1934" spans="1:21">
      <c r="A1934" s="40"/>
      <c r="B1934" s="72"/>
      <c r="C1934" s="35">
        <f t="shared" si="481"/>
        <v>-1918</v>
      </c>
      <c r="D1934" s="35" t="e">
        <f t="shared" si="482"/>
        <v>#REF!</v>
      </c>
      <c r="E1934" s="36" t="e">
        <f>IF(#REF!&gt;0,D1933-1,D1933+1)</f>
        <v>#REF!</v>
      </c>
      <c r="F1934" s="37">
        <f t="shared" si="483"/>
        <v>0</v>
      </c>
      <c r="G1934" s="58">
        <f t="shared" si="484"/>
        <v>1925</v>
      </c>
      <c r="H1934" s="58">
        <f t="shared" si="485"/>
        <v>1925</v>
      </c>
      <c r="I1934" s="59">
        <f t="shared" si="486"/>
        <v>0.5</v>
      </c>
      <c r="J1934" s="59">
        <f t="shared" si="487"/>
        <v>0.5</v>
      </c>
      <c r="K1934" s="60">
        <f t="shared" si="493"/>
        <v>2</v>
      </c>
      <c r="L1934" s="60">
        <f t="shared" si="496"/>
        <v>0</v>
      </c>
      <c r="M1934" s="60">
        <f t="shared" si="494"/>
        <v>0</v>
      </c>
      <c r="N1934" s="60">
        <f t="shared" si="495"/>
        <v>0</v>
      </c>
      <c r="O1934" s="62"/>
      <c r="P1934" s="62"/>
      <c r="Q1934" s="32">
        <f t="shared" si="492"/>
        <v>0</v>
      </c>
      <c r="R1934" s="38">
        <f t="shared" si="488"/>
        <v>1</v>
      </c>
      <c r="S1934" s="37">
        <f t="shared" si="489"/>
        <v>0</v>
      </c>
      <c r="T1934" s="37" t="str">
        <f t="shared" si="490"/>
        <v/>
      </c>
      <c r="U1934" s="39">
        <f t="shared" si="491"/>
        <v>0</v>
      </c>
    </row>
    <row r="1935" spans="1:21">
      <c r="A1935" s="40"/>
      <c r="B1935" s="72"/>
      <c r="C1935" s="35">
        <f t="shared" si="481"/>
        <v>-1919</v>
      </c>
      <c r="D1935" s="35" t="e">
        <f t="shared" si="482"/>
        <v>#REF!</v>
      </c>
      <c r="E1935" s="36" t="e">
        <f>IF(#REF!&gt;0,D1934-1,D1934+1)</f>
        <v>#REF!</v>
      </c>
      <c r="F1935" s="37">
        <f t="shared" si="483"/>
        <v>0</v>
      </c>
      <c r="G1935" s="58">
        <f t="shared" si="484"/>
        <v>1926</v>
      </c>
      <c r="H1935" s="58">
        <f t="shared" si="485"/>
        <v>1926</v>
      </c>
      <c r="I1935" s="59">
        <f t="shared" si="486"/>
        <v>0.5</v>
      </c>
      <c r="J1935" s="59">
        <f t="shared" si="487"/>
        <v>0.5</v>
      </c>
      <c r="K1935" s="60">
        <f t="shared" si="493"/>
        <v>2</v>
      </c>
      <c r="L1935" s="60">
        <f t="shared" si="496"/>
        <v>0</v>
      </c>
      <c r="M1935" s="60">
        <f t="shared" si="494"/>
        <v>0</v>
      </c>
      <c r="N1935" s="60">
        <f t="shared" si="495"/>
        <v>0</v>
      </c>
      <c r="O1935" s="62"/>
      <c r="P1935" s="62"/>
      <c r="Q1935" s="32">
        <f t="shared" si="492"/>
        <v>0</v>
      </c>
      <c r="R1935" s="38">
        <f t="shared" si="488"/>
        <v>1</v>
      </c>
      <c r="S1935" s="37">
        <f t="shared" si="489"/>
        <v>0</v>
      </c>
      <c r="T1935" s="37" t="str">
        <f t="shared" si="490"/>
        <v/>
      </c>
      <c r="U1935" s="39">
        <f t="shared" si="491"/>
        <v>0</v>
      </c>
    </row>
    <row r="1936" spans="1:21">
      <c r="A1936" s="40"/>
      <c r="B1936" s="72"/>
      <c r="C1936" s="35">
        <f t="shared" si="481"/>
        <v>-1920</v>
      </c>
      <c r="D1936" s="35" t="e">
        <f t="shared" si="482"/>
        <v>#REF!</v>
      </c>
      <c r="E1936" s="36" t="e">
        <f>IF(#REF!&gt;0,D1935-1,D1935+1)</f>
        <v>#REF!</v>
      </c>
      <c r="F1936" s="37">
        <f t="shared" si="483"/>
        <v>0</v>
      </c>
      <c r="G1936" s="58">
        <f t="shared" si="484"/>
        <v>1927</v>
      </c>
      <c r="H1936" s="58">
        <f t="shared" si="485"/>
        <v>1927</v>
      </c>
      <c r="I1936" s="59">
        <f t="shared" si="486"/>
        <v>0.5</v>
      </c>
      <c r="J1936" s="59">
        <f t="shared" si="487"/>
        <v>0.5</v>
      </c>
      <c r="K1936" s="60">
        <f t="shared" si="493"/>
        <v>2</v>
      </c>
      <c r="L1936" s="60">
        <f t="shared" si="496"/>
        <v>0</v>
      </c>
      <c r="M1936" s="60">
        <f t="shared" si="494"/>
        <v>0</v>
      </c>
      <c r="N1936" s="60">
        <f t="shared" si="495"/>
        <v>0</v>
      </c>
      <c r="O1936" s="62"/>
      <c r="P1936" s="62"/>
      <c r="Q1936" s="32">
        <f t="shared" si="492"/>
        <v>0</v>
      </c>
      <c r="R1936" s="38">
        <f t="shared" si="488"/>
        <v>1</v>
      </c>
      <c r="S1936" s="37">
        <f t="shared" si="489"/>
        <v>0</v>
      </c>
      <c r="T1936" s="37" t="str">
        <f t="shared" si="490"/>
        <v/>
      </c>
      <c r="U1936" s="39">
        <f t="shared" si="491"/>
        <v>0</v>
      </c>
    </row>
    <row r="1937" spans="1:21">
      <c r="A1937" s="40"/>
      <c r="B1937" s="72"/>
      <c r="C1937" s="35">
        <f t="shared" si="481"/>
        <v>-1921</v>
      </c>
      <c r="D1937" s="35" t="e">
        <f t="shared" si="482"/>
        <v>#REF!</v>
      </c>
      <c r="E1937" s="36" t="e">
        <f>IF(#REF!&gt;0,D1936-1,D1936+1)</f>
        <v>#REF!</v>
      </c>
      <c r="F1937" s="37">
        <f t="shared" si="483"/>
        <v>0</v>
      </c>
      <c r="G1937" s="58">
        <f t="shared" si="484"/>
        <v>1928</v>
      </c>
      <c r="H1937" s="58">
        <f t="shared" si="485"/>
        <v>1928</v>
      </c>
      <c r="I1937" s="59">
        <f t="shared" si="486"/>
        <v>0.5</v>
      </c>
      <c r="J1937" s="59">
        <f t="shared" si="487"/>
        <v>0.5</v>
      </c>
      <c r="K1937" s="60">
        <f t="shared" si="493"/>
        <v>2</v>
      </c>
      <c r="L1937" s="60">
        <f t="shared" si="496"/>
        <v>0</v>
      </c>
      <c r="M1937" s="60">
        <f t="shared" si="494"/>
        <v>0</v>
      </c>
      <c r="N1937" s="60">
        <f t="shared" si="495"/>
        <v>0</v>
      </c>
      <c r="O1937" s="62"/>
      <c r="P1937" s="62"/>
      <c r="Q1937" s="32">
        <f t="shared" si="492"/>
        <v>0</v>
      </c>
      <c r="R1937" s="38">
        <f t="shared" si="488"/>
        <v>1</v>
      </c>
      <c r="S1937" s="37">
        <f t="shared" si="489"/>
        <v>0</v>
      </c>
      <c r="T1937" s="37" t="str">
        <f t="shared" si="490"/>
        <v/>
      </c>
      <c r="U1937" s="39">
        <f t="shared" si="491"/>
        <v>0</v>
      </c>
    </row>
    <row r="1938" spans="1:21">
      <c r="A1938" s="40"/>
      <c r="B1938" s="72"/>
      <c r="C1938" s="35">
        <f t="shared" si="481"/>
        <v>-1922</v>
      </c>
      <c r="D1938" s="35" t="e">
        <f t="shared" si="482"/>
        <v>#REF!</v>
      </c>
      <c r="E1938" s="36" t="e">
        <f>IF(#REF!&gt;0,D1937-1,D1937+1)</f>
        <v>#REF!</v>
      </c>
      <c r="F1938" s="37">
        <f t="shared" si="483"/>
        <v>0</v>
      </c>
      <c r="G1938" s="58">
        <f t="shared" si="484"/>
        <v>1929</v>
      </c>
      <c r="H1938" s="58">
        <f t="shared" si="485"/>
        <v>1929</v>
      </c>
      <c r="I1938" s="59">
        <f t="shared" si="486"/>
        <v>0.5</v>
      </c>
      <c r="J1938" s="59">
        <f t="shared" si="487"/>
        <v>0.5</v>
      </c>
      <c r="K1938" s="60">
        <f t="shared" si="493"/>
        <v>2</v>
      </c>
      <c r="L1938" s="60">
        <f t="shared" si="496"/>
        <v>0</v>
      </c>
      <c r="M1938" s="60">
        <f t="shared" si="494"/>
        <v>0</v>
      </c>
      <c r="N1938" s="60">
        <f t="shared" si="495"/>
        <v>0</v>
      </c>
      <c r="O1938" s="62"/>
      <c r="P1938" s="62"/>
      <c r="Q1938" s="32">
        <f t="shared" si="492"/>
        <v>0</v>
      </c>
      <c r="R1938" s="38">
        <f t="shared" si="488"/>
        <v>1</v>
      </c>
      <c r="S1938" s="37">
        <f t="shared" si="489"/>
        <v>0</v>
      </c>
      <c r="T1938" s="37" t="str">
        <f t="shared" si="490"/>
        <v/>
      </c>
      <c r="U1938" s="39">
        <f t="shared" si="491"/>
        <v>0</v>
      </c>
    </row>
    <row r="1939" spans="1:21">
      <c r="A1939" s="40"/>
      <c r="B1939" s="72"/>
      <c r="C1939" s="35">
        <f t="shared" si="481"/>
        <v>-1923</v>
      </c>
      <c r="D1939" s="35" t="e">
        <f t="shared" si="482"/>
        <v>#REF!</v>
      </c>
      <c r="E1939" s="36" t="e">
        <f>IF(#REF!&gt;0,D1938-1,D1938+1)</f>
        <v>#REF!</v>
      </c>
      <c r="F1939" s="37">
        <f t="shared" si="483"/>
        <v>0</v>
      </c>
      <c r="G1939" s="58">
        <f t="shared" si="484"/>
        <v>1930</v>
      </c>
      <c r="H1939" s="58">
        <f t="shared" si="485"/>
        <v>1930</v>
      </c>
      <c r="I1939" s="59">
        <f t="shared" si="486"/>
        <v>0.5</v>
      </c>
      <c r="J1939" s="59">
        <f t="shared" si="487"/>
        <v>0.5</v>
      </c>
      <c r="K1939" s="60">
        <f t="shared" si="493"/>
        <v>2</v>
      </c>
      <c r="L1939" s="60">
        <f t="shared" si="496"/>
        <v>0</v>
      </c>
      <c r="M1939" s="60">
        <f t="shared" si="494"/>
        <v>0</v>
      </c>
      <c r="N1939" s="60">
        <f t="shared" si="495"/>
        <v>0</v>
      </c>
      <c r="O1939" s="62"/>
      <c r="P1939" s="62"/>
      <c r="Q1939" s="32">
        <f t="shared" si="492"/>
        <v>0</v>
      </c>
      <c r="R1939" s="38">
        <f t="shared" si="488"/>
        <v>1</v>
      </c>
      <c r="S1939" s="37">
        <f t="shared" si="489"/>
        <v>0</v>
      </c>
      <c r="T1939" s="37" t="str">
        <f t="shared" si="490"/>
        <v/>
      </c>
      <c r="U1939" s="39">
        <f t="shared" si="491"/>
        <v>0</v>
      </c>
    </row>
    <row r="1940" spans="1:21">
      <c r="A1940" s="40"/>
      <c r="B1940" s="72"/>
      <c r="C1940" s="35">
        <f t="shared" si="481"/>
        <v>-1924</v>
      </c>
      <c r="D1940" s="35" t="e">
        <f t="shared" si="482"/>
        <v>#REF!</v>
      </c>
      <c r="E1940" s="36" t="e">
        <f>IF(#REF!&gt;0,D1939-1,D1939+1)</f>
        <v>#REF!</v>
      </c>
      <c r="F1940" s="37">
        <f t="shared" si="483"/>
        <v>0</v>
      </c>
      <c r="G1940" s="58">
        <f t="shared" si="484"/>
        <v>1931</v>
      </c>
      <c r="H1940" s="58">
        <f t="shared" si="485"/>
        <v>1931</v>
      </c>
      <c r="I1940" s="59">
        <f t="shared" si="486"/>
        <v>0.5</v>
      </c>
      <c r="J1940" s="59">
        <f t="shared" si="487"/>
        <v>0.5</v>
      </c>
      <c r="K1940" s="60">
        <f t="shared" si="493"/>
        <v>2</v>
      </c>
      <c r="L1940" s="60">
        <f t="shared" si="496"/>
        <v>0</v>
      </c>
      <c r="M1940" s="60">
        <f t="shared" si="494"/>
        <v>0</v>
      </c>
      <c r="N1940" s="60">
        <f t="shared" si="495"/>
        <v>0</v>
      </c>
      <c r="O1940" s="62"/>
      <c r="P1940" s="62"/>
      <c r="Q1940" s="32">
        <f t="shared" si="492"/>
        <v>0</v>
      </c>
      <c r="R1940" s="38">
        <f t="shared" si="488"/>
        <v>1</v>
      </c>
      <c r="S1940" s="37">
        <f t="shared" si="489"/>
        <v>0</v>
      </c>
      <c r="T1940" s="37" t="str">
        <f t="shared" si="490"/>
        <v/>
      </c>
      <c r="U1940" s="39">
        <f t="shared" si="491"/>
        <v>0</v>
      </c>
    </row>
    <row r="1941" spans="1:21">
      <c r="A1941" s="40"/>
      <c r="B1941" s="72"/>
      <c r="C1941" s="35">
        <f t="shared" si="481"/>
        <v>-1925</v>
      </c>
      <c r="D1941" s="35" t="e">
        <f t="shared" si="482"/>
        <v>#REF!</v>
      </c>
      <c r="E1941" s="36" t="e">
        <f>IF(#REF!&gt;0,D1940-1,D1940+1)</f>
        <v>#REF!</v>
      </c>
      <c r="F1941" s="37">
        <f t="shared" si="483"/>
        <v>0</v>
      </c>
      <c r="G1941" s="58">
        <f t="shared" si="484"/>
        <v>1932</v>
      </c>
      <c r="H1941" s="58">
        <f t="shared" si="485"/>
        <v>1932</v>
      </c>
      <c r="I1941" s="59">
        <f t="shared" si="486"/>
        <v>0.5</v>
      </c>
      <c r="J1941" s="59">
        <f t="shared" si="487"/>
        <v>0.5</v>
      </c>
      <c r="K1941" s="60">
        <f t="shared" si="493"/>
        <v>2</v>
      </c>
      <c r="L1941" s="60">
        <f t="shared" si="496"/>
        <v>0</v>
      </c>
      <c r="M1941" s="60">
        <f t="shared" si="494"/>
        <v>0</v>
      </c>
      <c r="N1941" s="60">
        <f t="shared" si="495"/>
        <v>0</v>
      </c>
      <c r="O1941" s="62"/>
      <c r="P1941" s="62"/>
      <c r="Q1941" s="32">
        <f t="shared" si="492"/>
        <v>0</v>
      </c>
      <c r="R1941" s="38">
        <f t="shared" si="488"/>
        <v>1</v>
      </c>
      <c r="S1941" s="37">
        <f t="shared" si="489"/>
        <v>0</v>
      </c>
      <c r="T1941" s="37" t="str">
        <f t="shared" si="490"/>
        <v/>
      </c>
      <c r="U1941" s="39">
        <f t="shared" si="491"/>
        <v>0</v>
      </c>
    </row>
    <row r="1942" spans="1:21">
      <c r="A1942" s="40"/>
      <c r="B1942" s="72"/>
      <c r="C1942" s="35">
        <f t="shared" si="481"/>
        <v>-1926</v>
      </c>
      <c r="D1942" s="35" t="e">
        <f t="shared" si="482"/>
        <v>#REF!</v>
      </c>
      <c r="E1942" s="36" t="e">
        <f>IF(#REF!&gt;0,D1941-1,D1941+1)</f>
        <v>#REF!</v>
      </c>
      <c r="F1942" s="37">
        <f t="shared" si="483"/>
        <v>0</v>
      </c>
      <c r="G1942" s="58">
        <f t="shared" si="484"/>
        <v>1933</v>
      </c>
      <c r="H1942" s="58">
        <f t="shared" si="485"/>
        <v>1933</v>
      </c>
      <c r="I1942" s="59">
        <f t="shared" si="486"/>
        <v>0.5</v>
      </c>
      <c r="J1942" s="59">
        <f t="shared" si="487"/>
        <v>0.5</v>
      </c>
      <c r="K1942" s="60">
        <f t="shared" si="493"/>
        <v>2</v>
      </c>
      <c r="L1942" s="60">
        <f t="shared" si="496"/>
        <v>0</v>
      </c>
      <c r="M1942" s="60">
        <f t="shared" si="494"/>
        <v>0</v>
      </c>
      <c r="N1942" s="60">
        <f t="shared" si="495"/>
        <v>0</v>
      </c>
      <c r="O1942" s="62"/>
      <c r="P1942" s="62"/>
      <c r="Q1942" s="32">
        <f t="shared" si="492"/>
        <v>0</v>
      </c>
      <c r="R1942" s="38">
        <f t="shared" si="488"/>
        <v>1</v>
      </c>
      <c r="S1942" s="37">
        <f t="shared" si="489"/>
        <v>0</v>
      </c>
      <c r="T1942" s="37" t="str">
        <f t="shared" si="490"/>
        <v/>
      </c>
      <c r="U1942" s="39">
        <f t="shared" si="491"/>
        <v>0</v>
      </c>
    </row>
    <row r="1943" spans="1:21">
      <c r="A1943" s="40"/>
      <c r="B1943" s="72"/>
      <c r="C1943" s="35">
        <f t="shared" si="481"/>
        <v>-1927</v>
      </c>
      <c r="D1943" s="35" t="e">
        <f t="shared" si="482"/>
        <v>#REF!</v>
      </c>
      <c r="E1943" s="36" t="e">
        <f>IF(#REF!&gt;0,D1942-1,D1942+1)</f>
        <v>#REF!</v>
      </c>
      <c r="F1943" s="37">
        <f t="shared" si="483"/>
        <v>0</v>
      </c>
      <c r="G1943" s="58">
        <f t="shared" si="484"/>
        <v>1934</v>
      </c>
      <c r="H1943" s="58">
        <f t="shared" si="485"/>
        <v>1934</v>
      </c>
      <c r="I1943" s="59">
        <f t="shared" si="486"/>
        <v>0.5</v>
      </c>
      <c r="J1943" s="59">
        <f t="shared" si="487"/>
        <v>0.5</v>
      </c>
      <c r="K1943" s="60">
        <f t="shared" si="493"/>
        <v>2</v>
      </c>
      <c r="L1943" s="60">
        <f t="shared" si="496"/>
        <v>0</v>
      </c>
      <c r="M1943" s="60">
        <f t="shared" si="494"/>
        <v>0</v>
      </c>
      <c r="N1943" s="60">
        <f t="shared" si="495"/>
        <v>0</v>
      </c>
      <c r="O1943" s="62"/>
      <c r="P1943" s="62"/>
      <c r="Q1943" s="32">
        <f t="shared" si="492"/>
        <v>0</v>
      </c>
      <c r="R1943" s="38">
        <f t="shared" si="488"/>
        <v>1</v>
      </c>
      <c r="S1943" s="37">
        <f t="shared" si="489"/>
        <v>0</v>
      </c>
      <c r="T1943" s="37" t="str">
        <f t="shared" si="490"/>
        <v/>
      </c>
      <c r="U1943" s="39">
        <f t="shared" si="491"/>
        <v>0</v>
      </c>
    </row>
    <row r="1944" spans="1:21">
      <c r="A1944" s="40"/>
      <c r="B1944" s="72"/>
      <c r="C1944" s="35">
        <f t="shared" si="481"/>
        <v>-1928</v>
      </c>
      <c r="D1944" s="35" t="e">
        <f t="shared" si="482"/>
        <v>#REF!</v>
      </c>
      <c r="E1944" s="36" t="e">
        <f>IF(#REF!&gt;0,D1943-1,D1943+1)</f>
        <v>#REF!</v>
      </c>
      <c r="F1944" s="37">
        <f t="shared" si="483"/>
        <v>0</v>
      </c>
      <c r="G1944" s="58">
        <f t="shared" si="484"/>
        <v>1935</v>
      </c>
      <c r="H1944" s="58">
        <f t="shared" si="485"/>
        <v>1935</v>
      </c>
      <c r="I1944" s="59">
        <f t="shared" si="486"/>
        <v>0.5</v>
      </c>
      <c r="J1944" s="59">
        <f t="shared" si="487"/>
        <v>0.5</v>
      </c>
      <c r="K1944" s="60">
        <f t="shared" si="493"/>
        <v>2</v>
      </c>
      <c r="L1944" s="60">
        <f t="shared" si="496"/>
        <v>0</v>
      </c>
      <c r="M1944" s="60">
        <f t="shared" si="494"/>
        <v>0</v>
      </c>
      <c r="N1944" s="60">
        <f t="shared" si="495"/>
        <v>0</v>
      </c>
      <c r="O1944" s="62"/>
      <c r="P1944" s="62"/>
      <c r="Q1944" s="32">
        <f t="shared" si="492"/>
        <v>0</v>
      </c>
      <c r="R1944" s="38">
        <f t="shared" si="488"/>
        <v>1</v>
      </c>
      <c r="S1944" s="37">
        <f t="shared" si="489"/>
        <v>0</v>
      </c>
      <c r="T1944" s="37" t="str">
        <f t="shared" si="490"/>
        <v/>
      </c>
      <c r="U1944" s="39">
        <f t="shared" si="491"/>
        <v>0</v>
      </c>
    </row>
    <row r="1945" spans="1:21">
      <c r="A1945" s="40"/>
      <c r="B1945" s="72"/>
      <c r="C1945" s="35">
        <f t="shared" si="481"/>
        <v>-1929</v>
      </c>
      <c r="D1945" s="35" t="e">
        <f t="shared" si="482"/>
        <v>#REF!</v>
      </c>
      <c r="E1945" s="36" t="e">
        <f>IF(#REF!&gt;0,D1944-1,D1944+1)</f>
        <v>#REF!</v>
      </c>
      <c r="F1945" s="37">
        <f t="shared" si="483"/>
        <v>0</v>
      </c>
      <c r="G1945" s="58">
        <f t="shared" si="484"/>
        <v>1936</v>
      </c>
      <c r="H1945" s="58">
        <f t="shared" si="485"/>
        <v>1936</v>
      </c>
      <c r="I1945" s="59">
        <f t="shared" si="486"/>
        <v>0.5</v>
      </c>
      <c r="J1945" s="59">
        <f t="shared" si="487"/>
        <v>0.5</v>
      </c>
      <c r="K1945" s="60">
        <f t="shared" si="493"/>
        <v>2</v>
      </c>
      <c r="L1945" s="60">
        <f t="shared" si="496"/>
        <v>0</v>
      </c>
      <c r="M1945" s="60">
        <f t="shared" si="494"/>
        <v>0</v>
      </c>
      <c r="N1945" s="60">
        <f t="shared" si="495"/>
        <v>0</v>
      </c>
      <c r="O1945" s="62"/>
      <c r="P1945" s="62"/>
      <c r="Q1945" s="32">
        <f t="shared" si="492"/>
        <v>0</v>
      </c>
      <c r="R1945" s="38">
        <f t="shared" si="488"/>
        <v>1</v>
      </c>
      <c r="S1945" s="37">
        <f t="shared" si="489"/>
        <v>0</v>
      </c>
      <c r="T1945" s="37" t="str">
        <f t="shared" si="490"/>
        <v/>
      </c>
      <c r="U1945" s="39">
        <f t="shared" si="491"/>
        <v>0</v>
      </c>
    </row>
    <row r="1946" spans="1:21">
      <c r="A1946" s="40"/>
      <c r="B1946" s="72"/>
      <c r="C1946" s="35">
        <f t="shared" si="481"/>
        <v>-1930</v>
      </c>
      <c r="D1946" s="35" t="e">
        <f t="shared" si="482"/>
        <v>#REF!</v>
      </c>
      <c r="E1946" s="36" t="e">
        <f>IF(#REF!&gt;0,D1945-1,D1945+1)</f>
        <v>#REF!</v>
      </c>
      <c r="F1946" s="37">
        <f t="shared" si="483"/>
        <v>0</v>
      </c>
      <c r="G1946" s="58">
        <f t="shared" si="484"/>
        <v>1937</v>
      </c>
      <c r="H1946" s="58">
        <f t="shared" si="485"/>
        <v>1937</v>
      </c>
      <c r="I1946" s="59">
        <f t="shared" si="486"/>
        <v>0.5</v>
      </c>
      <c r="J1946" s="59">
        <f t="shared" si="487"/>
        <v>0.5</v>
      </c>
      <c r="K1946" s="60">
        <f t="shared" si="493"/>
        <v>2</v>
      </c>
      <c r="L1946" s="60">
        <f t="shared" si="496"/>
        <v>0</v>
      </c>
      <c r="M1946" s="60">
        <f t="shared" si="494"/>
        <v>0</v>
      </c>
      <c r="N1946" s="60">
        <f t="shared" si="495"/>
        <v>0</v>
      </c>
      <c r="O1946" s="62"/>
      <c r="P1946" s="62"/>
      <c r="Q1946" s="32">
        <f t="shared" si="492"/>
        <v>0</v>
      </c>
      <c r="R1946" s="38">
        <f t="shared" si="488"/>
        <v>1</v>
      </c>
      <c r="S1946" s="37">
        <f t="shared" si="489"/>
        <v>0</v>
      </c>
      <c r="T1946" s="37" t="str">
        <f t="shared" si="490"/>
        <v/>
      </c>
      <c r="U1946" s="39">
        <f t="shared" si="491"/>
        <v>0</v>
      </c>
    </row>
    <row r="1947" spans="1:21">
      <c r="A1947" s="40"/>
      <c r="B1947" s="72"/>
      <c r="C1947" s="35">
        <f t="shared" si="481"/>
        <v>-1931</v>
      </c>
      <c r="D1947" s="35" t="e">
        <f t="shared" si="482"/>
        <v>#REF!</v>
      </c>
      <c r="E1947" s="36" t="e">
        <f>IF(#REF!&gt;0,D1946-1,D1946+1)</f>
        <v>#REF!</v>
      </c>
      <c r="F1947" s="37">
        <f t="shared" si="483"/>
        <v>0</v>
      </c>
      <c r="G1947" s="58">
        <f t="shared" si="484"/>
        <v>1938</v>
      </c>
      <c r="H1947" s="58">
        <f t="shared" si="485"/>
        <v>1938</v>
      </c>
      <c r="I1947" s="59">
        <f t="shared" si="486"/>
        <v>0.5</v>
      </c>
      <c r="J1947" s="59">
        <f t="shared" si="487"/>
        <v>0.5</v>
      </c>
      <c r="K1947" s="60">
        <f t="shared" si="493"/>
        <v>2</v>
      </c>
      <c r="L1947" s="60">
        <f t="shared" si="496"/>
        <v>0</v>
      </c>
      <c r="M1947" s="60">
        <f t="shared" si="494"/>
        <v>0</v>
      </c>
      <c r="N1947" s="60">
        <f t="shared" si="495"/>
        <v>0</v>
      </c>
      <c r="O1947" s="62"/>
      <c r="P1947" s="62"/>
      <c r="Q1947" s="32">
        <f t="shared" si="492"/>
        <v>0</v>
      </c>
      <c r="R1947" s="38">
        <f t="shared" si="488"/>
        <v>1</v>
      </c>
      <c r="S1947" s="37">
        <f t="shared" si="489"/>
        <v>0</v>
      </c>
      <c r="T1947" s="37" t="str">
        <f t="shared" si="490"/>
        <v/>
      </c>
      <c r="U1947" s="39">
        <f t="shared" si="491"/>
        <v>0</v>
      </c>
    </row>
    <row r="1948" spans="1:21">
      <c r="A1948" s="40"/>
      <c r="B1948" s="72"/>
      <c r="C1948" s="35">
        <f t="shared" si="481"/>
        <v>-1932</v>
      </c>
      <c r="D1948" s="35" t="e">
        <f t="shared" si="482"/>
        <v>#REF!</v>
      </c>
      <c r="E1948" s="36" t="e">
        <f>IF(#REF!&gt;0,D1947-1,D1947+1)</f>
        <v>#REF!</v>
      </c>
      <c r="F1948" s="37">
        <f t="shared" si="483"/>
        <v>0</v>
      </c>
      <c r="G1948" s="58">
        <f t="shared" si="484"/>
        <v>1939</v>
      </c>
      <c r="H1948" s="58">
        <f t="shared" si="485"/>
        <v>1939</v>
      </c>
      <c r="I1948" s="59">
        <f t="shared" si="486"/>
        <v>0.5</v>
      </c>
      <c r="J1948" s="59">
        <f t="shared" si="487"/>
        <v>0.5</v>
      </c>
      <c r="K1948" s="60">
        <f t="shared" si="493"/>
        <v>2</v>
      </c>
      <c r="L1948" s="60">
        <f t="shared" si="496"/>
        <v>0</v>
      </c>
      <c r="M1948" s="60">
        <f t="shared" si="494"/>
        <v>0</v>
      </c>
      <c r="N1948" s="60">
        <f t="shared" si="495"/>
        <v>0</v>
      </c>
      <c r="O1948" s="62"/>
      <c r="P1948" s="62"/>
      <c r="Q1948" s="32">
        <f t="shared" si="492"/>
        <v>0</v>
      </c>
      <c r="R1948" s="38">
        <f t="shared" si="488"/>
        <v>1</v>
      </c>
      <c r="S1948" s="37">
        <f t="shared" si="489"/>
        <v>0</v>
      </c>
      <c r="T1948" s="37" t="str">
        <f t="shared" si="490"/>
        <v/>
      </c>
      <c r="U1948" s="39">
        <f t="shared" si="491"/>
        <v>0</v>
      </c>
    </row>
    <row r="1949" spans="1:21">
      <c r="A1949" s="40"/>
      <c r="B1949" s="72"/>
      <c r="C1949" s="35">
        <f t="shared" si="481"/>
        <v>-1933</v>
      </c>
      <c r="D1949" s="35" t="e">
        <f t="shared" si="482"/>
        <v>#REF!</v>
      </c>
      <c r="E1949" s="36" t="e">
        <f>IF(#REF!&gt;0,D1948-1,D1948+1)</f>
        <v>#REF!</v>
      </c>
      <c r="F1949" s="37">
        <f t="shared" si="483"/>
        <v>0</v>
      </c>
      <c r="G1949" s="58">
        <f t="shared" si="484"/>
        <v>1940</v>
      </c>
      <c r="H1949" s="58">
        <f t="shared" si="485"/>
        <v>1940</v>
      </c>
      <c r="I1949" s="59">
        <f t="shared" si="486"/>
        <v>0.5</v>
      </c>
      <c r="J1949" s="59">
        <f t="shared" si="487"/>
        <v>0.5</v>
      </c>
      <c r="K1949" s="60">
        <f t="shared" si="493"/>
        <v>2</v>
      </c>
      <c r="L1949" s="60">
        <f t="shared" si="496"/>
        <v>0</v>
      </c>
      <c r="M1949" s="60">
        <f t="shared" si="494"/>
        <v>0</v>
      </c>
      <c r="N1949" s="60">
        <f t="shared" si="495"/>
        <v>0</v>
      </c>
      <c r="O1949" s="62"/>
      <c r="P1949" s="62"/>
      <c r="Q1949" s="32">
        <f t="shared" si="492"/>
        <v>0</v>
      </c>
      <c r="R1949" s="38">
        <f t="shared" si="488"/>
        <v>1</v>
      </c>
      <c r="S1949" s="37">
        <f t="shared" si="489"/>
        <v>0</v>
      </c>
      <c r="T1949" s="37" t="str">
        <f t="shared" si="490"/>
        <v/>
      </c>
      <c r="U1949" s="39">
        <f t="shared" si="491"/>
        <v>0</v>
      </c>
    </row>
    <row r="1950" spans="1:21">
      <c r="A1950" s="40"/>
      <c r="B1950" s="72"/>
      <c r="C1950" s="35">
        <f t="shared" si="481"/>
        <v>-1934</v>
      </c>
      <c r="D1950" s="35" t="e">
        <f t="shared" si="482"/>
        <v>#REF!</v>
      </c>
      <c r="E1950" s="36" t="e">
        <f>IF(#REF!&gt;0,D1949-1,D1949+1)</f>
        <v>#REF!</v>
      </c>
      <c r="F1950" s="37">
        <f t="shared" si="483"/>
        <v>0</v>
      </c>
      <c r="G1950" s="58">
        <f t="shared" si="484"/>
        <v>1941</v>
      </c>
      <c r="H1950" s="58">
        <f t="shared" si="485"/>
        <v>1941</v>
      </c>
      <c r="I1950" s="59">
        <f t="shared" si="486"/>
        <v>0.5</v>
      </c>
      <c r="J1950" s="59">
        <f t="shared" si="487"/>
        <v>0.5</v>
      </c>
      <c r="K1950" s="60">
        <f t="shared" si="493"/>
        <v>2</v>
      </c>
      <c r="L1950" s="60">
        <f t="shared" si="496"/>
        <v>0</v>
      </c>
      <c r="M1950" s="60">
        <f t="shared" si="494"/>
        <v>0</v>
      </c>
      <c r="N1950" s="60">
        <f t="shared" si="495"/>
        <v>0</v>
      </c>
      <c r="O1950" s="62"/>
      <c r="P1950" s="62"/>
      <c r="Q1950" s="32">
        <f t="shared" si="492"/>
        <v>0</v>
      </c>
      <c r="R1950" s="38">
        <f t="shared" si="488"/>
        <v>1</v>
      </c>
      <c r="S1950" s="37">
        <f t="shared" si="489"/>
        <v>0</v>
      </c>
      <c r="T1950" s="37" t="str">
        <f t="shared" si="490"/>
        <v/>
      </c>
      <c r="U1950" s="39">
        <f t="shared" si="491"/>
        <v>0</v>
      </c>
    </row>
    <row r="1951" spans="1:21">
      <c r="A1951" s="40"/>
      <c r="B1951" s="72"/>
      <c r="C1951" s="35">
        <f t="shared" si="481"/>
        <v>-1935</v>
      </c>
      <c r="D1951" s="35" t="e">
        <f t="shared" si="482"/>
        <v>#REF!</v>
      </c>
      <c r="E1951" s="36" t="e">
        <f>IF(#REF!&gt;0,D1950-1,D1950+1)</f>
        <v>#REF!</v>
      </c>
      <c r="F1951" s="37">
        <f t="shared" si="483"/>
        <v>0</v>
      </c>
      <c r="G1951" s="58">
        <f t="shared" si="484"/>
        <v>1942</v>
      </c>
      <c r="H1951" s="58">
        <f t="shared" si="485"/>
        <v>1942</v>
      </c>
      <c r="I1951" s="59">
        <f t="shared" si="486"/>
        <v>0.5</v>
      </c>
      <c r="J1951" s="59">
        <f t="shared" si="487"/>
        <v>0.5</v>
      </c>
      <c r="K1951" s="60">
        <f t="shared" si="493"/>
        <v>2</v>
      </c>
      <c r="L1951" s="60">
        <f t="shared" si="496"/>
        <v>0</v>
      </c>
      <c r="M1951" s="60">
        <f t="shared" si="494"/>
        <v>0</v>
      </c>
      <c r="N1951" s="60">
        <f t="shared" si="495"/>
        <v>0</v>
      </c>
      <c r="O1951" s="62"/>
      <c r="P1951" s="62"/>
      <c r="Q1951" s="32">
        <f t="shared" si="492"/>
        <v>0</v>
      </c>
      <c r="R1951" s="38">
        <f t="shared" si="488"/>
        <v>1</v>
      </c>
      <c r="S1951" s="37">
        <f t="shared" si="489"/>
        <v>0</v>
      </c>
      <c r="T1951" s="37" t="str">
        <f t="shared" si="490"/>
        <v/>
      </c>
      <c r="U1951" s="39">
        <f t="shared" si="491"/>
        <v>0</v>
      </c>
    </row>
    <row r="1952" spans="1:21">
      <c r="A1952" s="40"/>
      <c r="B1952" s="72"/>
      <c r="C1952" s="35">
        <f t="shared" si="481"/>
        <v>-1936</v>
      </c>
      <c r="D1952" s="35" t="e">
        <f t="shared" si="482"/>
        <v>#REF!</v>
      </c>
      <c r="E1952" s="36" t="e">
        <f>IF(#REF!&gt;0,D1951-1,D1951+1)</f>
        <v>#REF!</v>
      </c>
      <c r="F1952" s="37">
        <f t="shared" si="483"/>
        <v>0</v>
      </c>
      <c r="G1952" s="58">
        <f t="shared" si="484"/>
        <v>1943</v>
      </c>
      <c r="H1952" s="58">
        <f t="shared" si="485"/>
        <v>1943</v>
      </c>
      <c r="I1952" s="59">
        <f t="shared" si="486"/>
        <v>0.5</v>
      </c>
      <c r="J1952" s="59">
        <f t="shared" si="487"/>
        <v>0.5</v>
      </c>
      <c r="K1952" s="60">
        <f t="shared" si="493"/>
        <v>2</v>
      </c>
      <c r="L1952" s="60">
        <f t="shared" si="496"/>
        <v>0</v>
      </c>
      <c r="M1952" s="60">
        <f t="shared" si="494"/>
        <v>0</v>
      </c>
      <c r="N1952" s="60">
        <f t="shared" si="495"/>
        <v>0</v>
      </c>
      <c r="O1952" s="62"/>
      <c r="P1952" s="62"/>
      <c r="Q1952" s="32">
        <f t="shared" si="492"/>
        <v>0</v>
      </c>
      <c r="R1952" s="38">
        <f t="shared" si="488"/>
        <v>1</v>
      </c>
      <c r="S1952" s="37">
        <f t="shared" si="489"/>
        <v>0</v>
      </c>
      <c r="T1952" s="37" t="str">
        <f t="shared" si="490"/>
        <v/>
      </c>
      <c r="U1952" s="39">
        <f t="shared" si="491"/>
        <v>0</v>
      </c>
    </row>
    <row r="1953" spans="1:21">
      <c r="A1953" s="40"/>
      <c r="B1953" s="72"/>
      <c r="C1953" s="35">
        <f t="shared" si="481"/>
        <v>-1937</v>
      </c>
      <c r="D1953" s="35" t="e">
        <f t="shared" si="482"/>
        <v>#REF!</v>
      </c>
      <c r="E1953" s="36" t="e">
        <f>IF(#REF!&gt;0,D1952-1,D1952+1)</f>
        <v>#REF!</v>
      </c>
      <c r="F1953" s="37">
        <f t="shared" si="483"/>
        <v>0</v>
      </c>
      <c r="G1953" s="58">
        <f t="shared" si="484"/>
        <v>1944</v>
      </c>
      <c r="H1953" s="58">
        <f t="shared" si="485"/>
        <v>1944</v>
      </c>
      <c r="I1953" s="59">
        <f t="shared" si="486"/>
        <v>0.5</v>
      </c>
      <c r="J1953" s="59">
        <f t="shared" si="487"/>
        <v>0.5</v>
      </c>
      <c r="K1953" s="60">
        <f t="shared" si="493"/>
        <v>2</v>
      </c>
      <c r="L1953" s="60">
        <f t="shared" si="496"/>
        <v>0</v>
      </c>
      <c r="M1953" s="60">
        <f t="shared" si="494"/>
        <v>0</v>
      </c>
      <c r="N1953" s="60">
        <f t="shared" si="495"/>
        <v>0</v>
      </c>
      <c r="O1953" s="62"/>
      <c r="P1953" s="62"/>
      <c r="Q1953" s="32">
        <f t="shared" si="492"/>
        <v>0</v>
      </c>
      <c r="R1953" s="38">
        <f t="shared" si="488"/>
        <v>1</v>
      </c>
      <c r="S1953" s="37">
        <f t="shared" si="489"/>
        <v>0</v>
      </c>
      <c r="T1953" s="37" t="str">
        <f t="shared" si="490"/>
        <v/>
      </c>
      <c r="U1953" s="39">
        <f t="shared" si="491"/>
        <v>0</v>
      </c>
    </row>
    <row r="1954" spans="1:21">
      <c r="A1954" s="40"/>
      <c r="B1954" s="72"/>
      <c r="C1954" s="35">
        <f t="shared" si="481"/>
        <v>-1938</v>
      </c>
      <c r="D1954" s="35" t="e">
        <f t="shared" si="482"/>
        <v>#REF!</v>
      </c>
      <c r="E1954" s="36" t="e">
        <f>IF(#REF!&gt;0,D1953-1,D1953+1)</f>
        <v>#REF!</v>
      </c>
      <c r="F1954" s="37">
        <f t="shared" si="483"/>
        <v>0</v>
      </c>
      <c r="G1954" s="58">
        <f t="shared" si="484"/>
        <v>1945</v>
      </c>
      <c r="H1954" s="58">
        <f t="shared" si="485"/>
        <v>1945</v>
      </c>
      <c r="I1954" s="59">
        <f t="shared" si="486"/>
        <v>0.5</v>
      </c>
      <c r="J1954" s="59">
        <f t="shared" si="487"/>
        <v>0.5</v>
      </c>
      <c r="K1954" s="60">
        <f t="shared" si="493"/>
        <v>2</v>
      </c>
      <c r="L1954" s="60">
        <f t="shared" si="496"/>
        <v>0</v>
      </c>
      <c r="M1954" s="60">
        <f t="shared" si="494"/>
        <v>0</v>
      </c>
      <c r="N1954" s="60">
        <f t="shared" si="495"/>
        <v>0</v>
      </c>
      <c r="O1954" s="62"/>
      <c r="P1954" s="62"/>
      <c r="Q1954" s="32">
        <f t="shared" si="492"/>
        <v>0</v>
      </c>
      <c r="R1954" s="38">
        <f t="shared" si="488"/>
        <v>1</v>
      </c>
      <c r="S1954" s="37">
        <f t="shared" si="489"/>
        <v>0</v>
      </c>
      <c r="T1954" s="37" t="str">
        <f t="shared" si="490"/>
        <v/>
      </c>
      <c r="U1954" s="39">
        <f t="shared" si="491"/>
        <v>0</v>
      </c>
    </row>
    <row r="1955" spans="1:21">
      <c r="A1955" s="40"/>
      <c r="B1955" s="72"/>
      <c r="C1955" s="35">
        <f t="shared" si="481"/>
        <v>-1939</v>
      </c>
      <c r="D1955" s="35" t="e">
        <f t="shared" si="482"/>
        <v>#REF!</v>
      </c>
      <c r="E1955" s="36" t="e">
        <f>IF(#REF!&gt;0,D1954-1,D1954+1)</f>
        <v>#REF!</v>
      </c>
      <c r="F1955" s="37">
        <f t="shared" si="483"/>
        <v>0</v>
      </c>
      <c r="G1955" s="58">
        <f t="shared" si="484"/>
        <v>1946</v>
      </c>
      <c r="H1955" s="58">
        <f t="shared" si="485"/>
        <v>1946</v>
      </c>
      <c r="I1955" s="59">
        <f t="shared" si="486"/>
        <v>0.5</v>
      </c>
      <c r="J1955" s="59">
        <f t="shared" si="487"/>
        <v>0.5</v>
      </c>
      <c r="K1955" s="60">
        <f t="shared" si="493"/>
        <v>2</v>
      </c>
      <c r="L1955" s="60">
        <f t="shared" si="496"/>
        <v>0</v>
      </c>
      <c r="M1955" s="60">
        <f t="shared" si="494"/>
        <v>0</v>
      </c>
      <c r="N1955" s="60">
        <f t="shared" si="495"/>
        <v>0</v>
      </c>
      <c r="O1955" s="62"/>
      <c r="P1955" s="62"/>
      <c r="Q1955" s="32">
        <f t="shared" si="492"/>
        <v>0</v>
      </c>
      <c r="R1955" s="38">
        <f t="shared" si="488"/>
        <v>1</v>
      </c>
      <c r="S1955" s="37">
        <f t="shared" si="489"/>
        <v>0</v>
      </c>
      <c r="T1955" s="37" t="str">
        <f t="shared" si="490"/>
        <v/>
      </c>
      <c r="U1955" s="39">
        <f t="shared" si="491"/>
        <v>0</v>
      </c>
    </row>
    <row r="1956" spans="1:21">
      <c r="A1956" s="40"/>
      <c r="B1956" s="72"/>
      <c r="C1956" s="35">
        <f t="shared" si="481"/>
        <v>-1940</v>
      </c>
      <c r="D1956" s="35" t="e">
        <f t="shared" si="482"/>
        <v>#REF!</v>
      </c>
      <c r="E1956" s="36" t="e">
        <f>IF(#REF!&gt;0,D1955-1,D1955+1)</f>
        <v>#REF!</v>
      </c>
      <c r="F1956" s="37">
        <f t="shared" si="483"/>
        <v>0</v>
      </c>
      <c r="G1956" s="58">
        <f t="shared" si="484"/>
        <v>1947</v>
      </c>
      <c r="H1956" s="58">
        <f t="shared" si="485"/>
        <v>1947</v>
      </c>
      <c r="I1956" s="59">
        <f t="shared" si="486"/>
        <v>0.5</v>
      </c>
      <c r="J1956" s="59">
        <f t="shared" si="487"/>
        <v>0.5</v>
      </c>
      <c r="K1956" s="60">
        <f t="shared" si="493"/>
        <v>2</v>
      </c>
      <c r="L1956" s="60">
        <f t="shared" si="496"/>
        <v>0</v>
      </c>
      <c r="M1956" s="60">
        <f t="shared" si="494"/>
        <v>0</v>
      </c>
      <c r="N1956" s="60">
        <f t="shared" si="495"/>
        <v>0</v>
      </c>
      <c r="O1956" s="62"/>
      <c r="P1956" s="62"/>
      <c r="Q1956" s="32">
        <f t="shared" si="492"/>
        <v>0</v>
      </c>
      <c r="R1956" s="38">
        <f t="shared" si="488"/>
        <v>1</v>
      </c>
      <c r="S1956" s="37">
        <f t="shared" si="489"/>
        <v>0</v>
      </c>
      <c r="T1956" s="37" t="str">
        <f t="shared" si="490"/>
        <v/>
      </c>
      <c r="U1956" s="39">
        <f t="shared" si="491"/>
        <v>0</v>
      </c>
    </row>
    <row r="1957" spans="1:21">
      <c r="A1957" s="40"/>
      <c r="B1957" s="72"/>
      <c r="C1957" s="35">
        <f t="shared" si="481"/>
        <v>-1941</v>
      </c>
      <c r="D1957" s="35" t="e">
        <f t="shared" si="482"/>
        <v>#REF!</v>
      </c>
      <c r="E1957" s="36" t="e">
        <f>IF(#REF!&gt;0,D1956-1,D1956+1)</f>
        <v>#REF!</v>
      </c>
      <c r="F1957" s="37">
        <f t="shared" si="483"/>
        <v>0</v>
      </c>
      <c r="G1957" s="58">
        <f t="shared" si="484"/>
        <v>1948</v>
      </c>
      <c r="H1957" s="58">
        <f t="shared" si="485"/>
        <v>1948</v>
      </c>
      <c r="I1957" s="59">
        <f t="shared" si="486"/>
        <v>0.5</v>
      </c>
      <c r="J1957" s="59">
        <f t="shared" si="487"/>
        <v>0.5</v>
      </c>
      <c r="K1957" s="60">
        <f t="shared" si="493"/>
        <v>2</v>
      </c>
      <c r="L1957" s="60">
        <f t="shared" si="496"/>
        <v>0</v>
      </c>
      <c r="M1957" s="60">
        <f t="shared" si="494"/>
        <v>0</v>
      </c>
      <c r="N1957" s="60">
        <f t="shared" si="495"/>
        <v>0</v>
      </c>
      <c r="O1957" s="62"/>
      <c r="P1957" s="62"/>
      <c r="Q1957" s="32">
        <f t="shared" si="492"/>
        <v>0</v>
      </c>
      <c r="R1957" s="38">
        <f t="shared" si="488"/>
        <v>1</v>
      </c>
      <c r="S1957" s="37">
        <f t="shared" si="489"/>
        <v>0</v>
      </c>
      <c r="T1957" s="37" t="str">
        <f t="shared" si="490"/>
        <v/>
      </c>
      <c r="U1957" s="39">
        <f t="shared" si="491"/>
        <v>0</v>
      </c>
    </row>
    <row r="1958" spans="1:21">
      <c r="A1958" s="40"/>
      <c r="B1958" s="72"/>
      <c r="C1958" s="35">
        <f t="shared" si="481"/>
        <v>-1942</v>
      </c>
      <c r="D1958" s="35" t="e">
        <f t="shared" si="482"/>
        <v>#REF!</v>
      </c>
      <c r="E1958" s="36" t="e">
        <f>IF(#REF!&gt;0,D1957-1,D1957+1)</f>
        <v>#REF!</v>
      </c>
      <c r="F1958" s="37">
        <f t="shared" si="483"/>
        <v>0</v>
      </c>
      <c r="G1958" s="58">
        <f t="shared" si="484"/>
        <v>1949</v>
      </c>
      <c r="H1958" s="58">
        <f t="shared" si="485"/>
        <v>1949</v>
      </c>
      <c r="I1958" s="59">
        <f t="shared" si="486"/>
        <v>0.5</v>
      </c>
      <c r="J1958" s="59">
        <f t="shared" si="487"/>
        <v>0.5</v>
      </c>
      <c r="K1958" s="60">
        <f t="shared" si="493"/>
        <v>2</v>
      </c>
      <c r="L1958" s="60">
        <f t="shared" si="496"/>
        <v>0</v>
      </c>
      <c r="M1958" s="60">
        <f t="shared" si="494"/>
        <v>0</v>
      </c>
      <c r="N1958" s="60">
        <f t="shared" si="495"/>
        <v>0</v>
      </c>
      <c r="O1958" s="62"/>
      <c r="P1958" s="62"/>
      <c r="Q1958" s="32">
        <f t="shared" si="492"/>
        <v>0</v>
      </c>
      <c r="R1958" s="38">
        <f t="shared" si="488"/>
        <v>1</v>
      </c>
      <c r="S1958" s="37">
        <f t="shared" si="489"/>
        <v>0</v>
      </c>
      <c r="T1958" s="37" t="str">
        <f t="shared" si="490"/>
        <v/>
      </c>
      <c r="U1958" s="39">
        <f t="shared" si="491"/>
        <v>0</v>
      </c>
    </row>
    <row r="1959" spans="1:21">
      <c r="A1959" s="40"/>
      <c r="B1959" s="72"/>
      <c r="C1959" s="35">
        <f t="shared" ref="C1959:C2022" si="497">IF(O1958+P1958&lt;=2,C1958-1,$B$3)</f>
        <v>-1943</v>
      </c>
      <c r="D1959" s="35" t="e">
        <f t="shared" ref="D1959:D2022" si="498">IF(E1959&lt;$B$3,$B$3,E1959)</f>
        <v>#REF!</v>
      </c>
      <c r="E1959" s="36" t="e">
        <f>IF(#REF!&gt;0,D1958-1,D1958+1)</f>
        <v>#REF!</v>
      </c>
      <c r="F1959" s="37">
        <f t="shared" ref="F1959:F2022" si="499">IF(A1959="",0,U1958/C1959)</f>
        <v>0</v>
      </c>
      <c r="G1959" s="58">
        <f t="shared" ref="G1959:G2022" si="500">IF(O1958&gt;0,1,G1958+1)</f>
        <v>1950</v>
      </c>
      <c r="H1959" s="58">
        <f t="shared" ref="H1959:H2022" si="501">IF(P1958&gt;0,1,H1958+1)</f>
        <v>1950</v>
      </c>
      <c r="I1959" s="59">
        <f t="shared" ref="I1959:I2022" si="502">1-(G1959/(G1959+H1959))</f>
        <v>0.5</v>
      </c>
      <c r="J1959" s="59">
        <f t="shared" ref="J1959:J2022" si="503">1-I1959</f>
        <v>0.5</v>
      </c>
      <c r="K1959" s="60">
        <f t="shared" si="493"/>
        <v>2</v>
      </c>
      <c r="L1959" s="60">
        <f t="shared" si="496"/>
        <v>0</v>
      </c>
      <c r="M1959" s="60">
        <f t="shared" si="494"/>
        <v>0</v>
      </c>
      <c r="N1959" s="60">
        <f t="shared" si="495"/>
        <v>0</v>
      </c>
      <c r="O1959" s="62"/>
      <c r="P1959" s="62"/>
      <c r="Q1959" s="32">
        <f t="shared" si="492"/>
        <v>0</v>
      </c>
      <c r="R1959" s="38">
        <f t="shared" ref="R1959:R2022" si="504">IF(AND(A1959&lt;&gt;"",R1958&lt;$B$4),R1958+1,1)</f>
        <v>1</v>
      </c>
      <c r="S1959" s="37">
        <f t="shared" ref="S1959:S2022" si="505">IF(AND(R1958=$B$4-1,U1958+Q1959-F1959&gt;T1958),(U1958+Q1959-F1959)*$B$5,0)</f>
        <v>0</v>
      </c>
      <c r="T1959" s="37" t="str">
        <f t="shared" ref="T1959:T2022" si="506">IF(R1959=$B$4,U1959,T1958)</f>
        <v/>
      </c>
      <c r="U1959" s="39">
        <f t="shared" ref="U1959:U2022" si="507">IF(A1959="",U1958,Q1959-K1959-M1959+U1958-S1959)</f>
        <v>0</v>
      </c>
    </row>
    <row r="1960" spans="1:21">
      <c r="A1960" s="40"/>
      <c r="B1960" s="72"/>
      <c r="C1960" s="35">
        <f t="shared" si="497"/>
        <v>-1944</v>
      </c>
      <c r="D1960" s="35" t="e">
        <f t="shared" si="498"/>
        <v>#REF!</v>
      </c>
      <c r="E1960" s="36" t="e">
        <f>IF(#REF!&gt;0,D1959-1,D1959+1)</f>
        <v>#REF!</v>
      </c>
      <c r="F1960" s="37">
        <f t="shared" si="499"/>
        <v>0</v>
      </c>
      <c r="G1960" s="58">
        <f t="shared" si="500"/>
        <v>1951</v>
      </c>
      <c r="H1960" s="58">
        <f t="shared" si="501"/>
        <v>1951</v>
      </c>
      <c r="I1960" s="59">
        <f t="shared" si="502"/>
        <v>0.5</v>
      </c>
      <c r="J1960" s="59">
        <f t="shared" si="503"/>
        <v>0.5</v>
      </c>
      <c r="K1960" s="60">
        <f t="shared" si="493"/>
        <v>2</v>
      </c>
      <c r="L1960" s="60">
        <f t="shared" si="496"/>
        <v>0</v>
      </c>
      <c r="M1960" s="60">
        <f t="shared" si="494"/>
        <v>0</v>
      </c>
      <c r="N1960" s="60">
        <f t="shared" si="495"/>
        <v>0</v>
      </c>
      <c r="O1960" s="62"/>
      <c r="P1960" s="62"/>
      <c r="Q1960" s="32">
        <f t="shared" si="492"/>
        <v>0</v>
      </c>
      <c r="R1960" s="38">
        <f t="shared" si="504"/>
        <v>1</v>
      </c>
      <c r="S1960" s="37">
        <f t="shared" si="505"/>
        <v>0</v>
      </c>
      <c r="T1960" s="37" t="str">
        <f t="shared" si="506"/>
        <v/>
      </c>
      <c r="U1960" s="39">
        <f t="shared" si="507"/>
        <v>0</v>
      </c>
    </row>
    <row r="1961" spans="1:21">
      <c r="A1961" s="40"/>
      <c r="B1961" s="72"/>
      <c r="C1961" s="35">
        <f t="shared" si="497"/>
        <v>-1945</v>
      </c>
      <c r="D1961" s="35" t="e">
        <f t="shared" si="498"/>
        <v>#REF!</v>
      </c>
      <c r="E1961" s="36" t="e">
        <f>IF(#REF!&gt;0,D1960-1,D1960+1)</f>
        <v>#REF!</v>
      </c>
      <c r="F1961" s="37">
        <f t="shared" si="499"/>
        <v>0</v>
      </c>
      <c r="G1961" s="58">
        <f t="shared" si="500"/>
        <v>1952</v>
      </c>
      <c r="H1961" s="58">
        <f t="shared" si="501"/>
        <v>1952</v>
      </c>
      <c r="I1961" s="59">
        <f t="shared" si="502"/>
        <v>0.5</v>
      </c>
      <c r="J1961" s="59">
        <f t="shared" si="503"/>
        <v>0.5</v>
      </c>
      <c r="K1961" s="60">
        <f t="shared" si="493"/>
        <v>2</v>
      </c>
      <c r="L1961" s="60">
        <f t="shared" si="496"/>
        <v>0</v>
      </c>
      <c r="M1961" s="60">
        <f t="shared" si="494"/>
        <v>0</v>
      </c>
      <c r="N1961" s="60">
        <f t="shared" si="495"/>
        <v>0</v>
      </c>
      <c r="O1961" s="62"/>
      <c r="P1961" s="62"/>
      <c r="Q1961" s="32">
        <f t="shared" si="492"/>
        <v>0</v>
      </c>
      <c r="R1961" s="38">
        <f t="shared" si="504"/>
        <v>1</v>
      </c>
      <c r="S1961" s="37">
        <f t="shared" si="505"/>
        <v>0</v>
      </c>
      <c r="T1961" s="37" t="str">
        <f t="shared" si="506"/>
        <v/>
      </c>
      <c r="U1961" s="39">
        <f t="shared" si="507"/>
        <v>0</v>
      </c>
    </row>
    <row r="1962" spans="1:21">
      <c r="A1962" s="40"/>
      <c r="B1962" s="72"/>
      <c r="C1962" s="35">
        <f t="shared" si="497"/>
        <v>-1946</v>
      </c>
      <c r="D1962" s="35" t="e">
        <f t="shared" si="498"/>
        <v>#REF!</v>
      </c>
      <c r="E1962" s="36" t="e">
        <f>IF(#REF!&gt;0,D1961-1,D1961+1)</f>
        <v>#REF!</v>
      </c>
      <c r="F1962" s="37">
        <f t="shared" si="499"/>
        <v>0</v>
      </c>
      <c r="G1962" s="58">
        <f t="shared" si="500"/>
        <v>1953</v>
      </c>
      <c r="H1962" s="58">
        <f t="shared" si="501"/>
        <v>1953</v>
      </c>
      <c r="I1962" s="59">
        <f t="shared" si="502"/>
        <v>0.5</v>
      </c>
      <c r="J1962" s="59">
        <f t="shared" si="503"/>
        <v>0.5</v>
      </c>
      <c r="K1962" s="60">
        <f t="shared" si="493"/>
        <v>2</v>
      </c>
      <c r="L1962" s="60">
        <f t="shared" si="496"/>
        <v>0</v>
      </c>
      <c r="M1962" s="60">
        <f t="shared" si="494"/>
        <v>0</v>
      </c>
      <c r="N1962" s="60">
        <f t="shared" si="495"/>
        <v>0</v>
      </c>
      <c r="O1962" s="62"/>
      <c r="P1962" s="62"/>
      <c r="Q1962" s="32">
        <f t="shared" si="492"/>
        <v>0</v>
      </c>
      <c r="R1962" s="38">
        <f t="shared" si="504"/>
        <v>1</v>
      </c>
      <c r="S1962" s="37">
        <f t="shared" si="505"/>
        <v>0</v>
      </c>
      <c r="T1962" s="37" t="str">
        <f t="shared" si="506"/>
        <v/>
      </c>
      <c r="U1962" s="39">
        <f t="shared" si="507"/>
        <v>0</v>
      </c>
    </row>
    <row r="1963" spans="1:21">
      <c r="A1963" s="40"/>
      <c r="B1963" s="72"/>
      <c r="C1963" s="35">
        <f t="shared" si="497"/>
        <v>-1947</v>
      </c>
      <c r="D1963" s="35" t="e">
        <f t="shared" si="498"/>
        <v>#REF!</v>
      </c>
      <c r="E1963" s="36" t="e">
        <f>IF(#REF!&gt;0,D1962-1,D1962+1)</f>
        <v>#REF!</v>
      </c>
      <c r="F1963" s="37">
        <f t="shared" si="499"/>
        <v>0</v>
      </c>
      <c r="G1963" s="58">
        <f t="shared" si="500"/>
        <v>1954</v>
      </c>
      <c r="H1963" s="58">
        <f t="shared" si="501"/>
        <v>1954</v>
      </c>
      <c r="I1963" s="59">
        <f t="shared" si="502"/>
        <v>0.5</v>
      </c>
      <c r="J1963" s="59">
        <f t="shared" si="503"/>
        <v>0.5</v>
      </c>
      <c r="K1963" s="60">
        <f t="shared" si="493"/>
        <v>2</v>
      </c>
      <c r="L1963" s="60">
        <f t="shared" si="496"/>
        <v>0</v>
      </c>
      <c r="M1963" s="60">
        <f t="shared" si="494"/>
        <v>0</v>
      </c>
      <c r="N1963" s="60">
        <f t="shared" si="495"/>
        <v>0</v>
      </c>
      <c r="O1963" s="62"/>
      <c r="P1963" s="62"/>
      <c r="Q1963" s="32">
        <f t="shared" si="492"/>
        <v>0</v>
      </c>
      <c r="R1963" s="38">
        <f t="shared" si="504"/>
        <v>1</v>
      </c>
      <c r="S1963" s="37">
        <f t="shared" si="505"/>
        <v>0</v>
      </c>
      <c r="T1963" s="37" t="str">
        <f t="shared" si="506"/>
        <v/>
      </c>
      <c r="U1963" s="39">
        <f t="shared" si="507"/>
        <v>0</v>
      </c>
    </row>
    <row r="1964" spans="1:21">
      <c r="A1964" s="40"/>
      <c r="B1964" s="72"/>
      <c r="C1964" s="35">
        <f t="shared" si="497"/>
        <v>-1948</v>
      </c>
      <c r="D1964" s="35" t="e">
        <f t="shared" si="498"/>
        <v>#REF!</v>
      </c>
      <c r="E1964" s="36" t="e">
        <f>IF(#REF!&gt;0,D1963-1,D1963+1)</f>
        <v>#REF!</v>
      </c>
      <c r="F1964" s="37">
        <f t="shared" si="499"/>
        <v>0</v>
      </c>
      <c r="G1964" s="58">
        <f t="shared" si="500"/>
        <v>1955</v>
      </c>
      <c r="H1964" s="58">
        <f t="shared" si="501"/>
        <v>1955</v>
      </c>
      <c r="I1964" s="59">
        <f t="shared" si="502"/>
        <v>0.5</v>
      </c>
      <c r="J1964" s="59">
        <f t="shared" si="503"/>
        <v>0.5</v>
      </c>
      <c r="K1964" s="60">
        <f t="shared" si="493"/>
        <v>2</v>
      </c>
      <c r="L1964" s="60">
        <f t="shared" si="496"/>
        <v>0</v>
      </c>
      <c r="M1964" s="60">
        <f t="shared" si="494"/>
        <v>0</v>
      </c>
      <c r="N1964" s="60">
        <f t="shared" si="495"/>
        <v>0</v>
      </c>
      <c r="O1964" s="62"/>
      <c r="P1964" s="62"/>
      <c r="Q1964" s="32">
        <f t="shared" si="492"/>
        <v>0</v>
      </c>
      <c r="R1964" s="38">
        <f t="shared" si="504"/>
        <v>1</v>
      </c>
      <c r="S1964" s="37">
        <f t="shared" si="505"/>
        <v>0</v>
      </c>
      <c r="T1964" s="37" t="str">
        <f t="shared" si="506"/>
        <v/>
      </c>
      <c r="U1964" s="39">
        <f t="shared" si="507"/>
        <v>0</v>
      </c>
    </row>
    <row r="1965" spans="1:21">
      <c r="A1965" s="40"/>
      <c r="B1965" s="72"/>
      <c r="C1965" s="35">
        <f t="shared" si="497"/>
        <v>-1949</v>
      </c>
      <c r="D1965" s="35" t="e">
        <f t="shared" si="498"/>
        <v>#REF!</v>
      </c>
      <c r="E1965" s="36" t="e">
        <f>IF(#REF!&gt;0,D1964-1,D1964+1)</f>
        <v>#REF!</v>
      </c>
      <c r="F1965" s="37">
        <f t="shared" si="499"/>
        <v>0</v>
      </c>
      <c r="G1965" s="58">
        <f t="shared" si="500"/>
        <v>1956</v>
      </c>
      <c r="H1965" s="58">
        <f t="shared" si="501"/>
        <v>1956</v>
      </c>
      <c r="I1965" s="59">
        <f t="shared" si="502"/>
        <v>0.5</v>
      </c>
      <c r="J1965" s="59">
        <f t="shared" si="503"/>
        <v>0.5</v>
      </c>
      <c r="K1965" s="60">
        <f t="shared" si="493"/>
        <v>2</v>
      </c>
      <c r="L1965" s="60">
        <f t="shared" si="496"/>
        <v>0</v>
      </c>
      <c r="M1965" s="60">
        <f t="shared" si="494"/>
        <v>0</v>
      </c>
      <c r="N1965" s="60">
        <f t="shared" si="495"/>
        <v>0</v>
      </c>
      <c r="O1965" s="62"/>
      <c r="P1965" s="62"/>
      <c r="Q1965" s="32">
        <f t="shared" si="492"/>
        <v>0</v>
      </c>
      <c r="R1965" s="38">
        <f t="shared" si="504"/>
        <v>1</v>
      </c>
      <c r="S1965" s="37">
        <f t="shared" si="505"/>
        <v>0</v>
      </c>
      <c r="T1965" s="37" t="str">
        <f t="shared" si="506"/>
        <v/>
      </c>
      <c r="U1965" s="39">
        <f t="shared" si="507"/>
        <v>0</v>
      </c>
    </row>
    <row r="1966" spans="1:21">
      <c r="A1966" s="40"/>
      <c r="B1966" s="72"/>
      <c r="C1966" s="35">
        <f t="shared" si="497"/>
        <v>-1950</v>
      </c>
      <c r="D1966" s="35" t="e">
        <f t="shared" si="498"/>
        <v>#REF!</v>
      </c>
      <c r="E1966" s="36" t="e">
        <f>IF(#REF!&gt;0,D1965-1,D1965+1)</f>
        <v>#REF!</v>
      </c>
      <c r="F1966" s="37">
        <f t="shared" si="499"/>
        <v>0</v>
      </c>
      <c r="G1966" s="58">
        <f t="shared" si="500"/>
        <v>1957</v>
      </c>
      <c r="H1966" s="58">
        <f t="shared" si="501"/>
        <v>1957</v>
      </c>
      <c r="I1966" s="59">
        <f t="shared" si="502"/>
        <v>0.5</v>
      </c>
      <c r="J1966" s="59">
        <f t="shared" si="503"/>
        <v>0.5</v>
      </c>
      <c r="K1966" s="60">
        <f t="shared" si="493"/>
        <v>2</v>
      </c>
      <c r="L1966" s="60">
        <f t="shared" si="496"/>
        <v>0</v>
      </c>
      <c r="M1966" s="60">
        <f t="shared" si="494"/>
        <v>0</v>
      </c>
      <c r="N1966" s="60">
        <f t="shared" si="495"/>
        <v>0</v>
      </c>
      <c r="O1966" s="62"/>
      <c r="P1966" s="62"/>
      <c r="Q1966" s="32">
        <f t="shared" si="492"/>
        <v>0</v>
      </c>
      <c r="R1966" s="38">
        <f t="shared" si="504"/>
        <v>1</v>
      </c>
      <c r="S1966" s="37">
        <f t="shared" si="505"/>
        <v>0</v>
      </c>
      <c r="T1966" s="37" t="str">
        <f t="shared" si="506"/>
        <v/>
      </c>
      <c r="U1966" s="39">
        <f t="shared" si="507"/>
        <v>0</v>
      </c>
    </row>
    <row r="1967" spans="1:21">
      <c r="A1967" s="40"/>
      <c r="B1967" s="72"/>
      <c r="C1967" s="35">
        <f t="shared" si="497"/>
        <v>-1951</v>
      </c>
      <c r="D1967" s="35" t="e">
        <f t="shared" si="498"/>
        <v>#REF!</v>
      </c>
      <c r="E1967" s="36" t="e">
        <f>IF(#REF!&gt;0,D1966-1,D1966+1)</f>
        <v>#REF!</v>
      </c>
      <c r="F1967" s="37">
        <f t="shared" si="499"/>
        <v>0</v>
      </c>
      <c r="G1967" s="58">
        <f t="shared" si="500"/>
        <v>1958</v>
      </c>
      <c r="H1967" s="58">
        <f t="shared" si="501"/>
        <v>1958</v>
      </c>
      <c r="I1967" s="59">
        <f t="shared" si="502"/>
        <v>0.5</v>
      </c>
      <c r="J1967" s="59">
        <f t="shared" si="503"/>
        <v>0.5</v>
      </c>
      <c r="K1967" s="60">
        <f t="shared" si="493"/>
        <v>2</v>
      </c>
      <c r="L1967" s="60">
        <f t="shared" si="496"/>
        <v>0</v>
      </c>
      <c r="M1967" s="60">
        <f t="shared" si="494"/>
        <v>0</v>
      </c>
      <c r="N1967" s="60">
        <f t="shared" si="495"/>
        <v>0</v>
      </c>
      <c r="O1967" s="62"/>
      <c r="P1967" s="62"/>
      <c r="Q1967" s="32">
        <f t="shared" si="492"/>
        <v>0</v>
      </c>
      <c r="R1967" s="38">
        <f t="shared" si="504"/>
        <v>1</v>
      </c>
      <c r="S1967" s="37">
        <f t="shared" si="505"/>
        <v>0</v>
      </c>
      <c r="T1967" s="37" t="str">
        <f t="shared" si="506"/>
        <v/>
      </c>
      <c r="U1967" s="39">
        <f t="shared" si="507"/>
        <v>0</v>
      </c>
    </row>
    <row r="1968" spans="1:21">
      <c r="A1968" s="40"/>
      <c r="B1968" s="72"/>
      <c r="C1968" s="35">
        <f t="shared" si="497"/>
        <v>-1952</v>
      </c>
      <c r="D1968" s="35" t="e">
        <f t="shared" si="498"/>
        <v>#REF!</v>
      </c>
      <c r="E1968" s="36" t="e">
        <f>IF(#REF!&gt;0,D1967-1,D1967+1)</f>
        <v>#REF!</v>
      </c>
      <c r="F1968" s="37">
        <f t="shared" si="499"/>
        <v>0</v>
      </c>
      <c r="G1968" s="58">
        <f t="shared" si="500"/>
        <v>1959</v>
      </c>
      <c r="H1968" s="58">
        <f t="shared" si="501"/>
        <v>1959</v>
      </c>
      <c r="I1968" s="59">
        <f t="shared" si="502"/>
        <v>0.5</v>
      </c>
      <c r="J1968" s="59">
        <f t="shared" si="503"/>
        <v>0.5</v>
      </c>
      <c r="K1968" s="60">
        <f t="shared" si="493"/>
        <v>2</v>
      </c>
      <c r="L1968" s="60">
        <f t="shared" si="496"/>
        <v>0</v>
      </c>
      <c r="M1968" s="60">
        <f t="shared" si="494"/>
        <v>0</v>
      </c>
      <c r="N1968" s="60">
        <f t="shared" si="495"/>
        <v>0</v>
      </c>
      <c r="O1968" s="62"/>
      <c r="P1968" s="62"/>
      <c r="Q1968" s="32">
        <f t="shared" si="492"/>
        <v>0</v>
      </c>
      <c r="R1968" s="38">
        <f t="shared" si="504"/>
        <v>1</v>
      </c>
      <c r="S1968" s="37">
        <f t="shared" si="505"/>
        <v>0</v>
      </c>
      <c r="T1968" s="37" t="str">
        <f t="shared" si="506"/>
        <v/>
      </c>
      <c r="U1968" s="39">
        <f t="shared" si="507"/>
        <v>0</v>
      </c>
    </row>
    <row r="1969" spans="1:21">
      <c r="A1969" s="40"/>
      <c r="B1969" s="72"/>
      <c r="C1969" s="35">
        <f t="shared" si="497"/>
        <v>-1953</v>
      </c>
      <c r="D1969" s="35" t="e">
        <f t="shared" si="498"/>
        <v>#REF!</v>
      </c>
      <c r="E1969" s="36" t="e">
        <f>IF(#REF!&gt;0,D1968-1,D1968+1)</f>
        <v>#REF!</v>
      </c>
      <c r="F1969" s="37">
        <f t="shared" si="499"/>
        <v>0</v>
      </c>
      <c r="G1969" s="58">
        <f t="shared" si="500"/>
        <v>1960</v>
      </c>
      <c r="H1969" s="58">
        <f t="shared" si="501"/>
        <v>1960</v>
      </c>
      <c r="I1969" s="59">
        <f t="shared" si="502"/>
        <v>0.5</v>
      </c>
      <c r="J1969" s="59">
        <f t="shared" si="503"/>
        <v>0.5</v>
      </c>
      <c r="K1969" s="60">
        <f t="shared" si="493"/>
        <v>2</v>
      </c>
      <c r="L1969" s="60">
        <f t="shared" si="496"/>
        <v>0</v>
      </c>
      <c r="M1969" s="60">
        <f t="shared" si="494"/>
        <v>0</v>
      </c>
      <c r="N1969" s="60">
        <f t="shared" si="495"/>
        <v>0</v>
      </c>
      <c r="O1969" s="62"/>
      <c r="P1969" s="62"/>
      <c r="Q1969" s="32">
        <f t="shared" si="492"/>
        <v>0</v>
      </c>
      <c r="R1969" s="38">
        <f t="shared" si="504"/>
        <v>1</v>
      </c>
      <c r="S1969" s="37">
        <f t="shared" si="505"/>
        <v>0</v>
      </c>
      <c r="T1969" s="37" t="str">
        <f t="shared" si="506"/>
        <v/>
      </c>
      <c r="U1969" s="39">
        <f t="shared" si="507"/>
        <v>0</v>
      </c>
    </row>
    <row r="1970" spans="1:21">
      <c r="A1970" s="40"/>
      <c r="B1970" s="72"/>
      <c r="C1970" s="35">
        <f t="shared" si="497"/>
        <v>-1954</v>
      </c>
      <c r="D1970" s="35" t="e">
        <f t="shared" si="498"/>
        <v>#REF!</v>
      </c>
      <c r="E1970" s="36" t="e">
        <f>IF(#REF!&gt;0,D1969-1,D1969+1)</f>
        <v>#REF!</v>
      </c>
      <c r="F1970" s="37">
        <f t="shared" si="499"/>
        <v>0</v>
      </c>
      <c r="G1970" s="58">
        <f t="shared" si="500"/>
        <v>1961</v>
      </c>
      <c r="H1970" s="58">
        <f t="shared" si="501"/>
        <v>1961</v>
      </c>
      <c r="I1970" s="59">
        <f t="shared" si="502"/>
        <v>0.5</v>
      </c>
      <c r="J1970" s="59">
        <f t="shared" si="503"/>
        <v>0.5</v>
      </c>
      <c r="K1970" s="60">
        <f t="shared" si="493"/>
        <v>2</v>
      </c>
      <c r="L1970" s="60">
        <f t="shared" si="496"/>
        <v>0</v>
      </c>
      <c r="M1970" s="60">
        <f t="shared" si="494"/>
        <v>0</v>
      </c>
      <c r="N1970" s="60">
        <f t="shared" si="495"/>
        <v>0</v>
      </c>
      <c r="O1970" s="62"/>
      <c r="P1970" s="62"/>
      <c r="Q1970" s="32">
        <f t="shared" si="492"/>
        <v>0</v>
      </c>
      <c r="R1970" s="38">
        <f t="shared" si="504"/>
        <v>1</v>
      </c>
      <c r="S1970" s="37">
        <f t="shared" si="505"/>
        <v>0</v>
      </c>
      <c r="T1970" s="37" t="str">
        <f t="shared" si="506"/>
        <v/>
      </c>
      <c r="U1970" s="39">
        <f t="shared" si="507"/>
        <v>0</v>
      </c>
    </row>
    <row r="1971" spans="1:21">
      <c r="A1971" s="40"/>
      <c r="B1971" s="72"/>
      <c r="C1971" s="35">
        <f t="shared" si="497"/>
        <v>-1955</v>
      </c>
      <c r="D1971" s="35" t="e">
        <f t="shared" si="498"/>
        <v>#REF!</v>
      </c>
      <c r="E1971" s="36" t="e">
        <f>IF(#REF!&gt;0,D1970-1,D1970+1)</f>
        <v>#REF!</v>
      </c>
      <c r="F1971" s="37">
        <f t="shared" si="499"/>
        <v>0</v>
      </c>
      <c r="G1971" s="58">
        <f t="shared" si="500"/>
        <v>1962</v>
      </c>
      <c r="H1971" s="58">
        <f t="shared" si="501"/>
        <v>1962</v>
      </c>
      <c r="I1971" s="59">
        <f t="shared" si="502"/>
        <v>0.5</v>
      </c>
      <c r="J1971" s="59">
        <f t="shared" si="503"/>
        <v>0.5</v>
      </c>
      <c r="K1971" s="60">
        <f t="shared" si="493"/>
        <v>2</v>
      </c>
      <c r="L1971" s="60">
        <f t="shared" si="496"/>
        <v>0</v>
      </c>
      <c r="M1971" s="60">
        <f t="shared" si="494"/>
        <v>0</v>
      </c>
      <c r="N1971" s="60">
        <f t="shared" si="495"/>
        <v>0</v>
      </c>
      <c r="O1971" s="62"/>
      <c r="P1971" s="62"/>
      <c r="Q1971" s="32">
        <f t="shared" si="492"/>
        <v>0</v>
      </c>
      <c r="R1971" s="38">
        <f t="shared" si="504"/>
        <v>1</v>
      </c>
      <c r="S1971" s="37">
        <f t="shared" si="505"/>
        <v>0</v>
      </c>
      <c r="T1971" s="37" t="str">
        <f t="shared" si="506"/>
        <v/>
      </c>
      <c r="U1971" s="39">
        <f t="shared" si="507"/>
        <v>0</v>
      </c>
    </row>
    <row r="1972" spans="1:21">
      <c r="A1972" s="40"/>
      <c r="B1972" s="72"/>
      <c r="C1972" s="35">
        <f t="shared" si="497"/>
        <v>-1956</v>
      </c>
      <c r="D1972" s="35" t="e">
        <f t="shared" si="498"/>
        <v>#REF!</v>
      </c>
      <c r="E1972" s="36" t="e">
        <f>IF(#REF!&gt;0,D1971-1,D1971+1)</f>
        <v>#REF!</v>
      </c>
      <c r="F1972" s="37">
        <f t="shared" si="499"/>
        <v>0</v>
      </c>
      <c r="G1972" s="58">
        <f t="shared" si="500"/>
        <v>1963</v>
      </c>
      <c r="H1972" s="58">
        <f t="shared" si="501"/>
        <v>1963</v>
      </c>
      <c r="I1972" s="59">
        <f t="shared" si="502"/>
        <v>0.5</v>
      </c>
      <c r="J1972" s="59">
        <f t="shared" si="503"/>
        <v>0.5</v>
      </c>
      <c r="K1972" s="60">
        <f t="shared" si="493"/>
        <v>2</v>
      </c>
      <c r="L1972" s="60">
        <f t="shared" si="496"/>
        <v>0</v>
      </c>
      <c r="M1972" s="60">
        <f t="shared" si="494"/>
        <v>0</v>
      </c>
      <c r="N1972" s="60">
        <f t="shared" si="495"/>
        <v>0</v>
      </c>
      <c r="O1972" s="62"/>
      <c r="P1972" s="62"/>
      <c r="Q1972" s="32">
        <f t="shared" si="492"/>
        <v>0</v>
      </c>
      <c r="R1972" s="38">
        <f t="shared" si="504"/>
        <v>1</v>
      </c>
      <c r="S1972" s="37">
        <f t="shared" si="505"/>
        <v>0</v>
      </c>
      <c r="T1972" s="37" t="str">
        <f t="shared" si="506"/>
        <v/>
      </c>
      <c r="U1972" s="39">
        <f t="shared" si="507"/>
        <v>0</v>
      </c>
    </row>
    <row r="1973" spans="1:21">
      <c r="A1973" s="40"/>
      <c r="B1973" s="72"/>
      <c r="C1973" s="35">
        <f t="shared" si="497"/>
        <v>-1957</v>
      </c>
      <c r="D1973" s="35" t="e">
        <f t="shared" si="498"/>
        <v>#REF!</v>
      </c>
      <c r="E1973" s="36" t="e">
        <f>IF(#REF!&gt;0,D1972-1,D1972+1)</f>
        <v>#REF!</v>
      </c>
      <c r="F1973" s="37">
        <f t="shared" si="499"/>
        <v>0</v>
      </c>
      <c r="G1973" s="58">
        <f t="shared" si="500"/>
        <v>1964</v>
      </c>
      <c r="H1973" s="58">
        <f t="shared" si="501"/>
        <v>1964</v>
      </c>
      <c r="I1973" s="59">
        <f t="shared" si="502"/>
        <v>0.5</v>
      </c>
      <c r="J1973" s="59">
        <f t="shared" si="503"/>
        <v>0.5</v>
      </c>
      <c r="K1973" s="60">
        <f t="shared" si="493"/>
        <v>2</v>
      </c>
      <c r="L1973" s="60">
        <f t="shared" si="496"/>
        <v>0</v>
      </c>
      <c r="M1973" s="60">
        <f t="shared" si="494"/>
        <v>0</v>
      </c>
      <c r="N1973" s="60">
        <f t="shared" si="495"/>
        <v>0</v>
      </c>
      <c r="O1973" s="62"/>
      <c r="P1973" s="62"/>
      <c r="Q1973" s="32">
        <f t="shared" si="492"/>
        <v>0</v>
      </c>
      <c r="R1973" s="38">
        <f t="shared" si="504"/>
        <v>1</v>
      </c>
      <c r="S1973" s="37">
        <f t="shared" si="505"/>
        <v>0</v>
      </c>
      <c r="T1973" s="37" t="str">
        <f t="shared" si="506"/>
        <v/>
      </c>
      <c r="U1973" s="39">
        <f t="shared" si="507"/>
        <v>0</v>
      </c>
    </row>
    <row r="1974" spans="1:21">
      <c r="A1974" s="40"/>
      <c r="B1974" s="72"/>
      <c r="C1974" s="35">
        <f t="shared" si="497"/>
        <v>-1958</v>
      </c>
      <c r="D1974" s="35" t="e">
        <f t="shared" si="498"/>
        <v>#REF!</v>
      </c>
      <c r="E1974" s="36" t="e">
        <f>IF(#REF!&gt;0,D1973-1,D1973+1)</f>
        <v>#REF!</v>
      </c>
      <c r="F1974" s="37">
        <f t="shared" si="499"/>
        <v>0</v>
      </c>
      <c r="G1974" s="58">
        <f t="shared" si="500"/>
        <v>1965</v>
      </c>
      <c r="H1974" s="58">
        <f t="shared" si="501"/>
        <v>1965</v>
      </c>
      <c r="I1974" s="59">
        <f t="shared" si="502"/>
        <v>0.5</v>
      </c>
      <c r="J1974" s="59">
        <f t="shared" si="503"/>
        <v>0.5</v>
      </c>
      <c r="K1974" s="60">
        <f t="shared" si="493"/>
        <v>2</v>
      </c>
      <c r="L1974" s="60">
        <f t="shared" si="496"/>
        <v>0</v>
      </c>
      <c r="M1974" s="60">
        <f t="shared" si="494"/>
        <v>0</v>
      </c>
      <c r="N1974" s="60">
        <f t="shared" si="495"/>
        <v>0</v>
      </c>
      <c r="O1974" s="62"/>
      <c r="P1974" s="62"/>
      <c r="Q1974" s="32">
        <f t="shared" si="492"/>
        <v>0</v>
      </c>
      <c r="R1974" s="38">
        <f t="shared" si="504"/>
        <v>1</v>
      </c>
      <c r="S1974" s="37">
        <f t="shared" si="505"/>
        <v>0</v>
      </c>
      <c r="T1974" s="37" t="str">
        <f t="shared" si="506"/>
        <v/>
      </c>
      <c r="U1974" s="39">
        <f t="shared" si="507"/>
        <v>0</v>
      </c>
    </row>
    <row r="1975" spans="1:21">
      <c r="A1975" s="40"/>
      <c r="B1975" s="72"/>
      <c r="C1975" s="35">
        <f t="shared" si="497"/>
        <v>-1959</v>
      </c>
      <c r="D1975" s="35" t="e">
        <f t="shared" si="498"/>
        <v>#REF!</v>
      </c>
      <c r="E1975" s="36" t="e">
        <f>IF(#REF!&gt;0,D1974-1,D1974+1)</f>
        <v>#REF!</v>
      </c>
      <c r="F1975" s="37">
        <f t="shared" si="499"/>
        <v>0</v>
      </c>
      <c r="G1975" s="58">
        <f t="shared" si="500"/>
        <v>1966</v>
      </c>
      <c r="H1975" s="58">
        <f t="shared" si="501"/>
        <v>1966</v>
      </c>
      <c r="I1975" s="59">
        <f t="shared" si="502"/>
        <v>0.5</v>
      </c>
      <c r="J1975" s="59">
        <f t="shared" si="503"/>
        <v>0.5</v>
      </c>
      <c r="K1975" s="60">
        <f t="shared" si="493"/>
        <v>2</v>
      </c>
      <c r="L1975" s="60">
        <f t="shared" si="496"/>
        <v>0</v>
      </c>
      <c r="M1975" s="60">
        <f t="shared" si="494"/>
        <v>0</v>
      </c>
      <c r="N1975" s="60">
        <f t="shared" si="495"/>
        <v>0</v>
      </c>
      <c r="O1975" s="62"/>
      <c r="P1975" s="62"/>
      <c r="Q1975" s="32">
        <f t="shared" si="492"/>
        <v>0</v>
      </c>
      <c r="R1975" s="38">
        <f t="shared" si="504"/>
        <v>1</v>
      </c>
      <c r="S1975" s="37">
        <f t="shared" si="505"/>
        <v>0</v>
      </c>
      <c r="T1975" s="37" t="str">
        <f t="shared" si="506"/>
        <v/>
      </c>
      <c r="U1975" s="39">
        <f t="shared" si="507"/>
        <v>0</v>
      </c>
    </row>
    <row r="1976" spans="1:21">
      <c r="A1976" s="40"/>
      <c r="B1976" s="72"/>
      <c r="C1976" s="35">
        <f t="shared" si="497"/>
        <v>-1960</v>
      </c>
      <c r="D1976" s="35" t="e">
        <f t="shared" si="498"/>
        <v>#REF!</v>
      </c>
      <c r="E1976" s="36" t="e">
        <f>IF(#REF!&gt;0,D1975-1,D1975+1)</f>
        <v>#REF!</v>
      </c>
      <c r="F1976" s="37">
        <f t="shared" si="499"/>
        <v>0</v>
      </c>
      <c r="G1976" s="58">
        <f t="shared" si="500"/>
        <v>1967</v>
      </c>
      <c r="H1976" s="58">
        <f t="shared" si="501"/>
        <v>1967</v>
      </c>
      <c r="I1976" s="59">
        <f t="shared" si="502"/>
        <v>0.5</v>
      </c>
      <c r="J1976" s="59">
        <f t="shared" si="503"/>
        <v>0.5</v>
      </c>
      <c r="K1976" s="60">
        <f t="shared" si="493"/>
        <v>2</v>
      </c>
      <c r="L1976" s="60">
        <f t="shared" si="496"/>
        <v>0</v>
      </c>
      <c r="M1976" s="60">
        <f t="shared" si="494"/>
        <v>0</v>
      </c>
      <c r="N1976" s="60">
        <f t="shared" si="495"/>
        <v>0</v>
      </c>
      <c r="O1976" s="62"/>
      <c r="P1976" s="62"/>
      <c r="Q1976" s="32">
        <f t="shared" si="492"/>
        <v>0</v>
      </c>
      <c r="R1976" s="38">
        <f t="shared" si="504"/>
        <v>1</v>
      </c>
      <c r="S1976" s="37">
        <f t="shared" si="505"/>
        <v>0</v>
      </c>
      <c r="T1976" s="37" t="str">
        <f t="shared" si="506"/>
        <v/>
      </c>
      <c r="U1976" s="39">
        <f t="shared" si="507"/>
        <v>0</v>
      </c>
    </row>
    <row r="1977" spans="1:21">
      <c r="A1977" s="40"/>
      <c r="B1977" s="72"/>
      <c r="C1977" s="35">
        <f t="shared" si="497"/>
        <v>-1961</v>
      </c>
      <c r="D1977" s="35" t="e">
        <f t="shared" si="498"/>
        <v>#REF!</v>
      </c>
      <c r="E1977" s="36" t="e">
        <f>IF(#REF!&gt;0,D1976-1,D1976+1)</f>
        <v>#REF!</v>
      </c>
      <c r="F1977" s="37">
        <f t="shared" si="499"/>
        <v>0</v>
      </c>
      <c r="G1977" s="58">
        <f t="shared" si="500"/>
        <v>1968</v>
      </c>
      <c r="H1977" s="58">
        <f t="shared" si="501"/>
        <v>1968</v>
      </c>
      <c r="I1977" s="59">
        <f t="shared" si="502"/>
        <v>0.5</v>
      </c>
      <c r="J1977" s="59">
        <f t="shared" si="503"/>
        <v>0.5</v>
      </c>
      <c r="K1977" s="60">
        <f t="shared" si="493"/>
        <v>2</v>
      </c>
      <c r="L1977" s="60">
        <f t="shared" si="496"/>
        <v>0</v>
      </c>
      <c r="M1977" s="60">
        <f t="shared" si="494"/>
        <v>0</v>
      </c>
      <c r="N1977" s="60">
        <f t="shared" si="495"/>
        <v>0</v>
      </c>
      <c r="O1977" s="62"/>
      <c r="P1977" s="62"/>
      <c r="Q1977" s="32">
        <f t="shared" si="492"/>
        <v>0</v>
      </c>
      <c r="R1977" s="38">
        <f t="shared" si="504"/>
        <v>1</v>
      </c>
      <c r="S1977" s="37">
        <f t="shared" si="505"/>
        <v>0</v>
      </c>
      <c r="T1977" s="37" t="str">
        <f t="shared" si="506"/>
        <v/>
      </c>
      <c r="U1977" s="39">
        <f t="shared" si="507"/>
        <v>0</v>
      </c>
    </row>
    <row r="1978" spans="1:21">
      <c r="A1978" s="40"/>
      <c r="B1978" s="72"/>
      <c r="C1978" s="35">
        <f t="shared" si="497"/>
        <v>-1962</v>
      </c>
      <c r="D1978" s="35" t="e">
        <f t="shared" si="498"/>
        <v>#REF!</v>
      </c>
      <c r="E1978" s="36" t="e">
        <f>IF(#REF!&gt;0,D1977-1,D1977+1)</f>
        <v>#REF!</v>
      </c>
      <c r="F1978" s="37">
        <f t="shared" si="499"/>
        <v>0</v>
      </c>
      <c r="G1978" s="58">
        <f t="shared" si="500"/>
        <v>1969</v>
      </c>
      <c r="H1978" s="58">
        <f t="shared" si="501"/>
        <v>1969</v>
      </c>
      <c r="I1978" s="59">
        <f t="shared" si="502"/>
        <v>0.5</v>
      </c>
      <c r="J1978" s="59">
        <f t="shared" si="503"/>
        <v>0.5</v>
      </c>
      <c r="K1978" s="60">
        <f t="shared" si="493"/>
        <v>2</v>
      </c>
      <c r="L1978" s="60">
        <f t="shared" si="496"/>
        <v>0</v>
      </c>
      <c r="M1978" s="60">
        <f t="shared" si="494"/>
        <v>0</v>
      </c>
      <c r="N1978" s="60">
        <f t="shared" si="495"/>
        <v>0</v>
      </c>
      <c r="O1978" s="62"/>
      <c r="P1978" s="62"/>
      <c r="Q1978" s="32">
        <f t="shared" si="492"/>
        <v>0</v>
      </c>
      <c r="R1978" s="38">
        <f t="shared" si="504"/>
        <v>1</v>
      </c>
      <c r="S1978" s="37">
        <f t="shared" si="505"/>
        <v>0</v>
      </c>
      <c r="T1978" s="37" t="str">
        <f t="shared" si="506"/>
        <v/>
      </c>
      <c r="U1978" s="39">
        <f t="shared" si="507"/>
        <v>0</v>
      </c>
    </row>
    <row r="1979" spans="1:21">
      <c r="A1979" s="40"/>
      <c r="B1979" s="72"/>
      <c r="C1979" s="35">
        <f t="shared" si="497"/>
        <v>-1963</v>
      </c>
      <c r="D1979" s="35" t="e">
        <f t="shared" si="498"/>
        <v>#REF!</v>
      </c>
      <c r="E1979" s="36" t="e">
        <f>IF(#REF!&gt;0,D1978-1,D1978+1)</f>
        <v>#REF!</v>
      </c>
      <c r="F1979" s="37">
        <f t="shared" si="499"/>
        <v>0</v>
      </c>
      <c r="G1979" s="58">
        <f t="shared" si="500"/>
        <v>1970</v>
      </c>
      <c r="H1979" s="58">
        <f t="shared" si="501"/>
        <v>1970</v>
      </c>
      <c r="I1979" s="59">
        <f t="shared" si="502"/>
        <v>0.5</v>
      </c>
      <c r="J1979" s="59">
        <f t="shared" si="503"/>
        <v>0.5</v>
      </c>
      <c r="K1979" s="60">
        <f t="shared" si="493"/>
        <v>2</v>
      </c>
      <c r="L1979" s="60">
        <f t="shared" si="496"/>
        <v>0</v>
      </c>
      <c r="M1979" s="60">
        <f t="shared" si="494"/>
        <v>0</v>
      </c>
      <c r="N1979" s="60">
        <f t="shared" si="495"/>
        <v>0</v>
      </c>
      <c r="O1979" s="62"/>
      <c r="P1979" s="62"/>
      <c r="Q1979" s="32">
        <f t="shared" si="492"/>
        <v>0</v>
      </c>
      <c r="R1979" s="38">
        <f t="shared" si="504"/>
        <v>1</v>
      </c>
      <c r="S1979" s="37">
        <f t="shared" si="505"/>
        <v>0</v>
      </c>
      <c r="T1979" s="37" t="str">
        <f t="shared" si="506"/>
        <v/>
      </c>
      <c r="U1979" s="39">
        <f t="shared" si="507"/>
        <v>0</v>
      </c>
    </row>
    <row r="1980" spans="1:21">
      <c r="A1980" s="40"/>
      <c r="B1980" s="72"/>
      <c r="C1980" s="35">
        <f t="shared" si="497"/>
        <v>-1964</v>
      </c>
      <c r="D1980" s="35" t="e">
        <f t="shared" si="498"/>
        <v>#REF!</v>
      </c>
      <c r="E1980" s="36" t="e">
        <f>IF(#REF!&gt;0,D1979-1,D1979+1)</f>
        <v>#REF!</v>
      </c>
      <c r="F1980" s="37">
        <f t="shared" si="499"/>
        <v>0</v>
      </c>
      <c r="G1980" s="58">
        <f t="shared" si="500"/>
        <v>1971</v>
      </c>
      <c r="H1980" s="58">
        <f t="shared" si="501"/>
        <v>1971</v>
      </c>
      <c r="I1980" s="59">
        <f t="shared" si="502"/>
        <v>0.5</v>
      </c>
      <c r="J1980" s="59">
        <f t="shared" si="503"/>
        <v>0.5</v>
      </c>
      <c r="K1980" s="60">
        <f t="shared" si="493"/>
        <v>2</v>
      </c>
      <c r="L1980" s="60">
        <f t="shared" si="496"/>
        <v>0</v>
      </c>
      <c r="M1980" s="60">
        <f t="shared" si="494"/>
        <v>0</v>
      </c>
      <c r="N1980" s="60">
        <f t="shared" si="495"/>
        <v>0</v>
      </c>
      <c r="O1980" s="62"/>
      <c r="P1980" s="62"/>
      <c r="Q1980" s="32">
        <f t="shared" si="492"/>
        <v>0</v>
      </c>
      <c r="R1980" s="38">
        <f t="shared" si="504"/>
        <v>1</v>
      </c>
      <c r="S1980" s="37">
        <f t="shared" si="505"/>
        <v>0</v>
      </c>
      <c r="T1980" s="37" t="str">
        <f t="shared" si="506"/>
        <v/>
      </c>
      <c r="U1980" s="39">
        <f t="shared" si="507"/>
        <v>0</v>
      </c>
    </row>
    <row r="1981" spans="1:21">
      <c r="A1981" s="40"/>
      <c r="B1981" s="72"/>
      <c r="C1981" s="35">
        <f t="shared" si="497"/>
        <v>-1965</v>
      </c>
      <c r="D1981" s="35" t="e">
        <f t="shared" si="498"/>
        <v>#REF!</v>
      </c>
      <c r="E1981" s="36" t="e">
        <f>IF(#REF!&gt;0,D1980-1,D1980+1)</f>
        <v>#REF!</v>
      </c>
      <c r="F1981" s="37">
        <f t="shared" si="499"/>
        <v>0</v>
      </c>
      <c r="G1981" s="58">
        <f t="shared" si="500"/>
        <v>1972</v>
      </c>
      <c r="H1981" s="58">
        <f t="shared" si="501"/>
        <v>1972</v>
      </c>
      <c r="I1981" s="59">
        <f t="shared" si="502"/>
        <v>0.5</v>
      </c>
      <c r="J1981" s="59">
        <f t="shared" si="503"/>
        <v>0.5</v>
      </c>
      <c r="K1981" s="60">
        <f t="shared" si="493"/>
        <v>2</v>
      </c>
      <c r="L1981" s="60">
        <f t="shared" si="496"/>
        <v>0</v>
      </c>
      <c r="M1981" s="60">
        <f t="shared" si="494"/>
        <v>0</v>
      </c>
      <c r="N1981" s="60">
        <f t="shared" si="495"/>
        <v>0</v>
      </c>
      <c r="O1981" s="62"/>
      <c r="P1981" s="62"/>
      <c r="Q1981" s="32">
        <f t="shared" si="492"/>
        <v>0</v>
      </c>
      <c r="R1981" s="38">
        <f t="shared" si="504"/>
        <v>1</v>
      </c>
      <c r="S1981" s="37">
        <f t="shared" si="505"/>
        <v>0</v>
      </c>
      <c r="T1981" s="37" t="str">
        <f t="shared" si="506"/>
        <v/>
      </c>
      <c r="U1981" s="39">
        <f t="shared" si="507"/>
        <v>0</v>
      </c>
    </row>
    <row r="1982" spans="1:21">
      <c r="A1982" s="40"/>
      <c r="B1982" s="72"/>
      <c r="C1982" s="35">
        <f t="shared" si="497"/>
        <v>-1966</v>
      </c>
      <c r="D1982" s="35" t="e">
        <f t="shared" si="498"/>
        <v>#REF!</v>
      </c>
      <c r="E1982" s="36" t="e">
        <f>IF(#REF!&gt;0,D1981-1,D1981+1)</f>
        <v>#REF!</v>
      </c>
      <c r="F1982" s="37">
        <f t="shared" si="499"/>
        <v>0</v>
      </c>
      <c r="G1982" s="58">
        <f t="shared" si="500"/>
        <v>1973</v>
      </c>
      <c r="H1982" s="58">
        <f t="shared" si="501"/>
        <v>1973</v>
      </c>
      <c r="I1982" s="59">
        <f t="shared" si="502"/>
        <v>0.5</v>
      </c>
      <c r="J1982" s="59">
        <f t="shared" si="503"/>
        <v>0.5</v>
      </c>
      <c r="K1982" s="60">
        <f t="shared" si="493"/>
        <v>2</v>
      </c>
      <c r="L1982" s="60">
        <f t="shared" si="496"/>
        <v>0</v>
      </c>
      <c r="M1982" s="60">
        <f t="shared" si="494"/>
        <v>0</v>
      </c>
      <c r="N1982" s="60">
        <f t="shared" si="495"/>
        <v>0</v>
      </c>
      <c r="O1982" s="62"/>
      <c r="P1982" s="62"/>
      <c r="Q1982" s="32">
        <f t="shared" si="492"/>
        <v>0</v>
      </c>
      <c r="R1982" s="38">
        <f t="shared" si="504"/>
        <v>1</v>
      </c>
      <c r="S1982" s="37">
        <f t="shared" si="505"/>
        <v>0</v>
      </c>
      <c r="T1982" s="37" t="str">
        <f t="shared" si="506"/>
        <v/>
      </c>
      <c r="U1982" s="39">
        <f t="shared" si="507"/>
        <v>0</v>
      </c>
    </row>
    <row r="1983" spans="1:21">
      <c r="A1983" s="40"/>
      <c r="B1983" s="72"/>
      <c r="C1983" s="35">
        <f t="shared" si="497"/>
        <v>-1967</v>
      </c>
      <c r="D1983" s="35" t="e">
        <f t="shared" si="498"/>
        <v>#REF!</v>
      </c>
      <c r="E1983" s="36" t="e">
        <f>IF(#REF!&gt;0,D1982-1,D1982+1)</f>
        <v>#REF!</v>
      </c>
      <c r="F1983" s="37">
        <f t="shared" si="499"/>
        <v>0</v>
      </c>
      <c r="G1983" s="58">
        <f t="shared" si="500"/>
        <v>1974</v>
      </c>
      <c r="H1983" s="58">
        <f t="shared" si="501"/>
        <v>1974</v>
      </c>
      <c r="I1983" s="59">
        <f t="shared" si="502"/>
        <v>0.5</v>
      </c>
      <c r="J1983" s="59">
        <f t="shared" si="503"/>
        <v>0.5</v>
      </c>
      <c r="K1983" s="60">
        <f t="shared" si="493"/>
        <v>2</v>
      </c>
      <c r="L1983" s="60">
        <f t="shared" si="496"/>
        <v>0</v>
      </c>
      <c r="M1983" s="60">
        <f t="shared" si="494"/>
        <v>0</v>
      </c>
      <c r="N1983" s="60">
        <f t="shared" si="495"/>
        <v>0</v>
      </c>
      <c r="O1983" s="62"/>
      <c r="P1983" s="62"/>
      <c r="Q1983" s="32">
        <f t="shared" si="492"/>
        <v>0</v>
      </c>
      <c r="R1983" s="38">
        <f t="shared" si="504"/>
        <v>1</v>
      </c>
      <c r="S1983" s="37">
        <f t="shared" si="505"/>
        <v>0</v>
      </c>
      <c r="T1983" s="37" t="str">
        <f t="shared" si="506"/>
        <v/>
      </c>
      <c r="U1983" s="39">
        <f t="shared" si="507"/>
        <v>0</v>
      </c>
    </row>
    <row r="1984" spans="1:21">
      <c r="A1984" s="40"/>
      <c r="B1984" s="72"/>
      <c r="C1984" s="35">
        <f t="shared" si="497"/>
        <v>-1968</v>
      </c>
      <c r="D1984" s="35" t="e">
        <f t="shared" si="498"/>
        <v>#REF!</v>
      </c>
      <c r="E1984" s="36" t="e">
        <f>IF(#REF!&gt;0,D1983-1,D1983+1)</f>
        <v>#REF!</v>
      </c>
      <c r="F1984" s="37">
        <f t="shared" si="499"/>
        <v>0</v>
      </c>
      <c r="G1984" s="58">
        <f t="shared" si="500"/>
        <v>1975</v>
      </c>
      <c r="H1984" s="58">
        <f t="shared" si="501"/>
        <v>1975</v>
      </c>
      <c r="I1984" s="59">
        <f t="shared" si="502"/>
        <v>0.5</v>
      </c>
      <c r="J1984" s="59">
        <f t="shared" si="503"/>
        <v>0.5</v>
      </c>
      <c r="K1984" s="60">
        <f t="shared" si="493"/>
        <v>2</v>
      </c>
      <c r="L1984" s="60">
        <f t="shared" si="496"/>
        <v>0</v>
      </c>
      <c r="M1984" s="60">
        <f t="shared" si="494"/>
        <v>0</v>
      </c>
      <c r="N1984" s="60">
        <f t="shared" si="495"/>
        <v>0</v>
      </c>
      <c r="O1984" s="62"/>
      <c r="P1984" s="62"/>
      <c r="Q1984" s="32">
        <f t="shared" si="492"/>
        <v>0</v>
      </c>
      <c r="R1984" s="38">
        <f t="shared" si="504"/>
        <v>1</v>
      </c>
      <c r="S1984" s="37">
        <f t="shared" si="505"/>
        <v>0</v>
      </c>
      <c r="T1984" s="37" t="str">
        <f t="shared" si="506"/>
        <v/>
      </c>
      <c r="U1984" s="39">
        <f t="shared" si="507"/>
        <v>0</v>
      </c>
    </row>
    <row r="1985" spans="1:21">
      <c r="A1985" s="40"/>
      <c r="B1985" s="72"/>
      <c r="C1985" s="35">
        <f t="shared" si="497"/>
        <v>-1969</v>
      </c>
      <c r="D1985" s="35" t="e">
        <f t="shared" si="498"/>
        <v>#REF!</v>
      </c>
      <c r="E1985" s="36" t="e">
        <f>IF(#REF!&gt;0,D1984-1,D1984+1)</f>
        <v>#REF!</v>
      </c>
      <c r="F1985" s="37">
        <f t="shared" si="499"/>
        <v>0</v>
      </c>
      <c r="G1985" s="58">
        <f t="shared" si="500"/>
        <v>1976</v>
      </c>
      <c r="H1985" s="58">
        <f t="shared" si="501"/>
        <v>1976</v>
      </c>
      <c r="I1985" s="59">
        <f t="shared" si="502"/>
        <v>0.5</v>
      </c>
      <c r="J1985" s="59">
        <f t="shared" si="503"/>
        <v>0.5</v>
      </c>
      <c r="K1985" s="60">
        <f t="shared" si="493"/>
        <v>2</v>
      </c>
      <c r="L1985" s="60">
        <f t="shared" si="496"/>
        <v>0</v>
      </c>
      <c r="M1985" s="60">
        <f t="shared" si="494"/>
        <v>0</v>
      </c>
      <c r="N1985" s="60">
        <f t="shared" si="495"/>
        <v>0</v>
      </c>
      <c r="O1985" s="62"/>
      <c r="P1985" s="62"/>
      <c r="Q1985" s="32">
        <f t="shared" si="492"/>
        <v>0</v>
      </c>
      <c r="R1985" s="38">
        <f t="shared" si="504"/>
        <v>1</v>
      </c>
      <c r="S1985" s="37">
        <f t="shared" si="505"/>
        <v>0</v>
      </c>
      <c r="T1985" s="37" t="str">
        <f t="shared" si="506"/>
        <v/>
      </c>
      <c r="U1985" s="39">
        <f t="shared" si="507"/>
        <v>0</v>
      </c>
    </row>
    <row r="1986" spans="1:21">
      <c r="A1986" s="40"/>
      <c r="B1986" s="72"/>
      <c r="C1986" s="35">
        <f t="shared" si="497"/>
        <v>-1970</v>
      </c>
      <c r="D1986" s="35" t="e">
        <f t="shared" si="498"/>
        <v>#REF!</v>
      </c>
      <c r="E1986" s="36" t="e">
        <f>IF(#REF!&gt;0,D1985-1,D1985+1)</f>
        <v>#REF!</v>
      </c>
      <c r="F1986" s="37">
        <f t="shared" si="499"/>
        <v>0</v>
      </c>
      <c r="G1986" s="58">
        <f t="shared" si="500"/>
        <v>1977</v>
      </c>
      <c r="H1986" s="58">
        <f t="shared" si="501"/>
        <v>1977</v>
      </c>
      <c r="I1986" s="59">
        <f t="shared" si="502"/>
        <v>0.5</v>
      </c>
      <c r="J1986" s="59">
        <f t="shared" si="503"/>
        <v>0.5</v>
      </c>
      <c r="K1986" s="60">
        <f t="shared" si="493"/>
        <v>2</v>
      </c>
      <c r="L1986" s="60">
        <f t="shared" si="496"/>
        <v>0</v>
      </c>
      <c r="M1986" s="60">
        <f t="shared" si="494"/>
        <v>0</v>
      </c>
      <c r="N1986" s="60">
        <f t="shared" si="495"/>
        <v>0</v>
      </c>
      <c r="O1986" s="62"/>
      <c r="P1986" s="62"/>
      <c r="Q1986" s="32">
        <f t="shared" si="492"/>
        <v>0</v>
      </c>
      <c r="R1986" s="38">
        <f t="shared" si="504"/>
        <v>1</v>
      </c>
      <c r="S1986" s="37">
        <f t="shared" si="505"/>
        <v>0</v>
      </c>
      <c r="T1986" s="37" t="str">
        <f t="shared" si="506"/>
        <v/>
      </c>
      <c r="U1986" s="39">
        <f t="shared" si="507"/>
        <v>0</v>
      </c>
    </row>
    <row r="1987" spans="1:21">
      <c r="A1987" s="40"/>
      <c r="B1987" s="72"/>
      <c r="C1987" s="35">
        <f t="shared" si="497"/>
        <v>-1971</v>
      </c>
      <c r="D1987" s="35" t="e">
        <f t="shared" si="498"/>
        <v>#REF!</v>
      </c>
      <c r="E1987" s="36" t="e">
        <f>IF(#REF!&gt;0,D1986-1,D1986+1)</f>
        <v>#REF!</v>
      </c>
      <c r="F1987" s="37">
        <f t="shared" si="499"/>
        <v>0</v>
      </c>
      <c r="G1987" s="58">
        <f t="shared" si="500"/>
        <v>1978</v>
      </c>
      <c r="H1987" s="58">
        <f t="shared" si="501"/>
        <v>1978</v>
      </c>
      <c r="I1987" s="59">
        <f t="shared" si="502"/>
        <v>0.5</v>
      </c>
      <c r="J1987" s="59">
        <f t="shared" si="503"/>
        <v>0.5</v>
      </c>
      <c r="K1987" s="60">
        <f t="shared" si="493"/>
        <v>2</v>
      </c>
      <c r="L1987" s="60">
        <f t="shared" si="496"/>
        <v>0</v>
      </c>
      <c r="M1987" s="60">
        <f t="shared" si="494"/>
        <v>0</v>
      </c>
      <c r="N1987" s="60">
        <f t="shared" si="495"/>
        <v>0</v>
      </c>
      <c r="O1987" s="62"/>
      <c r="P1987" s="62"/>
      <c r="Q1987" s="32">
        <f t="shared" si="492"/>
        <v>0</v>
      </c>
      <c r="R1987" s="38">
        <f t="shared" si="504"/>
        <v>1</v>
      </c>
      <c r="S1987" s="37">
        <f t="shared" si="505"/>
        <v>0</v>
      </c>
      <c r="T1987" s="37" t="str">
        <f t="shared" si="506"/>
        <v/>
      </c>
      <c r="U1987" s="39">
        <f t="shared" si="507"/>
        <v>0</v>
      </c>
    </row>
    <row r="1988" spans="1:21">
      <c r="A1988" s="40"/>
      <c r="B1988" s="72"/>
      <c r="C1988" s="35">
        <f t="shared" si="497"/>
        <v>-1972</v>
      </c>
      <c r="D1988" s="35" t="e">
        <f t="shared" si="498"/>
        <v>#REF!</v>
      </c>
      <c r="E1988" s="36" t="e">
        <f>IF(#REF!&gt;0,D1987-1,D1987+1)</f>
        <v>#REF!</v>
      </c>
      <c r="F1988" s="37">
        <f t="shared" si="499"/>
        <v>0</v>
      </c>
      <c r="G1988" s="58">
        <f t="shared" si="500"/>
        <v>1979</v>
      </c>
      <c r="H1988" s="58">
        <f t="shared" si="501"/>
        <v>1979</v>
      </c>
      <c r="I1988" s="59">
        <f t="shared" si="502"/>
        <v>0.5</v>
      </c>
      <c r="J1988" s="59">
        <f t="shared" si="503"/>
        <v>0.5</v>
      </c>
      <c r="K1988" s="60">
        <f t="shared" si="493"/>
        <v>2</v>
      </c>
      <c r="L1988" s="60">
        <f t="shared" si="496"/>
        <v>0</v>
      </c>
      <c r="M1988" s="60">
        <f t="shared" si="494"/>
        <v>0</v>
      </c>
      <c r="N1988" s="60">
        <f t="shared" si="495"/>
        <v>0</v>
      </c>
      <c r="O1988" s="62"/>
      <c r="P1988" s="62"/>
      <c r="Q1988" s="32">
        <f t="shared" si="492"/>
        <v>0</v>
      </c>
      <c r="R1988" s="38">
        <f t="shared" si="504"/>
        <v>1</v>
      </c>
      <c r="S1988" s="37">
        <f t="shared" si="505"/>
        <v>0</v>
      </c>
      <c r="T1988" s="37" t="str">
        <f t="shared" si="506"/>
        <v/>
      </c>
      <c r="U1988" s="39">
        <f t="shared" si="507"/>
        <v>0</v>
      </c>
    </row>
    <row r="1989" spans="1:21">
      <c r="A1989" s="40"/>
      <c r="B1989" s="72"/>
      <c r="C1989" s="35">
        <f t="shared" si="497"/>
        <v>-1973</v>
      </c>
      <c r="D1989" s="35" t="e">
        <f t="shared" si="498"/>
        <v>#REF!</v>
      </c>
      <c r="E1989" s="36" t="e">
        <f>IF(#REF!&gt;0,D1988-1,D1988+1)</f>
        <v>#REF!</v>
      </c>
      <c r="F1989" s="37">
        <f t="shared" si="499"/>
        <v>0</v>
      </c>
      <c r="G1989" s="58">
        <f t="shared" si="500"/>
        <v>1980</v>
      </c>
      <c r="H1989" s="58">
        <f t="shared" si="501"/>
        <v>1980</v>
      </c>
      <c r="I1989" s="59">
        <f t="shared" si="502"/>
        <v>0.5</v>
      </c>
      <c r="J1989" s="59">
        <f t="shared" si="503"/>
        <v>0.5</v>
      </c>
      <c r="K1989" s="60">
        <f t="shared" si="493"/>
        <v>2</v>
      </c>
      <c r="L1989" s="60">
        <f t="shared" si="496"/>
        <v>0</v>
      </c>
      <c r="M1989" s="60">
        <f t="shared" si="494"/>
        <v>0</v>
      </c>
      <c r="N1989" s="60">
        <f t="shared" si="495"/>
        <v>0</v>
      </c>
      <c r="O1989" s="62"/>
      <c r="P1989" s="62"/>
      <c r="Q1989" s="32">
        <f t="shared" si="492"/>
        <v>0</v>
      </c>
      <c r="R1989" s="38">
        <f t="shared" si="504"/>
        <v>1</v>
      </c>
      <c r="S1989" s="37">
        <f t="shared" si="505"/>
        <v>0</v>
      </c>
      <c r="T1989" s="37" t="str">
        <f t="shared" si="506"/>
        <v/>
      </c>
      <c r="U1989" s="39">
        <f t="shared" si="507"/>
        <v>0</v>
      </c>
    </row>
    <row r="1990" spans="1:21">
      <c r="A1990" s="40"/>
      <c r="B1990" s="72"/>
      <c r="C1990" s="35">
        <f t="shared" si="497"/>
        <v>-1974</v>
      </c>
      <c r="D1990" s="35" t="e">
        <f t="shared" si="498"/>
        <v>#REF!</v>
      </c>
      <c r="E1990" s="36" t="e">
        <f>IF(#REF!&gt;0,D1989-1,D1989+1)</f>
        <v>#REF!</v>
      </c>
      <c r="F1990" s="37">
        <f t="shared" si="499"/>
        <v>0</v>
      </c>
      <c r="G1990" s="58">
        <f t="shared" si="500"/>
        <v>1981</v>
      </c>
      <c r="H1990" s="58">
        <f t="shared" si="501"/>
        <v>1981</v>
      </c>
      <c r="I1990" s="59">
        <f t="shared" si="502"/>
        <v>0.5</v>
      </c>
      <c r="J1990" s="59">
        <f t="shared" si="503"/>
        <v>0.5</v>
      </c>
      <c r="K1990" s="60">
        <f t="shared" si="493"/>
        <v>2</v>
      </c>
      <c r="L1990" s="60">
        <f t="shared" si="496"/>
        <v>0</v>
      </c>
      <c r="M1990" s="60">
        <f t="shared" si="494"/>
        <v>0</v>
      </c>
      <c r="N1990" s="60">
        <f t="shared" si="495"/>
        <v>0</v>
      </c>
      <c r="O1990" s="62"/>
      <c r="P1990" s="62"/>
      <c r="Q1990" s="32">
        <f t="shared" si="492"/>
        <v>0</v>
      </c>
      <c r="R1990" s="38">
        <f t="shared" si="504"/>
        <v>1</v>
      </c>
      <c r="S1990" s="37">
        <f t="shared" si="505"/>
        <v>0</v>
      </c>
      <c r="T1990" s="37" t="str">
        <f t="shared" si="506"/>
        <v/>
      </c>
      <c r="U1990" s="39">
        <f t="shared" si="507"/>
        <v>0</v>
      </c>
    </row>
    <row r="1991" spans="1:21">
      <c r="A1991" s="40"/>
      <c r="B1991" s="72"/>
      <c r="C1991" s="35">
        <f t="shared" si="497"/>
        <v>-1975</v>
      </c>
      <c r="D1991" s="35" t="e">
        <f t="shared" si="498"/>
        <v>#REF!</v>
      </c>
      <c r="E1991" s="36" t="e">
        <f>IF(#REF!&gt;0,D1990-1,D1990+1)</f>
        <v>#REF!</v>
      </c>
      <c r="F1991" s="37">
        <f t="shared" si="499"/>
        <v>0</v>
      </c>
      <c r="G1991" s="58">
        <f t="shared" si="500"/>
        <v>1982</v>
      </c>
      <c r="H1991" s="58">
        <f t="shared" si="501"/>
        <v>1982</v>
      </c>
      <c r="I1991" s="59">
        <f t="shared" si="502"/>
        <v>0.5</v>
      </c>
      <c r="J1991" s="59">
        <f t="shared" si="503"/>
        <v>0.5</v>
      </c>
      <c r="K1991" s="60">
        <f t="shared" si="493"/>
        <v>2</v>
      </c>
      <c r="L1991" s="60">
        <f t="shared" si="496"/>
        <v>0</v>
      </c>
      <c r="M1991" s="60">
        <f t="shared" si="494"/>
        <v>0</v>
      </c>
      <c r="N1991" s="60">
        <f t="shared" si="495"/>
        <v>0</v>
      </c>
      <c r="O1991" s="62"/>
      <c r="P1991" s="62"/>
      <c r="Q1991" s="32">
        <f t="shared" si="492"/>
        <v>0</v>
      </c>
      <c r="R1991" s="38">
        <f t="shared" si="504"/>
        <v>1</v>
      </c>
      <c r="S1991" s="37">
        <f t="shared" si="505"/>
        <v>0</v>
      </c>
      <c r="T1991" s="37" t="str">
        <f t="shared" si="506"/>
        <v/>
      </c>
      <c r="U1991" s="39">
        <f t="shared" si="507"/>
        <v>0</v>
      </c>
    </row>
    <row r="1992" spans="1:21">
      <c r="A1992" s="40"/>
      <c r="B1992" s="72"/>
      <c r="C1992" s="35">
        <f t="shared" si="497"/>
        <v>-1976</v>
      </c>
      <c r="D1992" s="35" t="e">
        <f t="shared" si="498"/>
        <v>#REF!</v>
      </c>
      <c r="E1992" s="36" t="e">
        <f>IF(#REF!&gt;0,D1991-1,D1991+1)</f>
        <v>#REF!</v>
      </c>
      <c r="F1992" s="37">
        <f t="shared" si="499"/>
        <v>0</v>
      </c>
      <c r="G1992" s="58">
        <f t="shared" si="500"/>
        <v>1983</v>
      </c>
      <c r="H1992" s="58">
        <f t="shared" si="501"/>
        <v>1983</v>
      </c>
      <c r="I1992" s="59">
        <f t="shared" si="502"/>
        <v>0.5</v>
      </c>
      <c r="J1992" s="59">
        <f t="shared" si="503"/>
        <v>0.5</v>
      </c>
      <c r="K1992" s="60">
        <f t="shared" si="493"/>
        <v>2</v>
      </c>
      <c r="L1992" s="60">
        <f t="shared" si="496"/>
        <v>0</v>
      </c>
      <c r="M1992" s="60">
        <f t="shared" si="494"/>
        <v>0</v>
      </c>
      <c r="N1992" s="60">
        <f t="shared" si="495"/>
        <v>0</v>
      </c>
      <c r="O1992" s="62"/>
      <c r="P1992" s="62"/>
      <c r="Q1992" s="32">
        <f t="shared" si="492"/>
        <v>0</v>
      </c>
      <c r="R1992" s="38">
        <f t="shared" si="504"/>
        <v>1</v>
      </c>
      <c r="S1992" s="37">
        <f t="shared" si="505"/>
        <v>0</v>
      </c>
      <c r="T1992" s="37" t="str">
        <f t="shared" si="506"/>
        <v/>
      </c>
      <c r="U1992" s="39">
        <f t="shared" si="507"/>
        <v>0</v>
      </c>
    </row>
    <row r="1993" spans="1:21">
      <c r="A1993" s="40"/>
      <c r="B1993" s="72"/>
      <c r="C1993" s="35">
        <f t="shared" si="497"/>
        <v>-1977</v>
      </c>
      <c r="D1993" s="35" t="e">
        <f t="shared" si="498"/>
        <v>#REF!</v>
      </c>
      <c r="E1993" s="36" t="e">
        <f>IF(#REF!&gt;0,D1992-1,D1992+1)</f>
        <v>#REF!</v>
      </c>
      <c r="F1993" s="37">
        <f t="shared" si="499"/>
        <v>0</v>
      </c>
      <c r="G1993" s="58">
        <f t="shared" si="500"/>
        <v>1984</v>
      </c>
      <c r="H1993" s="58">
        <f t="shared" si="501"/>
        <v>1984</v>
      </c>
      <c r="I1993" s="59">
        <f t="shared" si="502"/>
        <v>0.5</v>
      </c>
      <c r="J1993" s="59">
        <f t="shared" si="503"/>
        <v>0.5</v>
      </c>
      <c r="K1993" s="60">
        <f t="shared" si="493"/>
        <v>2</v>
      </c>
      <c r="L1993" s="60">
        <f t="shared" si="496"/>
        <v>0</v>
      </c>
      <c r="M1993" s="60">
        <f t="shared" si="494"/>
        <v>0</v>
      </c>
      <c r="N1993" s="60">
        <f t="shared" si="495"/>
        <v>0</v>
      </c>
      <c r="O1993" s="62"/>
      <c r="P1993" s="62"/>
      <c r="Q1993" s="32">
        <f t="shared" si="492"/>
        <v>0</v>
      </c>
      <c r="R1993" s="38">
        <f t="shared" si="504"/>
        <v>1</v>
      </c>
      <c r="S1993" s="37">
        <f t="shared" si="505"/>
        <v>0</v>
      </c>
      <c r="T1993" s="37" t="str">
        <f t="shared" si="506"/>
        <v/>
      </c>
      <c r="U1993" s="39">
        <f t="shared" si="507"/>
        <v>0</v>
      </c>
    </row>
    <row r="1994" spans="1:21">
      <c r="A1994" s="40"/>
      <c r="B1994" s="72"/>
      <c r="C1994" s="35">
        <f t="shared" si="497"/>
        <v>-1978</v>
      </c>
      <c r="D1994" s="35" t="e">
        <f t="shared" si="498"/>
        <v>#REF!</v>
      </c>
      <c r="E1994" s="36" t="e">
        <f>IF(#REF!&gt;0,D1993-1,D1993+1)</f>
        <v>#REF!</v>
      </c>
      <c r="F1994" s="37">
        <f t="shared" si="499"/>
        <v>0</v>
      </c>
      <c r="G1994" s="58">
        <f t="shared" si="500"/>
        <v>1985</v>
      </c>
      <c r="H1994" s="58">
        <f t="shared" si="501"/>
        <v>1985</v>
      </c>
      <c r="I1994" s="59">
        <f t="shared" si="502"/>
        <v>0.5</v>
      </c>
      <c r="J1994" s="59">
        <f t="shared" si="503"/>
        <v>0.5</v>
      </c>
      <c r="K1994" s="60">
        <f t="shared" si="493"/>
        <v>2</v>
      </c>
      <c r="L1994" s="60">
        <f t="shared" si="496"/>
        <v>0</v>
      </c>
      <c r="M1994" s="60">
        <f t="shared" si="494"/>
        <v>0</v>
      </c>
      <c r="N1994" s="60">
        <f t="shared" si="495"/>
        <v>0</v>
      </c>
      <c r="O1994" s="62"/>
      <c r="P1994" s="62"/>
      <c r="Q1994" s="32">
        <f t="shared" si="492"/>
        <v>0</v>
      </c>
      <c r="R1994" s="38">
        <f t="shared" si="504"/>
        <v>1</v>
      </c>
      <c r="S1994" s="37">
        <f t="shared" si="505"/>
        <v>0</v>
      </c>
      <c r="T1994" s="37" t="str">
        <f t="shared" si="506"/>
        <v/>
      </c>
      <c r="U1994" s="39">
        <f t="shared" si="507"/>
        <v>0</v>
      </c>
    </row>
    <row r="1995" spans="1:21">
      <c r="A1995" s="40"/>
      <c r="B1995" s="72"/>
      <c r="C1995" s="35">
        <f t="shared" si="497"/>
        <v>-1979</v>
      </c>
      <c r="D1995" s="35" t="e">
        <f t="shared" si="498"/>
        <v>#REF!</v>
      </c>
      <c r="E1995" s="36" t="e">
        <f>IF(#REF!&gt;0,D1994-1,D1994+1)</f>
        <v>#REF!</v>
      </c>
      <c r="F1995" s="37">
        <f t="shared" si="499"/>
        <v>0</v>
      </c>
      <c r="G1995" s="58">
        <f t="shared" si="500"/>
        <v>1986</v>
      </c>
      <c r="H1995" s="58">
        <f t="shared" si="501"/>
        <v>1986</v>
      </c>
      <c r="I1995" s="59">
        <f t="shared" si="502"/>
        <v>0.5</v>
      </c>
      <c r="J1995" s="59">
        <f t="shared" si="503"/>
        <v>0.5</v>
      </c>
      <c r="K1995" s="60">
        <f t="shared" si="493"/>
        <v>2</v>
      </c>
      <c r="L1995" s="60">
        <f t="shared" si="496"/>
        <v>0</v>
      </c>
      <c r="M1995" s="60">
        <f t="shared" si="494"/>
        <v>0</v>
      </c>
      <c r="N1995" s="60">
        <f t="shared" si="495"/>
        <v>0</v>
      </c>
      <c r="O1995" s="62"/>
      <c r="P1995" s="62"/>
      <c r="Q1995" s="32">
        <f t="shared" ref="Q1995:Q2058" si="508">IF(A1995="",0,L1995*O1995+N1995*P1995)</f>
        <v>0</v>
      </c>
      <c r="R1995" s="38">
        <f t="shared" si="504"/>
        <v>1</v>
      </c>
      <c r="S1995" s="37">
        <f t="shared" si="505"/>
        <v>0</v>
      </c>
      <c r="T1995" s="37" t="str">
        <f t="shared" si="506"/>
        <v/>
      </c>
      <c r="U1995" s="39">
        <f t="shared" si="507"/>
        <v>0</v>
      </c>
    </row>
    <row r="1996" spans="1:21">
      <c r="A1996" s="40"/>
      <c r="B1996" s="72"/>
      <c r="C1996" s="35">
        <f t="shared" si="497"/>
        <v>-1980</v>
      </c>
      <c r="D1996" s="35" t="e">
        <f t="shared" si="498"/>
        <v>#REF!</v>
      </c>
      <c r="E1996" s="36" t="e">
        <f>IF(#REF!&gt;0,D1995-1,D1995+1)</f>
        <v>#REF!</v>
      </c>
      <c r="F1996" s="37">
        <f t="shared" si="499"/>
        <v>0</v>
      </c>
      <c r="G1996" s="58">
        <f t="shared" si="500"/>
        <v>1987</v>
      </c>
      <c r="H1996" s="58">
        <f t="shared" si="501"/>
        <v>1987</v>
      </c>
      <c r="I1996" s="59">
        <f t="shared" si="502"/>
        <v>0.5</v>
      </c>
      <c r="J1996" s="59">
        <f t="shared" si="503"/>
        <v>0.5</v>
      </c>
      <c r="K1996" s="60">
        <f t="shared" ref="K1996:K2059" si="509">IF((F1996*I1996)&lt;2,2,F1996*I1996)</f>
        <v>2</v>
      </c>
      <c r="L1996" s="60">
        <f t="shared" si="496"/>
        <v>0</v>
      </c>
      <c r="M1996" s="60">
        <f t="shared" ref="M1996:M2059" si="510">IF((H1996*K1996)&lt;2,2,F1996-L1996)</f>
        <v>0</v>
      </c>
      <c r="N1996" s="60">
        <f t="shared" ref="N1996:N2059" si="511">IF(A1996="",0,M1996)</f>
        <v>0</v>
      </c>
      <c r="O1996" s="62"/>
      <c r="P1996" s="62"/>
      <c r="Q1996" s="32">
        <f t="shared" si="508"/>
        <v>0</v>
      </c>
      <c r="R1996" s="38">
        <f t="shared" si="504"/>
        <v>1</v>
      </c>
      <c r="S1996" s="37">
        <f t="shared" si="505"/>
        <v>0</v>
      </c>
      <c r="T1996" s="37" t="str">
        <f t="shared" si="506"/>
        <v/>
      </c>
      <c r="U1996" s="39">
        <f t="shared" si="507"/>
        <v>0</v>
      </c>
    </row>
    <row r="1997" spans="1:21">
      <c r="A1997" s="40"/>
      <c r="B1997" s="72"/>
      <c r="C1997" s="35">
        <f t="shared" si="497"/>
        <v>-1981</v>
      </c>
      <c r="D1997" s="35" t="e">
        <f t="shared" si="498"/>
        <v>#REF!</v>
      </c>
      <c r="E1997" s="36" t="e">
        <f>IF(#REF!&gt;0,D1996-1,D1996+1)</f>
        <v>#REF!</v>
      </c>
      <c r="F1997" s="37">
        <f t="shared" si="499"/>
        <v>0</v>
      </c>
      <c r="G1997" s="58">
        <f t="shared" si="500"/>
        <v>1988</v>
      </c>
      <c r="H1997" s="58">
        <f t="shared" si="501"/>
        <v>1988</v>
      </c>
      <c r="I1997" s="59">
        <f t="shared" si="502"/>
        <v>0.5</v>
      </c>
      <c r="J1997" s="59">
        <f t="shared" si="503"/>
        <v>0.5</v>
      </c>
      <c r="K1997" s="60">
        <f t="shared" si="509"/>
        <v>2</v>
      </c>
      <c r="L1997" s="60">
        <f t="shared" ref="L1997:L2060" si="512">IF(A1997="",0,K1997)</f>
        <v>0</v>
      </c>
      <c r="M1997" s="60">
        <f t="shared" si="510"/>
        <v>0</v>
      </c>
      <c r="N1997" s="60">
        <f t="shared" si="511"/>
        <v>0</v>
      </c>
      <c r="O1997" s="62"/>
      <c r="P1997" s="62"/>
      <c r="Q1997" s="32">
        <f t="shared" si="508"/>
        <v>0</v>
      </c>
      <c r="R1997" s="38">
        <f t="shared" si="504"/>
        <v>1</v>
      </c>
      <c r="S1997" s="37">
        <f t="shared" si="505"/>
        <v>0</v>
      </c>
      <c r="T1997" s="37" t="str">
        <f t="shared" si="506"/>
        <v/>
      </c>
      <c r="U1997" s="39">
        <f t="shared" si="507"/>
        <v>0</v>
      </c>
    </row>
    <row r="1998" spans="1:21">
      <c r="A1998" s="40"/>
      <c r="B1998" s="72"/>
      <c r="C1998" s="35">
        <f t="shared" si="497"/>
        <v>-1982</v>
      </c>
      <c r="D1998" s="35" t="e">
        <f t="shared" si="498"/>
        <v>#REF!</v>
      </c>
      <c r="E1998" s="36" t="e">
        <f>IF(#REF!&gt;0,D1997-1,D1997+1)</f>
        <v>#REF!</v>
      </c>
      <c r="F1998" s="37">
        <f t="shared" si="499"/>
        <v>0</v>
      </c>
      <c r="G1998" s="58">
        <f t="shared" si="500"/>
        <v>1989</v>
      </c>
      <c r="H1998" s="58">
        <f t="shared" si="501"/>
        <v>1989</v>
      </c>
      <c r="I1998" s="59">
        <f t="shared" si="502"/>
        <v>0.5</v>
      </c>
      <c r="J1998" s="59">
        <f t="shared" si="503"/>
        <v>0.5</v>
      </c>
      <c r="K1998" s="60">
        <f t="shared" si="509"/>
        <v>2</v>
      </c>
      <c r="L1998" s="60">
        <f t="shared" si="512"/>
        <v>0</v>
      </c>
      <c r="M1998" s="60">
        <f t="shared" si="510"/>
        <v>0</v>
      </c>
      <c r="N1998" s="60">
        <f t="shared" si="511"/>
        <v>0</v>
      </c>
      <c r="O1998" s="62"/>
      <c r="P1998" s="62"/>
      <c r="Q1998" s="32">
        <f t="shared" si="508"/>
        <v>0</v>
      </c>
      <c r="R1998" s="38">
        <f t="shared" si="504"/>
        <v>1</v>
      </c>
      <c r="S1998" s="37">
        <f t="shared" si="505"/>
        <v>0</v>
      </c>
      <c r="T1998" s="37" t="str">
        <f t="shared" si="506"/>
        <v/>
      </c>
      <c r="U1998" s="39">
        <f t="shared" si="507"/>
        <v>0</v>
      </c>
    </row>
    <row r="1999" spans="1:21">
      <c r="A1999" s="40"/>
      <c r="B1999" s="72"/>
      <c r="C1999" s="35">
        <f t="shared" si="497"/>
        <v>-1983</v>
      </c>
      <c r="D1999" s="35" t="e">
        <f t="shared" si="498"/>
        <v>#REF!</v>
      </c>
      <c r="E1999" s="36" t="e">
        <f>IF(#REF!&gt;0,D1998-1,D1998+1)</f>
        <v>#REF!</v>
      </c>
      <c r="F1999" s="37">
        <f t="shared" si="499"/>
        <v>0</v>
      </c>
      <c r="G1999" s="58">
        <f t="shared" si="500"/>
        <v>1990</v>
      </c>
      <c r="H1999" s="58">
        <f t="shared" si="501"/>
        <v>1990</v>
      </c>
      <c r="I1999" s="59">
        <f t="shared" si="502"/>
        <v>0.5</v>
      </c>
      <c r="J1999" s="59">
        <f t="shared" si="503"/>
        <v>0.5</v>
      </c>
      <c r="K1999" s="60">
        <f t="shared" si="509"/>
        <v>2</v>
      </c>
      <c r="L1999" s="60">
        <f t="shared" si="512"/>
        <v>0</v>
      </c>
      <c r="M1999" s="60">
        <f t="shared" si="510"/>
        <v>0</v>
      </c>
      <c r="N1999" s="60">
        <f t="shared" si="511"/>
        <v>0</v>
      </c>
      <c r="O1999" s="62"/>
      <c r="P1999" s="62"/>
      <c r="Q1999" s="32">
        <f t="shared" si="508"/>
        <v>0</v>
      </c>
      <c r="R1999" s="38">
        <f t="shared" si="504"/>
        <v>1</v>
      </c>
      <c r="S1999" s="37">
        <f t="shared" si="505"/>
        <v>0</v>
      </c>
      <c r="T1999" s="37" t="str">
        <f t="shared" si="506"/>
        <v/>
      </c>
      <c r="U1999" s="39">
        <f t="shared" si="507"/>
        <v>0</v>
      </c>
    </row>
    <row r="2000" spans="1:21">
      <c r="A2000" s="40"/>
      <c r="B2000" s="72"/>
      <c r="C2000" s="35">
        <f t="shared" si="497"/>
        <v>-1984</v>
      </c>
      <c r="D2000" s="35" t="e">
        <f t="shared" si="498"/>
        <v>#REF!</v>
      </c>
      <c r="E2000" s="36" t="e">
        <f>IF(#REF!&gt;0,D1999-1,D1999+1)</f>
        <v>#REF!</v>
      </c>
      <c r="F2000" s="37">
        <f t="shared" si="499"/>
        <v>0</v>
      </c>
      <c r="G2000" s="58">
        <f t="shared" si="500"/>
        <v>1991</v>
      </c>
      <c r="H2000" s="58">
        <f t="shared" si="501"/>
        <v>1991</v>
      </c>
      <c r="I2000" s="59">
        <f t="shared" si="502"/>
        <v>0.5</v>
      </c>
      <c r="J2000" s="59">
        <f t="shared" si="503"/>
        <v>0.5</v>
      </c>
      <c r="K2000" s="60">
        <f t="shared" si="509"/>
        <v>2</v>
      </c>
      <c r="L2000" s="60">
        <f t="shared" si="512"/>
        <v>0</v>
      </c>
      <c r="M2000" s="60">
        <f t="shared" si="510"/>
        <v>0</v>
      </c>
      <c r="N2000" s="60">
        <f t="shared" si="511"/>
        <v>0</v>
      </c>
      <c r="O2000" s="62"/>
      <c r="P2000" s="62"/>
      <c r="Q2000" s="32">
        <f t="shared" si="508"/>
        <v>0</v>
      </c>
      <c r="R2000" s="38">
        <f t="shared" si="504"/>
        <v>1</v>
      </c>
      <c r="S2000" s="37">
        <f t="shared" si="505"/>
        <v>0</v>
      </c>
      <c r="T2000" s="37" t="str">
        <f t="shared" si="506"/>
        <v/>
      </c>
      <c r="U2000" s="39">
        <f t="shared" si="507"/>
        <v>0</v>
      </c>
    </row>
    <row r="2001" spans="1:21">
      <c r="A2001" s="40"/>
      <c r="B2001" s="72"/>
      <c r="C2001" s="35">
        <f t="shared" si="497"/>
        <v>-1985</v>
      </c>
      <c r="D2001" s="35" t="e">
        <f t="shared" si="498"/>
        <v>#REF!</v>
      </c>
      <c r="E2001" s="36" t="e">
        <f>IF(#REF!&gt;0,D2000-1,D2000+1)</f>
        <v>#REF!</v>
      </c>
      <c r="F2001" s="37">
        <f t="shared" si="499"/>
        <v>0</v>
      </c>
      <c r="G2001" s="58">
        <f t="shared" si="500"/>
        <v>1992</v>
      </c>
      <c r="H2001" s="58">
        <f t="shared" si="501"/>
        <v>1992</v>
      </c>
      <c r="I2001" s="59">
        <f t="shared" si="502"/>
        <v>0.5</v>
      </c>
      <c r="J2001" s="59">
        <f t="shared" si="503"/>
        <v>0.5</v>
      </c>
      <c r="K2001" s="60">
        <f t="shared" si="509"/>
        <v>2</v>
      </c>
      <c r="L2001" s="60">
        <f t="shared" si="512"/>
        <v>0</v>
      </c>
      <c r="M2001" s="60">
        <f t="shared" si="510"/>
        <v>0</v>
      </c>
      <c r="N2001" s="60">
        <f t="shared" si="511"/>
        <v>0</v>
      </c>
      <c r="O2001" s="62"/>
      <c r="P2001" s="62"/>
      <c r="Q2001" s="32">
        <f t="shared" si="508"/>
        <v>0</v>
      </c>
      <c r="R2001" s="38">
        <f t="shared" si="504"/>
        <v>1</v>
      </c>
      <c r="S2001" s="37">
        <f t="shared" si="505"/>
        <v>0</v>
      </c>
      <c r="T2001" s="37" t="str">
        <f t="shared" si="506"/>
        <v/>
      </c>
      <c r="U2001" s="39">
        <f t="shared" si="507"/>
        <v>0</v>
      </c>
    </row>
    <row r="2002" spans="1:21">
      <c r="A2002" s="40"/>
      <c r="B2002" s="72"/>
      <c r="C2002" s="35">
        <f t="shared" si="497"/>
        <v>-1986</v>
      </c>
      <c r="D2002" s="35" t="e">
        <f t="shared" si="498"/>
        <v>#REF!</v>
      </c>
      <c r="E2002" s="36" t="e">
        <f>IF(#REF!&gt;0,D2001-1,D2001+1)</f>
        <v>#REF!</v>
      </c>
      <c r="F2002" s="37">
        <f t="shared" si="499"/>
        <v>0</v>
      </c>
      <c r="G2002" s="58">
        <f t="shared" si="500"/>
        <v>1993</v>
      </c>
      <c r="H2002" s="58">
        <f t="shared" si="501"/>
        <v>1993</v>
      </c>
      <c r="I2002" s="59">
        <f t="shared" si="502"/>
        <v>0.5</v>
      </c>
      <c r="J2002" s="59">
        <f t="shared" si="503"/>
        <v>0.5</v>
      </c>
      <c r="K2002" s="60">
        <f t="shared" si="509"/>
        <v>2</v>
      </c>
      <c r="L2002" s="60">
        <f t="shared" si="512"/>
        <v>0</v>
      </c>
      <c r="M2002" s="60">
        <f t="shared" si="510"/>
        <v>0</v>
      </c>
      <c r="N2002" s="60">
        <f t="shared" si="511"/>
        <v>0</v>
      </c>
      <c r="O2002" s="62"/>
      <c r="P2002" s="62"/>
      <c r="Q2002" s="32">
        <f t="shared" si="508"/>
        <v>0</v>
      </c>
      <c r="R2002" s="38">
        <f t="shared" si="504"/>
        <v>1</v>
      </c>
      <c r="S2002" s="37">
        <f t="shared" si="505"/>
        <v>0</v>
      </c>
      <c r="T2002" s="37" t="str">
        <f t="shared" si="506"/>
        <v/>
      </c>
      <c r="U2002" s="39">
        <f t="shared" si="507"/>
        <v>0</v>
      </c>
    </row>
    <row r="2003" spans="1:21">
      <c r="A2003" s="40"/>
      <c r="B2003" s="72"/>
      <c r="C2003" s="35">
        <f t="shared" si="497"/>
        <v>-1987</v>
      </c>
      <c r="D2003" s="35" t="e">
        <f t="shared" si="498"/>
        <v>#REF!</v>
      </c>
      <c r="E2003" s="36" t="e">
        <f>IF(#REF!&gt;0,D2002-1,D2002+1)</f>
        <v>#REF!</v>
      </c>
      <c r="F2003" s="37">
        <f t="shared" si="499"/>
        <v>0</v>
      </c>
      <c r="G2003" s="58">
        <f t="shared" si="500"/>
        <v>1994</v>
      </c>
      <c r="H2003" s="58">
        <f t="shared" si="501"/>
        <v>1994</v>
      </c>
      <c r="I2003" s="59">
        <f t="shared" si="502"/>
        <v>0.5</v>
      </c>
      <c r="J2003" s="59">
        <f t="shared" si="503"/>
        <v>0.5</v>
      </c>
      <c r="K2003" s="60">
        <f t="shared" si="509"/>
        <v>2</v>
      </c>
      <c r="L2003" s="60">
        <f t="shared" si="512"/>
        <v>0</v>
      </c>
      <c r="M2003" s="60">
        <f t="shared" si="510"/>
        <v>0</v>
      </c>
      <c r="N2003" s="60">
        <f t="shared" si="511"/>
        <v>0</v>
      </c>
      <c r="O2003" s="62"/>
      <c r="P2003" s="62"/>
      <c r="Q2003" s="32">
        <f t="shared" si="508"/>
        <v>0</v>
      </c>
      <c r="R2003" s="38">
        <f t="shared" si="504"/>
        <v>1</v>
      </c>
      <c r="S2003" s="37">
        <f t="shared" si="505"/>
        <v>0</v>
      </c>
      <c r="T2003" s="37" t="str">
        <f t="shared" si="506"/>
        <v/>
      </c>
      <c r="U2003" s="39">
        <f t="shared" si="507"/>
        <v>0</v>
      </c>
    </row>
    <row r="2004" spans="1:21">
      <c r="A2004" s="40"/>
      <c r="B2004" s="72"/>
      <c r="C2004" s="35">
        <f t="shared" si="497"/>
        <v>-1988</v>
      </c>
      <c r="D2004" s="35" t="e">
        <f t="shared" si="498"/>
        <v>#REF!</v>
      </c>
      <c r="E2004" s="36" t="e">
        <f>IF(#REF!&gt;0,D2003-1,D2003+1)</f>
        <v>#REF!</v>
      </c>
      <c r="F2004" s="37">
        <f t="shared" si="499"/>
        <v>0</v>
      </c>
      <c r="G2004" s="58">
        <f t="shared" si="500"/>
        <v>1995</v>
      </c>
      <c r="H2004" s="58">
        <f t="shared" si="501"/>
        <v>1995</v>
      </c>
      <c r="I2004" s="59">
        <f t="shared" si="502"/>
        <v>0.5</v>
      </c>
      <c r="J2004" s="59">
        <f t="shared" si="503"/>
        <v>0.5</v>
      </c>
      <c r="K2004" s="60">
        <f t="shared" si="509"/>
        <v>2</v>
      </c>
      <c r="L2004" s="60">
        <f t="shared" si="512"/>
        <v>0</v>
      </c>
      <c r="M2004" s="60">
        <f t="shared" si="510"/>
        <v>0</v>
      </c>
      <c r="N2004" s="60">
        <f t="shared" si="511"/>
        <v>0</v>
      </c>
      <c r="O2004" s="62"/>
      <c r="P2004" s="62"/>
      <c r="Q2004" s="32">
        <f t="shared" si="508"/>
        <v>0</v>
      </c>
      <c r="R2004" s="38">
        <f t="shared" si="504"/>
        <v>1</v>
      </c>
      <c r="S2004" s="37">
        <f t="shared" si="505"/>
        <v>0</v>
      </c>
      <c r="T2004" s="37" t="str">
        <f t="shared" si="506"/>
        <v/>
      </c>
      <c r="U2004" s="39">
        <f t="shared" si="507"/>
        <v>0</v>
      </c>
    </row>
    <row r="2005" spans="1:21">
      <c r="A2005" s="40"/>
      <c r="B2005" s="72"/>
      <c r="C2005" s="35">
        <f t="shared" si="497"/>
        <v>-1989</v>
      </c>
      <c r="D2005" s="35" t="e">
        <f t="shared" si="498"/>
        <v>#REF!</v>
      </c>
      <c r="E2005" s="36" t="e">
        <f>IF(#REF!&gt;0,D2004-1,D2004+1)</f>
        <v>#REF!</v>
      </c>
      <c r="F2005" s="37">
        <f t="shared" si="499"/>
        <v>0</v>
      </c>
      <c r="G2005" s="58">
        <f t="shared" si="500"/>
        <v>1996</v>
      </c>
      <c r="H2005" s="58">
        <f t="shared" si="501"/>
        <v>1996</v>
      </c>
      <c r="I2005" s="59">
        <f t="shared" si="502"/>
        <v>0.5</v>
      </c>
      <c r="J2005" s="59">
        <f t="shared" si="503"/>
        <v>0.5</v>
      </c>
      <c r="K2005" s="60">
        <f t="shared" si="509"/>
        <v>2</v>
      </c>
      <c r="L2005" s="60">
        <f t="shared" si="512"/>
        <v>0</v>
      </c>
      <c r="M2005" s="60">
        <f t="shared" si="510"/>
        <v>0</v>
      </c>
      <c r="N2005" s="60">
        <f t="shared" si="511"/>
        <v>0</v>
      </c>
      <c r="O2005" s="62"/>
      <c r="P2005" s="62"/>
      <c r="Q2005" s="32">
        <f t="shared" si="508"/>
        <v>0</v>
      </c>
      <c r="R2005" s="38">
        <f t="shared" si="504"/>
        <v>1</v>
      </c>
      <c r="S2005" s="37">
        <f t="shared" si="505"/>
        <v>0</v>
      </c>
      <c r="T2005" s="37" t="str">
        <f t="shared" si="506"/>
        <v/>
      </c>
      <c r="U2005" s="39">
        <f t="shared" si="507"/>
        <v>0</v>
      </c>
    </row>
    <row r="2006" spans="1:21">
      <c r="A2006" s="40"/>
      <c r="B2006" s="72"/>
      <c r="C2006" s="35">
        <f t="shared" si="497"/>
        <v>-1990</v>
      </c>
      <c r="D2006" s="35" t="e">
        <f t="shared" si="498"/>
        <v>#REF!</v>
      </c>
      <c r="E2006" s="36" t="e">
        <f>IF(#REF!&gt;0,D2005-1,D2005+1)</f>
        <v>#REF!</v>
      </c>
      <c r="F2006" s="37">
        <f t="shared" si="499"/>
        <v>0</v>
      </c>
      <c r="G2006" s="58">
        <f t="shared" si="500"/>
        <v>1997</v>
      </c>
      <c r="H2006" s="58">
        <f t="shared" si="501"/>
        <v>1997</v>
      </c>
      <c r="I2006" s="59">
        <f t="shared" si="502"/>
        <v>0.5</v>
      </c>
      <c r="J2006" s="59">
        <f t="shared" si="503"/>
        <v>0.5</v>
      </c>
      <c r="K2006" s="60">
        <f t="shared" si="509"/>
        <v>2</v>
      </c>
      <c r="L2006" s="60">
        <f t="shared" si="512"/>
        <v>0</v>
      </c>
      <c r="M2006" s="60">
        <f t="shared" si="510"/>
        <v>0</v>
      </c>
      <c r="N2006" s="60">
        <f t="shared" si="511"/>
        <v>0</v>
      </c>
      <c r="O2006" s="62"/>
      <c r="P2006" s="62"/>
      <c r="Q2006" s="32">
        <f t="shared" si="508"/>
        <v>0</v>
      </c>
      <c r="R2006" s="38">
        <f t="shared" si="504"/>
        <v>1</v>
      </c>
      <c r="S2006" s="37">
        <f t="shared" si="505"/>
        <v>0</v>
      </c>
      <c r="T2006" s="37" t="str">
        <f t="shared" si="506"/>
        <v/>
      </c>
      <c r="U2006" s="39">
        <f t="shared" si="507"/>
        <v>0</v>
      </c>
    </row>
    <row r="2007" spans="1:21">
      <c r="A2007" s="40"/>
      <c r="B2007" s="72"/>
      <c r="C2007" s="35">
        <f t="shared" si="497"/>
        <v>-1991</v>
      </c>
      <c r="D2007" s="35" t="e">
        <f t="shared" si="498"/>
        <v>#REF!</v>
      </c>
      <c r="E2007" s="36" t="e">
        <f>IF(#REF!&gt;0,D2006-1,D2006+1)</f>
        <v>#REF!</v>
      </c>
      <c r="F2007" s="37">
        <f t="shared" si="499"/>
        <v>0</v>
      </c>
      <c r="G2007" s="58">
        <f t="shared" si="500"/>
        <v>1998</v>
      </c>
      <c r="H2007" s="58">
        <f t="shared" si="501"/>
        <v>1998</v>
      </c>
      <c r="I2007" s="59">
        <f t="shared" si="502"/>
        <v>0.5</v>
      </c>
      <c r="J2007" s="59">
        <f t="shared" si="503"/>
        <v>0.5</v>
      </c>
      <c r="K2007" s="60">
        <f t="shared" si="509"/>
        <v>2</v>
      </c>
      <c r="L2007" s="60">
        <f t="shared" si="512"/>
        <v>0</v>
      </c>
      <c r="M2007" s="60">
        <f t="shared" si="510"/>
        <v>0</v>
      </c>
      <c r="N2007" s="60">
        <f t="shared" si="511"/>
        <v>0</v>
      </c>
      <c r="O2007" s="62"/>
      <c r="P2007" s="62"/>
      <c r="Q2007" s="32">
        <f t="shared" si="508"/>
        <v>0</v>
      </c>
      <c r="R2007" s="38">
        <f t="shared" si="504"/>
        <v>1</v>
      </c>
      <c r="S2007" s="37">
        <f t="shared" si="505"/>
        <v>0</v>
      </c>
      <c r="T2007" s="37" t="str">
        <f t="shared" si="506"/>
        <v/>
      </c>
      <c r="U2007" s="39">
        <f t="shared" si="507"/>
        <v>0</v>
      </c>
    </row>
    <row r="2008" spans="1:21">
      <c r="A2008" s="40"/>
      <c r="B2008" s="72"/>
      <c r="C2008" s="35">
        <f t="shared" si="497"/>
        <v>-1992</v>
      </c>
      <c r="D2008" s="35" t="e">
        <f t="shared" si="498"/>
        <v>#REF!</v>
      </c>
      <c r="E2008" s="36" t="e">
        <f>IF(#REF!&gt;0,D2007-1,D2007+1)</f>
        <v>#REF!</v>
      </c>
      <c r="F2008" s="37">
        <f t="shared" si="499"/>
        <v>0</v>
      </c>
      <c r="G2008" s="58">
        <f t="shared" si="500"/>
        <v>1999</v>
      </c>
      <c r="H2008" s="58">
        <f t="shared" si="501"/>
        <v>1999</v>
      </c>
      <c r="I2008" s="59">
        <f t="shared" si="502"/>
        <v>0.5</v>
      </c>
      <c r="J2008" s="59">
        <f t="shared" si="503"/>
        <v>0.5</v>
      </c>
      <c r="K2008" s="60">
        <f t="shared" si="509"/>
        <v>2</v>
      </c>
      <c r="L2008" s="60">
        <f t="shared" si="512"/>
        <v>0</v>
      </c>
      <c r="M2008" s="60">
        <f t="shared" si="510"/>
        <v>0</v>
      </c>
      <c r="N2008" s="60">
        <f t="shared" si="511"/>
        <v>0</v>
      </c>
      <c r="O2008" s="62"/>
      <c r="P2008" s="62"/>
      <c r="Q2008" s="32">
        <f t="shared" si="508"/>
        <v>0</v>
      </c>
      <c r="R2008" s="38">
        <f t="shared" si="504"/>
        <v>1</v>
      </c>
      <c r="S2008" s="37">
        <f t="shared" si="505"/>
        <v>0</v>
      </c>
      <c r="T2008" s="37" t="str">
        <f t="shared" si="506"/>
        <v/>
      </c>
      <c r="U2008" s="39">
        <f t="shared" si="507"/>
        <v>0</v>
      </c>
    </row>
    <row r="2009" spans="1:21">
      <c r="A2009" s="40"/>
      <c r="B2009" s="72"/>
      <c r="C2009" s="35">
        <f t="shared" si="497"/>
        <v>-1993</v>
      </c>
      <c r="D2009" s="35" t="e">
        <f t="shared" si="498"/>
        <v>#REF!</v>
      </c>
      <c r="E2009" s="36" t="e">
        <f>IF(#REF!&gt;0,D2008-1,D2008+1)</f>
        <v>#REF!</v>
      </c>
      <c r="F2009" s="37">
        <f t="shared" si="499"/>
        <v>0</v>
      </c>
      <c r="G2009" s="58">
        <f t="shared" si="500"/>
        <v>2000</v>
      </c>
      <c r="H2009" s="58">
        <f t="shared" si="501"/>
        <v>2000</v>
      </c>
      <c r="I2009" s="59">
        <f t="shared" si="502"/>
        <v>0.5</v>
      </c>
      <c r="J2009" s="59">
        <f t="shared" si="503"/>
        <v>0.5</v>
      </c>
      <c r="K2009" s="60">
        <f t="shared" si="509"/>
        <v>2</v>
      </c>
      <c r="L2009" s="60">
        <f t="shared" si="512"/>
        <v>0</v>
      </c>
      <c r="M2009" s="60">
        <f t="shared" si="510"/>
        <v>0</v>
      </c>
      <c r="N2009" s="60">
        <f t="shared" si="511"/>
        <v>0</v>
      </c>
      <c r="O2009" s="62"/>
      <c r="P2009" s="62"/>
      <c r="Q2009" s="32">
        <f t="shared" si="508"/>
        <v>0</v>
      </c>
      <c r="R2009" s="38">
        <f t="shared" si="504"/>
        <v>1</v>
      </c>
      <c r="S2009" s="37">
        <f t="shared" si="505"/>
        <v>0</v>
      </c>
      <c r="T2009" s="37" t="str">
        <f t="shared" si="506"/>
        <v/>
      </c>
      <c r="U2009" s="39">
        <f t="shared" si="507"/>
        <v>0</v>
      </c>
    </row>
    <row r="2010" spans="1:21">
      <c r="A2010" s="40"/>
      <c r="B2010" s="72"/>
      <c r="C2010" s="35">
        <f t="shared" si="497"/>
        <v>-1994</v>
      </c>
      <c r="D2010" s="35" t="e">
        <f t="shared" si="498"/>
        <v>#REF!</v>
      </c>
      <c r="E2010" s="36" t="e">
        <f>IF(#REF!&gt;0,D2009-1,D2009+1)</f>
        <v>#REF!</v>
      </c>
      <c r="F2010" s="37">
        <f t="shared" si="499"/>
        <v>0</v>
      </c>
      <c r="G2010" s="58">
        <f t="shared" si="500"/>
        <v>2001</v>
      </c>
      <c r="H2010" s="58">
        <f t="shared" si="501"/>
        <v>2001</v>
      </c>
      <c r="I2010" s="59">
        <f t="shared" si="502"/>
        <v>0.5</v>
      </c>
      <c r="J2010" s="59">
        <f t="shared" si="503"/>
        <v>0.5</v>
      </c>
      <c r="K2010" s="60">
        <f t="shared" si="509"/>
        <v>2</v>
      </c>
      <c r="L2010" s="60">
        <f t="shared" si="512"/>
        <v>0</v>
      </c>
      <c r="M2010" s="60">
        <f t="shared" si="510"/>
        <v>0</v>
      </c>
      <c r="N2010" s="60">
        <f t="shared" si="511"/>
        <v>0</v>
      </c>
      <c r="O2010" s="62"/>
      <c r="P2010" s="62"/>
      <c r="Q2010" s="32">
        <f t="shared" si="508"/>
        <v>0</v>
      </c>
      <c r="R2010" s="38">
        <f t="shared" si="504"/>
        <v>1</v>
      </c>
      <c r="S2010" s="37">
        <f t="shared" si="505"/>
        <v>0</v>
      </c>
      <c r="T2010" s="37" t="str">
        <f t="shared" si="506"/>
        <v/>
      </c>
      <c r="U2010" s="39">
        <f t="shared" si="507"/>
        <v>0</v>
      </c>
    </row>
    <row r="2011" spans="1:21">
      <c r="A2011" s="40"/>
      <c r="B2011" s="72"/>
      <c r="C2011" s="35">
        <f t="shared" si="497"/>
        <v>-1995</v>
      </c>
      <c r="D2011" s="35" t="e">
        <f t="shared" si="498"/>
        <v>#REF!</v>
      </c>
      <c r="E2011" s="36" t="e">
        <f>IF(#REF!&gt;0,D2010-1,D2010+1)</f>
        <v>#REF!</v>
      </c>
      <c r="F2011" s="37">
        <f t="shared" si="499"/>
        <v>0</v>
      </c>
      <c r="G2011" s="58">
        <f t="shared" si="500"/>
        <v>2002</v>
      </c>
      <c r="H2011" s="58">
        <f t="shared" si="501"/>
        <v>2002</v>
      </c>
      <c r="I2011" s="59">
        <f t="shared" si="502"/>
        <v>0.5</v>
      </c>
      <c r="J2011" s="59">
        <f t="shared" si="503"/>
        <v>0.5</v>
      </c>
      <c r="K2011" s="60">
        <f t="shared" si="509"/>
        <v>2</v>
      </c>
      <c r="L2011" s="60">
        <f t="shared" si="512"/>
        <v>0</v>
      </c>
      <c r="M2011" s="60">
        <f t="shared" si="510"/>
        <v>0</v>
      </c>
      <c r="N2011" s="60">
        <f t="shared" si="511"/>
        <v>0</v>
      </c>
      <c r="O2011" s="62"/>
      <c r="P2011" s="62"/>
      <c r="Q2011" s="32">
        <f t="shared" si="508"/>
        <v>0</v>
      </c>
      <c r="R2011" s="38">
        <f t="shared" si="504"/>
        <v>1</v>
      </c>
      <c r="S2011" s="37">
        <f t="shared" si="505"/>
        <v>0</v>
      </c>
      <c r="T2011" s="37" t="str">
        <f t="shared" si="506"/>
        <v/>
      </c>
      <c r="U2011" s="39">
        <f t="shared" si="507"/>
        <v>0</v>
      </c>
    </row>
    <row r="2012" spans="1:21">
      <c r="A2012" s="40"/>
      <c r="B2012" s="72"/>
      <c r="C2012" s="35">
        <f t="shared" si="497"/>
        <v>-1996</v>
      </c>
      <c r="D2012" s="35" t="e">
        <f t="shared" si="498"/>
        <v>#REF!</v>
      </c>
      <c r="E2012" s="36" t="e">
        <f>IF(#REF!&gt;0,D2011-1,D2011+1)</f>
        <v>#REF!</v>
      </c>
      <c r="F2012" s="37">
        <f t="shared" si="499"/>
        <v>0</v>
      </c>
      <c r="G2012" s="58">
        <f t="shared" si="500"/>
        <v>2003</v>
      </c>
      <c r="H2012" s="58">
        <f t="shared" si="501"/>
        <v>2003</v>
      </c>
      <c r="I2012" s="59">
        <f t="shared" si="502"/>
        <v>0.5</v>
      </c>
      <c r="J2012" s="59">
        <f t="shared" si="503"/>
        <v>0.5</v>
      </c>
      <c r="K2012" s="60">
        <f t="shared" si="509"/>
        <v>2</v>
      </c>
      <c r="L2012" s="60">
        <f t="shared" si="512"/>
        <v>0</v>
      </c>
      <c r="M2012" s="60">
        <f t="shared" si="510"/>
        <v>0</v>
      </c>
      <c r="N2012" s="60">
        <f t="shared" si="511"/>
        <v>0</v>
      </c>
      <c r="O2012" s="62"/>
      <c r="P2012" s="62"/>
      <c r="Q2012" s="32">
        <f t="shared" si="508"/>
        <v>0</v>
      </c>
      <c r="R2012" s="38">
        <f t="shared" si="504"/>
        <v>1</v>
      </c>
      <c r="S2012" s="37">
        <f t="shared" si="505"/>
        <v>0</v>
      </c>
      <c r="T2012" s="37" t="str">
        <f t="shared" si="506"/>
        <v/>
      </c>
      <c r="U2012" s="39">
        <f t="shared" si="507"/>
        <v>0</v>
      </c>
    </row>
    <row r="2013" spans="1:21">
      <c r="A2013" s="40"/>
      <c r="B2013" s="72"/>
      <c r="C2013" s="35">
        <f t="shared" si="497"/>
        <v>-1997</v>
      </c>
      <c r="D2013" s="35" t="e">
        <f t="shared" si="498"/>
        <v>#REF!</v>
      </c>
      <c r="E2013" s="36" t="e">
        <f>IF(#REF!&gt;0,D2012-1,D2012+1)</f>
        <v>#REF!</v>
      </c>
      <c r="F2013" s="37">
        <f t="shared" si="499"/>
        <v>0</v>
      </c>
      <c r="G2013" s="58">
        <f t="shared" si="500"/>
        <v>2004</v>
      </c>
      <c r="H2013" s="58">
        <f t="shared" si="501"/>
        <v>2004</v>
      </c>
      <c r="I2013" s="59">
        <f t="shared" si="502"/>
        <v>0.5</v>
      </c>
      <c r="J2013" s="59">
        <f t="shared" si="503"/>
        <v>0.5</v>
      </c>
      <c r="K2013" s="60">
        <f t="shared" si="509"/>
        <v>2</v>
      </c>
      <c r="L2013" s="60">
        <f t="shared" si="512"/>
        <v>0</v>
      </c>
      <c r="M2013" s="60">
        <f t="shared" si="510"/>
        <v>0</v>
      </c>
      <c r="N2013" s="60">
        <f t="shared" si="511"/>
        <v>0</v>
      </c>
      <c r="O2013" s="62"/>
      <c r="P2013" s="62"/>
      <c r="Q2013" s="32">
        <f t="shared" si="508"/>
        <v>0</v>
      </c>
      <c r="R2013" s="38">
        <f t="shared" si="504"/>
        <v>1</v>
      </c>
      <c r="S2013" s="37">
        <f t="shared" si="505"/>
        <v>0</v>
      </c>
      <c r="T2013" s="37" t="str">
        <f t="shared" si="506"/>
        <v/>
      </c>
      <c r="U2013" s="39">
        <f t="shared" si="507"/>
        <v>0</v>
      </c>
    </row>
    <row r="2014" spans="1:21">
      <c r="A2014" s="40"/>
      <c r="B2014" s="72"/>
      <c r="C2014" s="35">
        <f t="shared" si="497"/>
        <v>-1998</v>
      </c>
      <c r="D2014" s="35" t="e">
        <f t="shared" si="498"/>
        <v>#REF!</v>
      </c>
      <c r="E2014" s="36" t="e">
        <f>IF(#REF!&gt;0,D2013-1,D2013+1)</f>
        <v>#REF!</v>
      </c>
      <c r="F2014" s="37">
        <f t="shared" si="499"/>
        <v>0</v>
      </c>
      <c r="G2014" s="58">
        <f t="shared" si="500"/>
        <v>2005</v>
      </c>
      <c r="H2014" s="58">
        <f t="shared" si="501"/>
        <v>2005</v>
      </c>
      <c r="I2014" s="59">
        <f t="shared" si="502"/>
        <v>0.5</v>
      </c>
      <c r="J2014" s="59">
        <f t="shared" si="503"/>
        <v>0.5</v>
      </c>
      <c r="K2014" s="60">
        <f t="shared" si="509"/>
        <v>2</v>
      </c>
      <c r="L2014" s="60">
        <f t="shared" si="512"/>
        <v>0</v>
      </c>
      <c r="M2014" s="60">
        <f t="shared" si="510"/>
        <v>0</v>
      </c>
      <c r="N2014" s="60">
        <f t="shared" si="511"/>
        <v>0</v>
      </c>
      <c r="O2014" s="62"/>
      <c r="P2014" s="62"/>
      <c r="Q2014" s="32">
        <f t="shared" si="508"/>
        <v>0</v>
      </c>
      <c r="R2014" s="38">
        <f t="shared" si="504"/>
        <v>1</v>
      </c>
      <c r="S2014" s="37">
        <f t="shared" si="505"/>
        <v>0</v>
      </c>
      <c r="T2014" s="37" t="str">
        <f t="shared" si="506"/>
        <v/>
      </c>
      <c r="U2014" s="39">
        <f t="shared" si="507"/>
        <v>0</v>
      </c>
    </row>
    <row r="2015" spans="1:21">
      <c r="A2015" s="40"/>
      <c r="B2015" s="72"/>
      <c r="C2015" s="35">
        <f t="shared" si="497"/>
        <v>-1999</v>
      </c>
      <c r="D2015" s="35" t="e">
        <f t="shared" si="498"/>
        <v>#REF!</v>
      </c>
      <c r="E2015" s="36" t="e">
        <f>IF(#REF!&gt;0,D2014-1,D2014+1)</f>
        <v>#REF!</v>
      </c>
      <c r="F2015" s="37">
        <f t="shared" si="499"/>
        <v>0</v>
      </c>
      <c r="G2015" s="58">
        <f t="shared" si="500"/>
        <v>2006</v>
      </c>
      <c r="H2015" s="58">
        <f t="shared" si="501"/>
        <v>2006</v>
      </c>
      <c r="I2015" s="59">
        <f t="shared" si="502"/>
        <v>0.5</v>
      </c>
      <c r="J2015" s="59">
        <f t="shared" si="503"/>
        <v>0.5</v>
      </c>
      <c r="K2015" s="60">
        <f t="shared" si="509"/>
        <v>2</v>
      </c>
      <c r="L2015" s="60">
        <f t="shared" si="512"/>
        <v>0</v>
      </c>
      <c r="M2015" s="60">
        <f t="shared" si="510"/>
        <v>0</v>
      </c>
      <c r="N2015" s="60">
        <f t="shared" si="511"/>
        <v>0</v>
      </c>
      <c r="O2015" s="62"/>
      <c r="P2015" s="62"/>
      <c r="Q2015" s="32">
        <f t="shared" si="508"/>
        <v>0</v>
      </c>
      <c r="R2015" s="38">
        <f t="shared" si="504"/>
        <v>1</v>
      </c>
      <c r="S2015" s="37">
        <f t="shared" si="505"/>
        <v>0</v>
      </c>
      <c r="T2015" s="37" t="str">
        <f t="shared" si="506"/>
        <v/>
      </c>
      <c r="U2015" s="39">
        <f t="shared" si="507"/>
        <v>0</v>
      </c>
    </row>
    <row r="2016" spans="1:21">
      <c r="A2016" s="40"/>
      <c r="B2016" s="72"/>
      <c r="C2016" s="35">
        <f t="shared" si="497"/>
        <v>-2000</v>
      </c>
      <c r="D2016" s="35" t="e">
        <f t="shared" si="498"/>
        <v>#REF!</v>
      </c>
      <c r="E2016" s="36" t="e">
        <f>IF(#REF!&gt;0,D2015-1,D2015+1)</f>
        <v>#REF!</v>
      </c>
      <c r="F2016" s="37">
        <f t="shared" si="499"/>
        <v>0</v>
      </c>
      <c r="G2016" s="58">
        <f t="shared" si="500"/>
        <v>2007</v>
      </c>
      <c r="H2016" s="58">
        <f t="shared" si="501"/>
        <v>2007</v>
      </c>
      <c r="I2016" s="59">
        <f t="shared" si="502"/>
        <v>0.5</v>
      </c>
      <c r="J2016" s="59">
        <f t="shared" si="503"/>
        <v>0.5</v>
      </c>
      <c r="K2016" s="60">
        <f t="shared" si="509"/>
        <v>2</v>
      </c>
      <c r="L2016" s="60">
        <f t="shared" si="512"/>
        <v>0</v>
      </c>
      <c r="M2016" s="60">
        <f t="shared" si="510"/>
        <v>0</v>
      </c>
      <c r="N2016" s="60">
        <f t="shared" si="511"/>
        <v>0</v>
      </c>
      <c r="O2016" s="62"/>
      <c r="P2016" s="62"/>
      <c r="Q2016" s="32">
        <f t="shared" si="508"/>
        <v>0</v>
      </c>
      <c r="R2016" s="38">
        <f t="shared" si="504"/>
        <v>1</v>
      </c>
      <c r="S2016" s="37">
        <f t="shared" si="505"/>
        <v>0</v>
      </c>
      <c r="T2016" s="37" t="str">
        <f t="shared" si="506"/>
        <v/>
      </c>
      <c r="U2016" s="39">
        <f t="shared" si="507"/>
        <v>0</v>
      </c>
    </row>
    <row r="2017" spans="1:21">
      <c r="A2017" s="40"/>
      <c r="B2017" s="72"/>
      <c r="C2017" s="35">
        <f t="shared" si="497"/>
        <v>-2001</v>
      </c>
      <c r="D2017" s="35" t="e">
        <f t="shared" si="498"/>
        <v>#REF!</v>
      </c>
      <c r="E2017" s="36" t="e">
        <f>IF(#REF!&gt;0,D2016-1,D2016+1)</f>
        <v>#REF!</v>
      </c>
      <c r="F2017" s="37">
        <f t="shared" si="499"/>
        <v>0</v>
      </c>
      <c r="G2017" s="58">
        <f t="shared" si="500"/>
        <v>2008</v>
      </c>
      <c r="H2017" s="58">
        <f t="shared" si="501"/>
        <v>2008</v>
      </c>
      <c r="I2017" s="59">
        <f t="shared" si="502"/>
        <v>0.5</v>
      </c>
      <c r="J2017" s="59">
        <f t="shared" si="503"/>
        <v>0.5</v>
      </c>
      <c r="K2017" s="60">
        <f t="shared" si="509"/>
        <v>2</v>
      </c>
      <c r="L2017" s="60">
        <f t="shared" si="512"/>
        <v>0</v>
      </c>
      <c r="M2017" s="60">
        <f t="shared" si="510"/>
        <v>0</v>
      </c>
      <c r="N2017" s="60">
        <f t="shared" si="511"/>
        <v>0</v>
      </c>
      <c r="O2017" s="62"/>
      <c r="P2017" s="62"/>
      <c r="Q2017" s="32">
        <f t="shared" si="508"/>
        <v>0</v>
      </c>
      <c r="R2017" s="38">
        <f t="shared" si="504"/>
        <v>1</v>
      </c>
      <c r="S2017" s="37">
        <f t="shared" si="505"/>
        <v>0</v>
      </c>
      <c r="T2017" s="37" t="str">
        <f t="shared" si="506"/>
        <v/>
      </c>
      <c r="U2017" s="39">
        <f t="shared" si="507"/>
        <v>0</v>
      </c>
    </row>
    <row r="2018" spans="1:21">
      <c r="A2018" s="40"/>
      <c r="B2018" s="72"/>
      <c r="C2018" s="35">
        <f t="shared" si="497"/>
        <v>-2002</v>
      </c>
      <c r="D2018" s="35" t="e">
        <f t="shared" si="498"/>
        <v>#REF!</v>
      </c>
      <c r="E2018" s="36" t="e">
        <f>IF(#REF!&gt;0,D2017-1,D2017+1)</f>
        <v>#REF!</v>
      </c>
      <c r="F2018" s="37">
        <f t="shared" si="499"/>
        <v>0</v>
      </c>
      <c r="G2018" s="58">
        <f t="shared" si="500"/>
        <v>2009</v>
      </c>
      <c r="H2018" s="58">
        <f t="shared" si="501"/>
        <v>2009</v>
      </c>
      <c r="I2018" s="59">
        <f t="shared" si="502"/>
        <v>0.5</v>
      </c>
      <c r="J2018" s="59">
        <f t="shared" si="503"/>
        <v>0.5</v>
      </c>
      <c r="K2018" s="60">
        <f t="shared" si="509"/>
        <v>2</v>
      </c>
      <c r="L2018" s="60">
        <f t="shared" si="512"/>
        <v>0</v>
      </c>
      <c r="M2018" s="60">
        <f t="shared" si="510"/>
        <v>0</v>
      </c>
      <c r="N2018" s="60">
        <f t="shared" si="511"/>
        <v>0</v>
      </c>
      <c r="O2018" s="62"/>
      <c r="P2018" s="62"/>
      <c r="Q2018" s="32">
        <f t="shared" si="508"/>
        <v>0</v>
      </c>
      <c r="R2018" s="38">
        <f t="shared" si="504"/>
        <v>1</v>
      </c>
      <c r="S2018" s="37">
        <f t="shared" si="505"/>
        <v>0</v>
      </c>
      <c r="T2018" s="37" t="str">
        <f t="shared" si="506"/>
        <v/>
      </c>
      <c r="U2018" s="39">
        <f t="shared" si="507"/>
        <v>0</v>
      </c>
    </row>
    <row r="2019" spans="1:21">
      <c r="A2019" s="40"/>
      <c r="B2019" s="72"/>
      <c r="C2019" s="35">
        <f t="shared" si="497"/>
        <v>-2003</v>
      </c>
      <c r="D2019" s="35" t="e">
        <f t="shared" si="498"/>
        <v>#REF!</v>
      </c>
      <c r="E2019" s="36" t="e">
        <f>IF(#REF!&gt;0,D2018-1,D2018+1)</f>
        <v>#REF!</v>
      </c>
      <c r="F2019" s="37">
        <f t="shared" si="499"/>
        <v>0</v>
      </c>
      <c r="G2019" s="58">
        <f t="shared" si="500"/>
        <v>2010</v>
      </c>
      <c r="H2019" s="58">
        <f t="shared" si="501"/>
        <v>2010</v>
      </c>
      <c r="I2019" s="59">
        <f t="shared" si="502"/>
        <v>0.5</v>
      </c>
      <c r="J2019" s="59">
        <f t="shared" si="503"/>
        <v>0.5</v>
      </c>
      <c r="K2019" s="60">
        <f t="shared" si="509"/>
        <v>2</v>
      </c>
      <c r="L2019" s="60">
        <f t="shared" si="512"/>
        <v>0</v>
      </c>
      <c r="M2019" s="60">
        <f t="shared" si="510"/>
        <v>0</v>
      </c>
      <c r="N2019" s="60">
        <f t="shared" si="511"/>
        <v>0</v>
      </c>
      <c r="O2019" s="62"/>
      <c r="P2019" s="62"/>
      <c r="Q2019" s="32">
        <f t="shared" si="508"/>
        <v>0</v>
      </c>
      <c r="R2019" s="38">
        <f t="shared" si="504"/>
        <v>1</v>
      </c>
      <c r="S2019" s="37">
        <f t="shared" si="505"/>
        <v>0</v>
      </c>
      <c r="T2019" s="37" t="str">
        <f t="shared" si="506"/>
        <v/>
      </c>
      <c r="U2019" s="39">
        <f t="shared" si="507"/>
        <v>0</v>
      </c>
    </row>
    <row r="2020" spans="1:21">
      <c r="A2020" s="40"/>
      <c r="B2020" s="72"/>
      <c r="C2020" s="35">
        <f t="shared" si="497"/>
        <v>-2004</v>
      </c>
      <c r="D2020" s="35" t="e">
        <f t="shared" si="498"/>
        <v>#REF!</v>
      </c>
      <c r="E2020" s="36" t="e">
        <f>IF(#REF!&gt;0,D2019-1,D2019+1)</f>
        <v>#REF!</v>
      </c>
      <c r="F2020" s="37">
        <f t="shared" si="499"/>
        <v>0</v>
      </c>
      <c r="G2020" s="58">
        <f t="shared" si="500"/>
        <v>2011</v>
      </c>
      <c r="H2020" s="58">
        <f t="shared" si="501"/>
        <v>2011</v>
      </c>
      <c r="I2020" s="59">
        <f t="shared" si="502"/>
        <v>0.5</v>
      </c>
      <c r="J2020" s="59">
        <f t="shared" si="503"/>
        <v>0.5</v>
      </c>
      <c r="K2020" s="60">
        <f t="shared" si="509"/>
        <v>2</v>
      </c>
      <c r="L2020" s="60">
        <f t="shared" si="512"/>
        <v>0</v>
      </c>
      <c r="M2020" s="60">
        <f t="shared" si="510"/>
        <v>0</v>
      </c>
      <c r="N2020" s="60">
        <f t="shared" si="511"/>
        <v>0</v>
      </c>
      <c r="O2020" s="62"/>
      <c r="P2020" s="62"/>
      <c r="Q2020" s="32">
        <f t="shared" si="508"/>
        <v>0</v>
      </c>
      <c r="R2020" s="38">
        <f t="shared" si="504"/>
        <v>1</v>
      </c>
      <c r="S2020" s="37">
        <f t="shared" si="505"/>
        <v>0</v>
      </c>
      <c r="T2020" s="37" t="str">
        <f t="shared" si="506"/>
        <v/>
      </c>
      <c r="U2020" s="39">
        <f t="shared" si="507"/>
        <v>0</v>
      </c>
    </row>
    <row r="2021" spans="1:21">
      <c r="A2021" s="40"/>
      <c r="B2021" s="72"/>
      <c r="C2021" s="35">
        <f t="shared" si="497"/>
        <v>-2005</v>
      </c>
      <c r="D2021" s="35" t="e">
        <f t="shared" si="498"/>
        <v>#REF!</v>
      </c>
      <c r="E2021" s="36" t="e">
        <f>IF(#REF!&gt;0,D2020-1,D2020+1)</f>
        <v>#REF!</v>
      </c>
      <c r="F2021" s="37">
        <f t="shared" si="499"/>
        <v>0</v>
      </c>
      <c r="G2021" s="58">
        <f t="shared" si="500"/>
        <v>2012</v>
      </c>
      <c r="H2021" s="58">
        <f t="shared" si="501"/>
        <v>2012</v>
      </c>
      <c r="I2021" s="59">
        <f t="shared" si="502"/>
        <v>0.5</v>
      </c>
      <c r="J2021" s="59">
        <f t="shared" si="503"/>
        <v>0.5</v>
      </c>
      <c r="K2021" s="60">
        <f t="shared" si="509"/>
        <v>2</v>
      </c>
      <c r="L2021" s="60">
        <f t="shared" si="512"/>
        <v>0</v>
      </c>
      <c r="M2021" s="60">
        <f t="shared" si="510"/>
        <v>0</v>
      </c>
      <c r="N2021" s="60">
        <f t="shared" si="511"/>
        <v>0</v>
      </c>
      <c r="O2021" s="62"/>
      <c r="P2021" s="62"/>
      <c r="Q2021" s="32">
        <f t="shared" si="508"/>
        <v>0</v>
      </c>
      <c r="R2021" s="38">
        <f t="shared" si="504"/>
        <v>1</v>
      </c>
      <c r="S2021" s="37">
        <f t="shared" si="505"/>
        <v>0</v>
      </c>
      <c r="T2021" s="37" t="str">
        <f t="shared" si="506"/>
        <v/>
      </c>
      <c r="U2021" s="39">
        <f t="shared" si="507"/>
        <v>0</v>
      </c>
    </row>
    <row r="2022" spans="1:21">
      <c r="A2022" s="40"/>
      <c r="B2022" s="72"/>
      <c r="C2022" s="35">
        <f t="shared" si="497"/>
        <v>-2006</v>
      </c>
      <c r="D2022" s="35" t="e">
        <f t="shared" si="498"/>
        <v>#REF!</v>
      </c>
      <c r="E2022" s="36" t="e">
        <f>IF(#REF!&gt;0,D2021-1,D2021+1)</f>
        <v>#REF!</v>
      </c>
      <c r="F2022" s="37">
        <f t="shared" si="499"/>
        <v>0</v>
      </c>
      <c r="G2022" s="58">
        <f t="shared" si="500"/>
        <v>2013</v>
      </c>
      <c r="H2022" s="58">
        <f t="shared" si="501"/>
        <v>2013</v>
      </c>
      <c r="I2022" s="59">
        <f t="shared" si="502"/>
        <v>0.5</v>
      </c>
      <c r="J2022" s="59">
        <f t="shared" si="503"/>
        <v>0.5</v>
      </c>
      <c r="K2022" s="60">
        <f t="shared" si="509"/>
        <v>2</v>
      </c>
      <c r="L2022" s="60">
        <f t="shared" si="512"/>
        <v>0</v>
      </c>
      <c r="M2022" s="60">
        <f t="shared" si="510"/>
        <v>0</v>
      </c>
      <c r="N2022" s="60">
        <f t="shared" si="511"/>
        <v>0</v>
      </c>
      <c r="O2022" s="62"/>
      <c r="P2022" s="62"/>
      <c r="Q2022" s="32">
        <f t="shared" si="508"/>
        <v>0</v>
      </c>
      <c r="R2022" s="38">
        <f t="shared" si="504"/>
        <v>1</v>
      </c>
      <c r="S2022" s="37">
        <f t="shared" si="505"/>
        <v>0</v>
      </c>
      <c r="T2022" s="37" t="str">
        <f t="shared" si="506"/>
        <v/>
      </c>
      <c r="U2022" s="39">
        <f t="shared" si="507"/>
        <v>0</v>
      </c>
    </row>
    <row r="2023" spans="1:21">
      <c r="A2023" s="40"/>
      <c r="B2023" s="72"/>
      <c r="C2023" s="35">
        <f t="shared" ref="C2023:C2086" si="513">IF(O2022+P2022&lt;=2,C2022-1,$B$3)</f>
        <v>-2007</v>
      </c>
      <c r="D2023" s="35" t="e">
        <f t="shared" ref="D2023:D2086" si="514">IF(E2023&lt;$B$3,$B$3,E2023)</f>
        <v>#REF!</v>
      </c>
      <c r="E2023" s="36" t="e">
        <f>IF(#REF!&gt;0,D2022-1,D2022+1)</f>
        <v>#REF!</v>
      </c>
      <c r="F2023" s="37">
        <f t="shared" ref="F2023:F2086" si="515">IF(A2023="",0,U2022/C2023)</f>
        <v>0</v>
      </c>
      <c r="G2023" s="58">
        <f t="shared" ref="G2023:G2086" si="516">IF(O2022&gt;0,1,G2022+1)</f>
        <v>2014</v>
      </c>
      <c r="H2023" s="58">
        <f t="shared" ref="H2023:H2086" si="517">IF(P2022&gt;0,1,H2022+1)</f>
        <v>2014</v>
      </c>
      <c r="I2023" s="59">
        <f t="shared" ref="I2023:I2086" si="518">1-(G2023/(G2023+H2023))</f>
        <v>0.5</v>
      </c>
      <c r="J2023" s="59">
        <f t="shared" ref="J2023:J2086" si="519">1-I2023</f>
        <v>0.5</v>
      </c>
      <c r="K2023" s="60">
        <f t="shared" si="509"/>
        <v>2</v>
      </c>
      <c r="L2023" s="60">
        <f t="shared" si="512"/>
        <v>0</v>
      </c>
      <c r="M2023" s="60">
        <f t="shared" si="510"/>
        <v>0</v>
      </c>
      <c r="N2023" s="60">
        <f t="shared" si="511"/>
        <v>0</v>
      </c>
      <c r="O2023" s="62"/>
      <c r="P2023" s="62"/>
      <c r="Q2023" s="32">
        <f t="shared" si="508"/>
        <v>0</v>
      </c>
      <c r="R2023" s="38">
        <f t="shared" ref="R2023:R2086" si="520">IF(AND(A2023&lt;&gt;"",R2022&lt;$B$4),R2022+1,1)</f>
        <v>1</v>
      </c>
      <c r="S2023" s="37">
        <f t="shared" ref="S2023:S2086" si="521">IF(AND(R2022=$B$4-1,U2022+Q2023-F2023&gt;T2022),(U2022+Q2023-F2023)*$B$5,0)</f>
        <v>0</v>
      </c>
      <c r="T2023" s="37" t="str">
        <f t="shared" ref="T2023:T2086" si="522">IF(R2023=$B$4,U2023,T2022)</f>
        <v/>
      </c>
      <c r="U2023" s="39">
        <f t="shared" ref="U2023:U2086" si="523">IF(A2023="",U2022,Q2023-K2023-M2023+U2022-S2023)</f>
        <v>0</v>
      </c>
    </row>
    <row r="2024" spans="1:21">
      <c r="A2024" s="40"/>
      <c r="B2024" s="72"/>
      <c r="C2024" s="35">
        <f t="shared" si="513"/>
        <v>-2008</v>
      </c>
      <c r="D2024" s="35" t="e">
        <f t="shared" si="514"/>
        <v>#REF!</v>
      </c>
      <c r="E2024" s="36" t="e">
        <f>IF(#REF!&gt;0,D2023-1,D2023+1)</f>
        <v>#REF!</v>
      </c>
      <c r="F2024" s="37">
        <f t="shared" si="515"/>
        <v>0</v>
      </c>
      <c r="G2024" s="58">
        <f t="shared" si="516"/>
        <v>2015</v>
      </c>
      <c r="H2024" s="58">
        <f t="shared" si="517"/>
        <v>2015</v>
      </c>
      <c r="I2024" s="59">
        <f t="shared" si="518"/>
        <v>0.5</v>
      </c>
      <c r="J2024" s="59">
        <f t="shared" si="519"/>
        <v>0.5</v>
      </c>
      <c r="K2024" s="60">
        <f t="shared" si="509"/>
        <v>2</v>
      </c>
      <c r="L2024" s="60">
        <f t="shared" si="512"/>
        <v>0</v>
      </c>
      <c r="M2024" s="60">
        <f t="shared" si="510"/>
        <v>0</v>
      </c>
      <c r="N2024" s="60">
        <f t="shared" si="511"/>
        <v>0</v>
      </c>
      <c r="O2024" s="62"/>
      <c r="P2024" s="62"/>
      <c r="Q2024" s="32">
        <f t="shared" si="508"/>
        <v>0</v>
      </c>
      <c r="R2024" s="38">
        <f t="shared" si="520"/>
        <v>1</v>
      </c>
      <c r="S2024" s="37">
        <f t="shared" si="521"/>
        <v>0</v>
      </c>
      <c r="T2024" s="37" t="str">
        <f t="shared" si="522"/>
        <v/>
      </c>
      <c r="U2024" s="39">
        <f t="shared" si="523"/>
        <v>0</v>
      </c>
    </row>
    <row r="2025" spans="1:21">
      <c r="A2025" s="40"/>
      <c r="B2025" s="72"/>
      <c r="C2025" s="35">
        <f t="shared" si="513"/>
        <v>-2009</v>
      </c>
      <c r="D2025" s="35" t="e">
        <f t="shared" si="514"/>
        <v>#REF!</v>
      </c>
      <c r="E2025" s="36" t="e">
        <f>IF(#REF!&gt;0,D2024-1,D2024+1)</f>
        <v>#REF!</v>
      </c>
      <c r="F2025" s="37">
        <f t="shared" si="515"/>
        <v>0</v>
      </c>
      <c r="G2025" s="58">
        <f t="shared" si="516"/>
        <v>2016</v>
      </c>
      <c r="H2025" s="58">
        <f t="shared" si="517"/>
        <v>2016</v>
      </c>
      <c r="I2025" s="59">
        <f t="shared" si="518"/>
        <v>0.5</v>
      </c>
      <c r="J2025" s="59">
        <f t="shared" si="519"/>
        <v>0.5</v>
      </c>
      <c r="K2025" s="60">
        <f t="shared" si="509"/>
        <v>2</v>
      </c>
      <c r="L2025" s="60">
        <f t="shared" si="512"/>
        <v>0</v>
      </c>
      <c r="M2025" s="60">
        <f t="shared" si="510"/>
        <v>0</v>
      </c>
      <c r="N2025" s="60">
        <f t="shared" si="511"/>
        <v>0</v>
      </c>
      <c r="O2025" s="62"/>
      <c r="P2025" s="62"/>
      <c r="Q2025" s="32">
        <f t="shared" si="508"/>
        <v>0</v>
      </c>
      <c r="R2025" s="38">
        <f t="shared" si="520"/>
        <v>1</v>
      </c>
      <c r="S2025" s="37">
        <f t="shared" si="521"/>
        <v>0</v>
      </c>
      <c r="T2025" s="37" t="str">
        <f t="shared" si="522"/>
        <v/>
      </c>
      <c r="U2025" s="39">
        <f t="shared" si="523"/>
        <v>0</v>
      </c>
    </row>
    <row r="2026" spans="1:21">
      <c r="A2026" s="40"/>
      <c r="B2026" s="72"/>
      <c r="C2026" s="35">
        <f t="shared" si="513"/>
        <v>-2010</v>
      </c>
      <c r="D2026" s="35" t="e">
        <f t="shared" si="514"/>
        <v>#REF!</v>
      </c>
      <c r="E2026" s="36" t="e">
        <f>IF(#REF!&gt;0,D2025-1,D2025+1)</f>
        <v>#REF!</v>
      </c>
      <c r="F2026" s="37">
        <f t="shared" si="515"/>
        <v>0</v>
      </c>
      <c r="G2026" s="58">
        <f t="shared" si="516"/>
        <v>2017</v>
      </c>
      <c r="H2026" s="58">
        <f t="shared" si="517"/>
        <v>2017</v>
      </c>
      <c r="I2026" s="59">
        <f t="shared" si="518"/>
        <v>0.5</v>
      </c>
      <c r="J2026" s="59">
        <f t="shared" si="519"/>
        <v>0.5</v>
      </c>
      <c r="K2026" s="60">
        <f t="shared" si="509"/>
        <v>2</v>
      </c>
      <c r="L2026" s="60">
        <f t="shared" si="512"/>
        <v>0</v>
      </c>
      <c r="M2026" s="60">
        <f t="shared" si="510"/>
        <v>0</v>
      </c>
      <c r="N2026" s="60">
        <f t="shared" si="511"/>
        <v>0</v>
      </c>
      <c r="O2026" s="62"/>
      <c r="P2026" s="62"/>
      <c r="Q2026" s="32">
        <f t="shared" si="508"/>
        <v>0</v>
      </c>
      <c r="R2026" s="38">
        <f t="shared" si="520"/>
        <v>1</v>
      </c>
      <c r="S2026" s="37">
        <f t="shared" si="521"/>
        <v>0</v>
      </c>
      <c r="T2026" s="37" t="str">
        <f t="shared" si="522"/>
        <v/>
      </c>
      <c r="U2026" s="39">
        <f t="shared" si="523"/>
        <v>0</v>
      </c>
    </row>
    <row r="2027" spans="1:21">
      <c r="A2027" s="40"/>
      <c r="B2027" s="72"/>
      <c r="C2027" s="35">
        <f t="shared" si="513"/>
        <v>-2011</v>
      </c>
      <c r="D2027" s="35" t="e">
        <f t="shared" si="514"/>
        <v>#REF!</v>
      </c>
      <c r="E2027" s="36" t="e">
        <f>IF(#REF!&gt;0,D2026-1,D2026+1)</f>
        <v>#REF!</v>
      </c>
      <c r="F2027" s="37">
        <f t="shared" si="515"/>
        <v>0</v>
      </c>
      <c r="G2027" s="58">
        <f t="shared" si="516"/>
        <v>2018</v>
      </c>
      <c r="H2027" s="58">
        <f t="shared" si="517"/>
        <v>2018</v>
      </c>
      <c r="I2027" s="59">
        <f t="shared" si="518"/>
        <v>0.5</v>
      </c>
      <c r="J2027" s="59">
        <f t="shared" si="519"/>
        <v>0.5</v>
      </c>
      <c r="K2027" s="60">
        <f t="shared" si="509"/>
        <v>2</v>
      </c>
      <c r="L2027" s="60">
        <f t="shared" si="512"/>
        <v>0</v>
      </c>
      <c r="M2027" s="60">
        <f t="shared" si="510"/>
        <v>0</v>
      </c>
      <c r="N2027" s="60">
        <f t="shared" si="511"/>
        <v>0</v>
      </c>
      <c r="O2027" s="62"/>
      <c r="P2027" s="62"/>
      <c r="Q2027" s="32">
        <f t="shared" si="508"/>
        <v>0</v>
      </c>
      <c r="R2027" s="38">
        <f t="shared" si="520"/>
        <v>1</v>
      </c>
      <c r="S2027" s="37">
        <f t="shared" si="521"/>
        <v>0</v>
      </c>
      <c r="T2027" s="37" t="str">
        <f t="shared" si="522"/>
        <v/>
      </c>
      <c r="U2027" s="39">
        <f t="shared" si="523"/>
        <v>0</v>
      </c>
    </row>
    <row r="2028" spans="1:21">
      <c r="A2028" s="40"/>
      <c r="B2028" s="72"/>
      <c r="C2028" s="35">
        <f t="shared" si="513"/>
        <v>-2012</v>
      </c>
      <c r="D2028" s="35" t="e">
        <f t="shared" si="514"/>
        <v>#REF!</v>
      </c>
      <c r="E2028" s="36" t="e">
        <f>IF(#REF!&gt;0,D2027-1,D2027+1)</f>
        <v>#REF!</v>
      </c>
      <c r="F2028" s="37">
        <f t="shared" si="515"/>
        <v>0</v>
      </c>
      <c r="G2028" s="58">
        <f t="shared" si="516"/>
        <v>2019</v>
      </c>
      <c r="H2028" s="58">
        <f t="shared" si="517"/>
        <v>2019</v>
      </c>
      <c r="I2028" s="59">
        <f t="shared" si="518"/>
        <v>0.5</v>
      </c>
      <c r="J2028" s="59">
        <f t="shared" si="519"/>
        <v>0.5</v>
      </c>
      <c r="K2028" s="60">
        <f t="shared" si="509"/>
        <v>2</v>
      </c>
      <c r="L2028" s="60">
        <f t="shared" si="512"/>
        <v>0</v>
      </c>
      <c r="M2028" s="60">
        <f t="shared" si="510"/>
        <v>0</v>
      </c>
      <c r="N2028" s="60">
        <f t="shared" si="511"/>
        <v>0</v>
      </c>
      <c r="O2028" s="62"/>
      <c r="P2028" s="62"/>
      <c r="Q2028" s="32">
        <f t="shared" si="508"/>
        <v>0</v>
      </c>
      <c r="R2028" s="38">
        <f t="shared" si="520"/>
        <v>1</v>
      </c>
      <c r="S2028" s="37">
        <f t="shared" si="521"/>
        <v>0</v>
      </c>
      <c r="T2028" s="37" t="str">
        <f t="shared" si="522"/>
        <v/>
      </c>
      <c r="U2028" s="39">
        <f t="shared" si="523"/>
        <v>0</v>
      </c>
    </row>
    <row r="2029" spans="1:21">
      <c r="A2029" s="40"/>
      <c r="B2029" s="72"/>
      <c r="C2029" s="35">
        <f t="shared" si="513"/>
        <v>-2013</v>
      </c>
      <c r="D2029" s="35" t="e">
        <f t="shared" si="514"/>
        <v>#REF!</v>
      </c>
      <c r="E2029" s="36" t="e">
        <f>IF(#REF!&gt;0,D2028-1,D2028+1)</f>
        <v>#REF!</v>
      </c>
      <c r="F2029" s="37">
        <f t="shared" si="515"/>
        <v>0</v>
      </c>
      <c r="G2029" s="58">
        <f t="shared" si="516"/>
        <v>2020</v>
      </c>
      <c r="H2029" s="58">
        <f t="shared" si="517"/>
        <v>2020</v>
      </c>
      <c r="I2029" s="59">
        <f t="shared" si="518"/>
        <v>0.5</v>
      </c>
      <c r="J2029" s="59">
        <f t="shared" si="519"/>
        <v>0.5</v>
      </c>
      <c r="K2029" s="60">
        <f t="shared" si="509"/>
        <v>2</v>
      </c>
      <c r="L2029" s="60">
        <f t="shared" si="512"/>
        <v>0</v>
      </c>
      <c r="M2029" s="60">
        <f t="shared" si="510"/>
        <v>0</v>
      </c>
      <c r="N2029" s="60">
        <f t="shared" si="511"/>
        <v>0</v>
      </c>
      <c r="O2029" s="62"/>
      <c r="P2029" s="62"/>
      <c r="Q2029" s="32">
        <f t="shared" si="508"/>
        <v>0</v>
      </c>
      <c r="R2029" s="38">
        <f t="shared" si="520"/>
        <v>1</v>
      </c>
      <c r="S2029" s="37">
        <f t="shared" si="521"/>
        <v>0</v>
      </c>
      <c r="T2029" s="37" t="str">
        <f t="shared" si="522"/>
        <v/>
      </c>
      <c r="U2029" s="39">
        <f t="shared" si="523"/>
        <v>0</v>
      </c>
    </row>
    <row r="2030" spans="1:21">
      <c r="A2030" s="40"/>
      <c r="B2030" s="72"/>
      <c r="C2030" s="35">
        <f t="shared" si="513"/>
        <v>-2014</v>
      </c>
      <c r="D2030" s="35" t="e">
        <f t="shared" si="514"/>
        <v>#REF!</v>
      </c>
      <c r="E2030" s="36" t="e">
        <f>IF(#REF!&gt;0,D2029-1,D2029+1)</f>
        <v>#REF!</v>
      </c>
      <c r="F2030" s="37">
        <f t="shared" si="515"/>
        <v>0</v>
      </c>
      <c r="G2030" s="58">
        <f t="shared" si="516"/>
        <v>2021</v>
      </c>
      <c r="H2030" s="58">
        <f t="shared" si="517"/>
        <v>2021</v>
      </c>
      <c r="I2030" s="59">
        <f t="shared" si="518"/>
        <v>0.5</v>
      </c>
      <c r="J2030" s="59">
        <f t="shared" si="519"/>
        <v>0.5</v>
      </c>
      <c r="K2030" s="60">
        <f t="shared" si="509"/>
        <v>2</v>
      </c>
      <c r="L2030" s="60">
        <f t="shared" si="512"/>
        <v>0</v>
      </c>
      <c r="M2030" s="60">
        <f t="shared" si="510"/>
        <v>0</v>
      </c>
      <c r="N2030" s="60">
        <f t="shared" si="511"/>
        <v>0</v>
      </c>
      <c r="O2030" s="62"/>
      <c r="P2030" s="62"/>
      <c r="Q2030" s="32">
        <f t="shared" si="508"/>
        <v>0</v>
      </c>
      <c r="R2030" s="38">
        <f t="shared" si="520"/>
        <v>1</v>
      </c>
      <c r="S2030" s="37">
        <f t="shared" si="521"/>
        <v>0</v>
      </c>
      <c r="T2030" s="37" t="str">
        <f t="shared" si="522"/>
        <v/>
      </c>
      <c r="U2030" s="39">
        <f t="shared" si="523"/>
        <v>0</v>
      </c>
    </row>
    <row r="2031" spans="1:21">
      <c r="A2031" s="40"/>
      <c r="B2031" s="72"/>
      <c r="C2031" s="35">
        <f t="shared" si="513"/>
        <v>-2015</v>
      </c>
      <c r="D2031" s="35" t="e">
        <f t="shared" si="514"/>
        <v>#REF!</v>
      </c>
      <c r="E2031" s="36" t="e">
        <f>IF(#REF!&gt;0,D2030-1,D2030+1)</f>
        <v>#REF!</v>
      </c>
      <c r="F2031" s="37">
        <f t="shared" si="515"/>
        <v>0</v>
      </c>
      <c r="G2031" s="58">
        <f t="shared" si="516"/>
        <v>2022</v>
      </c>
      <c r="H2031" s="58">
        <f t="shared" si="517"/>
        <v>2022</v>
      </c>
      <c r="I2031" s="59">
        <f t="shared" si="518"/>
        <v>0.5</v>
      </c>
      <c r="J2031" s="59">
        <f t="shared" si="519"/>
        <v>0.5</v>
      </c>
      <c r="K2031" s="60">
        <f t="shared" si="509"/>
        <v>2</v>
      </c>
      <c r="L2031" s="60">
        <f t="shared" si="512"/>
        <v>0</v>
      </c>
      <c r="M2031" s="60">
        <f t="shared" si="510"/>
        <v>0</v>
      </c>
      <c r="N2031" s="60">
        <f t="shared" si="511"/>
        <v>0</v>
      </c>
      <c r="O2031" s="62"/>
      <c r="P2031" s="62"/>
      <c r="Q2031" s="32">
        <f t="shared" si="508"/>
        <v>0</v>
      </c>
      <c r="R2031" s="38">
        <f t="shared" si="520"/>
        <v>1</v>
      </c>
      <c r="S2031" s="37">
        <f t="shared" si="521"/>
        <v>0</v>
      </c>
      <c r="T2031" s="37" t="str">
        <f t="shared" si="522"/>
        <v/>
      </c>
      <c r="U2031" s="39">
        <f t="shared" si="523"/>
        <v>0</v>
      </c>
    </row>
    <row r="2032" spans="1:21">
      <c r="A2032" s="40"/>
      <c r="B2032" s="72"/>
      <c r="C2032" s="35">
        <f t="shared" si="513"/>
        <v>-2016</v>
      </c>
      <c r="D2032" s="35" t="e">
        <f t="shared" si="514"/>
        <v>#REF!</v>
      </c>
      <c r="E2032" s="36" t="e">
        <f>IF(#REF!&gt;0,D2031-1,D2031+1)</f>
        <v>#REF!</v>
      </c>
      <c r="F2032" s="37">
        <f t="shared" si="515"/>
        <v>0</v>
      </c>
      <c r="G2032" s="58">
        <f t="shared" si="516"/>
        <v>2023</v>
      </c>
      <c r="H2032" s="58">
        <f t="shared" si="517"/>
        <v>2023</v>
      </c>
      <c r="I2032" s="59">
        <f t="shared" si="518"/>
        <v>0.5</v>
      </c>
      <c r="J2032" s="59">
        <f t="shared" si="519"/>
        <v>0.5</v>
      </c>
      <c r="K2032" s="60">
        <f t="shared" si="509"/>
        <v>2</v>
      </c>
      <c r="L2032" s="60">
        <f t="shared" si="512"/>
        <v>0</v>
      </c>
      <c r="M2032" s="60">
        <f t="shared" si="510"/>
        <v>0</v>
      </c>
      <c r="N2032" s="60">
        <f t="shared" si="511"/>
        <v>0</v>
      </c>
      <c r="O2032" s="62"/>
      <c r="P2032" s="62"/>
      <c r="Q2032" s="32">
        <f t="shared" si="508"/>
        <v>0</v>
      </c>
      <c r="R2032" s="38">
        <f t="shared" si="520"/>
        <v>1</v>
      </c>
      <c r="S2032" s="37">
        <f t="shared" si="521"/>
        <v>0</v>
      </c>
      <c r="T2032" s="37" t="str">
        <f t="shared" si="522"/>
        <v/>
      </c>
      <c r="U2032" s="39">
        <f t="shared" si="523"/>
        <v>0</v>
      </c>
    </row>
    <row r="2033" spans="1:21">
      <c r="A2033" s="40"/>
      <c r="B2033" s="72"/>
      <c r="C2033" s="35">
        <f t="shared" si="513"/>
        <v>-2017</v>
      </c>
      <c r="D2033" s="35" t="e">
        <f t="shared" si="514"/>
        <v>#REF!</v>
      </c>
      <c r="E2033" s="36" t="e">
        <f>IF(#REF!&gt;0,D2032-1,D2032+1)</f>
        <v>#REF!</v>
      </c>
      <c r="F2033" s="37">
        <f t="shared" si="515"/>
        <v>0</v>
      </c>
      <c r="G2033" s="58">
        <f t="shared" si="516"/>
        <v>2024</v>
      </c>
      <c r="H2033" s="58">
        <f t="shared" si="517"/>
        <v>2024</v>
      </c>
      <c r="I2033" s="59">
        <f t="shared" si="518"/>
        <v>0.5</v>
      </c>
      <c r="J2033" s="59">
        <f t="shared" si="519"/>
        <v>0.5</v>
      </c>
      <c r="K2033" s="60">
        <f t="shared" si="509"/>
        <v>2</v>
      </c>
      <c r="L2033" s="60">
        <f t="shared" si="512"/>
        <v>0</v>
      </c>
      <c r="M2033" s="60">
        <f t="shared" si="510"/>
        <v>0</v>
      </c>
      <c r="N2033" s="60">
        <f t="shared" si="511"/>
        <v>0</v>
      </c>
      <c r="O2033" s="62"/>
      <c r="P2033" s="62"/>
      <c r="Q2033" s="32">
        <f t="shared" si="508"/>
        <v>0</v>
      </c>
      <c r="R2033" s="38">
        <f t="shared" si="520"/>
        <v>1</v>
      </c>
      <c r="S2033" s="37">
        <f t="shared" si="521"/>
        <v>0</v>
      </c>
      <c r="T2033" s="37" t="str">
        <f t="shared" si="522"/>
        <v/>
      </c>
      <c r="U2033" s="39">
        <f t="shared" si="523"/>
        <v>0</v>
      </c>
    </row>
    <row r="2034" spans="1:21">
      <c r="A2034" s="40"/>
      <c r="B2034" s="72"/>
      <c r="C2034" s="35">
        <f t="shared" si="513"/>
        <v>-2018</v>
      </c>
      <c r="D2034" s="35" t="e">
        <f t="shared" si="514"/>
        <v>#REF!</v>
      </c>
      <c r="E2034" s="36" t="e">
        <f>IF(#REF!&gt;0,D2033-1,D2033+1)</f>
        <v>#REF!</v>
      </c>
      <c r="F2034" s="37">
        <f t="shared" si="515"/>
        <v>0</v>
      </c>
      <c r="G2034" s="58">
        <f t="shared" si="516"/>
        <v>2025</v>
      </c>
      <c r="H2034" s="58">
        <f t="shared" si="517"/>
        <v>2025</v>
      </c>
      <c r="I2034" s="59">
        <f t="shared" si="518"/>
        <v>0.5</v>
      </c>
      <c r="J2034" s="59">
        <f t="shared" si="519"/>
        <v>0.5</v>
      </c>
      <c r="K2034" s="60">
        <f t="shared" si="509"/>
        <v>2</v>
      </c>
      <c r="L2034" s="60">
        <f t="shared" si="512"/>
        <v>0</v>
      </c>
      <c r="M2034" s="60">
        <f t="shared" si="510"/>
        <v>0</v>
      </c>
      <c r="N2034" s="60">
        <f t="shared" si="511"/>
        <v>0</v>
      </c>
      <c r="O2034" s="62"/>
      <c r="P2034" s="62"/>
      <c r="Q2034" s="32">
        <f t="shared" si="508"/>
        <v>0</v>
      </c>
      <c r="R2034" s="38">
        <f t="shared" si="520"/>
        <v>1</v>
      </c>
      <c r="S2034" s="37">
        <f t="shared" si="521"/>
        <v>0</v>
      </c>
      <c r="T2034" s="37" t="str">
        <f t="shared" si="522"/>
        <v/>
      </c>
      <c r="U2034" s="39">
        <f t="shared" si="523"/>
        <v>0</v>
      </c>
    </row>
    <row r="2035" spans="1:21">
      <c r="A2035" s="40"/>
      <c r="B2035" s="72"/>
      <c r="C2035" s="35">
        <f t="shared" si="513"/>
        <v>-2019</v>
      </c>
      <c r="D2035" s="35" t="e">
        <f t="shared" si="514"/>
        <v>#REF!</v>
      </c>
      <c r="E2035" s="36" t="e">
        <f>IF(#REF!&gt;0,D2034-1,D2034+1)</f>
        <v>#REF!</v>
      </c>
      <c r="F2035" s="37">
        <f t="shared" si="515"/>
        <v>0</v>
      </c>
      <c r="G2035" s="58">
        <f t="shared" si="516"/>
        <v>2026</v>
      </c>
      <c r="H2035" s="58">
        <f t="shared" si="517"/>
        <v>2026</v>
      </c>
      <c r="I2035" s="59">
        <f t="shared" si="518"/>
        <v>0.5</v>
      </c>
      <c r="J2035" s="59">
        <f t="shared" si="519"/>
        <v>0.5</v>
      </c>
      <c r="K2035" s="60">
        <f t="shared" si="509"/>
        <v>2</v>
      </c>
      <c r="L2035" s="60">
        <f t="shared" si="512"/>
        <v>0</v>
      </c>
      <c r="M2035" s="60">
        <f t="shared" si="510"/>
        <v>0</v>
      </c>
      <c r="N2035" s="60">
        <f t="shared" si="511"/>
        <v>0</v>
      </c>
      <c r="O2035" s="62"/>
      <c r="P2035" s="62"/>
      <c r="Q2035" s="32">
        <f t="shared" si="508"/>
        <v>0</v>
      </c>
      <c r="R2035" s="38">
        <f t="shared" si="520"/>
        <v>1</v>
      </c>
      <c r="S2035" s="37">
        <f t="shared" si="521"/>
        <v>0</v>
      </c>
      <c r="T2035" s="37" t="str">
        <f t="shared" si="522"/>
        <v/>
      </c>
      <c r="U2035" s="39">
        <f t="shared" si="523"/>
        <v>0</v>
      </c>
    </row>
    <row r="2036" spans="1:21">
      <c r="A2036" s="40"/>
      <c r="B2036" s="72"/>
      <c r="C2036" s="35">
        <f t="shared" si="513"/>
        <v>-2020</v>
      </c>
      <c r="D2036" s="35" t="e">
        <f t="shared" si="514"/>
        <v>#REF!</v>
      </c>
      <c r="E2036" s="36" t="e">
        <f>IF(#REF!&gt;0,D2035-1,D2035+1)</f>
        <v>#REF!</v>
      </c>
      <c r="F2036" s="37">
        <f t="shared" si="515"/>
        <v>0</v>
      </c>
      <c r="G2036" s="58">
        <f t="shared" si="516"/>
        <v>2027</v>
      </c>
      <c r="H2036" s="58">
        <f t="shared" si="517"/>
        <v>2027</v>
      </c>
      <c r="I2036" s="59">
        <f t="shared" si="518"/>
        <v>0.5</v>
      </c>
      <c r="J2036" s="59">
        <f t="shared" si="519"/>
        <v>0.5</v>
      </c>
      <c r="K2036" s="60">
        <f t="shared" si="509"/>
        <v>2</v>
      </c>
      <c r="L2036" s="60">
        <f t="shared" si="512"/>
        <v>0</v>
      </c>
      <c r="M2036" s="60">
        <f t="shared" si="510"/>
        <v>0</v>
      </c>
      <c r="N2036" s="60">
        <f t="shared" si="511"/>
        <v>0</v>
      </c>
      <c r="O2036" s="62"/>
      <c r="P2036" s="62"/>
      <c r="Q2036" s="32">
        <f t="shared" si="508"/>
        <v>0</v>
      </c>
      <c r="R2036" s="38">
        <f t="shared" si="520"/>
        <v>1</v>
      </c>
      <c r="S2036" s="37">
        <f t="shared" si="521"/>
        <v>0</v>
      </c>
      <c r="T2036" s="37" t="str">
        <f t="shared" si="522"/>
        <v/>
      </c>
      <c r="U2036" s="39">
        <f t="shared" si="523"/>
        <v>0</v>
      </c>
    </row>
    <row r="2037" spans="1:21">
      <c r="A2037" s="40"/>
      <c r="B2037" s="72"/>
      <c r="C2037" s="35">
        <f t="shared" si="513"/>
        <v>-2021</v>
      </c>
      <c r="D2037" s="35" t="e">
        <f t="shared" si="514"/>
        <v>#REF!</v>
      </c>
      <c r="E2037" s="36" t="e">
        <f>IF(#REF!&gt;0,D2036-1,D2036+1)</f>
        <v>#REF!</v>
      </c>
      <c r="F2037" s="37">
        <f t="shared" si="515"/>
        <v>0</v>
      </c>
      <c r="G2037" s="58">
        <f t="shared" si="516"/>
        <v>2028</v>
      </c>
      <c r="H2037" s="58">
        <f t="shared" si="517"/>
        <v>2028</v>
      </c>
      <c r="I2037" s="59">
        <f t="shared" si="518"/>
        <v>0.5</v>
      </c>
      <c r="J2037" s="59">
        <f t="shared" si="519"/>
        <v>0.5</v>
      </c>
      <c r="K2037" s="60">
        <f t="shared" si="509"/>
        <v>2</v>
      </c>
      <c r="L2037" s="60">
        <f t="shared" si="512"/>
        <v>0</v>
      </c>
      <c r="M2037" s="60">
        <f t="shared" si="510"/>
        <v>0</v>
      </c>
      <c r="N2037" s="60">
        <f t="shared" si="511"/>
        <v>0</v>
      </c>
      <c r="O2037" s="62"/>
      <c r="P2037" s="62"/>
      <c r="Q2037" s="32">
        <f t="shared" si="508"/>
        <v>0</v>
      </c>
      <c r="R2037" s="38">
        <f t="shared" si="520"/>
        <v>1</v>
      </c>
      <c r="S2037" s="37">
        <f t="shared" si="521"/>
        <v>0</v>
      </c>
      <c r="T2037" s="37" t="str">
        <f t="shared" si="522"/>
        <v/>
      </c>
      <c r="U2037" s="39">
        <f t="shared" si="523"/>
        <v>0</v>
      </c>
    </row>
    <row r="2038" spans="1:21">
      <c r="A2038" s="40"/>
      <c r="B2038" s="72"/>
      <c r="C2038" s="35">
        <f t="shared" si="513"/>
        <v>-2022</v>
      </c>
      <c r="D2038" s="35" t="e">
        <f t="shared" si="514"/>
        <v>#REF!</v>
      </c>
      <c r="E2038" s="36" t="e">
        <f>IF(#REF!&gt;0,D2037-1,D2037+1)</f>
        <v>#REF!</v>
      </c>
      <c r="F2038" s="37">
        <f t="shared" si="515"/>
        <v>0</v>
      </c>
      <c r="G2038" s="58">
        <f t="shared" si="516"/>
        <v>2029</v>
      </c>
      <c r="H2038" s="58">
        <f t="shared" si="517"/>
        <v>2029</v>
      </c>
      <c r="I2038" s="59">
        <f t="shared" si="518"/>
        <v>0.5</v>
      </c>
      <c r="J2038" s="59">
        <f t="shared" si="519"/>
        <v>0.5</v>
      </c>
      <c r="K2038" s="60">
        <f t="shared" si="509"/>
        <v>2</v>
      </c>
      <c r="L2038" s="60">
        <f t="shared" si="512"/>
        <v>0</v>
      </c>
      <c r="M2038" s="60">
        <f t="shared" si="510"/>
        <v>0</v>
      </c>
      <c r="N2038" s="60">
        <f t="shared" si="511"/>
        <v>0</v>
      </c>
      <c r="O2038" s="62"/>
      <c r="P2038" s="62"/>
      <c r="Q2038" s="32">
        <f t="shared" si="508"/>
        <v>0</v>
      </c>
      <c r="R2038" s="38">
        <f t="shared" si="520"/>
        <v>1</v>
      </c>
      <c r="S2038" s="37">
        <f t="shared" si="521"/>
        <v>0</v>
      </c>
      <c r="T2038" s="37" t="str">
        <f t="shared" si="522"/>
        <v/>
      </c>
      <c r="U2038" s="39">
        <f t="shared" si="523"/>
        <v>0</v>
      </c>
    </row>
    <row r="2039" spans="1:21">
      <c r="A2039" s="40"/>
      <c r="B2039" s="72"/>
      <c r="C2039" s="35">
        <f t="shared" si="513"/>
        <v>-2023</v>
      </c>
      <c r="D2039" s="35" t="e">
        <f t="shared" si="514"/>
        <v>#REF!</v>
      </c>
      <c r="E2039" s="36" t="e">
        <f>IF(#REF!&gt;0,D2038-1,D2038+1)</f>
        <v>#REF!</v>
      </c>
      <c r="F2039" s="37">
        <f t="shared" si="515"/>
        <v>0</v>
      </c>
      <c r="G2039" s="58">
        <f t="shared" si="516"/>
        <v>2030</v>
      </c>
      <c r="H2039" s="58">
        <f t="shared" si="517"/>
        <v>2030</v>
      </c>
      <c r="I2039" s="59">
        <f t="shared" si="518"/>
        <v>0.5</v>
      </c>
      <c r="J2039" s="59">
        <f t="shared" si="519"/>
        <v>0.5</v>
      </c>
      <c r="K2039" s="60">
        <f t="shared" si="509"/>
        <v>2</v>
      </c>
      <c r="L2039" s="60">
        <f t="shared" si="512"/>
        <v>0</v>
      </c>
      <c r="M2039" s="60">
        <f t="shared" si="510"/>
        <v>0</v>
      </c>
      <c r="N2039" s="60">
        <f t="shared" si="511"/>
        <v>0</v>
      </c>
      <c r="O2039" s="62"/>
      <c r="P2039" s="62"/>
      <c r="Q2039" s="32">
        <f t="shared" si="508"/>
        <v>0</v>
      </c>
      <c r="R2039" s="38">
        <f t="shared" si="520"/>
        <v>1</v>
      </c>
      <c r="S2039" s="37">
        <f t="shared" si="521"/>
        <v>0</v>
      </c>
      <c r="T2039" s="37" t="str">
        <f t="shared" si="522"/>
        <v/>
      </c>
      <c r="U2039" s="39">
        <f t="shared" si="523"/>
        <v>0</v>
      </c>
    </row>
    <row r="2040" spans="1:21">
      <c r="A2040" s="40"/>
      <c r="B2040" s="72"/>
      <c r="C2040" s="35">
        <f t="shared" si="513"/>
        <v>-2024</v>
      </c>
      <c r="D2040" s="35" t="e">
        <f t="shared" si="514"/>
        <v>#REF!</v>
      </c>
      <c r="E2040" s="36" t="e">
        <f>IF(#REF!&gt;0,D2039-1,D2039+1)</f>
        <v>#REF!</v>
      </c>
      <c r="F2040" s="37">
        <f t="shared" si="515"/>
        <v>0</v>
      </c>
      <c r="G2040" s="58">
        <f t="shared" si="516"/>
        <v>2031</v>
      </c>
      <c r="H2040" s="58">
        <f t="shared" si="517"/>
        <v>2031</v>
      </c>
      <c r="I2040" s="59">
        <f t="shared" si="518"/>
        <v>0.5</v>
      </c>
      <c r="J2040" s="59">
        <f t="shared" si="519"/>
        <v>0.5</v>
      </c>
      <c r="K2040" s="60">
        <f t="shared" si="509"/>
        <v>2</v>
      </c>
      <c r="L2040" s="60">
        <f t="shared" si="512"/>
        <v>0</v>
      </c>
      <c r="M2040" s="60">
        <f t="shared" si="510"/>
        <v>0</v>
      </c>
      <c r="N2040" s="60">
        <f t="shared" si="511"/>
        <v>0</v>
      </c>
      <c r="O2040" s="62"/>
      <c r="P2040" s="62"/>
      <c r="Q2040" s="32">
        <f t="shared" si="508"/>
        <v>0</v>
      </c>
      <c r="R2040" s="38">
        <f t="shared" si="520"/>
        <v>1</v>
      </c>
      <c r="S2040" s="37">
        <f t="shared" si="521"/>
        <v>0</v>
      </c>
      <c r="T2040" s="37" t="str">
        <f t="shared" si="522"/>
        <v/>
      </c>
      <c r="U2040" s="39">
        <f t="shared" si="523"/>
        <v>0</v>
      </c>
    </row>
    <row r="2041" spans="1:21">
      <c r="A2041" s="40"/>
      <c r="B2041" s="72"/>
      <c r="C2041" s="35">
        <f t="shared" si="513"/>
        <v>-2025</v>
      </c>
      <c r="D2041" s="35" t="e">
        <f t="shared" si="514"/>
        <v>#REF!</v>
      </c>
      <c r="E2041" s="36" t="e">
        <f>IF(#REF!&gt;0,D2040-1,D2040+1)</f>
        <v>#REF!</v>
      </c>
      <c r="F2041" s="37">
        <f t="shared" si="515"/>
        <v>0</v>
      </c>
      <c r="G2041" s="58">
        <f t="shared" si="516"/>
        <v>2032</v>
      </c>
      <c r="H2041" s="58">
        <f t="shared" si="517"/>
        <v>2032</v>
      </c>
      <c r="I2041" s="59">
        <f t="shared" si="518"/>
        <v>0.5</v>
      </c>
      <c r="J2041" s="59">
        <f t="shared" si="519"/>
        <v>0.5</v>
      </c>
      <c r="K2041" s="60">
        <f t="shared" si="509"/>
        <v>2</v>
      </c>
      <c r="L2041" s="60">
        <f t="shared" si="512"/>
        <v>0</v>
      </c>
      <c r="M2041" s="60">
        <f t="shared" si="510"/>
        <v>0</v>
      </c>
      <c r="N2041" s="60">
        <f t="shared" si="511"/>
        <v>0</v>
      </c>
      <c r="O2041" s="62"/>
      <c r="P2041" s="62"/>
      <c r="Q2041" s="32">
        <f t="shared" si="508"/>
        <v>0</v>
      </c>
      <c r="R2041" s="38">
        <f t="shared" si="520"/>
        <v>1</v>
      </c>
      <c r="S2041" s="37">
        <f t="shared" si="521"/>
        <v>0</v>
      </c>
      <c r="T2041" s="37" t="str">
        <f t="shared" si="522"/>
        <v/>
      </c>
      <c r="U2041" s="39">
        <f t="shared" si="523"/>
        <v>0</v>
      </c>
    </row>
    <row r="2042" spans="1:21">
      <c r="A2042" s="40"/>
      <c r="B2042" s="72"/>
      <c r="C2042" s="35">
        <f t="shared" si="513"/>
        <v>-2026</v>
      </c>
      <c r="D2042" s="35" t="e">
        <f t="shared" si="514"/>
        <v>#REF!</v>
      </c>
      <c r="E2042" s="36" t="e">
        <f>IF(#REF!&gt;0,D2041-1,D2041+1)</f>
        <v>#REF!</v>
      </c>
      <c r="F2042" s="37">
        <f t="shared" si="515"/>
        <v>0</v>
      </c>
      <c r="G2042" s="58">
        <f t="shared" si="516"/>
        <v>2033</v>
      </c>
      <c r="H2042" s="58">
        <f t="shared" si="517"/>
        <v>2033</v>
      </c>
      <c r="I2042" s="59">
        <f t="shared" si="518"/>
        <v>0.5</v>
      </c>
      <c r="J2042" s="59">
        <f t="shared" si="519"/>
        <v>0.5</v>
      </c>
      <c r="K2042" s="60">
        <f t="shared" si="509"/>
        <v>2</v>
      </c>
      <c r="L2042" s="60">
        <f t="shared" si="512"/>
        <v>0</v>
      </c>
      <c r="M2042" s="60">
        <f t="shared" si="510"/>
        <v>0</v>
      </c>
      <c r="N2042" s="60">
        <f t="shared" si="511"/>
        <v>0</v>
      </c>
      <c r="O2042" s="62"/>
      <c r="P2042" s="62"/>
      <c r="Q2042" s="32">
        <f t="shared" si="508"/>
        <v>0</v>
      </c>
      <c r="R2042" s="38">
        <f t="shared" si="520"/>
        <v>1</v>
      </c>
      <c r="S2042" s="37">
        <f t="shared" si="521"/>
        <v>0</v>
      </c>
      <c r="T2042" s="37" t="str">
        <f t="shared" si="522"/>
        <v/>
      </c>
      <c r="U2042" s="39">
        <f t="shared" si="523"/>
        <v>0</v>
      </c>
    </row>
    <row r="2043" spans="1:21">
      <c r="A2043" s="40"/>
      <c r="B2043" s="72"/>
      <c r="C2043" s="35">
        <f t="shared" si="513"/>
        <v>-2027</v>
      </c>
      <c r="D2043" s="35" t="e">
        <f t="shared" si="514"/>
        <v>#REF!</v>
      </c>
      <c r="E2043" s="36" t="e">
        <f>IF(#REF!&gt;0,D2042-1,D2042+1)</f>
        <v>#REF!</v>
      </c>
      <c r="F2043" s="37">
        <f t="shared" si="515"/>
        <v>0</v>
      </c>
      <c r="G2043" s="58">
        <f t="shared" si="516"/>
        <v>2034</v>
      </c>
      <c r="H2043" s="58">
        <f t="shared" si="517"/>
        <v>2034</v>
      </c>
      <c r="I2043" s="59">
        <f t="shared" si="518"/>
        <v>0.5</v>
      </c>
      <c r="J2043" s="59">
        <f t="shared" si="519"/>
        <v>0.5</v>
      </c>
      <c r="K2043" s="60">
        <f t="shared" si="509"/>
        <v>2</v>
      </c>
      <c r="L2043" s="60">
        <f t="shared" si="512"/>
        <v>0</v>
      </c>
      <c r="M2043" s="60">
        <f t="shared" si="510"/>
        <v>0</v>
      </c>
      <c r="N2043" s="60">
        <f t="shared" si="511"/>
        <v>0</v>
      </c>
      <c r="O2043" s="62"/>
      <c r="P2043" s="62"/>
      <c r="Q2043" s="32">
        <f t="shared" si="508"/>
        <v>0</v>
      </c>
      <c r="R2043" s="38">
        <f t="shared" si="520"/>
        <v>1</v>
      </c>
      <c r="S2043" s="37">
        <f t="shared" si="521"/>
        <v>0</v>
      </c>
      <c r="T2043" s="37" t="str">
        <f t="shared" si="522"/>
        <v/>
      </c>
      <c r="U2043" s="39">
        <f t="shared" si="523"/>
        <v>0</v>
      </c>
    </row>
    <row r="2044" spans="1:21">
      <c r="A2044" s="40"/>
      <c r="B2044" s="72"/>
      <c r="C2044" s="35">
        <f t="shared" si="513"/>
        <v>-2028</v>
      </c>
      <c r="D2044" s="35" t="e">
        <f t="shared" si="514"/>
        <v>#REF!</v>
      </c>
      <c r="E2044" s="36" t="e">
        <f>IF(#REF!&gt;0,D2043-1,D2043+1)</f>
        <v>#REF!</v>
      </c>
      <c r="F2044" s="37">
        <f t="shared" si="515"/>
        <v>0</v>
      </c>
      <c r="G2044" s="58">
        <f t="shared" si="516"/>
        <v>2035</v>
      </c>
      <c r="H2044" s="58">
        <f t="shared" si="517"/>
        <v>2035</v>
      </c>
      <c r="I2044" s="59">
        <f t="shared" si="518"/>
        <v>0.5</v>
      </c>
      <c r="J2044" s="59">
        <f t="shared" si="519"/>
        <v>0.5</v>
      </c>
      <c r="K2044" s="60">
        <f t="shared" si="509"/>
        <v>2</v>
      </c>
      <c r="L2044" s="60">
        <f t="shared" si="512"/>
        <v>0</v>
      </c>
      <c r="M2044" s="60">
        <f t="shared" si="510"/>
        <v>0</v>
      </c>
      <c r="N2044" s="60">
        <f t="shared" si="511"/>
        <v>0</v>
      </c>
      <c r="O2044" s="62"/>
      <c r="P2044" s="62"/>
      <c r="Q2044" s="32">
        <f t="shared" si="508"/>
        <v>0</v>
      </c>
      <c r="R2044" s="38">
        <f t="shared" si="520"/>
        <v>1</v>
      </c>
      <c r="S2044" s="37">
        <f t="shared" si="521"/>
        <v>0</v>
      </c>
      <c r="T2044" s="37" t="str">
        <f t="shared" si="522"/>
        <v/>
      </c>
      <c r="U2044" s="39">
        <f t="shared" si="523"/>
        <v>0</v>
      </c>
    </row>
    <row r="2045" spans="1:21">
      <c r="A2045" s="40"/>
      <c r="B2045" s="72"/>
      <c r="C2045" s="35">
        <f t="shared" si="513"/>
        <v>-2029</v>
      </c>
      <c r="D2045" s="35" t="e">
        <f t="shared" si="514"/>
        <v>#REF!</v>
      </c>
      <c r="E2045" s="36" t="e">
        <f>IF(#REF!&gt;0,D2044-1,D2044+1)</f>
        <v>#REF!</v>
      </c>
      <c r="F2045" s="37">
        <f t="shared" si="515"/>
        <v>0</v>
      </c>
      <c r="G2045" s="58">
        <f t="shared" si="516"/>
        <v>2036</v>
      </c>
      <c r="H2045" s="58">
        <f t="shared" si="517"/>
        <v>2036</v>
      </c>
      <c r="I2045" s="59">
        <f t="shared" si="518"/>
        <v>0.5</v>
      </c>
      <c r="J2045" s="59">
        <f t="shared" si="519"/>
        <v>0.5</v>
      </c>
      <c r="K2045" s="60">
        <f t="shared" si="509"/>
        <v>2</v>
      </c>
      <c r="L2045" s="60">
        <f t="shared" si="512"/>
        <v>0</v>
      </c>
      <c r="M2045" s="60">
        <f t="shared" si="510"/>
        <v>0</v>
      </c>
      <c r="N2045" s="60">
        <f t="shared" si="511"/>
        <v>0</v>
      </c>
      <c r="O2045" s="62"/>
      <c r="P2045" s="62"/>
      <c r="Q2045" s="32">
        <f t="shared" si="508"/>
        <v>0</v>
      </c>
      <c r="R2045" s="38">
        <f t="shared" si="520"/>
        <v>1</v>
      </c>
      <c r="S2045" s="37">
        <f t="shared" si="521"/>
        <v>0</v>
      </c>
      <c r="T2045" s="37" t="str">
        <f t="shared" si="522"/>
        <v/>
      </c>
      <c r="U2045" s="39">
        <f t="shared" si="523"/>
        <v>0</v>
      </c>
    </row>
    <row r="2046" spans="1:21">
      <c r="A2046" s="40"/>
      <c r="B2046" s="72"/>
      <c r="C2046" s="35">
        <f t="shared" si="513"/>
        <v>-2030</v>
      </c>
      <c r="D2046" s="35" t="e">
        <f t="shared" si="514"/>
        <v>#REF!</v>
      </c>
      <c r="E2046" s="36" t="e">
        <f>IF(#REF!&gt;0,D2045-1,D2045+1)</f>
        <v>#REF!</v>
      </c>
      <c r="F2046" s="37">
        <f t="shared" si="515"/>
        <v>0</v>
      </c>
      <c r="G2046" s="58">
        <f t="shared" si="516"/>
        <v>2037</v>
      </c>
      <c r="H2046" s="58">
        <f t="shared" si="517"/>
        <v>2037</v>
      </c>
      <c r="I2046" s="59">
        <f t="shared" si="518"/>
        <v>0.5</v>
      </c>
      <c r="J2046" s="59">
        <f t="shared" si="519"/>
        <v>0.5</v>
      </c>
      <c r="K2046" s="60">
        <f t="shared" si="509"/>
        <v>2</v>
      </c>
      <c r="L2046" s="60">
        <f t="shared" si="512"/>
        <v>0</v>
      </c>
      <c r="M2046" s="60">
        <f t="shared" si="510"/>
        <v>0</v>
      </c>
      <c r="N2046" s="60">
        <f t="shared" si="511"/>
        <v>0</v>
      </c>
      <c r="O2046" s="62"/>
      <c r="P2046" s="62"/>
      <c r="Q2046" s="32">
        <f t="shared" si="508"/>
        <v>0</v>
      </c>
      <c r="R2046" s="38">
        <f t="shared" si="520"/>
        <v>1</v>
      </c>
      <c r="S2046" s="37">
        <f t="shared" si="521"/>
        <v>0</v>
      </c>
      <c r="T2046" s="37" t="str">
        <f t="shared" si="522"/>
        <v/>
      </c>
      <c r="U2046" s="39">
        <f t="shared" si="523"/>
        <v>0</v>
      </c>
    </row>
    <row r="2047" spans="1:21">
      <c r="A2047" s="40"/>
      <c r="B2047" s="72"/>
      <c r="C2047" s="35">
        <f t="shared" si="513"/>
        <v>-2031</v>
      </c>
      <c r="D2047" s="35" t="e">
        <f t="shared" si="514"/>
        <v>#REF!</v>
      </c>
      <c r="E2047" s="36" t="e">
        <f>IF(#REF!&gt;0,D2046-1,D2046+1)</f>
        <v>#REF!</v>
      </c>
      <c r="F2047" s="37">
        <f t="shared" si="515"/>
        <v>0</v>
      </c>
      <c r="G2047" s="58">
        <f t="shared" si="516"/>
        <v>2038</v>
      </c>
      <c r="H2047" s="58">
        <f t="shared" si="517"/>
        <v>2038</v>
      </c>
      <c r="I2047" s="59">
        <f t="shared" si="518"/>
        <v>0.5</v>
      </c>
      <c r="J2047" s="59">
        <f t="shared" si="519"/>
        <v>0.5</v>
      </c>
      <c r="K2047" s="60">
        <f t="shared" si="509"/>
        <v>2</v>
      </c>
      <c r="L2047" s="60">
        <f t="shared" si="512"/>
        <v>0</v>
      </c>
      <c r="M2047" s="60">
        <f t="shared" si="510"/>
        <v>0</v>
      </c>
      <c r="N2047" s="60">
        <f t="shared" si="511"/>
        <v>0</v>
      </c>
      <c r="O2047" s="62"/>
      <c r="P2047" s="62"/>
      <c r="Q2047" s="32">
        <f t="shared" si="508"/>
        <v>0</v>
      </c>
      <c r="R2047" s="38">
        <f t="shared" si="520"/>
        <v>1</v>
      </c>
      <c r="S2047" s="37">
        <f t="shared" si="521"/>
        <v>0</v>
      </c>
      <c r="T2047" s="37" t="str">
        <f t="shared" si="522"/>
        <v/>
      </c>
      <c r="U2047" s="39">
        <f t="shared" si="523"/>
        <v>0</v>
      </c>
    </row>
    <row r="2048" spans="1:21">
      <c r="A2048" s="40"/>
      <c r="B2048" s="72"/>
      <c r="C2048" s="35">
        <f t="shared" si="513"/>
        <v>-2032</v>
      </c>
      <c r="D2048" s="35" t="e">
        <f t="shared" si="514"/>
        <v>#REF!</v>
      </c>
      <c r="E2048" s="36" t="e">
        <f>IF(#REF!&gt;0,D2047-1,D2047+1)</f>
        <v>#REF!</v>
      </c>
      <c r="F2048" s="37">
        <f t="shared" si="515"/>
        <v>0</v>
      </c>
      <c r="G2048" s="58">
        <f t="shared" si="516"/>
        <v>2039</v>
      </c>
      <c r="H2048" s="58">
        <f t="shared" si="517"/>
        <v>2039</v>
      </c>
      <c r="I2048" s="59">
        <f t="shared" si="518"/>
        <v>0.5</v>
      </c>
      <c r="J2048" s="59">
        <f t="shared" si="519"/>
        <v>0.5</v>
      </c>
      <c r="K2048" s="60">
        <f t="shared" si="509"/>
        <v>2</v>
      </c>
      <c r="L2048" s="60">
        <f t="shared" si="512"/>
        <v>0</v>
      </c>
      <c r="M2048" s="60">
        <f t="shared" si="510"/>
        <v>0</v>
      </c>
      <c r="N2048" s="60">
        <f t="shared" si="511"/>
        <v>0</v>
      </c>
      <c r="O2048" s="62"/>
      <c r="P2048" s="62"/>
      <c r="Q2048" s="32">
        <f t="shared" si="508"/>
        <v>0</v>
      </c>
      <c r="R2048" s="38">
        <f t="shared" si="520"/>
        <v>1</v>
      </c>
      <c r="S2048" s="37">
        <f t="shared" si="521"/>
        <v>0</v>
      </c>
      <c r="T2048" s="37" t="str">
        <f t="shared" si="522"/>
        <v/>
      </c>
      <c r="U2048" s="39">
        <f t="shared" si="523"/>
        <v>0</v>
      </c>
    </row>
    <row r="2049" spans="1:21">
      <c r="A2049" s="40"/>
      <c r="B2049" s="72"/>
      <c r="C2049" s="35">
        <f t="shared" si="513"/>
        <v>-2033</v>
      </c>
      <c r="D2049" s="35" t="e">
        <f t="shared" si="514"/>
        <v>#REF!</v>
      </c>
      <c r="E2049" s="36" t="e">
        <f>IF(#REF!&gt;0,D2048-1,D2048+1)</f>
        <v>#REF!</v>
      </c>
      <c r="F2049" s="37">
        <f t="shared" si="515"/>
        <v>0</v>
      </c>
      <c r="G2049" s="58">
        <f t="shared" si="516"/>
        <v>2040</v>
      </c>
      <c r="H2049" s="58">
        <f t="shared" si="517"/>
        <v>2040</v>
      </c>
      <c r="I2049" s="59">
        <f t="shared" si="518"/>
        <v>0.5</v>
      </c>
      <c r="J2049" s="59">
        <f t="shared" si="519"/>
        <v>0.5</v>
      </c>
      <c r="K2049" s="60">
        <f t="shared" si="509"/>
        <v>2</v>
      </c>
      <c r="L2049" s="60">
        <f t="shared" si="512"/>
        <v>0</v>
      </c>
      <c r="M2049" s="60">
        <f t="shared" si="510"/>
        <v>0</v>
      </c>
      <c r="N2049" s="60">
        <f t="shared" si="511"/>
        <v>0</v>
      </c>
      <c r="O2049" s="62"/>
      <c r="P2049" s="62"/>
      <c r="Q2049" s="32">
        <f t="shared" si="508"/>
        <v>0</v>
      </c>
      <c r="R2049" s="38">
        <f t="shared" si="520"/>
        <v>1</v>
      </c>
      <c r="S2049" s="37">
        <f t="shared" si="521"/>
        <v>0</v>
      </c>
      <c r="T2049" s="37" t="str">
        <f t="shared" si="522"/>
        <v/>
      </c>
      <c r="U2049" s="39">
        <f t="shared" si="523"/>
        <v>0</v>
      </c>
    </row>
    <row r="2050" spans="1:21">
      <c r="A2050" s="40"/>
      <c r="B2050" s="72"/>
      <c r="C2050" s="35">
        <f t="shared" si="513"/>
        <v>-2034</v>
      </c>
      <c r="D2050" s="35" t="e">
        <f t="shared" si="514"/>
        <v>#REF!</v>
      </c>
      <c r="E2050" s="36" t="e">
        <f>IF(#REF!&gt;0,D2049-1,D2049+1)</f>
        <v>#REF!</v>
      </c>
      <c r="F2050" s="37">
        <f t="shared" si="515"/>
        <v>0</v>
      </c>
      <c r="G2050" s="58">
        <f t="shared" si="516"/>
        <v>2041</v>
      </c>
      <c r="H2050" s="58">
        <f t="shared" si="517"/>
        <v>2041</v>
      </c>
      <c r="I2050" s="59">
        <f t="shared" si="518"/>
        <v>0.5</v>
      </c>
      <c r="J2050" s="59">
        <f t="shared" si="519"/>
        <v>0.5</v>
      </c>
      <c r="K2050" s="60">
        <f t="shared" si="509"/>
        <v>2</v>
      </c>
      <c r="L2050" s="60">
        <f t="shared" si="512"/>
        <v>0</v>
      </c>
      <c r="M2050" s="60">
        <f t="shared" si="510"/>
        <v>0</v>
      </c>
      <c r="N2050" s="60">
        <f t="shared" si="511"/>
        <v>0</v>
      </c>
      <c r="O2050" s="62"/>
      <c r="P2050" s="62"/>
      <c r="Q2050" s="32">
        <f t="shared" si="508"/>
        <v>0</v>
      </c>
      <c r="R2050" s="38">
        <f t="shared" si="520"/>
        <v>1</v>
      </c>
      <c r="S2050" s="37">
        <f t="shared" si="521"/>
        <v>0</v>
      </c>
      <c r="T2050" s="37" t="str">
        <f t="shared" si="522"/>
        <v/>
      </c>
      <c r="U2050" s="39">
        <f t="shared" si="523"/>
        <v>0</v>
      </c>
    </row>
    <row r="2051" spans="1:21">
      <c r="A2051" s="40"/>
      <c r="B2051" s="72"/>
      <c r="C2051" s="35">
        <f t="shared" si="513"/>
        <v>-2035</v>
      </c>
      <c r="D2051" s="35" t="e">
        <f t="shared" si="514"/>
        <v>#REF!</v>
      </c>
      <c r="E2051" s="36" t="e">
        <f>IF(#REF!&gt;0,D2050-1,D2050+1)</f>
        <v>#REF!</v>
      </c>
      <c r="F2051" s="37">
        <f t="shared" si="515"/>
        <v>0</v>
      </c>
      <c r="G2051" s="58">
        <f t="shared" si="516"/>
        <v>2042</v>
      </c>
      <c r="H2051" s="58">
        <f t="shared" si="517"/>
        <v>2042</v>
      </c>
      <c r="I2051" s="59">
        <f t="shared" si="518"/>
        <v>0.5</v>
      </c>
      <c r="J2051" s="59">
        <f t="shared" si="519"/>
        <v>0.5</v>
      </c>
      <c r="K2051" s="60">
        <f t="shared" si="509"/>
        <v>2</v>
      </c>
      <c r="L2051" s="60">
        <f t="shared" si="512"/>
        <v>0</v>
      </c>
      <c r="M2051" s="60">
        <f t="shared" si="510"/>
        <v>0</v>
      </c>
      <c r="N2051" s="60">
        <f t="shared" si="511"/>
        <v>0</v>
      </c>
      <c r="O2051" s="62"/>
      <c r="P2051" s="62"/>
      <c r="Q2051" s="32">
        <f t="shared" si="508"/>
        <v>0</v>
      </c>
      <c r="R2051" s="38">
        <f t="shared" si="520"/>
        <v>1</v>
      </c>
      <c r="S2051" s="37">
        <f t="shared" si="521"/>
        <v>0</v>
      </c>
      <c r="T2051" s="37" t="str">
        <f t="shared" si="522"/>
        <v/>
      </c>
      <c r="U2051" s="39">
        <f t="shared" si="523"/>
        <v>0</v>
      </c>
    </row>
    <row r="2052" spans="1:21">
      <c r="A2052" s="40"/>
      <c r="B2052" s="72"/>
      <c r="C2052" s="35">
        <f t="shared" si="513"/>
        <v>-2036</v>
      </c>
      <c r="D2052" s="35" t="e">
        <f t="shared" si="514"/>
        <v>#REF!</v>
      </c>
      <c r="E2052" s="36" t="e">
        <f>IF(#REF!&gt;0,D2051-1,D2051+1)</f>
        <v>#REF!</v>
      </c>
      <c r="F2052" s="37">
        <f t="shared" si="515"/>
        <v>0</v>
      </c>
      <c r="G2052" s="58">
        <f t="shared" si="516"/>
        <v>2043</v>
      </c>
      <c r="H2052" s="58">
        <f t="shared" si="517"/>
        <v>2043</v>
      </c>
      <c r="I2052" s="59">
        <f t="shared" si="518"/>
        <v>0.5</v>
      </c>
      <c r="J2052" s="59">
        <f t="shared" si="519"/>
        <v>0.5</v>
      </c>
      <c r="K2052" s="60">
        <f t="shared" si="509"/>
        <v>2</v>
      </c>
      <c r="L2052" s="60">
        <f t="shared" si="512"/>
        <v>0</v>
      </c>
      <c r="M2052" s="60">
        <f t="shared" si="510"/>
        <v>0</v>
      </c>
      <c r="N2052" s="60">
        <f t="shared" si="511"/>
        <v>0</v>
      </c>
      <c r="O2052" s="62"/>
      <c r="P2052" s="62"/>
      <c r="Q2052" s="32">
        <f t="shared" si="508"/>
        <v>0</v>
      </c>
      <c r="R2052" s="38">
        <f t="shared" si="520"/>
        <v>1</v>
      </c>
      <c r="S2052" s="37">
        <f t="shared" si="521"/>
        <v>0</v>
      </c>
      <c r="T2052" s="37" t="str">
        <f t="shared" si="522"/>
        <v/>
      </c>
      <c r="U2052" s="39">
        <f t="shared" si="523"/>
        <v>0</v>
      </c>
    </row>
    <row r="2053" spans="1:21">
      <c r="A2053" s="40"/>
      <c r="B2053" s="72"/>
      <c r="C2053" s="35">
        <f t="shared" si="513"/>
        <v>-2037</v>
      </c>
      <c r="D2053" s="35" t="e">
        <f t="shared" si="514"/>
        <v>#REF!</v>
      </c>
      <c r="E2053" s="36" t="e">
        <f>IF(#REF!&gt;0,D2052-1,D2052+1)</f>
        <v>#REF!</v>
      </c>
      <c r="F2053" s="37">
        <f t="shared" si="515"/>
        <v>0</v>
      </c>
      <c r="G2053" s="58">
        <f t="shared" si="516"/>
        <v>2044</v>
      </c>
      <c r="H2053" s="58">
        <f t="shared" si="517"/>
        <v>2044</v>
      </c>
      <c r="I2053" s="59">
        <f t="shared" si="518"/>
        <v>0.5</v>
      </c>
      <c r="J2053" s="59">
        <f t="shared" si="519"/>
        <v>0.5</v>
      </c>
      <c r="K2053" s="60">
        <f t="shared" si="509"/>
        <v>2</v>
      </c>
      <c r="L2053" s="60">
        <f t="shared" si="512"/>
        <v>0</v>
      </c>
      <c r="M2053" s="60">
        <f t="shared" si="510"/>
        <v>0</v>
      </c>
      <c r="N2053" s="60">
        <f t="shared" si="511"/>
        <v>0</v>
      </c>
      <c r="O2053" s="62"/>
      <c r="P2053" s="62"/>
      <c r="Q2053" s="32">
        <f t="shared" si="508"/>
        <v>0</v>
      </c>
      <c r="R2053" s="38">
        <f t="shared" si="520"/>
        <v>1</v>
      </c>
      <c r="S2053" s="37">
        <f t="shared" si="521"/>
        <v>0</v>
      </c>
      <c r="T2053" s="37" t="str">
        <f t="shared" si="522"/>
        <v/>
      </c>
      <c r="U2053" s="39">
        <f t="shared" si="523"/>
        <v>0</v>
      </c>
    </row>
    <row r="2054" spans="1:21">
      <c r="A2054" s="40"/>
      <c r="B2054" s="72"/>
      <c r="C2054" s="35">
        <f t="shared" si="513"/>
        <v>-2038</v>
      </c>
      <c r="D2054" s="35" t="e">
        <f t="shared" si="514"/>
        <v>#REF!</v>
      </c>
      <c r="E2054" s="36" t="e">
        <f>IF(#REF!&gt;0,D2053-1,D2053+1)</f>
        <v>#REF!</v>
      </c>
      <c r="F2054" s="37">
        <f t="shared" si="515"/>
        <v>0</v>
      </c>
      <c r="G2054" s="58">
        <f t="shared" si="516"/>
        <v>2045</v>
      </c>
      <c r="H2054" s="58">
        <f t="shared" si="517"/>
        <v>2045</v>
      </c>
      <c r="I2054" s="59">
        <f t="shared" si="518"/>
        <v>0.5</v>
      </c>
      <c r="J2054" s="59">
        <f t="shared" si="519"/>
        <v>0.5</v>
      </c>
      <c r="K2054" s="60">
        <f t="shared" si="509"/>
        <v>2</v>
      </c>
      <c r="L2054" s="60">
        <f t="shared" si="512"/>
        <v>0</v>
      </c>
      <c r="M2054" s="60">
        <f t="shared" si="510"/>
        <v>0</v>
      </c>
      <c r="N2054" s="60">
        <f t="shared" si="511"/>
        <v>0</v>
      </c>
      <c r="O2054" s="62"/>
      <c r="P2054" s="62"/>
      <c r="Q2054" s="32">
        <f t="shared" si="508"/>
        <v>0</v>
      </c>
      <c r="R2054" s="38">
        <f t="shared" si="520"/>
        <v>1</v>
      </c>
      <c r="S2054" s="37">
        <f t="shared" si="521"/>
        <v>0</v>
      </c>
      <c r="T2054" s="37" t="str">
        <f t="shared" si="522"/>
        <v/>
      </c>
      <c r="U2054" s="39">
        <f t="shared" si="523"/>
        <v>0</v>
      </c>
    </row>
    <row r="2055" spans="1:21">
      <c r="A2055" s="40"/>
      <c r="B2055" s="72"/>
      <c r="C2055" s="35">
        <f t="shared" si="513"/>
        <v>-2039</v>
      </c>
      <c r="D2055" s="35" t="e">
        <f t="shared" si="514"/>
        <v>#REF!</v>
      </c>
      <c r="E2055" s="36" t="e">
        <f>IF(#REF!&gt;0,D2054-1,D2054+1)</f>
        <v>#REF!</v>
      </c>
      <c r="F2055" s="37">
        <f t="shared" si="515"/>
        <v>0</v>
      </c>
      <c r="G2055" s="58">
        <f t="shared" si="516"/>
        <v>2046</v>
      </c>
      <c r="H2055" s="58">
        <f t="shared" si="517"/>
        <v>2046</v>
      </c>
      <c r="I2055" s="59">
        <f t="shared" si="518"/>
        <v>0.5</v>
      </c>
      <c r="J2055" s="59">
        <f t="shared" si="519"/>
        <v>0.5</v>
      </c>
      <c r="K2055" s="60">
        <f t="shared" si="509"/>
        <v>2</v>
      </c>
      <c r="L2055" s="60">
        <f t="shared" si="512"/>
        <v>0</v>
      </c>
      <c r="M2055" s="60">
        <f t="shared" si="510"/>
        <v>0</v>
      </c>
      <c r="N2055" s="60">
        <f t="shared" si="511"/>
        <v>0</v>
      </c>
      <c r="O2055" s="62"/>
      <c r="P2055" s="62"/>
      <c r="Q2055" s="32">
        <f t="shared" si="508"/>
        <v>0</v>
      </c>
      <c r="R2055" s="38">
        <f t="shared" si="520"/>
        <v>1</v>
      </c>
      <c r="S2055" s="37">
        <f t="shared" si="521"/>
        <v>0</v>
      </c>
      <c r="T2055" s="37" t="str">
        <f t="shared" si="522"/>
        <v/>
      </c>
      <c r="U2055" s="39">
        <f t="shared" si="523"/>
        <v>0</v>
      </c>
    </row>
    <row r="2056" spans="1:21">
      <c r="A2056" s="40"/>
      <c r="B2056" s="72"/>
      <c r="C2056" s="35">
        <f t="shared" si="513"/>
        <v>-2040</v>
      </c>
      <c r="D2056" s="35" t="e">
        <f t="shared" si="514"/>
        <v>#REF!</v>
      </c>
      <c r="E2056" s="36" t="e">
        <f>IF(#REF!&gt;0,D2055-1,D2055+1)</f>
        <v>#REF!</v>
      </c>
      <c r="F2056" s="37">
        <f t="shared" si="515"/>
        <v>0</v>
      </c>
      <c r="G2056" s="58">
        <f t="shared" si="516"/>
        <v>2047</v>
      </c>
      <c r="H2056" s="58">
        <f t="shared" si="517"/>
        <v>2047</v>
      </c>
      <c r="I2056" s="59">
        <f t="shared" si="518"/>
        <v>0.5</v>
      </c>
      <c r="J2056" s="59">
        <f t="shared" si="519"/>
        <v>0.5</v>
      </c>
      <c r="K2056" s="60">
        <f t="shared" si="509"/>
        <v>2</v>
      </c>
      <c r="L2056" s="60">
        <f t="shared" si="512"/>
        <v>0</v>
      </c>
      <c r="M2056" s="60">
        <f t="shared" si="510"/>
        <v>0</v>
      </c>
      <c r="N2056" s="60">
        <f t="shared" si="511"/>
        <v>0</v>
      </c>
      <c r="O2056" s="62"/>
      <c r="P2056" s="62"/>
      <c r="Q2056" s="32">
        <f t="shared" si="508"/>
        <v>0</v>
      </c>
      <c r="R2056" s="38">
        <f t="shared" si="520"/>
        <v>1</v>
      </c>
      <c r="S2056" s="37">
        <f t="shared" si="521"/>
        <v>0</v>
      </c>
      <c r="T2056" s="37" t="str">
        <f t="shared" si="522"/>
        <v/>
      </c>
      <c r="U2056" s="39">
        <f t="shared" si="523"/>
        <v>0</v>
      </c>
    </row>
    <row r="2057" spans="1:21">
      <c r="A2057" s="40"/>
      <c r="B2057" s="72"/>
      <c r="C2057" s="35">
        <f t="shared" si="513"/>
        <v>-2041</v>
      </c>
      <c r="D2057" s="35" t="e">
        <f t="shared" si="514"/>
        <v>#REF!</v>
      </c>
      <c r="E2057" s="36" t="e">
        <f>IF(#REF!&gt;0,D2056-1,D2056+1)</f>
        <v>#REF!</v>
      </c>
      <c r="F2057" s="37">
        <f t="shared" si="515"/>
        <v>0</v>
      </c>
      <c r="G2057" s="58">
        <f t="shared" si="516"/>
        <v>2048</v>
      </c>
      <c r="H2057" s="58">
        <f t="shared" si="517"/>
        <v>2048</v>
      </c>
      <c r="I2057" s="59">
        <f t="shared" si="518"/>
        <v>0.5</v>
      </c>
      <c r="J2057" s="59">
        <f t="shared" si="519"/>
        <v>0.5</v>
      </c>
      <c r="K2057" s="60">
        <f t="shared" si="509"/>
        <v>2</v>
      </c>
      <c r="L2057" s="60">
        <f t="shared" si="512"/>
        <v>0</v>
      </c>
      <c r="M2057" s="60">
        <f t="shared" si="510"/>
        <v>0</v>
      </c>
      <c r="N2057" s="60">
        <f t="shared" si="511"/>
        <v>0</v>
      </c>
      <c r="O2057" s="62"/>
      <c r="P2057" s="62"/>
      <c r="Q2057" s="32">
        <f t="shared" si="508"/>
        <v>0</v>
      </c>
      <c r="R2057" s="38">
        <f t="shared" si="520"/>
        <v>1</v>
      </c>
      <c r="S2057" s="37">
        <f t="shared" si="521"/>
        <v>0</v>
      </c>
      <c r="T2057" s="37" t="str">
        <f t="shared" si="522"/>
        <v/>
      </c>
      <c r="U2057" s="39">
        <f t="shared" si="523"/>
        <v>0</v>
      </c>
    </row>
    <row r="2058" spans="1:21">
      <c r="A2058" s="40"/>
      <c r="B2058" s="72"/>
      <c r="C2058" s="35">
        <f t="shared" si="513"/>
        <v>-2042</v>
      </c>
      <c r="D2058" s="35" t="e">
        <f t="shared" si="514"/>
        <v>#REF!</v>
      </c>
      <c r="E2058" s="36" t="e">
        <f>IF(#REF!&gt;0,D2057-1,D2057+1)</f>
        <v>#REF!</v>
      </c>
      <c r="F2058" s="37">
        <f t="shared" si="515"/>
        <v>0</v>
      </c>
      <c r="G2058" s="58">
        <f t="shared" si="516"/>
        <v>2049</v>
      </c>
      <c r="H2058" s="58">
        <f t="shared" si="517"/>
        <v>2049</v>
      </c>
      <c r="I2058" s="59">
        <f t="shared" si="518"/>
        <v>0.5</v>
      </c>
      <c r="J2058" s="59">
        <f t="shared" si="519"/>
        <v>0.5</v>
      </c>
      <c r="K2058" s="60">
        <f t="shared" si="509"/>
        <v>2</v>
      </c>
      <c r="L2058" s="60">
        <f t="shared" si="512"/>
        <v>0</v>
      </c>
      <c r="M2058" s="60">
        <f t="shared" si="510"/>
        <v>0</v>
      </c>
      <c r="N2058" s="60">
        <f t="shared" si="511"/>
        <v>0</v>
      </c>
      <c r="O2058" s="62"/>
      <c r="P2058" s="62"/>
      <c r="Q2058" s="32">
        <f t="shared" si="508"/>
        <v>0</v>
      </c>
      <c r="R2058" s="38">
        <f t="shared" si="520"/>
        <v>1</v>
      </c>
      <c r="S2058" s="37">
        <f t="shared" si="521"/>
        <v>0</v>
      </c>
      <c r="T2058" s="37" t="str">
        <f t="shared" si="522"/>
        <v/>
      </c>
      <c r="U2058" s="39">
        <f t="shared" si="523"/>
        <v>0</v>
      </c>
    </row>
    <row r="2059" spans="1:21">
      <c r="A2059" s="40"/>
      <c r="B2059" s="72"/>
      <c r="C2059" s="35">
        <f t="shared" si="513"/>
        <v>-2043</v>
      </c>
      <c r="D2059" s="35" t="e">
        <f t="shared" si="514"/>
        <v>#REF!</v>
      </c>
      <c r="E2059" s="36" t="e">
        <f>IF(#REF!&gt;0,D2058-1,D2058+1)</f>
        <v>#REF!</v>
      </c>
      <c r="F2059" s="37">
        <f t="shared" si="515"/>
        <v>0</v>
      </c>
      <c r="G2059" s="58">
        <f t="shared" si="516"/>
        <v>2050</v>
      </c>
      <c r="H2059" s="58">
        <f t="shared" si="517"/>
        <v>2050</v>
      </c>
      <c r="I2059" s="59">
        <f t="shared" si="518"/>
        <v>0.5</v>
      </c>
      <c r="J2059" s="59">
        <f t="shared" si="519"/>
        <v>0.5</v>
      </c>
      <c r="K2059" s="60">
        <f t="shared" si="509"/>
        <v>2</v>
      </c>
      <c r="L2059" s="60">
        <f t="shared" si="512"/>
        <v>0</v>
      </c>
      <c r="M2059" s="60">
        <f t="shared" si="510"/>
        <v>0</v>
      </c>
      <c r="N2059" s="60">
        <f t="shared" si="511"/>
        <v>0</v>
      </c>
      <c r="O2059" s="62"/>
      <c r="P2059" s="62"/>
      <c r="Q2059" s="32">
        <f t="shared" ref="Q2059:Q2122" si="524">IF(A2059="",0,L2059*O2059+N2059*P2059)</f>
        <v>0</v>
      </c>
      <c r="R2059" s="38">
        <f t="shared" si="520"/>
        <v>1</v>
      </c>
      <c r="S2059" s="37">
        <f t="shared" si="521"/>
        <v>0</v>
      </c>
      <c r="T2059" s="37" t="str">
        <f t="shared" si="522"/>
        <v/>
      </c>
      <c r="U2059" s="39">
        <f t="shared" si="523"/>
        <v>0</v>
      </c>
    </row>
    <row r="2060" spans="1:21">
      <c r="A2060" s="40"/>
      <c r="B2060" s="72"/>
      <c r="C2060" s="35">
        <f t="shared" si="513"/>
        <v>-2044</v>
      </c>
      <c r="D2060" s="35" t="e">
        <f t="shared" si="514"/>
        <v>#REF!</v>
      </c>
      <c r="E2060" s="36" t="e">
        <f>IF(#REF!&gt;0,D2059-1,D2059+1)</f>
        <v>#REF!</v>
      </c>
      <c r="F2060" s="37">
        <f t="shared" si="515"/>
        <v>0</v>
      </c>
      <c r="G2060" s="58">
        <f t="shared" si="516"/>
        <v>2051</v>
      </c>
      <c r="H2060" s="58">
        <f t="shared" si="517"/>
        <v>2051</v>
      </c>
      <c r="I2060" s="59">
        <f t="shared" si="518"/>
        <v>0.5</v>
      </c>
      <c r="J2060" s="59">
        <f t="shared" si="519"/>
        <v>0.5</v>
      </c>
      <c r="K2060" s="60">
        <f t="shared" ref="K2060:K2123" si="525">IF((F2060*I2060)&lt;2,2,F2060*I2060)</f>
        <v>2</v>
      </c>
      <c r="L2060" s="60">
        <f t="shared" si="512"/>
        <v>0</v>
      </c>
      <c r="M2060" s="60">
        <f t="shared" ref="M2060:M2123" si="526">IF((H2060*K2060)&lt;2,2,F2060-L2060)</f>
        <v>0</v>
      </c>
      <c r="N2060" s="60">
        <f t="shared" ref="N2060:N2123" si="527">IF(A2060="",0,M2060)</f>
        <v>0</v>
      </c>
      <c r="O2060" s="62"/>
      <c r="P2060" s="62"/>
      <c r="Q2060" s="32">
        <f t="shared" si="524"/>
        <v>0</v>
      </c>
      <c r="R2060" s="38">
        <f t="shared" si="520"/>
        <v>1</v>
      </c>
      <c r="S2060" s="37">
        <f t="shared" si="521"/>
        <v>0</v>
      </c>
      <c r="T2060" s="37" t="str">
        <f t="shared" si="522"/>
        <v/>
      </c>
      <c r="U2060" s="39">
        <f t="shared" si="523"/>
        <v>0</v>
      </c>
    </row>
    <row r="2061" spans="1:21">
      <c r="A2061" s="40"/>
      <c r="B2061" s="72"/>
      <c r="C2061" s="35">
        <f t="shared" si="513"/>
        <v>-2045</v>
      </c>
      <c r="D2061" s="35" t="e">
        <f t="shared" si="514"/>
        <v>#REF!</v>
      </c>
      <c r="E2061" s="36" t="e">
        <f>IF(#REF!&gt;0,D2060-1,D2060+1)</f>
        <v>#REF!</v>
      </c>
      <c r="F2061" s="37">
        <f t="shared" si="515"/>
        <v>0</v>
      </c>
      <c r="G2061" s="58">
        <f t="shared" si="516"/>
        <v>2052</v>
      </c>
      <c r="H2061" s="58">
        <f t="shared" si="517"/>
        <v>2052</v>
      </c>
      <c r="I2061" s="59">
        <f t="shared" si="518"/>
        <v>0.5</v>
      </c>
      <c r="J2061" s="59">
        <f t="shared" si="519"/>
        <v>0.5</v>
      </c>
      <c r="K2061" s="60">
        <f t="shared" si="525"/>
        <v>2</v>
      </c>
      <c r="L2061" s="60">
        <f t="shared" ref="L2061:L2124" si="528">IF(A2061="",0,K2061)</f>
        <v>0</v>
      </c>
      <c r="M2061" s="60">
        <f t="shared" si="526"/>
        <v>0</v>
      </c>
      <c r="N2061" s="60">
        <f t="shared" si="527"/>
        <v>0</v>
      </c>
      <c r="O2061" s="62"/>
      <c r="P2061" s="62"/>
      <c r="Q2061" s="32">
        <f t="shared" si="524"/>
        <v>0</v>
      </c>
      <c r="R2061" s="38">
        <f t="shared" si="520"/>
        <v>1</v>
      </c>
      <c r="S2061" s="37">
        <f t="shared" si="521"/>
        <v>0</v>
      </c>
      <c r="T2061" s="37" t="str">
        <f t="shared" si="522"/>
        <v/>
      </c>
      <c r="U2061" s="39">
        <f t="shared" si="523"/>
        <v>0</v>
      </c>
    </row>
    <row r="2062" spans="1:21">
      <c r="A2062" s="40"/>
      <c r="B2062" s="72"/>
      <c r="C2062" s="35">
        <f t="shared" si="513"/>
        <v>-2046</v>
      </c>
      <c r="D2062" s="35" t="e">
        <f t="shared" si="514"/>
        <v>#REF!</v>
      </c>
      <c r="E2062" s="36" t="e">
        <f>IF(#REF!&gt;0,D2061-1,D2061+1)</f>
        <v>#REF!</v>
      </c>
      <c r="F2062" s="37">
        <f t="shared" si="515"/>
        <v>0</v>
      </c>
      <c r="G2062" s="58">
        <f t="shared" si="516"/>
        <v>2053</v>
      </c>
      <c r="H2062" s="58">
        <f t="shared" si="517"/>
        <v>2053</v>
      </c>
      <c r="I2062" s="59">
        <f t="shared" si="518"/>
        <v>0.5</v>
      </c>
      <c r="J2062" s="59">
        <f t="shared" si="519"/>
        <v>0.5</v>
      </c>
      <c r="K2062" s="60">
        <f t="shared" si="525"/>
        <v>2</v>
      </c>
      <c r="L2062" s="60">
        <f t="shared" si="528"/>
        <v>0</v>
      </c>
      <c r="M2062" s="60">
        <f t="shared" si="526"/>
        <v>0</v>
      </c>
      <c r="N2062" s="60">
        <f t="shared" si="527"/>
        <v>0</v>
      </c>
      <c r="O2062" s="62"/>
      <c r="P2062" s="62"/>
      <c r="Q2062" s="32">
        <f t="shared" si="524"/>
        <v>0</v>
      </c>
      <c r="R2062" s="38">
        <f t="shared" si="520"/>
        <v>1</v>
      </c>
      <c r="S2062" s="37">
        <f t="shared" si="521"/>
        <v>0</v>
      </c>
      <c r="T2062" s="37" t="str">
        <f t="shared" si="522"/>
        <v/>
      </c>
      <c r="U2062" s="39">
        <f t="shared" si="523"/>
        <v>0</v>
      </c>
    </row>
    <row r="2063" spans="1:21">
      <c r="A2063" s="40"/>
      <c r="B2063" s="72"/>
      <c r="C2063" s="35">
        <f t="shared" si="513"/>
        <v>-2047</v>
      </c>
      <c r="D2063" s="35" t="e">
        <f t="shared" si="514"/>
        <v>#REF!</v>
      </c>
      <c r="E2063" s="36" t="e">
        <f>IF(#REF!&gt;0,D2062-1,D2062+1)</f>
        <v>#REF!</v>
      </c>
      <c r="F2063" s="37">
        <f t="shared" si="515"/>
        <v>0</v>
      </c>
      <c r="G2063" s="58">
        <f t="shared" si="516"/>
        <v>2054</v>
      </c>
      <c r="H2063" s="58">
        <f t="shared" si="517"/>
        <v>2054</v>
      </c>
      <c r="I2063" s="59">
        <f t="shared" si="518"/>
        <v>0.5</v>
      </c>
      <c r="J2063" s="59">
        <f t="shared" si="519"/>
        <v>0.5</v>
      </c>
      <c r="K2063" s="60">
        <f t="shared" si="525"/>
        <v>2</v>
      </c>
      <c r="L2063" s="60">
        <f t="shared" si="528"/>
        <v>0</v>
      </c>
      <c r="M2063" s="60">
        <f t="shared" si="526"/>
        <v>0</v>
      </c>
      <c r="N2063" s="60">
        <f t="shared" si="527"/>
        <v>0</v>
      </c>
      <c r="O2063" s="62"/>
      <c r="P2063" s="62"/>
      <c r="Q2063" s="32">
        <f t="shared" si="524"/>
        <v>0</v>
      </c>
      <c r="R2063" s="38">
        <f t="shared" si="520"/>
        <v>1</v>
      </c>
      <c r="S2063" s="37">
        <f t="shared" si="521"/>
        <v>0</v>
      </c>
      <c r="T2063" s="37" t="str">
        <f t="shared" si="522"/>
        <v/>
      </c>
      <c r="U2063" s="39">
        <f t="shared" si="523"/>
        <v>0</v>
      </c>
    </row>
    <row r="2064" spans="1:21">
      <c r="A2064" s="40"/>
      <c r="B2064" s="72"/>
      <c r="C2064" s="35">
        <f t="shared" si="513"/>
        <v>-2048</v>
      </c>
      <c r="D2064" s="35" t="e">
        <f t="shared" si="514"/>
        <v>#REF!</v>
      </c>
      <c r="E2064" s="36" t="e">
        <f>IF(#REF!&gt;0,D2063-1,D2063+1)</f>
        <v>#REF!</v>
      </c>
      <c r="F2064" s="37">
        <f t="shared" si="515"/>
        <v>0</v>
      </c>
      <c r="G2064" s="58">
        <f t="shared" si="516"/>
        <v>2055</v>
      </c>
      <c r="H2064" s="58">
        <f t="shared" si="517"/>
        <v>2055</v>
      </c>
      <c r="I2064" s="59">
        <f t="shared" si="518"/>
        <v>0.5</v>
      </c>
      <c r="J2064" s="59">
        <f t="shared" si="519"/>
        <v>0.5</v>
      </c>
      <c r="K2064" s="60">
        <f t="shared" si="525"/>
        <v>2</v>
      </c>
      <c r="L2064" s="60">
        <f t="shared" si="528"/>
        <v>0</v>
      </c>
      <c r="M2064" s="60">
        <f t="shared" si="526"/>
        <v>0</v>
      </c>
      <c r="N2064" s="60">
        <f t="shared" si="527"/>
        <v>0</v>
      </c>
      <c r="O2064" s="62"/>
      <c r="P2064" s="62"/>
      <c r="Q2064" s="32">
        <f t="shared" si="524"/>
        <v>0</v>
      </c>
      <c r="R2064" s="38">
        <f t="shared" si="520"/>
        <v>1</v>
      </c>
      <c r="S2064" s="37">
        <f t="shared" si="521"/>
        <v>0</v>
      </c>
      <c r="T2064" s="37" t="str">
        <f t="shared" si="522"/>
        <v/>
      </c>
      <c r="U2064" s="39">
        <f t="shared" si="523"/>
        <v>0</v>
      </c>
    </row>
    <row r="2065" spans="1:21">
      <c r="A2065" s="40"/>
      <c r="B2065" s="72"/>
      <c r="C2065" s="35">
        <f t="shared" si="513"/>
        <v>-2049</v>
      </c>
      <c r="D2065" s="35" t="e">
        <f t="shared" si="514"/>
        <v>#REF!</v>
      </c>
      <c r="E2065" s="36" t="e">
        <f>IF(#REF!&gt;0,D2064-1,D2064+1)</f>
        <v>#REF!</v>
      </c>
      <c r="F2065" s="37">
        <f t="shared" si="515"/>
        <v>0</v>
      </c>
      <c r="G2065" s="58">
        <f t="shared" si="516"/>
        <v>2056</v>
      </c>
      <c r="H2065" s="58">
        <f t="shared" si="517"/>
        <v>2056</v>
      </c>
      <c r="I2065" s="59">
        <f t="shared" si="518"/>
        <v>0.5</v>
      </c>
      <c r="J2065" s="59">
        <f t="shared" si="519"/>
        <v>0.5</v>
      </c>
      <c r="K2065" s="60">
        <f t="shared" si="525"/>
        <v>2</v>
      </c>
      <c r="L2065" s="60">
        <f t="shared" si="528"/>
        <v>0</v>
      </c>
      <c r="M2065" s="60">
        <f t="shared" si="526"/>
        <v>0</v>
      </c>
      <c r="N2065" s="60">
        <f t="shared" si="527"/>
        <v>0</v>
      </c>
      <c r="O2065" s="62"/>
      <c r="P2065" s="62"/>
      <c r="Q2065" s="32">
        <f t="shared" si="524"/>
        <v>0</v>
      </c>
      <c r="R2065" s="38">
        <f t="shared" si="520"/>
        <v>1</v>
      </c>
      <c r="S2065" s="37">
        <f t="shared" si="521"/>
        <v>0</v>
      </c>
      <c r="T2065" s="37" t="str">
        <f t="shared" si="522"/>
        <v/>
      </c>
      <c r="U2065" s="39">
        <f t="shared" si="523"/>
        <v>0</v>
      </c>
    </row>
    <row r="2066" spans="1:21">
      <c r="A2066" s="40"/>
      <c r="B2066" s="72"/>
      <c r="C2066" s="35">
        <f t="shared" si="513"/>
        <v>-2050</v>
      </c>
      <c r="D2066" s="35" t="e">
        <f t="shared" si="514"/>
        <v>#REF!</v>
      </c>
      <c r="E2066" s="36" t="e">
        <f>IF(#REF!&gt;0,D2065-1,D2065+1)</f>
        <v>#REF!</v>
      </c>
      <c r="F2066" s="37">
        <f t="shared" si="515"/>
        <v>0</v>
      </c>
      <c r="G2066" s="58">
        <f t="shared" si="516"/>
        <v>2057</v>
      </c>
      <c r="H2066" s="58">
        <f t="shared" si="517"/>
        <v>2057</v>
      </c>
      <c r="I2066" s="59">
        <f t="shared" si="518"/>
        <v>0.5</v>
      </c>
      <c r="J2066" s="59">
        <f t="shared" si="519"/>
        <v>0.5</v>
      </c>
      <c r="K2066" s="60">
        <f t="shared" si="525"/>
        <v>2</v>
      </c>
      <c r="L2066" s="60">
        <f t="shared" si="528"/>
        <v>0</v>
      </c>
      <c r="M2066" s="60">
        <f t="shared" si="526"/>
        <v>0</v>
      </c>
      <c r="N2066" s="60">
        <f t="shared" si="527"/>
        <v>0</v>
      </c>
      <c r="O2066" s="62"/>
      <c r="P2066" s="62"/>
      <c r="Q2066" s="32">
        <f t="shared" si="524"/>
        <v>0</v>
      </c>
      <c r="R2066" s="38">
        <f t="shared" si="520"/>
        <v>1</v>
      </c>
      <c r="S2066" s="37">
        <f t="shared" si="521"/>
        <v>0</v>
      </c>
      <c r="T2066" s="37" t="str">
        <f t="shared" si="522"/>
        <v/>
      </c>
      <c r="U2066" s="39">
        <f t="shared" si="523"/>
        <v>0</v>
      </c>
    </row>
    <row r="2067" spans="1:21">
      <c r="A2067" s="40"/>
      <c r="B2067" s="72"/>
      <c r="C2067" s="35">
        <f t="shared" si="513"/>
        <v>-2051</v>
      </c>
      <c r="D2067" s="35" t="e">
        <f t="shared" si="514"/>
        <v>#REF!</v>
      </c>
      <c r="E2067" s="36" t="e">
        <f>IF(#REF!&gt;0,D2066-1,D2066+1)</f>
        <v>#REF!</v>
      </c>
      <c r="F2067" s="37">
        <f t="shared" si="515"/>
        <v>0</v>
      </c>
      <c r="G2067" s="58">
        <f t="shared" si="516"/>
        <v>2058</v>
      </c>
      <c r="H2067" s="58">
        <f t="shared" si="517"/>
        <v>2058</v>
      </c>
      <c r="I2067" s="59">
        <f t="shared" si="518"/>
        <v>0.5</v>
      </c>
      <c r="J2067" s="59">
        <f t="shared" si="519"/>
        <v>0.5</v>
      </c>
      <c r="K2067" s="60">
        <f t="shared" si="525"/>
        <v>2</v>
      </c>
      <c r="L2067" s="60">
        <f t="shared" si="528"/>
        <v>0</v>
      </c>
      <c r="M2067" s="60">
        <f t="shared" si="526"/>
        <v>0</v>
      </c>
      <c r="N2067" s="60">
        <f t="shared" si="527"/>
        <v>0</v>
      </c>
      <c r="O2067" s="62"/>
      <c r="P2067" s="62"/>
      <c r="Q2067" s="32">
        <f t="shared" si="524"/>
        <v>0</v>
      </c>
      <c r="R2067" s="38">
        <f t="shared" si="520"/>
        <v>1</v>
      </c>
      <c r="S2067" s="37">
        <f t="shared" si="521"/>
        <v>0</v>
      </c>
      <c r="T2067" s="37" t="str">
        <f t="shared" si="522"/>
        <v/>
      </c>
      <c r="U2067" s="39">
        <f t="shared" si="523"/>
        <v>0</v>
      </c>
    </row>
    <row r="2068" spans="1:21">
      <c r="A2068" s="40"/>
      <c r="B2068" s="72"/>
      <c r="C2068" s="35">
        <f t="shared" si="513"/>
        <v>-2052</v>
      </c>
      <c r="D2068" s="35" t="e">
        <f t="shared" si="514"/>
        <v>#REF!</v>
      </c>
      <c r="E2068" s="36" t="e">
        <f>IF(#REF!&gt;0,D2067-1,D2067+1)</f>
        <v>#REF!</v>
      </c>
      <c r="F2068" s="37">
        <f t="shared" si="515"/>
        <v>0</v>
      </c>
      <c r="G2068" s="58">
        <f t="shared" si="516"/>
        <v>2059</v>
      </c>
      <c r="H2068" s="58">
        <f t="shared" si="517"/>
        <v>2059</v>
      </c>
      <c r="I2068" s="59">
        <f t="shared" si="518"/>
        <v>0.5</v>
      </c>
      <c r="J2068" s="59">
        <f t="shared" si="519"/>
        <v>0.5</v>
      </c>
      <c r="K2068" s="60">
        <f t="shared" si="525"/>
        <v>2</v>
      </c>
      <c r="L2068" s="60">
        <f t="shared" si="528"/>
        <v>0</v>
      </c>
      <c r="M2068" s="60">
        <f t="shared" si="526"/>
        <v>0</v>
      </c>
      <c r="N2068" s="60">
        <f t="shared" si="527"/>
        <v>0</v>
      </c>
      <c r="O2068" s="62"/>
      <c r="P2068" s="62"/>
      <c r="Q2068" s="32">
        <f t="shared" si="524"/>
        <v>0</v>
      </c>
      <c r="R2068" s="38">
        <f t="shared" si="520"/>
        <v>1</v>
      </c>
      <c r="S2068" s="37">
        <f t="shared" si="521"/>
        <v>0</v>
      </c>
      <c r="T2068" s="37" t="str">
        <f t="shared" si="522"/>
        <v/>
      </c>
      <c r="U2068" s="39">
        <f t="shared" si="523"/>
        <v>0</v>
      </c>
    </row>
    <row r="2069" spans="1:21">
      <c r="A2069" s="40"/>
      <c r="B2069" s="72"/>
      <c r="C2069" s="35">
        <f t="shared" si="513"/>
        <v>-2053</v>
      </c>
      <c r="D2069" s="35" t="e">
        <f t="shared" si="514"/>
        <v>#REF!</v>
      </c>
      <c r="E2069" s="36" t="e">
        <f>IF(#REF!&gt;0,D2068-1,D2068+1)</f>
        <v>#REF!</v>
      </c>
      <c r="F2069" s="37">
        <f t="shared" si="515"/>
        <v>0</v>
      </c>
      <c r="G2069" s="58">
        <f t="shared" si="516"/>
        <v>2060</v>
      </c>
      <c r="H2069" s="58">
        <f t="shared" si="517"/>
        <v>2060</v>
      </c>
      <c r="I2069" s="59">
        <f t="shared" si="518"/>
        <v>0.5</v>
      </c>
      <c r="J2069" s="59">
        <f t="shared" si="519"/>
        <v>0.5</v>
      </c>
      <c r="K2069" s="60">
        <f t="shared" si="525"/>
        <v>2</v>
      </c>
      <c r="L2069" s="60">
        <f t="shared" si="528"/>
        <v>0</v>
      </c>
      <c r="M2069" s="60">
        <f t="shared" si="526"/>
        <v>0</v>
      </c>
      <c r="N2069" s="60">
        <f t="shared" si="527"/>
        <v>0</v>
      </c>
      <c r="O2069" s="62"/>
      <c r="P2069" s="62"/>
      <c r="Q2069" s="32">
        <f t="shared" si="524"/>
        <v>0</v>
      </c>
      <c r="R2069" s="38">
        <f t="shared" si="520"/>
        <v>1</v>
      </c>
      <c r="S2069" s="37">
        <f t="shared" si="521"/>
        <v>0</v>
      </c>
      <c r="T2069" s="37" t="str">
        <f t="shared" si="522"/>
        <v/>
      </c>
      <c r="U2069" s="39">
        <f t="shared" si="523"/>
        <v>0</v>
      </c>
    </row>
    <row r="2070" spans="1:21">
      <c r="A2070" s="40"/>
      <c r="B2070" s="72"/>
      <c r="C2070" s="35">
        <f t="shared" si="513"/>
        <v>-2054</v>
      </c>
      <c r="D2070" s="35" t="e">
        <f t="shared" si="514"/>
        <v>#REF!</v>
      </c>
      <c r="E2070" s="36" t="e">
        <f>IF(#REF!&gt;0,D2069-1,D2069+1)</f>
        <v>#REF!</v>
      </c>
      <c r="F2070" s="37">
        <f t="shared" si="515"/>
        <v>0</v>
      </c>
      <c r="G2070" s="58">
        <f t="shared" si="516"/>
        <v>2061</v>
      </c>
      <c r="H2070" s="58">
        <f t="shared" si="517"/>
        <v>2061</v>
      </c>
      <c r="I2070" s="59">
        <f t="shared" si="518"/>
        <v>0.5</v>
      </c>
      <c r="J2070" s="59">
        <f t="shared" si="519"/>
        <v>0.5</v>
      </c>
      <c r="K2070" s="60">
        <f t="shared" si="525"/>
        <v>2</v>
      </c>
      <c r="L2070" s="60">
        <f t="shared" si="528"/>
        <v>0</v>
      </c>
      <c r="M2070" s="60">
        <f t="shared" si="526"/>
        <v>0</v>
      </c>
      <c r="N2070" s="60">
        <f t="shared" si="527"/>
        <v>0</v>
      </c>
      <c r="O2070" s="62"/>
      <c r="P2070" s="62"/>
      <c r="Q2070" s="32">
        <f t="shared" si="524"/>
        <v>0</v>
      </c>
      <c r="R2070" s="38">
        <f t="shared" si="520"/>
        <v>1</v>
      </c>
      <c r="S2070" s="37">
        <f t="shared" si="521"/>
        <v>0</v>
      </c>
      <c r="T2070" s="37" t="str">
        <f t="shared" si="522"/>
        <v/>
      </c>
      <c r="U2070" s="39">
        <f t="shared" si="523"/>
        <v>0</v>
      </c>
    </row>
    <row r="2071" spans="1:21">
      <c r="A2071" s="40"/>
      <c r="B2071" s="72"/>
      <c r="C2071" s="35">
        <f t="shared" si="513"/>
        <v>-2055</v>
      </c>
      <c r="D2071" s="35" t="e">
        <f t="shared" si="514"/>
        <v>#REF!</v>
      </c>
      <c r="E2071" s="36" t="e">
        <f>IF(#REF!&gt;0,D2070-1,D2070+1)</f>
        <v>#REF!</v>
      </c>
      <c r="F2071" s="37">
        <f t="shared" si="515"/>
        <v>0</v>
      </c>
      <c r="G2071" s="58">
        <f t="shared" si="516"/>
        <v>2062</v>
      </c>
      <c r="H2071" s="58">
        <f t="shared" si="517"/>
        <v>2062</v>
      </c>
      <c r="I2071" s="59">
        <f t="shared" si="518"/>
        <v>0.5</v>
      </c>
      <c r="J2071" s="59">
        <f t="shared" si="519"/>
        <v>0.5</v>
      </c>
      <c r="K2071" s="60">
        <f t="shared" si="525"/>
        <v>2</v>
      </c>
      <c r="L2071" s="60">
        <f t="shared" si="528"/>
        <v>0</v>
      </c>
      <c r="M2071" s="60">
        <f t="shared" si="526"/>
        <v>0</v>
      </c>
      <c r="N2071" s="60">
        <f t="shared" si="527"/>
        <v>0</v>
      </c>
      <c r="O2071" s="62"/>
      <c r="P2071" s="62"/>
      <c r="Q2071" s="32">
        <f t="shared" si="524"/>
        <v>0</v>
      </c>
      <c r="R2071" s="38">
        <f t="shared" si="520"/>
        <v>1</v>
      </c>
      <c r="S2071" s="37">
        <f t="shared" si="521"/>
        <v>0</v>
      </c>
      <c r="T2071" s="37" t="str">
        <f t="shared" si="522"/>
        <v/>
      </c>
      <c r="U2071" s="39">
        <f t="shared" si="523"/>
        <v>0</v>
      </c>
    </row>
    <row r="2072" spans="1:21">
      <c r="A2072" s="40"/>
      <c r="B2072" s="72"/>
      <c r="C2072" s="35">
        <f t="shared" si="513"/>
        <v>-2056</v>
      </c>
      <c r="D2072" s="35" t="e">
        <f t="shared" si="514"/>
        <v>#REF!</v>
      </c>
      <c r="E2072" s="36" t="e">
        <f>IF(#REF!&gt;0,D2071-1,D2071+1)</f>
        <v>#REF!</v>
      </c>
      <c r="F2072" s="37">
        <f t="shared" si="515"/>
        <v>0</v>
      </c>
      <c r="G2072" s="58">
        <f t="shared" si="516"/>
        <v>2063</v>
      </c>
      <c r="H2072" s="58">
        <f t="shared" si="517"/>
        <v>2063</v>
      </c>
      <c r="I2072" s="59">
        <f t="shared" si="518"/>
        <v>0.5</v>
      </c>
      <c r="J2072" s="59">
        <f t="shared" si="519"/>
        <v>0.5</v>
      </c>
      <c r="K2072" s="60">
        <f t="shared" si="525"/>
        <v>2</v>
      </c>
      <c r="L2072" s="60">
        <f t="shared" si="528"/>
        <v>0</v>
      </c>
      <c r="M2072" s="60">
        <f t="shared" si="526"/>
        <v>0</v>
      </c>
      <c r="N2072" s="60">
        <f t="shared" si="527"/>
        <v>0</v>
      </c>
      <c r="O2072" s="62"/>
      <c r="P2072" s="62"/>
      <c r="Q2072" s="32">
        <f t="shared" si="524"/>
        <v>0</v>
      </c>
      <c r="R2072" s="38">
        <f t="shared" si="520"/>
        <v>1</v>
      </c>
      <c r="S2072" s="37">
        <f t="shared" si="521"/>
        <v>0</v>
      </c>
      <c r="T2072" s="37" t="str">
        <f t="shared" si="522"/>
        <v/>
      </c>
      <c r="U2072" s="39">
        <f t="shared" si="523"/>
        <v>0</v>
      </c>
    </row>
    <row r="2073" spans="1:21">
      <c r="A2073" s="40"/>
      <c r="B2073" s="72"/>
      <c r="C2073" s="35">
        <f t="shared" si="513"/>
        <v>-2057</v>
      </c>
      <c r="D2073" s="35" t="e">
        <f t="shared" si="514"/>
        <v>#REF!</v>
      </c>
      <c r="E2073" s="36" t="e">
        <f>IF(#REF!&gt;0,D2072-1,D2072+1)</f>
        <v>#REF!</v>
      </c>
      <c r="F2073" s="37">
        <f t="shared" si="515"/>
        <v>0</v>
      </c>
      <c r="G2073" s="58">
        <f t="shared" si="516"/>
        <v>2064</v>
      </c>
      <c r="H2073" s="58">
        <f t="shared" si="517"/>
        <v>2064</v>
      </c>
      <c r="I2073" s="59">
        <f t="shared" si="518"/>
        <v>0.5</v>
      </c>
      <c r="J2073" s="59">
        <f t="shared" si="519"/>
        <v>0.5</v>
      </c>
      <c r="K2073" s="60">
        <f t="shared" si="525"/>
        <v>2</v>
      </c>
      <c r="L2073" s="60">
        <f t="shared" si="528"/>
        <v>0</v>
      </c>
      <c r="M2073" s="60">
        <f t="shared" si="526"/>
        <v>0</v>
      </c>
      <c r="N2073" s="60">
        <f t="shared" si="527"/>
        <v>0</v>
      </c>
      <c r="O2073" s="62"/>
      <c r="P2073" s="62"/>
      <c r="Q2073" s="32">
        <f t="shared" si="524"/>
        <v>0</v>
      </c>
      <c r="R2073" s="38">
        <f t="shared" si="520"/>
        <v>1</v>
      </c>
      <c r="S2073" s="37">
        <f t="shared" si="521"/>
        <v>0</v>
      </c>
      <c r="T2073" s="37" t="str">
        <f t="shared" si="522"/>
        <v/>
      </c>
      <c r="U2073" s="39">
        <f t="shared" si="523"/>
        <v>0</v>
      </c>
    </row>
    <row r="2074" spans="1:21">
      <c r="A2074" s="40"/>
      <c r="B2074" s="72"/>
      <c r="C2074" s="35">
        <f t="shared" si="513"/>
        <v>-2058</v>
      </c>
      <c r="D2074" s="35" t="e">
        <f t="shared" si="514"/>
        <v>#REF!</v>
      </c>
      <c r="E2074" s="36" t="e">
        <f>IF(#REF!&gt;0,D2073-1,D2073+1)</f>
        <v>#REF!</v>
      </c>
      <c r="F2074" s="37">
        <f t="shared" si="515"/>
        <v>0</v>
      </c>
      <c r="G2074" s="58">
        <f t="shared" si="516"/>
        <v>2065</v>
      </c>
      <c r="H2074" s="58">
        <f t="shared" si="517"/>
        <v>2065</v>
      </c>
      <c r="I2074" s="59">
        <f t="shared" si="518"/>
        <v>0.5</v>
      </c>
      <c r="J2074" s="59">
        <f t="shared" si="519"/>
        <v>0.5</v>
      </c>
      <c r="K2074" s="60">
        <f t="shared" si="525"/>
        <v>2</v>
      </c>
      <c r="L2074" s="60">
        <f t="shared" si="528"/>
        <v>0</v>
      </c>
      <c r="M2074" s="60">
        <f t="shared" si="526"/>
        <v>0</v>
      </c>
      <c r="N2074" s="60">
        <f t="shared" si="527"/>
        <v>0</v>
      </c>
      <c r="O2074" s="62"/>
      <c r="P2074" s="62"/>
      <c r="Q2074" s="32">
        <f t="shared" si="524"/>
        <v>0</v>
      </c>
      <c r="R2074" s="38">
        <f t="shared" si="520"/>
        <v>1</v>
      </c>
      <c r="S2074" s="37">
        <f t="shared" si="521"/>
        <v>0</v>
      </c>
      <c r="T2074" s="37" t="str">
        <f t="shared" si="522"/>
        <v/>
      </c>
      <c r="U2074" s="39">
        <f t="shared" si="523"/>
        <v>0</v>
      </c>
    </row>
    <row r="2075" spans="1:21">
      <c r="A2075" s="40"/>
      <c r="B2075" s="72"/>
      <c r="C2075" s="35">
        <f t="shared" si="513"/>
        <v>-2059</v>
      </c>
      <c r="D2075" s="35" t="e">
        <f t="shared" si="514"/>
        <v>#REF!</v>
      </c>
      <c r="E2075" s="36" t="e">
        <f>IF(#REF!&gt;0,D2074-1,D2074+1)</f>
        <v>#REF!</v>
      </c>
      <c r="F2075" s="37">
        <f t="shared" si="515"/>
        <v>0</v>
      </c>
      <c r="G2075" s="58">
        <f t="shared" si="516"/>
        <v>2066</v>
      </c>
      <c r="H2075" s="58">
        <f t="shared" si="517"/>
        <v>2066</v>
      </c>
      <c r="I2075" s="59">
        <f t="shared" si="518"/>
        <v>0.5</v>
      </c>
      <c r="J2075" s="59">
        <f t="shared" si="519"/>
        <v>0.5</v>
      </c>
      <c r="K2075" s="60">
        <f t="shared" si="525"/>
        <v>2</v>
      </c>
      <c r="L2075" s="60">
        <f t="shared" si="528"/>
        <v>0</v>
      </c>
      <c r="M2075" s="60">
        <f t="shared" si="526"/>
        <v>0</v>
      </c>
      <c r="N2075" s="60">
        <f t="shared" si="527"/>
        <v>0</v>
      </c>
      <c r="O2075" s="62"/>
      <c r="P2075" s="62"/>
      <c r="Q2075" s="32">
        <f t="shared" si="524"/>
        <v>0</v>
      </c>
      <c r="R2075" s="38">
        <f t="shared" si="520"/>
        <v>1</v>
      </c>
      <c r="S2075" s="37">
        <f t="shared" si="521"/>
        <v>0</v>
      </c>
      <c r="T2075" s="37" t="str">
        <f t="shared" si="522"/>
        <v/>
      </c>
      <c r="U2075" s="39">
        <f t="shared" si="523"/>
        <v>0</v>
      </c>
    </row>
    <row r="2076" spans="1:21">
      <c r="A2076" s="40"/>
      <c r="B2076" s="72"/>
      <c r="C2076" s="35">
        <f t="shared" si="513"/>
        <v>-2060</v>
      </c>
      <c r="D2076" s="35" t="e">
        <f t="shared" si="514"/>
        <v>#REF!</v>
      </c>
      <c r="E2076" s="36" t="e">
        <f>IF(#REF!&gt;0,D2075-1,D2075+1)</f>
        <v>#REF!</v>
      </c>
      <c r="F2076" s="37">
        <f t="shared" si="515"/>
        <v>0</v>
      </c>
      <c r="G2076" s="58">
        <f t="shared" si="516"/>
        <v>2067</v>
      </c>
      <c r="H2076" s="58">
        <f t="shared" si="517"/>
        <v>2067</v>
      </c>
      <c r="I2076" s="59">
        <f t="shared" si="518"/>
        <v>0.5</v>
      </c>
      <c r="J2076" s="59">
        <f t="shared" si="519"/>
        <v>0.5</v>
      </c>
      <c r="K2076" s="60">
        <f t="shared" si="525"/>
        <v>2</v>
      </c>
      <c r="L2076" s="60">
        <f t="shared" si="528"/>
        <v>0</v>
      </c>
      <c r="M2076" s="60">
        <f t="shared" si="526"/>
        <v>0</v>
      </c>
      <c r="N2076" s="60">
        <f t="shared" si="527"/>
        <v>0</v>
      </c>
      <c r="O2076" s="62"/>
      <c r="P2076" s="62"/>
      <c r="Q2076" s="32">
        <f t="shared" si="524"/>
        <v>0</v>
      </c>
      <c r="R2076" s="38">
        <f t="shared" si="520"/>
        <v>1</v>
      </c>
      <c r="S2076" s="37">
        <f t="shared" si="521"/>
        <v>0</v>
      </c>
      <c r="T2076" s="37" t="str">
        <f t="shared" si="522"/>
        <v/>
      </c>
      <c r="U2076" s="39">
        <f t="shared" si="523"/>
        <v>0</v>
      </c>
    </row>
    <row r="2077" spans="1:21">
      <c r="A2077" s="40"/>
      <c r="B2077" s="72"/>
      <c r="C2077" s="35">
        <f t="shared" si="513"/>
        <v>-2061</v>
      </c>
      <c r="D2077" s="35" t="e">
        <f t="shared" si="514"/>
        <v>#REF!</v>
      </c>
      <c r="E2077" s="36" t="e">
        <f>IF(#REF!&gt;0,D2076-1,D2076+1)</f>
        <v>#REF!</v>
      </c>
      <c r="F2077" s="37">
        <f t="shared" si="515"/>
        <v>0</v>
      </c>
      <c r="G2077" s="58">
        <f t="shared" si="516"/>
        <v>2068</v>
      </c>
      <c r="H2077" s="58">
        <f t="shared" si="517"/>
        <v>2068</v>
      </c>
      <c r="I2077" s="59">
        <f t="shared" si="518"/>
        <v>0.5</v>
      </c>
      <c r="J2077" s="59">
        <f t="shared" si="519"/>
        <v>0.5</v>
      </c>
      <c r="K2077" s="60">
        <f t="shared" si="525"/>
        <v>2</v>
      </c>
      <c r="L2077" s="60">
        <f t="shared" si="528"/>
        <v>0</v>
      </c>
      <c r="M2077" s="60">
        <f t="shared" si="526"/>
        <v>0</v>
      </c>
      <c r="N2077" s="60">
        <f t="shared" si="527"/>
        <v>0</v>
      </c>
      <c r="O2077" s="62"/>
      <c r="P2077" s="62"/>
      <c r="Q2077" s="32">
        <f t="shared" si="524"/>
        <v>0</v>
      </c>
      <c r="R2077" s="38">
        <f t="shared" si="520"/>
        <v>1</v>
      </c>
      <c r="S2077" s="37">
        <f t="shared" si="521"/>
        <v>0</v>
      </c>
      <c r="T2077" s="37" t="str">
        <f t="shared" si="522"/>
        <v/>
      </c>
      <c r="U2077" s="39">
        <f t="shared" si="523"/>
        <v>0</v>
      </c>
    </row>
    <row r="2078" spans="1:21">
      <c r="A2078" s="40"/>
      <c r="B2078" s="72"/>
      <c r="C2078" s="35">
        <f t="shared" si="513"/>
        <v>-2062</v>
      </c>
      <c r="D2078" s="35" t="e">
        <f t="shared" si="514"/>
        <v>#REF!</v>
      </c>
      <c r="E2078" s="36" t="e">
        <f>IF(#REF!&gt;0,D2077-1,D2077+1)</f>
        <v>#REF!</v>
      </c>
      <c r="F2078" s="37">
        <f t="shared" si="515"/>
        <v>0</v>
      </c>
      <c r="G2078" s="58">
        <f t="shared" si="516"/>
        <v>2069</v>
      </c>
      <c r="H2078" s="58">
        <f t="shared" si="517"/>
        <v>2069</v>
      </c>
      <c r="I2078" s="59">
        <f t="shared" si="518"/>
        <v>0.5</v>
      </c>
      <c r="J2078" s="59">
        <f t="shared" si="519"/>
        <v>0.5</v>
      </c>
      <c r="K2078" s="60">
        <f t="shared" si="525"/>
        <v>2</v>
      </c>
      <c r="L2078" s="60">
        <f t="shared" si="528"/>
        <v>0</v>
      </c>
      <c r="M2078" s="60">
        <f t="shared" si="526"/>
        <v>0</v>
      </c>
      <c r="N2078" s="60">
        <f t="shared" si="527"/>
        <v>0</v>
      </c>
      <c r="O2078" s="62"/>
      <c r="P2078" s="62"/>
      <c r="Q2078" s="32">
        <f t="shared" si="524"/>
        <v>0</v>
      </c>
      <c r="R2078" s="38">
        <f t="shared" si="520"/>
        <v>1</v>
      </c>
      <c r="S2078" s="37">
        <f t="shared" si="521"/>
        <v>0</v>
      </c>
      <c r="T2078" s="37" t="str">
        <f t="shared" si="522"/>
        <v/>
      </c>
      <c r="U2078" s="39">
        <f t="shared" si="523"/>
        <v>0</v>
      </c>
    </row>
    <row r="2079" spans="1:21">
      <c r="A2079" s="40"/>
      <c r="B2079" s="72"/>
      <c r="C2079" s="35">
        <f t="shared" si="513"/>
        <v>-2063</v>
      </c>
      <c r="D2079" s="35" t="e">
        <f t="shared" si="514"/>
        <v>#REF!</v>
      </c>
      <c r="E2079" s="36" t="e">
        <f>IF(#REF!&gt;0,D2078-1,D2078+1)</f>
        <v>#REF!</v>
      </c>
      <c r="F2079" s="37">
        <f t="shared" si="515"/>
        <v>0</v>
      </c>
      <c r="G2079" s="58">
        <f t="shared" si="516"/>
        <v>2070</v>
      </c>
      <c r="H2079" s="58">
        <f t="shared" si="517"/>
        <v>2070</v>
      </c>
      <c r="I2079" s="59">
        <f t="shared" si="518"/>
        <v>0.5</v>
      </c>
      <c r="J2079" s="59">
        <f t="shared" si="519"/>
        <v>0.5</v>
      </c>
      <c r="K2079" s="60">
        <f t="shared" si="525"/>
        <v>2</v>
      </c>
      <c r="L2079" s="60">
        <f t="shared" si="528"/>
        <v>0</v>
      </c>
      <c r="M2079" s="60">
        <f t="shared" si="526"/>
        <v>0</v>
      </c>
      <c r="N2079" s="60">
        <f t="shared" si="527"/>
        <v>0</v>
      </c>
      <c r="O2079" s="62"/>
      <c r="P2079" s="62"/>
      <c r="Q2079" s="32">
        <f t="shared" si="524"/>
        <v>0</v>
      </c>
      <c r="R2079" s="38">
        <f t="shared" si="520"/>
        <v>1</v>
      </c>
      <c r="S2079" s="37">
        <f t="shared" si="521"/>
        <v>0</v>
      </c>
      <c r="T2079" s="37" t="str">
        <f t="shared" si="522"/>
        <v/>
      </c>
      <c r="U2079" s="39">
        <f t="shared" si="523"/>
        <v>0</v>
      </c>
    </row>
    <row r="2080" spans="1:21">
      <c r="A2080" s="40"/>
      <c r="B2080" s="72"/>
      <c r="C2080" s="35">
        <f t="shared" si="513"/>
        <v>-2064</v>
      </c>
      <c r="D2080" s="35" t="e">
        <f t="shared" si="514"/>
        <v>#REF!</v>
      </c>
      <c r="E2080" s="36" t="e">
        <f>IF(#REF!&gt;0,D2079-1,D2079+1)</f>
        <v>#REF!</v>
      </c>
      <c r="F2080" s="37">
        <f t="shared" si="515"/>
        <v>0</v>
      </c>
      <c r="G2080" s="58">
        <f t="shared" si="516"/>
        <v>2071</v>
      </c>
      <c r="H2080" s="58">
        <f t="shared" si="517"/>
        <v>2071</v>
      </c>
      <c r="I2080" s="59">
        <f t="shared" si="518"/>
        <v>0.5</v>
      </c>
      <c r="J2080" s="59">
        <f t="shared" si="519"/>
        <v>0.5</v>
      </c>
      <c r="K2080" s="60">
        <f t="shared" si="525"/>
        <v>2</v>
      </c>
      <c r="L2080" s="60">
        <f t="shared" si="528"/>
        <v>0</v>
      </c>
      <c r="M2080" s="60">
        <f t="shared" si="526"/>
        <v>0</v>
      </c>
      <c r="N2080" s="60">
        <f t="shared" si="527"/>
        <v>0</v>
      </c>
      <c r="O2080" s="62"/>
      <c r="P2080" s="62"/>
      <c r="Q2080" s="32">
        <f t="shared" si="524"/>
        <v>0</v>
      </c>
      <c r="R2080" s="38">
        <f t="shared" si="520"/>
        <v>1</v>
      </c>
      <c r="S2080" s="37">
        <f t="shared" si="521"/>
        <v>0</v>
      </c>
      <c r="T2080" s="37" t="str">
        <f t="shared" si="522"/>
        <v/>
      </c>
      <c r="U2080" s="39">
        <f t="shared" si="523"/>
        <v>0</v>
      </c>
    </row>
    <row r="2081" spans="1:21">
      <c r="A2081" s="40"/>
      <c r="B2081" s="72"/>
      <c r="C2081" s="35">
        <f t="shared" si="513"/>
        <v>-2065</v>
      </c>
      <c r="D2081" s="35" t="e">
        <f t="shared" si="514"/>
        <v>#REF!</v>
      </c>
      <c r="E2081" s="36" t="e">
        <f>IF(#REF!&gt;0,D2080-1,D2080+1)</f>
        <v>#REF!</v>
      </c>
      <c r="F2081" s="37">
        <f t="shared" si="515"/>
        <v>0</v>
      </c>
      <c r="G2081" s="58">
        <f t="shared" si="516"/>
        <v>2072</v>
      </c>
      <c r="H2081" s="58">
        <f t="shared" si="517"/>
        <v>2072</v>
      </c>
      <c r="I2081" s="59">
        <f t="shared" si="518"/>
        <v>0.5</v>
      </c>
      <c r="J2081" s="59">
        <f t="shared" si="519"/>
        <v>0.5</v>
      </c>
      <c r="K2081" s="60">
        <f t="shared" si="525"/>
        <v>2</v>
      </c>
      <c r="L2081" s="60">
        <f t="shared" si="528"/>
        <v>0</v>
      </c>
      <c r="M2081" s="60">
        <f t="shared" si="526"/>
        <v>0</v>
      </c>
      <c r="N2081" s="60">
        <f t="shared" si="527"/>
        <v>0</v>
      </c>
      <c r="O2081" s="62"/>
      <c r="P2081" s="62"/>
      <c r="Q2081" s="32">
        <f t="shared" si="524"/>
        <v>0</v>
      </c>
      <c r="R2081" s="38">
        <f t="shared" si="520"/>
        <v>1</v>
      </c>
      <c r="S2081" s="37">
        <f t="shared" si="521"/>
        <v>0</v>
      </c>
      <c r="T2081" s="37" t="str">
        <f t="shared" si="522"/>
        <v/>
      </c>
      <c r="U2081" s="39">
        <f t="shared" si="523"/>
        <v>0</v>
      </c>
    </row>
    <row r="2082" spans="1:21">
      <c r="A2082" s="40"/>
      <c r="B2082" s="72"/>
      <c r="C2082" s="35">
        <f t="shared" si="513"/>
        <v>-2066</v>
      </c>
      <c r="D2082" s="35" t="e">
        <f t="shared" si="514"/>
        <v>#REF!</v>
      </c>
      <c r="E2082" s="36" t="e">
        <f>IF(#REF!&gt;0,D2081-1,D2081+1)</f>
        <v>#REF!</v>
      </c>
      <c r="F2082" s="37">
        <f t="shared" si="515"/>
        <v>0</v>
      </c>
      <c r="G2082" s="58">
        <f t="shared" si="516"/>
        <v>2073</v>
      </c>
      <c r="H2082" s="58">
        <f t="shared" si="517"/>
        <v>2073</v>
      </c>
      <c r="I2082" s="59">
        <f t="shared" si="518"/>
        <v>0.5</v>
      </c>
      <c r="J2082" s="59">
        <f t="shared" si="519"/>
        <v>0.5</v>
      </c>
      <c r="K2082" s="60">
        <f t="shared" si="525"/>
        <v>2</v>
      </c>
      <c r="L2082" s="60">
        <f t="shared" si="528"/>
        <v>0</v>
      </c>
      <c r="M2082" s="60">
        <f t="shared" si="526"/>
        <v>0</v>
      </c>
      <c r="N2082" s="60">
        <f t="shared" si="527"/>
        <v>0</v>
      </c>
      <c r="O2082" s="62"/>
      <c r="P2082" s="62"/>
      <c r="Q2082" s="32">
        <f t="shared" si="524"/>
        <v>0</v>
      </c>
      <c r="R2082" s="38">
        <f t="shared" si="520"/>
        <v>1</v>
      </c>
      <c r="S2082" s="37">
        <f t="shared" si="521"/>
        <v>0</v>
      </c>
      <c r="T2082" s="37" t="str">
        <f t="shared" si="522"/>
        <v/>
      </c>
      <c r="U2082" s="39">
        <f t="shared" si="523"/>
        <v>0</v>
      </c>
    </row>
    <row r="2083" spans="1:21">
      <c r="A2083" s="40"/>
      <c r="B2083" s="72"/>
      <c r="C2083" s="35">
        <f t="shared" si="513"/>
        <v>-2067</v>
      </c>
      <c r="D2083" s="35" t="e">
        <f t="shared" si="514"/>
        <v>#REF!</v>
      </c>
      <c r="E2083" s="36" t="e">
        <f>IF(#REF!&gt;0,D2082-1,D2082+1)</f>
        <v>#REF!</v>
      </c>
      <c r="F2083" s="37">
        <f t="shared" si="515"/>
        <v>0</v>
      </c>
      <c r="G2083" s="58">
        <f t="shared" si="516"/>
        <v>2074</v>
      </c>
      <c r="H2083" s="58">
        <f t="shared" si="517"/>
        <v>2074</v>
      </c>
      <c r="I2083" s="59">
        <f t="shared" si="518"/>
        <v>0.5</v>
      </c>
      <c r="J2083" s="59">
        <f t="shared" si="519"/>
        <v>0.5</v>
      </c>
      <c r="K2083" s="60">
        <f t="shared" si="525"/>
        <v>2</v>
      </c>
      <c r="L2083" s="60">
        <f t="shared" si="528"/>
        <v>0</v>
      </c>
      <c r="M2083" s="60">
        <f t="shared" si="526"/>
        <v>0</v>
      </c>
      <c r="N2083" s="60">
        <f t="shared" si="527"/>
        <v>0</v>
      </c>
      <c r="O2083" s="62"/>
      <c r="P2083" s="62"/>
      <c r="Q2083" s="32">
        <f t="shared" si="524"/>
        <v>0</v>
      </c>
      <c r="R2083" s="38">
        <f t="shared" si="520"/>
        <v>1</v>
      </c>
      <c r="S2083" s="37">
        <f t="shared" si="521"/>
        <v>0</v>
      </c>
      <c r="T2083" s="37" t="str">
        <f t="shared" si="522"/>
        <v/>
      </c>
      <c r="U2083" s="39">
        <f t="shared" si="523"/>
        <v>0</v>
      </c>
    </row>
    <row r="2084" spans="1:21">
      <c r="A2084" s="40"/>
      <c r="B2084" s="72"/>
      <c r="C2084" s="35">
        <f t="shared" si="513"/>
        <v>-2068</v>
      </c>
      <c r="D2084" s="35" t="e">
        <f t="shared" si="514"/>
        <v>#REF!</v>
      </c>
      <c r="E2084" s="36" t="e">
        <f>IF(#REF!&gt;0,D2083-1,D2083+1)</f>
        <v>#REF!</v>
      </c>
      <c r="F2084" s="37">
        <f t="shared" si="515"/>
        <v>0</v>
      </c>
      <c r="G2084" s="58">
        <f t="shared" si="516"/>
        <v>2075</v>
      </c>
      <c r="H2084" s="58">
        <f t="shared" si="517"/>
        <v>2075</v>
      </c>
      <c r="I2084" s="59">
        <f t="shared" si="518"/>
        <v>0.5</v>
      </c>
      <c r="J2084" s="59">
        <f t="shared" si="519"/>
        <v>0.5</v>
      </c>
      <c r="K2084" s="60">
        <f t="shared" si="525"/>
        <v>2</v>
      </c>
      <c r="L2084" s="60">
        <f t="shared" si="528"/>
        <v>0</v>
      </c>
      <c r="M2084" s="60">
        <f t="shared" si="526"/>
        <v>0</v>
      </c>
      <c r="N2084" s="60">
        <f t="shared" si="527"/>
        <v>0</v>
      </c>
      <c r="O2084" s="62"/>
      <c r="P2084" s="62"/>
      <c r="Q2084" s="32">
        <f t="shared" si="524"/>
        <v>0</v>
      </c>
      <c r="R2084" s="38">
        <f t="shared" si="520"/>
        <v>1</v>
      </c>
      <c r="S2084" s="37">
        <f t="shared" si="521"/>
        <v>0</v>
      </c>
      <c r="T2084" s="37" t="str">
        <f t="shared" si="522"/>
        <v/>
      </c>
      <c r="U2084" s="39">
        <f t="shared" si="523"/>
        <v>0</v>
      </c>
    </row>
    <row r="2085" spans="1:21">
      <c r="A2085" s="40"/>
      <c r="B2085" s="72"/>
      <c r="C2085" s="35">
        <f t="shared" si="513"/>
        <v>-2069</v>
      </c>
      <c r="D2085" s="35" t="e">
        <f t="shared" si="514"/>
        <v>#REF!</v>
      </c>
      <c r="E2085" s="36" t="e">
        <f>IF(#REF!&gt;0,D2084-1,D2084+1)</f>
        <v>#REF!</v>
      </c>
      <c r="F2085" s="37">
        <f t="shared" si="515"/>
        <v>0</v>
      </c>
      <c r="G2085" s="58">
        <f t="shared" si="516"/>
        <v>2076</v>
      </c>
      <c r="H2085" s="58">
        <f t="shared" si="517"/>
        <v>2076</v>
      </c>
      <c r="I2085" s="59">
        <f t="shared" si="518"/>
        <v>0.5</v>
      </c>
      <c r="J2085" s="59">
        <f t="shared" si="519"/>
        <v>0.5</v>
      </c>
      <c r="K2085" s="60">
        <f t="shared" si="525"/>
        <v>2</v>
      </c>
      <c r="L2085" s="60">
        <f t="shared" si="528"/>
        <v>0</v>
      </c>
      <c r="M2085" s="60">
        <f t="shared" si="526"/>
        <v>0</v>
      </c>
      <c r="N2085" s="60">
        <f t="shared" si="527"/>
        <v>0</v>
      </c>
      <c r="O2085" s="62"/>
      <c r="P2085" s="62"/>
      <c r="Q2085" s="32">
        <f t="shared" si="524"/>
        <v>0</v>
      </c>
      <c r="R2085" s="38">
        <f t="shared" si="520"/>
        <v>1</v>
      </c>
      <c r="S2085" s="37">
        <f t="shared" si="521"/>
        <v>0</v>
      </c>
      <c r="T2085" s="37" t="str">
        <f t="shared" si="522"/>
        <v/>
      </c>
      <c r="U2085" s="39">
        <f t="shared" si="523"/>
        <v>0</v>
      </c>
    </row>
    <row r="2086" spans="1:21">
      <c r="A2086" s="40"/>
      <c r="B2086" s="72"/>
      <c r="C2086" s="35">
        <f t="shared" si="513"/>
        <v>-2070</v>
      </c>
      <c r="D2086" s="35" t="e">
        <f t="shared" si="514"/>
        <v>#REF!</v>
      </c>
      <c r="E2086" s="36" t="e">
        <f>IF(#REF!&gt;0,D2085-1,D2085+1)</f>
        <v>#REF!</v>
      </c>
      <c r="F2086" s="37">
        <f t="shared" si="515"/>
        <v>0</v>
      </c>
      <c r="G2086" s="58">
        <f t="shared" si="516"/>
        <v>2077</v>
      </c>
      <c r="H2086" s="58">
        <f t="shared" si="517"/>
        <v>2077</v>
      </c>
      <c r="I2086" s="59">
        <f t="shared" si="518"/>
        <v>0.5</v>
      </c>
      <c r="J2086" s="59">
        <f t="shared" si="519"/>
        <v>0.5</v>
      </c>
      <c r="K2086" s="60">
        <f t="shared" si="525"/>
        <v>2</v>
      </c>
      <c r="L2086" s="60">
        <f t="shared" si="528"/>
        <v>0</v>
      </c>
      <c r="M2086" s="60">
        <f t="shared" si="526"/>
        <v>0</v>
      </c>
      <c r="N2086" s="60">
        <f t="shared" si="527"/>
        <v>0</v>
      </c>
      <c r="O2086" s="62"/>
      <c r="P2086" s="62"/>
      <c r="Q2086" s="32">
        <f t="shared" si="524"/>
        <v>0</v>
      </c>
      <c r="R2086" s="38">
        <f t="shared" si="520"/>
        <v>1</v>
      </c>
      <c r="S2086" s="37">
        <f t="shared" si="521"/>
        <v>0</v>
      </c>
      <c r="T2086" s="37" t="str">
        <f t="shared" si="522"/>
        <v/>
      </c>
      <c r="U2086" s="39">
        <f t="shared" si="523"/>
        <v>0</v>
      </c>
    </row>
    <row r="2087" spans="1:21">
      <c r="A2087" s="40"/>
      <c r="B2087" s="72"/>
      <c r="C2087" s="35">
        <f t="shared" ref="C2087:C2150" si="529">IF(O2086+P2086&lt;=2,C2086-1,$B$3)</f>
        <v>-2071</v>
      </c>
      <c r="D2087" s="35" t="e">
        <f t="shared" ref="D2087:D2150" si="530">IF(E2087&lt;$B$3,$B$3,E2087)</f>
        <v>#REF!</v>
      </c>
      <c r="E2087" s="36" t="e">
        <f>IF(#REF!&gt;0,D2086-1,D2086+1)</f>
        <v>#REF!</v>
      </c>
      <c r="F2087" s="37">
        <f t="shared" ref="F2087:F2150" si="531">IF(A2087="",0,U2086/C2087)</f>
        <v>0</v>
      </c>
      <c r="G2087" s="58">
        <f t="shared" ref="G2087:G2150" si="532">IF(O2086&gt;0,1,G2086+1)</f>
        <v>2078</v>
      </c>
      <c r="H2087" s="58">
        <f t="shared" ref="H2087:H2150" si="533">IF(P2086&gt;0,1,H2086+1)</f>
        <v>2078</v>
      </c>
      <c r="I2087" s="59">
        <f t="shared" ref="I2087:I2150" si="534">1-(G2087/(G2087+H2087))</f>
        <v>0.5</v>
      </c>
      <c r="J2087" s="59">
        <f t="shared" ref="J2087:J2150" si="535">1-I2087</f>
        <v>0.5</v>
      </c>
      <c r="K2087" s="60">
        <f t="shared" si="525"/>
        <v>2</v>
      </c>
      <c r="L2087" s="60">
        <f t="shared" si="528"/>
        <v>0</v>
      </c>
      <c r="M2087" s="60">
        <f t="shared" si="526"/>
        <v>0</v>
      </c>
      <c r="N2087" s="60">
        <f t="shared" si="527"/>
        <v>0</v>
      </c>
      <c r="O2087" s="62"/>
      <c r="P2087" s="62"/>
      <c r="Q2087" s="32">
        <f t="shared" si="524"/>
        <v>0</v>
      </c>
      <c r="R2087" s="38">
        <f t="shared" ref="R2087:R2150" si="536">IF(AND(A2087&lt;&gt;"",R2086&lt;$B$4),R2086+1,1)</f>
        <v>1</v>
      </c>
      <c r="S2087" s="37">
        <f t="shared" ref="S2087:S2150" si="537">IF(AND(R2086=$B$4-1,U2086+Q2087-F2087&gt;T2086),(U2086+Q2087-F2087)*$B$5,0)</f>
        <v>0</v>
      </c>
      <c r="T2087" s="37" t="str">
        <f t="shared" ref="T2087:T2150" si="538">IF(R2087=$B$4,U2087,T2086)</f>
        <v/>
      </c>
      <c r="U2087" s="39">
        <f t="shared" ref="U2087:U2150" si="539">IF(A2087="",U2086,Q2087-K2087-M2087+U2086-S2087)</f>
        <v>0</v>
      </c>
    </row>
    <row r="2088" spans="1:21">
      <c r="A2088" s="40"/>
      <c r="B2088" s="72"/>
      <c r="C2088" s="35">
        <f t="shared" si="529"/>
        <v>-2072</v>
      </c>
      <c r="D2088" s="35" t="e">
        <f t="shared" si="530"/>
        <v>#REF!</v>
      </c>
      <c r="E2088" s="36" t="e">
        <f>IF(#REF!&gt;0,D2087-1,D2087+1)</f>
        <v>#REF!</v>
      </c>
      <c r="F2088" s="37">
        <f t="shared" si="531"/>
        <v>0</v>
      </c>
      <c r="G2088" s="58">
        <f t="shared" si="532"/>
        <v>2079</v>
      </c>
      <c r="H2088" s="58">
        <f t="shared" si="533"/>
        <v>2079</v>
      </c>
      <c r="I2088" s="59">
        <f t="shared" si="534"/>
        <v>0.5</v>
      </c>
      <c r="J2088" s="59">
        <f t="shared" si="535"/>
        <v>0.5</v>
      </c>
      <c r="K2088" s="60">
        <f t="shared" si="525"/>
        <v>2</v>
      </c>
      <c r="L2088" s="60">
        <f t="shared" si="528"/>
        <v>0</v>
      </c>
      <c r="M2088" s="60">
        <f t="shared" si="526"/>
        <v>0</v>
      </c>
      <c r="N2088" s="60">
        <f t="shared" si="527"/>
        <v>0</v>
      </c>
      <c r="O2088" s="62"/>
      <c r="P2088" s="62"/>
      <c r="Q2088" s="32">
        <f t="shared" si="524"/>
        <v>0</v>
      </c>
      <c r="R2088" s="38">
        <f t="shared" si="536"/>
        <v>1</v>
      </c>
      <c r="S2088" s="37">
        <f t="shared" si="537"/>
        <v>0</v>
      </c>
      <c r="T2088" s="37" t="str">
        <f t="shared" si="538"/>
        <v/>
      </c>
      <c r="U2088" s="39">
        <f t="shared" si="539"/>
        <v>0</v>
      </c>
    </row>
    <row r="2089" spans="1:21">
      <c r="A2089" s="40"/>
      <c r="B2089" s="72"/>
      <c r="C2089" s="35">
        <f t="shared" si="529"/>
        <v>-2073</v>
      </c>
      <c r="D2089" s="35" t="e">
        <f t="shared" si="530"/>
        <v>#REF!</v>
      </c>
      <c r="E2089" s="36" t="e">
        <f>IF(#REF!&gt;0,D2088-1,D2088+1)</f>
        <v>#REF!</v>
      </c>
      <c r="F2089" s="37">
        <f t="shared" si="531"/>
        <v>0</v>
      </c>
      <c r="G2089" s="58">
        <f t="shared" si="532"/>
        <v>2080</v>
      </c>
      <c r="H2089" s="58">
        <f t="shared" si="533"/>
        <v>2080</v>
      </c>
      <c r="I2089" s="59">
        <f t="shared" si="534"/>
        <v>0.5</v>
      </c>
      <c r="J2089" s="59">
        <f t="shared" si="535"/>
        <v>0.5</v>
      </c>
      <c r="K2089" s="60">
        <f t="shared" si="525"/>
        <v>2</v>
      </c>
      <c r="L2089" s="60">
        <f t="shared" si="528"/>
        <v>0</v>
      </c>
      <c r="M2089" s="60">
        <f t="shared" si="526"/>
        <v>0</v>
      </c>
      <c r="N2089" s="60">
        <f t="shared" si="527"/>
        <v>0</v>
      </c>
      <c r="O2089" s="62"/>
      <c r="P2089" s="62"/>
      <c r="Q2089" s="32">
        <f t="shared" si="524"/>
        <v>0</v>
      </c>
      <c r="R2089" s="38">
        <f t="shared" si="536"/>
        <v>1</v>
      </c>
      <c r="S2089" s="37">
        <f t="shared" si="537"/>
        <v>0</v>
      </c>
      <c r="T2089" s="37" t="str">
        <f t="shared" si="538"/>
        <v/>
      </c>
      <c r="U2089" s="39">
        <f t="shared" si="539"/>
        <v>0</v>
      </c>
    </row>
    <row r="2090" spans="1:21">
      <c r="A2090" s="40"/>
      <c r="B2090" s="72"/>
      <c r="C2090" s="35">
        <f t="shared" si="529"/>
        <v>-2074</v>
      </c>
      <c r="D2090" s="35" t="e">
        <f t="shared" si="530"/>
        <v>#REF!</v>
      </c>
      <c r="E2090" s="36" t="e">
        <f>IF(#REF!&gt;0,D2089-1,D2089+1)</f>
        <v>#REF!</v>
      </c>
      <c r="F2090" s="37">
        <f t="shared" si="531"/>
        <v>0</v>
      </c>
      <c r="G2090" s="58">
        <f t="shared" si="532"/>
        <v>2081</v>
      </c>
      <c r="H2090" s="58">
        <f t="shared" si="533"/>
        <v>2081</v>
      </c>
      <c r="I2090" s="59">
        <f t="shared" si="534"/>
        <v>0.5</v>
      </c>
      <c r="J2090" s="59">
        <f t="shared" si="535"/>
        <v>0.5</v>
      </c>
      <c r="K2090" s="60">
        <f t="shared" si="525"/>
        <v>2</v>
      </c>
      <c r="L2090" s="60">
        <f t="shared" si="528"/>
        <v>0</v>
      </c>
      <c r="M2090" s="60">
        <f t="shared" si="526"/>
        <v>0</v>
      </c>
      <c r="N2090" s="60">
        <f t="shared" si="527"/>
        <v>0</v>
      </c>
      <c r="O2090" s="62"/>
      <c r="P2090" s="62"/>
      <c r="Q2090" s="32">
        <f t="shared" si="524"/>
        <v>0</v>
      </c>
      <c r="R2090" s="38">
        <f t="shared" si="536"/>
        <v>1</v>
      </c>
      <c r="S2090" s="37">
        <f t="shared" si="537"/>
        <v>0</v>
      </c>
      <c r="T2090" s="37" t="str">
        <f t="shared" si="538"/>
        <v/>
      </c>
      <c r="U2090" s="39">
        <f t="shared" si="539"/>
        <v>0</v>
      </c>
    </row>
    <row r="2091" spans="1:21">
      <c r="A2091" s="40"/>
      <c r="B2091" s="72"/>
      <c r="C2091" s="35">
        <f t="shared" si="529"/>
        <v>-2075</v>
      </c>
      <c r="D2091" s="35" t="e">
        <f t="shared" si="530"/>
        <v>#REF!</v>
      </c>
      <c r="E2091" s="36" t="e">
        <f>IF(#REF!&gt;0,D2090-1,D2090+1)</f>
        <v>#REF!</v>
      </c>
      <c r="F2091" s="37">
        <f t="shared" si="531"/>
        <v>0</v>
      </c>
      <c r="G2091" s="58">
        <f t="shared" si="532"/>
        <v>2082</v>
      </c>
      <c r="H2091" s="58">
        <f t="shared" si="533"/>
        <v>2082</v>
      </c>
      <c r="I2091" s="59">
        <f t="shared" si="534"/>
        <v>0.5</v>
      </c>
      <c r="J2091" s="59">
        <f t="shared" si="535"/>
        <v>0.5</v>
      </c>
      <c r="K2091" s="60">
        <f t="shared" si="525"/>
        <v>2</v>
      </c>
      <c r="L2091" s="60">
        <f t="shared" si="528"/>
        <v>0</v>
      </c>
      <c r="M2091" s="60">
        <f t="shared" si="526"/>
        <v>0</v>
      </c>
      <c r="N2091" s="60">
        <f t="shared" si="527"/>
        <v>0</v>
      </c>
      <c r="O2091" s="62"/>
      <c r="P2091" s="62"/>
      <c r="Q2091" s="32">
        <f t="shared" si="524"/>
        <v>0</v>
      </c>
      <c r="R2091" s="38">
        <f t="shared" si="536"/>
        <v>1</v>
      </c>
      <c r="S2091" s="37">
        <f t="shared" si="537"/>
        <v>0</v>
      </c>
      <c r="T2091" s="37" t="str">
        <f t="shared" si="538"/>
        <v/>
      </c>
      <c r="U2091" s="39">
        <f t="shared" si="539"/>
        <v>0</v>
      </c>
    </row>
    <row r="2092" spans="1:21">
      <c r="A2092" s="40"/>
      <c r="B2092" s="72"/>
      <c r="C2092" s="35">
        <f t="shared" si="529"/>
        <v>-2076</v>
      </c>
      <c r="D2092" s="35" t="e">
        <f t="shared" si="530"/>
        <v>#REF!</v>
      </c>
      <c r="E2092" s="36" t="e">
        <f>IF(#REF!&gt;0,D2091-1,D2091+1)</f>
        <v>#REF!</v>
      </c>
      <c r="F2092" s="37">
        <f t="shared" si="531"/>
        <v>0</v>
      </c>
      <c r="G2092" s="58">
        <f t="shared" si="532"/>
        <v>2083</v>
      </c>
      <c r="H2092" s="58">
        <f t="shared" si="533"/>
        <v>2083</v>
      </c>
      <c r="I2092" s="59">
        <f t="shared" si="534"/>
        <v>0.5</v>
      </c>
      <c r="J2092" s="59">
        <f t="shared" si="535"/>
        <v>0.5</v>
      </c>
      <c r="K2092" s="60">
        <f t="shared" si="525"/>
        <v>2</v>
      </c>
      <c r="L2092" s="60">
        <f t="shared" si="528"/>
        <v>0</v>
      </c>
      <c r="M2092" s="60">
        <f t="shared" si="526"/>
        <v>0</v>
      </c>
      <c r="N2092" s="60">
        <f t="shared" si="527"/>
        <v>0</v>
      </c>
      <c r="O2092" s="62"/>
      <c r="P2092" s="62"/>
      <c r="Q2092" s="32">
        <f t="shared" si="524"/>
        <v>0</v>
      </c>
      <c r="R2092" s="38">
        <f t="shared" si="536"/>
        <v>1</v>
      </c>
      <c r="S2092" s="37">
        <f t="shared" si="537"/>
        <v>0</v>
      </c>
      <c r="T2092" s="37" t="str">
        <f t="shared" si="538"/>
        <v/>
      </c>
      <c r="U2092" s="39">
        <f t="shared" si="539"/>
        <v>0</v>
      </c>
    </row>
    <row r="2093" spans="1:21">
      <c r="A2093" s="40"/>
      <c r="B2093" s="72"/>
      <c r="C2093" s="35">
        <f t="shared" si="529"/>
        <v>-2077</v>
      </c>
      <c r="D2093" s="35" t="e">
        <f t="shared" si="530"/>
        <v>#REF!</v>
      </c>
      <c r="E2093" s="36" t="e">
        <f>IF(#REF!&gt;0,D2092-1,D2092+1)</f>
        <v>#REF!</v>
      </c>
      <c r="F2093" s="37">
        <f t="shared" si="531"/>
        <v>0</v>
      </c>
      <c r="G2093" s="58">
        <f t="shared" si="532"/>
        <v>2084</v>
      </c>
      <c r="H2093" s="58">
        <f t="shared" si="533"/>
        <v>2084</v>
      </c>
      <c r="I2093" s="59">
        <f t="shared" si="534"/>
        <v>0.5</v>
      </c>
      <c r="J2093" s="59">
        <f t="shared" si="535"/>
        <v>0.5</v>
      </c>
      <c r="K2093" s="60">
        <f t="shared" si="525"/>
        <v>2</v>
      </c>
      <c r="L2093" s="60">
        <f t="shared" si="528"/>
        <v>0</v>
      </c>
      <c r="M2093" s="60">
        <f t="shared" si="526"/>
        <v>0</v>
      </c>
      <c r="N2093" s="60">
        <f t="shared" si="527"/>
        <v>0</v>
      </c>
      <c r="O2093" s="62"/>
      <c r="P2093" s="62"/>
      <c r="Q2093" s="32">
        <f t="shared" si="524"/>
        <v>0</v>
      </c>
      <c r="R2093" s="38">
        <f t="shared" si="536"/>
        <v>1</v>
      </c>
      <c r="S2093" s="37">
        <f t="shared" si="537"/>
        <v>0</v>
      </c>
      <c r="T2093" s="37" t="str">
        <f t="shared" si="538"/>
        <v/>
      </c>
      <c r="U2093" s="39">
        <f t="shared" si="539"/>
        <v>0</v>
      </c>
    </row>
    <row r="2094" spans="1:21">
      <c r="A2094" s="40"/>
      <c r="B2094" s="72"/>
      <c r="C2094" s="35">
        <f t="shared" si="529"/>
        <v>-2078</v>
      </c>
      <c r="D2094" s="35" t="e">
        <f t="shared" si="530"/>
        <v>#REF!</v>
      </c>
      <c r="E2094" s="36" t="e">
        <f>IF(#REF!&gt;0,D2093-1,D2093+1)</f>
        <v>#REF!</v>
      </c>
      <c r="F2094" s="37">
        <f t="shared" si="531"/>
        <v>0</v>
      </c>
      <c r="G2094" s="58">
        <f t="shared" si="532"/>
        <v>2085</v>
      </c>
      <c r="H2094" s="58">
        <f t="shared" si="533"/>
        <v>2085</v>
      </c>
      <c r="I2094" s="59">
        <f t="shared" si="534"/>
        <v>0.5</v>
      </c>
      <c r="J2094" s="59">
        <f t="shared" si="535"/>
        <v>0.5</v>
      </c>
      <c r="K2094" s="60">
        <f t="shared" si="525"/>
        <v>2</v>
      </c>
      <c r="L2094" s="60">
        <f t="shared" si="528"/>
        <v>0</v>
      </c>
      <c r="M2094" s="60">
        <f t="shared" si="526"/>
        <v>0</v>
      </c>
      <c r="N2094" s="60">
        <f t="shared" si="527"/>
        <v>0</v>
      </c>
      <c r="O2094" s="62"/>
      <c r="P2094" s="62"/>
      <c r="Q2094" s="32">
        <f t="shared" si="524"/>
        <v>0</v>
      </c>
      <c r="R2094" s="38">
        <f t="shared" si="536"/>
        <v>1</v>
      </c>
      <c r="S2094" s="37">
        <f t="shared" si="537"/>
        <v>0</v>
      </c>
      <c r="T2094" s="37" t="str">
        <f t="shared" si="538"/>
        <v/>
      </c>
      <c r="U2094" s="39">
        <f t="shared" si="539"/>
        <v>0</v>
      </c>
    </row>
    <row r="2095" spans="1:21">
      <c r="A2095" s="40"/>
      <c r="B2095" s="72"/>
      <c r="C2095" s="35">
        <f t="shared" si="529"/>
        <v>-2079</v>
      </c>
      <c r="D2095" s="35" t="e">
        <f t="shared" si="530"/>
        <v>#REF!</v>
      </c>
      <c r="E2095" s="36" t="e">
        <f>IF(#REF!&gt;0,D2094-1,D2094+1)</f>
        <v>#REF!</v>
      </c>
      <c r="F2095" s="37">
        <f t="shared" si="531"/>
        <v>0</v>
      </c>
      <c r="G2095" s="58">
        <f t="shared" si="532"/>
        <v>2086</v>
      </c>
      <c r="H2095" s="58">
        <f t="shared" si="533"/>
        <v>2086</v>
      </c>
      <c r="I2095" s="59">
        <f t="shared" si="534"/>
        <v>0.5</v>
      </c>
      <c r="J2095" s="59">
        <f t="shared" si="535"/>
        <v>0.5</v>
      </c>
      <c r="K2095" s="60">
        <f t="shared" si="525"/>
        <v>2</v>
      </c>
      <c r="L2095" s="60">
        <f t="shared" si="528"/>
        <v>0</v>
      </c>
      <c r="M2095" s="60">
        <f t="shared" si="526"/>
        <v>0</v>
      </c>
      <c r="N2095" s="60">
        <f t="shared" si="527"/>
        <v>0</v>
      </c>
      <c r="O2095" s="62"/>
      <c r="P2095" s="62"/>
      <c r="Q2095" s="32">
        <f t="shared" si="524"/>
        <v>0</v>
      </c>
      <c r="R2095" s="38">
        <f t="shared" si="536"/>
        <v>1</v>
      </c>
      <c r="S2095" s="37">
        <f t="shared" si="537"/>
        <v>0</v>
      </c>
      <c r="T2095" s="37" t="str">
        <f t="shared" si="538"/>
        <v/>
      </c>
      <c r="U2095" s="39">
        <f t="shared" si="539"/>
        <v>0</v>
      </c>
    </row>
    <row r="2096" spans="1:21">
      <c r="A2096" s="40"/>
      <c r="B2096" s="72"/>
      <c r="C2096" s="35">
        <f t="shared" si="529"/>
        <v>-2080</v>
      </c>
      <c r="D2096" s="35" t="e">
        <f t="shared" si="530"/>
        <v>#REF!</v>
      </c>
      <c r="E2096" s="36" t="e">
        <f>IF(#REF!&gt;0,D2095-1,D2095+1)</f>
        <v>#REF!</v>
      </c>
      <c r="F2096" s="37">
        <f t="shared" si="531"/>
        <v>0</v>
      </c>
      <c r="G2096" s="58">
        <f t="shared" si="532"/>
        <v>2087</v>
      </c>
      <c r="H2096" s="58">
        <f t="shared" si="533"/>
        <v>2087</v>
      </c>
      <c r="I2096" s="59">
        <f t="shared" si="534"/>
        <v>0.5</v>
      </c>
      <c r="J2096" s="59">
        <f t="shared" si="535"/>
        <v>0.5</v>
      </c>
      <c r="K2096" s="60">
        <f t="shared" si="525"/>
        <v>2</v>
      </c>
      <c r="L2096" s="60">
        <f t="shared" si="528"/>
        <v>0</v>
      </c>
      <c r="M2096" s="60">
        <f t="shared" si="526"/>
        <v>0</v>
      </c>
      <c r="N2096" s="60">
        <f t="shared" si="527"/>
        <v>0</v>
      </c>
      <c r="O2096" s="62"/>
      <c r="P2096" s="62"/>
      <c r="Q2096" s="32">
        <f t="shared" si="524"/>
        <v>0</v>
      </c>
      <c r="R2096" s="38">
        <f t="shared" si="536"/>
        <v>1</v>
      </c>
      <c r="S2096" s="37">
        <f t="shared" si="537"/>
        <v>0</v>
      </c>
      <c r="T2096" s="37" t="str">
        <f t="shared" si="538"/>
        <v/>
      </c>
      <c r="U2096" s="39">
        <f t="shared" si="539"/>
        <v>0</v>
      </c>
    </row>
    <row r="2097" spans="1:21">
      <c r="A2097" s="40"/>
      <c r="B2097" s="72"/>
      <c r="C2097" s="35">
        <f t="shared" si="529"/>
        <v>-2081</v>
      </c>
      <c r="D2097" s="35" t="e">
        <f t="shared" si="530"/>
        <v>#REF!</v>
      </c>
      <c r="E2097" s="36" t="e">
        <f>IF(#REF!&gt;0,D2096-1,D2096+1)</f>
        <v>#REF!</v>
      </c>
      <c r="F2097" s="37">
        <f t="shared" si="531"/>
        <v>0</v>
      </c>
      <c r="G2097" s="58">
        <f t="shared" si="532"/>
        <v>2088</v>
      </c>
      <c r="H2097" s="58">
        <f t="shared" si="533"/>
        <v>2088</v>
      </c>
      <c r="I2097" s="59">
        <f t="shared" si="534"/>
        <v>0.5</v>
      </c>
      <c r="J2097" s="59">
        <f t="shared" si="535"/>
        <v>0.5</v>
      </c>
      <c r="K2097" s="60">
        <f t="shared" si="525"/>
        <v>2</v>
      </c>
      <c r="L2097" s="60">
        <f t="shared" si="528"/>
        <v>0</v>
      </c>
      <c r="M2097" s="60">
        <f t="shared" si="526"/>
        <v>0</v>
      </c>
      <c r="N2097" s="60">
        <f t="shared" si="527"/>
        <v>0</v>
      </c>
      <c r="O2097" s="62"/>
      <c r="P2097" s="62"/>
      <c r="Q2097" s="32">
        <f t="shared" si="524"/>
        <v>0</v>
      </c>
      <c r="R2097" s="38">
        <f t="shared" si="536"/>
        <v>1</v>
      </c>
      <c r="S2097" s="37">
        <f t="shared" si="537"/>
        <v>0</v>
      </c>
      <c r="T2097" s="37" t="str">
        <f t="shared" si="538"/>
        <v/>
      </c>
      <c r="U2097" s="39">
        <f t="shared" si="539"/>
        <v>0</v>
      </c>
    </row>
    <row r="2098" spans="1:21">
      <c r="A2098" s="40"/>
      <c r="B2098" s="72"/>
      <c r="C2098" s="35">
        <f t="shared" si="529"/>
        <v>-2082</v>
      </c>
      <c r="D2098" s="35" t="e">
        <f t="shared" si="530"/>
        <v>#REF!</v>
      </c>
      <c r="E2098" s="36" t="e">
        <f>IF(#REF!&gt;0,D2097-1,D2097+1)</f>
        <v>#REF!</v>
      </c>
      <c r="F2098" s="37">
        <f t="shared" si="531"/>
        <v>0</v>
      </c>
      <c r="G2098" s="58">
        <f t="shared" si="532"/>
        <v>2089</v>
      </c>
      <c r="H2098" s="58">
        <f t="shared" si="533"/>
        <v>2089</v>
      </c>
      <c r="I2098" s="59">
        <f t="shared" si="534"/>
        <v>0.5</v>
      </c>
      <c r="J2098" s="59">
        <f t="shared" si="535"/>
        <v>0.5</v>
      </c>
      <c r="K2098" s="60">
        <f t="shared" si="525"/>
        <v>2</v>
      </c>
      <c r="L2098" s="60">
        <f t="shared" si="528"/>
        <v>0</v>
      </c>
      <c r="M2098" s="60">
        <f t="shared" si="526"/>
        <v>0</v>
      </c>
      <c r="N2098" s="60">
        <f t="shared" si="527"/>
        <v>0</v>
      </c>
      <c r="O2098" s="62"/>
      <c r="P2098" s="62"/>
      <c r="Q2098" s="32">
        <f t="shared" si="524"/>
        <v>0</v>
      </c>
      <c r="R2098" s="38">
        <f t="shared" si="536"/>
        <v>1</v>
      </c>
      <c r="S2098" s="37">
        <f t="shared" si="537"/>
        <v>0</v>
      </c>
      <c r="T2098" s="37" t="str">
        <f t="shared" si="538"/>
        <v/>
      </c>
      <c r="U2098" s="39">
        <f t="shared" si="539"/>
        <v>0</v>
      </c>
    </row>
    <row r="2099" spans="1:21">
      <c r="A2099" s="40"/>
      <c r="B2099" s="72"/>
      <c r="C2099" s="35">
        <f t="shared" si="529"/>
        <v>-2083</v>
      </c>
      <c r="D2099" s="35" t="e">
        <f t="shared" si="530"/>
        <v>#REF!</v>
      </c>
      <c r="E2099" s="36" t="e">
        <f>IF(#REF!&gt;0,D2098-1,D2098+1)</f>
        <v>#REF!</v>
      </c>
      <c r="F2099" s="37">
        <f t="shared" si="531"/>
        <v>0</v>
      </c>
      <c r="G2099" s="58">
        <f t="shared" si="532"/>
        <v>2090</v>
      </c>
      <c r="H2099" s="58">
        <f t="shared" si="533"/>
        <v>2090</v>
      </c>
      <c r="I2099" s="59">
        <f t="shared" si="534"/>
        <v>0.5</v>
      </c>
      <c r="J2099" s="59">
        <f t="shared" si="535"/>
        <v>0.5</v>
      </c>
      <c r="K2099" s="60">
        <f t="shared" si="525"/>
        <v>2</v>
      </c>
      <c r="L2099" s="60">
        <f t="shared" si="528"/>
        <v>0</v>
      </c>
      <c r="M2099" s="60">
        <f t="shared" si="526"/>
        <v>0</v>
      </c>
      <c r="N2099" s="60">
        <f t="shared" si="527"/>
        <v>0</v>
      </c>
      <c r="O2099" s="62"/>
      <c r="P2099" s="62"/>
      <c r="Q2099" s="32">
        <f t="shared" si="524"/>
        <v>0</v>
      </c>
      <c r="R2099" s="38">
        <f t="shared" si="536"/>
        <v>1</v>
      </c>
      <c r="S2099" s="37">
        <f t="shared" si="537"/>
        <v>0</v>
      </c>
      <c r="T2099" s="37" t="str">
        <f t="shared" si="538"/>
        <v/>
      </c>
      <c r="U2099" s="39">
        <f t="shared" si="539"/>
        <v>0</v>
      </c>
    </row>
    <row r="2100" spans="1:21">
      <c r="A2100" s="40"/>
      <c r="B2100" s="72"/>
      <c r="C2100" s="35">
        <f t="shared" si="529"/>
        <v>-2084</v>
      </c>
      <c r="D2100" s="35" t="e">
        <f t="shared" si="530"/>
        <v>#REF!</v>
      </c>
      <c r="E2100" s="36" t="e">
        <f>IF(#REF!&gt;0,D2099-1,D2099+1)</f>
        <v>#REF!</v>
      </c>
      <c r="F2100" s="37">
        <f t="shared" si="531"/>
        <v>0</v>
      </c>
      <c r="G2100" s="58">
        <f t="shared" si="532"/>
        <v>2091</v>
      </c>
      <c r="H2100" s="58">
        <f t="shared" si="533"/>
        <v>2091</v>
      </c>
      <c r="I2100" s="59">
        <f t="shared" si="534"/>
        <v>0.5</v>
      </c>
      <c r="J2100" s="59">
        <f t="shared" si="535"/>
        <v>0.5</v>
      </c>
      <c r="K2100" s="60">
        <f t="shared" si="525"/>
        <v>2</v>
      </c>
      <c r="L2100" s="60">
        <f t="shared" si="528"/>
        <v>0</v>
      </c>
      <c r="M2100" s="60">
        <f t="shared" si="526"/>
        <v>0</v>
      </c>
      <c r="N2100" s="60">
        <f t="shared" si="527"/>
        <v>0</v>
      </c>
      <c r="O2100" s="62"/>
      <c r="P2100" s="62"/>
      <c r="Q2100" s="32">
        <f t="shared" si="524"/>
        <v>0</v>
      </c>
      <c r="R2100" s="38">
        <f t="shared" si="536"/>
        <v>1</v>
      </c>
      <c r="S2100" s="37">
        <f t="shared" si="537"/>
        <v>0</v>
      </c>
      <c r="T2100" s="37" t="str">
        <f t="shared" si="538"/>
        <v/>
      </c>
      <c r="U2100" s="39">
        <f t="shared" si="539"/>
        <v>0</v>
      </c>
    </row>
    <row r="2101" spans="1:21">
      <c r="A2101" s="40"/>
      <c r="B2101" s="72"/>
      <c r="C2101" s="35">
        <f t="shared" si="529"/>
        <v>-2085</v>
      </c>
      <c r="D2101" s="35" t="e">
        <f t="shared" si="530"/>
        <v>#REF!</v>
      </c>
      <c r="E2101" s="36" t="e">
        <f>IF(#REF!&gt;0,D2100-1,D2100+1)</f>
        <v>#REF!</v>
      </c>
      <c r="F2101" s="37">
        <f t="shared" si="531"/>
        <v>0</v>
      </c>
      <c r="G2101" s="58">
        <f t="shared" si="532"/>
        <v>2092</v>
      </c>
      <c r="H2101" s="58">
        <f t="shared" si="533"/>
        <v>2092</v>
      </c>
      <c r="I2101" s="59">
        <f t="shared" si="534"/>
        <v>0.5</v>
      </c>
      <c r="J2101" s="59">
        <f t="shared" si="535"/>
        <v>0.5</v>
      </c>
      <c r="K2101" s="60">
        <f t="shared" si="525"/>
        <v>2</v>
      </c>
      <c r="L2101" s="60">
        <f t="shared" si="528"/>
        <v>0</v>
      </c>
      <c r="M2101" s="60">
        <f t="shared" si="526"/>
        <v>0</v>
      </c>
      <c r="N2101" s="60">
        <f t="shared" si="527"/>
        <v>0</v>
      </c>
      <c r="O2101" s="62"/>
      <c r="P2101" s="62"/>
      <c r="Q2101" s="32">
        <f t="shared" si="524"/>
        <v>0</v>
      </c>
      <c r="R2101" s="38">
        <f t="shared" si="536"/>
        <v>1</v>
      </c>
      <c r="S2101" s="37">
        <f t="shared" si="537"/>
        <v>0</v>
      </c>
      <c r="T2101" s="37" t="str">
        <f t="shared" si="538"/>
        <v/>
      </c>
      <c r="U2101" s="39">
        <f t="shared" si="539"/>
        <v>0</v>
      </c>
    </row>
    <row r="2102" spans="1:21">
      <c r="A2102" s="40"/>
      <c r="B2102" s="72"/>
      <c r="C2102" s="35">
        <f t="shared" si="529"/>
        <v>-2086</v>
      </c>
      <c r="D2102" s="35" t="e">
        <f t="shared" si="530"/>
        <v>#REF!</v>
      </c>
      <c r="E2102" s="36" t="e">
        <f>IF(#REF!&gt;0,D2101-1,D2101+1)</f>
        <v>#REF!</v>
      </c>
      <c r="F2102" s="37">
        <f t="shared" si="531"/>
        <v>0</v>
      </c>
      <c r="G2102" s="58">
        <f t="shared" si="532"/>
        <v>2093</v>
      </c>
      <c r="H2102" s="58">
        <f t="shared" si="533"/>
        <v>2093</v>
      </c>
      <c r="I2102" s="59">
        <f t="shared" si="534"/>
        <v>0.5</v>
      </c>
      <c r="J2102" s="59">
        <f t="shared" si="535"/>
        <v>0.5</v>
      </c>
      <c r="K2102" s="60">
        <f t="shared" si="525"/>
        <v>2</v>
      </c>
      <c r="L2102" s="60">
        <f t="shared" si="528"/>
        <v>0</v>
      </c>
      <c r="M2102" s="60">
        <f t="shared" si="526"/>
        <v>0</v>
      </c>
      <c r="N2102" s="60">
        <f t="shared" si="527"/>
        <v>0</v>
      </c>
      <c r="O2102" s="62"/>
      <c r="P2102" s="62"/>
      <c r="Q2102" s="32">
        <f t="shared" si="524"/>
        <v>0</v>
      </c>
      <c r="R2102" s="38">
        <f t="shared" si="536"/>
        <v>1</v>
      </c>
      <c r="S2102" s="37">
        <f t="shared" si="537"/>
        <v>0</v>
      </c>
      <c r="T2102" s="37" t="str">
        <f t="shared" si="538"/>
        <v/>
      </c>
      <c r="U2102" s="39">
        <f t="shared" si="539"/>
        <v>0</v>
      </c>
    </row>
    <row r="2103" spans="1:21">
      <c r="A2103" s="40"/>
      <c r="B2103" s="72"/>
      <c r="C2103" s="35">
        <f t="shared" si="529"/>
        <v>-2087</v>
      </c>
      <c r="D2103" s="35" t="e">
        <f t="shared" si="530"/>
        <v>#REF!</v>
      </c>
      <c r="E2103" s="36" t="e">
        <f>IF(#REF!&gt;0,D2102-1,D2102+1)</f>
        <v>#REF!</v>
      </c>
      <c r="F2103" s="37">
        <f t="shared" si="531"/>
        <v>0</v>
      </c>
      <c r="G2103" s="58">
        <f t="shared" si="532"/>
        <v>2094</v>
      </c>
      <c r="H2103" s="58">
        <f t="shared" si="533"/>
        <v>2094</v>
      </c>
      <c r="I2103" s="59">
        <f t="shared" si="534"/>
        <v>0.5</v>
      </c>
      <c r="J2103" s="59">
        <f t="shared" si="535"/>
        <v>0.5</v>
      </c>
      <c r="K2103" s="60">
        <f t="shared" si="525"/>
        <v>2</v>
      </c>
      <c r="L2103" s="60">
        <f t="shared" si="528"/>
        <v>0</v>
      </c>
      <c r="M2103" s="60">
        <f t="shared" si="526"/>
        <v>0</v>
      </c>
      <c r="N2103" s="60">
        <f t="shared" si="527"/>
        <v>0</v>
      </c>
      <c r="O2103" s="62"/>
      <c r="P2103" s="62"/>
      <c r="Q2103" s="32">
        <f t="shared" si="524"/>
        <v>0</v>
      </c>
      <c r="R2103" s="38">
        <f t="shared" si="536"/>
        <v>1</v>
      </c>
      <c r="S2103" s="37">
        <f t="shared" si="537"/>
        <v>0</v>
      </c>
      <c r="T2103" s="37" t="str">
        <f t="shared" si="538"/>
        <v/>
      </c>
      <c r="U2103" s="39">
        <f t="shared" si="539"/>
        <v>0</v>
      </c>
    </row>
    <row r="2104" spans="1:21">
      <c r="A2104" s="40"/>
      <c r="B2104" s="72"/>
      <c r="C2104" s="35">
        <f t="shared" si="529"/>
        <v>-2088</v>
      </c>
      <c r="D2104" s="35" t="e">
        <f t="shared" si="530"/>
        <v>#REF!</v>
      </c>
      <c r="E2104" s="36" t="e">
        <f>IF(#REF!&gt;0,D2103-1,D2103+1)</f>
        <v>#REF!</v>
      </c>
      <c r="F2104" s="37">
        <f t="shared" si="531"/>
        <v>0</v>
      </c>
      <c r="G2104" s="58">
        <f t="shared" si="532"/>
        <v>2095</v>
      </c>
      <c r="H2104" s="58">
        <f t="shared" si="533"/>
        <v>2095</v>
      </c>
      <c r="I2104" s="59">
        <f t="shared" si="534"/>
        <v>0.5</v>
      </c>
      <c r="J2104" s="59">
        <f t="shared" si="535"/>
        <v>0.5</v>
      </c>
      <c r="K2104" s="60">
        <f t="shared" si="525"/>
        <v>2</v>
      </c>
      <c r="L2104" s="60">
        <f t="shared" si="528"/>
        <v>0</v>
      </c>
      <c r="M2104" s="60">
        <f t="shared" si="526"/>
        <v>0</v>
      </c>
      <c r="N2104" s="60">
        <f t="shared" si="527"/>
        <v>0</v>
      </c>
      <c r="O2104" s="62"/>
      <c r="P2104" s="62"/>
      <c r="Q2104" s="32">
        <f t="shared" si="524"/>
        <v>0</v>
      </c>
      <c r="R2104" s="38">
        <f t="shared" si="536"/>
        <v>1</v>
      </c>
      <c r="S2104" s="37">
        <f t="shared" si="537"/>
        <v>0</v>
      </c>
      <c r="T2104" s="37" t="str">
        <f t="shared" si="538"/>
        <v/>
      </c>
      <c r="U2104" s="39">
        <f t="shared" si="539"/>
        <v>0</v>
      </c>
    </row>
    <row r="2105" spans="1:21">
      <c r="A2105" s="40"/>
      <c r="B2105" s="72"/>
      <c r="C2105" s="35">
        <f t="shared" si="529"/>
        <v>-2089</v>
      </c>
      <c r="D2105" s="35" t="e">
        <f t="shared" si="530"/>
        <v>#REF!</v>
      </c>
      <c r="E2105" s="36" t="e">
        <f>IF(#REF!&gt;0,D2104-1,D2104+1)</f>
        <v>#REF!</v>
      </c>
      <c r="F2105" s="37">
        <f t="shared" si="531"/>
        <v>0</v>
      </c>
      <c r="G2105" s="58">
        <f t="shared" si="532"/>
        <v>2096</v>
      </c>
      <c r="H2105" s="58">
        <f t="shared" si="533"/>
        <v>2096</v>
      </c>
      <c r="I2105" s="59">
        <f t="shared" si="534"/>
        <v>0.5</v>
      </c>
      <c r="J2105" s="59">
        <f t="shared" si="535"/>
        <v>0.5</v>
      </c>
      <c r="K2105" s="60">
        <f t="shared" si="525"/>
        <v>2</v>
      </c>
      <c r="L2105" s="60">
        <f t="shared" si="528"/>
        <v>0</v>
      </c>
      <c r="M2105" s="60">
        <f t="shared" si="526"/>
        <v>0</v>
      </c>
      <c r="N2105" s="60">
        <f t="shared" si="527"/>
        <v>0</v>
      </c>
      <c r="O2105" s="62"/>
      <c r="P2105" s="62"/>
      <c r="Q2105" s="32">
        <f t="shared" si="524"/>
        <v>0</v>
      </c>
      <c r="R2105" s="38">
        <f t="shared" si="536"/>
        <v>1</v>
      </c>
      <c r="S2105" s="37">
        <f t="shared" si="537"/>
        <v>0</v>
      </c>
      <c r="T2105" s="37" t="str">
        <f t="shared" si="538"/>
        <v/>
      </c>
      <c r="U2105" s="39">
        <f t="shared" si="539"/>
        <v>0</v>
      </c>
    </row>
    <row r="2106" spans="1:21">
      <c r="A2106" s="40"/>
      <c r="B2106" s="72"/>
      <c r="C2106" s="35">
        <f t="shared" si="529"/>
        <v>-2090</v>
      </c>
      <c r="D2106" s="35" t="e">
        <f t="shared" si="530"/>
        <v>#REF!</v>
      </c>
      <c r="E2106" s="36" t="e">
        <f>IF(#REF!&gt;0,D2105-1,D2105+1)</f>
        <v>#REF!</v>
      </c>
      <c r="F2106" s="37">
        <f t="shared" si="531"/>
        <v>0</v>
      </c>
      <c r="G2106" s="58">
        <f t="shared" si="532"/>
        <v>2097</v>
      </c>
      <c r="H2106" s="58">
        <f t="shared" si="533"/>
        <v>2097</v>
      </c>
      <c r="I2106" s="59">
        <f t="shared" si="534"/>
        <v>0.5</v>
      </c>
      <c r="J2106" s="59">
        <f t="shared" si="535"/>
        <v>0.5</v>
      </c>
      <c r="K2106" s="60">
        <f t="shared" si="525"/>
        <v>2</v>
      </c>
      <c r="L2106" s="60">
        <f t="shared" si="528"/>
        <v>0</v>
      </c>
      <c r="M2106" s="60">
        <f t="shared" si="526"/>
        <v>0</v>
      </c>
      <c r="N2106" s="60">
        <f t="shared" si="527"/>
        <v>0</v>
      </c>
      <c r="O2106" s="62"/>
      <c r="P2106" s="62"/>
      <c r="Q2106" s="32">
        <f t="shared" si="524"/>
        <v>0</v>
      </c>
      <c r="R2106" s="38">
        <f t="shared" si="536"/>
        <v>1</v>
      </c>
      <c r="S2106" s="37">
        <f t="shared" si="537"/>
        <v>0</v>
      </c>
      <c r="T2106" s="37" t="str">
        <f t="shared" si="538"/>
        <v/>
      </c>
      <c r="U2106" s="39">
        <f t="shared" si="539"/>
        <v>0</v>
      </c>
    </row>
    <row r="2107" spans="1:21">
      <c r="A2107" s="40"/>
      <c r="B2107" s="72"/>
      <c r="C2107" s="35">
        <f t="shared" si="529"/>
        <v>-2091</v>
      </c>
      <c r="D2107" s="35" t="e">
        <f t="shared" si="530"/>
        <v>#REF!</v>
      </c>
      <c r="E2107" s="36" t="e">
        <f>IF(#REF!&gt;0,D2106-1,D2106+1)</f>
        <v>#REF!</v>
      </c>
      <c r="F2107" s="37">
        <f t="shared" si="531"/>
        <v>0</v>
      </c>
      <c r="G2107" s="58">
        <f t="shared" si="532"/>
        <v>2098</v>
      </c>
      <c r="H2107" s="58">
        <f t="shared" si="533"/>
        <v>2098</v>
      </c>
      <c r="I2107" s="59">
        <f t="shared" si="534"/>
        <v>0.5</v>
      </c>
      <c r="J2107" s="59">
        <f t="shared" si="535"/>
        <v>0.5</v>
      </c>
      <c r="K2107" s="60">
        <f t="shared" si="525"/>
        <v>2</v>
      </c>
      <c r="L2107" s="60">
        <f t="shared" si="528"/>
        <v>0</v>
      </c>
      <c r="M2107" s="60">
        <f t="shared" si="526"/>
        <v>0</v>
      </c>
      <c r="N2107" s="60">
        <f t="shared" si="527"/>
        <v>0</v>
      </c>
      <c r="O2107" s="62"/>
      <c r="P2107" s="62"/>
      <c r="Q2107" s="32">
        <f t="shared" si="524"/>
        <v>0</v>
      </c>
      <c r="R2107" s="38">
        <f t="shared" si="536"/>
        <v>1</v>
      </c>
      <c r="S2107" s="37">
        <f t="shared" si="537"/>
        <v>0</v>
      </c>
      <c r="T2107" s="37" t="str">
        <f t="shared" si="538"/>
        <v/>
      </c>
      <c r="U2107" s="39">
        <f t="shared" si="539"/>
        <v>0</v>
      </c>
    </row>
    <row r="2108" spans="1:21">
      <c r="A2108" s="40"/>
      <c r="B2108" s="72"/>
      <c r="C2108" s="35">
        <f t="shared" si="529"/>
        <v>-2092</v>
      </c>
      <c r="D2108" s="35" t="e">
        <f t="shared" si="530"/>
        <v>#REF!</v>
      </c>
      <c r="E2108" s="36" t="e">
        <f>IF(#REF!&gt;0,D2107-1,D2107+1)</f>
        <v>#REF!</v>
      </c>
      <c r="F2108" s="37">
        <f t="shared" si="531"/>
        <v>0</v>
      </c>
      <c r="G2108" s="58">
        <f t="shared" si="532"/>
        <v>2099</v>
      </c>
      <c r="H2108" s="58">
        <f t="shared" si="533"/>
        <v>2099</v>
      </c>
      <c r="I2108" s="59">
        <f t="shared" si="534"/>
        <v>0.5</v>
      </c>
      <c r="J2108" s="59">
        <f t="shared" si="535"/>
        <v>0.5</v>
      </c>
      <c r="K2108" s="60">
        <f t="shared" si="525"/>
        <v>2</v>
      </c>
      <c r="L2108" s="60">
        <f t="shared" si="528"/>
        <v>0</v>
      </c>
      <c r="M2108" s="60">
        <f t="shared" si="526"/>
        <v>0</v>
      </c>
      <c r="N2108" s="60">
        <f t="shared" si="527"/>
        <v>0</v>
      </c>
      <c r="O2108" s="62"/>
      <c r="P2108" s="62"/>
      <c r="Q2108" s="32">
        <f t="shared" si="524"/>
        <v>0</v>
      </c>
      <c r="R2108" s="38">
        <f t="shared" si="536"/>
        <v>1</v>
      </c>
      <c r="S2108" s="37">
        <f t="shared" si="537"/>
        <v>0</v>
      </c>
      <c r="T2108" s="37" t="str">
        <f t="shared" si="538"/>
        <v/>
      </c>
      <c r="U2108" s="39">
        <f t="shared" si="539"/>
        <v>0</v>
      </c>
    </row>
    <row r="2109" spans="1:21">
      <c r="A2109" s="40"/>
      <c r="B2109" s="72"/>
      <c r="C2109" s="35">
        <f t="shared" si="529"/>
        <v>-2093</v>
      </c>
      <c r="D2109" s="35" t="e">
        <f t="shared" si="530"/>
        <v>#REF!</v>
      </c>
      <c r="E2109" s="36" t="e">
        <f>IF(#REF!&gt;0,D2108-1,D2108+1)</f>
        <v>#REF!</v>
      </c>
      <c r="F2109" s="37">
        <f t="shared" si="531"/>
        <v>0</v>
      </c>
      <c r="G2109" s="58">
        <f t="shared" si="532"/>
        <v>2100</v>
      </c>
      <c r="H2109" s="58">
        <f t="shared" si="533"/>
        <v>2100</v>
      </c>
      <c r="I2109" s="59">
        <f t="shared" si="534"/>
        <v>0.5</v>
      </c>
      <c r="J2109" s="59">
        <f t="shared" si="535"/>
        <v>0.5</v>
      </c>
      <c r="K2109" s="60">
        <f t="shared" si="525"/>
        <v>2</v>
      </c>
      <c r="L2109" s="60">
        <f t="shared" si="528"/>
        <v>0</v>
      </c>
      <c r="M2109" s="60">
        <f t="shared" si="526"/>
        <v>0</v>
      </c>
      <c r="N2109" s="60">
        <f t="shared" si="527"/>
        <v>0</v>
      </c>
      <c r="O2109" s="62"/>
      <c r="P2109" s="62"/>
      <c r="Q2109" s="32">
        <f t="shared" si="524"/>
        <v>0</v>
      </c>
      <c r="R2109" s="38">
        <f t="shared" si="536"/>
        <v>1</v>
      </c>
      <c r="S2109" s="37">
        <f t="shared" si="537"/>
        <v>0</v>
      </c>
      <c r="T2109" s="37" t="str">
        <f t="shared" si="538"/>
        <v/>
      </c>
      <c r="U2109" s="39">
        <f t="shared" si="539"/>
        <v>0</v>
      </c>
    </row>
    <row r="2110" spans="1:21">
      <c r="A2110" s="40"/>
      <c r="B2110" s="72"/>
      <c r="C2110" s="35">
        <f t="shared" si="529"/>
        <v>-2094</v>
      </c>
      <c r="D2110" s="35" t="e">
        <f t="shared" si="530"/>
        <v>#REF!</v>
      </c>
      <c r="E2110" s="36" t="e">
        <f>IF(#REF!&gt;0,D2109-1,D2109+1)</f>
        <v>#REF!</v>
      </c>
      <c r="F2110" s="37">
        <f t="shared" si="531"/>
        <v>0</v>
      </c>
      <c r="G2110" s="58">
        <f t="shared" si="532"/>
        <v>2101</v>
      </c>
      <c r="H2110" s="58">
        <f t="shared" si="533"/>
        <v>2101</v>
      </c>
      <c r="I2110" s="59">
        <f t="shared" si="534"/>
        <v>0.5</v>
      </c>
      <c r="J2110" s="59">
        <f t="shared" si="535"/>
        <v>0.5</v>
      </c>
      <c r="K2110" s="60">
        <f t="shared" si="525"/>
        <v>2</v>
      </c>
      <c r="L2110" s="60">
        <f t="shared" si="528"/>
        <v>0</v>
      </c>
      <c r="M2110" s="60">
        <f t="shared" si="526"/>
        <v>0</v>
      </c>
      <c r="N2110" s="60">
        <f t="shared" si="527"/>
        <v>0</v>
      </c>
      <c r="O2110" s="62"/>
      <c r="P2110" s="62"/>
      <c r="Q2110" s="32">
        <f t="shared" si="524"/>
        <v>0</v>
      </c>
      <c r="R2110" s="38">
        <f t="shared" si="536"/>
        <v>1</v>
      </c>
      <c r="S2110" s="37">
        <f t="shared" si="537"/>
        <v>0</v>
      </c>
      <c r="T2110" s="37" t="str">
        <f t="shared" si="538"/>
        <v/>
      </c>
      <c r="U2110" s="39">
        <f t="shared" si="539"/>
        <v>0</v>
      </c>
    </row>
    <row r="2111" spans="1:21">
      <c r="A2111" s="40"/>
      <c r="B2111" s="72"/>
      <c r="C2111" s="35">
        <f t="shared" si="529"/>
        <v>-2095</v>
      </c>
      <c r="D2111" s="35" t="e">
        <f t="shared" si="530"/>
        <v>#REF!</v>
      </c>
      <c r="E2111" s="36" t="e">
        <f>IF(#REF!&gt;0,D2110-1,D2110+1)</f>
        <v>#REF!</v>
      </c>
      <c r="F2111" s="37">
        <f t="shared" si="531"/>
        <v>0</v>
      </c>
      <c r="G2111" s="58">
        <f t="shared" si="532"/>
        <v>2102</v>
      </c>
      <c r="H2111" s="58">
        <f t="shared" si="533"/>
        <v>2102</v>
      </c>
      <c r="I2111" s="59">
        <f t="shared" si="534"/>
        <v>0.5</v>
      </c>
      <c r="J2111" s="59">
        <f t="shared" si="535"/>
        <v>0.5</v>
      </c>
      <c r="K2111" s="60">
        <f t="shared" si="525"/>
        <v>2</v>
      </c>
      <c r="L2111" s="60">
        <f t="shared" si="528"/>
        <v>0</v>
      </c>
      <c r="M2111" s="60">
        <f t="shared" si="526"/>
        <v>0</v>
      </c>
      <c r="N2111" s="60">
        <f t="shared" si="527"/>
        <v>0</v>
      </c>
      <c r="O2111" s="62"/>
      <c r="P2111" s="62"/>
      <c r="Q2111" s="32">
        <f t="shared" si="524"/>
        <v>0</v>
      </c>
      <c r="R2111" s="38">
        <f t="shared" si="536"/>
        <v>1</v>
      </c>
      <c r="S2111" s="37">
        <f t="shared" si="537"/>
        <v>0</v>
      </c>
      <c r="T2111" s="37" t="str">
        <f t="shared" si="538"/>
        <v/>
      </c>
      <c r="U2111" s="39">
        <f t="shared" si="539"/>
        <v>0</v>
      </c>
    </row>
    <row r="2112" spans="1:21">
      <c r="A2112" s="40"/>
      <c r="B2112" s="72"/>
      <c r="C2112" s="35">
        <f t="shared" si="529"/>
        <v>-2096</v>
      </c>
      <c r="D2112" s="35" t="e">
        <f t="shared" si="530"/>
        <v>#REF!</v>
      </c>
      <c r="E2112" s="36" t="e">
        <f>IF(#REF!&gt;0,D2111-1,D2111+1)</f>
        <v>#REF!</v>
      </c>
      <c r="F2112" s="37">
        <f t="shared" si="531"/>
        <v>0</v>
      </c>
      <c r="G2112" s="58">
        <f t="shared" si="532"/>
        <v>2103</v>
      </c>
      <c r="H2112" s="58">
        <f t="shared" si="533"/>
        <v>2103</v>
      </c>
      <c r="I2112" s="59">
        <f t="shared" si="534"/>
        <v>0.5</v>
      </c>
      <c r="J2112" s="59">
        <f t="shared" si="535"/>
        <v>0.5</v>
      </c>
      <c r="K2112" s="60">
        <f t="shared" si="525"/>
        <v>2</v>
      </c>
      <c r="L2112" s="60">
        <f t="shared" si="528"/>
        <v>0</v>
      </c>
      <c r="M2112" s="60">
        <f t="shared" si="526"/>
        <v>0</v>
      </c>
      <c r="N2112" s="60">
        <f t="shared" si="527"/>
        <v>0</v>
      </c>
      <c r="O2112" s="62"/>
      <c r="P2112" s="62"/>
      <c r="Q2112" s="32">
        <f t="shared" si="524"/>
        <v>0</v>
      </c>
      <c r="R2112" s="38">
        <f t="shared" si="536"/>
        <v>1</v>
      </c>
      <c r="S2112" s="37">
        <f t="shared" si="537"/>
        <v>0</v>
      </c>
      <c r="T2112" s="37" t="str">
        <f t="shared" si="538"/>
        <v/>
      </c>
      <c r="U2112" s="39">
        <f t="shared" si="539"/>
        <v>0</v>
      </c>
    </row>
    <row r="2113" spans="1:21">
      <c r="A2113" s="40"/>
      <c r="B2113" s="72"/>
      <c r="C2113" s="35">
        <f t="shared" si="529"/>
        <v>-2097</v>
      </c>
      <c r="D2113" s="35" t="e">
        <f t="shared" si="530"/>
        <v>#REF!</v>
      </c>
      <c r="E2113" s="36" t="e">
        <f>IF(#REF!&gt;0,D2112-1,D2112+1)</f>
        <v>#REF!</v>
      </c>
      <c r="F2113" s="37">
        <f t="shared" si="531"/>
        <v>0</v>
      </c>
      <c r="G2113" s="58">
        <f t="shared" si="532"/>
        <v>2104</v>
      </c>
      <c r="H2113" s="58">
        <f t="shared" si="533"/>
        <v>2104</v>
      </c>
      <c r="I2113" s="59">
        <f t="shared" si="534"/>
        <v>0.5</v>
      </c>
      <c r="J2113" s="59">
        <f t="shared" si="535"/>
        <v>0.5</v>
      </c>
      <c r="K2113" s="60">
        <f t="shared" si="525"/>
        <v>2</v>
      </c>
      <c r="L2113" s="60">
        <f t="shared" si="528"/>
        <v>0</v>
      </c>
      <c r="M2113" s="60">
        <f t="shared" si="526"/>
        <v>0</v>
      </c>
      <c r="N2113" s="60">
        <f t="shared" si="527"/>
        <v>0</v>
      </c>
      <c r="O2113" s="62"/>
      <c r="P2113" s="62"/>
      <c r="Q2113" s="32">
        <f t="shared" si="524"/>
        <v>0</v>
      </c>
      <c r="R2113" s="38">
        <f t="shared" si="536"/>
        <v>1</v>
      </c>
      <c r="S2113" s="37">
        <f t="shared" si="537"/>
        <v>0</v>
      </c>
      <c r="T2113" s="37" t="str">
        <f t="shared" si="538"/>
        <v/>
      </c>
      <c r="U2113" s="39">
        <f t="shared" si="539"/>
        <v>0</v>
      </c>
    </row>
    <row r="2114" spans="1:21">
      <c r="A2114" s="40"/>
      <c r="B2114" s="72"/>
      <c r="C2114" s="35">
        <f t="shared" si="529"/>
        <v>-2098</v>
      </c>
      <c r="D2114" s="35" t="e">
        <f t="shared" si="530"/>
        <v>#REF!</v>
      </c>
      <c r="E2114" s="36" t="e">
        <f>IF(#REF!&gt;0,D2113-1,D2113+1)</f>
        <v>#REF!</v>
      </c>
      <c r="F2114" s="37">
        <f t="shared" si="531"/>
        <v>0</v>
      </c>
      <c r="G2114" s="58">
        <f t="shared" si="532"/>
        <v>2105</v>
      </c>
      <c r="H2114" s="58">
        <f t="shared" si="533"/>
        <v>2105</v>
      </c>
      <c r="I2114" s="59">
        <f t="shared" si="534"/>
        <v>0.5</v>
      </c>
      <c r="J2114" s="59">
        <f t="shared" si="535"/>
        <v>0.5</v>
      </c>
      <c r="K2114" s="60">
        <f t="shared" si="525"/>
        <v>2</v>
      </c>
      <c r="L2114" s="60">
        <f t="shared" si="528"/>
        <v>0</v>
      </c>
      <c r="M2114" s="60">
        <f t="shared" si="526"/>
        <v>0</v>
      </c>
      <c r="N2114" s="60">
        <f t="shared" si="527"/>
        <v>0</v>
      </c>
      <c r="O2114" s="62"/>
      <c r="P2114" s="62"/>
      <c r="Q2114" s="32">
        <f t="shared" si="524"/>
        <v>0</v>
      </c>
      <c r="R2114" s="38">
        <f t="shared" si="536"/>
        <v>1</v>
      </c>
      <c r="S2114" s="37">
        <f t="shared" si="537"/>
        <v>0</v>
      </c>
      <c r="T2114" s="37" t="str">
        <f t="shared" si="538"/>
        <v/>
      </c>
      <c r="U2114" s="39">
        <f t="shared" si="539"/>
        <v>0</v>
      </c>
    </row>
    <row r="2115" spans="1:21">
      <c r="A2115" s="40"/>
      <c r="B2115" s="72"/>
      <c r="C2115" s="35">
        <f t="shared" si="529"/>
        <v>-2099</v>
      </c>
      <c r="D2115" s="35" t="e">
        <f t="shared" si="530"/>
        <v>#REF!</v>
      </c>
      <c r="E2115" s="36" t="e">
        <f>IF(#REF!&gt;0,D2114-1,D2114+1)</f>
        <v>#REF!</v>
      </c>
      <c r="F2115" s="37">
        <f t="shared" si="531"/>
        <v>0</v>
      </c>
      <c r="G2115" s="58">
        <f t="shared" si="532"/>
        <v>2106</v>
      </c>
      <c r="H2115" s="58">
        <f t="shared" si="533"/>
        <v>2106</v>
      </c>
      <c r="I2115" s="59">
        <f t="shared" si="534"/>
        <v>0.5</v>
      </c>
      <c r="J2115" s="59">
        <f t="shared" si="535"/>
        <v>0.5</v>
      </c>
      <c r="K2115" s="60">
        <f t="shared" si="525"/>
        <v>2</v>
      </c>
      <c r="L2115" s="60">
        <f t="shared" si="528"/>
        <v>0</v>
      </c>
      <c r="M2115" s="60">
        <f t="shared" si="526"/>
        <v>0</v>
      </c>
      <c r="N2115" s="60">
        <f t="shared" si="527"/>
        <v>0</v>
      </c>
      <c r="O2115" s="62"/>
      <c r="P2115" s="62"/>
      <c r="Q2115" s="32">
        <f t="shared" si="524"/>
        <v>0</v>
      </c>
      <c r="R2115" s="38">
        <f t="shared" si="536"/>
        <v>1</v>
      </c>
      <c r="S2115" s="37">
        <f t="shared" si="537"/>
        <v>0</v>
      </c>
      <c r="T2115" s="37" t="str">
        <f t="shared" si="538"/>
        <v/>
      </c>
      <c r="U2115" s="39">
        <f t="shared" si="539"/>
        <v>0</v>
      </c>
    </row>
    <row r="2116" spans="1:21">
      <c r="A2116" s="40"/>
      <c r="B2116" s="72"/>
      <c r="C2116" s="35">
        <f t="shared" si="529"/>
        <v>-2100</v>
      </c>
      <c r="D2116" s="35" t="e">
        <f t="shared" si="530"/>
        <v>#REF!</v>
      </c>
      <c r="E2116" s="36" t="e">
        <f>IF(#REF!&gt;0,D2115-1,D2115+1)</f>
        <v>#REF!</v>
      </c>
      <c r="F2116" s="37">
        <f t="shared" si="531"/>
        <v>0</v>
      </c>
      <c r="G2116" s="58">
        <f t="shared" si="532"/>
        <v>2107</v>
      </c>
      <c r="H2116" s="58">
        <f t="shared" si="533"/>
        <v>2107</v>
      </c>
      <c r="I2116" s="59">
        <f t="shared" si="534"/>
        <v>0.5</v>
      </c>
      <c r="J2116" s="59">
        <f t="shared" si="535"/>
        <v>0.5</v>
      </c>
      <c r="K2116" s="60">
        <f t="shared" si="525"/>
        <v>2</v>
      </c>
      <c r="L2116" s="60">
        <f t="shared" si="528"/>
        <v>0</v>
      </c>
      <c r="M2116" s="60">
        <f t="shared" si="526"/>
        <v>0</v>
      </c>
      <c r="N2116" s="60">
        <f t="shared" si="527"/>
        <v>0</v>
      </c>
      <c r="O2116" s="62"/>
      <c r="P2116" s="62"/>
      <c r="Q2116" s="32">
        <f t="shared" si="524"/>
        <v>0</v>
      </c>
      <c r="R2116" s="38">
        <f t="shared" si="536"/>
        <v>1</v>
      </c>
      <c r="S2116" s="37">
        <f t="shared" si="537"/>
        <v>0</v>
      </c>
      <c r="T2116" s="37" t="str">
        <f t="shared" si="538"/>
        <v/>
      </c>
      <c r="U2116" s="39">
        <f t="shared" si="539"/>
        <v>0</v>
      </c>
    </row>
    <row r="2117" spans="1:21">
      <c r="A2117" s="40"/>
      <c r="B2117" s="72"/>
      <c r="C2117" s="35">
        <f t="shared" si="529"/>
        <v>-2101</v>
      </c>
      <c r="D2117" s="35" t="e">
        <f t="shared" si="530"/>
        <v>#REF!</v>
      </c>
      <c r="E2117" s="36" t="e">
        <f>IF(#REF!&gt;0,D2116-1,D2116+1)</f>
        <v>#REF!</v>
      </c>
      <c r="F2117" s="37">
        <f t="shared" si="531"/>
        <v>0</v>
      </c>
      <c r="G2117" s="58">
        <f t="shared" si="532"/>
        <v>2108</v>
      </c>
      <c r="H2117" s="58">
        <f t="shared" si="533"/>
        <v>2108</v>
      </c>
      <c r="I2117" s="59">
        <f t="shared" si="534"/>
        <v>0.5</v>
      </c>
      <c r="J2117" s="59">
        <f t="shared" si="535"/>
        <v>0.5</v>
      </c>
      <c r="K2117" s="60">
        <f t="shared" si="525"/>
        <v>2</v>
      </c>
      <c r="L2117" s="60">
        <f t="shared" si="528"/>
        <v>0</v>
      </c>
      <c r="M2117" s="60">
        <f t="shared" si="526"/>
        <v>0</v>
      </c>
      <c r="N2117" s="60">
        <f t="shared" si="527"/>
        <v>0</v>
      </c>
      <c r="O2117" s="62"/>
      <c r="P2117" s="62"/>
      <c r="Q2117" s="32">
        <f t="shared" si="524"/>
        <v>0</v>
      </c>
      <c r="R2117" s="38">
        <f t="shared" si="536"/>
        <v>1</v>
      </c>
      <c r="S2117" s="37">
        <f t="shared" si="537"/>
        <v>0</v>
      </c>
      <c r="T2117" s="37" t="str">
        <f t="shared" si="538"/>
        <v/>
      </c>
      <c r="U2117" s="39">
        <f t="shared" si="539"/>
        <v>0</v>
      </c>
    </row>
    <row r="2118" spans="1:21">
      <c r="A2118" s="40"/>
      <c r="B2118" s="72"/>
      <c r="C2118" s="35">
        <f t="shared" si="529"/>
        <v>-2102</v>
      </c>
      <c r="D2118" s="35" t="e">
        <f t="shared" si="530"/>
        <v>#REF!</v>
      </c>
      <c r="E2118" s="36" t="e">
        <f>IF(#REF!&gt;0,D2117-1,D2117+1)</f>
        <v>#REF!</v>
      </c>
      <c r="F2118" s="37">
        <f t="shared" si="531"/>
        <v>0</v>
      </c>
      <c r="G2118" s="58">
        <f t="shared" si="532"/>
        <v>2109</v>
      </c>
      <c r="H2118" s="58">
        <f t="shared" si="533"/>
        <v>2109</v>
      </c>
      <c r="I2118" s="59">
        <f t="shared" si="534"/>
        <v>0.5</v>
      </c>
      <c r="J2118" s="59">
        <f t="shared" si="535"/>
        <v>0.5</v>
      </c>
      <c r="K2118" s="60">
        <f t="shared" si="525"/>
        <v>2</v>
      </c>
      <c r="L2118" s="60">
        <f t="shared" si="528"/>
        <v>0</v>
      </c>
      <c r="M2118" s="60">
        <f t="shared" si="526"/>
        <v>0</v>
      </c>
      <c r="N2118" s="60">
        <f t="shared" si="527"/>
        <v>0</v>
      </c>
      <c r="O2118" s="62"/>
      <c r="P2118" s="62"/>
      <c r="Q2118" s="32">
        <f t="shared" si="524"/>
        <v>0</v>
      </c>
      <c r="R2118" s="38">
        <f t="shared" si="536"/>
        <v>1</v>
      </c>
      <c r="S2118" s="37">
        <f t="shared" si="537"/>
        <v>0</v>
      </c>
      <c r="T2118" s="37" t="str">
        <f t="shared" si="538"/>
        <v/>
      </c>
      <c r="U2118" s="39">
        <f t="shared" si="539"/>
        <v>0</v>
      </c>
    </row>
    <row r="2119" spans="1:21">
      <c r="A2119" s="40"/>
      <c r="B2119" s="72"/>
      <c r="C2119" s="35">
        <f t="shared" si="529"/>
        <v>-2103</v>
      </c>
      <c r="D2119" s="35" t="e">
        <f t="shared" si="530"/>
        <v>#REF!</v>
      </c>
      <c r="E2119" s="36" t="e">
        <f>IF(#REF!&gt;0,D2118-1,D2118+1)</f>
        <v>#REF!</v>
      </c>
      <c r="F2119" s="37">
        <f t="shared" si="531"/>
        <v>0</v>
      </c>
      <c r="G2119" s="58">
        <f t="shared" si="532"/>
        <v>2110</v>
      </c>
      <c r="H2119" s="58">
        <f t="shared" si="533"/>
        <v>2110</v>
      </c>
      <c r="I2119" s="59">
        <f t="shared" si="534"/>
        <v>0.5</v>
      </c>
      <c r="J2119" s="59">
        <f t="shared" si="535"/>
        <v>0.5</v>
      </c>
      <c r="K2119" s="60">
        <f t="shared" si="525"/>
        <v>2</v>
      </c>
      <c r="L2119" s="60">
        <f t="shared" si="528"/>
        <v>0</v>
      </c>
      <c r="M2119" s="60">
        <f t="shared" si="526"/>
        <v>0</v>
      </c>
      <c r="N2119" s="60">
        <f t="shared" si="527"/>
        <v>0</v>
      </c>
      <c r="O2119" s="62"/>
      <c r="P2119" s="62"/>
      <c r="Q2119" s="32">
        <f t="shared" si="524"/>
        <v>0</v>
      </c>
      <c r="R2119" s="38">
        <f t="shared" si="536"/>
        <v>1</v>
      </c>
      <c r="S2119" s="37">
        <f t="shared" si="537"/>
        <v>0</v>
      </c>
      <c r="T2119" s="37" t="str">
        <f t="shared" si="538"/>
        <v/>
      </c>
      <c r="U2119" s="39">
        <f t="shared" si="539"/>
        <v>0</v>
      </c>
    </row>
    <row r="2120" spans="1:21">
      <c r="A2120" s="40"/>
      <c r="B2120" s="72"/>
      <c r="C2120" s="35">
        <f t="shared" si="529"/>
        <v>-2104</v>
      </c>
      <c r="D2120" s="35" t="e">
        <f t="shared" si="530"/>
        <v>#REF!</v>
      </c>
      <c r="E2120" s="36" t="e">
        <f>IF(#REF!&gt;0,D2119-1,D2119+1)</f>
        <v>#REF!</v>
      </c>
      <c r="F2120" s="37">
        <f t="shared" si="531"/>
        <v>0</v>
      </c>
      <c r="G2120" s="58">
        <f t="shared" si="532"/>
        <v>2111</v>
      </c>
      <c r="H2120" s="58">
        <f t="shared" si="533"/>
        <v>2111</v>
      </c>
      <c r="I2120" s="59">
        <f t="shared" si="534"/>
        <v>0.5</v>
      </c>
      <c r="J2120" s="59">
        <f t="shared" si="535"/>
        <v>0.5</v>
      </c>
      <c r="K2120" s="60">
        <f t="shared" si="525"/>
        <v>2</v>
      </c>
      <c r="L2120" s="60">
        <f t="shared" si="528"/>
        <v>0</v>
      </c>
      <c r="M2120" s="60">
        <f t="shared" si="526"/>
        <v>0</v>
      </c>
      <c r="N2120" s="60">
        <f t="shared" si="527"/>
        <v>0</v>
      </c>
      <c r="O2120" s="62"/>
      <c r="P2120" s="62"/>
      <c r="Q2120" s="32">
        <f t="shared" si="524"/>
        <v>0</v>
      </c>
      <c r="R2120" s="38">
        <f t="shared" si="536"/>
        <v>1</v>
      </c>
      <c r="S2120" s="37">
        <f t="shared" si="537"/>
        <v>0</v>
      </c>
      <c r="T2120" s="37" t="str">
        <f t="shared" si="538"/>
        <v/>
      </c>
      <c r="U2120" s="39">
        <f t="shared" si="539"/>
        <v>0</v>
      </c>
    </row>
    <row r="2121" spans="1:21">
      <c r="A2121" s="40"/>
      <c r="B2121" s="72"/>
      <c r="C2121" s="35">
        <f t="shared" si="529"/>
        <v>-2105</v>
      </c>
      <c r="D2121" s="35" t="e">
        <f t="shared" si="530"/>
        <v>#REF!</v>
      </c>
      <c r="E2121" s="36" t="e">
        <f>IF(#REF!&gt;0,D2120-1,D2120+1)</f>
        <v>#REF!</v>
      </c>
      <c r="F2121" s="37">
        <f t="shared" si="531"/>
        <v>0</v>
      </c>
      <c r="G2121" s="58">
        <f t="shared" si="532"/>
        <v>2112</v>
      </c>
      <c r="H2121" s="58">
        <f t="shared" si="533"/>
        <v>2112</v>
      </c>
      <c r="I2121" s="59">
        <f t="shared" si="534"/>
        <v>0.5</v>
      </c>
      <c r="J2121" s="59">
        <f t="shared" si="535"/>
        <v>0.5</v>
      </c>
      <c r="K2121" s="60">
        <f t="shared" si="525"/>
        <v>2</v>
      </c>
      <c r="L2121" s="60">
        <f t="shared" si="528"/>
        <v>0</v>
      </c>
      <c r="M2121" s="60">
        <f t="shared" si="526"/>
        <v>0</v>
      </c>
      <c r="N2121" s="60">
        <f t="shared" si="527"/>
        <v>0</v>
      </c>
      <c r="O2121" s="62"/>
      <c r="P2121" s="62"/>
      <c r="Q2121" s="32">
        <f t="shared" si="524"/>
        <v>0</v>
      </c>
      <c r="R2121" s="38">
        <f t="shared" si="536"/>
        <v>1</v>
      </c>
      <c r="S2121" s="37">
        <f t="shared" si="537"/>
        <v>0</v>
      </c>
      <c r="T2121" s="37" t="str">
        <f t="shared" si="538"/>
        <v/>
      </c>
      <c r="U2121" s="39">
        <f t="shared" si="539"/>
        <v>0</v>
      </c>
    </row>
    <row r="2122" spans="1:21">
      <c r="A2122" s="40"/>
      <c r="B2122" s="72"/>
      <c r="C2122" s="35">
        <f t="shared" si="529"/>
        <v>-2106</v>
      </c>
      <c r="D2122" s="35" t="e">
        <f t="shared" si="530"/>
        <v>#REF!</v>
      </c>
      <c r="E2122" s="36" t="e">
        <f>IF(#REF!&gt;0,D2121-1,D2121+1)</f>
        <v>#REF!</v>
      </c>
      <c r="F2122" s="37">
        <f t="shared" si="531"/>
        <v>0</v>
      </c>
      <c r="G2122" s="58">
        <f t="shared" si="532"/>
        <v>2113</v>
      </c>
      <c r="H2122" s="58">
        <f t="shared" si="533"/>
        <v>2113</v>
      </c>
      <c r="I2122" s="59">
        <f t="shared" si="534"/>
        <v>0.5</v>
      </c>
      <c r="J2122" s="59">
        <f t="shared" si="535"/>
        <v>0.5</v>
      </c>
      <c r="K2122" s="60">
        <f t="shared" si="525"/>
        <v>2</v>
      </c>
      <c r="L2122" s="60">
        <f t="shared" si="528"/>
        <v>0</v>
      </c>
      <c r="M2122" s="60">
        <f t="shared" si="526"/>
        <v>0</v>
      </c>
      <c r="N2122" s="60">
        <f t="shared" si="527"/>
        <v>0</v>
      </c>
      <c r="O2122" s="62"/>
      <c r="P2122" s="62"/>
      <c r="Q2122" s="32">
        <f t="shared" si="524"/>
        <v>0</v>
      </c>
      <c r="R2122" s="38">
        <f t="shared" si="536"/>
        <v>1</v>
      </c>
      <c r="S2122" s="37">
        <f t="shared" si="537"/>
        <v>0</v>
      </c>
      <c r="T2122" s="37" t="str">
        <f t="shared" si="538"/>
        <v/>
      </c>
      <c r="U2122" s="39">
        <f t="shared" si="539"/>
        <v>0</v>
      </c>
    </row>
    <row r="2123" spans="1:21">
      <c r="A2123" s="40"/>
      <c r="B2123" s="72"/>
      <c r="C2123" s="35">
        <f t="shared" si="529"/>
        <v>-2107</v>
      </c>
      <c r="D2123" s="35" t="e">
        <f t="shared" si="530"/>
        <v>#REF!</v>
      </c>
      <c r="E2123" s="36" t="e">
        <f>IF(#REF!&gt;0,D2122-1,D2122+1)</f>
        <v>#REF!</v>
      </c>
      <c r="F2123" s="37">
        <f t="shared" si="531"/>
        <v>0</v>
      </c>
      <c r="G2123" s="58">
        <f t="shared" si="532"/>
        <v>2114</v>
      </c>
      <c r="H2123" s="58">
        <f t="shared" si="533"/>
        <v>2114</v>
      </c>
      <c r="I2123" s="59">
        <f t="shared" si="534"/>
        <v>0.5</v>
      </c>
      <c r="J2123" s="59">
        <f t="shared" si="535"/>
        <v>0.5</v>
      </c>
      <c r="K2123" s="60">
        <f t="shared" si="525"/>
        <v>2</v>
      </c>
      <c r="L2123" s="60">
        <f t="shared" si="528"/>
        <v>0</v>
      </c>
      <c r="M2123" s="60">
        <f t="shared" si="526"/>
        <v>0</v>
      </c>
      <c r="N2123" s="60">
        <f t="shared" si="527"/>
        <v>0</v>
      </c>
      <c r="O2123" s="62"/>
      <c r="P2123" s="62"/>
      <c r="Q2123" s="32">
        <f t="shared" ref="Q2123:Q2186" si="540">IF(A2123="",0,L2123*O2123+N2123*P2123)</f>
        <v>0</v>
      </c>
      <c r="R2123" s="38">
        <f t="shared" si="536"/>
        <v>1</v>
      </c>
      <c r="S2123" s="37">
        <f t="shared" si="537"/>
        <v>0</v>
      </c>
      <c r="T2123" s="37" t="str">
        <f t="shared" si="538"/>
        <v/>
      </c>
      <c r="U2123" s="39">
        <f t="shared" si="539"/>
        <v>0</v>
      </c>
    </row>
    <row r="2124" spans="1:21">
      <c r="A2124" s="40"/>
      <c r="B2124" s="72"/>
      <c r="C2124" s="35">
        <f t="shared" si="529"/>
        <v>-2108</v>
      </c>
      <c r="D2124" s="35" t="e">
        <f t="shared" si="530"/>
        <v>#REF!</v>
      </c>
      <c r="E2124" s="36" t="e">
        <f>IF(#REF!&gt;0,D2123-1,D2123+1)</f>
        <v>#REF!</v>
      </c>
      <c r="F2124" s="37">
        <f t="shared" si="531"/>
        <v>0</v>
      </c>
      <c r="G2124" s="58">
        <f t="shared" si="532"/>
        <v>2115</v>
      </c>
      <c r="H2124" s="58">
        <f t="shared" si="533"/>
        <v>2115</v>
      </c>
      <c r="I2124" s="59">
        <f t="shared" si="534"/>
        <v>0.5</v>
      </c>
      <c r="J2124" s="59">
        <f t="shared" si="535"/>
        <v>0.5</v>
      </c>
      <c r="K2124" s="60">
        <f t="shared" ref="K2124:K2187" si="541">IF((F2124*I2124)&lt;2,2,F2124*I2124)</f>
        <v>2</v>
      </c>
      <c r="L2124" s="60">
        <f t="shared" si="528"/>
        <v>0</v>
      </c>
      <c r="M2124" s="60">
        <f t="shared" ref="M2124:M2187" si="542">IF((H2124*K2124)&lt;2,2,F2124-L2124)</f>
        <v>0</v>
      </c>
      <c r="N2124" s="60">
        <f t="shared" ref="N2124:N2187" si="543">IF(A2124="",0,M2124)</f>
        <v>0</v>
      </c>
      <c r="O2124" s="62"/>
      <c r="P2124" s="62"/>
      <c r="Q2124" s="32">
        <f t="shared" si="540"/>
        <v>0</v>
      </c>
      <c r="R2124" s="38">
        <f t="shared" si="536"/>
        <v>1</v>
      </c>
      <c r="S2124" s="37">
        <f t="shared" si="537"/>
        <v>0</v>
      </c>
      <c r="T2124" s="37" t="str">
        <f t="shared" si="538"/>
        <v/>
      </c>
      <c r="U2124" s="39">
        <f t="shared" si="539"/>
        <v>0</v>
      </c>
    </row>
    <row r="2125" spans="1:21">
      <c r="A2125" s="40"/>
      <c r="B2125" s="72"/>
      <c r="C2125" s="35">
        <f t="shared" si="529"/>
        <v>-2109</v>
      </c>
      <c r="D2125" s="35" t="e">
        <f t="shared" si="530"/>
        <v>#REF!</v>
      </c>
      <c r="E2125" s="36" t="e">
        <f>IF(#REF!&gt;0,D2124-1,D2124+1)</f>
        <v>#REF!</v>
      </c>
      <c r="F2125" s="37">
        <f t="shared" si="531"/>
        <v>0</v>
      </c>
      <c r="G2125" s="58">
        <f t="shared" si="532"/>
        <v>2116</v>
      </c>
      <c r="H2125" s="58">
        <f t="shared" si="533"/>
        <v>2116</v>
      </c>
      <c r="I2125" s="59">
        <f t="shared" si="534"/>
        <v>0.5</v>
      </c>
      <c r="J2125" s="59">
        <f t="shared" si="535"/>
        <v>0.5</v>
      </c>
      <c r="K2125" s="60">
        <f t="shared" si="541"/>
        <v>2</v>
      </c>
      <c r="L2125" s="60">
        <f t="shared" ref="L2125:L2188" si="544">IF(A2125="",0,K2125)</f>
        <v>0</v>
      </c>
      <c r="M2125" s="60">
        <f t="shared" si="542"/>
        <v>0</v>
      </c>
      <c r="N2125" s="60">
        <f t="shared" si="543"/>
        <v>0</v>
      </c>
      <c r="O2125" s="62"/>
      <c r="P2125" s="62"/>
      <c r="Q2125" s="32">
        <f t="shared" si="540"/>
        <v>0</v>
      </c>
      <c r="R2125" s="38">
        <f t="shared" si="536"/>
        <v>1</v>
      </c>
      <c r="S2125" s="37">
        <f t="shared" si="537"/>
        <v>0</v>
      </c>
      <c r="T2125" s="37" t="str">
        <f t="shared" si="538"/>
        <v/>
      </c>
      <c r="U2125" s="39">
        <f t="shared" si="539"/>
        <v>0</v>
      </c>
    </row>
    <row r="2126" spans="1:21">
      <c r="A2126" s="40"/>
      <c r="B2126" s="72"/>
      <c r="C2126" s="35">
        <f t="shared" si="529"/>
        <v>-2110</v>
      </c>
      <c r="D2126" s="35" t="e">
        <f t="shared" si="530"/>
        <v>#REF!</v>
      </c>
      <c r="E2126" s="36" t="e">
        <f>IF(#REF!&gt;0,D2125-1,D2125+1)</f>
        <v>#REF!</v>
      </c>
      <c r="F2126" s="37">
        <f t="shared" si="531"/>
        <v>0</v>
      </c>
      <c r="G2126" s="58">
        <f t="shared" si="532"/>
        <v>2117</v>
      </c>
      <c r="H2126" s="58">
        <f t="shared" si="533"/>
        <v>2117</v>
      </c>
      <c r="I2126" s="59">
        <f t="shared" si="534"/>
        <v>0.5</v>
      </c>
      <c r="J2126" s="59">
        <f t="shared" si="535"/>
        <v>0.5</v>
      </c>
      <c r="K2126" s="60">
        <f t="shared" si="541"/>
        <v>2</v>
      </c>
      <c r="L2126" s="60">
        <f t="shared" si="544"/>
        <v>0</v>
      </c>
      <c r="M2126" s="60">
        <f t="shared" si="542"/>
        <v>0</v>
      </c>
      <c r="N2126" s="60">
        <f t="shared" si="543"/>
        <v>0</v>
      </c>
      <c r="O2126" s="62"/>
      <c r="P2126" s="62"/>
      <c r="Q2126" s="32">
        <f t="shared" si="540"/>
        <v>0</v>
      </c>
      <c r="R2126" s="38">
        <f t="shared" si="536"/>
        <v>1</v>
      </c>
      <c r="S2126" s="37">
        <f t="shared" si="537"/>
        <v>0</v>
      </c>
      <c r="T2126" s="37" t="str">
        <f t="shared" si="538"/>
        <v/>
      </c>
      <c r="U2126" s="39">
        <f t="shared" si="539"/>
        <v>0</v>
      </c>
    </row>
    <row r="2127" spans="1:21">
      <c r="A2127" s="40"/>
      <c r="B2127" s="72"/>
      <c r="C2127" s="35">
        <f t="shared" si="529"/>
        <v>-2111</v>
      </c>
      <c r="D2127" s="35" t="e">
        <f t="shared" si="530"/>
        <v>#REF!</v>
      </c>
      <c r="E2127" s="36" t="e">
        <f>IF(#REF!&gt;0,D2126-1,D2126+1)</f>
        <v>#REF!</v>
      </c>
      <c r="F2127" s="37">
        <f t="shared" si="531"/>
        <v>0</v>
      </c>
      <c r="G2127" s="58">
        <f t="shared" si="532"/>
        <v>2118</v>
      </c>
      <c r="H2127" s="58">
        <f t="shared" si="533"/>
        <v>2118</v>
      </c>
      <c r="I2127" s="59">
        <f t="shared" si="534"/>
        <v>0.5</v>
      </c>
      <c r="J2127" s="59">
        <f t="shared" si="535"/>
        <v>0.5</v>
      </c>
      <c r="K2127" s="60">
        <f t="shared" si="541"/>
        <v>2</v>
      </c>
      <c r="L2127" s="60">
        <f t="shared" si="544"/>
        <v>0</v>
      </c>
      <c r="M2127" s="60">
        <f t="shared" si="542"/>
        <v>0</v>
      </c>
      <c r="N2127" s="60">
        <f t="shared" si="543"/>
        <v>0</v>
      </c>
      <c r="O2127" s="62"/>
      <c r="P2127" s="62"/>
      <c r="Q2127" s="32">
        <f t="shared" si="540"/>
        <v>0</v>
      </c>
      <c r="R2127" s="38">
        <f t="shared" si="536"/>
        <v>1</v>
      </c>
      <c r="S2127" s="37">
        <f t="shared" si="537"/>
        <v>0</v>
      </c>
      <c r="T2127" s="37" t="str">
        <f t="shared" si="538"/>
        <v/>
      </c>
      <c r="U2127" s="39">
        <f t="shared" si="539"/>
        <v>0</v>
      </c>
    </row>
    <row r="2128" spans="1:21">
      <c r="A2128" s="40"/>
      <c r="B2128" s="72"/>
      <c r="C2128" s="35">
        <f t="shared" si="529"/>
        <v>-2112</v>
      </c>
      <c r="D2128" s="35" t="e">
        <f t="shared" si="530"/>
        <v>#REF!</v>
      </c>
      <c r="E2128" s="36" t="e">
        <f>IF(#REF!&gt;0,D2127-1,D2127+1)</f>
        <v>#REF!</v>
      </c>
      <c r="F2128" s="37">
        <f t="shared" si="531"/>
        <v>0</v>
      </c>
      <c r="G2128" s="58">
        <f t="shared" si="532"/>
        <v>2119</v>
      </c>
      <c r="H2128" s="58">
        <f t="shared" si="533"/>
        <v>2119</v>
      </c>
      <c r="I2128" s="59">
        <f t="shared" si="534"/>
        <v>0.5</v>
      </c>
      <c r="J2128" s="59">
        <f t="shared" si="535"/>
        <v>0.5</v>
      </c>
      <c r="K2128" s="60">
        <f t="shared" si="541"/>
        <v>2</v>
      </c>
      <c r="L2128" s="60">
        <f t="shared" si="544"/>
        <v>0</v>
      </c>
      <c r="M2128" s="60">
        <f t="shared" si="542"/>
        <v>0</v>
      </c>
      <c r="N2128" s="60">
        <f t="shared" si="543"/>
        <v>0</v>
      </c>
      <c r="O2128" s="62"/>
      <c r="P2128" s="62"/>
      <c r="Q2128" s="32">
        <f t="shared" si="540"/>
        <v>0</v>
      </c>
      <c r="R2128" s="38">
        <f t="shared" si="536"/>
        <v>1</v>
      </c>
      <c r="S2128" s="37">
        <f t="shared" si="537"/>
        <v>0</v>
      </c>
      <c r="T2128" s="37" t="str">
        <f t="shared" si="538"/>
        <v/>
      </c>
      <c r="U2128" s="39">
        <f t="shared" si="539"/>
        <v>0</v>
      </c>
    </row>
    <row r="2129" spans="1:21">
      <c r="A2129" s="40"/>
      <c r="B2129" s="72"/>
      <c r="C2129" s="35">
        <f t="shared" si="529"/>
        <v>-2113</v>
      </c>
      <c r="D2129" s="35" t="e">
        <f t="shared" si="530"/>
        <v>#REF!</v>
      </c>
      <c r="E2129" s="36" t="e">
        <f>IF(#REF!&gt;0,D2128-1,D2128+1)</f>
        <v>#REF!</v>
      </c>
      <c r="F2129" s="37">
        <f t="shared" si="531"/>
        <v>0</v>
      </c>
      <c r="G2129" s="58">
        <f t="shared" si="532"/>
        <v>2120</v>
      </c>
      <c r="H2129" s="58">
        <f t="shared" si="533"/>
        <v>2120</v>
      </c>
      <c r="I2129" s="59">
        <f t="shared" si="534"/>
        <v>0.5</v>
      </c>
      <c r="J2129" s="59">
        <f t="shared" si="535"/>
        <v>0.5</v>
      </c>
      <c r="K2129" s="60">
        <f t="shared" si="541"/>
        <v>2</v>
      </c>
      <c r="L2129" s="60">
        <f t="shared" si="544"/>
        <v>0</v>
      </c>
      <c r="M2129" s="60">
        <f t="shared" si="542"/>
        <v>0</v>
      </c>
      <c r="N2129" s="60">
        <f t="shared" si="543"/>
        <v>0</v>
      </c>
      <c r="O2129" s="62"/>
      <c r="P2129" s="62"/>
      <c r="Q2129" s="32">
        <f t="shared" si="540"/>
        <v>0</v>
      </c>
      <c r="R2129" s="38">
        <f t="shared" si="536"/>
        <v>1</v>
      </c>
      <c r="S2129" s="37">
        <f t="shared" si="537"/>
        <v>0</v>
      </c>
      <c r="T2129" s="37" t="str">
        <f t="shared" si="538"/>
        <v/>
      </c>
      <c r="U2129" s="39">
        <f t="shared" si="539"/>
        <v>0</v>
      </c>
    </row>
    <row r="2130" spans="1:21">
      <c r="A2130" s="40"/>
      <c r="B2130" s="72"/>
      <c r="C2130" s="35">
        <f t="shared" si="529"/>
        <v>-2114</v>
      </c>
      <c r="D2130" s="35" t="e">
        <f t="shared" si="530"/>
        <v>#REF!</v>
      </c>
      <c r="E2130" s="36" t="e">
        <f>IF(#REF!&gt;0,D2129-1,D2129+1)</f>
        <v>#REF!</v>
      </c>
      <c r="F2130" s="37">
        <f t="shared" si="531"/>
        <v>0</v>
      </c>
      <c r="G2130" s="58">
        <f t="shared" si="532"/>
        <v>2121</v>
      </c>
      <c r="H2130" s="58">
        <f t="shared" si="533"/>
        <v>2121</v>
      </c>
      <c r="I2130" s="59">
        <f t="shared" si="534"/>
        <v>0.5</v>
      </c>
      <c r="J2130" s="59">
        <f t="shared" si="535"/>
        <v>0.5</v>
      </c>
      <c r="K2130" s="60">
        <f t="shared" si="541"/>
        <v>2</v>
      </c>
      <c r="L2130" s="60">
        <f t="shared" si="544"/>
        <v>0</v>
      </c>
      <c r="M2130" s="60">
        <f t="shared" si="542"/>
        <v>0</v>
      </c>
      <c r="N2130" s="60">
        <f t="shared" si="543"/>
        <v>0</v>
      </c>
      <c r="O2130" s="62"/>
      <c r="P2130" s="62"/>
      <c r="Q2130" s="32">
        <f t="shared" si="540"/>
        <v>0</v>
      </c>
      <c r="R2130" s="38">
        <f t="shared" si="536"/>
        <v>1</v>
      </c>
      <c r="S2130" s="37">
        <f t="shared" si="537"/>
        <v>0</v>
      </c>
      <c r="T2130" s="37" t="str">
        <f t="shared" si="538"/>
        <v/>
      </c>
      <c r="U2130" s="39">
        <f t="shared" si="539"/>
        <v>0</v>
      </c>
    </row>
    <row r="2131" spans="1:21">
      <c r="A2131" s="40"/>
      <c r="B2131" s="72"/>
      <c r="C2131" s="35">
        <f t="shared" si="529"/>
        <v>-2115</v>
      </c>
      <c r="D2131" s="35" t="e">
        <f t="shared" si="530"/>
        <v>#REF!</v>
      </c>
      <c r="E2131" s="36" t="e">
        <f>IF(#REF!&gt;0,D2130-1,D2130+1)</f>
        <v>#REF!</v>
      </c>
      <c r="F2131" s="37">
        <f t="shared" si="531"/>
        <v>0</v>
      </c>
      <c r="G2131" s="58">
        <f t="shared" si="532"/>
        <v>2122</v>
      </c>
      <c r="H2131" s="58">
        <f t="shared" si="533"/>
        <v>2122</v>
      </c>
      <c r="I2131" s="59">
        <f t="shared" si="534"/>
        <v>0.5</v>
      </c>
      <c r="J2131" s="59">
        <f t="shared" si="535"/>
        <v>0.5</v>
      </c>
      <c r="K2131" s="60">
        <f t="shared" si="541"/>
        <v>2</v>
      </c>
      <c r="L2131" s="60">
        <f t="shared" si="544"/>
        <v>0</v>
      </c>
      <c r="M2131" s="60">
        <f t="shared" si="542"/>
        <v>0</v>
      </c>
      <c r="N2131" s="60">
        <f t="shared" si="543"/>
        <v>0</v>
      </c>
      <c r="O2131" s="62"/>
      <c r="P2131" s="62"/>
      <c r="Q2131" s="32">
        <f t="shared" si="540"/>
        <v>0</v>
      </c>
      <c r="R2131" s="38">
        <f t="shared" si="536"/>
        <v>1</v>
      </c>
      <c r="S2131" s="37">
        <f t="shared" si="537"/>
        <v>0</v>
      </c>
      <c r="T2131" s="37" t="str">
        <f t="shared" si="538"/>
        <v/>
      </c>
      <c r="U2131" s="39">
        <f t="shared" si="539"/>
        <v>0</v>
      </c>
    </row>
    <row r="2132" spans="1:21">
      <c r="A2132" s="40"/>
      <c r="B2132" s="72"/>
      <c r="C2132" s="35">
        <f t="shared" si="529"/>
        <v>-2116</v>
      </c>
      <c r="D2132" s="35" t="e">
        <f t="shared" si="530"/>
        <v>#REF!</v>
      </c>
      <c r="E2132" s="36" t="e">
        <f>IF(#REF!&gt;0,D2131-1,D2131+1)</f>
        <v>#REF!</v>
      </c>
      <c r="F2132" s="37">
        <f t="shared" si="531"/>
        <v>0</v>
      </c>
      <c r="G2132" s="58">
        <f t="shared" si="532"/>
        <v>2123</v>
      </c>
      <c r="H2132" s="58">
        <f t="shared" si="533"/>
        <v>2123</v>
      </c>
      <c r="I2132" s="59">
        <f t="shared" si="534"/>
        <v>0.5</v>
      </c>
      <c r="J2132" s="59">
        <f t="shared" si="535"/>
        <v>0.5</v>
      </c>
      <c r="K2132" s="60">
        <f t="shared" si="541"/>
        <v>2</v>
      </c>
      <c r="L2132" s="60">
        <f t="shared" si="544"/>
        <v>0</v>
      </c>
      <c r="M2132" s="60">
        <f t="shared" si="542"/>
        <v>0</v>
      </c>
      <c r="N2132" s="60">
        <f t="shared" si="543"/>
        <v>0</v>
      </c>
      <c r="O2132" s="62"/>
      <c r="P2132" s="62"/>
      <c r="Q2132" s="32">
        <f t="shared" si="540"/>
        <v>0</v>
      </c>
      <c r="R2132" s="38">
        <f t="shared" si="536"/>
        <v>1</v>
      </c>
      <c r="S2132" s="37">
        <f t="shared" si="537"/>
        <v>0</v>
      </c>
      <c r="T2132" s="37" t="str">
        <f t="shared" si="538"/>
        <v/>
      </c>
      <c r="U2132" s="39">
        <f t="shared" si="539"/>
        <v>0</v>
      </c>
    </row>
    <row r="2133" spans="1:21">
      <c r="A2133" s="40"/>
      <c r="B2133" s="72"/>
      <c r="C2133" s="35">
        <f t="shared" si="529"/>
        <v>-2117</v>
      </c>
      <c r="D2133" s="35" t="e">
        <f t="shared" si="530"/>
        <v>#REF!</v>
      </c>
      <c r="E2133" s="36" t="e">
        <f>IF(#REF!&gt;0,D2132-1,D2132+1)</f>
        <v>#REF!</v>
      </c>
      <c r="F2133" s="37">
        <f t="shared" si="531"/>
        <v>0</v>
      </c>
      <c r="G2133" s="58">
        <f t="shared" si="532"/>
        <v>2124</v>
      </c>
      <c r="H2133" s="58">
        <f t="shared" si="533"/>
        <v>2124</v>
      </c>
      <c r="I2133" s="59">
        <f t="shared" si="534"/>
        <v>0.5</v>
      </c>
      <c r="J2133" s="59">
        <f t="shared" si="535"/>
        <v>0.5</v>
      </c>
      <c r="K2133" s="60">
        <f t="shared" si="541"/>
        <v>2</v>
      </c>
      <c r="L2133" s="60">
        <f t="shared" si="544"/>
        <v>0</v>
      </c>
      <c r="M2133" s="60">
        <f t="shared" si="542"/>
        <v>0</v>
      </c>
      <c r="N2133" s="60">
        <f t="shared" si="543"/>
        <v>0</v>
      </c>
      <c r="O2133" s="62"/>
      <c r="P2133" s="62"/>
      <c r="Q2133" s="32">
        <f t="shared" si="540"/>
        <v>0</v>
      </c>
      <c r="R2133" s="38">
        <f t="shared" si="536"/>
        <v>1</v>
      </c>
      <c r="S2133" s="37">
        <f t="shared" si="537"/>
        <v>0</v>
      </c>
      <c r="T2133" s="37" t="str">
        <f t="shared" si="538"/>
        <v/>
      </c>
      <c r="U2133" s="39">
        <f t="shared" si="539"/>
        <v>0</v>
      </c>
    </row>
    <row r="2134" spans="1:21">
      <c r="A2134" s="40"/>
      <c r="B2134" s="72"/>
      <c r="C2134" s="35">
        <f t="shared" si="529"/>
        <v>-2118</v>
      </c>
      <c r="D2134" s="35" t="e">
        <f t="shared" si="530"/>
        <v>#REF!</v>
      </c>
      <c r="E2134" s="36" t="e">
        <f>IF(#REF!&gt;0,D2133-1,D2133+1)</f>
        <v>#REF!</v>
      </c>
      <c r="F2134" s="37">
        <f t="shared" si="531"/>
        <v>0</v>
      </c>
      <c r="G2134" s="58">
        <f t="shared" si="532"/>
        <v>2125</v>
      </c>
      <c r="H2134" s="58">
        <f t="shared" si="533"/>
        <v>2125</v>
      </c>
      <c r="I2134" s="59">
        <f t="shared" si="534"/>
        <v>0.5</v>
      </c>
      <c r="J2134" s="59">
        <f t="shared" si="535"/>
        <v>0.5</v>
      </c>
      <c r="K2134" s="60">
        <f t="shared" si="541"/>
        <v>2</v>
      </c>
      <c r="L2134" s="60">
        <f t="shared" si="544"/>
        <v>0</v>
      </c>
      <c r="M2134" s="60">
        <f t="shared" si="542"/>
        <v>0</v>
      </c>
      <c r="N2134" s="60">
        <f t="shared" si="543"/>
        <v>0</v>
      </c>
      <c r="O2134" s="62"/>
      <c r="P2134" s="62"/>
      <c r="Q2134" s="32">
        <f t="shared" si="540"/>
        <v>0</v>
      </c>
      <c r="R2134" s="38">
        <f t="shared" si="536"/>
        <v>1</v>
      </c>
      <c r="S2134" s="37">
        <f t="shared" si="537"/>
        <v>0</v>
      </c>
      <c r="T2134" s="37" t="str">
        <f t="shared" si="538"/>
        <v/>
      </c>
      <c r="U2134" s="39">
        <f t="shared" si="539"/>
        <v>0</v>
      </c>
    </row>
    <row r="2135" spans="1:21">
      <c r="A2135" s="40"/>
      <c r="B2135" s="72"/>
      <c r="C2135" s="35">
        <f t="shared" si="529"/>
        <v>-2119</v>
      </c>
      <c r="D2135" s="35" t="e">
        <f t="shared" si="530"/>
        <v>#REF!</v>
      </c>
      <c r="E2135" s="36" t="e">
        <f>IF(#REF!&gt;0,D2134-1,D2134+1)</f>
        <v>#REF!</v>
      </c>
      <c r="F2135" s="37">
        <f t="shared" si="531"/>
        <v>0</v>
      </c>
      <c r="G2135" s="58">
        <f t="shared" si="532"/>
        <v>2126</v>
      </c>
      <c r="H2135" s="58">
        <f t="shared" si="533"/>
        <v>2126</v>
      </c>
      <c r="I2135" s="59">
        <f t="shared" si="534"/>
        <v>0.5</v>
      </c>
      <c r="J2135" s="59">
        <f t="shared" si="535"/>
        <v>0.5</v>
      </c>
      <c r="K2135" s="60">
        <f t="shared" si="541"/>
        <v>2</v>
      </c>
      <c r="L2135" s="60">
        <f t="shared" si="544"/>
        <v>0</v>
      </c>
      <c r="M2135" s="60">
        <f t="shared" si="542"/>
        <v>0</v>
      </c>
      <c r="N2135" s="60">
        <f t="shared" si="543"/>
        <v>0</v>
      </c>
      <c r="O2135" s="62"/>
      <c r="P2135" s="62"/>
      <c r="Q2135" s="32">
        <f t="shared" si="540"/>
        <v>0</v>
      </c>
      <c r="R2135" s="38">
        <f t="shared" si="536"/>
        <v>1</v>
      </c>
      <c r="S2135" s="37">
        <f t="shared" si="537"/>
        <v>0</v>
      </c>
      <c r="T2135" s="37" t="str">
        <f t="shared" si="538"/>
        <v/>
      </c>
      <c r="U2135" s="39">
        <f t="shared" si="539"/>
        <v>0</v>
      </c>
    </row>
    <row r="2136" spans="1:21">
      <c r="A2136" s="40"/>
      <c r="B2136" s="72"/>
      <c r="C2136" s="35">
        <f t="shared" si="529"/>
        <v>-2120</v>
      </c>
      <c r="D2136" s="35" t="e">
        <f t="shared" si="530"/>
        <v>#REF!</v>
      </c>
      <c r="E2136" s="36" t="e">
        <f>IF(#REF!&gt;0,D2135-1,D2135+1)</f>
        <v>#REF!</v>
      </c>
      <c r="F2136" s="37">
        <f t="shared" si="531"/>
        <v>0</v>
      </c>
      <c r="G2136" s="58">
        <f t="shared" si="532"/>
        <v>2127</v>
      </c>
      <c r="H2136" s="58">
        <f t="shared" si="533"/>
        <v>2127</v>
      </c>
      <c r="I2136" s="59">
        <f t="shared" si="534"/>
        <v>0.5</v>
      </c>
      <c r="J2136" s="59">
        <f t="shared" si="535"/>
        <v>0.5</v>
      </c>
      <c r="K2136" s="60">
        <f t="shared" si="541"/>
        <v>2</v>
      </c>
      <c r="L2136" s="60">
        <f t="shared" si="544"/>
        <v>0</v>
      </c>
      <c r="M2136" s="60">
        <f t="shared" si="542"/>
        <v>0</v>
      </c>
      <c r="N2136" s="60">
        <f t="shared" si="543"/>
        <v>0</v>
      </c>
      <c r="O2136" s="62"/>
      <c r="P2136" s="62"/>
      <c r="Q2136" s="32">
        <f t="shared" si="540"/>
        <v>0</v>
      </c>
      <c r="R2136" s="38">
        <f t="shared" si="536"/>
        <v>1</v>
      </c>
      <c r="S2136" s="37">
        <f t="shared" si="537"/>
        <v>0</v>
      </c>
      <c r="T2136" s="37" t="str">
        <f t="shared" si="538"/>
        <v/>
      </c>
      <c r="U2136" s="39">
        <f t="shared" si="539"/>
        <v>0</v>
      </c>
    </row>
    <row r="2137" spans="1:21">
      <c r="A2137" s="40"/>
      <c r="B2137" s="72"/>
      <c r="C2137" s="35">
        <f t="shared" si="529"/>
        <v>-2121</v>
      </c>
      <c r="D2137" s="35" t="e">
        <f t="shared" si="530"/>
        <v>#REF!</v>
      </c>
      <c r="E2137" s="36" t="e">
        <f>IF(#REF!&gt;0,D2136-1,D2136+1)</f>
        <v>#REF!</v>
      </c>
      <c r="F2137" s="37">
        <f t="shared" si="531"/>
        <v>0</v>
      </c>
      <c r="G2137" s="58">
        <f t="shared" si="532"/>
        <v>2128</v>
      </c>
      <c r="H2137" s="58">
        <f t="shared" si="533"/>
        <v>2128</v>
      </c>
      <c r="I2137" s="59">
        <f t="shared" si="534"/>
        <v>0.5</v>
      </c>
      <c r="J2137" s="59">
        <f t="shared" si="535"/>
        <v>0.5</v>
      </c>
      <c r="K2137" s="60">
        <f t="shared" si="541"/>
        <v>2</v>
      </c>
      <c r="L2137" s="60">
        <f t="shared" si="544"/>
        <v>0</v>
      </c>
      <c r="M2137" s="60">
        <f t="shared" si="542"/>
        <v>0</v>
      </c>
      <c r="N2137" s="60">
        <f t="shared" si="543"/>
        <v>0</v>
      </c>
      <c r="O2137" s="62"/>
      <c r="P2137" s="62"/>
      <c r="Q2137" s="32">
        <f t="shared" si="540"/>
        <v>0</v>
      </c>
      <c r="R2137" s="38">
        <f t="shared" si="536"/>
        <v>1</v>
      </c>
      <c r="S2137" s="37">
        <f t="shared" si="537"/>
        <v>0</v>
      </c>
      <c r="T2137" s="37" t="str">
        <f t="shared" si="538"/>
        <v/>
      </c>
      <c r="U2137" s="39">
        <f t="shared" si="539"/>
        <v>0</v>
      </c>
    </row>
    <row r="2138" spans="1:21">
      <c r="A2138" s="40"/>
      <c r="B2138" s="72"/>
      <c r="C2138" s="35">
        <f t="shared" si="529"/>
        <v>-2122</v>
      </c>
      <c r="D2138" s="35" t="e">
        <f t="shared" si="530"/>
        <v>#REF!</v>
      </c>
      <c r="E2138" s="36" t="e">
        <f>IF(#REF!&gt;0,D2137-1,D2137+1)</f>
        <v>#REF!</v>
      </c>
      <c r="F2138" s="37">
        <f t="shared" si="531"/>
        <v>0</v>
      </c>
      <c r="G2138" s="58">
        <f t="shared" si="532"/>
        <v>2129</v>
      </c>
      <c r="H2138" s="58">
        <f t="shared" si="533"/>
        <v>2129</v>
      </c>
      <c r="I2138" s="59">
        <f t="shared" si="534"/>
        <v>0.5</v>
      </c>
      <c r="J2138" s="59">
        <f t="shared" si="535"/>
        <v>0.5</v>
      </c>
      <c r="K2138" s="60">
        <f t="shared" si="541"/>
        <v>2</v>
      </c>
      <c r="L2138" s="60">
        <f t="shared" si="544"/>
        <v>0</v>
      </c>
      <c r="M2138" s="60">
        <f t="shared" si="542"/>
        <v>0</v>
      </c>
      <c r="N2138" s="60">
        <f t="shared" si="543"/>
        <v>0</v>
      </c>
      <c r="O2138" s="62"/>
      <c r="P2138" s="62"/>
      <c r="Q2138" s="32">
        <f t="shared" si="540"/>
        <v>0</v>
      </c>
      <c r="R2138" s="38">
        <f t="shared" si="536"/>
        <v>1</v>
      </c>
      <c r="S2138" s="37">
        <f t="shared" si="537"/>
        <v>0</v>
      </c>
      <c r="T2138" s="37" t="str">
        <f t="shared" si="538"/>
        <v/>
      </c>
      <c r="U2138" s="39">
        <f t="shared" si="539"/>
        <v>0</v>
      </c>
    </row>
    <row r="2139" spans="1:21">
      <c r="A2139" s="40"/>
      <c r="B2139" s="72"/>
      <c r="C2139" s="35">
        <f t="shared" si="529"/>
        <v>-2123</v>
      </c>
      <c r="D2139" s="35" t="e">
        <f t="shared" si="530"/>
        <v>#REF!</v>
      </c>
      <c r="E2139" s="36" t="e">
        <f>IF(#REF!&gt;0,D2138-1,D2138+1)</f>
        <v>#REF!</v>
      </c>
      <c r="F2139" s="37">
        <f t="shared" si="531"/>
        <v>0</v>
      </c>
      <c r="G2139" s="58">
        <f t="shared" si="532"/>
        <v>2130</v>
      </c>
      <c r="H2139" s="58">
        <f t="shared" si="533"/>
        <v>2130</v>
      </c>
      <c r="I2139" s="59">
        <f t="shared" si="534"/>
        <v>0.5</v>
      </c>
      <c r="J2139" s="59">
        <f t="shared" si="535"/>
        <v>0.5</v>
      </c>
      <c r="K2139" s="60">
        <f t="shared" si="541"/>
        <v>2</v>
      </c>
      <c r="L2139" s="60">
        <f t="shared" si="544"/>
        <v>0</v>
      </c>
      <c r="M2139" s="60">
        <f t="shared" si="542"/>
        <v>0</v>
      </c>
      <c r="N2139" s="60">
        <f t="shared" si="543"/>
        <v>0</v>
      </c>
      <c r="O2139" s="62"/>
      <c r="P2139" s="62"/>
      <c r="Q2139" s="32">
        <f t="shared" si="540"/>
        <v>0</v>
      </c>
      <c r="R2139" s="38">
        <f t="shared" si="536"/>
        <v>1</v>
      </c>
      <c r="S2139" s="37">
        <f t="shared" si="537"/>
        <v>0</v>
      </c>
      <c r="T2139" s="37" t="str">
        <f t="shared" si="538"/>
        <v/>
      </c>
      <c r="U2139" s="39">
        <f t="shared" si="539"/>
        <v>0</v>
      </c>
    </row>
    <row r="2140" spans="1:21">
      <c r="A2140" s="40"/>
      <c r="B2140" s="72"/>
      <c r="C2140" s="35">
        <f t="shared" si="529"/>
        <v>-2124</v>
      </c>
      <c r="D2140" s="35" t="e">
        <f t="shared" si="530"/>
        <v>#REF!</v>
      </c>
      <c r="E2140" s="36" t="e">
        <f>IF(#REF!&gt;0,D2139-1,D2139+1)</f>
        <v>#REF!</v>
      </c>
      <c r="F2140" s="37">
        <f t="shared" si="531"/>
        <v>0</v>
      </c>
      <c r="G2140" s="58">
        <f t="shared" si="532"/>
        <v>2131</v>
      </c>
      <c r="H2140" s="58">
        <f t="shared" si="533"/>
        <v>2131</v>
      </c>
      <c r="I2140" s="59">
        <f t="shared" si="534"/>
        <v>0.5</v>
      </c>
      <c r="J2140" s="59">
        <f t="shared" si="535"/>
        <v>0.5</v>
      </c>
      <c r="K2140" s="60">
        <f t="shared" si="541"/>
        <v>2</v>
      </c>
      <c r="L2140" s="60">
        <f t="shared" si="544"/>
        <v>0</v>
      </c>
      <c r="M2140" s="60">
        <f t="shared" si="542"/>
        <v>0</v>
      </c>
      <c r="N2140" s="60">
        <f t="shared" si="543"/>
        <v>0</v>
      </c>
      <c r="O2140" s="62"/>
      <c r="P2140" s="62"/>
      <c r="Q2140" s="32">
        <f t="shared" si="540"/>
        <v>0</v>
      </c>
      <c r="R2140" s="38">
        <f t="shared" si="536"/>
        <v>1</v>
      </c>
      <c r="S2140" s="37">
        <f t="shared" si="537"/>
        <v>0</v>
      </c>
      <c r="T2140" s="37" t="str">
        <f t="shared" si="538"/>
        <v/>
      </c>
      <c r="U2140" s="39">
        <f t="shared" si="539"/>
        <v>0</v>
      </c>
    </row>
    <row r="2141" spans="1:21">
      <c r="A2141" s="40"/>
      <c r="B2141" s="72"/>
      <c r="C2141" s="35">
        <f t="shared" si="529"/>
        <v>-2125</v>
      </c>
      <c r="D2141" s="35" t="e">
        <f t="shared" si="530"/>
        <v>#REF!</v>
      </c>
      <c r="E2141" s="36" t="e">
        <f>IF(#REF!&gt;0,D2140-1,D2140+1)</f>
        <v>#REF!</v>
      </c>
      <c r="F2141" s="37">
        <f t="shared" si="531"/>
        <v>0</v>
      </c>
      <c r="G2141" s="58">
        <f t="shared" si="532"/>
        <v>2132</v>
      </c>
      <c r="H2141" s="58">
        <f t="shared" si="533"/>
        <v>2132</v>
      </c>
      <c r="I2141" s="59">
        <f t="shared" si="534"/>
        <v>0.5</v>
      </c>
      <c r="J2141" s="59">
        <f t="shared" si="535"/>
        <v>0.5</v>
      </c>
      <c r="K2141" s="60">
        <f t="shared" si="541"/>
        <v>2</v>
      </c>
      <c r="L2141" s="60">
        <f t="shared" si="544"/>
        <v>0</v>
      </c>
      <c r="M2141" s="60">
        <f t="shared" si="542"/>
        <v>0</v>
      </c>
      <c r="N2141" s="60">
        <f t="shared" si="543"/>
        <v>0</v>
      </c>
      <c r="O2141" s="62"/>
      <c r="P2141" s="62"/>
      <c r="Q2141" s="32">
        <f t="shared" si="540"/>
        <v>0</v>
      </c>
      <c r="R2141" s="38">
        <f t="shared" si="536"/>
        <v>1</v>
      </c>
      <c r="S2141" s="37">
        <f t="shared" si="537"/>
        <v>0</v>
      </c>
      <c r="T2141" s="37" t="str">
        <f t="shared" si="538"/>
        <v/>
      </c>
      <c r="U2141" s="39">
        <f t="shared" si="539"/>
        <v>0</v>
      </c>
    </row>
    <row r="2142" spans="1:21">
      <c r="A2142" s="40"/>
      <c r="B2142" s="72"/>
      <c r="C2142" s="35">
        <f t="shared" si="529"/>
        <v>-2126</v>
      </c>
      <c r="D2142" s="35" t="e">
        <f t="shared" si="530"/>
        <v>#REF!</v>
      </c>
      <c r="E2142" s="36" t="e">
        <f>IF(#REF!&gt;0,D2141-1,D2141+1)</f>
        <v>#REF!</v>
      </c>
      <c r="F2142" s="37">
        <f t="shared" si="531"/>
        <v>0</v>
      </c>
      <c r="G2142" s="58">
        <f t="shared" si="532"/>
        <v>2133</v>
      </c>
      <c r="H2142" s="58">
        <f t="shared" si="533"/>
        <v>2133</v>
      </c>
      <c r="I2142" s="59">
        <f t="shared" si="534"/>
        <v>0.5</v>
      </c>
      <c r="J2142" s="59">
        <f t="shared" si="535"/>
        <v>0.5</v>
      </c>
      <c r="K2142" s="60">
        <f t="shared" si="541"/>
        <v>2</v>
      </c>
      <c r="L2142" s="60">
        <f t="shared" si="544"/>
        <v>0</v>
      </c>
      <c r="M2142" s="60">
        <f t="shared" si="542"/>
        <v>0</v>
      </c>
      <c r="N2142" s="60">
        <f t="shared" si="543"/>
        <v>0</v>
      </c>
      <c r="O2142" s="62"/>
      <c r="P2142" s="62"/>
      <c r="Q2142" s="32">
        <f t="shared" si="540"/>
        <v>0</v>
      </c>
      <c r="R2142" s="38">
        <f t="shared" si="536"/>
        <v>1</v>
      </c>
      <c r="S2142" s="37">
        <f t="shared" si="537"/>
        <v>0</v>
      </c>
      <c r="T2142" s="37" t="str">
        <f t="shared" si="538"/>
        <v/>
      </c>
      <c r="U2142" s="39">
        <f t="shared" si="539"/>
        <v>0</v>
      </c>
    </row>
    <row r="2143" spans="1:21">
      <c r="A2143" s="40"/>
      <c r="B2143" s="72"/>
      <c r="C2143" s="35">
        <f t="shared" si="529"/>
        <v>-2127</v>
      </c>
      <c r="D2143" s="35" t="e">
        <f t="shared" si="530"/>
        <v>#REF!</v>
      </c>
      <c r="E2143" s="36" t="e">
        <f>IF(#REF!&gt;0,D2142-1,D2142+1)</f>
        <v>#REF!</v>
      </c>
      <c r="F2143" s="37">
        <f t="shared" si="531"/>
        <v>0</v>
      </c>
      <c r="G2143" s="58">
        <f t="shared" si="532"/>
        <v>2134</v>
      </c>
      <c r="H2143" s="58">
        <f t="shared" si="533"/>
        <v>2134</v>
      </c>
      <c r="I2143" s="59">
        <f t="shared" si="534"/>
        <v>0.5</v>
      </c>
      <c r="J2143" s="59">
        <f t="shared" si="535"/>
        <v>0.5</v>
      </c>
      <c r="K2143" s="60">
        <f t="shared" si="541"/>
        <v>2</v>
      </c>
      <c r="L2143" s="60">
        <f t="shared" si="544"/>
        <v>0</v>
      </c>
      <c r="M2143" s="60">
        <f t="shared" si="542"/>
        <v>0</v>
      </c>
      <c r="N2143" s="60">
        <f t="shared" si="543"/>
        <v>0</v>
      </c>
      <c r="O2143" s="62"/>
      <c r="P2143" s="62"/>
      <c r="Q2143" s="32">
        <f t="shared" si="540"/>
        <v>0</v>
      </c>
      <c r="R2143" s="38">
        <f t="shared" si="536"/>
        <v>1</v>
      </c>
      <c r="S2143" s="37">
        <f t="shared" si="537"/>
        <v>0</v>
      </c>
      <c r="T2143" s="37" t="str">
        <f t="shared" si="538"/>
        <v/>
      </c>
      <c r="U2143" s="39">
        <f t="shared" si="539"/>
        <v>0</v>
      </c>
    </row>
    <row r="2144" spans="1:21">
      <c r="A2144" s="40"/>
      <c r="B2144" s="72"/>
      <c r="C2144" s="35">
        <f t="shared" si="529"/>
        <v>-2128</v>
      </c>
      <c r="D2144" s="35" t="e">
        <f t="shared" si="530"/>
        <v>#REF!</v>
      </c>
      <c r="E2144" s="36" t="e">
        <f>IF(#REF!&gt;0,D2143-1,D2143+1)</f>
        <v>#REF!</v>
      </c>
      <c r="F2144" s="37">
        <f t="shared" si="531"/>
        <v>0</v>
      </c>
      <c r="G2144" s="58">
        <f t="shared" si="532"/>
        <v>2135</v>
      </c>
      <c r="H2144" s="58">
        <f t="shared" si="533"/>
        <v>2135</v>
      </c>
      <c r="I2144" s="59">
        <f t="shared" si="534"/>
        <v>0.5</v>
      </c>
      <c r="J2144" s="59">
        <f t="shared" si="535"/>
        <v>0.5</v>
      </c>
      <c r="K2144" s="60">
        <f t="shared" si="541"/>
        <v>2</v>
      </c>
      <c r="L2144" s="60">
        <f t="shared" si="544"/>
        <v>0</v>
      </c>
      <c r="M2144" s="60">
        <f t="shared" si="542"/>
        <v>0</v>
      </c>
      <c r="N2144" s="60">
        <f t="shared" si="543"/>
        <v>0</v>
      </c>
      <c r="O2144" s="62"/>
      <c r="P2144" s="62"/>
      <c r="Q2144" s="32">
        <f t="shared" si="540"/>
        <v>0</v>
      </c>
      <c r="R2144" s="38">
        <f t="shared" si="536"/>
        <v>1</v>
      </c>
      <c r="S2144" s="37">
        <f t="shared" si="537"/>
        <v>0</v>
      </c>
      <c r="T2144" s="37" t="str">
        <f t="shared" si="538"/>
        <v/>
      </c>
      <c r="U2144" s="39">
        <f t="shared" si="539"/>
        <v>0</v>
      </c>
    </row>
    <row r="2145" spans="1:21">
      <c r="A2145" s="40"/>
      <c r="B2145" s="72"/>
      <c r="C2145" s="35">
        <f t="shared" si="529"/>
        <v>-2129</v>
      </c>
      <c r="D2145" s="35" t="e">
        <f t="shared" si="530"/>
        <v>#REF!</v>
      </c>
      <c r="E2145" s="36" t="e">
        <f>IF(#REF!&gt;0,D2144-1,D2144+1)</f>
        <v>#REF!</v>
      </c>
      <c r="F2145" s="37">
        <f t="shared" si="531"/>
        <v>0</v>
      </c>
      <c r="G2145" s="58">
        <f t="shared" si="532"/>
        <v>2136</v>
      </c>
      <c r="H2145" s="58">
        <f t="shared" si="533"/>
        <v>2136</v>
      </c>
      <c r="I2145" s="59">
        <f t="shared" si="534"/>
        <v>0.5</v>
      </c>
      <c r="J2145" s="59">
        <f t="shared" si="535"/>
        <v>0.5</v>
      </c>
      <c r="K2145" s="60">
        <f t="shared" si="541"/>
        <v>2</v>
      </c>
      <c r="L2145" s="60">
        <f t="shared" si="544"/>
        <v>0</v>
      </c>
      <c r="M2145" s="60">
        <f t="shared" si="542"/>
        <v>0</v>
      </c>
      <c r="N2145" s="60">
        <f t="shared" si="543"/>
        <v>0</v>
      </c>
      <c r="O2145" s="62"/>
      <c r="P2145" s="62"/>
      <c r="Q2145" s="32">
        <f t="shared" si="540"/>
        <v>0</v>
      </c>
      <c r="R2145" s="38">
        <f t="shared" si="536"/>
        <v>1</v>
      </c>
      <c r="S2145" s="37">
        <f t="shared" si="537"/>
        <v>0</v>
      </c>
      <c r="T2145" s="37" t="str">
        <f t="shared" si="538"/>
        <v/>
      </c>
      <c r="U2145" s="39">
        <f t="shared" si="539"/>
        <v>0</v>
      </c>
    </row>
    <row r="2146" spans="1:21">
      <c r="A2146" s="40"/>
      <c r="B2146" s="72"/>
      <c r="C2146" s="35">
        <f t="shared" si="529"/>
        <v>-2130</v>
      </c>
      <c r="D2146" s="35" t="e">
        <f t="shared" si="530"/>
        <v>#REF!</v>
      </c>
      <c r="E2146" s="36" t="e">
        <f>IF(#REF!&gt;0,D2145-1,D2145+1)</f>
        <v>#REF!</v>
      </c>
      <c r="F2146" s="37">
        <f t="shared" si="531"/>
        <v>0</v>
      </c>
      <c r="G2146" s="58">
        <f t="shared" si="532"/>
        <v>2137</v>
      </c>
      <c r="H2146" s="58">
        <f t="shared" si="533"/>
        <v>2137</v>
      </c>
      <c r="I2146" s="59">
        <f t="shared" si="534"/>
        <v>0.5</v>
      </c>
      <c r="J2146" s="59">
        <f t="shared" si="535"/>
        <v>0.5</v>
      </c>
      <c r="K2146" s="60">
        <f t="shared" si="541"/>
        <v>2</v>
      </c>
      <c r="L2146" s="60">
        <f t="shared" si="544"/>
        <v>0</v>
      </c>
      <c r="M2146" s="60">
        <f t="shared" si="542"/>
        <v>0</v>
      </c>
      <c r="N2146" s="60">
        <f t="shared" si="543"/>
        <v>0</v>
      </c>
      <c r="O2146" s="62"/>
      <c r="P2146" s="62"/>
      <c r="Q2146" s="32">
        <f t="shared" si="540"/>
        <v>0</v>
      </c>
      <c r="R2146" s="38">
        <f t="shared" si="536"/>
        <v>1</v>
      </c>
      <c r="S2146" s="37">
        <f t="shared" si="537"/>
        <v>0</v>
      </c>
      <c r="T2146" s="37" t="str">
        <f t="shared" si="538"/>
        <v/>
      </c>
      <c r="U2146" s="39">
        <f t="shared" si="539"/>
        <v>0</v>
      </c>
    </row>
    <row r="2147" spans="1:21">
      <c r="A2147" s="40"/>
      <c r="B2147" s="72"/>
      <c r="C2147" s="35">
        <f t="shared" si="529"/>
        <v>-2131</v>
      </c>
      <c r="D2147" s="35" t="e">
        <f t="shared" si="530"/>
        <v>#REF!</v>
      </c>
      <c r="E2147" s="36" t="e">
        <f>IF(#REF!&gt;0,D2146-1,D2146+1)</f>
        <v>#REF!</v>
      </c>
      <c r="F2147" s="37">
        <f t="shared" si="531"/>
        <v>0</v>
      </c>
      <c r="G2147" s="58">
        <f t="shared" si="532"/>
        <v>2138</v>
      </c>
      <c r="H2147" s="58">
        <f t="shared" si="533"/>
        <v>2138</v>
      </c>
      <c r="I2147" s="59">
        <f t="shared" si="534"/>
        <v>0.5</v>
      </c>
      <c r="J2147" s="59">
        <f t="shared" si="535"/>
        <v>0.5</v>
      </c>
      <c r="K2147" s="60">
        <f t="shared" si="541"/>
        <v>2</v>
      </c>
      <c r="L2147" s="60">
        <f t="shared" si="544"/>
        <v>0</v>
      </c>
      <c r="M2147" s="60">
        <f t="shared" si="542"/>
        <v>0</v>
      </c>
      <c r="N2147" s="60">
        <f t="shared" si="543"/>
        <v>0</v>
      </c>
      <c r="O2147" s="62"/>
      <c r="P2147" s="62"/>
      <c r="Q2147" s="32">
        <f t="shared" si="540"/>
        <v>0</v>
      </c>
      <c r="R2147" s="38">
        <f t="shared" si="536"/>
        <v>1</v>
      </c>
      <c r="S2147" s="37">
        <f t="shared" si="537"/>
        <v>0</v>
      </c>
      <c r="T2147" s="37" t="str">
        <f t="shared" si="538"/>
        <v/>
      </c>
      <c r="U2147" s="39">
        <f t="shared" si="539"/>
        <v>0</v>
      </c>
    </row>
    <row r="2148" spans="1:21">
      <c r="A2148" s="40"/>
      <c r="B2148" s="72"/>
      <c r="C2148" s="35">
        <f t="shared" si="529"/>
        <v>-2132</v>
      </c>
      <c r="D2148" s="35" t="e">
        <f t="shared" si="530"/>
        <v>#REF!</v>
      </c>
      <c r="E2148" s="36" t="e">
        <f>IF(#REF!&gt;0,D2147-1,D2147+1)</f>
        <v>#REF!</v>
      </c>
      <c r="F2148" s="37">
        <f t="shared" si="531"/>
        <v>0</v>
      </c>
      <c r="G2148" s="58">
        <f t="shared" si="532"/>
        <v>2139</v>
      </c>
      <c r="H2148" s="58">
        <f t="shared" si="533"/>
        <v>2139</v>
      </c>
      <c r="I2148" s="59">
        <f t="shared" si="534"/>
        <v>0.5</v>
      </c>
      <c r="J2148" s="59">
        <f t="shared" si="535"/>
        <v>0.5</v>
      </c>
      <c r="K2148" s="60">
        <f t="shared" si="541"/>
        <v>2</v>
      </c>
      <c r="L2148" s="60">
        <f t="shared" si="544"/>
        <v>0</v>
      </c>
      <c r="M2148" s="60">
        <f t="shared" si="542"/>
        <v>0</v>
      </c>
      <c r="N2148" s="60">
        <f t="shared" si="543"/>
        <v>0</v>
      </c>
      <c r="O2148" s="62"/>
      <c r="P2148" s="62"/>
      <c r="Q2148" s="32">
        <f t="shared" si="540"/>
        <v>0</v>
      </c>
      <c r="R2148" s="38">
        <f t="shared" si="536"/>
        <v>1</v>
      </c>
      <c r="S2148" s="37">
        <f t="shared" si="537"/>
        <v>0</v>
      </c>
      <c r="T2148" s="37" t="str">
        <f t="shared" si="538"/>
        <v/>
      </c>
      <c r="U2148" s="39">
        <f t="shared" si="539"/>
        <v>0</v>
      </c>
    </row>
    <row r="2149" spans="1:21">
      <c r="A2149" s="40"/>
      <c r="B2149" s="72"/>
      <c r="C2149" s="35">
        <f t="shared" si="529"/>
        <v>-2133</v>
      </c>
      <c r="D2149" s="35" t="e">
        <f t="shared" si="530"/>
        <v>#REF!</v>
      </c>
      <c r="E2149" s="36" t="e">
        <f>IF(#REF!&gt;0,D2148-1,D2148+1)</f>
        <v>#REF!</v>
      </c>
      <c r="F2149" s="37">
        <f t="shared" si="531"/>
        <v>0</v>
      </c>
      <c r="G2149" s="58">
        <f t="shared" si="532"/>
        <v>2140</v>
      </c>
      <c r="H2149" s="58">
        <f t="shared" si="533"/>
        <v>2140</v>
      </c>
      <c r="I2149" s="59">
        <f t="shared" si="534"/>
        <v>0.5</v>
      </c>
      <c r="J2149" s="59">
        <f t="shared" si="535"/>
        <v>0.5</v>
      </c>
      <c r="K2149" s="60">
        <f t="shared" si="541"/>
        <v>2</v>
      </c>
      <c r="L2149" s="60">
        <f t="shared" si="544"/>
        <v>0</v>
      </c>
      <c r="M2149" s="60">
        <f t="shared" si="542"/>
        <v>0</v>
      </c>
      <c r="N2149" s="60">
        <f t="shared" si="543"/>
        <v>0</v>
      </c>
      <c r="O2149" s="62"/>
      <c r="P2149" s="62"/>
      <c r="Q2149" s="32">
        <f t="shared" si="540"/>
        <v>0</v>
      </c>
      <c r="R2149" s="38">
        <f t="shared" si="536"/>
        <v>1</v>
      </c>
      <c r="S2149" s="37">
        <f t="shared" si="537"/>
        <v>0</v>
      </c>
      <c r="T2149" s="37" t="str">
        <f t="shared" si="538"/>
        <v/>
      </c>
      <c r="U2149" s="39">
        <f t="shared" si="539"/>
        <v>0</v>
      </c>
    </row>
    <row r="2150" spans="1:21">
      <c r="A2150" s="40"/>
      <c r="B2150" s="72"/>
      <c r="C2150" s="35">
        <f t="shared" si="529"/>
        <v>-2134</v>
      </c>
      <c r="D2150" s="35" t="e">
        <f t="shared" si="530"/>
        <v>#REF!</v>
      </c>
      <c r="E2150" s="36" t="e">
        <f>IF(#REF!&gt;0,D2149-1,D2149+1)</f>
        <v>#REF!</v>
      </c>
      <c r="F2150" s="37">
        <f t="shared" si="531"/>
        <v>0</v>
      </c>
      <c r="G2150" s="58">
        <f t="shared" si="532"/>
        <v>2141</v>
      </c>
      <c r="H2150" s="58">
        <f t="shared" si="533"/>
        <v>2141</v>
      </c>
      <c r="I2150" s="59">
        <f t="shared" si="534"/>
        <v>0.5</v>
      </c>
      <c r="J2150" s="59">
        <f t="shared" si="535"/>
        <v>0.5</v>
      </c>
      <c r="K2150" s="60">
        <f t="shared" si="541"/>
        <v>2</v>
      </c>
      <c r="L2150" s="60">
        <f t="shared" si="544"/>
        <v>0</v>
      </c>
      <c r="M2150" s="60">
        <f t="shared" si="542"/>
        <v>0</v>
      </c>
      <c r="N2150" s="60">
        <f t="shared" si="543"/>
        <v>0</v>
      </c>
      <c r="O2150" s="62"/>
      <c r="P2150" s="62"/>
      <c r="Q2150" s="32">
        <f t="shared" si="540"/>
        <v>0</v>
      </c>
      <c r="R2150" s="38">
        <f t="shared" si="536"/>
        <v>1</v>
      </c>
      <c r="S2150" s="37">
        <f t="shared" si="537"/>
        <v>0</v>
      </c>
      <c r="T2150" s="37" t="str">
        <f t="shared" si="538"/>
        <v/>
      </c>
      <c r="U2150" s="39">
        <f t="shared" si="539"/>
        <v>0</v>
      </c>
    </row>
    <row r="2151" spans="1:21">
      <c r="A2151" s="40"/>
      <c r="B2151" s="72"/>
      <c r="C2151" s="35">
        <f t="shared" ref="C2151:C2214" si="545">IF(O2150+P2150&lt;=2,C2150-1,$B$3)</f>
        <v>-2135</v>
      </c>
      <c r="D2151" s="35" t="e">
        <f t="shared" ref="D2151:D2214" si="546">IF(E2151&lt;$B$3,$B$3,E2151)</f>
        <v>#REF!</v>
      </c>
      <c r="E2151" s="36" t="e">
        <f>IF(#REF!&gt;0,D2150-1,D2150+1)</f>
        <v>#REF!</v>
      </c>
      <c r="F2151" s="37">
        <f t="shared" ref="F2151:F2214" si="547">IF(A2151="",0,U2150/C2151)</f>
        <v>0</v>
      </c>
      <c r="G2151" s="58">
        <f t="shared" ref="G2151:G2214" si="548">IF(O2150&gt;0,1,G2150+1)</f>
        <v>2142</v>
      </c>
      <c r="H2151" s="58">
        <f t="shared" ref="H2151:H2214" si="549">IF(P2150&gt;0,1,H2150+1)</f>
        <v>2142</v>
      </c>
      <c r="I2151" s="59">
        <f t="shared" ref="I2151:I2214" si="550">1-(G2151/(G2151+H2151))</f>
        <v>0.5</v>
      </c>
      <c r="J2151" s="59">
        <f t="shared" ref="J2151:J2214" si="551">1-I2151</f>
        <v>0.5</v>
      </c>
      <c r="K2151" s="60">
        <f t="shared" si="541"/>
        <v>2</v>
      </c>
      <c r="L2151" s="60">
        <f t="shared" si="544"/>
        <v>0</v>
      </c>
      <c r="M2151" s="60">
        <f t="shared" si="542"/>
        <v>0</v>
      </c>
      <c r="N2151" s="60">
        <f t="shared" si="543"/>
        <v>0</v>
      </c>
      <c r="O2151" s="62"/>
      <c r="P2151" s="62"/>
      <c r="Q2151" s="32">
        <f t="shared" si="540"/>
        <v>0</v>
      </c>
      <c r="R2151" s="38">
        <f t="shared" ref="R2151:R2214" si="552">IF(AND(A2151&lt;&gt;"",R2150&lt;$B$4),R2150+1,1)</f>
        <v>1</v>
      </c>
      <c r="S2151" s="37">
        <f t="shared" ref="S2151:S2214" si="553">IF(AND(R2150=$B$4-1,U2150+Q2151-F2151&gt;T2150),(U2150+Q2151-F2151)*$B$5,0)</f>
        <v>0</v>
      </c>
      <c r="T2151" s="37" t="str">
        <f t="shared" ref="T2151:T2214" si="554">IF(R2151=$B$4,U2151,T2150)</f>
        <v/>
      </c>
      <c r="U2151" s="39">
        <f t="shared" ref="U2151:U2214" si="555">IF(A2151="",U2150,Q2151-K2151-M2151+U2150-S2151)</f>
        <v>0</v>
      </c>
    </row>
    <row r="2152" spans="1:21">
      <c r="A2152" s="40"/>
      <c r="B2152" s="72"/>
      <c r="C2152" s="35">
        <f t="shared" si="545"/>
        <v>-2136</v>
      </c>
      <c r="D2152" s="35" t="e">
        <f t="shared" si="546"/>
        <v>#REF!</v>
      </c>
      <c r="E2152" s="36" t="e">
        <f>IF(#REF!&gt;0,D2151-1,D2151+1)</f>
        <v>#REF!</v>
      </c>
      <c r="F2152" s="37">
        <f t="shared" si="547"/>
        <v>0</v>
      </c>
      <c r="G2152" s="58">
        <f t="shared" si="548"/>
        <v>2143</v>
      </c>
      <c r="H2152" s="58">
        <f t="shared" si="549"/>
        <v>2143</v>
      </c>
      <c r="I2152" s="59">
        <f t="shared" si="550"/>
        <v>0.5</v>
      </c>
      <c r="J2152" s="59">
        <f t="shared" si="551"/>
        <v>0.5</v>
      </c>
      <c r="K2152" s="60">
        <f t="shared" si="541"/>
        <v>2</v>
      </c>
      <c r="L2152" s="60">
        <f t="shared" si="544"/>
        <v>0</v>
      </c>
      <c r="M2152" s="60">
        <f t="shared" si="542"/>
        <v>0</v>
      </c>
      <c r="N2152" s="60">
        <f t="shared" si="543"/>
        <v>0</v>
      </c>
      <c r="O2152" s="62"/>
      <c r="P2152" s="62"/>
      <c r="Q2152" s="32">
        <f t="shared" si="540"/>
        <v>0</v>
      </c>
      <c r="R2152" s="38">
        <f t="shared" si="552"/>
        <v>1</v>
      </c>
      <c r="S2152" s="37">
        <f t="shared" si="553"/>
        <v>0</v>
      </c>
      <c r="T2152" s="37" t="str">
        <f t="shared" si="554"/>
        <v/>
      </c>
      <c r="U2152" s="39">
        <f t="shared" si="555"/>
        <v>0</v>
      </c>
    </row>
    <row r="2153" spans="1:21">
      <c r="A2153" s="40"/>
      <c r="B2153" s="72"/>
      <c r="C2153" s="35">
        <f t="shared" si="545"/>
        <v>-2137</v>
      </c>
      <c r="D2153" s="35" t="e">
        <f t="shared" si="546"/>
        <v>#REF!</v>
      </c>
      <c r="E2153" s="36" t="e">
        <f>IF(#REF!&gt;0,D2152-1,D2152+1)</f>
        <v>#REF!</v>
      </c>
      <c r="F2153" s="37">
        <f t="shared" si="547"/>
        <v>0</v>
      </c>
      <c r="G2153" s="58">
        <f t="shared" si="548"/>
        <v>2144</v>
      </c>
      <c r="H2153" s="58">
        <f t="shared" si="549"/>
        <v>2144</v>
      </c>
      <c r="I2153" s="59">
        <f t="shared" si="550"/>
        <v>0.5</v>
      </c>
      <c r="J2153" s="59">
        <f t="shared" si="551"/>
        <v>0.5</v>
      </c>
      <c r="K2153" s="60">
        <f t="shared" si="541"/>
        <v>2</v>
      </c>
      <c r="L2153" s="60">
        <f t="shared" si="544"/>
        <v>0</v>
      </c>
      <c r="M2153" s="60">
        <f t="shared" si="542"/>
        <v>0</v>
      </c>
      <c r="N2153" s="60">
        <f t="shared" si="543"/>
        <v>0</v>
      </c>
      <c r="O2153" s="62"/>
      <c r="P2153" s="62"/>
      <c r="Q2153" s="32">
        <f t="shared" si="540"/>
        <v>0</v>
      </c>
      <c r="R2153" s="38">
        <f t="shared" si="552"/>
        <v>1</v>
      </c>
      <c r="S2153" s="37">
        <f t="shared" si="553"/>
        <v>0</v>
      </c>
      <c r="T2153" s="37" t="str">
        <f t="shared" si="554"/>
        <v/>
      </c>
      <c r="U2153" s="39">
        <f t="shared" si="555"/>
        <v>0</v>
      </c>
    </row>
    <row r="2154" spans="1:21">
      <c r="A2154" s="40"/>
      <c r="B2154" s="72"/>
      <c r="C2154" s="35">
        <f t="shared" si="545"/>
        <v>-2138</v>
      </c>
      <c r="D2154" s="35" t="e">
        <f t="shared" si="546"/>
        <v>#REF!</v>
      </c>
      <c r="E2154" s="36" t="e">
        <f>IF(#REF!&gt;0,D2153-1,D2153+1)</f>
        <v>#REF!</v>
      </c>
      <c r="F2154" s="37">
        <f t="shared" si="547"/>
        <v>0</v>
      </c>
      <c r="G2154" s="58">
        <f t="shared" si="548"/>
        <v>2145</v>
      </c>
      <c r="H2154" s="58">
        <f t="shared" si="549"/>
        <v>2145</v>
      </c>
      <c r="I2154" s="59">
        <f t="shared" si="550"/>
        <v>0.5</v>
      </c>
      <c r="J2154" s="59">
        <f t="shared" si="551"/>
        <v>0.5</v>
      </c>
      <c r="K2154" s="60">
        <f t="shared" si="541"/>
        <v>2</v>
      </c>
      <c r="L2154" s="60">
        <f t="shared" si="544"/>
        <v>0</v>
      </c>
      <c r="M2154" s="60">
        <f t="shared" si="542"/>
        <v>0</v>
      </c>
      <c r="N2154" s="60">
        <f t="shared" si="543"/>
        <v>0</v>
      </c>
      <c r="O2154" s="62"/>
      <c r="P2154" s="62"/>
      <c r="Q2154" s="32">
        <f t="shared" si="540"/>
        <v>0</v>
      </c>
      <c r="R2154" s="38">
        <f t="shared" si="552"/>
        <v>1</v>
      </c>
      <c r="S2154" s="37">
        <f t="shared" si="553"/>
        <v>0</v>
      </c>
      <c r="T2154" s="37" t="str">
        <f t="shared" si="554"/>
        <v/>
      </c>
      <c r="U2154" s="39">
        <f t="shared" si="555"/>
        <v>0</v>
      </c>
    </row>
    <row r="2155" spans="1:21">
      <c r="A2155" s="40"/>
      <c r="B2155" s="72"/>
      <c r="C2155" s="35">
        <f t="shared" si="545"/>
        <v>-2139</v>
      </c>
      <c r="D2155" s="35" t="e">
        <f t="shared" si="546"/>
        <v>#REF!</v>
      </c>
      <c r="E2155" s="36" t="e">
        <f>IF(#REF!&gt;0,D2154-1,D2154+1)</f>
        <v>#REF!</v>
      </c>
      <c r="F2155" s="37">
        <f t="shared" si="547"/>
        <v>0</v>
      </c>
      <c r="G2155" s="58">
        <f t="shared" si="548"/>
        <v>2146</v>
      </c>
      <c r="H2155" s="58">
        <f t="shared" si="549"/>
        <v>2146</v>
      </c>
      <c r="I2155" s="59">
        <f t="shared" si="550"/>
        <v>0.5</v>
      </c>
      <c r="J2155" s="59">
        <f t="shared" si="551"/>
        <v>0.5</v>
      </c>
      <c r="K2155" s="60">
        <f t="shared" si="541"/>
        <v>2</v>
      </c>
      <c r="L2155" s="60">
        <f t="shared" si="544"/>
        <v>0</v>
      </c>
      <c r="M2155" s="60">
        <f t="shared" si="542"/>
        <v>0</v>
      </c>
      <c r="N2155" s="60">
        <f t="shared" si="543"/>
        <v>0</v>
      </c>
      <c r="O2155" s="62"/>
      <c r="P2155" s="62"/>
      <c r="Q2155" s="32">
        <f t="shared" si="540"/>
        <v>0</v>
      </c>
      <c r="R2155" s="38">
        <f t="shared" si="552"/>
        <v>1</v>
      </c>
      <c r="S2155" s="37">
        <f t="shared" si="553"/>
        <v>0</v>
      </c>
      <c r="T2155" s="37" t="str">
        <f t="shared" si="554"/>
        <v/>
      </c>
      <c r="U2155" s="39">
        <f t="shared" si="555"/>
        <v>0</v>
      </c>
    </row>
    <row r="2156" spans="1:21">
      <c r="A2156" s="40"/>
      <c r="B2156" s="72"/>
      <c r="C2156" s="35">
        <f t="shared" si="545"/>
        <v>-2140</v>
      </c>
      <c r="D2156" s="35" t="e">
        <f t="shared" si="546"/>
        <v>#REF!</v>
      </c>
      <c r="E2156" s="36" t="e">
        <f>IF(#REF!&gt;0,D2155-1,D2155+1)</f>
        <v>#REF!</v>
      </c>
      <c r="F2156" s="37">
        <f t="shared" si="547"/>
        <v>0</v>
      </c>
      <c r="G2156" s="58">
        <f t="shared" si="548"/>
        <v>2147</v>
      </c>
      <c r="H2156" s="58">
        <f t="shared" si="549"/>
        <v>2147</v>
      </c>
      <c r="I2156" s="59">
        <f t="shared" si="550"/>
        <v>0.5</v>
      </c>
      <c r="J2156" s="59">
        <f t="shared" si="551"/>
        <v>0.5</v>
      </c>
      <c r="K2156" s="60">
        <f t="shared" si="541"/>
        <v>2</v>
      </c>
      <c r="L2156" s="60">
        <f t="shared" si="544"/>
        <v>0</v>
      </c>
      <c r="M2156" s="60">
        <f t="shared" si="542"/>
        <v>0</v>
      </c>
      <c r="N2156" s="60">
        <f t="shared" si="543"/>
        <v>0</v>
      </c>
      <c r="O2156" s="62"/>
      <c r="P2156" s="62"/>
      <c r="Q2156" s="32">
        <f t="shared" si="540"/>
        <v>0</v>
      </c>
      <c r="R2156" s="38">
        <f t="shared" si="552"/>
        <v>1</v>
      </c>
      <c r="S2156" s="37">
        <f t="shared" si="553"/>
        <v>0</v>
      </c>
      <c r="T2156" s="37" t="str">
        <f t="shared" si="554"/>
        <v/>
      </c>
      <c r="U2156" s="39">
        <f t="shared" si="555"/>
        <v>0</v>
      </c>
    </row>
    <row r="2157" spans="1:21">
      <c r="A2157" s="40"/>
      <c r="B2157" s="72"/>
      <c r="C2157" s="35">
        <f t="shared" si="545"/>
        <v>-2141</v>
      </c>
      <c r="D2157" s="35" t="e">
        <f t="shared" si="546"/>
        <v>#REF!</v>
      </c>
      <c r="E2157" s="36" t="e">
        <f>IF(#REF!&gt;0,D2156-1,D2156+1)</f>
        <v>#REF!</v>
      </c>
      <c r="F2157" s="37">
        <f t="shared" si="547"/>
        <v>0</v>
      </c>
      <c r="G2157" s="58">
        <f t="shared" si="548"/>
        <v>2148</v>
      </c>
      <c r="H2157" s="58">
        <f t="shared" si="549"/>
        <v>2148</v>
      </c>
      <c r="I2157" s="59">
        <f t="shared" si="550"/>
        <v>0.5</v>
      </c>
      <c r="J2157" s="59">
        <f t="shared" si="551"/>
        <v>0.5</v>
      </c>
      <c r="K2157" s="60">
        <f t="shared" si="541"/>
        <v>2</v>
      </c>
      <c r="L2157" s="60">
        <f t="shared" si="544"/>
        <v>0</v>
      </c>
      <c r="M2157" s="60">
        <f t="shared" si="542"/>
        <v>0</v>
      </c>
      <c r="N2157" s="60">
        <f t="shared" si="543"/>
        <v>0</v>
      </c>
      <c r="O2157" s="62"/>
      <c r="P2157" s="62"/>
      <c r="Q2157" s="32">
        <f t="shared" si="540"/>
        <v>0</v>
      </c>
      <c r="R2157" s="38">
        <f t="shared" si="552"/>
        <v>1</v>
      </c>
      <c r="S2157" s="37">
        <f t="shared" si="553"/>
        <v>0</v>
      </c>
      <c r="T2157" s="37" t="str">
        <f t="shared" si="554"/>
        <v/>
      </c>
      <c r="U2157" s="39">
        <f t="shared" si="555"/>
        <v>0</v>
      </c>
    </row>
    <row r="2158" spans="1:21">
      <c r="A2158" s="40"/>
      <c r="B2158" s="72"/>
      <c r="C2158" s="35">
        <f t="shared" si="545"/>
        <v>-2142</v>
      </c>
      <c r="D2158" s="35" t="e">
        <f t="shared" si="546"/>
        <v>#REF!</v>
      </c>
      <c r="E2158" s="36" t="e">
        <f>IF(#REF!&gt;0,D2157-1,D2157+1)</f>
        <v>#REF!</v>
      </c>
      <c r="F2158" s="37">
        <f t="shared" si="547"/>
        <v>0</v>
      </c>
      <c r="G2158" s="58">
        <f t="shared" si="548"/>
        <v>2149</v>
      </c>
      <c r="H2158" s="58">
        <f t="shared" si="549"/>
        <v>2149</v>
      </c>
      <c r="I2158" s="59">
        <f t="shared" si="550"/>
        <v>0.5</v>
      </c>
      <c r="J2158" s="59">
        <f t="shared" si="551"/>
        <v>0.5</v>
      </c>
      <c r="K2158" s="60">
        <f t="shared" si="541"/>
        <v>2</v>
      </c>
      <c r="L2158" s="60">
        <f t="shared" si="544"/>
        <v>0</v>
      </c>
      <c r="M2158" s="60">
        <f t="shared" si="542"/>
        <v>0</v>
      </c>
      <c r="N2158" s="60">
        <f t="shared" si="543"/>
        <v>0</v>
      </c>
      <c r="O2158" s="62"/>
      <c r="P2158" s="62"/>
      <c r="Q2158" s="32">
        <f t="shared" si="540"/>
        <v>0</v>
      </c>
      <c r="R2158" s="38">
        <f t="shared" si="552"/>
        <v>1</v>
      </c>
      <c r="S2158" s="37">
        <f t="shared" si="553"/>
        <v>0</v>
      </c>
      <c r="T2158" s="37" t="str">
        <f t="shared" si="554"/>
        <v/>
      </c>
      <c r="U2158" s="39">
        <f t="shared" si="555"/>
        <v>0</v>
      </c>
    </row>
    <row r="2159" spans="1:21">
      <c r="A2159" s="40"/>
      <c r="B2159" s="72"/>
      <c r="C2159" s="35">
        <f t="shared" si="545"/>
        <v>-2143</v>
      </c>
      <c r="D2159" s="35" t="e">
        <f t="shared" si="546"/>
        <v>#REF!</v>
      </c>
      <c r="E2159" s="36" t="e">
        <f>IF(#REF!&gt;0,D2158-1,D2158+1)</f>
        <v>#REF!</v>
      </c>
      <c r="F2159" s="37">
        <f t="shared" si="547"/>
        <v>0</v>
      </c>
      <c r="G2159" s="58">
        <f t="shared" si="548"/>
        <v>2150</v>
      </c>
      <c r="H2159" s="58">
        <f t="shared" si="549"/>
        <v>2150</v>
      </c>
      <c r="I2159" s="59">
        <f t="shared" si="550"/>
        <v>0.5</v>
      </c>
      <c r="J2159" s="59">
        <f t="shared" si="551"/>
        <v>0.5</v>
      </c>
      <c r="K2159" s="60">
        <f t="shared" si="541"/>
        <v>2</v>
      </c>
      <c r="L2159" s="60">
        <f t="shared" si="544"/>
        <v>0</v>
      </c>
      <c r="M2159" s="60">
        <f t="shared" si="542"/>
        <v>0</v>
      </c>
      <c r="N2159" s="60">
        <f t="shared" si="543"/>
        <v>0</v>
      </c>
      <c r="O2159" s="62"/>
      <c r="P2159" s="62"/>
      <c r="Q2159" s="32">
        <f t="shared" si="540"/>
        <v>0</v>
      </c>
      <c r="R2159" s="38">
        <f t="shared" si="552"/>
        <v>1</v>
      </c>
      <c r="S2159" s="37">
        <f t="shared" si="553"/>
        <v>0</v>
      </c>
      <c r="T2159" s="37" t="str">
        <f t="shared" si="554"/>
        <v/>
      </c>
      <c r="U2159" s="39">
        <f t="shared" si="555"/>
        <v>0</v>
      </c>
    </row>
    <row r="2160" spans="1:21">
      <c r="A2160" s="40"/>
      <c r="B2160" s="72"/>
      <c r="C2160" s="35">
        <f t="shared" si="545"/>
        <v>-2144</v>
      </c>
      <c r="D2160" s="35" t="e">
        <f t="shared" si="546"/>
        <v>#REF!</v>
      </c>
      <c r="E2160" s="36" t="e">
        <f>IF(#REF!&gt;0,D2159-1,D2159+1)</f>
        <v>#REF!</v>
      </c>
      <c r="F2160" s="37">
        <f t="shared" si="547"/>
        <v>0</v>
      </c>
      <c r="G2160" s="58">
        <f t="shared" si="548"/>
        <v>2151</v>
      </c>
      <c r="H2160" s="58">
        <f t="shared" si="549"/>
        <v>2151</v>
      </c>
      <c r="I2160" s="59">
        <f t="shared" si="550"/>
        <v>0.5</v>
      </c>
      <c r="J2160" s="59">
        <f t="shared" si="551"/>
        <v>0.5</v>
      </c>
      <c r="K2160" s="60">
        <f t="shared" si="541"/>
        <v>2</v>
      </c>
      <c r="L2160" s="60">
        <f t="shared" si="544"/>
        <v>0</v>
      </c>
      <c r="M2160" s="60">
        <f t="shared" si="542"/>
        <v>0</v>
      </c>
      <c r="N2160" s="60">
        <f t="shared" si="543"/>
        <v>0</v>
      </c>
      <c r="O2160" s="62"/>
      <c r="P2160" s="62"/>
      <c r="Q2160" s="32">
        <f t="shared" si="540"/>
        <v>0</v>
      </c>
      <c r="R2160" s="38">
        <f t="shared" si="552"/>
        <v>1</v>
      </c>
      <c r="S2160" s="37">
        <f t="shared" si="553"/>
        <v>0</v>
      </c>
      <c r="T2160" s="37" t="str">
        <f t="shared" si="554"/>
        <v/>
      </c>
      <c r="U2160" s="39">
        <f t="shared" si="555"/>
        <v>0</v>
      </c>
    </row>
    <row r="2161" spans="1:21">
      <c r="A2161" s="40"/>
      <c r="B2161" s="72"/>
      <c r="C2161" s="35">
        <f t="shared" si="545"/>
        <v>-2145</v>
      </c>
      <c r="D2161" s="35" t="e">
        <f t="shared" si="546"/>
        <v>#REF!</v>
      </c>
      <c r="E2161" s="36" t="e">
        <f>IF(#REF!&gt;0,D2160-1,D2160+1)</f>
        <v>#REF!</v>
      </c>
      <c r="F2161" s="37">
        <f t="shared" si="547"/>
        <v>0</v>
      </c>
      <c r="G2161" s="58">
        <f t="shared" si="548"/>
        <v>2152</v>
      </c>
      <c r="H2161" s="58">
        <f t="shared" si="549"/>
        <v>2152</v>
      </c>
      <c r="I2161" s="59">
        <f t="shared" si="550"/>
        <v>0.5</v>
      </c>
      <c r="J2161" s="59">
        <f t="shared" si="551"/>
        <v>0.5</v>
      </c>
      <c r="K2161" s="60">
        <f t="shared" si="541"/>
        <v>2</v>
      </c>
      <c r="L2161" s="60">
        <f t="shared" si="544"/>
        <v>0</v>
      </c>
      <c r="M2161" s="60">
        <f t="shared" si="542"/>
        <v>0</v>
      </c>
      <c r="N2161" s="60">
        <f t="shared" si="543"/>
        <v>0</v>
      </c>
      <c r="O2161" s="62"/>
      <c r="P2161" s="62"/>
      <c r="Q2161" s="32">
        <f t="shared" si="540"/>
        <v>0</v>
      </c>
      <c r="R2161" s="38">
        <f t="shared" si="552"/>
        <v>1</v>
      </c>
      <c r="S2161" s="37">
        <f t="shared" si="553"/>
        <v>0</v>
      </c>
      <c r="T2161" s="37" t="str">
        <f t="shared" si="554"/>
        <v/>
      </c>
      <c r="U2161" s="39">
        <f t="shared" si="555"/>
        <v>0</v>
      </c>
    </row>
    <row r="2162" spans="1:21">
      <c r="A2162" s="40"/>
      <c r="B2162" s="72"/>
      <c r="C2162" s="35">
        <f t="shared" si="545"/>
        <v>-2146</v>
      </c>
      <c r="D2162" s="35" t="e">
        <f t="shared" si="546"/>
        <v>#REF!</v>
      </c>
      <c r="E2162" s="36" t="e">
        <f>IF(#REF!&gt;0,D2161-1,D2161+1)</f>
        <v>#REF!</v>
      </c>
      <c r="F2162" s="37">
        <f t="shared" si="547"/>
        <v>0</v>
      </c>
      <c r="G2162" s="58">
        <f t="shared" si="548"/>
        <v>2153</v>
      </c>
      <c r="H2162" s="58">
        <f t="shared" si="549"/>
        <v>2153</v>
      </c>
      <c r="I2162" s="59">
        <f t="shared" si="550"/>
        <v>0.5</v>
      </c>
      <c r="J2162" s="59">
        <f t="shared" si="551"/>
        <v>0.5</v>
      </c>
      <c r="K2162" s="60">
        <f t="shared" si="541"/>
        <v>2</v>
      </c>
      <c r="L2162" s="60">
        <f t="shared" si="544"/>
        <v>0</v>
      </c>
      <c r="M2162" s="60">
        <f t="shared" si="542"/>
        <v>0</v>
      </c>
      <c r="N2162" s="60">
        <f t="shared" si="543"/>
        <v>0</v>
      </c>
      <c r="O2162" s="62"/>
      <c r="P2162" s="62"/>
      <c r="Q2162" s="32">
        <f t="shared" si="540"/>
        <v>0</v>
      </c>
      <c r="R2162" s="38">
        <f t="shared" si="552"/>
        <v>1</v>
      </c>
      <c r="S2162" s="37">
        <f t="shared" si="553"/>
        <v>0</v>
      </c>
      <c r="T2162" s="37" t="str">
        <f t="shared" si="554"/>
        <v/>
      </c>
      <c r="U2162" s="39">
        <f t="shared" si="555"/>
        <v>0</v>
      </c>
    </row>
    <row r="2163" spans="1:21">
      <c r="A2163" s="40"/>
      <c r="B2163" s="72"/>
      <c r="C2163" s="35">
        <f t="shared" si="545"/>
        <v>-2147</v>
      </c>
      <c r="D2163" s="35" t="e">
        <f t="shared" si="546"/>
        <v>#REF!</v>
      </c>
      <c r="E2163" s="36" t="e">
        <f>IF(#REF!&gt;0,D2162-1,D2162+1)</f>
        <v>#REF!</v>
      </c>
      <c r="F2163" s="37">
        <f t="shared" si="547"/>
        <v>0</v>
      </c>
      <c r="G2163" s="58">
        <f t="shared" si="548"/>
        <v>2154</v>
      </c>
      <c r="H2163" s="58">
        <f t="shared" si="549"/>
        <v>2154</v>
      </c>
      <c r="I2163" s="59">
        <f t="shared" si="550"/>
        <v>0.5</v>
      </c>
      <c r="J2163" s="59">
        <f t="shared" si="551"/>
        <v>0.5</v>
      </c>
      <c r="K2163" s="60">
        <f t="shared" si="541"/>
        <v>2</v>
      </c>
      <c r="L2163" s="60">
        <f t="shared" si="544"/>
        <v>0</v>
      </c>
      <c r="M2163" s="60">
        <f t="shared" si="542"/>
        <v>0</v>
      </c>
      <c r="N2163" s="60">
        <f t="shared" si="543"/>
        <v>0</v>
      </c>
      <c r="O2163" s="62"/>
      <c r="P2163" s="62"/>
      <c r="Q2163" s="32">
        <f t="shared" si="540"/>
        <v>0</v>
      </c>
      <c r="R2163" s="38">
        <f t="shared" si="552"/>
        <v>1</v>
      </c>
      <c r="S2163" s="37">
        <f t="shared" si="553"/>
        <v>0</v>
      </c>
      <c r="T2163" s="37" t="str">
        <f t="shared" si="554"/>
        <v/>
      </c>
      <c r="U2163" s="39">
        <f t="shared" si="555"/>
        <v>0</v>
      </c>
    </row>
    <row r="2164" spans="1:21">
      <c r="A2164" s="40"/>
      <c r="B2164" s="72"/>
      <c r="C2164" s="35">
        <f t="shared" si="545"/>
        <v>-2148</v>
      </c>
      <c r="D2164" s="35" t="e">
        <f t="shared" si="546"/>
        <v>#REF!</v>
      </c>
      <c r="E2164" s="36" t="e">
        <f>IF(#REF!&gt;0,D2163-1,D2163+1)</f>
        <v>#REF!</v>
      </c>
      <c r="F2164" s="37">
        <f t="shared" si="547"/>
        <v>0</v>
      </c>
      <c r="G2164" s="58">
        <f t="shared" si="548"/>
        <v>2155</v>
      </c>
      <c r="H2164" s="58">
        <f t="shared" si="549"/>
        <v>2155</v>
      </c>
      <c r="I2164" s="59">
        <f t="shared" si="550"/>
        <v>0.5</v>
      </c>
      <c r="J2164" s="59">
        <f t="shared" si="551"/>
        <v>0.5</v>
      </c>
      <c r="K2164" s="60">
        <f t="shared" si="541"/>
        <v>2</v>
      </c>
      <c r="L2164" s="60">
        <f t="shared" si="544"/>
        <v>0</v>
      </c>
      <c r="M2164" s="60">
        <f t="shared" si="542"/>
        <v>0</v>
      </c>
      <c r="N2164" s="60">
        <f t="shared" si="543"/>
        <v>0</v>
      </c>
      <c r="O2164" s="62"/>
      <c r="P2164" s="62"/>
      <c r="Q2164" s="32">
        <f t="shared" si="540"/>
        <v>0</v>
      </c>
      <c r="R2164" s="38">
        <f t="shared" si="552"/>
        <v>1</v>
      </c>
      <c r="S2164" s="37">
        <f t="shared" si="553"/>
        <v>0</v>
      </c>
      <c r="T2164" s="37" t="str">
        <f t="shared" si="554"/>
        <v/>
      </c>
      <c r="U2164" s="39">
        <f t="shared" si="555"/>
        <v>0</v>
      </c>
    </row>
    <row r="2165" spans="1:21">
      <c r="A2165" s="40"/>
      <c r="B2165" s="72"/>
      <c r="C2165" s="35">
        <f t="shared" si="545"/>
        <v>-2149</v>
      </c>
      <c r="D2165" s="35" t="e">
        <f t="shared" si="546"/>
        <v>#REF!</v>
      </c>
      <c r="E2165" s="36" t="e">
        <f>IF(#REF!&gt;0,D2164-1,D2164+1)</f>
        <v>#REF!</v>
      </c>
      <c r="F2165" s="37">
        <f t="shared" si="547"/>
        <v>0</v>
      </c>
      <c r="G2165" s="58">
        <f t="shared" si="548"/>
        <v>2156</v>
      </c>
      <c r="H2165" s="58">
        <f t="shared" si="549"/>
        <v>2156</v>
      </c>
      <c r="I2165" s="59">
        <f t="shared" si="550"/>
        <v>0.5</v>
      </c>
      <c r="J2165" s="59">
        <f t="shared" si="551"/>
        <v>0.5</v>
      </c>
      <c r="K2165" s="60">
        <f t="shared" si="541"/>
        <v>2</v>
      </c>
      <c r="L2165" s="60">
        <f t="shared" si="544"/>
        <v>0</v>
      </c>
      <c r="M2165" s="60">
        <f t="shared" si="542"/>
        <v>0</v>
      </c>
      <c r="N2165" s="60">
        <f t="shared" si="543"/>
        <v>0</v>
      </c>
      <c r="O2165" s="62"/>
      <c r="P2165" s="62"/>
      <c r="Q2165" s="32">
        <f t="shared" si="540"/>
        <v>0</v>
      </c>
      <c r="R2165" s="38">
        <f t="shared" si="552"/>
        <v>1</v>
      </c>
      <c r="S2165" s="37">
        <f t="shared" si="553"/>
        <v>0</v>
      </c>
      <c r="T2165" s="37" t="str">
        <f t="shared" si="554"/>
        <v/>
      </c>
      <c r="U2165" s="39">
        <f t="shared" si="555"/>
        <v>0</v>
      </c>
    </row>
    <row r="2166" spans="1:21">
      <c r="A2166" s="40"/>
      <c r="B2166" s="72"/>
      <c r="C2166" s="35">
        <f t="shared" si="545"/>
        <v>-2150</v>
      </c>
      <c r="D2166" s="35" t="e">
        <f t="shared" si="546"/>
        <v>#REF!</v>
      </c>
      <c r="E2166" s="36" t="e">
        <f>IF(#REF!&gt;0,D2165-1,D2165+1)</f>
        <v>#REF!</v>
      </c>
      <c r="F2166" s="37">
        <f t="shared" si="547"/>
        <v>0</v>
      </c>
      <c r="G2166" s="58">
        <f t="shared" si="548"/>
        <v>2157</v>
      </c>
      <c r="H2166" s="58">
        <f t="shared" si="549"/>
        <v>2157</v>
      </c>
      <c r="I2166" s="59">
        <f t="shared" si="550"/>
        <v>0.5</v>
      </c>
      <c r="J2166" s="59">
        <f t="shared" si="551"/>
        <v>0.5</v>
      </c>
      <c r="K2166" s="60">
        <f t="shared" si="541"/>
        <v>2</v>
      </c>
      <c r="L2166" s="60">
        <f t="shared" si="544"/>
        <v>0</v>
      </c>
      <c r="M2166" s="60">
        <f t="shared" si="542"/>
        <v>0</v>
      </c>
      <c r="N2166" s="60">
        <f t="shared" si="543"/>
        <v>0</v>
      </c>
      <c r="O2166" s="62"/>
      <c r="P2166" s="62"/>
      <c r="Q2166" s="32">
        <f t="shared" si="540"/>
        <v>0</v>
      </c>
      <c r="R2166" s="38">
        <f t="shared" si="552"/>
        <v>1</v>
      </c>
      <c r="S2166" s="37">
        <f t="shared" si="553"/>
        <v>0</v>
      </c>
      <c r="T2166" s="37" t="str">
        <f t="shared" si="554"/>
        <v/>
      </c>
      <c r="U2166" s="39">
        <f t="shared" si="555"/>
        <v>0</v>
      </c>
    </row>
    <row r="2167" spans="1:21">
      <c r="A2167" s="40"/>
      <c r="B2167" s="72"/>
      <c r="C2167" s="35">
        <f t="shared" si="545"/>
        <v>-2151</v>
      </c>
      <c r="D2167" s="35" t="e">
        <f t="shared" si="546"/>
        <v>#REF!</v>
      </c>
      <c r="E2167" s="36" t="e">
        <f>IF(#REF!&gt;0,D2166-1,D2166+1)</f>
        <v>#REF!</v>
      </c>
      <c r="F2167" s="37">
        <f t="shared" si="547"/>
        <v>0</v>
      </c>
      <c r="G2167" s="58">
        <f t="shared" si="548"/>
        <v>2158</v>
      </c>
      <c r="H2167" s="58">
        <f t="shared" si="549"/>
        <v>2158</v>
      </c>
      <c r="I2167" s="59">
        <f t="shared" si="550"/>
        <v>0.5</v>
      </c>
      <c r="J2167" s="59">
        <f t="shared" si="551"/>
        <v>0.5</v>
      </c>
      <c r="K2167" s="60">
        <f t="shared" si="541"/>
        <v>2</v>
      </c>
      <c r="L2167" s="60">
        <f t="shared" si="544"/>
        <v>0</v>
      </c>
      <c r="M2167" s="60">
        <f t="shared" si="542"/>
        <v>0</v>
      </c>
      <c r="N2167" s="60">
        <f t="shared" si="543"/>
        <v>0</v>
      </c>
      <c r="O2167" s="62"/>
      <c r="P2167" s="62"/>
      <c r="Q2167" s="32">
        <f t="shared" si="540"/>
        <v>0</v>
      </c>
      <c r="R2167" s="38">
        <f t="shared" si="552"/>
        <v>1</v>
      </c>
      <c r="S2167" s="37">
        <f t="shared" si="553"/>
        <v>0</v>
      </c>
      <c r="T2167" s="37" t="str">
        <f t="shared" si="554"/>
        <v/>
      </c>
      <c r="U2167" s="39">
        <f t="shared" si="555"/>
        <v>0</v>
      </c>
    </row>
    <row r="2168" spans="1:21">
      <c r="A2168" s="40"/>
      <c r="B2168" s="72"/>
      <c r="C2168" s="35">
        <f t="shared" si="545"/>
        <v>-2152</v>
      </c>
      <c r="D2168" s="35" t="e">
        <f t="shared" si="546"/>
        <v>#REF!</v>
      </c>
      <c r="E2168" s="36" t="e">
        <f>IF(#REF!&gt;0,D2167-1,D2167+1)</f>
        <v>#REF!</v>
      </c>
      <c r="F2168" s="37">
        <f t="shared" si="547"/>
        <v>0</v>
      </c>
      <c r="G2168" s="58">
        <f t="shared" si="548"/>
        <v>2159</v>
      </c>
      <c r="H2168" s="58">
        <f t="shared" si="549"/>
        <v>2159</v>
      </c>
      <c r="I2168" s="59">
        <f t="shared" si="550"/>
        <v>0.5</v>
      </c>
      <c r="J2168" s="59">
        <f t="shared" si="551"/>
        <v>0.5</v>
      </c>
      <c r="K2168" s="60">
        <f t="shared" si="541"/>
        <v>2</v>
      </c>
      <c r="L2168" s="60">
        <f t="shared" si="544"/>
        <v>0</v>
      </c>
      <c r="M2168" s="60">
        <f t="shared" si="542"/>
        <v>0</v>
      </c>
      <c r="N2168" s="60">
        <f t="shared" si="543"/>
        <v>0</v>
      </c>
      <c r="O2168" s="62"/>
      <c r="P2168" s="62"/>
      <c r="Q2168" s="32">
        <f t="shared" si="540"/>
        <v>0</v>
      </c>
      <c r="R2168" s="38">
        <f t="shared" si="552"/>
        <v>1</v>
      </c>
      <c r="S2168" s="37">
        <f t="shared" si="553"/>
        <v>0</v>
      </c>
      <c r="T2168" s="37" t="str">
        <f t="shared" si="554"/>
        <v/>
      </c>
      <c r="U2168" s="39">
        <f t="shared" si="555"/>
        <v>0</v>
      </c>
    </row>
    <row r="2169" spans="1:21">
      <c r="A2169" s="40"/>
      <c r="B2169" s="72"/>
      <c r="C2169" s="35">
        <f t="shared" si="545"/>
        <v>-2153</v>
      </c>
      <c r="D2169" s="35" t="e">
        <f t="shared" si="546"/>
        <v>#REF!</v>
      </c>
      <c r="E2169" s="36" t="e">
        <f>IF(#REF!&gt;0,D2168-1,D2168+1)</f>
        <v>#REF!</v>
      </c>
      <c r="F2169" s="37">
        <f t="shared" si="547"/>
        <v>0</v>
      </c>
      <c r="G2169" s="58">
        <f t="shared" si="548"/>
        <v>2160</v>
      </c>
      <c r="H2169" s="58">
        <f t="shared" si="549"/>
        <v>2160</v>
      </c>
      <c r="I2169" s="59">
        <f t="shared" si="550"/>
        <v>0.5</v>
      </c>
      <c r="J2169" s="59">
        <f t="shared" si="551"/>
        <v>0.5</v>
      </c>
      <c r="K2169" s="60">
        <f t="shared" si="541"/>
        <v>2</v>
      </c>
      <c r="L2169" s="60">
        <f t="shared" si="544"/>
        <v>0</v>
      </c>
      <c r="M2169" s="60">
        <f t="shared" si="542"/>
        <v>0</v>
      </c>
      <c r="N2169" s="60">
        <f t="shared" si="543"/>
        <v>0</v>
      </c>
      <c r="O2169" s="62"/>
      <c r="P2169" s="62"/>
      <c r="Q2169" s="32">
        <f t="shared" si="540"/>
        <v>0</v>
      </c>
      <c r="R2169" s="38">
        <f t="shared" si="552"/>
        <v>1</v>
      </c>
      <c r="S2169" s="37">
        <f t="shared" si="553"/>
        <v>0</v>
      </c>
      <c r="T2169" s="37" t="str">
        <f t="shared" si="554"/>
        <v/>
      </c>
      <c r="U2169" s="39">
        <f t="shared" si="555"/>
        <v>0</v>
      </c>
    </row>
    <row r="2170" spans="1:21">
      <c r="A2170" s="40"/>
      <c r="B2170" s="72"/>
      <c r="C2170" s="35">
        <f t="shared" si="545"/>
        <v>-2154</v>
      </c>
      <c r="D2170" s="35" t="e">
        <f t="shared" si="546"/>
        <v>#REF!</v>
      </c>
      <c r="E2170" s="36" t="e">
        <f>IF(#REF!&gt;0,D2169-1,D2169+1)</f>
        <v>#REF!</v>
      </c>
      <c r="F2170" s="37">
        <f t="shared" si="547"/>
        <v>0</v>
      </c>
      <c r="G2170" s="58">
        <f t="shared" si="548"/>
        <v>2161</v>
      </c>
      <c r="H2170" s="58">
        <f t="shared" si="549"/>
        <v>2161</v>
      </c>
      <c r="I2170" s="59">
        <f t="shared" si="550"/>
        <v>0.5</v>
      </c>
      <c r="J2170" s="59">
        <f t="shared" si="551"/>
        <v>0.5</v>
      </c>
      <c r="K2170" s="60">
        <f t="shared" si="541"/>
        <v>2</v>
      </c>
      <c r="L2170" s="60">
        <f t="shared" si="544"/>
        <v>0</v>
      </c>
      <c r="M2170" s="60">
        <f t="shared" si="542"/>
        <v>0</v>
      </c>
      <c r="N2170" s="60">
        <f t="shared" si="543"/>
        <v>0</v>
      </c>
      <c r="O2170" s="62"/>
      <c r="P2170" s="62"/>
      <c r="Q2170" s="32">
        <f t="shared" si="540"/>
        <v>0</v>
      </c>
      <c r="R2170" s="38">
        <f t="shared" si="552"/>
        <v>1</v>
      </c>
      <c r="S2170" s="37">
        <f t="shared" si="553"/>
        <v>0</v>
      </c>
      <c r="T2170" s="37" t="str">
        <f t="shared" si="554"/>
        <v/>
      </c>
      <c r="U2170" s="39">
        <f t="shared" si="555"/>
        <v>0</v>
      </c>
    </row>
    <row r="2171" spans="1:21">
      <c r="A2171" s="40"/>
      <c r="B2171" s="72"/>
      <c r="C2171" s="35">
        <f t="shared" si="545"/>
        <v>-2155</v>
      </c>
      <c r="D2171" s="35" t="e">
        <f t="shared" si="546"/>
        <v>#REF!</v>
      </c>
      <c r="E2171" s="36" t="e">
        <f>IF(#REF!&gt;0,D2170-1,D2170+1)</f>
        <v>#REF!</v>
      </c>
      <c r="F2171" s="37">
        <f t="shared" si="547"/>
        <v>0</v>
      </c>
      <c r="G2171" s="58">
        <f t="shared" si="548"/>
        <v>2162</v>
      </c>
      <c r="H2171" s="58">
        <f t="shared" si="549"/>
        <v>2162</v>
      </c>
      <c r="I2171" s="59">
        <f t="shared" si="550"/>
        <v>0.5</v>
      </c>
      <c r="J2171" s="59">
        <f t="shared" si="551"/>
        <v>0.5</v>
      </c>
      <c r="K2171" s="60">
        <f t="shared" si="541"/>
        <v>2</v>
      </c>
      <c r="L2171" s="60">
        <f t="shared" si="544"/>
        <v>0</v>
      </c>
      <c r="M2171" s="60">
        <f t="shared" si="542"/>
        <v>0</v>
      </c>
      <c r="N2171" s="60">
        <f t="shared" si="543"/>
        <v>0</v>
      </c>
      <c r="O2171" s="62"/>
      <c r="P2171" s="62"/>
      <c r="Q2171" s="32">
        <f t="shared" si="540"/>
        <v>0</v>
      </c>
      <c r="R2171" s="38">
        <f t="shared" si="552"/>
        <v>1</v>
      </c>
      <c r="S2171" s="37">
        <f t="shared" si="553"/>
        <v>0</v>
      </c>
      <c r="T2171" s="37" t="str">
        <f t="shared" si="554"/>
        <v/>
      </c>
      <c r="U2171" s="39">
        <f t="shared" si="555"/>
        <v>0</v>
      </c>
    </row>
    <row r="2172" spans="1:21">
      <c r="A2172" s="40"/>
      <c r="B2172" s="72"/>
      <c r="C2172" s="35">
        <f t="shared" si="545"/>
        <v>-2156</v>
      </c>
      <c r="D2172" s="35" t="e">
        <f t="shared" si="546"/>
        <v>#REF!</v>
      </c>
      <c r="E2172" s="36" t="e">
        <f>IF(#REF!&gt;0,D2171-1,D2171+1)</f>
        <v>#REF!</v>
      </c>
      <c r="F2172" s="37">
        <f t="shared" si="547"/>
        <v>0</v>
      </c>
      <c r="G2172" s="58">
        <f t="shared" si="548"/>
        <v>2163</v>
      </c>
      <c r="H2172" s="58">
        <f t="shared" si="549"/>
        <v>2163</v>
      </c>
      <c r="I2172" s="59">
        <f t="shared" si="550"/>
        <v>0.5</v>
      </c>
      <c r="J2172" s="59">
        <f t="shared" si="551"/>
        <v>0.5</v>
      </c>
      <c r="K2172" s="60">
        <f t="shared" si="541"/>
        <v>2</v>
      </c>
      <c r="L2172" s="60">
        <f t="shared" si="544"/>
        <v>0</v>
      </c>
      <c r="M2172" s="60">
        <f t="shared" si="542"/>
        <v>0</v>
      </c>
      <c r="N2172" s="60">
        <f t="shared" si="543"/>
        <v>0</v>
      </c>
      <c r="O2172" s="62"/>
      <c r="P2172" s="62"/>
      <c r="Q2172" s="32">
        <f t="shared" si="540"/>
        <v>0</v>
      </c>
      <c r="R2172" s="38">
        <f t="shared" si="552"/>
        <v>1</v>
      </c>
      <c r="S2172" s="37">
        <f t="shared" si="553"/>
        <v>0</v>
      </c>
      <c r="T2172" s="37" t="str">
        <f t="shared" si="554"/>
        <v/>
      </c>
      <c r="U2172" s="39">
        <f t="shared" si="555"/>
        <v>0</v>
      </c>
    </row>
    <row r="2173" spans="1:21">
      <c r="A2173" s="40"/>
      <c r="B2173" s="72"/>
      <c r="C2173" s="35">
        <f t="shared" si="545"/>
        <v>-2157</v>
      </c>
      <c r="D2173" s="35" t="e">
        <f t="shared" si="546"/>
        <v>#REF!</v>
      </c>
      <c r="E2173" s="36" t="e">
        <f>IF(#REF!&gt;0,D2172-1,D2172+1)</f>
        <v>#REF!</v>
      </c>
      <c r="F2173" s="37">
        <f t="shared" si="547"/>
        <v>0</v>
      </c>
      <c r="G2173" s="58">
        <f t="shared" si="548"/>
        <v>2164</v>
      </c>
      <c r="H2173" s="58">
        <f t="shared" si="549"/>
        <v>2164</v>
      </c>
      <c r="I2173" s="59">
        <f t="shared" si="550"/>
        <v>0.5</v>
      </c>
      <c r="J2173" s="59">
        <f t="shared" si="551"/>
        <v>0.5</v>
      </c>
      <c r="K2173" s="60">
        <f t="shared" si="541"/>
        <v>2</v>
      </c>
      <c r="L2173" s="60">
        <f t="shared" si="544"/>
        <v>0</v>
      </c>
      <c r="M2173" s="60">
        <f t="shared" si="542"/>
        <v>0</v>
      </c>
      <c r="N2173" s="60">
        <f t="shared" si="543"/>
        <v>0</v>
      </c>
      <c r="O2173" s="62"/>
      <c r="P2173" s="62"/>
      <c r="Q2173" s="32">
        <f t="shared" si="540"/>
        <v>0</v>
      </c>
      <c r="R2173" s="38">
        <f t="shared" si="552"/>
        <v>1</v>
      </c>
      <c r="S2173" s="37">
        <f t="shared" si="553"/>
        <v>0</v>
      </c>
      <c r="T2173" s="37" t="str">
        <f t="shared" si="554"/>
        <v/>
      </c>
      <c r="U2173" s="39">
        <f t="shared" si="555"/>
        <v>0</v>
      </c>
    </row>
    <row r="2174" spans="1:21">
      <c r="A2174" s="40"/>
      <c r="B2174" s="72"/>
      <c r="C2174" s="35">
        <f t="shared" si="545"/>
        <v>-2158</v>
      </c>
      <c r="D2174" s="35" t="e">
        <f t="shared" si="546"/>
        <v>#REF!</v>
      </c>
      <c r="E2174" s="36" t="e">
        <f>IF(#REF!&gt;0,D2173-1,D2173+1)</f>
        <v>#REF!</v>
      </c>
      <c r="F2174" s="37">
        <f t="shared" si="547"/>
        <v>0</v>
      </c>
      <c r="G2174" s="58">
        <f t="shared" si="548"/>
        <v>2165</v>
      </c>
      <c r="H2174" s="58">
        <f t="shared" si="549"/>
        <v>2165</v>
      </c>
      <c r="I2174" s="59">
        <f t="shared" si="550"/>
        <v>0.5</v>
      </c>
      <c r="J2174" s="59">
        <f t="shared" si="551"/>
        <v>0.5</v>
      </c>
      <c r="K2174" s="60">
        <f t="shared" si="541"/>
        <v>2</v>
      </c>
      <c r="L2174" s="60">
        <f t="shared" si="544"/>
        <v>0</v>
      </c>
      <c r="M2174" s="60">
        <f t="shared" si="542"/>
        <v>0</v>
      </c>
      <c r="N2174" s="60">
        <f t="shared" si="543"/>
        <v>0</v>
      </c>
      <c r="O2174" s="62"/>
      <c r="P2174" s="62"/>
      <c r="Q2174" s="32">
        <f t="shared" si="540"/>
        <v>0</v>
      </c>
      <c r="R2174" s="38">
        <f t="shared" si="552"/>
        <v>1</v>
      </c>
      <c r="S2174" s="37">
        <f t="shared" si="553"/>
        <v>0</v>
      </c>
      <c r="T2174" s="37" t="str">
        <f t="shared" si="554"/>
        <v/>
      </c>
      <c r="U2174" s="39">
        <f t="shared" si="555"/>
        <v>0</v>
      </c>
    </row>
    <row r="2175" spans="1:21">
      <c r="A2175" s="40"/>
      <c r="B2175" s="72"/>
      <c r="C2175" s="35">
        <f t="shared" si="545"/>
        <v>-2159</v>
      </c>
      <c r="D2175" s="35" t="e">
        <f t="shared" si="546"/>
        <v>#REF!</v>
      </c>
      <c r="E2175" s="36" t="e">
        <f>IF(#REF!&gt;0,D2174-1,D2174+1)</f>
        <v>#REF!</v>
      </c>
      <c r="F2175" s="37">
        <f t="shared" si="547"/>
        <v>0</v>
      </c>
      <c r="G2175" s="58">
        <f t="shared" si="548"/>
        <v>2166</v>
      </c>
      <c r="H2175" s="58">
        <f t="shared" si="549"/>
        <v>2166</v>
      </c>
      <c r="I2175" s="59">
        <f t="shared" si="550"/>
        <v>0.5</v>
      </c>
      <c r="J2175" s="59">
        <f t="shared" si="551"/>
        <v>0.5</v>
      </c>
      <c r="K2175" s="60">
        <f t="shared" si="541"/>
        <v>2</v>
      </c>
      <c r="L2175" s="60">
        <f t="shared" si="544"/>
        <v>0</v>
      </c>
      <c r="M2175" s="60">
        <f t="shared" si="542"/>
        <v>0</v>
      </c>
      <c r="N2175" s="60">
        <f t="shared" si="543"/>
        <v>0</v>
      </c>
      <c r="O2175" s="62"/>
      <c r="P2175" s="62"/>
      <c r="Q2175" s="32">
        <f t="shared" si="540"/>
        <v>0</v>
      </c>
      <c r="R2175" s="38">
        <f t="shared" si="552"/>
        <v>1</v>
      </c>
      <c r="S2175" s="37">
        <f t="shared" si="553"/>
        <v>0</v>
      </c>
      <c r="T2175" s="37" t="str">
        <f t="shared" si="554"/>
        <v/>
      </c>
      <c r="U2175" s="39">
        <f t="shared" si="555"/>
        <v>0</v>
      </c>
    </row>
    <row r="2176" spans="1:21">
      <c r="A2176" s="40"/>
      <c r="B2176" s="72"/>
      <c r="C2176" s="35">
        <f t="shared" si="545"/>
        <v>-2160</v>
      </c>
      <c r="D2176" s="35" t="e">
        <f t="shared" si="546"/>
        <v>#REF!</v>
      </c>
      <c r="E2176" s="36" t="e">
        <f>IF(#REF!&gt;0,D2175-1,D2175+1)</f>
        <v>#REF!</v>
      </c>
      <c r="F2176" s="37">
        <f t="shared" si="547"/>
        <v>0</v>
      </c>
      <c r="G2176" s="58">
        <f t="shared" si="548"/>
        <v>2167</v>
      </c>
      <c r="H2176" s="58">
        <f t="shared" si="549"/>
        <v>2167</v>
      </c>
      <c r="I2176" s="59">
        <f t="shared" si="550"/>
        <v>0.5</v>
      </c>
      <c r="J2176" s="59">
        <f t="shared" si="551"/>
        <v>0.5</v>
      </c>
      <c r="K2176" s="60">
        <f t="shared" si="541"/>
        <v>2</v>
      </c>
      <c r="L2176" s="60">
        <f t="shared" si="544"/>
        <v>0</v>
      </c>
      <c r="M2176" s="60">
        <f t="shared" si="542"/>
        <v>0</v>
      </c>
      <c r="N2176" s="60">
        <f t="shared" si="543"/>
        <v>0</v>
      </c>
      <c r="O2176" s="62"/>
      <c r="P2176" s="62"/>
      <c r="Q2176" s="32">
        <f t="shared" si="540"/>
        <v>0</v>
      </c>
      <c r="R2176" s="38">
        <f t="shared" si="552"/>
        <v>1</v>
      </c>
      <c r="S2176" s="37">
        <f t="shared" si="553"/>
        <v>0</v>
      </c>
      <c r="T2176" s="37" t="str">
        <f t="shared" si="554"/>
        <v/>
      </c>
      <c r="U2176" s="39">
        <f t="shared" si="555"/>
        <v>0</v>
      </c>
    </row>
    <row r="2177" spans="1:21">
      <c r="A2177" s="40"/>
      <c r="B2177" s="72"/>
      <c r="C2177" s="35">
        <f t="shared" si="545"/>
        <v>-2161</v>
      </c>
      <c r="D2177" s="35" t="e">
        <f t="shared" si="546"/>
        <v>#REF!</v>
      </c>
      <c r="E2177" s="36" t="e">
        <f>IF(#REF!&gt;0,D2176-1,D2176+1)</f>
        <v>#REF!</v>
      </c>
      <c r="F2177" s="37">
        <f t="shared" si="547"/>
        <v>0</v>
      </c>
      <c r="G2177" s="58">
        <f t="shared" si="548"/>
        <v>2168</v>
      </c>
      <c r="H2177" s="58">
        <f t="shared" si="549"/>
        <v>2168</v>
      </c>
      <c r="I2177" s="59">
        <f t="shared" si="550"/>
        <v>0.5</v>
      </c>
      <c r="J2177" s="59">
        <f t="shared" si="551"/>
        <v>0.5</v>
      </c>
      <c r="K2177" s="60">
        <f t="shared" si="541"/>
        <v>2</v>
      </c>
      <c r="L2177" s="60">
        <f t="shared" si="544"/>
        <v>0</v>
      </c>
      <c r="M2177" s="60">
        <f t="shared" si="542"/>
        <v>0</v>
      </c>
      <c r="N2177" s="60">
        <f t="shared" si="543"/>
        <v>0</v>
      </c>
      <c r="O2177" s="62"/>
      <c r="P2177" s="62"/>
      <c r="Q2177" s="32">
        <f t="shared" si="540"/>
        <v>0</v>
      </c>
      <c r="R2177" s="38">
        <f t="shared" si="552"/>
        <v>1</v>
      </c>
      <c r="S2177" s="37">
        <f t="shared" si="553"/>
        <v>0</v>
      </c>
      <c r="T2177" s="37" t="str">
        <f t="shared" si="554"/>
        <v/>
      </c>
      <c r="U2177" s="39">
        <f t="shared" si="555"/>
        <v>0</v>
      </c>
    </row>
    <row r="2178" spans="1:21">
      <c r="A2178" s="40"/>
      <c r="B2178" s="72"/>
      <c r="C2178" s="35">
        <f t="shared" si="545"/>
        <v>-2162</v>
      </c>
      <c r="D2178" s="35" t="e">
        <f t="shared" si="546"/>
        <v>#REF!</v>
      </c>
      <c r="E2178" s="36" t="e">
        <f>IF(#REF!&gt;0,D2177-1,D2177+1)</f>
        <v>#REF!</v>
      </c>
      <c r="F2178" s="37">
        <f t="shared" si="547"/>
        <v>0</v>
      </c>
      <c r="G2178" s="58">
        <f t="shared" si="548"/>
        <v>2169</v>
      </c>
      <c r="H2178" s="58">
        <f t="shared" si="549"/>
        <v>2169</v>
      </c>
      <c r="I2178" s="59">
        <f t="shared" si="550"/>
        <v>0.5</v>
      </c>
      <c r="J2178" s="59">
        <f t="shared" si="551"/>
        <v>0.5</v>
      </c>
      <c r="K2178" s="60">
        <f t="shared" si="541"/>
        <v>2</v>
      </c>
      <c r="L2178" s="60">
        <f t="shared" si="544"/>
        <v>0</v>
      </c>
      <c r="M2178" s="60">
        <f t="shared" si="542"/>
        <v>0</v>
      </c>
      <c r="N2178" s="60">
        <f t="shared" si="543"/>
        <v>0</v>
      </c>
      <c r="O2178" s="62"/>
      <c r="P2178" s="62"/>
      <c r="Q2178" s="32">
        <f t="shared" si="540"/>
        <v>0</v>
      </c>
      <c r="R2178" s="38">
        <f t="shared" si="552"/>
        <v>1</v>
      </c>
      <c r="S2178" s="37">
        <f t="shared" si="553"/>
        <v>0</v>
      </c>
      <c r="T2178" s="37" t="str">
        <f t="shared" si="554"/>
        <v/>
      </c>
      <c r="U2178" s="39">
        <f t="shared" si="555"/>
        <v>0</v>
      </c>
    </row>
    <row r="2179" spans="1:21">
      <c r="A2179" s="40"/>
      <c r="B2179" s="72"/>
      <c r="C2179" s="35">
        <f t="shared" si="545"/>
        <v>-2163</v>
      </c>
      <c r="D2179" s="35" t="e">
        <f t="shared" si="546"/>
        <v>#REF!</v>
      </c>
      <c r="E2179" s="36" t="e">
        <f>IF(#REF!&gt;0,D2178-1,D2178+1)</f>
        <v>#REF!</v>
      </c>
      <c r="F2179" s="37">
        <f t="shared" si="547"/>
        <v>0</v>
      </c>
      <c r="G2179" s="58">
        <f t="shared" si="548"/>
        <v>2170</v>
      </c>
      <c r="H2179" s="58">
        <f t="shared" si="549"/>
        <v>2170</v>
      </c>
      <c r="I2179" s="59">
        <f t="shared" si="550"/>
        <v>0.5</v>
      </c>
      <c r="J2179" s="59">
        <f t="shared" si="551"/>
        <v>0.5</v>
      </c>
      <c r="K2179" s="60">
        <f t="shared" si="541"/>
        <v>2</v>
      </c>
      <c r="L2179" s="60">
        <f t="shared" si="544"/>
        <v>0</v>
      </c>
      <c r="M2179" s="60">
        <f t="shared" si="542"/>
        <v>0</v>
      </c>
      <c r="N2179" s="60">
        <f t="shared" si="543"/>
        <v>0</v>
      </c>
      <c r="O2179" s="62"/>
      <c r="P2179" s="62"/>
      <c r="Q2179" s="32">
        <f t="shared" si="540"/>
        <v>0</v>
      </c>
      <c r="R2179" s="38">
        <f t="shared" si="552"/>
        <v>1</v>
      </c>
      <c r="S2179" s="37">
        <f t="shared" si="553"/>
        <v>0</v>
      </c>
      <c r="T2179" s="37" t="str">
        <f t="shared" si="554"/>
        <v/>
      </c>
      <c r="U2179" s="39">
        <f t="shared" si="555"/>
        <v>0</v>
      </c>
    </row>
    <row r="2180" spans="1:21">
      <c r="A2180" s="40"/>
      <c r="B2180" s="72"/>
      <c r="C2180" s="35">
        <f t="shared" si="545"/>
        <v>-2164</v>
      </c>
      <c r="D2180" s="35" t="e">
        <f t="shared" si="546"/>
        <v>#REF!</v>
      </c>
      <c r="E2180" s="36" t="e">
        <f>IF(#REF!&gt;0,D2179-1,D2179+1)</f>
        <v>#REF!</v>
      </c>
      <c r="F2180" s="37">
        <f t="shared" si="547"/>
        <v>0</v>
      </c>
      <c r="G2180" s="58">
        <f t="shared" si="548"/>
        <v>2171</v>
      </c>
      <c r="H2180" s="58">
        <f t="shared" si="549"/>
        <v>2171</v>
      </c>
      <c r="I2180" s="59">
        <f t="shared" si="550"/>
        <v>0.5</v>
      </c>
      <c r="J2180" s="59">
        <f t="shared" si="551"/>
        <v>0.5</v>
      </c>
      <c r="K2180" s="60">
        <f t="shared" si="541"/>
        <v>2</v>
      </c>
      <c r="L2180" s="60">
        <f t="shared" si="544"/>
        <v>0</v>
      </c>
      <c r="M2180" s="60">
        <f t="shared" si="542"/>
        <v>0</v>
      </c>
      <c r="N2180" s="60">
        <f t="shared" si="543"/>
        <v>0</v>
      </c>
      <c r="O2180" s="62"/>
      <c r="P2180" s="62"/>
      <c r="Q2180" s="32">
        <f t="shared" si="540"/>
        <v>0</v>
      </c>
      <c r="R2180" s="38">
        <f t="shared" si="552"/>
        <v>1</v>
      </c>
      <c r="S2180" s="37">
        <f t="shared" si="553"/>
        <v>0</v>
      </c>
      <c r="T2180" s="37" t="str">
        <f t="shared" si="554"/>
        <v/>
      </c>
      <c r="U2180" s="39">
        <f t="shared" si="555"/>
        <v>0</v>
      </c>
    </row>
    <row r="2181" spans="1:21">
      <c r="A2181" s="40"/>
      <c r="B2181" s="72"/>
      <c r="C2181" s="35">
        <f t="shared" si="545"/>
        <v>-2165</v>
      </c>
      <c r="D2181" s="35" t="e">
        <f t="shared" si="546"/>
        <v>#REF!</v>
      </c>
      <c r="E2181" s="36" t="e">
        <f>IF(#REF!&gt;0,D2180-1,D2180+1)</f>
        <v>#REF!</v>
      </c>
      <c r="F2181" s="37">
        <f t="shared" si="547"/>
        <v>0</v>
      </c>
      <c r="G2181" s="58">
        <f t="shared" si="548"/>
        <v>2172</v>
      </c>
      <c r="H2181" s="58">
        <f t="shared" si="549"/>
        <v>2172</v>
      </c>
      <c r="I2181" s="59">
        <f t="shared" si="550"/>
        <v>0.5</v>
      </c>
      <c r="J2181" s="59">
        <f t="shared" si="551"/>
        <v>0.5</v>
      </c>
      <c r="K2181" s="60">
        <f t="shared" si="541"/>
        <v>2</v>
      </c>
      <c r="L2181" s="60">
        <f t="shared" si="544"/>
        <v>0</v>
      </c>
      <c r="M2181" s="60">
        <f t="shared" si="542"/>
        <v>0</v>
      </c>
      <c r="N2181" s="60">
        <f t="shared" si="543"/>
        <v>0</v>
      </c>
      <c r="O2181" s="62"/>
      <c r="P2181" s="62"/>
      <c r="Q2181" s="32">
        <f t="shared" si="540"/>
        <v>0</v>
      </c>
      <c r="R2181" s="38">
        <f t="shared" si="552"/>
        <v>1</v>
      </c>
      <c r="S2181" s="37">
        <f t="shared" si="553"/>
        <v>0</v>
      </c>
      <c r="T2181" s="37" t="str">
        <f t="shared" si="554"/>
        <v/>
      </c>
      <c r="U2181" s="39">
        <f t="shared" si="555"/>
        <v>0</v>
      </c>
    </row>
    <row r="2182" spans="1:21">
      <c r="A2182" s="40"/>
      <c r="B2182" s="72"/>
      <c r="C2182" s="35">
        <f t="shared" si="545"/>
        <v>-2166</v>
      </c>
      <c r="D2182" s="35" t="e">
        <f t="shared" si="546"/>
        <v>#REF!</v>
      </c>
      <c r="E2182" s="36" t="e">
        <f>IF(#REF!&gt;0,D2181-1,D2181+1)</f>
        <v>#REF!</v>
      </c>
      <c r="F2182" s="37">
        <f t="shared" si="547"/>
        <v>0</v>
      </c>
      <c r="G2182" s="58">
        <f t="shared" si="548"/>
        <v>2173</v>
      </c>
      <c r="H2182" s="58">
        <f t="shared" si="549"/>
        <v>2173</v>
      </c>
      <c r="I2182" s="59">
        <f t="shared" si="550"/>
        <v>0.5</v>
      </c>
      <c r="J2182" s="59">
        <f t="shared" si="551"/>
        <v>0.5</v>
      </c>
      <c r="K2182" s="60">
        <f t="shared" si="541"/>
        <v>2</v>
      </c>
      <c r="L2182" s="60">
        <f t="shared" si="544"/>
        <v>0</v>
      </c>
      <c r="M2182" s="60">
        <f t="shared" si="542"/>
        <v>0</v>
      </c>
      <c r="N2182" s="60">
        <f t="shared" si="543"/>
        <v>0</v>
      </c>
      <c r="O2182" s="62"/>
      <c r="P2182" s="62"/>
      <c r="Q2182" s="32">
        <f t="shared" si="540"/>
        <v>0</v>
      </c>
      <c r="R2182" s="38">
        <f t="shared" si="552"/>
        <v>1</v>
      </c>
      <c r="S2182" s="37">
        <f t="shared" si="553"/>
        <v>0</v>
      </c>
      <c r="T2182" s="37" t="str">
        <f t="shared" si="554"/>
        <v/>
      </c>
      <c r="U2182" s="39">
        <f t="shared" si="555"/>
        <v>0</v>
      </c>
    </row>
    <row r="2183" spans="1:21">
      <c r="A2183" s="40"/>
      <c r="B2183" s="72"/>
      <c r="C2183" s="35">
        <f t="shared" si="545"/>
        <v>-2167</v>
      </c>
      <c r="D2183" s="35" t="e">
        <f t="shared" si="546"/>
        <v>#REF!</v>
      </c>
      <c r="E2183" s="36" t="e">
        <f>IF(#REF!&gt;0,D2182-1,D2182+1)</f>
        <v>#REF!</v>
      </c>
      <c r="F2183" s="37">
        <f t="shared" si="547"/>
        <v>0</v>
      </c>
      <c r="G2183" s="58">
        <f t="shared" si="548"/>
        <v>2174</v>
      </c>
      <c r="H2183" s="58">
        <f t="shared" si="549"/>
        <v>2174</v>
      </c>
      <c r="I2183" s="59">
        <f t="shared" si="550"/>
        <v>0.5</v>
      </c>
      <c r="J2183" s="59">
        <f t="shared" si="551"/>
        <v>0.5</v>
      </c>
      <c r="K2183" s="60">
        <f t="shared" si="541"/>
        <v>2</v>
      </c>
      <c r="L2183" s="60">
        <f t="shared" si="544"/>
        <v>0</v>
      </c>
      <c r="M2183" s="60">
        <f t="shared" si="542"/>
        <v>0</v>
      </c>
      <c r="N2183" s="60">
        <f t="shared" si="543"/>
        <v>0</v>
      </c>
      <c r="O2183" s="62"/>
      <c r="P2183" s="62"/>
      <c r="Q2183" s="32">
        <f t="shared" si="540"/>
        <v>0</v>
      </c>
      <c r="R2183" s="38">
        <f t="shared" si="552"/>
        <v>1</v>
      </c>
      <c r="S2183" s="37">
        <f t="shared" si="553"/>
        <v>0</v>
      </c>
      <c r="T2183" s="37" t="str">
        <f t="shared" si="554"/>
        <v/>
      </c>
      <c r="U2183" s="39">
        <f t="shared" si="555"/>
        <v>0</v>
      </c>
    </row>
    <row r="2184" spans="1:21">
      <c r="A2184" s="40"/>
      <c r="B2184" s="72"/>
      <c r="C2184" s="35">
        <f t="shared" si="545"/>
        <v>-2168</v>
      </c>
      <c r="D2184" s="35" t="e">
        <f t="shared" si="546"/>
        <v>#REF!</v>
      </c>
      <c r="E2184" s="36" t="e">
        <f>IF(#REF!&gt;0,D2183-1,D2183+1)</f>
        <v>#REF!</v>
      </c>
      <c r="F2184" s="37">
        <f t="shared" si="547"/>
        <v>0</v>
      </c>
      <c r="G2184" s="58">
        <f t="shared" si="548"/>
        <v>2175</v>
      </c>
      <c r="H2184" s="58">
        <f t="shared" si="549"/>
        <v>2175</v>
      </c>
      <c r="I2184" s="59">
        <f t="shared" si="550"/>
        <v>0.5</v>
      </c>
      <c r="J2184" s="59">
        <f t="shared" si="551"/>
        <v>0.5</v>
      </c>
      <c r="K2184" s="60">
        <f t="shared" si="541"/>
        <v>2</v>
      </c>
      <c r="L2184" s="60">
        <f t="shared" si="544"/>
        <v>0</v>
      </c>
      <c r="M2184" s="60">
        <f t="shared" si="542"/>
        <v>0</v>
      </c>
      <c r="N2184" s="60">
        <f t="shared" si="543"/>
        <v>0</v>
      </c>
      <c r="O2184" s="62"/>
      <c r="P2184" s="62"/>
      <c r="Q2184" s="32">
        <f t="shared" si="540"/>
        <v>0</v>
      </c>
      <c r="R2184" s="38">
        <f t="shared" si="552"/>
        <v>1</v>
      </c>
      <c r="S2184" s="37">
        <f t="shared" si="553"/>
        <v>0</v>
      </c>
      <c r="T2184" s="37" t="str">
        <f t="shared" si="554"/>
        <v/>
      </c>
      <c r="U2184" s="39">
        <f t="shared" si="555"/>
        <v>0</v>
      </c>
    </row>
    <row r="2185" spans="1:21">
      <c r="A2185" s="40"/>
      <c r="B2185" s="72"/>
      <c r="C2185" s="35">
        <f t="shared" si="545"/>
        <v>-2169</v>
      </c>
      <c r="D2185" s="35" t="e">
        <f t="shared" si="546"/>
        <v>#REF!</v>
      </c>
      <c r="E2185" s="36" t="e">
        <f>IF(#REF!&gt;0,D2184-1,D2184+1)</f>
        <v>#REF!</v>
      </c>
      <c r="F2185" s="37">
        <f t="shared" si="547"/>
        <v>0</v>
      </c>
      <c r="G2185" s="58">
        <f t="shared" si="548"/>
        <v>2176</v>
      </c>
      <c r="H2185" s="58">
        <f t="shared" si="549"/>
        <v>2176</v>
      </c>
      <c r="I2185" s="59">
        <f t="shared" si="550"/>
        <v>0.5</v>
      </c>
      <c r="J2185" s="59">
        <f t="shared" si="551"/>
        <v>0.5</v>
      </c>
      <c r="K2185" s="60">
        <f t="shared" si="541"/>
        <v>2</v>
      </c>
      <c r="L2185" s="60">
        <f t="shared" si="544"/>
        <v>0</v>
      </c>
      <c r="M2185" s="60">
        <f t="shared" si="542"/>
        <v>0</v>
      </c>
      <c r="N2185" s="60">
        <f t="shared" si="543"/>
        <v>0</v>
      </c>
      <c r="O2185" s="62"/>
      <c r="P2185" s="62"/>
      <c r="Q2185" s="32">
        <f t="shared" si="540"/>
        <v>0</v>
      </c>
      <c r="R2185" s="38">
        <f t="shared" si="552"/>
        <v>1</v>
      </c>
      <c r="S2185" s="37">
        <f t="shared" si="553"/>
        <v>0</v>
      </c>
      <c r="T2185" s="37" t="str">
        <f t="shared" si="554"/>
        <v/>
      </c>
      <c r="U2185" s="39">
        <f t="shared" si="555"/>
        <v>0</v>
      </c>
    </row>
    <row r="2186" spans="1:21">
      <c r="A2186" s="40"/>
      <c r="B2186" s="72"/>
      <c r="C2186" s="35">
        <f t="shared" si="545"/>
        <v>-2170</v>
      </c>
      <c r="D2186" s="35" t="e">
        <f t="shared" si="546"/>
        <v>#REF!</v>
      </c>
      <c r="E2186" s="36" t="e">
        <f>IF(#REF!&gt;0,D2185-1,D2185+1)</f>
        <v>#REF!</v>
      </c>
      <c r="F2186" s="37">
        <f t="shared" si="547"/>
        <v>0</v>
      </c>
      <c r="G2186" s="58">
        <f t="shared" si="548"/>
        <v>2177</v>
      </c>
      <c r="H2186" s="58">
        <f t="shared" si="549"/>
        <v>2177</v>
      </c>
      <c r="I2186" s="59">
        <f t="shared" si="550"/>
        <v>0.5</v>
      </c>
      <c r="J2186" s="59">
        <f t="shared" si="551"/>
        <v>0.5</v>
      </c>
      <c r="K2186" s="60">
        <f t="shared" si="541"/>
        <v>2</v>
      </c>
      <c r="L2186" s="60">
        <f t="shared" si="544"/>
        <v>0</v>
      </c>
      <c r="M2186" s="60">
        <f t="shared" si="542"/>
        <v>0</v>
      </c>
      <c r="N2186" s="60">
        <f t="shared" si="543"/>
        <v>0</v>
      </c>
      <c r="O2186" s="62"/>
      <c r="P2186" s="62"/>
      <c r="Q2186" s="32">
        <f t="shared" si="540"/>
        <v>0</v>
      </c>
      <c r="R2186" s="38">
        <f t="shared" si="552"/>
        <v>1</v>
      </c>
      <c r="S2186" s="37">
        <f t="shared" si="553"/>
        <v>0</v>
      </c>
      <c r="T2186" s="37" t="str">
        <f t="shared" si="554"/>
        <v/>
      </c>
      <c r="U2186" s="39">
        <f t="shared" si="555"/>
        <v>0</v>
      </c>
    </row>
    <row r="2187" spans="1:21">
      <c r="A2187" s="40"/>
      <c r="B2187" s="72"/>
      <c r="C2187" s="35">
        <f t="shared" si="545"/>
        <v>-2171</v>
      </c>
      <c r="D2187" s="35" t="e">
        <f t="shared" si="546"/>
        <v>#REF!</v>
      </c>
      <c r="E2187" s="36" t="e">
        <f>IF(#REF!&gt;0,D2186-1,D2186+1)</f>
        <v>#REF!</v>
      </c>
      <c r="F2187" s="37">
        <f t="shared" si="547"/>
        <v>0</v>
      </c>
      <c r="G2187" s="58">
        <f t="shared" si="548"/>
        <v>2178</v>
      </c>
      <c r="H2187" s="58">
        <f t="shared" si="549"/>
        <v>2178</v>
      </c>
      <c r="I2187" s="59">
        <f t="shared" si="550"/>
        <v>0.5</v>
      </c>
      <c r="J2187" s="59">
        <f t="shared" si="551"/>
        <v>0.5</v>
      </c>
      <c r="K2187" s="60">
        <f t="shared" si="541"/>
        <v>2</v>
      </c>
      <c r="L2187" s="60">
        <f t="shared" si="544"/>
        <v>0</v>
      </c>
      <c r="M2187" s="60">
        <f t="shared" si="542"/>
        <v>0</v>
      </c>
      <c r="N2187" s="60">
        <f t="shared" si="543"/>
        <v>0</v>
      </c>
      <c r="O2187" s="62"/>
      <c r="P2187" s="62"/>
      <c r="Q2187" s="32">
        <f t="shared" ref="Q2187:Q2250" si="556">IF(A2187="",0,L2187*O2187+N2187*P2187)</f>
        <v>0</v>
      </c>
      <c r="R2187" s="38">
        <f t="shared" si="552"/>
        <v>1</v>
      </c>
      <c r="S2187" s="37">
        <f t="shared" si="553"/>
        <v>0</v>
      </c>
      <c r="T2187" s="37" t="str">
        <f t="shared" si="554"/>
        <v/>
      </c>
      <c r="U2187" s="39">
        <f t="shared" si="555"/>
        <v>0</v>
      </c>
    </row>
    <row r="2188" spans="1:21">
      <c r="A2188" s="40"/>
      <c r="B2188" s="72"/>
      <c r="C2188" s="35">
        <f t="shared" si="545"/>
        <v>-2172</v>
      </c>
      <c r="D2188" s="35" t="e">
        <f t="shared" si="546"/>
        <v>#REF!</v>
      </c>
      <c r="E2188" s="36" t="e">
        <f>IF(#REF!&gt;0,D2187-1,D2187+1)</f>
        <v>#REF!</v>
      </c>
      <c r="F2188" s="37">
        <f t="shared" si="547"/>
        <v>0</v>
      </c>
      <c r="G2188" s="58">
        <f t="shared" si="548"/>
        <v>2179</v>
      </c>
      <c r="H2188" s="58">
        <f t="shared" si="549"/>
        <v>2179</v>
      </c>
      <c r="I2188" s="59">
        <f t="shared" si="550"/>
        <v>0.5</v>
      </c>
      <c r="J2188" s="59">
        <f t="shared" si="551"/>
        <v>0.5</v>
      </c>
      <c r="K2188" s="60">
        <f t="shared" ref="K2188:K2251" si="557">IF((F2188*I2188)&lt;2,2,F2188*I2188)</f>
        <v>2</v>
      </c>
      <c r="L2188" s="60">
        <f t="shared" si="544"/>
        <v>0</v>
      </c>
      <c r="M2188" s="60">
        <f t="shared" ref="M2188:M2251" si="558">IF((H2188*K2188)&lt;2,2,F2188-L2188)</f>
        <v>0</v>
      </c>
      <c r="N2188" s="60">
        <f t="shared" ref="N2188:N2251" si="559">IF(A2188="",0,M2188)</f>
        <v>0</v>
      </c>
      <c r="O2188" s="62"/>
      <c r="P2188" s="62"/>
      <c r="Q2188" s="32">
        <f t="shared" si="556"/>
        <v>0</v>
      </c>
      <c r="R2188" s="38">
        <f t="shared" si="552"/>
        <v>1</v>
      </c>
      <c r="S2188" s="37">
        <f t="shared" si="553"/>
        <v>0</v>
      </c>
      <c r="T2188" s="37" t="str">
        <f t="shared" si="554"/>
        <v/>
      </c>
      <c r="U2188" s="39">
        <f t="shared" si="555"/>
        <v>0</v>
      </c>
    </row>
    <row r="2189" spans="1:21">
      <c r="A2189" s="40"/>
      <c r="B2189" s="72"/>
      <c r="C2189" s="35">
        <f t="shared" si="545"/>
        <v>-2173</v>
      </c>
      <c r="D2189" s="35" t="e">
        <f t="shared" si="546"/>
        <v>#REF!</v>
      </c>
      <c r="E2189" s="36" t="e">
        <f>IF(#REF!&gt;0,D2188-1,D2188+1)</f>
        <v>#REF!</v>
      </c>
      <c r="F2189" s="37">
        <f t="shared" si="547"/>
        <v>0</v>
      </c>
      <c r="G2189" s="58">
        <f t="shared" si="548"/>
        <v>2180</v>
      </c>
      <c r="H2189" s="58">
        <f t="shared" si="549"/>
        <v>2180</v>
      </c>
      <c r="I2189" s="59">
        <f t="shared" si="550"/>
        <v>0.5</v>
      </c>
      <c r="J2189" s="59">
        <f t="shared" si="551"/>
        <v>0.5</v>
      </c>
      <c r="K2189" s="60">
        <f t="shared" si="557"/>
        <v>2</v>
      </c>
      <c r="L2189" s="60">
        <f t="shared" ref="L2189:L2252" si="560">IF(A2189="",0,K2189)</f>
        <v>0</v>
      </c>
      <c r="M2189" s="60">
        <f t="shared" si="558"/>
        <v>0</v>
      </c>
      <c r="N2189" s="60">
        <f t="shared" si="559"/>
        <v>0</v>
      </c>
      <c r="O2189" s="62"/>
      <c r="P2189" s="62"/>
      <c r="Q2189" s="32">
        <f t="shared" si="556"/>
        <v>0</v>
      </c>
      <c r="R2189" s="38">
        <f t="shared" si="552"/>
        <v>1</v>
      </c>
      <c r="S2189" s="37">
        <f t="shared" si="553"/>
        <v>0</v>
      </c>
      <c r="T2189" s="37" t="str">
        <f t="shared" si="554"/>
        <v/>
      </c>
      <c r="U2189" s="39">
        <f t="shared" si="555"/>
        <v>0</v>
      </c>
    </row>
    <row r="2190" spans="1:21">
      <c r="A2190" s="40"/>
      <c r="B2190" s="72"/>
      <c r="C2190" s="35">
        <f t="shared" si="545"/>
        <v>-2174</v>
      </c>
      <c r="D2190" s="35" t="e">
        <f t="shared" si="546"/>
        <v>#REF!</v>
      </c>
      <c r="E2190" s="36" t="e">
        <f>IF(#REF!&gt;0,D2189-1,D2189+1)</f>
        <v>#REF!</v>
      </c>
      <c r="F2190" s="37">
        <f t="shared" si="547"/>
        <v>0</v>
      </c>
      <c r="G2190" s="58">
        <f t="shared" si="548"/>
        <v>2181</v>
      </c>
      <c r="H2190" s="58">
        <f t="shared" si="549"/>
        <v>2181</v>
      </c>
      <c r="I2190" s="59">
        <f t="shared" si="550"/>
        <v>0.5</v>
      </c>
      <c r="J2190" s="59">
        <f t="shared" si="551"/>
        <v>0.5</v>
      </c>
      <c r="K2190" s="60">
        <f t="shared" si="557"/>
        <v>2</v>
      </c>
      <c r="L2190" s="60">
        <f t="shared" si="560"/>
        <v>0</v>
      </c>
      <c r="M2190" s="60">
        <f t="shared" si="558"/>
        <v>0</v>
      </c>
      <c r="N2190" s="60">
        <f t="shared" si="559"/>
        <v>0</v>
      </c>
      <c r="O2190" s="62"/>
      <c r="P2190" s="62"/>
      <c r="Q2190" s="32">
        <f t="shared" si="556"/>
        <v>0</v>
      </c>
      <c r="R2190" s="38">
        <f t="shared" si="552"/>
        <v>1</v>
      </c>
      <c r="S2190" s="37">
        <f t="shared" si="553"/>
        <v>0</v>
      </c>
      <c r="T2190" s="37" t="str">
        <f t="shared" si="554"/>
        <v/>
      </c>
      <c r="U2190" s="39">
        <f t="shared" si="555"/>
        <v>0</v>
      </c>
    </row>
    <row r="2191" spans="1:21">
      <c r="A2191" s="40"/>
      <c r="B2191" s="72"/>
      <c r="C2191" s="35">
        <f t="shared" si="545"/>
        <v>-2175</v>
      </c>
      <c r="D2191" s="35" t="e">
        <f t="shared" si="546"/>
        <v>#REF!</v>
      </c>
      <c r="E2191" s="36" t="e">
        <f>IF(#REF!&gt;0,D2190-1,D2190+1)</f>
        <v>#REF!</v>
      </c>
      <c r="F2191" s="37">
        <f t="shared" si="547"/>
        <v>0</v>
      </c>
      <c r="G2191" s="58">
        <f t="shared" si="548"/>
        <v>2182</v>
      </c>
      <c r="H2191" s="58">
        <f t="shared" si="549"/>
        <v>2182</v>
      </c>
      <c r="I2191" s="59">
        <f t="shared" si="550"/>
        <v>0.5</v>
      </c>
      <c r="J2191" s="59">
        <f t="shared" si="551"/>
        <v>0.5</v>
      </c>
      <c r="K2191" s="60">
        <f t="shared" si="557"/>
        <v>2</v>
      </c>
      <c r="L2191" s="60">
        <f t="shared" si="560"/>
        <v>0</v>
      </c>
      <c r="M2191" s="60">
        <f t="shared" si="558"/>
        <v>0</v>
      </c>
      <c r="N2191" s="60">
        <f t="shared" si="559"/>
        <v>0</v>
      </c>
      <c r="O2191" s="62"/>
      <c r="P2191" s="62"/>
      <c r="Q2191" s="32">
        <f t="shared" si="556"/>
        <v>0</v>
      </c>
      <c r="R2191" s="38">
        <f t="shared" si="552"/>
        <v>1</v>
      </c>
      <c r="S2191" s="37">
        <f t="shared" si="553"/>
        <v>0</v>
      </c>
      <c r="T2191" s="37" t="str">
        <f t="shared" si="554"/>
        <v/>
      </c>
      <c r="U2191" s="39">
        <f t="shared" si="555"/>
        <v>0</v>
      </c>
    </row>
    <row r="2192" spans="1:21">
      <c r="A2192" s="40"/>
      <c r="B2192" s="72"/>
      <c r="C2192" s="35">
        <f t="shared" si="545"/>
        <v>-2176</v>
      </c>
      <c r="D2192" s="35" t="e">
        <f t="shared" si="546"/>
        <v>#REF!</v>
      </c>
      <c r="E2192" s="36" t="e">
        <f>IF(#REF!&gt;0,D2191-1,D2191+1)</f>
        <v>#REF!</v>
      </c>
      <c r="F2192" s="37">
        <f t="shared" si="547"/>
        <v>0</v>
      </c>
      <c r="G2192" s="58">
        <f t="shared" si="548"/>
        <v>2183</v>
      </c>
      <c r="H2192" s="58">
        <f t="shared" si="549"/>
        <v>2183</v>
      </c>
      <c r="I2192" s="59">
        <f t="shared" si="550"/>
        <v>0.5</v>
      </c>
      <c r="J2192" s="59">
        <f t="shared" si="551"/>
        <v>0.5</v>
      </c>
      <c r="K2192" s="60">
        <f t="shared" si="557"/>
        <v>2</v>
      </c>
      <c r="L2192" s="60">
        <f t="shared" si="560"/>
        <v>0</v>
      </c>
      <c r="M2192" s="60">
        <f t="shared" si="558"/>
        <v>0</v>
      </c>
      <c r="N2192" s="60">
        <f t="shared" si="559"/>
        <v>0</v>
      </c>
      <c r="O2192" s="62"/>
      <c r="P2192" s="62"/>
      <c r="Q2192" s="32">
        <f t="shared" si="556"/>
        <v>0</v>
      </c>
      <c r="R2192" s="38">
        <f t="shared" si="552"/>
        <v>1</v>
      </c>
      <c r="S2192" s="37">
        <f t="shared" si="553"/>
        <v>0</v>
      </c>
      <c r="T2192" s="37" t="str">
        <f t="shared" si="554"/>
        <v/>
      </c>
      <c r="U2192" s="39">
        <f t="shared" si="555"/>
        <v>0</v>
      </c>
    </row>
    <row r="2193" spans="1:21">
      <c r="A2193" s="40"/>
      <c r="B2193" s="72"/>
      <c r="C2193" s="35">
        <f t="shared" si="545"/>
        <v>-2177</v>
      </c>
      <c r="D2193" s="35" t="e">
        <f t="shared" si="546"/>
        <v>#REF!</v>
      </c>
      <c r="E2193" s="36" t="e">
        <f>IF(#REF!&gt;0,D2192-1,D2192+1)</f>
        <v>#REF!</v>
      </c>
      <c r="F2193" s="37">
        <f t="shared" si="547"/>
        <v>0</v>
      </c>
      <c r="G2193" s="58">
        <f t="shared" si="548"/>
        <v>2184</v>
      </c>
      <c r="H2193" s="58">
        <f t="shared" si="549"/>
        <v>2184</v>
      </c>
      <c r="I2193" s="59">
        <f t="shared" si="550"/>
        <v>0.5</v>
      </c>
      <c r="J2193" s="59">
        <f t="shared" si="551"/>
        <v>0.5</v>
      </c>
      <c r="K2193" s="60">
        <f t="shared" si="557"/>
        <v>2</v>
      </c>
      <c r="L2193" s="60">
        <f t="shared" si="560"/>
        <v>0</v>
      </c>
      <c r="M2193" s="60">
        <f t="shared" si="558"/>
        <v>0</v>
      </c>
      <c r="N2193" s="60">
        <f t="shared" si="559"/>
        <v>0</v>
      </c>
      <c r="O2193" s="62"/>
      <c r="P2193" s="62"/>
      <c r="Q2193" s="32">
        <f t="shared" si="556"/>
        <v>0</v>
      </c>
      <c r="R2193" s="38">
        <f t="shared" si="552"/>
        <v>1</v>
      </c>
      <c r="S2193" s="37">
        <f t="shared" si="553"/>
        <v>0</v>
      </c>
      <c r="T2193" s="37" t="str">
        <f t="shared" si="554"/>
        <v/>
      </c>
      <c r="U2193" s="39">
        <f t="shared" si="555"/>
        <v>0</v>
      </c>
    </row>
    <row r="2194" spans="1:21">
      <c r="A2194" s="40"/>
      <c r="B2194" s="72"/>
      <c r="C2194" s="35">
        <f t="shared" si="545"/>
        <v>-2178</v>
      </c>
      <c r="D2194" s="35" t="e">
        <f t="shared" si="546"/>
        <v>#REF!</v>
      </c>
      <c r="E2194" s="36" t="e">
        <f>IF(#REF!&gt;0,D2193-1,D2193+1)</f>
        <v>#REF!</v>
      </c>
      <c r="F2194" s="37">
        <f t="shared" si="547"/>
        <v>0</v>
      </c>
      <c r="G2194" s="58">
        <f t="shared" si="548"/>
        <v>2185</v>
      </c>
      <c r="H2194" s="58">
        <f t="shared" si="549"/>
        <v>2185</v>
      </c>
      <c r="I2194" s="59">
        <f t="shared" si="550"/>
        <v>0.5</v>
      </c>
      <c r="J2194" s="59">
        <f t="shared" si="551"/>
        <v>0.5</v>
      </c>
      <c r="K2194" s="60">
        <f t="shared" si="557"/>
        <v>2</v>
      </c>
      <c r="L2194" s="60">
        <f t="shared" si="560"/>
        <v>0</v>
      </c>
      <c r="M2194" s="60">
        <f t="shared" si="558"/>
        <v>0</v>
      </c>
      <c r="N2194" s="60">
        <f t="shared" si="559"/>
        <v>0</v>
      </c>
      <c r="O2194" s="62"/>
      <c r="P2194" s="62"/>
      <c r="Q2194" s="32">
        <f t="shared" si="556"/>
        <v>0</v>
      </c>
      <c r="R2194" s="38">
        <f t="shared" si="552"/>
        <v>1</v>
      </c>
      <c r="S2194" s="37">
        <f t="shared" si="553"/>
        <v>0</v>
      </c>
      <c r="T2194" s="37" t="str">
        <f t="shared" si="554"/>
        <v/>
      </c>
      <c r="U2194" s="39">
        <f t="shared" si="555"/>
        <v>0</v>
      </c>
    </row>
    <row r="2195" spans="1:21">
      <c r="A2195" s="40"/>
      <c r="B2195" s="72"/>
      <c r="C2195" s="35">
        <f t="shared" si="545"/>
        <v>-2179</v>
      </c>
      <c r="D2195" s="35" t="e">
        <f t="shared" si="546"/>
        <v>#REF!</v>
      </c>
      <c r="E2195" s="36" t="e">
        <f>IF(#REF!&gt;0,D2194-1,D2194+1)</f>
        <v>#REF!</v>
      </c>
      <c r="F2195" s="37">
        <f t="shared" si="547"/>
        <v>0</v>
      </c>
      <c r="G2195" s="58">
        <f t="shared" si="548"/>
        <v>2186</v>
      </c>
      <c r="H2195" s="58">
        <f t="shared" si="549"/>
        <v>2186</v>
      </c>
      <c r="I2195" s="59">
        <f t="shared" si="550"/>
        <v>0.5</v>
      </c>
      <c r="J2195" s="59">
        <f t="shared" si="551"/>
        <v>0.5</v>
      </c>
      <c r="K2195" s="60">
        <f t="shared" si="557"/>
        <v>2</v>
      </c>
      <c r="L2195" s="60">
        <f t="shared" si="560"/>
        <v>0</v>
      </c>
      <c r="M2195" s="60">
        <f t="shared" si="558"/>
        <v>0</v>
      </c>
      <c r="N2195" s="60">
        <f t="shared" si="559"/>
        <v>0</v>
      </c>
      <c r="O2195" s="62"/>
      <c r="P2195" s="62"/>
      <c r="Q2195" s="32">
        <f t="shared" si="556"/>
        <v>0</v>
      </c>
      <c r="R2195" s="38">
        <f t="shared" si="552"/>
        <v>1</v>
      </c>
      <c r="S2195" s="37">
        <f t="shared" si="553"/>
        <v>0</v>
      </c>
      <c r="T2195" s="37" t="str">
        <f t="shared" si="554"/>
        <v/>
      </c>
      <c r="U2195" s="39">
        <f t="shared" si="555"/>
        <v>0</v>
      </c>
    </row>
    <row r="2196" spans="1:21">
      <c r="A2196" s="40"/>
      <c r="B2196" s="72"/>
      <c r="C2196" s="35">
        <f t="shared" si="545"/>
        <v>-2180</v>
      </c>
      <c r="D2196" s="35" t="e">
        <f t="shared" si="546"/>
        <v>#REF!</v>
      </c>
      <c r="E2196" s="36" t="e">
        <f>IF(#REF!&gt;0,D2195-1,D2195+1)</f>
        <v>#REF!</v>
      </c>
      <c r="F2196" s="37">
        <f t="shared" si="547"/>
        <v>0</v>
      </c>
      <c r="G2196" s="58">
        <f t="shared" si="548"/>
        <v>2187</v>
      </c>
      <c r="H2196" s="58">
        <f t="shared" si="549"/>
        <v>2187</v>
      </c>
      <c r="I2196" s="59">
        <f t="shared" si="550"/>
        <v>0.5</v>
      </c>
      <c r="J2196" s="59">
        <f t="shared" si="551"/>
        <v>0.5</v>
      </c>
      <c r="K2196" s="60">
        <f t="shared" si="557"/>
        <v>2</v>
      </c>
      <c r="L2196" s="60">
        <f t="shared" si="560"/>
        <v>0</v>
      </c>
      <c r="M2196" s="60">
        <f t="shared" si="558"/>
        <v>0</v>
      </c>
      <c r="N2196" s="60">
        <f t="shared" si="559"/>
        <v>0</v>
      </c>
      <c r="O2196" s="62"/>
      <c r="P2196" s="62"/>
      <c r="Q2196" s="32">
        <f t="shared" si="556"/>
        <v>0</v>
      </c>
      <c r="R2196" s="38">
        <f t="shared" si="552"/>
        <v>1</v>
      </c>
      <c r="S2196" s="37">
        <f t="shared" si="553"/>
        <v>0</v>
      </c>
      <c r="T2196" s="37" t="str">
        <f t="shared" si="554"/>
        <v/>
      </c>
      <c r="U2196" s="39">
        <f t="shared" si="555"/>
        <v>0</v>
      </c>
    </row>
    <row r="2197" spans="1:21">
      <c r="A2197" s="40"/>
      <c r="B2197" s="72"/>
      <c r="C2197" s="35">
        <f t="shared" si="545"/>
        <v>-2181</v>
      </c>
      <c r="D2197" s="35" t="e">
        <f t="shared" si="546"/>
        <v>#REF!</v>
      </c>
      <c r="E2197" s="36" t="e">
        <f>IF(#REF!&gt;0,D2196-1,D2196+1)</f>
        <v>#REF!</v>
      </c>
      <c r="F2197" s="37">
        <f t="shared" si="547"/>
        <v>0</v>
      </c>
      <c r="G2197" s="58">
        <f t="shared" si="548"/>
        <v>2188</v>
      </c>
      <c r="H2197" s="58">
        <f t="shared" si="549"/>
        <v>2188</v>
      </c>
      <c r="I2197" s="59">
        <f t="shared" si="550"/>
        <v>0.5</v>
      </c>
      <c r="J2197" s="59">
        <f t="shared" si="551"/>
        <v>0.5</v>
      </c>
      <c r="K2197" s="60">
        <f t="shared" si="557"/>
        <v>2</v>
      </c>
      <c r="L2197" s="60">
        <f t="shared" si="560"/>
        <v>0</v>
      </c>
      <c r="M2197" s="60">
        <f t="shared" si="558"/>
        <v>0</v>
      </c>
      <c r="N2197" s="60">
        <f t="shared" si="559"/>
        <v>0</v>
      </c>
      <c r="O2197" s="62"/>
      <c r="P2197" s="62"/>
      <c r="Q2197" s="32">
        <f t="shared" si="556"/>
        <v>0</v>
      </c>
      <c r="R2197" s="38">
        <f t="shared" si="552"/>
        <v>1</v>
      </c>
      <c r="S2197" s="37">
        <f t="shared" si="553"/>
        <v>0</v>
      </c>
      <c r="T2197" s="37" t="str">
        <f t="shared" si="554"/>
        <v/>
      </c>
      <c r="U2197" s="39">
        <f t="shared" si="555"/>
        <v>0</v>
      </c>
    </row>
    <row r="2198" spans="1:21">
      <c r="A2198" s="40"/>
      <c r="B2198" s="72"/>
      <c r="C2198" s="35">
        <f t="shared" si="545"/>
        <v>-2182</v>
      </c>
      <c r="D2198" s="35" t="e">
        <f t="shared" si="546"/>
        <v>#REF!</v>
      </c>
      <c r="E2198" s="36" t="e">
        <f>IF(#REF!&gt;0,D2197-1,D2197+1)</f>
        <v>#REF!</v>
      </c>
      <c r="F2198" s="37">
        <f t="shared" si="547"/>
        <v>0</v>
      </c>
      <c r="G2198" s="58">
        <f t="shared" si="548"/>
        <v>2189</v>
      </c>
      <c r="H2198" s="58">
        <f t="shared" si="549"/>
        <v>2189</v>
      </c>
      <c r="I2198" s="59">
        <f t="shared" si="550"/>
        <v>0.5</v>
      </c>
      <c r="J2198" s="59">
        <f t="shared" si="551"/>
        <v>0.5</v>
      </c>
      <c r="K2198" s="60">
        <f t="shared" si="557"/>
        <v>2</v>
      </c>
      <c r="L2198" s="60">
        <f t="shared" si="560"/>
        <v>0</v>
      </c>
      <c r="M2198" s="60">
        <f t="shared" si="558"/>
        <v>0</v>
      </c>
      <c r="N2198" s="60">
        <f t="shared" si="559"/>
        <v>0</v>
      </c>
      <c r="O2198" s="62"/>
      <c r="P2198" s="62"/>
      <c r="Q2198" s="32">
        <f t="shared" si="556"/>
        <v>0</v>
      </c>
      <c r="R2198" s="38">
        <f t="shared" si="552"/>
        <v>1</v>
      </c>
      <c r="S2198" s="37">
        <f t="shared" si="553"/>
        <v>0</v>
      </c>
      <c r="T2198" s="37" t="str">
        <f t="shared" si="554"/>
        <v/>
      </c>
      <c r="U2198" s="39">
        <f t="shared" si="555"/>
        <v>0</v>
      </c>
    </row>
    <row r="2199" spans="1:21">
      <c r="A2199" s="40"/>
      <c r="B2199" s="72"/>
      <c r="C2199" s="35">
        <f t="shared" si="545"/>
        <v>-2183</v>
      </c>
      <c r="D2199" s="35" t="e">
        <f t="shared" si="546"/>
        <v>#REF!</v>
      </c>
      <c r="E2199" s="36" t="e">
        <f>IF(#REF!&gt;0,D2198-1,D2198+1)</f>
        <v>#REF!</v>
      </c>
      <c r="F2199" s="37">
        <f t="shared" si="547"/>
        <v>0</v>
      </c>
      <c r="G2199" s="58">
        <f t="shared" si="548"/>
        <v>2190</v>
      </c>
      <c r="H2199" s="58">
        <f t="shared" si="549"/>
        <v>2190</v>
      </c>
      <c r="I2199" s="59">
        <f t="shared" si="550"/>
        <v>0.5</v>
      </c>
      <c r="J2199" s="59">
        <f t="shared" si="551"/>
        <v>0.5</v>
      </c>
      <c r="K2199" s="60">
        <f t="shared" si="557"/>
        <v>2</v>
      </c>
      <c r="L2199" s="60">
        <f t="shared" si="560"/>
        <v>0</v>
      </c>
      <c r="M2199" s="60">
        <f t="shared" si="558"/>
        <v>0</v>
      </c>
      <c r="N2199" s="60">
        <f t="shared" si="559"/>
        <v>0</v>
      </c>
      <c r="O2199" s="62"/>
      <c r="P2199" s="62"/>
      <c r="Q2199" s="32">
        <f t="shared" si="556"/>
        <v>0</v>
      </c>
      <c r="R2199" s="38">
        <f t="shared" si="552"/>
        <v>1</v>
      </c>
      <c r="S2199" s="37">
        <f t="shared" si="553"/>
        <v>0</v>
      </c>
      <c r="T2199" s="37" t="str">
        <f t="shared" si="554"/>
        <v/>
      </c>
      <c r="U2199" s="39">
        <f t="shared" si="555"/>
        <v>0</v>
      </c>
    </row>
    <row r="2200" spans="1:21">
      <c r="A2200" s="40"/>
      <c r="B2200" s="72"/>
      <c r="C2200" s="35">
        <f t="shared" si="545"/>
        <v>-2184</v>
      </c>
      <c r="D2200" s="35" t="e">
        <f t="shared" si="546"/>
        <v>#REF!</v>
      </c>
      <c r="E2200" s="36" t="e">
        <f>IF(#REF!&gt;0,D2199-1,D2199+1)</f>
        <v>#REF!</v>
      </c>
      <c r="F2200" s="37">
        <f t="shared" si="547"/>
        <v>0</v>
      </c>
      <c r="G2200" s="58">
        <f t="shared" si="548"/>
        <v>2191</v>
      </c>
      <c r="H2200" s="58">
        <f t="shared" si="549"/>
        <v>2191</v>
      </c>
      <c r="I2200" s="59">
        <f t="shared" si="550"/>
        <v>0.5</v>
      </c>
      <c r="J2200" s="59">
        <f t="shared" si="551"/>
        <v>0.5</v>
      </c>
      <c r="K2200" s="60">
        <f t="shared" si="557"/>
        <v>2</v>
      </c>
      <c r="L2200" s="60">
        <f t="shared" si="560"/>
        <v>0</v>
      </c>
      <c r="M2200" s="60">
        <f t="shared" si="558"/>
        <v>0</v>
      </c>
      <c r="N2200" s="60">
        <f t="shared" si="559"/>
        <v>0</v>
      </c>
      <c r="O2200" s="62"/>
      <c r="P2200" s="62"/>
      <c r="Q2200" s="32">
        <f t="shared" si="556"/>
        <v>0</v>
      </c>
      <c r="R2200" s="38">
        <f t="shared" si="552"/>
        <v>1</v>
      </c>
      <c r="S2200" s="37">
        <f t="shared" si="553"/>
        <v>0</v>
      </c>
      <c r="T2200" s="37" t="str">
        <f t="shared" si="554"/>
        <v/>
      </c>
      <c r="U2200" s="39">
        <f t="shared" si="555"/>
        <v>0</v>
      </c>
    </row>
    <row r="2201" spans="1:21">
      <c r="A2201" s="40"/>
      <c r="B2201" s="72"/>
      <c r="C2201" s="35">
        <f t="shared" si="545"/>
        <v>-2185</v>
      </c>
      <c r="D2201" s="35" t="e">
        <f t="shared" si="546"/>
        <v>#REF!</v>
      </c>
      <c r="E2201" s="36" t="e">
        <f>IF(#REF!&gt;0,D2200-1,D2200+1)</f>
        <v>#REF!</v>
      </c>
      <c r="F2201" s="37">
        <f t="shared" si="547"/>
        <v>0</v>
      </c>
      <c r="G2201" s="58">
        <f t="shared" si="548"/>
        <v>2192</v>
      </c>
      <c r="H2201" s="58">
        <f t="shared" si="549"/>
        <v>2192</v>
      </c>
      <c r="I2201" s="59">
        <f t="shared" si="550"/>
        <v>0.5</v>
      </c>
      <c r="J2201" s="59">
        <f t="shared" si="551"/>
        <v>0.5</v>
      </c>
      <c r="K2201" s="60">
        <f t="shared" si="557"/>
        <v>2</v>
      </c>
      <c r="L2201" s="60">
        <f t="shared" si="560"/>
        <v>0</v>
      </c>
      <c r="M2201" s="60">
        <f t="shared" si="558"/>
        <v>0</v>
      </c>
      <c r="N2201" s="60">
        <f t="shared" si="559"/>
        <v>0</v>
      </c>
      <c r="O2201" s="62"/>
      <c r="P2201" s="62"/>
      <c r="Q2201" s="32">
        <f t="shared" si="556"/>
        <v>0</v>
      </c>
      <c r="R2201" s="38">
        <f t="shared" si="552"/>
        <v>1</v>
      </c>
      <c r="S2201" s="37">
        <f t="shared" si="553"/>
        <v>0</v>
      </c>
      <c r="T2201" s="37" t="str">
        <f t="shared" si="554"/>
        <v/>
      </c>
      <c r="U2201" s="39">
        <f t="shared" si="555"/>
        <v>0</v>
      </c>
    </row>
    <row r="2202" spans="1:21">
      <c r="A2202" s="40"/>
      <c r="B2202" s="72"/>
      <c r="C2202" s="35">
        <f t="shared" si="545"/>
        <v>-2186</v>
      </c>
      <c r="D2202" s="35" t="e">
        <f t="shared" si="546"/>
        <v>#REF!</v>
      </c>
      <c r="E2202" s="36" t="e">
        <f>IF(#REF!&gt;0,D2201-1,D2201+1)</f>
        <v>#REF!</v>
      </c>
      <c r="F2202" s="37">
        <f t="shared" si="547"/>
        <v>0</v>
      </c>
      <c r="G2202" s="58">
        <f t="shared" si="548"/>
        <v>2193</v>
      </c>
      <c r="H2202" s="58">
        <f t="shared" si="549"/>
        <v>2193</v>
      </c>
      <c r="I2202" s="59">
        <f t="shared" si="550"/>
        <v>0.5</v>
      </c>
      <c r="J2202" s="59">
        <f t="shared" si="551"/>
        <v>0.5</v>
      </c>
      <c r="K2202" s="60">
        <f t="shared" si="557"/>
        <v>2</v>
      </c>
      <c r="L2202" s="60">
        <f t="shared" si="560"/>
        <v>0</v>
      </c>
      <c r="M2202" s="60">
        <f t="shared" si="558"/>
        <v>0</v>
      </c>
      <c r="N2202" s="60">
        <f t="shared" si="559"/>
        <v>0</v>
      </c>
      <c r="O2202" s="62"/>
      <c r="P2202" s="62"/>
      <c r="Q2202" s="32">
        <f t="shared" si="556"/>
        <v>0</v>
      </c>
      <c r="R2202" s="38">
        <f t="shared" si="552"/>
        <v>1</v>
      </c>
      <c r="S2202" s="37">
        <f t="shared" si="553"/>
        <v>0</v>
      </c>
      <c r="T2202" s="37" t="str">
        <f t="shared" si="554"/>
        <v/>
      </c>
      <c r="U2202" s="39">
        <f t="shared" si="555"/>
        <v>0</v>
      </c>
    </row>
    <row r="2203" spans="1:21">
      <c r="A2203" s="40"/>
      <c r="B2203" s="72"/>
      <c r="C2203" s="35">
        <f t="shared" si="545"/>
        <v>-2187</v>
      </c>
      <c r="D2203" s="35" t="e">
        <f t="shared" si="546"/>
        <v>#REF!</v>
      </c>
      <c r="E2203" s="36" t="e">
        <f>IF(#REF!&gt;0,D2202-1,D2202+1)</f>
        <v>#REF!</v>
      </c>
      <c r="F2203" s="37">
        <f t="shared" si="547"/>
        <v>0</v>
      </c>
      <c r="G2203" s="58">
        <f t="shared" si="548"/>
        <v>2194</v>
      </c>
      <c r="H2203" s="58">
        <f t="shared" si="549"/>
        <v>2194</v>
      </c>
      <c r="I2203" s="59">
        <f t="shared" si="550"/>
        <v>0.5</v>
      </c>
      <c r="J2203" s="59">
        <f t="shared" si="551"/>
        <v>0.5</v>
      </c>
      <c r="K2203" s="60">
        <f t="shared" si="557"/>
        <v>2</v>
      </c>
      <c r="L2203" s="60">
        <f t="shared" si="560"/>
        <v>0</v>
      </c>
      <c r="M2203" s="60">
        <f t="shared" si="558"/>
        <v>0</v>
      </c>
      <c r="N2203" s="60">
        <f t="shared" si="559"/>
        <v>0</v>
      </c>
      <c r="O2203" s="62"/>
      <c r="P2203" s="62"/>
      <c r="Q2203" s="32">
        <f t="shared" si="556"/>
        <v>0</v>
      </c>
      <c r="R2203" s="38">
        <f t="shared" si="552"/>
        <v>1</v>
      </c>
      <c r="S2203" s="37">
        <f t="shared" si="553"/>
        <v>0</v>
      </c>
      <c r="T2203" s="37" t="str">
        <f t="shared" si="554"/>
        <v/>
      </c>
      <c r="U2203" s="39">
        <f t="shared" si="555"/>
        <v>0</v>
      </c>
    </row>
    <row r="2204" spans="1:21">
      <c r="A2204" s="40"/>
      <c r="B2204" s="72"/>
      <c r="C2204" s="35">
        <f t="shared" si="545"/>
        <v>-2188</v>
      </c>
      <c r="D2204" s="35" t="e">
        <f t="shared" si="546"/>
        <v>#REF!</v>
      </c>
      <c r="E2204" s="36" t="e">
        <f>IF(#REF!&gt;0,D2203-1,D2203+1)</f>
        <v>#REF!</v>
      </c>
      <c r="F2204" s="37">
        <f t="shared" si="547"/>
        <v>0</v>
      </c>
      <c r="G2204" s="58">
        <f t="shared" si="548"/>
        <v>2195</v>
      </c>
      <c r="H2204" s="58">
        <f t="shared" si="549"/>
        <v>2195</v>
      </c>
      <c r="I2204" s="59">
        <f t="shared" si="550"/>
        <v>0.5</v>
      </c>
      <c r="J2204" s="59">
        <f t="shared" si="551"/>
        <v>0.5</v>
      </c>
      <c r="K2204" s="60">
        <f t="shared" si="557"/>
        <v>2</v>
      </c>
      <c r="L2204" s="60">
        <f t="shared" si="560"/>
        <v>0</v>
      </c>
      <c r="M2204" s="60">
        <f t="shared" si="558"/>
        <v>0</v>
      </c>
      <c r="N2204" s="60">
        <f t="shared" si="559"/>
        <v>0</v>
      </c>
      <c r="O2204" s="62"/>
      <c r="P2204" s="62"/>
      <c r="Q2204" s="32">
        <f t="shared" si="556"/>
        <v>0</v>
      </c>
      <c r="R2204" s="38">
        <f t="shared" si="552"/>
        <v>1</v>
      </c>
      <c r="S2204" s="37">
        <f t="shared" si="553"/>
        <v>0</v>
      </c>
      <c r="T2204" s="37" t="str">
        <f t="shared" si="554"/>
        <v/>
      </c>
      <c r="U2204" s="39">
        <f t="shared" si="555"/>
        <v>0</v>
      </c>
    </row>
    <row r="2205" spans="1:21">
      <c r="A2205" s="40"/>
      <c r="B2205" s="72"/>
      <c r="C2205" s="35">
        <f t="shared" si="545"/>
        <v>-2189</v>
      </c>
      <c r="D2205" s="35" t="e">
        <f t="shared" si="546"/>
        <v>#REF!</v>
      </c>
      <c r="E2205" s="36" t="e">
        <f>IF(#REF!&gt;0,D2204-1,D2204+1)</f>
        <v>#REF!</v>
      </c>
      <c r="F2205" s="37">
        <f t="shared" si="547"/>
        <v>0</v>
      </c>
      <c r="G2205" s="58">
        <f t="shared" si="548"/>
        <v>2196</v>
      </c>
      <c r="H2205" s="58">
        <f t="shared" si="549"/>
        <v>2196</v>
      </c>
      <c r="I2205" s="59">
        <f t="shared" si="550"/>
        <v>0.5</v>
      </c>
      <c r="J2205" s="59">
        <f t="shared" si="551"/>
        <v>0.5</v>
      </c>
      <c r="K2205" s="60">
        <f t="shared" si="557"/>
        <v>2</v>
      </c>
      <c r="L2205" s="60">
        <f t="shared" si="560"/>
        <v>0</v>
      </c>
      <c r="M2205" s="60">
        <f t="shared" si="558"/>
        <v>0</v>
      </c>
      <c r="N2205" s="60">
        <f t="shared" si="559"/>
        <v>0</v>
      </c>
      <c r="O2205" s="62"/>
      <c r="P2205" s="62"/>
      <c r="Q2205" s="32">
        <f t="shared" si="556"/>
        <v>0</v>
      </c>
      <c r="R2205" s="38">
        <f t="shared" si="552"/>
        <v>1</v>
      </c>
      <c r="S2205" s="37">
        <f t="shared" si="553"/>
        <v>0</v>
      </c>
      <c r="T2205" s="37" t="str">
        <f t="shared" si="554"/>
        <v/>
      </c>
      <c r="U2205" s="39">
        <f t="shared" si="555"/>
        <v>0</v>
      </c>
    </row>
    <row r="2206" spans="1:21">
      <c r="A2206" s="40"/>
      <c r="B2206" s="72"/>
      <c r="C2206" s="35">
        <f t="shared" si="545"/>
        <v>-2190</v>
      </c>
      <c r="D2206" s="35" t="e">
        <f t="shared" si="546"/>
        <v>#REF!</v>
      </c>
      <c r="E2206" s="36" t="e">
        <f>IF(#REF!&gt;0,D2205-1,D2205+1)</f>
        <v>#REF!</v>
      </c>
      <c r="F2206" s="37">
        <f t="shared" si="547"/>
        <v>0</v>
      </c>
      <c r="G2206" s="58">
        <f t="shared" si="548"/>
        <v>2197</v>
      </c>
      <c r="H2206" s="58">
        <f t="shared" si="549"/>
        <v>2197</v>
      </c>
      <c r="I2206" s="59">
        <f t="shared" si="550"/>
        <v>0.5</v>
      </c>
      <c r="J2206" s="59">
        <f t="shared" si="551"/>
        <v>0.5</v>
      </c>
      <c r="K2206" s="60">
        <f t="shared" si="557"/>
        <v>2</v>
      </c>
      <c r="L2206" s="60">
        <f t="shared" si="560"/>
        <v>0</v>
      </c>
      <c r="M2206" s="60">
        <f t="shared" si="558"/>
        <v>0</v>
      </c>
      <c r="N2206" s="60">
        <f t="shared" si="559"/>
        <v>0</v>
      </c>
      <c r="O2206" s="62"/>
      <c r="P2206" s="62"/>
      <c r="Q2206" s="32">
        <f t="shared" si="556"/>
        <v>0</v>
      </c>
      <c r="R2206" s="38">
        <f t="shared" si="552"/>
        <v>1</v>
      </c>
      <c r="S2206" s="37">
        <f t="shared" si="553"/>
        <v>0</v>
      </c>
      <c r="T2206" s="37" t="str">
        <f t="shared" si="554"/>
        <v/>
      </c>
      <c r="U2206" s="39">
        <f t="shared" si="555"/>
        <v>0</v>
      </c>
    </row>
    <row r="2207" spans="1:21">
      <c r="A2207" s="40"/>
      <c r="B2207" s="72"/>
      <c r="C2207" s="35">
        <f t="shared" si="545"/>
        <v>-2191</v>
      </c>
      <c r="D2207" s="35" t="e">
        <f t="shared" si="546"/>
        <v>#REF!</v>
      </c>
      <c r="E2207" s="36" t="e">
        <f>IF(#REF!&gt;0,D2206-1,D2206+1)</f>
        <v>#REF!</v>
      </c>
      <c r="F2207" s="37">
        <f t="shared" si="547"/>
        <v>0</v>
      </c>
      <c r="G2207" s="58">
        <f t="shared" si="548"/>
        <v>2198</v>
      </c>
      <c r="H2207" s="58">
        <f t="shared" si="549"/>
        <v>2198</v>
      </c>
      <c r="I2207" s="59">
        <f t="shared" si="550"/>
        <v>0.5</v>
      </c>
      <c r="J2207" s="59">
        <f t="shared" si="551"/>
        <v>0.5</v>
      </c>
      <c r="K2207" s="60">
        <f t="shared" si="557"/>
        <v>2</v>
      </c>
      <c r="L2207" s="60">
        <f t="shared" si="560"/>
        <v>0</v>
      </c>
      <c r="M2207" s="60">
        <f t="shared" si="558"/>
        <v>0</v>
      </c>
      <c r="N2207" s="60">
        <f t="shared" si="559"/>
        <v>0</v>
      </c>
      <c r="O2207" s="62"/>
      <c r="P2207" s="62"/>
      <c r="Q2207" s="32">
        <f t="shared" si="556"/>
        <v>0</v>
      </c>
      <c r="R2207" s="38">
        <f t="shared" si="552"/>
        <v>1</v>
      </c>
      <c r="S2207" s="37">
        <f t="shared" si="553"/>
        <v>0</v>
      </c>
      <c r="T2207" s="37" t="str">
        <f t="shared" si="554"/>
        <v/>
      </c>
      <c r="U2207" s="39">
        <f t="shared" si="555"/>
        <v>0</v>
      </c>
    </row>
    <row r="2208" spans="1:21">
      <c r="A2208" s="40"/>
      <c r="B2208" s="72"/>
      <c r="C2208" s="35">
        <f t="shared" si="545"/>
        <v>-2192</v>
      </c>
      <c r="D2208" s="35" t="e">
        <f t="shared" si="546"/>
        <v>#REF!</v>
      </c>
      <c r="E2208" s="36" t="e">
        <f>IF(#REF!&gt;0,D2207-1,D2207+1)</f>
        <v>#REF!</v>
      </c>
      <c r="F2208" s="37">
        <f t="shared" si="547"/>
        <v>0</v>
      </c>
      <c r="G2208" s="58">
        <f t="shared" si="548"/>
        <v>2199</v>
      </c>
      <c r="H2208" s="58">
        <f t="shared" si="549"/>
        <v>2199</v>
      </c>
      <c r="I2208" s="59">
        <f t="shared" si="550"/>
        <v>0.5</v>
      </c>
      <c r="J2208" s="59">
        <f t="shared" si="551"/>
        <v>0.5</v>
      </c>
      <c r="K2208" s="60">
        <f t="shared" si="557"/>
        <v>2</v>
      </c>
      <c r="L2208" s="60">
        <f t="shared" si="560"/>
        <v>0</v>
      </c>
      <c r="M2208" s="60">
        <f t="shared" si="558"/>
        <v>0</v>
      </c>
      <c r="N2208" s="60">
        <f t="shared" si="559"/>
        <v>0</v>
      </c>
      <c r="O2208" s="62"/>
      <c r="P2208" s="62"/>
      <c r="Q2208" s="32">
        <f t="shared" si="556"/>
        <v>0</v>
      </c>
      <c r="R2208" s="38">
        <f t="shared" si="552"/>
        <v>1</v>
      </c>
      <c r="S2208" s="37">
        <f t="shared" si="553"/>
        <v>0</v>
      </c>
      <c r="T2208" s="37" t="str">
        <f t="shared" si="554"/>
        <v/>
      </c>
      <c r="U2208" s="39">
        <f t="shared" si="555"/>
        <v>0</v>
      </c>
    </row>
    <row r="2209" spans="1:21">
      <c r="A2209" s="40"/>
      <c r="B2209" s="72"/>
      <c r="C2209" s="35">
        <f t="shared" si="545"/>
        <v>-2193</v>
      </c>
      <c r="D2209" s="35" t="e">
        <f t="shared" si="546"/>
        <v>#REF!</v>
      </c>
      <c r="E2209" s="36" t="e">
        <f>IF(#REF!&gt;0,D2208-1,D2208+1)</f>
        <v>#REF!</v>
      </c>
      <c r="F2209" s="37">
        <f t="shared" si="547"/>
        <v>0</v>
      </c>
      <c r="G2209" s="58">
        <f t="shared" si="548"/>
        <v>2200</v>
      </c>
      <c r="H2209" s="58">
        <f t="shared" si="549"/>
        <v>2200</v>
      </c>
      <c r="I2209" s="59">
        <f t="shared" si="550"/>
        <v>0.5</v>
      </c>
      <c r="J2209" s="59">
        <f t="shared" si="551"/>
        <v>0.5</v>
      </c>
      <c r="K2209" s="60">
        <f t="shared" si="557"/>
        <v>2</v>
      </c>
      <c r="L2209" s="60">
        <f t="shared" si="560"/>
        <v>0</v>
      </c>
      <c r="M2209" s="60">
        <f t="shared" si="558"/>
        <v>0</v>
      </c>
      <c r="N2209" s="60">
        <f t="shared" si="559"/>
        <v>0</v>
      </c>
      <c r="O2209" s="62"/>
      <c r="P2209" s="62"/>
      <c r="Q2209" s="32">
        <f t="shared" si="556"/>
        <v>0</v>
      </c>
      <c r="R2209" s="38">
        <f t="shared" si="552"/>
        <v>1</v>
      </c>
      <c r="S2209" s="37">
        <f t="shared" si="553"/>
        <v>0</v>
      </c>
      <c r="T2209" s="37" t="str">
        <f t="shared" si="554"/>
        <v/>
      </c>
      <c r="U2209" s="39">
        <f t="shared" si="555"/>
        <v>0</v>
      </c>
    </row>
    <row r="2210" spans="1:21">
      <c r="A2210" s="40"/>
      <c r="B2210" s="72"/>
      <c r="C2210" s="35">
        <f t="shared" si="545"/>
        <v>-2194</v>
      </c>
      <c r="D2210" s="35" t="e">
        <f t="shared" si="546"/>
        <v>#REF!</v>
      </c>
      <c r="E2210" s="36" t="e">
        <f>IF(#REF!&gt;0,D2209-1,D2209+1)</f>
        <v>#REF!</v>
      </c>
      <c r="F2210" s="37">
        <f t="shared" si="547"/>
        <v>0</v>
      </c>
      <c r="G2210" s="58">
        <f t="shared" si="548"/>
        <v>2201</v>
      </c>
      <c r="H2210" s="58">
        <f t="shared" si="549"/>
        <v>2201</v>
      </c>
      <c r="I2210" s="59">
        <f t="shared" si="550"/>
        <v>0.5</v>
      </c>
      <c r="J2210" s="59">
        <f t="shared" si="551"/>
        <v>0.5</v>
      </c>
      <c r="K2210" s="60">
        <f t="shared" si="557"/>
        <v>2</v>
      </c>
      <c r="L2210" s="60">
        <f t="shared" si="560"/>
        <v>0</v>
      </c>
      <c r="M2210" s="60">
        <f t="shared" si="558"/>
        <v>0</v>
      </c>
      <c r="N2210" s="60">
        <f t="shared" si="559"/>
        <v>0</v>
      </c>
      <c r="O2210" s="62"/>
      <c r="P2210" s="62"/>
      <c r="Q2210" s="32">
        <f t="shared" si="556"/>
        <v>0</v>
      </c>
      <c r="R2210" s="38">
        <f t="shared" si="552"/>
        <v>1</v>
      </c>
      <c r="S2210" s="37">
        <f t="shared" si="553"/>
        <v>0</v>
      </c>
      <c r="T2210" s="37" t="str">
        <f t="shared" si="554"/>
        <v/>
      </c>
      <c r="U2210" s="39">
        <f t="shared" si="555"/>
        <v>0</v>
      </c>
    </row>
    <row r="2211" spans="1:21">
      <c r="A2211" s="40"/>
      <c r="B2211" s="72"/>
      <c r="C2211" s="35">
        <f t="shared" si="545"/>
        <v>-2195</v>
      </c>
      <c r="D2211" s="35" t="e">
        <f t="shared" si="546"/>
        <v>#REF!</v>
      </c>
      <c r="E2211" s="36" t="e">
        <f>IF(#REF!&gt;0,D2210-1,D2210+1)</f>
        <v>#REF!</v>
      </c>
      <c r="F2211" s="37">
        <f t="shared" si="547"/>
        <v>0</v>
      </c>
      <c r="G2211" s="58">
        <f t="shared" si="548"/>
        <v>2202</v>
      </c>
      <c r="H2211" s="58">
        <f t="shared" si="549"/>
        <v>2202</v>
      </c>
      <c r="I2211" s="59">
        <f t="shared" si="550"/>
        <v>0.5</v>
      </c>
      <c r="J2211" s="59">
        <f t="shared" si="551"/>
        <v>0.5</v>
      </c>
      <c r="K2211" s="60">
        <f t="shared" si="557"/>
        <v>2</v>
      </c>
      <c r="L2211" s="60">
        <f t="shared" si="560"/>
        <v>0</v>
      </c>
      <c r="M2211" s="60">
        <f t="shared" si="558"/>
        <v>0</v>
      </c>
      <c r="N2211" s="60">
        <f t="shared" si="559"/>
        <v>0</v>
      </c>
      <c r="O2211" s="62"/>
      <c r="P2211" s="62"/>
      <c r="Q2211" s="32">
        <f t="shared" si="556"/>
        <v>0</v>
      </c>
      <c r="R2211" s="38">
        <f t="shared" si="552"/>
        <v>1</v>
      </c>
      <c r="S2211" s="37">
        <f t="shared" si="553"/>
        <v>0</v>
      </c>
      <c r="T2211" s="37" t="str">
        <f t="shared" si="554"/>
        <v/>
      </c>
      <c r="U2211" s="39">
        <f t="shared" si="555"/>
        <v>0</v>
      </c>
    </row>
    <row r="2212" spans="1:21">
      <c r="A2212" s="40"/>
      <c r="B2212" s="72"/>
      <c r="C2212" s="35">
        <f t="shared" si="545"/>
        <v>-2196</v>
      </c>
      <c r="D2212" s="35" t="e">
        <f t="shared" si="546"/>
        <v>#REF!</v>
      </c>
      <c r="E2212" s="36" t="e">
        <f>IF(#REF!&gt;0,D2211-1,D2211+1)</f>
        <v>#REF!</v>
      </c>
      <c r="F2212" s="37">
        <f t="shared" si="547"/>
        <v>0</v>
      </c>
      <c r="G2212" s="58">
        <f t="shared" si="548"/>
        <v>2203</v>
      </c>
      <c r="H2212" s="58">
        <f t="shared" si="549"/>
        <v>2203</v>
      </c>
      <c r="I2212" s="59">
        <f t="shared" si="550"/>
        <v>0.5</v>
      </c>
      <c r="J2212" s="59">
        <f t="shared" si="551"/>
        <v>0.5</v>
      </c>
      <c r="K2212" s="60">
        <f t="shared" si="557"/>
        <v>2</v>
      </c>
      <c r="L2212" s="60">
        <f t="shared" si="560"/>
        <v>0</v>
      </c>
      <c r="M2212" s="60">
        <f t="shared" si="558"/>
        <v>0</v>
      </c>
      <c r="N2212" s="60">
        <f t="shared" si="559"/>
        <v>0</v>
      </c>
      <c r="O2212" s="62"/>
      <c r="P2212" s="62"/>
      <c r="Q2212" s="32">
        <f t="shared" si="556"/>
        <v>0</v>
      </c>
      <c r="R2212" s="38">
        <f t="shared" si="552"/>
        <v>1</v>
      </c>
      <c r="S2212" s="37">
        <f t="shared" si="553"/>
        <v>0</v>
      </c>
      <c r="T2212" s="37" t="str">
        <f t="shared" si="554"/>
        <v/>
      </c>
      <c r="U2212" s="39">
        <f t="shared" si="555"/>
        <v>0</v>
      </c>
    </row>
    <row r="2213" spans="1:21">
      <c r="A2213" s="40"/>
      <c r="B2213" s="72"/>
      <c r="C2213" s="35">
        <f t="shared" si="545"/>
        <v>-2197</v>
      </c>
      <c r="D2213" s="35" t="e">
        <f t="shared" si="546"/>
        <v>#REF!</v>
      </c>
      <c r="E2213" s="36" t="e">
        <f>IF(#REF!&gt;0,D2212-1,D2212+1)</f>
        <v>#REF!</v>
      </c>
      <c r="F2213" s="37">
        <f t="shared" si="547"/>
        <v>0</v>
      </c>
      <c r="G2213" s="58">
        <f t="shared" si="548"/>
        <v>2204</v>
      </c>
      <c r="H2213" s="58">
        <f t="shared" si="549"/>
        <v>2204</v>
      </c>
      <c r="I2213" s="59">
        <f t="shared" si="550"/>
        <v>0.5</v>
      </c>
      <c r="J2213" s="59">
        <f t="shared" si="551"/>
        <v>0.5</v>
      </c>
      <c r="K2213" s="60">
        <f t="shared" si="557"/>
        <v>2</v>
      </c>
      <c r="L2213" s="60">
        <f t="shared" si="560"/>
        <v>0</v>
      </c>
      <c r="M2213" s="60">
        <f t="shared" si="558"/>
        <v>0</v>
      </c>
      <c r="N2213" s="60">
        <f t="shared" si="559"/>
        <v>0</v>
      </c>
      <c r="O2213" s="62"/>
      <c r="P2213" s="62"/>
      <c r="Q2213" s="32">
        <f t="shared" si="556"/>
        <v>0</v>
      </c>
      <c r="R2213" s="38">
        <f t="shared" si="552"/>
        <v>1</v>
      </c>
      <c r="S2213" s="37">
        <f t="shared" si="553"/>
        <v>0</v>
      </c>
      <c r="T2213" s="37" t="str">
        <f t="shared" si="554"/>
        <v/>
      </c>
      <c r="U2213" s="39">
        <f t="shared" si="555"/>
        <v>0</v>
      </c>
    </row>
    <row r="2214" spans="1:21">
      <c r="A2214" s="40"/>
      <c r="B2214" s="72"/>
      <c r="C2214" s="35">
        <f t="shared" si="545"/>
        <v>-2198</v>
      </c>
      <c r="D2214" s="35" t="e">
        <f t="shared" si="546"/>
        <v>#REF!</v>
      </c>
      <c r="E2214" s="36" t="e">
        <f>IF(#REF!&gt;0,D2213-1,D2213+1)</f>
        <v>#REF!</v>
      </c>
      <c r="F2214" s="37">
        <f t="shared" si="547"/>
        <v>0</v>
      </c>
      <c r="G2214" s="58">
        <f t="shared" si="548"/>
        <v>2205</v>
      </c>
      <c r="H2214" s="58">
        <f t="shared" si="549"/>
        <v>2205</v>
      </c>
      <c r="I2214" s="59">
        <f t="shared" si="550"/>
        <v>0.5</v>
      </c>
      <c r="J2214" s="59">
        <f t="shared" si="551"/>
        <v>0.5</v>
      </c>
      <c r="K2214" s="60">
        <f t="shared" si="557"/>
        <v>2</v>
      </c>
      <c r="L2214" s="60">
        <f t="shared" si="560"/>
        <v>0</v>
      </c>
      <c r="M2214" s="60">
        <f t="shared" si="558"/>
        <v>0</v>
      </c>
      <c r="N2214" s="60">
        <f t="shared" si="559"/>
        <v>0</v>
      </c>
      <c r="O2214" s="62"/>
      <c r="P2214" s="62"/>
      <c r="Q2214" s="32">
        <f t="shared" si="556"/>
        <v>0</v>
      </c>
      <c r="R2214" s="38">
        <f t="shared" si="552"/>
        <v>1</v>
      </c>
      <c r="S2214" s="37">
        <f t="shared" si="553"/>
        <v>0</v>
      </c>
      <c r="T2214" s="37" t="str">
        <f t="shared" si="554"/>
        <v/>
      </c>
      <c r="U2214" s="39">
        <f t="shared" si="555"/>
        <v>0</v>
      </c>
    </row>
    <row r="2215" spans="1:21">
      <c r="A2215" s="40"/>
      <c r="B2215" s="72"/>
      <c r="C2215" s="35">
        <f t="shared" ref="C2215:C2278" si="561">IF(O2214+P2214&lt;=2,C2214-1,$B$3)</f>
        <v>-2199</v>
      </c>
      <c r="D2215" s="35" t="e">
        <f t="shared" ref="D2215:D2278" si="562">IF(E2215&lt;$B$3,$B$3,E2215)</f>
        <v>#REF!</v>
      </c>
      <c r="E2215" s="36" t="e">
        <f>IF(#REF!&gt;0,D2214-1,D2214+1)</f>
        <v>#REF!</v>
      </c>
      <c r="F2215" s="37">
        <f t="shared" ref="F2215:F2278" si="563">IF(A2215="",0,U2214/C2215)</f>
        <v>0</v>
      </c>
      <c r="G2215" s="58">
        <f t="shared" ref="G2215:G2278" si="564">IF(O2214&gt;0,1,G2214+1)</f>
        <v>2206</v>
      </c>
      <c r="H2215" s="58">
        <f t="shared" ref="H2215:H2278" si="565">IF(P2214&gt;0,1,H2214+1)</f>
        <v>2206</v>
      </c>
      <c r="I2215" s="59">
        <f t="shared" ref="I2215:I2278" si="566">1-(G2215/(G2215+H2215))</f>
        <v>0.5</v>
      </c>
      <c r="J2215" s="59">
        <f t="shared" ref="J2215:J2278" si="567">1-I2215</f>
        <v>0.5</v>
      </c>
      <c r="K2215" s="60">
        <f t="shared" si="557"/>
        <v>2</v>
      </c>
      <c r="L2215" s="60">
        <f t="shared" si="560"/>
        <v>0</v>
      </c>
      <c r="M2215" s="60">
        <f t="shared" si="558"/>
        <v>0</v>
      </c>
      <c r="N2215" s="60">
        <f t="shared" si="559"/>
        <v>0</v>
      </c>
      <c r="O2215" s="62"/>
      <c r="P2215" s="62"/>
      <c r="Q2215" s="32">
        <f t="shared" si="556"/>
        <v>0</v>
      </c>
      <c r="R2215" s="38">
        <f t="shared" ref="R2215:R2278" si="568">IF(AND(A2215&lt;&gt;"",R2214&lt;$B$4),R2214+1,1)</f>
        <v>1</v>
      </c>
      <c r="S2215" s="37">
        <f t="shared" ref="S2215:S2278" si="569">IF(AND(R2214=$B$4-1,U2214+Q2215-F2215&gt;T2214),(U2214+Q2215-F2215)*$B$5,0)</f>
        <v>0</v>
      </c>
      <c r="T2215" s="37" t="str">
        <f t="shared" ref="T2215:T2278" si="570">IF(R2215=$B$4,U2215,T2214)</f>
        <v/>
      </c>
      <c r="U2215" s="39">
        <f t="shared" ref="U2215:U2278" si="571">IF(A2215="",U2214,Q2215-K2215-M2215+U2214-S2215)</f>
        <v>0</v>
      </c>
    </row>
    <row r="2216" spans="1:21">
      <c r="A2216" s="40"/>
      <c r="B2216" s="72"/>
      <c r="C2216" s="35">
        <f t="shared" si="561"/>
        <v>-2200</v>
      </c>
      <c r="D2216" s="35" t="e">
        <f t="shared" si="562"/>
        <v>#REF!</v>
      </c>
      <c r="E2216" s="36" t="e">
        <f>IF(#REF!&gt;0,D2215-1,D2215+1)</f>
        <v>#REF!</v>
      </c>
      <c r="F2216" s="37">
        <f t="shared" si="563"/>
        <v>0</v>
      </c>
      <c r="G2216" s="58">
        <f t="shared" si="564"/>
        <v>2207</v>
      </c>
      <c r="H2216" s="58">
        <f t="shared" si="565"/>
        <v>2207</v>
      </c>
      <c r="I2216" s="59">
        <f t="shared" si="566"/>
        <v>0.5</v>
      </c>
      <c r="J2216" s="59">
        <f t="shared" si="567"/>
        <v>0.5</v>
      </c>
      <c r="K2216" s="60">
        <f t="shared" si="557"/>
        <v>2</v>
      </c>
      <c r="L2216" s="60">
        <f t="shared" si="560"/>
        <v>0</v>
      </c>
      <c r="M2216" s="60">
        <f t="shared" si="558"/>
        <v>0</v>
      </c>
      <c r="N2216" s="60">
        <f t="shared" si="559"/>
        <v>0</v>
      </c>
      <c r="O2216" s="62"/>
      <c r="P2216" s="62"/>
      <c r="Q2216" s="32">
        <f t="shared" si="556"/>
        <v>0</v>
      </c>
      <c r="R2216" s="38">
        <f t="shared" si="568"/>
        <v>1</v>
      </c>
      <c r="S2216" s="37">
        <f t="shared" si="569"/>
        <v>0</v>
      </c>
      <c r="T2216" s="37" t="str">
        <f t="shared" si="570"/>
        <v/>
      </c>
      <c r="U2216" s="39">
        <f t="shared" si="571"/>
        <v>0</v>
      </c>
    </row>
    <row r="2217" spans="1:21">
      <c r="A2217" s="40"/>
      <c r="B2217" s="72"/>
      <c r="C2217" s="35">
        <f t="shared" si="561"/>
        <v>-2201</v>
      </c>
      <c r="D2217" s="35" t="e">
        <f t="shared" si="562"/>
        <v>#REF!</v>
      </c>
      <c r="E2217" s="36" t="e">
        <f>IF(#REF!&gt;0,D2216-1,D2216+1)</f>
        <v>#REF!</v>
      </c>
      <c r="F2217" s="37">
        <f t="shared" si="563"/>
        <v>0</v>
      </c>
      <c r="G2217" s="58">
        <f t="shared" si="564"/>
        <v>2208</v>
      </c>
      <c r="H2217" s="58">
        <f t="shared" si="565"/>
        <v>2208</v>
      </c>
      <c r="I2217" s="59">
        <f t="shared" si="566"/>
        <v>0.5</v>
      </c>
      <c r="J2217" s="59">
        <f t="shared" si="567"/>
        <v>0.5</v>
      </c>
      <c r="K2217" s="60">
        <f t="shared" si="557"/>
        <v>2</v>
      </c>
      <c r="L2217" s="60">
        <f t="shared" si="560"/>
        <v>0</v>
      </c>
      <c r="M2217" s="60">
        <f t="shared" si="558"/>
        <v>0</v>
      </c>
      <c r="N2217" s="60">
        <f t="shared" si="559"/>
        <v>0</v>
      </c>
      <c r="O2217" s="62"/>
      <c r="P2217" s="62"/>
      <c r="Q2217" s="32">
        <f t="shared" si="556"/>
        <v>0</v>
      </c>
      <c r="R2217" s="38">
        <f t="shared" si="568"/>
        <v>1</v>
      </c>
      <c r="S2217" s="37">
        <f t="shared" si="569"/>
        <v>0</v>
      </c>
      <c r="T2217" s="37" t="str">
        <f t="shared" si="570"/>
        <v/>
      </c>
      <c r="U2217" s="39">
        <f t="shared" si="571"/>
        <v>0</v>
      </c>
    </row>
    <row r="2218" spans="1:21">
      <c r="A2218" s="40"/>
      <c r="B2218" s="72"/>
      <c r="C2218" s="35">
        <f t="shared" si="561"/>
        <v>-2202</v>
      </c>
      <c r="D2218" s="35" t="e">
        <f t="shared" si="562"/>
        <v>#REF!</v>
      </c>
      <c r="E2218" s="36" t="e">
        <f>IF(#REF!&gt;0,D2217-1,D2217+1)</f>
        <v>#REF!</v>
      </c>
      <c r="F2218" s="37">
        <f t="shared" si="563"/>
        <v>0</v>
      </c>
      <c r="G2218" s="58">
        <f t="shared" si="564"/>
        <v>2209</v>
      </c>
      <c r="H2218" s="58">
        <f t="shared" si="565"/>
        <v>2209</v>
      </c>
      <c r="I2218" s="59">
        <f t="shared" si="566"/>
        <v>0.5</v>
      </c>
      <c r="J2218" s="59">
        <f t="shared" si="567"/>
        <v>0.5</v>
      </c>
      <c r="K2218" s="60">
        <f t="shared" si="557"/>
        <v>2</v>
      </c>
      <c r="L2218" s="60">
        <f t="shared" si="560"/>
        <v>0</v>
      </c>
      <c r="M2218" s="60">
        <f t="shared" si="558"/>
        <v>0</v>
      </c>
      <c r="N2218" s="60">
        <f t="shared" si="559"/>
        <v>0</v>
      </c>
      <c r="O2218" s="62"/>
      <c r="P2218" s="62"/>
      <c r="Q2218" s="32">
        <f t="shared" si="556"/>
        <v>0</v>
      </c>
      <c r="R2218" s="38">
        <f t="shared" si="568"/>
        <v>1</v>
      </c>
      <c r="S2218" s="37">
        <f t="shared" si="569"/>
        <v>0</v>
      </c>
      <c r="T2218" s="37" t="str">
        <f t="shared" si="570"/>
        <v/>
      </c>
      <c r="U2218" s="39">
        <f t="shared" si="571"/>
        <v>0</v>
      </c>
    </row>
    <row r="2219" spans="1:21">
      <c r="A2219" s="40"/>
      <c r="B2219" s="72"/>
      <c r="C2219" s="35">
        <f t="shared" si="561"/>
        <v>-2203</v>
      </c>
      <c r="D2219" s="35" t="e">
        <f t="shared" si="562"/>
        <v>#REF!</v>
      </c>
      <c r="E2219" s="36" t="e">
        <f>IF(#REF!&gt;0,D2218-1,D2218+1)</f>
        <v>#REF!</v>
      </c>
      <c r="F2219" s="37">
        <f t="shared" si="563"/>
        <v>0</v>
      </c>
      <c r="G2219" s="58">
        <f t="shared" si="564"/>
        <v>2210</v>
      </c>
      <c r="H2219" s="58">
        <f t="shared" si="565"/>
        <v>2210</v>
      </c>
      <c r="I2219" s="59">
        <f t="shared" si="566"/>
        <v>0.5</v>
      </c>
      <c r="J2219" s="59">
        <f t="shared" si="567"/>
        <v>0.5</v>
      </c>
      <c r="K2219" s="60">
        <f t="shared" si="557"/>
        <v>2</v>
      </c>
      <c r="L2219" s="60">
        <f t="shared" si="560"/>
        <v>0</v>
      </c>
      <c r="M2219" s="60">
        <f t="shared" si="558"/>
        <v>0</v>
      </c>
      <c r="N2219" s="60">
        <f t="shared" si="559"/>
        <v>0</v>
      </c>
      <c r="O2219" s="62"/>
      <c r="P2219" s="62"/>
      <c r="Q2219" s="32">
        <f t="shared" si="556"/>
        <v>0</v>
      </c>
      <c r="R2219" s="38">
        <f t="shared" si="568"/>
        <v>1</v>
      </c>
      <c r="S2219" s="37">
        <f t="shared" si="569"/>
        <v>0</v>
      </c>
      <c r="T2219" s="37" t="str">
        <f t="shared" si="570"/>
        <v/>
      </c>
      <c r="U2219" s="39">
        <f t="shared" si="571"/>
        <v>0</v>
      </c>
    </row>
    <row r="2220" spans="1:21">
      <c r="A2220" s="40"/>
      <c r="B2220" s="72"/>
      <c r="C2220" s="35">
        <f t="shared" si="561"/>
        <v>-2204</v>
      </c>
      <c r="D2220" s="35" t="e">
        <f t="shared" si="562"/>
        <v>#REF!</v>
      </c>
      <c r="E2220" s="36" t="e">
        <f>IF(#REF!&gt;0,D2219-1,D2219+1)</f>
        <v>#REF!</v>
      </c>
      <c r="F2220" s="37">
        <f t="shared" si="563"/>
        <v>0</v>
      </c>
      <c r="G2220" s="58">
        <f t="shared" si="564"/>
        <v>2211</v>
      </c>
      <c r="H2220" s="58">
        <f t="shared" si="565"/>
        <v>2211</v>
      </c>
      <c r="I2220" s="59">
        <f t="shared" si="566"/>
        <v>0.5</v>
      </c>
      <c r="J2220" s="59">
        <f t="shared" si="567"/>
        <v>0.5</v>
      </c>
      <c r="K2220" s="60">
        <f t="shared" si="557"/>
        <v>2</v>
      </c>
      <c r="L2220" s="60">
        <f t="shared" si="560"/>
        <v>0</v>
      </c>
      <c r="M2220" s="60">
        <f t="shared" si="558"/>
        <v>0</v>
      </c>
      <c r="N2220" s="60">
        <f t="shared" si="559"/>
        <v>0</v>
      </c>
      <c r="O2220" s="62"/>
      <c r="P2220" s="62"/>
      <c r="Q2220" s="32">
        <f t="shared" si="556"/>
        <v>0</v>
      </c>
      <c r="R2220" s="38">
        <f t="shared" si="568"/>
        <v>1</v>
      </c>
      <c r="S2220" s="37">
        <f t="shared" si="569"/>
        <v>0</v>
      </c>
      <c r="T2220" s="37" t="str">
        <f t="shared" si="570"/>
        <v/>
      </c>
      <c r="U2220" s="39">
        <f t="shared" si="571"/>
        <v>0</v>
      </c>
    </row>
    <row r="2221" spans="1:21">
      <c r="A2221" s="40"/>
      <c r="B2221" s="72"/>
      <c r="C2221" s="35">
        <f t="shared" si="561"/>
        <v>-2205</v>
      </c>
      <c r="D2221" s="35" t="e">
        <f t="shared" si="562"/>
        <v>#REF!</v>
      </c>
      <c r="E2221" s="36" t="e">
        <f>IF(#REF!&gt;0,D2220-1,D2220+1)</f>
        <v>#REF!</v>
      </c>
      <c r="F2221" s="37">
        <f t="shared" si="563"/>
        <v>0</v>
      </c>
      <c r="G2221" s="58">
        <f t="shared" si="564"/>
        <v>2212</v>
      </c>
      <c r="H2221" s="58">
        <f t="shared" si="565"/>
        <v>2212</v>
      </c>
      <c r="I2221" s="59">
        <f t="shared" si="566"/>
        <v>0.5</v>
      </c>
      <c r="J2221" s="59">
        <f t="shared" si="567"/>
        <v>0.5</v>
      </c>
      <c r="K2221" s="60">
        <f t="shared" si="557"/>
        <v>2</v>
      </c>
      <c r="L2221" s="60">
        <f t="shared" si="560"/>
        <v>0</v>
      </c>
      <c r="M2221" s="60">
        <f t="shared" si="558"/>
        <v>0</v>
      </c>
      <c r="N2221" s="60">
        <f t="shared" si="559"/>
        <v>0</v>
      </c>
      <c r="O2221" s="62"/>
      <c r="P2221" s="62"/>
      <c r="Q2221" s="32">
        <f t="shared" si="556"/>
        <v>0</v>
      </c>
      <c r="R2221" s="38">
        <f t="shared" si="568"/>
        <v>1</v>
      </c>
      <c r="S2221" s="37">
        <f t="shared" si="569"/>
        <v>0</v>
      </c>
      <c r="T2221" s="37" t="str">
        <f t="shared" si="570"/>
        <v/>
      </c>
      <c r="U2221" s="39">
        <f t="shared" si="571"/>
        <v>0</v>
      </c>
    </row>
    <row r="2222" spans="1:21">
      <c r="A2222" s="40"/>
      <c r="B2222" s="72"/>
      <c r="C2222" s="35">
        <f t="shared" si="561"/>
        <v>-2206</v>
      </c>
      <c r="D2222" s="35" t="e">
        <f t="shared" si="562"/>
        <v>#REF!</v>
      </c>
      <c r="E2222" s="36" t="e">
        <f>IF(#REF!&gt;0,D2221-1,D2221+1)</f>
        <v>#REF!</v>
      </c>
      <c r="F2222" s="37">
        <f t="shared" si="563"/>
        <v>0</v>
      </c>
      <c r="G2222" s="58">
        <f t="shared" si="564"/>
        <v>2213</v>
      </c>
      <c r="H2222" s="58">
        <f t="shared" si="565"/>
        <v>2213</v>
      </c>
      <c r="I2222" s="59">
        <f t="shared" si="566"/>
        <v>0.5</v>
      </c>
      <c r="J2222" s="59">
        <f t="shared" si="567"/>
        <v>0.5</v>
      </c>
      <c r="K2222" s="60">
        <f t="shared" si="557"/>
        <v>2</v>
      </c>
      <c r="L2222" s="60">
        <f t="shared" si="560"/>
        <v>0</v>
      </c>
      <c r="M2222" s="60">
        <f t="shared" si="558"/>
        <v>0</v>
      </c>
      <c r="N2222" s="60">
        <f t="shared" si="559"/>
        <v>0</v>
      </c>
      <c r="O2222" s="62"/>
      <c r="P2222" s="62"/>
      <c r="Q2222" s="32">
        <f t="shared" si="556"/>
        <v>0</v>
      </c>
      <c r="R2222" s="38">
        <f t="shared" si="568"/>
        <v>1</v>
      </c>
      <c r="S2222" s="37">
        <f t="shared" si="569"/>
        <v>0</v>
      </c>
      <c r="T2222" s="37" t="str">
        <f t="shared" si="570"/>
        <v/>
      </c>
      <c r="U2222" s="39">
        <f t="shared" si="571"/>
        <v>0</v>
      </c>
    </row>
    <row r="2223" spans="1:21">
      <c r="A2223" s="40"/>
      <c r="B2223" s="72"/>
      <c r="C2223" s="35">
        <f t="shared" si="561"/>
        <v>-2207</v>
      </c>
      <c r="D2223" s="35" t="e">
        <f t="shared" si="562"/>
        <v>#REF!</v>
      </c>
      <c r="E2223" s="36" t="e">
        <f>IF(#REF!&gt;0,D2222-1,D2222+1)</f>
        <v>#REF!</v>
      </c>
      <c r="F2223" s="37">
        <f t="shared" si="563"/>
        <v>0</v>
      </c>
      <c r="G2223" s="58">
        <f t="shared" si="564"/>
        <v>2214</v>
      </c>
      <c r="H2223" s="58">
        <f t="shared" si="565"/>
        <v>2214</v>
      </c>
      <c r="I2223" s="59">
        <f t="shared" si="566"/>
        <v>0.5</v>
      </c>
      <c r="J2223" s="59">
        <f t="shared" si="567"/>
        <v>0.5</v>
      </c>
      <c r="K2223" s="60">
        <f t="shared" si="557"/>
        <v>2</v>
      </c>
      <c r="L2223" s="60">
        <f t="shared" si="560"/>
        <v>0</v>
      </c>
      <c r="M2223" s="60">
        <f t="shared" si="558"/>
        <v>0</v>
      </c>
      <c r="N2223" s="60">
        <f t="shared" si="559"/>
        <v>0</v>
      </c>
      <c r="O2223" s="62"/>
      <c r="P2223" s="62"/>
      <c r="Q2223" s="32">
        <f t="shared" si="556"/>
        <v>0</v>
      </c>
      <c r="R2223" s="38">
        <f t="shared" si="568"/>
        <v>1</v>
      </c>
      <c r="S2223" s="37">
        <f t="shared" si="569"/>
        <v>0</v>
      </c>
      <c r="T2223" s="37" t="str">
        <f t="shared" si="570"/>
        <v/>
      </c>
      <c r="U2223" s="39">
        <f t="shared" si="571"/>
        <v>0</v>
      </c>
    </row>
    <row r="2224" spans="1:21">
      <c r="A2224" s="40"/>
      <c r="B2224" s="72"/>
      <c r="C2224" s="35">
        <f t="shared" si="561"/>
        <v>-2208</v>
      </c>
      <c r="D2224" s="35" t="e">
        <f t="shared" si="562"/>
        <v>#REF!</v>
      </c>
      <c r="E2224" s="36" t="e">
        <f>IF(#REF!&gt;0,D2223-1,D2223+1)</f>
        <v>#REF!</v>
      </c>
      <c r="F2224" s="37">
        <f t="shared" si="563"/>
        <v>0</v>
      </c>
      <c r="G2224" s="58">
        <f t="shared" si="564"/>
        <v>2215</v>
      </c>
      <c r="H2224" s="58">
        <f t="shared" si="565"/>
        <v>2215</v>
      </c>
      <c r="I2224" s="59">
        <f t="shared" si="566"/>
        <v>0.5</v>
      </c>
      <c r="J2224" s="59">
        <f t="shared" si="567"/>
        <v>0.5</v>
      </c>
      <c r="K2224" s="60">
        <f t="shared" si="557"/>
        <v>2</v>
      </c>
      <c r="L2224" s="60">
        <f t="shared" si="560"/>
        <v>0</v>
      </c>
      <c r="M2224" s="60">
        <f t="shared" si="558"/>
        <v>0</v>
      </c>
      <c r="N2224" s="60">
        <f t="shared" si="559"/>
        <v>0</v>
      </c>
      <c r="O2224" s="62"/>
      <c r="P2224" s="62"/>
      <c r="Q2224" s="32">
        <f t="shared" si="556"/>
        <v>0</v>
      </c>
      <c r="R2224" s="38">
        <f t="shared" si="568"/>
        <v>1</v>
      </c>
      <c r="S2224" s="37">
        <f t="shared" si="569"/>
        <v>0</v>
      </c>
      <c r="T2224" s="37" t="str">
        <f t="shared" si="570"/>
        <v/>
      </c>
      <c r="U2224" s="39">
        <f t="shared" si="571"/>
        <v>0</v>
      </c>
    </row>
    <row r="2225" spans="1:21">
      <c r="A2225" s="40"/>
      <c r="B2225" s="72"/>
      <c r="C2225" s="35">
        <f t="shared" si="561"/>
        <v>-2209</v>
      </c>
      <c r="D2225" s="35" t="e">
        <f t="shared" si="562"/>
        <v>#REF!</v>
      </c>
      <c r="E2225" s="36" t="e">
        <f>IF(#REF!&gt;0,D2224-1,D2224+1)</f>
        <v>#REF!</v>
      </c>
      <c r="F2225" s="37">
        <f t="shared" si="563"/>
        <v>0</v>
      </c>
      <c r="G2225" s="58">
        <f t="shared" si="564"/>
        <v>2216</v>
      </c>
      <c r="H2225" s="58">
        <f t="shared" si="565"/>
        <v>2216</v>
      </c>
      <c r="I2225" s="59">
        <f t="shared" si="566"/>
        <v>0.5</v>
      </c>
      <c r="J2225" s="59">
        <f t="shared" si="567"/>
        <v>0.5</v>
      </c>
      <c r="K2225" s="60">
        <f t="shared" si="557"/>
        <v>2</v>
      </c>
      <c r="L2225" s="60">
        <f t="shared" si="560"/>
        <v>0</v>
      </c>
      <c r="M2225" s="60">
        <f t="shared" si="558"/>
        <v>0</v>
      </c>
      <c r="N2225" s="60">
        <f t="shared" si="559"/>
        <v>0</v>
      </c>
      <c r="O2225" s="62"/>
      <c r="P2225" s="62"/>
      <c r="Q2225" s="32">
        <f t="shared" si="556"/>
        <v>0</v>
      </c>
      <c r="R2225" s="38">
        <f t="shared" si="568"/>
        <v>1</v>
      </c>
      <c r="S2225" s="37">
        <f t="shared" si="569"/>
        <v>0</v>
      </c>
      <c r="T2225" s="37" t="str">
        <f t="shared" si="570"/>
        <v/>
      </c>
      <c r="U2225" s="39">
        <f t="shared" si="571"/>
        <v>0</v>
      </c>
    </row>
    <row r="2226" spans="1:21">
      <c r="A2226" s="40"/>
      <c r="B2226" s="72"/>
      <c r="C2226" s="35">
        <f t="shared" si="561"/>
        <v>-2210</v>
      </c>
      <c r="D2226" s="35" t="e">
        <f t="shared" si="562"/>
        <v>#REF!</v>
      </c>
      <c r="E2226" s="36" t="e">
        <f>IF(#REF!&gt;0,D2225-1,D2225+1)</f>
        <v>#REF!</v>
      </c>
      <c r="F2226" s="37">
        <f t="shared" si="563"/>
        <v>0</v>
      </c>
      <c r="G2226" s="58">
        <f t="shared" si="564"/>
        <v>2217</v>
      </c>
      <c r="H2226" s="58">
        <f t="shared" si="565"/>
        <v>2217</v>
      </c>
      <c r="I2226" s="59">
        <f t="shared" si="566"/>
        <v>0.5</v>
      </c>
      <c r="J2226" s="59">
        <f t="shared" si="567"/>
        <v>0.5</v>
      </c>
      <c r="K2226" s="60">
        <f t="shared" si="557"/>
        <v>2</v>
      </c>
      <c r="L2226" s="60">
        <f t="shared" si="560"/>
        <v>0</v>
      </c>
      <c r="M2226" s="60">
        <f t="shared" si="558"/>
        <v>0</v>
      </c>
      <c r="N2226" s="60">
        <f t="shared" si="559"/>
        <v>0</v>
      </c>
      <c r="O2226" s="62"/>
      <c r="P2226" s="62"/>
      <c r="Q2226" s="32">
        <f t="shared" si="556"/>
        <v>0</v>
      </c>
      <c r="R2226" s="38">
        <f t="shared" si="568"/>
        <v>1</v>
      </c>
      <c r="S2226" s="37">
        <f t="shared" si="569"/>
        <v>0</v>
      </c>
      <c r="T2226" s="37" t="str">
        <f t="shared" si="570"/>
        <v/>
      </c>
      <c r="U2226" s="39">
        <f t="shared" si="571"/>
        <v>0</v>
      </c>
    </row>
    <row r="2227" spans="1:21">
      <c r="A2227" s="40"/>
      <c r="B2227" s="72"/>
      <c r="C2227" s="35">
        <f t="shared" si="561"/>
        <v>-2211</v>
      </c>
      <c r="D2227" s="35" t="e">
        <f t="shared" si="562"/>
        <v>#REF!</v>
      </c>
      <c r="E2227" s="36" t="e">
        <f>IF(#REF!&gt;0,D2226-1,D2226+1)</f>
        <v>#REF!</v>
      </c>
      <c r="F2227" s="37">
        <f t="shared" si="563"/>
        <v>0</v>
      </c>
      <c r="G2227" s="58">
        <f t="shared" si="564"/>
        <v>2218</v>
      </c>
      <c r="H2227" s="58">
        <f t="shared" si="565"/>
        <v>2218</v>
      </c>
      <c r="I2227" s="59">
        <f t="shared" si="566"/>
        <v>0.5</v>
      </c>
      <c r="J2227" s="59">
        <f t="shared" si="567"/>
        <v>0.5</v>
      </c>
      <c r="K2227" s="60">
        <f t="shared" si="557"/>
        <v>2</v>
      </c>
      <c r="L2227" s="60">
        <f t="shared" si="560"/>
        <v>0</v>
      </c>
      <c r="M2227" s="60">
        <f t="shared" si="558"/>
        <v>0</v>
      </c>
      <c r="N2227" s="60">
        <f t="shared" si="559"/>
        <v>0</v>
      </c>
      <c r="O2227" s="62"/>
      <c r="P2227" s="62"/>
      <c r="Q2227" s="32">
        <f t="shared" si="556"/>
        <v>0</v>
      </c>
      <c r="R2227" s="38">
        <f t="shared" si="568"/>
        <v>1</v>
      </c>
      <c r="S2227" s="37">
        <f t="shared" si="569"/>
        <v>0</v>
      </c>
      <c r="T2227" s="37" t="str">
        <f t="shared" si="570"/>
        <v/>
      </c>
      <c r="U2227" s="39">
        <f t="shared" si="571"/>
        <v>0</v>
      </c>
    </row>
    <row r="2228" spans="1:21">
      <c r="A2228" s="40"/>
      <c r="B2228" s="72"/>
      <c r="C2228" s="35">
        <f t="shared" si="561"/>
        <v>-2212</v>
      </c>
      <c r="D2228" s="35" t="e">
        <f t="shared" si="562"/>
        <v>#REF!</v>
      </c>
      <c r="E2228" s="36" t="e">
        <f>IF(#REF!&gt;0,D2227-1,D2227+1)</f>
        <v>#REF!</v>
      </c>
      <c r="F2228" s="37">
        <f t="shared" si="563"/>
        <v>0</v>
      </c>
      <c r="G2228" s="58">
        <f t="shared" si="564"/>
        <v>2219</v>
      </c>
      <c r="H2228" s="58">
        <f t="shared" si="565"/>
        <v>2219</v>
      </c>
      <c r="I2228" s="59">
        <f t="shared" si="566"/>
        <v>0.5</v>
      </c>
      <c r="J2228" s="59">
        <f t="shared" si="567"/>
        <v>0.5</v>
      </c>
      <c r="K2228" s="60">
        <f t="shared" si="557"/>
        <v>2</v>
      </c>
      <c r="L2228" s="60">
        <f t="shared" si="560"/>
        <v>0</v>
      </c>
      <c r="M2228" s="60">
        <f t="shared" si="558"/>
        <v>0</v>
      </c>
      <c r="N2228" s="60">
        <f t="shared" si="559"/>
        <v>0</v>
      </c>
      <c r="O2228" s="62"/>
      <c r="P2228" s="62"/>
      <c r="Q2228" s="32">
        <f t="shared" si="556"/>
        <v>0</v>
      </c>
      <c r="R2228" s="38">
        <f t="shared" si="568"/>
        <v>1</v>
      </c>
      <c r="S2228" s="37">
        <f t="shared" si="569"/>
        <v>0</v>
      </c>
      <c r="T2228" s="37" t="str">
        <f t="shared" si="570"/>
        <v/>
      </c>
      <c r="U2228" s="39">
        <f t="shared" si="571"/>
        <v>0</v>
      </c>
    </row>
    <row r="2229" spans="1:21">
      <c r="A2229" s="40"/>
      <c r="B2229" s="72"/>
      <c r="C2229" s="35">
        <f t="shared" si="561"/>
        <v>-2213</v>
      </c>
      <c r="D2229" s="35" t="e">
        <f t="shared" si="562"/>
        <v>#REF!</v>
      </c>
      <c r="E2229" s="36" t="e">
        <f>IF(#REF!&gt;0,D2228-1,D2228+1)</f>
        <v>#REF!</v>
      </c>
      <c r="F2229" s="37">
        <f t="shared" si="563"/>
        <v>0</v>
      </c>
      <c r="G2229" s="58">
        <f t="shared" si="564"/>
        <v>2220</v>
      </c>
      <c r="H2229" s="58">
        <f t="shared" si="565"/>
        <v>2220</v>
      </c>
      <c r="I2229" s="59">
        <f t="shared" si="566"/>
        <v>0.5</v>
      </c>
      <c r="J2229" s="59">
        <f t="shared" si="567"/>
        <v>0.5</v>
      </c>
      <c r="K2229" s="60">
        <f t="shared" si="557"/>
        <v>2</v>
      </c>
      <c r="L2229" s="60">
        <f t="shared" si="560"/>
        <v>0</v>
      </c>
      <c r="M2229" s="60">
        <f t="shared" si="558"/>
        <v>0</v>
      </c>
      <c r="N2229" s="60">
        <f t="shared" si="559"/>
        <v>0</v>
      </c>
      <c r="O2229" s="62"/>
      <c r="P2229" s="62"/>
      <c r="Q2229" s="32">
        <f t="shared" si="556"/>
        <v>0</v>
      </c>
      <c r="R2229" s="38">
        <f t="shared" si="568"/>
        <v>1</v>
      </c>
      <c r="S2229" s="37">
        <f t="shared" si="569"/>
        <v>0</v>
      </c>
      <c r="T2229" s="37" t="str">
        <f t="shared" si="570"/>
        <v/>
      </c>
      <c r="U2229" s="39">
        <f t="shared" si="571"/>
        <v>0</v>
      </c>
    </row>
    <row r="2230" spans="1:21">
      <c r="A2230" s="40"/>
      <c r="B2230" s="72"/>
      <c r="C2230" s="35">
        <f t="shared" si="561"/>
        <v>-2214</v>
      </c>
      <c r="D2230" s="35" t="e">
        <f t="shared" si="562"/>
        <v>#REF!</v>
      </c>
      <c r="E2230" s="36" t="e">
        <f>IF(#REF!&gt;0,D2229-1,D2229+1)</f>
        <v>#REF!</v>
      </c>
      <c r="F2230" s="37">
        <f t="shared" si="563"/>
        <v>0</v>
      </c>
      <c r="G2230" s="58">
        <f t="shared" si="564"/>
        <v>2221</v>
      </c>
      <c r="H2230" s="58">
        <f t="shared" si="565"/>
        <v>2221</v>
      </c>
      <c r="I2230" s="59">
        <f t="shared" si="566"/>
        <v>0.5</v>
      </c>
      <c r="J2230" s="59">
        <f t="shared" si="567"/>
        <v>0.5</v>
      </c>
      <c r="K2230" s="60">
        <f t="shared" si="557"/>
        <v>2</v>
      </c>
      <c r="L2230" s="60">
        <f t="shared" si="560"/>
        <v>0</v>
      </c>
      <c r="M2230" s="60">
        <f t="shared" si="558"/>
        <v>0</v>
      </c>
      <c r="N2230" s="60">
        <f t="shared" si="559"/>
        <v>0</v>
      </c>
      <c r="O2230" s="62"/>
      <c r="P2230" s="62"/>
      <c r="Q2230" s="32">
        <f t="shared" si="556"/>
        <v>0</v>
      </c>
      <c r="R2230" s="38">
        <f t="shared" si="568"/>
        <v>1</v>
      </c>
      <c r="S2230" s="37">
        <f t="shared" si="569"/>
        <v>0</v>
      </c>
      <c r="T2230" s="37" t="str">
        <f t="shared" si="570"/>
        <v/>
      </c>
      <c r="U2230" s="39">
        <f t="shared" si="571"/>
        <v>0</v>
      </c>
    </row>
    <row r="2231" spans="1:21">
      <c r="A2231" s="40"/>
      <c r="B2231" s="72"/>
      <c r="C2231" s="35">
        <f t="shared" si="561"/>
        <v>-2215</v>
      </c>
      <c r="D2231" s="35" t="e">
        <f t="shared" si="562"/>
        <v>#REF!</v>
      </c>
      <c r="E2231" s="36" t="e">
        <f>IF(#REF!&gt;0,D2230-1,D2230+1)</f>
        <v>#REF!</v>
      </c>
      <c r="F2231" s="37">
        <f t="shared" si="563"/>
        <v>0</v>
      </c>
      <c r="G2231" s="58">
        <f t="shared" si="564"/>
        <v>2222</v>
      </c>
      <c r="H2231" s="58">
        <f t="shared" si="565"/>
        <v>2222</v>
      </c>
      <c r="I2231" s="59">
        <f t="shared" si="566"/>
        <v>0.5</v>
      </c>
      <c r="J2231" s="59">
        <f t="shared" si="567"/>
        <v>0.5</v>
      </c>
      <c r="K2231" s="60">
        <f t="shared" si="557"/>
        <v>2</v>
      </c>
      <c r="L2231" s="60">
        <f t="shared" si="560"/>
        <v>0</v>
      </c>
      <c r="M2231" s="60">
        <f t="shared" si="558"/>
        <v>0</v>
      </c>
      <c r="N2231" s="60">
        <f t="shared" si="559"/>
        <v>0</v>
      </c>
      <c r="O2231" s="62"/>
      <c r="P2231" s="62"/>
      <c r="Q2231" s="32">
        <f t="shared" si="556"/>
        <v>0</v>
      </c>
      <c r="R2231" s="38">
        <f t="shared" si="568"/>
        <v>1</v>
      </c>
      <c r="S2231" s="37">
        <f t="shared" si="569"/>
        <v>0</v>
      </c>
      <c r="T2231" s="37" t="str">
        <f t="shared" si="570"/>
        <v/>
      </c>
      <c r="U2231" s="39">
        <f t="shared" si="571"/>
        <v>0</v>
      </c>
    </row>
    <row r="2232" spans="1:21">
      <c r="A2232" s="40"/>
      <c r="B2232" s="72"/>
      <c r="C2232" s="35">
        <f t="shared" si="561"/>
        <v>-2216</v>
      </c>
      <c r="D2232" s="35" t="e">
        <f t="shared" si="562"/>
        <v>#REF!</v>
      </c>
      <c r="E2232" s="36" t="e">
        <f>IF(#REF!&gt;0,D2231-1,D2231+1)</f>
        <v>#REF!</v>
      </c>
      <c r="F2232" s="37">
        <f t="shared" si="563"/>
        <v>0</v>
      </c>
      <c r="G2232" s="58">
        <f t="shared" si="564"/>
        <v>2223</v>
      </c>
      <c r="H2232" s="58">
        <f t="shared" si="565"/>
        <v>2223</v>
      </c>
      <c r="I2232" s="59">
        <f t="shared" si="566"/>
        <v>0.5</v>
      </c>
      <c r="J2232" s="59">
        <f t="shared" si="567"/>
        <v>0.5</v>
      </c>
      <c r="K2232" s="60">
        <f t="shared" si="557"/>
        <v>2</v>
      </c>
      <c r="L2232" s="60">
        <f t="shared" si="560"/>
        <v>0</v>
      </c>
      <c r="M2232" s="60">
        <f t="shared" si="558"/>
        <v>0</v>
      </c>
      <c r="N2232" s="60">
        <f t="shared" si="559"/>
        <v>0</v>
      </c>
      <c r="O2232" s="62"/>
      <c r="P2232" s="62"/>
      <c r="Q2232" s="32">
        <f t="shared" si="556"/>
        <v>0</v>
      </c>
      <c r="R2232" s="38">
        <f t="shared" si="568"/>
        <v>1</v>
      </c>
      <c r="S2232" s="37">
        <f t="shared" si="569"/>
        <v>0</v>
      </c>
      <c r="T2232" s="37" t="str">
        <f t="shared" si="570"/>
        <v/>
      </c>
      <c r="U2232" s="39">
        <f t="shared" si="571"/>
        <v>0</v>
      </c>
    </row>
    <row r="2233" spans="1:21">
      <c r="A2233" s="40"/>
      <c r="B2233" s="72"/>
      <c r="C2233" s="35">
        <f t="shared" si="561"/>
        <v>-2217</v>
      </c>
      <c r="D2233" s="35" t="e">
        <f t="shared" si="562"/>
        <v>#REF!</v>
      </c>
      <c r="E2233" s="36" t="e">
        <f>IF(#REF!&gt;0,D2232-1,D2232+1)</f>
        <v>#REF!</v>
      </c>
      <c r="F2233" s="37">
        <f t="shared" si="563"/>
        <v>0</v>
      </c>
      <c r="G2233" s="58">
        <f t="shared" si="564"/>
        <v>2224</v>
      </c>
      <c r="H2233" s="58">
        <f t="shared" si="565"/>
        <v>2224</v>
      </c>
      <c r="I2233" s="59">
        <f t="shared" si="566"/>
        <v>0.5</v>
      </c>
      <c r="J2233" s="59">
        <f t="shared" si="567"/>
        <v>0.5</v>
      </c>
      <c r="K2233" s="60">
        <f t="shared" si="557"/>
        <v>2</v>
      </c>
      <c r="L2233" s="60">
        <f t="shared" si="560"/>
        <v>0</v>
      </c>
      <c r="M2233" s="60">
        <f t="shared" si="558"/>
        <v>0</v>
      </c>
      <c r="N2233" s="60">
        <f t="shared" si="559"/>
        <v>0</v>
      </c>
      <c r="O2233" s="62"/>
      <c r="P2233" s="62"/>
      <c r="Q2233" s="32">
        <f t="shared" si="556"/>
        <v>0</v>
      </c>
      <c r="R2233" s="38">
        <f t="shared" si="568"/>
        <v>1</v>
      </c>
      <c r="S2233" s="37">
        <f t="shared" si="569"/>
        <v>0</v>
      </c>
      <c r="T2233" s="37" t="str">
        <f t="shared" si="570"/>
        <v/>
      </c>
      <c r="U2233" s="39">
        <f t="shared" si="571"/>
        <v>0</v>
      </c>
    </row>
    <row r="2234" spans="1:21">
      <c r="A2234" s="40"/>
      <c r="B2234" s="72"/>
      <c r="C2234" s="35">
        <f t="shared" si="561"/>
        <v>-2218</v>
      </c>
      <c r="D2234" s="35" t="e">
        <f t="shared" si="562"/>
        <v>#REF!</v>
      </c>
      <c r="E2234" s="36" t="e">
        <f>IF(#REF!&gt;0,D2233-1,D2233+1)</f>
        <v>#REF!</v>
      </c>
      <c r="F2234" s="37">
        <f t="shared" si="563"/>
        <v>0</v>
      </c>
      <c r="G2234" s="58">
        <f t="shared" si="564"/>
        <v>2225</v>
      </c>
      <c r="H2234" s="58">
        <f t="shared" si="565"/>
        <v>2225</v>
      </c>
      <c r="I2234" s="59">
        <f t="shared" si="566"/>
        <v>0.5</v>
      </c>
      <c r="J2234" s="59">
        <f t="shared" si="567"/>
        <v>0.5</v>
      </c>
      <c r="K2234" s="60">
        <f t="shared" si="557"/>
        <v>2</v>
      </c>
      <c r="L2234" s="60">
        <f t="shared" si="560"/>
        <v>0</v>
      </c>
      <c r="M2234" s="60">
        <f t="shared" si="558"/>
        <v>0</v>
      </c>
      <c r="N2234" s="60">
        <f t="shared" si="559"/>
        <v>0</v>
      </c>
      <c r="O2234" s="62"/>
      <c r="P2234" s="62"/>
      <c r="Q2234" s="32">
        <f t="shared" si="556"/>
        <v>0</v>
      </c>
      <c r="R2234" s="38">
        <f t="shared" si="568"/>
        <v>1</v>
      </c>
      <c r="S2234" s="37">
        <f t="shared" si="569"/>
        <v>0</v>
      </c>
      <c r="T2234" s="37" t="str">
        <f t="shared" si="570"/>
        <v/>
      </c>
      <c r="U2234" s="39">
        <f t="shared" si="571"/>
        <v>0</v>
      </c>
    </row>
    <row r="2235" spans="1:21">
      <c r="A2235" s="40"/>
      <c r="B2235" s="72"/>
      <c r="C2235" s="35">
        <f t="shared" si="561"/>
        <v>-2219</v>
      </c>
      <c r="D2235" s="35" t="e">
        <f t="shared" si="562"/>
        <v>#REF!</v>
      </c>
      <c r="E2235" s="36" t="e">
        <f>IF(#REF!&gt;0,D2234-1,D2234+1)</f>
        <v>#REF!</v>
      </c>
      <c r="F2235" s="37">
        <f t="shared" si="563"/>
        <v>0</v>
      </c>
      <c r="G2235" s="58">
        <f t="shared" si="564"/>
        <v>2226</v>
      </c>
      <c r="H2235" s="58">
        <f t="shared" si="565"/>
        <v>2226</v>
      </c>
      <c r="I2235" s="59">
        <f t="shared" si="566"/>
        <v>0.5</v>
      </c>
      <c r="J2235" s="59">
        <f t="shared" si="567"/>
        <v>0.5</v>
      </c>
      <c r="K2235" s="60">
        <f t="shared" si="557"/>
        <v>2</v>
      </c>
      <c r="L2235" s="60">
        <f t="shared" si="560"/>
        <v>0</v>
      </c>
      <c r="M2235" s="60">
        <f t="shared" si="558"/>
        <v>0</v>
      </c>
      <c r="N2235" s="60">
        <f t="shared" si="559"/>
        <v>0</v>
      </c>
      <c r="O2235" s="62"/>
      <c r="P2235" s="62"/>
      <c r="Q2235" s="32">
        <f t="shared" si="556"/>
        <v>0</v>
      </c>
      <c r="R2235" s="38">
        <f t="shared" si="568"/>
        <v>1</v>
      </c>
      <c r="S2235" s="37">
        <f t="shared" si="569"/>
        <v>0</v>
      </c>
      <c r="T2235" s="37" t="str">
        <f t="shared" si="570"/>
        <v/>
      </c>
      <c r="U2235" s="39">
        <f t="shared" si="571"/>
        <v>0</v>
      </c>
    </row>
    <row r="2236" spans="1:21">
      <c r="A2236" s="40"/>
      <c r="B2236" s="72"/>
      <c r="C2236" s="35">
        <f t="shared" si="561"/>
        <v>-2220</v>
      </c>
      <c r="D2236" s="35" t="e">
        <f t="shared" si="562"/>
        <v>#REF!</v>
      </c>
      <c r="E2236" s="36" t="e">
        <f>IF(#REF!&gt;0,D2235-1,D2235+1)</f>
        <v>#REF!</v>
      </c>
      <c r="F2236" s="37">
        <f t="shared" si="563"/>
        <v>0</v>
      </c>
      <c r="G2236" s="58">
        <f t="shared" si="564"/>
        <v>2227</v>
      </c>
      <c r="H2236" s="58">
        <f t="shared" si="565"/>
        <v>2227</v>
      </c>
      <c r="I2236" s="59">
        <f t="shared" si="566"/>
        <v>0.5</v>
      </c>
      <c r="J2236" s="59">
        <f t="shared" si="567"/>
        <v>0.5</v>
      </c>
      <c r="K2236" s="60">
        <f t="shared" si="557"/>
        <v>2</v>
      </c>
      <c r="L2236" s="60">
        <f t="shared" si="560"/>
        <v>0</v>
      </c>
      <c r="M2236" s="60">
        <f t="shared" si="558"/>
        <v>0</v>
      </c>
      <c r="N2236" s="60">
        <f t="shared" si="559"/>
        <v>0</v>
      </c>
      <c r="O2236" s="62"/>
      <c r="P2236" s="62"/>
      <c r="Q2236" s="32">
        <f t="shared" si="556"/>
        <v>0</v>
      </c>
      <c r="R2236" s="38">
        <f t="shared" si="568"/>
        <v>1</v>
      </c>
      <c r="S2236" s="37">
        <f t="shared" si="569"/>
        <v>0</v>
      </c>
      <c r="T2236" s="37" t="str">
        <f t="shared" si="570"/>
        <v/>
      </c>
      <c r="U2236" s="39">
        <f t="shared" si="571"/>
        <v>0</v>
      </c>
    </row>
    <row r="2237" spans="1:21">
      <c r="A2237" s="40"/>
      <c r="B2237" s="72"/>
      <c r="C2237" s="35">
        <f t="shared" si="561"/>
        <v>-2221</v>
      </c>
      <c r="D2237" s="35" t="e">
        <f t="shared" si="562"/>
        <v>#REF!</v>
      </c>
      <c r="E2237" s="36" t="e">
        <f>IF(#REF!&gt;0,D2236-1,D2236+1)</f>
        <v>#REF!</v>
      </c>
      <c r="F2237" s="37">
        <f t="shared" si="563"/>
        <v>0</v>
      </c>
      <c r="G2237" s="58">
        <f t="shared" si="564"/>
        <v>2228</v>
      </c>
      <c r="H2237" s="58">
        <f t="shared" si="565"/>
        <v>2228</v>
      </c>
      <c r="I2237" s="59">
        <f t="shared" si="566"/>
        <v>0.5</v>
      </c>
      <c r="J2237" s="59">
        <f t="shared" si="567"/>
        <v>0.5</v>
      </c>
      <c r="K2237" s="60">
        <f t="shared" si="557"/>
        <v>2</v>
      </c>
      <c r="L2237" s="60">
        <f t="shared" si="560"/>
        <v>0</v>
      </c>
      <c r="M2237" s="60">
        <f t="shared" si="558"/>
        <v>0</v>
      </c>
      <c r="N2237" s="60">
        <f t="shared" si="559"/>
        <v>0</v>
      </c>
      <c r="O2237" s="62"/>
      <c r="P2237" s="62"/>
      <c r="Q2237" s="32">
        <f t="shared" si="556"/>
        <v>0</v>
      </c>
      <c r="R2237" s="38">
        <f t="shared" si="568"/>
        <v>1</v>
      </c>
      <c r="S2237" s="37">
        <f t="shared" si="569"/>
        <v>0</v>
      </c>
      <c r="T2237" s="37" t="str">
        <f t="shared" si="570"/>
        <v/>
      </c>
      <c r="U2237" s="39">
        <f t="shared" si="571"/>
        <v>0</v>
      </c>
    </row>
    <row r="2238" spans="1:21">
      <c r="A2238" s="40"/>
      <c r="B2238" s="72"/>
      <c r="C2238" s="35">
        <f t="shared" si="561"/>
        <v>-2222</v>
      </c>
      <c r="D2238" s="35" t="e">
        <f t="shared" si="562"/>
        <v>#REF!</v>
      </c>
      <c r="E2238" s="36" t="e">
        <f>IF(#REF!&gt;0,D2237-1,D2237+1)</f>
        <v>#REF!</v>
      </c>
      <c r="F2238" s="37">
        <f t="shared" si="563"/>
        <v>0</v>
      </c>
      <c r="G2238" s="58">
        <f t="shared" si="564"/>
        <v>2229</v>
      </c>
      <c r="H2238" s="58">
        <f t="shared" si="565"/>
        <v>2229</v>
      </c>
      <c r="I2238" s="59">
        <f t="shared" si="566"/>
        <v>0.5</v>
      </c>
      <c r="J2238" s="59">
        <f t="shared" si="567"/>
        <v>0.5</v>
      </c>
      <c r="K2238" s="60">
        <f t="shared" si="557"/>
        <v>2</v>
      </c>
      <c r="L2238" s="60">
        <f t="shared" si="560"/>
        <v>0</v>
      </c>
      <c r="M2238" s="60">
        <f t="shared" si="558"/>
        <v>0</v>
      </c>
      <c r="N2238" s="60">
        <f t="shared" si="559"/>
        <v>0</v>
      </c>
      <c r="O2238" s="62"/>
      <c r="P2238" s="62"/>
      <c r="Q2238" s="32">
        <f t="shared" si="556"/>
        <v>0</v>
      </c>
      <c r="R2238" s="38">
        <f t="shared" si="568"/>
        <v>1</v>
      </c>
      <c r="S2238" s="37">
        <f t="shared" si="569"/>
        <v>0</v>
      </c>
      <c r="T2238" s="37" t="str">
        <f t="shared" si="570"/>
        <v/>
      </c>
      <c r="U2238" s="39">
        <f t="shared" si="571"/>
        <v>0</v>
      </c>
    </row>
    <row r="2239" spans="1:21">
      <c r="A2239" s="40"/>
      <c r="B2239" s="72"/>
      <c r="C2239" s="35">
        <f t="shared" si="561"/>
        <v>-2223</v>
      </c>
      <c r="D2239" s="35" t="e">
        <f t="shared" si="562"/>
        <v>#REF!</v>
      </c>
      <c r="E2239" s="36" t="e">
        <f>IF(#REF!&gt;0,D2238-1,D2238+1)</f>
        <v>#REF!</v>
      </c>
      <c r="F2239" s="37">
        <f t="shared" si="563"/>
        <v>0</v>
      </c>
      <c r="G2239" s="58">
        <f t="shared" si="564"/>
        <v>2230</v>
      </c>
      <c r="H2239" s="58">
        <f t="shared" si="565"/>
        <v>2230</v>
      </c>
      <c r="I2239" s="59">
        <f t="shared" si="566"/>
        <v>0.5</v>
      </c>
      <c r="J2239" s="59">
        <f t="shared" si="567"/>
        <v>0.5</v>
      </c>
      <c r="K2239" s="60">
        <f t="shared" si="557"/>
        <v>2</v>
      </c>
      <c r="L2239" s="60">
        <f t="shared" si="560"/>
        <v>0</v>
      </c>
      <c r="M2239" s="60">
        <f t="shared" si="558"/>
        <v>0</v>
      </c>
      <c r="N2239" s="60">
        <f t="shared" si="559"/>
        <v>0</v>
      </c>
      <c r="O2239" s="62"/>
      <c r="P2239" s="62"/>
      <c r="Q2239" s="32">
        <f t="shared" si="556"/>
        <v>0</v>
      </c>
      <c r="R2239" s="38">
        <f t="shared" si="568"/>
        <v>1</v>
      </c>
      <c r="S2239" s="37">
        <f t="shared" si="569"/>
        <v>0</v>
      </c>
      <c r="T2239" s="37" t="str">
        <f t="shared" si="570"/>
        <v/>
      </c>
      <c r="U2239" s="39">
        <f t="shared" si="571"/>
        <v>0</v>
      </c>
    </row>
    <row r="2240" spans="1:21">
      <c r="A2240" s="40"/>
      <c r="B2240" s="72"/>
      <c r="C2240" s="35">
        <f t="shared" si="561"/>
        <v>-2224</v>
      </c>
      <c r="D2240" s="35" t="e">
        <f t="shared" si="562"/>
        <v>#REF!</v>
      </c>
      <c r="E2240" s="36" t="e">
        <f>IF(#REF!&gt;0,D2239-1,D2239+1)</f>
        <v>#REF!</v>
      </c>
      <c r="F2240" s="37">
        <f t="shared" si="563"/>
        <v>0</v>
      </c>
      <c r="G2240" s="58">
        <f t="shared" si="564"/>
        <v>2231</v>
      </c>
      <c r="H2240" s="58">
        <f t="shared" si="565"/>
        <v>2231</v>
      </c>
      <c r="I2240" s="59">
        <f t="shared" si="566"/>
        <v>0.5</v>
      </c>
      <c r="J2240" s="59">
        <f t="shared" si="567"/>
        <v>0.5</v>
      </c>
      <c r="K2240" s="60">
        <f t="shared" si="557"/>
        <v>2</v>
      </c>
      <c r="L2240" s="60">
        <f t="shared" si="560"/>
        <v>0</v>
      </c>
      <c r="M2240" s="60">
        <f t="shared" si="558"/>
        <v>0</v>
      </c>
      <c r="N2240" s="60">
        <f t="shared" si="559"/>
        <v>0</v>
      </c>
      <c r="O2240" s="62"/>
      <c r="P2240" s="62"/>
      <c r="Q2240" s="32">
        <f t="shared" si="556"/>
        <v>0</v>
      </c>
      <c r="R2240" s="38">
        <f t="shared" si="568"/>
        <v>1</v>
      </c>
      <c r="S2240" s="37">
        <f t="shared" si="569"/>
        <v>0</v>
      </c>
      <c r="T2240" s="37" t="str">
        <f t="shared" si="570"/>
        <v/>
      </c>
      <c r="U2240" s="39">
        <f t="shared" si="571"/>
        <v>0</v>
      </c>
    </row>
    <row r="2241" spans="1:21">
      <c r="A2241" s="40"/>
      <c r="B2241" s="72"/>
      <c r="C2241" s="35">
        <f t="shared" si="561"/>
        <v>-2225</v>
      </c>
      <c r="D2241" s="35" t="e">
        <f t="shared" si="562"/>
        <v>#REF!</v>
      </c>
      <c r="E2241" s="36" t="e">
        <f>IF(#REF!&gt;0,D2240-1,D2240+1)</f>
        <v>#REF!</v>
      </c>
      <c r="F2241" s="37">
        <f t="shared" si="563"/>
        <v>0</v>
      </c>
      <c r="G2241" s="58">
        <f t="shared" si="564"/>
        <v>2232</v>
      </c>
      <c r="H2241" s="58">
        <f t="shared" si="565"/>
        <v>2232</v>
      </c>
      <c r="I2241" s="59">
        <f t="shared" si="566"/>
        <v>0.5</v>
      </c>
      <c r="J2241" s="59">
        <f t="shared" si="567"/>
        <v>0.5</v>
      </c>
      <c r="K2241" s="60">
        <f t="shared" si="557"/>
        <v>2</v>
      </c>
      <c r="L2241" s="60">
        <f t="shared" si="560"/>
        <v>0</v>
      </c>
      <c r="M2241" s="60">
        <f t="shared" si="558"/>
        <v>0</v>
      </c>
      <c r="N2241" s="60">
        <f t="shared" si="559"/>
        <v>0</v>
      </c>
      <c r="O2241" s="62"/>
      <c r="P2241" s="62"/>
      <c r="Q2241" s="32">
        <f t="shared" si="556"/>
        <v>0</v>
      </c>
      <c r="R2241" s="38">
        <f t="shared" si="568"/>
        <v>1</v>
      </c>
      <c r="S2241" s="37">
        <f t="shared" si="569"/>
        <v>0</v>
      </c>
      <c r="T2241" s="37" t="str">
        <f t="shared" si="570"/>
        <v/>
      </c>
      <c r="U2241" s="39">
        <f t="shared" si="571"/>
        <v>0</v>
      </c>
    </row>
    <row r="2242" spans="1:21">
      <c r="A2242" s="40"/>
      <c r="B2242" s="72"/>
      <c r="C2242" s="35">
        <f t="shared" si="561"/>
        <v>-2226</v>
      </c>
      <c r="D2242" s="35" t="e">
        <f t="shared" si="562"/>
        <v>#REF!</v>
      </c>
      <c r="E2242" s="36" t="e">
        <f>IF(#REF!&gt;0,D2241-1,D2241+1)</f>
        <v>#REF!</v>
      </c>
      <c r="F2242" s="37">
        <f t="shared" si="563"/>
        <v>0</v>
      </c>
      <c r="G2242" s="58">
        <f t="shared" si="564"/>
        <v>2233</v>
      </c>
      <c r="H2242" s="58">
        <f t="shared" si="565"/>
        <v>2233</v>
      </c>
      <c r="I2242" s="59">
        <f t="shared" si="566"/>
        <v>0.5</v>
      </c>
      <c r="J2242" s="59">
        <f t="shared" si="567"/>
        <v>0.5</v>
      </c>
      <c r="K2242" s="60">
        <f t="shared" si="557"/>
        <v>2</v>
      </c>
      <c r="L2242" s="60">
        <f t="shared" si="560"/>
        <v>0</v>
      </c>
      <c r="M2242" s="60">
        <f t="shared" si="558"/>
        <v>0</v>
      </c>
      <c r="N2242" s="60">
        <f t="shared" si="559"/>
        <v>0</v>
      </c>
      <c r="O2242" s="62"/>
      <c r="P2242" s="62"/>
      <c r="Q2242" s="32">
        <f t="shared" si="556"/>
        <v>0</v>
      </c>
      <c r="R2242" s="38">
        <f t="shared" si="568"/>
        <v>1</v>
      </c>
      <c r="S2242" s="37">
        <f t="shared" si="569"/>
        <v>0</v>
      </c>
      <c r="T2242" s="37" t="str">
        <f t="shared" si="570"/>
        <v/>
      </c>
      <c r="U2242" s="39">
        <f t="shared" si="571"/>
        <v>0</v>
      </c>
    </row>
    <row r="2243" spans="1:21">
      <c r="A2243" s="40"/>
      <c r="B2243" s="72"/>
      <c r="C2243" s="35">
        <f t="shared" si="561"/>
        <v>-2227</v>
      </c>
      <c r="D2243" s="35" t="e">
        <f t="shared" si="562"/>
        <v>#REF!</v>
      </c>
      <c r="E2243" s="36" t="e">
        <f>IF(#REF!&gt;0,D2242-1,D2242+1)</f>
        <v>#REF!</v>
      </c>
      <c r="F2243" s="37">
        <f t="shared" si="563"/>
        <v>0</v>
      </c>
      <c r="G2243" s="58">
        <f t="shared" si="564"/>
        <v>2234</v>
      </c>
      <c r="H2243" s="58">
        <f t="shared" si="565"/>
        <v>2234</v>
      </c>
      <c r="I2243" s="59">
        <f t="shared" si="566"/>
        <v>0.5</v>
      </c>
      <c r="J2243" s="59">
        <f t="shared" si="567"/>
        <v>0.5</v>
      </c>
      <c r="K2243" s="60">
        <f t="shared" si="557"/>
        <v>2</v>
      </c>
      <c r="L2243" s="60">
        <f t="shared" si="560"/>
        <v>0</v>
      </c>
      <c r="M2243" s="60">
        <f t="shared" si="558"/>
        <v>0</v>
      </c>
      <c r="N2243" s="60">
        <f t="shared" si="559"/>
        <v>0</v>
      </c>
      <c r="O2243" s="62"/>
      <c r="P2243" s="62"/>
      <c r="Q2243" s="32">
        <f t="shared" si="556"/>
        <v>0</v>
      </c>
      <c r="R2243" s="38">
        <f t="shared" si="568"/>
        <v>1</v>
      </c>
      <c r="S2243" s="37">
        <f t="shared" si="569"/>
        <v>0</v>
      </c>
      <c r="T2243" s="37" t="str">
        <f t="shared" si="570"/>
        <v/>
      </c>
      <c r="U2243" s="39">
        <f t="shared" si="571"/>
        <v>0</v>
      </c>
    </row>
    <row r="2244" spans="1:21">
      <c r="A2244" s="40"/>
      <c r="B2244" s="72"/>
      <c r="C2244" s="35">
        <f t="shared" si="561"/>
        <v>-2228</v>
      </c>
      <c r="D2244" s="35" t="e">
        <f t="shared" si="562"/>
        <v>#REF!</v>
      </c>
      <c r="E2244" s="36" t="e">
        <f>IF(#REF!&gt;0,D2243-1,D2243+1)</f>
        <v>#REF!</v>
      </c>
      <c r="F2244" s="37">
        <f t="shared" si="563"/>
        <v>0</v>
      </c>
      <c r="G2244" s="58">
        <f t="shared" si="564"/>
        <v>2235</v>
      </c>
      <c r="H2244" s="58">
        <f t="shared" si="565"/>
        <v>2235</v>
      </c>
      <c r="I2244" s="59">
        <f t="shared" si="566"/>
        <v>0.5</v>
      </c>
      <c r="J2244" s="59">
        <f t="shared" si="567"/>
        <v>0.5</v>
      </c>
      <c r="K2244" s="60">
        <f t="shared" si="557"/>
        <v>2</v>
      </c>
      <c r="L2244" s="60">
        <f t="shared" si="560"/>
        <v>0</v>
      </c>
      <c r="M2244" s="60">
        <f t="shared" si="558"/>
        <v>0</v>
      </c>
      <c r="N2244" s="60">
        <f t="shared" si="559"/>
        <v>0</v>
      </c>
      <c r="O2244" s="62"/>
      <c r="P2244" s="62"/>
      <c r="Q2244" s="32">
        <f t="shared" si="556"/>
        <v>0</v>
      </c>
      <c r="R2244" s="38">
        <f t="shared" si="568"/>
        <v>1</v>
      </c>
      <c r="S2244" s="37">
        <f t="shared" si="569"/>
        <v>0</v>
      </c>
      <c r="T2244" s="37" t="str">
        <f t="shared" si="570"/>
        <v/>
      </c>
      <c r="U2244" s="39">
        <f t="shared" si="571"/>
        <v>0</v>
      </c>
    </row>
    <row r="2245" spans="1:21">
      <c r="A2245" s="40"/>
      <c r="B2245" s="72"/>
      <c r="C2245" s="35">
        <f t="shared" si="561"/>
        <v>-2229</v>
      </c>
      <c r="D2245" s="35" t="e">
        <f t="shared" si="562"/>
        <v>#REF!</v>
      </c>
      <c r="E2245" s="36" t="e">
        <f>IF(#REF!&gt;0,D2244-1,D2244+1)</f>
        <v>#REF!</v>
      </c>
      <c r="F2245" s="37">
        <f t="shared" si="563"/>
        <v>0</v>
      </c>
      <c r="G2245" s="58">
        <f t="shared" si="564"/>
        <v>2236</v>
      </c>
      <c r="H2245" s="58">
        <f t="shared" si="565"/>
        <v>2236</v>
      </c>
      <c r="I2245" s="59">
        <f t="shared" si="566"/>
        <v>0.5</v>
      </c>
      <c r="J2245" s="59">
        <f t="shared" si="567"/>
        <v>0.5</v>
      </c>
      <c r="K2245" s="60">
        <f t="shared" si="557"/>
        <v>2</v>
      </c>
      <c r="L2245" s="60">
        <f t="shared" si="560"/>
        <v>0</v>
      </c>
      <c r="M2245" s="60">
        <f t="shared" si="558"/>
        <v>0</v>
      </c>
      <c r="N2245" s="60">
        <f t="shared" si="559"/>
        <v>0</v>
      </c>
      <c r="O2245" s="62"/>
      <c r="P2245" s="62"/>
      <c r="Q2245" s="32">
        <f t="shared" si="556"/>
        <v>0</v>
      </c>
      <c r="R2245" s="38">
        <f t="shared" si="568"/>
        <v>1</v>
      </c>
      <c r="S2245" s="37">
        <f t="shared" si="569"/>
        <v>0</v>
      </c>
      <c r="T2245" s="37" t="str">
        <f t="shared" si="570"/>
        <v/>
      </c>
      <c r="U2245" s="39">
        <f t="shared" si="571"/>
        <v>0</v>
      </c>
    </row>
    <row r="2246" spans="1:21">
      <c r="A2246" s="40"/>
      <c r="B2246" s="72"/>
      <c r="C2246" s="35">
        <f t="shared" si="561"/>
        <v>-2230</v>
      </c>
      <c r="D2246" s="35" t="e">
        <f t="shared" si="562"/>
        <v>#REF!</v>
      </c>
      <c r="E2246" s="36" t="e">
        <f>IF(#REF!&gt;0,D2245-1,D2245+1)</f>
        <v>#REF!</v>
      </c>
      <c r="F2246" s="37">
        <f t="shared" si="563"/>
        <v>0</v>
      </c>
      <c r="G2246" s="58">
        <f t="shared" si="564"/>
        <v>2237</v>
      </c>
      <c r="H2246" s="58">
        <f t="shared" si="565"/>
        <v>2237</v>
      </c>
      <c r="I2246" s="59">
        <f t="shared" si="566"/>
        <v>0.5</v>
      </c>
      <c r="J2246" s="59">
        <f t="shared" si="567"/>
        <v>0.5</v>
      </c>
      <c r="K2246" s="60">
        <f t="shared" si="557"/>
        <v>2</v>
      </c>
      <c r="L2246" s="60">
        <f t="shared" si="560"/>
        <v>0</v>
      </c>
      <c r="M2246" s="60">
        <f t="shared" si="558"/>
        <v>0</v>
      </c>
      <c r="N2246" s="60">
        <f t="shared" si="559"/>
        <v>0</v>
      </c>
      <c r="O2246" s="62"/>
      <c r="P2246" s="62"/>
      <c r="Q2246" s="32">
        <f t="shared" si="556"/>
        <v>0</v>
      </c>
      <c r="R2246" s="38">
        <f t="shared" si="568"/>
        <v>1</v>
      </c>
      <c r="S2246" s="37">
        <f t="shared" si="569"/>
        <v>0</v>
      </c>
      <c r="T2246" s="37" t="str">
        <f t="shared" si="570"/>
        <v/>
      </c>
      <c r="U2246" s="39">
        <f t="shared" si="571"/>
        <v>0</v>
      </c>
    </row>
    <row r="2247" spans="1:21">
      <c r="A2247" s="40"/>
      <c r="B2247" s="72"/>
      <c r="C2247" s="35">
        <f t="shared" si="561"/>
        <v>-2231</v>
      </c>
      <c r="D2247" s="35" t="e">
        <f t="shared" si="562"/>
        <v>#REF!</v>
      </c>
      <c r="E2247" s="36" t="e">
        <f>IF(#REF!&gt;0,D2246-1,D2246+1)</f>
        <v>#REF!</v>
      </c>
      <c r="F2247" s="37">
        <f t="shared" si="563"/>
        <v>0</v>
      </c>
      <c r="G2247" s="58">
        <f t="shared" si="564"/>
        <v>2238</v>
      </c>
      <c r="H2247" s="58">
        <f t="shared" si="565"/>
        <v>2238</v>
      </c>
      <c r="I2247" s="59">
        <f t="shared" si="566"/>
        <v>0.5</v>
      </c>
      <c r="J2247" s="59">
        <f t="shared" si="567"/>
        <v>0.5</v>
      </c>
      <c r="K2247" s="60">
        <f t="shared" si="557"/>
        <v>2</v>
      </c>
      <c r="L2247" s="60">
        <f t="shared" si="560"/>
        <v>0</v>
      </c>
      <c r="M2247" s="60">
        <f t="shared" si="558"/>
        <v>0</v>
      </c>
      <c r="N2247" s="60">
        <f t="shared" si="559"/>
        <v>0</v>
      </c>
      <c r="O2247" s="62"/>
      <c r="P2247" s="62"/>
      <c r="Q2247" s="32">
        <f t="shared" si="556"/>
        <v>0</v>
      </c>
      <c r="R2247" s="38">
        <f t="shared" si="568"/>
        <v>1</v>
      </c>
      <c r="S2247" s="37">
        <f t="shared" si="569"/>
        <v>0</v>
      </c>
      <c r="T2247" s="37" t="str">
        <f t="shared" si="570"/>
        <v/>
      </c>
      <c r="U2247" s="39">
        <f t="shared" si="571"/>
        <v>0</v>
      </c>
    </row>
    <row r="2248" spans="1:21">
      <c r="A2248" s="40"/>
      <c r="B2248" s="72"/>
      <c r="C2248" s="35">
        <f t="shared" si="561"/>
        <v>-2232</v>
      </c>
      <c r="D2248" s="35" t="e">
        <f t="shared" si="562"/>
        <v>#REF!</v>
      </c>
      <c r="E2248" s="36" t="e">
        <f>IF(#REF!&gt;0,D2247-1,D2247+1)</f>
        <v>#REF!</v>
      </c>
      <c r="F2248" s="37">
        <f t="shared" si="563"/>
        <v>0</v>
      </c>
      <c r="G2248" s="58">
        <f t="shared" si="564"/>
        <v>2239</v>
      </c>
      <c r="H2248" s="58">
        <f t="shared" si="565"/>
        <v>2239</v>
      </c>
      <c r="I2248" s="59">
        <f t="shared" si="566"/>
        <v>0.5</v>
      </c>
      <c r="J2248" s="59">
        <f t="shared" si="567"/>
        <v>0.5</v>
      </c>
      <c r="K2248" s="60">
        <f t="shared" si="557"/>
        <v>2</v>
      </c>
      <c r="L2248" s="60">
        <f t="shared" si="560"/>
        <v>0</v>
      </c>
      <c r="M2248" s="60">
        <f t="shared" si="558"/>
        <v>0</v>
      </c>
      <c r="N2248" s="60">
        <f t="shared" si="559"/>
        <v>0</v>
      </c>
      <c r="O2248" s="62"/>
      <c r="P2248" s="62"/>
      <c r="Q2248" s="32">
        <f t="shared" si="556"/>
        <v>0</v>
      </c>
      <c r="R2248" s="38">
        <f t="shared" si="568"/>
        <v>1</v>
      </c>
      <c r="S2248" s="37">
        <f t="shared" si="569"/>
        <v>0</v>
      </c>
      <c r="T2248" s="37" t="str">
        <f t="shared" si="570"/>
        <v/>
      </c>
      <c r="U2248" s="39">
        <f t="shared" si="571"/>
        <v>0</v>
      </c>
    </row>
    <row r="2249" spans="1:21">
      <c r="A2249" s="40"/>
      <c r="B2249" s="72"/>
      <c r="C2249" s="35">
        <f t="shared" si="561"/>
        <v>-2233</v>
      </c>
      <c r="D2249" s="35" t="e">
        <f t="shared" si="562"/>
        <v>#REF!</v>
      </c>
      <c r="E2249" s="36" t="e">
        <f>IF(#REF!&gt;0,D2248-1,D2248+1)</f>
        <v>#REF!</v>
      </c>
      <c r="F2249" s="37">
        <f t="shared" si="563"/>
        <v>0</v>
      </c>
      <c r="G2249" s="58">
        <f t="shared" si="564"/>
        <v>2240</v>
      </c>
      <c r="H2249" s="58">
        <f t="shared" si="565"/>
        <v>2240</v>
      </c>
      <c r="I2249" s="59">
        <f t="shared" si="566"/>
        <v>0.5</v>
      </c>
      <c r="J2249" s="59">
        <f t="shared" si="567"/>
        <v>0.5</v>
      </c>
      <c r="K2249" s="60">
        <f t="shared" si="557"/>
        <v>2</v>
      </c>
      <c r="L2249" s="60">
        <f t="shared" si="560"/>
        <v>0</v>
      </c>
      <c r="M2249" s="60">
        <f t="shared" si="558"/>
        <v>0</v>
      </c>
      <c r="N2249" s="60">
        <f t="shared" si="559"/>
        <v>0</v>
      </c>
      <c r="O2249" s="62"/>
      <c r="P2249" s="62"/>
      <c r="Q2249" s="32">
        <f t="shared" si="556"/>
        <v>0</v>
      </c>
      <c r="R2249" s="38">
        <f t="shared" si="568"/>
        <v>1</v>
      </c>
      <c r="S2249" s="37">
        <f t="shared" si="569"/>
        <v>0</v>
      </c>
      <c r="T2249" s="37" t="str">
        <f t="shared" si="570"/>
        <v/>
      </c>
      <c r="U2249" s="39">
        <f t="shared" si="571"/>
        <v>0</v>
      </c>
    </row>
    <row r="2250" spans="1:21">
      <c r="A2250" s="40"/>
      <c r="B2250" s="72"/>
      <c r="C2250" s="35">
        <f t="shared" si="561"/>
        <v>-2234</v>
      </c>
      <c r="D2250" s="35" t="e">
        <f t="shared" si="562"/>
        <v>#REF!</v>
      </c>
      <c r="E2250" s="36" t="e">
        <f>IF(#REF!&gt;0,D2249-1,D2249+1)</f>
        <v>#REF!</v>
      </c>
      <c r="F2250" s="37">
        <f t="shared" si="563"/>
        <v>0</v>
      </c>
      <c r="G2250" s="58">
        <f t="shared" si="564"/>
        <v>2241</v>
      </c>
      <c r="H2250" s="58">
        <f t="shared" si="565"/>
        <v>2241</v>
      </c>
      <c r="I2250" s="59">
        <f t="shared" si="566"/>
        <v>0.5</v>
      </c>
      <c r="J2250" s="59">
        <f t="shared" si="567"/>
        <v>0.5</v>
      </c>
      <c r="K2250" s="60">
        <f t="shared" si="557"/>
        <v>2</v>
      </c>
      <c r="L2250" s="60">
        <f t="shared" si="560"/>
        <v>0</v>
      </c>
      <c r="M2250" s="60">
        <f t="shared" si="558"/>
        <v>0</v>
      </c>
      <c r="N2250" s="60">
        <f t="shared" si="559"/>
        <v>0</v>
      </c>
      <c r="O2250" s="62"/>
      <c r="P2250" s="62"/>
      <c r="Q2250" s="32">
        <f t="shared" si="556"/>
        <v>0</v>
      </c>
      <c r="R2250" s="38">
        <f t="shared" si="568"/>
        <v>1</v>
      </c>
      <c r="S2250" s="37">
        <f t="shared" si="569"/>
        <v>0</v>
      </c>
      <c r="T2250" s="37" t="str">
        <f t="shared" si="570"/>
        <v/>
      </c>
      <c r="U2250" s="39">
        <f t="shared" si="571"/>
        <v>0</v>
      </c>
    </row>
    <row r="2251" spans="1:21">
      <c r="A2251" s="40"/>
      <c r="B2251" s="72"/>
      <c r="C2251" s="35">
        <f t="shared" si="561"/>
        <v>-2235</v>
      </c>
      <c r="D2251" s="35" t="e">
        <f t="shared" si="562"/>
        <v>#REF!</v>
      </c>
      <c r="E2251" s="36" t="e">
        <f>IF(#REF!&gt;0,D2250-1,D2250+1)</f>
        <v>#REF!</v>
      </c>
      <c r="F2251" s="37">
        <f t="shared" si="563"/>
        <v>0</v>
      </c>
      <c r="G2251" s="58">
        <f t="shared" si="564"/>
        <v>2242</v>
      </c>
      <c r="H2251" s="58">
        <f t="shared" si="565"/>
        <v>2242</v>
      </c>
      <c r="I2251" s="59">
        <f t="shared" si="566"/>
        <v>0.5</v>
      </c>
      <c r="J2251" s="59">
        <f t="shared" si="567"/>
        <v>0.5</v>
      </c>
      <c r="K2251" s="60">
        <f t="shared" si="557"/>
        <v>2</v>
      </c>
      <c r="L2251" s="60">
        <f t="shared" si="560"/>
        <v>0</v>
      </c>
      <c r="M2251" s="60">
        <f t="shared" si="558"/>
        <v>0</v>
      </c>
      <c r="N2251" s="60">
        <f t="shared" si="559"/>
        <v>0</v>
      </c>
      <c r="O2251" s="62"/>
      <c r="P2251" s="62"/>
      <c r="Q2251" s="32">
        <f t="shared" ref="Q2251:Q2314" si="572">IF(A2251="",0,L2251*O2251+N2251*P2251)</f>
        <v>0</v>
      </c>
      <c r="R2251" s="38">
        <f t="shared" si="568"/>
        <v>1</v>
      </c>
      <c r="S2251" s="37">
        <f t="shared" si="569"/>
        <v>0</v>
      </c>
      <c r="T2251" s="37" t="str">
        <f t="shared" si="570"/>
        <v/>
      </c>
      <c r="U2251" s="39">
        <f t="shared" si="571"/>
        <v>0</v>
      </c>
    </row>
    <row r="2252" spans="1:21">
      <c r="A2252" s="40"/>
      <c r="B2252" s="72"/>
      <c r="C2252" s="35">
        <f t="shared" si="561"/>
        <v>-2236</v>
      </c>
      <c r="D2252" s="35" t="e">
        <f t="shared" si="562"/>
        <v>#REF!</v>
      </c>
      <c r="E2252" s="36" t="e">
        <f>IF(#REF!&gt;0,D2251-1,D2251+1)</f>
        <v>#REF!</v>
      </c>
      <c r="F2252" s="37">
        <f t="shared" si="563"/>
        <v>0</v>
      </c>
      <c r="G2252" s="58">
        <f t="shared" si="564"/>
        <v>2243</v>
      </c>
      <c r="H2252" s="58">
        <f t="shared" si="565"/>
        <v>2243</v>
      </c>
      <c r="I2252" s="59">
        <f t="shared" si="566"/>
        <v>0.5</v>
      </c>
      <c r="J2252" s="59">
        <f t="shared" si="567"/>
        <v>0.5</v>
      </c>
      <c r="K2252" s="60">
        <f t="shared" ref="K2252:K2315" si="573">IF((F2252*I2252)&lt;2,2,F2252*I2252)</f>
        <v>2</v>
      </c>
      <c r="L2252" s="60">
        <f t="shared" si="560"/>
        <v>0</v>
      </c>
      <c r="M2252" s="60">
        <f t="shared" ref="M2252:M2315" si="574">IF((H2252*K2252)&lt;2,2,F2252-L2252)</f>
        <v>0</v>
      </c>
      <c r="N2252" s="60">
        <f t="shared" ref="N2252:N2315" si="575">IF(A2252="",0,M2252)</f>
        <v>0</v>
      </c>
      <c r="O2252" s="62"/>
      <c r="P2252" s="62"/>
      <c r="Q2252" s="32">
        <f t="shared" si="572"/>
        <v>0</v>
      </c>
      <c r="R2252" s="38">
        <f t="shared" si="568"/>
        <v>1</v>
      </c>
      <c r="S2252" s="37">
        <f t="shared" si="569"/>
        <v>0</v>
      </c>
      <c r="T2252" s="37" t="str">
        <f t="shared" si="570"/>
        <v/>
      </c>
      <c r="U2252" s="39">
        <f t="shared" si="571"/>
        <v>0</v>
      </c>
    </row>
    <row r="2253" spans="1:21">
      <c r="A2253" s="40"/>
      <c r="B2253" s="72"/>
      <c r="C2253" s="35">
        <f t="shared" si="561"/>
        <v>-2237</v>
      </c>
      <c r="D2253" s="35" t="e">
        <f t="shared" si="562"/>
        <v>#REF!</v>
      </c>
      <c r="E2253" s="36" t="e">
        <f>IF(#REF!&gt;0,D2252-1,D2252+1)</f>
        <v>#REF!</v>
      </c>
      <c r="F2253" s="37">
        <f t="shared" si="563"/>
        <v>0</v>
      </c>
      <c r="G2253" s="58">
        <f t="shared" si="564"/>
        <v>2244</v>
      </c>
      <c r="H2253" s="58">
        <f t="shared" si="565"/>
        <v>2244</v>
      </c>
      <c r="I2253" s="59">
        <f t="shared" si="566"/>
        <v>0.5</v>
      </c>
      <c r="J2253" s="59">
        <f t="shared" si="567"/>
        <v>0.5</v>
      </c>
      <c r="K2253" s="60">
        <f t="shared" si="573"/>
        <v>2</v>
      </c>
      <c r="L2253" s="60">
        <f t="shared" ref="L2253:L2316" si="576">IF(A2253="",0,K2253)</f>
        <v>0</v>
      </c>
      <c r="M2253" s="60">
        <f t="shared" si="574"/>
        <v>0</v>
      </c>
      <c r="N2253" s="60">
        <f t="shared" si="575"/>
        <v>0</v>
      </c>
      <c r="O2253" s="62"/>
      <c r="P2253" s="62"/>
      <c r="Q2253" s="32">
        <f t="shared" si="572"/>
        <v>0</v>
      </c>
      <c r="R2253" s="38">
        <f t="shared" si="568"/>
        <v>1</v>
      </c>
      <c r="S2253" s="37">
        <f t="shared" si="569"/>
        <v>0</v>
      </c>
      <c r="T2253" s="37" t="str">
        <f t="shared" si="570"/>
        <v/>
      </c>
      <c r="U2253" s="39">
        <f t="shared" si="571"/>
        <v>0</v>
      </c>
    </row>
    <row r="2254" spans="1:21">
      <c r="A2254" s="40"/>
      <c r="B2254" s="72"/>
      <c r="C2254" s="35">
        <f t="shared" si="561"/>
        <v>-2238</v>
      </c>
      <c r="D2254" s="35" t="e">
        <f t="shared" si="562"/>
        <v>#REF!</v>
      </c>
      <c r="E2254" s="36" t="e">
        <f>IF(#REF!&gt;0,D2253-1,D2253+1)</f>
        <v>#REF!</v>
      </c>
      <c r="F2254" s="37">
        <f t="shared" si="563"/>
        <v>0</v>
      </c>
      <c r="G2254" s="58">
        <f t="shared" si="564"/>
        <v>2245</v>
      </c>
      <c r="H2254" s="58">
        <f t="shared" si="565"/>
        <v>2245</v>
      </c>
      <c r="I2254" s="59">
        <f t="shared" si="566"/>
        <v>0.5</v>
      </c>
      <c r="J2254" s="59">
        <f t="shared" si="567"/>
        <v>0.5</v>
      </c>
      <c r="K2254" s="60">
        <f t="shared" si="573"/>
        <v>2</v>
      </c>
      <c r="L2254" s="60">
        <f t="shared" si="576"/>
        <v>0</v>
      </c>
      <c r="M2254" s="60">
        <f t="shared" si="574"/>
        <v>0</v>
      </c>
      <c r="N2254" s="60">
        <f t="shared" si="575"/>
        <v>0</v>
      </c>
      <c r="O2254" s="62"/>
      <c r="P2254" s="62"/>
      <c r="Q2254" s="32">
        <f t="shared" si="572"/>
        <v>0</v>
      </c>
      <c r="R2254" s="38">
        <f t="shared" si="568"/>
        <v>1</v>
      </c>
      <c r="S2254" s="37">
        <f t="shared" si="569"/>
        <v>0</v>
      </c>
      <c r="T2254" s="37" t="str">
        <f t="shared" si="570"/>
        <v/>
      </c>
      <c r="U2254" s="39">
        <f t="shared" si="571"/>
        <v>0</v>
      </c>
    </row>
    <row r="2255" spans="1:21">
      <c r="A2255" s="40"/>
      <c r="B2255" s="72"/>
      <c r="C2255" s="35">
        <f t="shared" si="561"/>
        <v>-2239</v>
      </c>
      <c r="D2255" s="35" t="e">
        <f t="shared" si="562"/>
        <v>#REF!</v>
      </c>
      <c r="E2255" s="36" t="e">
        <f>IF(#REF!&gt;0,D2254-1,D2254+1)</f>
        <v>#REF!</v>
      </c>
      <c r="F2255" s="37">
        <f t="shared" si="563"/>
        <v>0</v>
      </c>
      <c r="G2255" s="58">
        <f t="shared" si="564"/>
        <v>2246</v>
      </c>
      <c r="H2255" s="58">
        <f t="shared" si="565"/>
        <v>2246</v>
      </c>
      <c r="I2255" s="59">
        <f t="shared" si="566"/>
        <v>0.5</v>
      </c>
      <c r="J2255" s="59">
        <f t="shared" si="567"/>
        <v>0.5</v>
      </c>
      <c r="K2255" s="60">
        <f t="shared" si="573"/>
        <v>2</v>
      </c>
      <c r="L2255" s="60">
        <f t="shared" si="576"/>
        <v>0</v>
      </c>
      <c r="M2255" s="60">
        <f t="shared" si="574"/>
        <v>0</v>
      </c>
      <c r="N2255" s="60">
        <f t="shared" si="575"/>
        <v>0</v>
      </c>
      <c r="O2255" s="62"/>
      <c r="P2255" s="62"/>
      <c r="Q2255" s="32">
        <f t="shared" si="572"/>
        <v>0</v>
      </c>
      <c r="R2255" s="38">
        <f t="shared" si="568"/>
        <v>1</v>
      </c>
      <c r="S2255" s="37">
        <f t="shared" si="569"/>
        <v>0</v>
      </c>
      <c r="T2255" s="37" t="str">
        <f t="shared" si="570"/>
        <v/>
      </c>
      <c r="U2255" s="39">
        <f t="shared" si="571"/>
        <v>0</v>
      </c>
    </row>
    <row r="2256" spans="1:21">
      <c r="A2256" s="40"/>
      <c r="B2256" s="72"/>
      <c r="C2256" s="35">
        <f t="shared" si="561"/>
        <v>-2240</v>
      </c>
      <c r="D2256" s="35" t="e">
        <f t="shared" si="562"/>
        <v>#REF!</v>
      </c>
      <c r="E2256" s="36" t="e">
        <f>IF(#REF!&gt;0,D2255-1,D2255+1)</f>
        <v>#REF!</v>
      </c>
      <c r="F2256" s="37">
        <f t="shared" si="563"/>
        <v>0</v>
      </c>
      <c r="G2256" s="58">
        <f t="shared" si="564"/>
        <v>2247</v>
      </c>
      <c r="H2256" s="58">
        <f t="shared" si="565"/>
        <v>2247</v>
      </c>
      <c r="I2256" s="59">
        <f t="shared" si="566"/>
        <v>0.5</v>
      </c>
      <c r="J2256" s="59">
        <f t="shared" si="567"/>
        <v>0.5</v>
      </c>
      <c r="K2256" s="60">
        <f t="shared" si="573"/>
        <v>2</v>
      </c>
      <c r="L2256" s="60">
        <f t="shared" si="576"/>
        <v>0</v>
      </c>
      <c r="M2256" s="60">
        <f t="shared" si="574"/>
        <v>0</v>
      </c>
      <c r="N2256" s="60">
        <f t="shared" si="575"/>
        <v>0</v>
      </c>
      <c r="O2256" s="62"/>
      <c r="P2256" s="62"/>
      <c r="Q2256" s="32">
        <f t="shared" si="572"/>
        <v>0</v>
      </c>
      <c r="R2256" s="38">
        <f t="shared" si="568"/>
        <v>1</v>
      </c>
      <c r="S2256" s="37">
        <f t="shared" si="569"/>
        <v>0</v>
      </c>
      <c r="T2256" s="37" t="str">
        <f t="shared" si="570"/>
        <v/>
      </c>
      <c r="U2256" s="39">
        <f t="shared" si="571"/>
        <v>0</v>
      </c>
    </row>
    <row r="2257" spans="1:21">
      <c r="A2257" s="40"/>
      <c r="B2257" s="72"/>
      <c r="C2257" s="35">
        <f t="shared" si="561"/>
        <v>-2241</v>
      </c>
      <c r="D2257" s="35" t="e">
        <f t="shared" si="562"/>
        <v>#REF!</v>
      </c>
      <c r="E2257" s="36" t="e">
        <f>IF(#REF!&gt;0,D2256-1,D2256+1)</f>
        <v>#REF!</v>
      </c>
      <c r="F2257" s="37">
        <f t="shared" si="563"/>
        <v>0</v>
      </c>
      <c r="G2257" s="58">
        <f t="shared" si="564"/>
        <v>2248</v>
      </c>
      <c r="H2257" s="58">
        <f t="shared" si="565"/>
        <v>2248</v>
      </c>
      <c r="I2257" s="59">
        <f t="shared" si="566"/>
        <v>0.5</v>
      </c>
      <c r="J2257" s="59">
        <f t="shared" si="567"/>
        <v>0.5</v>
      </c>
      <c r="K2257" s="60">
        <f t="shared" si="573"/>
        <v>2</v>
      </c>
      <c r="L2257" s="60">
        <f t="shared" si="576"/>
        <v>0</v>
      </c>
      <c r="M2257" s="60">
        <f t="shared" si="574"/>
        <v>0</v>
      </c>
      <c r="N2257" s="60">
        <f t="shared" si="575"/>
        <v>0</v>
      </c>
      <c r="O2257" s="62"/>
      <c r="P2257" s="62"/>
      <c r="Q2257" s="32">
        <f t="shared" si="572"/>
        <v>0</v>
      </c>
      <c r="R2257" s="38">
        <f t="shared" si="568"/>
        <v>1</v>
      </c>
      <c r="S2257" s="37">
        <f t="shared" si="569"/>
        <v>0</v>
      </c>
      <c r="T2257" s="37" t="str">
        <f t="shared" si="570"/>
        <v/>
      </c>
      <c r="U2257" s="39">
        <f t="shared" si="571"/>
        <v>0</v>
      </c>
    </row>
    <row r="2258" spans="1:21">
      <c r="A2258" s="40"/>
      <c r="B2258" s="72"/>
      <c r="C2258" s="35">
        <f t="shared" si="561"/>
        <v>-2242</v>
      </c>
      <c r="D2258" s="35" t="e">
        <f t="shared" si="562"/>
        <v>#REF!</v>
      </c>
      <c r="E2258" s="36" t="e">
        <f>IF(#REF!&gt;0,D2257-1,D2257+1)</f>
        <v>#REF!</v>
      </c>
      <c r="F2258" s="37">
        <f t="shared" si="563"/>
        <v>0</v>
      </c>
      <c r="G2258" s="58">
        <f t="shared" si="564"/>
        <v>2249</v>
      </c>
      <c r="H2258" s="58">
        <f t="shared" si="565"/>
        <v>2249</v>
      </c>
      <c r="I2258" s="59">
        <f t="shared" si="566"/>
        <v>0.5</v>
      </c>
      <c r="J2258" s="59">
        <f t="shared" si="567"/>
        <v>0.5</v>
      </c>
      <c r="K2258" s="60">
        <f t="shared" si="573"/>
        <v>2</v>
      </c>
      <c r="L2258" s="60">
        <f t="shared" si="576"/>
        <v>0</v>
      </c>
      <c r="M2258" s="60">
        <f t="shared" si="574"/>
        <v>0</v>
      </c>
      <c r="N2258" s="60">
        <f t="shared" si="575"/>
        <v>0</v>
      </c>
      <c r="O2258" s="62"/>
      <c r="P2258" s="62"/>
      <c r="Q2258" s="32">
        <f t="shared" si="572"/>
        <v>0</v>
      </c>
      <c r="R2258" s="38">
        <f t="shared" si="568"/>
        <v>1</v>
      </c>
      <c r="S2258" s="37">
        <f t="shared" si="569"/>
        <v>0</v>
      </c>
      <c r="T2258" s="37" t="str">
        <f t="shared" si="570"/>
        <v/>
      </c>
      <c r="U2258" s="39">
        <f t="shared" si="571"/>
        <v>0</v>
      </c>
    </row>
    <row r="2259" spans="1:21">
      <c r="A2259" s="40"/>
      <c r="B2259" s="72"/>
      <c r="C2259" s="35">
        <f t="shared" si="561"/>
        <v>-2243</v>
      </c>
      <c r="D2259" s="35" t="e">
        <f t="shared" si="562"/>
        <v>#REF!</v>
      </c>
      <c r="E2259" s="36" t="e">
        <f>IF(#REF!&gt;0,D2258-1,D2258+1)</f>
        <v>#REF!</v>
      </c>
      <c r="F2259" s="37">
        <f t="shared" si="563"/>
        <v>0</v>
      </c>
      <c r="G2259" s="58">
        <f t="shared" si="564"/>
        <v>2250</v>
      </c>
      <c r="H2259" s="58">
        <f t="shared" si="565"/>
        <v>2250</v>
      </c>
      <c r="I2259" s="59">
        <f t="shared" si="566"/>
        <v>0.5</v>
      </c>
      <c r="J2259" s="59">
        <f t="shared" si="567"/>
        <v>0.5</v>
      </c>
      <c r="K2259" s="60">
        <f t="shared" si="573"/>
        <v>2</v>
      </c>
      <c r="L2259" s="60">
        <f t="shared" si="576"/>
        <v>0</v>
      </c>
      <c r="M2259" s="60">
        <f t="shared" si="574"/>
        <v>0</v>
      </c>
      <c r="N2259" s="60">
        <f t="shared" si="575"/>
        <v>0</v>
      </c>
      <c r="O2259" s="62"/>
      <c r="P2259" s="62"/>
      <c r="Q2259" s="32">
        <f t="shared" si="572"/>
        <v>0</v>
      </c>
      <c r="R2259" s="38">
        <f t="shared" si="568"/>
        <v>1</v>
      </c>
      <c r="S2259" s="37">
        <f t="shared" si="569"/>
        <v>0</v>
      </c>
      <c r="T2259" s="37" t="str">
        <f t="shared" si="570"/>
        <v/>
      </c>
      <c r="U2259" s="39">
        <f t="shared" si="571"/>
        <v>0</v>
      </c>
    </row>
    <row r="2260" spans="1:21">
      <c r="A2260" s="40"/>
      <c r="B2260" s="72"/>
      <c r="C2260" s="35">
        <f t="shared" si="561"/>
        <v>-2244</v>
      </c>
      <c r="D2260" s="35" t="e">
        <f t="shared" si="562"/>
        <v>#REF!</v>
      </c>
      <c r="E2260" s="36" t="e">
        <f>IF(#REF!&gt;0,D2259-1,D2259+1)</f>
        <v>#REF!</v>
      </c>
      <c r="F2260" s="37">
        <f t="shared" si="563"/>
        <v>0</v>
      </c>
      <c r="G2260" s="58">
        <f t="shared" si="564"/>
        <v>2251</v>
      </c>
      <c r="H2260" s="58">
        <f t="shared" si="565"/>
        <v>2251</v>
      </c>
      <c r="I2260" s="59">
        <f t="shared" si="566"/>
        <v>0.5</v>
      </c>
      <c r="J2260" s="59">
        <f t="shared" si="567"/>
        <v>0.5</v>
      </c>
      <c r="K2260" s="60">
        <f t="shared" si="573"/>
        <v>2</v>
      </c>
      <c r="L2260" s="60">
        <f t="shared" si="576"/>
        <v>0</v>
      </c>
      <c r="M2260" s="60">
        <f t="shared" si="574"/>
        <v>0</v>
      </c>
      <c r="N2260" s="60">
        <f t="shared" si="575"/>
        <v>0</v>
      </c>
      <c r="O2260" s="62"/>
      <c r="P2260" s="62"/>
      <c r="Q2260" s="32">
        <f t="shared" si="572"/>
        <v>0</v>
      </c>
      <c r="R2260" s="38">
        <f t="shared" si="568"/>
        <v>1</v>
      </c>
      <c r="S2260" s="37">
        <f t="shared" si="569"/>
        <v>0</v>
      </c>
      <c r="T2260" s="37" t="str">
        <f t="shared" si="570"/>
        <v/>
      </c>
      <c r="U2260" s="39">
        <f t="shared" si="571"/>
        <v>0</v>
      </c>
    </row>
    <row r="2261" spans="1:21">
      <c r="A2261" s="40"/>
      <c r="B2261" s="72"/>
      <c r="C2261" s="35">
        <f t="shared" si="561"/>
        <v>-2245</v>
      </c>
      <c r="D2261" s="35" t="e">
        <f t="shared" si="562"/>
        <v>#REF!</v>
      </c>
      <c r="E2261" s="36" t="e">
        <f>IF(#REF!&gt;0,D2260-1,D2260+1)</f>
        <v>#REF!</v>
      </c>
      <c r="F2261" s="37">
        <f t="shared" si="563"/>
        <v>0</v>
      </c>
      <c r="G2261" s="58">
        <f t="shared" si="564"/>
        <v>2252</v>
      </c>
      <c r="H2261" s="58">
        <f t="shared" si="565"/>
        <v>2252</v>
      </c>
      <c r="I2261" s="59">
        <f t="shared" si="566"/>
        <v>0.5</v>
      </c>
      <c r="J2261" s="59">
        <f t="shared" si="567"/>
        <v>0.5</v>
      </c>
      <c r="K2261" s="60">
        <f t="shared" si="573"/>
        <v>2</v>
      </c>
      <c r="L2261" s="60">
        <f t="shared" si="576"/>
        <v>0</v>
      </c>
      <c r="M2261" s="60">
        <f t="shared" si="574"/>
        <v>0</v>
      </c>
      <c r="N2261" s="60">
        <f t="shared" si="575"/>
        <v>0</v>
      </c>
      <c r="O2261" s="62"/>
      <c r="P2261" s="62"/>
      <c r="Q2261" s="32">
        <f t="shared" si="572"/>
        <v>0</v>
      </c>
      <c r="R2261" s="38">
        <f t="shared" si="568"/>
        <v>1</v>
      </c>
      <c r="S2261" s="37">
        <f t="shared" si="569"/>
        <v>0</v>
      </c>
      <c r="T2261" s="37" t="str">
        <f t="shared" si="570"/>
        <v/>
      </c>
      <c r="U2261" s="39">
        <f t="shared" si="571"/>
        <v>0</v>
      </c>
    </row>
    <row r="2262" spans="1:21">
      <c r="A2262" s="40"/>
      <c r="B2262" s="72"/>
      <c r="C2262" s="35">
        <f t="shared" si="561"/>
        <v>-2246</v>
      </c>
      <c r="D2262" s="35" t="e">
        <f t="shared" si="562"/>
        <v>#REF!</v>
      </c>
      <c r="E2262" s="36" t="e">
        <f>IF(#REF!&gt;0,D2261-1,D2261+1)</f>
        <v>#REF!</v>
      </c>
      <c r="F2262" s="37">
        <f t="shared" si="563"/>
        <v>0</v>
      </c>
      <c r="G2262" s="58">
        <f t="shared" si="564"/>
        <v>2253</v>
      </c>
      <c r="H2262" s="58">
        <f t="shared" si="565"/>
        <v>2253</v>
      </c>
      <c r="I2262" s="59">
        <f t="shared" si="566"/>
        <v>0.5</v>
      </c>
      <c r="J2262" s="59">
        <f t="shared" si="567"/>
        <v>0.5</v>
      </c>
      <c r="K2262" s="60">
        <f t="shared" si="573"/>
        <v>2</v>
      </c>
      <c r="L2262" s="60">
        <f t="shared" si="576"/>
        <v>0</v>
      </c>
      <c r="M2262" s="60">
        <f t="shared" si="574"/>
        <v>0</v>
      </c>
      <c r="N2262" s="60">
        <f t="shared" si="575"/>
        <v>0</v>
      </c>
      <c r="O2262" s="62"/>
      <c r="P2262" s="62"/>
      <c r="Q2262" s="32">
        <f t="shared" si="572"/>
        <v>0</v>
      </c>
      <c r="R2262" s="38">
        <f t="shared" si="568"/>
        <v>1</v>
      </c>
      <c r="S2262" s="37">
        <f t="shared" si="569"/>
        <v>0</v>
      </c>
      <c r="T2262" s="37" t="str">
        <f t="shared" si="570"/>
        <v/>
      </c>
      <c r="U2262" s="39">
        <f t="shared" si="571"/>
        <v>0</v>
      </c>
    </row>
    <row r="2263" spans="1:21">
      <c r="A2263" s="40"/>
      <c r="B2263" s="72"/>
      <c r="C2263" s="35">
        <f t="shared" si="561"/>
        <v>-2247</v>
      </c>
      <c r="D2263" s="35" t="e">
        <f t="shared" si="562"/>
        <v>#REF!</v>
      </c>
      <c r="E2263" s="36" t="e">
        <f>IF(#REF!&gt;0,D2262-1,D2262+1)</f>
        <v>#REF!</v>
      </c>
      <c r="F2263" s="37">
        <f t="shared" si="563"/>
        <v>0</v>
      </c>
      <c r="G2263" s="58">
        <f t="shared" si="564"/>
        <v>2254</v>
      </c>
      <c r="H2263" s="58">
        <f t="shared" si="565"/>
        <v>2254</v>
      </c>
      <c r="I2263" s="59">
        <f t="shared" si="566"/>
        <v>0.5</v>
      </c>
      <c r="J2263" s="59">
        <f t="shared" si="567"/>
        <v>0.5</v>
      </c>
      <c r="K2263" s="60">
        <f t="shared" si="573"/>
        <v>2</v>
      </c>
      <c r="L2263" s="60">
        <f t="shared" si="576"/>
        <v>0</v>
      </c>
      <c r="M2263" s="60">
        <f t="shared" si="574"/>
        <v>0</v>
      </c>
      <c r="N2263" s="60">
        <f t="shared" si="575"/>
        <v>0</v>
      </c>
      <c r="O2263" s="62"/>
      <c r="P2263" s="62"/>
      <c r="Q2263" s="32">
        <f t="shared" si="572"/>
        <v>0</v>
      </c>
      <c r="R2263" s="38">
        <f t="shared" si="568"/>
        <v>1</v>
      </c>
      <c r="S2263" s="37">
        <f t="shared" si="569"/>
        <v>0</v>
      </c>
      <c r="T2263" s="37" t="str">
        <f t="shared" si="570"/>
        <v/>
      </c>
      <c r="U2263" s="39">
        <f t="shared" si="571"/>
        <v>0</v>
      </c>
    </row>
    <row r="2264" spans="1:21">
      <c r="A2264" s="40"/>
      <c r="B2264" s="72"/>
      <c r="C2264" s="35">
        <f t="shared" si="561"/>
        <v>-2248</v>
      </c>
      <c r="D2264" s="35" t="e">
        <f t="shared" si="562"/>
        <v>#REF!</v>
      </c>
      <c r="E2264" s="36" t="e">
        <f>IF(#REF!&gt;0,D2263-1,D2263+1)</f>
        <v>#REF!</v>
      </c>
      <c r="F2264" s="37">
        <f t="shared" si="563"/>
        <v>0</v>
      </c>
      <c r="G2264" s="58">
        <f t="shared" si="564"/>
        <v>2255</v>
      </c>
      <c r="H2264" s="58">
        <f t="shared" si="565"/>
        <v>2255</v>
      </c>
      <c r="I2264" s="59">
        <f t="shared" si="566"/>
        <v>0.5</v>
      </c>
      <c r="J2264" s="59">
        <f t="shared" si="567"/>
        <v>0.5</v>
      </c>
      <c r="K2264" s="60">
        <f t="shared" si="573"/>
        <v>2</v>
      </c>
      <c r="L2264" s="60">
        <f t="shared" si="576"/>
        <v>0</v>
      </c>
      <c r="M2264" s="60">
        <f t="shared" si="574"/>
        <v>0</v>
      </c>
      <c r="N2264" s="60">
        <f t="shared" si="575"/>
        <v>0</v>
      </c>
      <c r="O2264" s="62"/>
      <c r="P2264" s="62"/>
      <c r="Q2264" s="32">
        <f t="shared" si="572"/>
        <v>0</v>
      </c>
      <c r="R2264" s="38">
        <f t="shared" si="568"/>
        <v>1</v>
      </c>
      <c r="S2264" s="37">
        <f t="shared" si="569"/>
        <v>0</v>
      </c>
      <c r="T2264" s="37" t="str">
        <f t="shared" si="570"/>
        <v/>
      </c>
      <c r="U2264" s="39">
        <f t="shared" si="571"/>
        <v>0</v>
      </c>
    </row>
    <row r="2265" spans="1:21">
      <c r="A2265" s="40"/>
      <c r="B2265" s="72"/>
      <c r="C2265" s="35">
        <f t="shared" si="561"/>
        <v>-2249</v>
      </c>
      <c r="D2265" s="35" t="e">
        <f t="shared" si="562"/>
        <v>#REF!</v>
      </c>
      <c r="E2265" s="36" t="e">
        <f>IF(#REF!&gt;0,D2264-1,D2264+1)</f>
        <v>#REF!</v>
      </c>
      <c r="F2265" s="37">
        <f t="shared" si="563"/>
        <v>0</v>
      </c>
      <c r="G2265" s="58">
        <f t="shared" si="564"/>
        <v>2256</v>
      </c>
      <c r="H2265" s="58">
        <f t="shared" si="565"/>
        <v>2256</v>
      </c>
      <c r="I2265" s="59">
        <f t="shared" si="566"/>
        <v>0.5</v>
      </c>
      <c r="J2265" s="59">
        <f t="shared" si="567"/>
        <v>0.5</v>
      </c>
      <c r="K2265" s="60">
        <f t="shared" si="573"/>
        <v>2</v>
      </c>
      <c r="L2265" s="60">
        <f t="shared" si="576"/>
        <v>0</v>
      </c>
      <c r="M2265" s="60">
        <f t="shared" si="574"/>
        <v>0</v>
      </c>
      <c r="N2265" s="60">
        <f t="shared" si="575"/>
        <v>0</v>
      </c>
      <c r="O2265" s="62"/>
      <c r="P2265" s="62"/>
      <c r="Q2265" s="32">
        <f t="shared" si="572"/>
        <v>0</v>
      </c>
      <c r="R2265" s="38">
        <f t="shared" si="568"/>
        <v>1</v>
      </c>
      <c r="S2265" s="37">
        <f t="shared" si="569"/>
        <v>0</v>
      </c>
      <c r="T2265" s="37" t="str">
        <f t="shared" si="570"/>
        <v/>
      </c>
      <c r="U2265" s="39">
        <f t="shared" si="571"/>
        <v>0</v>
      </c>
    </row>
    <row r="2266" spans="1:21">
      <c r="A2266" s="40"/>
      <c r="B2266" s="72"/>
      <c r="C2266" s="35">
        <f t="shared" si="561"/>
        <v>-2250</v>
      </c>
      <c r="D2266" s="35" t="e">
        <f t="shared" si="562"/>
        <v>#REF!</v>
      </c>
      <c r="E2266" s="36" t="e">
        <f>IF(#REF!&gt;0,D2265-1,D2265+1)</f>
        <v>#REF!</v>
      </c>
      <c r="F2266" s="37">
        <f t="shared" si="563"/>
        <v>0</v>
      </c>
      <c r="G2266" s="58">
        <f t="shared" si="564"/>
        <v>2257</v>
      </c>
      <c r="H2266" s="58">
        <f t="shared" si="565"/>
        <v>2257</v>
      </c>
      <c r="I2266" s="59">
        <f t="shared" si="566"/>
        <v>0.5</v>
      </c>
      <c r="J2266" s="59">
        <f t="shared" si="567"/>
        <v>0.5</v>
      </c>
      <c r="K2266" s="60">
        <f t="shared" si="573"/>
        <v>2</v>
      </c>
      <c r="L2266" s="60">
        <f t="shared" si="576"/>
        <v>0</v>
      </c>
      <c r="M2266" s="60">
        <f t="shared" si="574"/>
        <v>0</v>
      </c>
      <c r="N2266" s="60">
        <f t="shared" si="575"/>
        <v>0</v>
      </c>
      <c r="O2266" s="62"/>
      <c r="P2266" s="62"/>
      <c r="Q2266" s="32">
        <f t="shared" si="572"/>
        <v>0</v>
      </c>
      <c r="R2266" s="38">
        <f t="shared" si="568"/>
        <v>1</v>
      </c>
      <c r="S2266" s="37">
        <f t="shared" si="569"/>
        <v>0</v>
      </c>
      <c r="T2266" s="37" t="str">
        <f t="shared" si="570"/>
        <v/>
      </c>
      <c r="U2266" s="39">
        <f t="shared" si="571"/>
        <v>0</v>
      </c>
    </row>
    <row r="2267" spans="1:21">
      <c r="A2267" s="40"/>
      <c r="B2267" s="72"/>
      <c r="C2267" s="35">
        <f t="shared" si="561"/>
        <v>-2251</v>
      </c>
      <c r="D2267" s="35" t="e">
        <f t="shared" si="562"/>
        <v>#REF!</v>
      </c>
      <c r="E2267" s="36" t="e">
        <f>IF(#REF!&gt;0,D2266-1,D2266+1)</f>
        <v>#REF!</v>
      </c>
      <c r="F2267" s="37">
        <f t="shared" si="563"/>
        <v>0</v>
      </c>
      <c r="G2267" s="58">
        <f t="shared" si="564"/>
        <v>2258</v>
      </c>
      <c r="H2267" s="58">
        <f t="shared" si="565"/>
        <v>2258</v>
      </c>
      <c r="I2267" s="59">
        <f t="shared" si="566"/>
        <v>0.5</v>
      </c>
      <c r="J2267" s="59">
        <f t="shared" si="567"/>
        <v>0.5</v>
      </c>
      <c r="K2267" s="60">
        <f t="shared" si="573"/>
        <v>2</v>
      </c>
      <c r="L2267" s="60">
        <f t="shared" si="576"/>
        <v>0</v>
      </c>
      <c r="M2267" s="60">
        <f t="shared" si="574"/>
        <v>0</v>
      </c>
      <c r="N2267" s="60">
        <f t="shared" si="575"/>
        <v>0</v>
      </c>
      <c r="O2267" s="62"/>
      <c r="P2267" s="62"/>
      <c r="Q2267" s="32">
        <f t="shared" si="572"/>
        <v>0</v>
      </c>
      <c r="R2267" s="38">
        <f t="shared" si="568"/>
        <v>1</v>
      </c>
      <c r="S2267" s="37">
        <f t="shared" si="569"/>
        <v>0</v>
      </c>
      <c r="T2267" s="37" t="str">
        <f t="shared" si="570"/>
        <v/>
      </c>
      <c r="U2267" s="39">
        <f t="shared" si="571"/>
        <v>0</v>
      </c>
    </row>
    <row r="2268" spans="1:21">
      <c r="A2268" s="40"/>
      <c r="B2268" s="72"/>
      <c r="C2268" s="35">
        <f t="shared" si="561"/>
        <v>-2252</v>
      </c>
      <c r="D2268" s="35" t="e">
        <f t="shared" si="562"/>
        <v>#REF!</v>
      </c>
      <c r="E2268" s="36" t="e">
        <f>IF(#REF!&gt;0,D2267-1,D2267+1)</f>
        <v>#REF!</v>
      </c>
      <c r="F2268" s="37">
        <f t="shared" si="563"/>
        <v>0</v>
      </c>
      <c r="G2268" s="58">
        <f t="shared" si="564"/>
        <v>2259</v>
      </c>
      <c r="H2268" s="58">
        <f t="shared" si="565"/>
        <v>2259</v>
      </c>
      <c r="I2268" s="59">
        <f t="shared" si="566"/>
        <v>0.5</v>
      </c>
      <c r="J2268" s="59">
        <f t="shared" si="567"/>
        <v>0.5</v>
      </c>
      <c r="K2268" s="60">
        <f t="shared" si="573"/>
        <v>2</v>
      </c>
      <c r="L2268" s="60">
        <f t="shared" si="576"/>
        <v>0</v>
      </c>
      <c r="M2268" s="60">
        <f t="shared" si="574"/>
        <v>0</v>
      </c>
      <c r="N2268" s="60">
        <f t="shared" si="575"/>
        <v>0</v>
      </c>
      <c r="O2268" s="62"/>
      <c r="P2268" s="62"/>
      <c r="Q2268" s="32">
        <f t="shared" si="572"/>
        <v>0</v>
      </c>
      <c r="R2268" s="38">
        <f t="shared" si="568"/>
        <v>1</v>
      </c>
      <c r="S2268" s="37">
        <f t="shared" si="569"/>
        <v>0</v>
      </c>
      <c r="T2268" s="37" t="str">
        <f t="shared" si="570"/>
        <v/>
      </c>
      <c r="U2268" s="39">
        <f t="shared" si="571"/>
        <v>0</v>
      </c>
    </row>
    <row r="2269" spans="1:21">
      <c r="A2269" s="40"/>
      <c r="B2269" s="72"/>
      <c r="C2269" s="35">
        <f t="shared" si="561"/>
        <v>-2253</v>
      </c>
      <c r="D2269" s="35" t="e">
        <f t="shared" si="562"/>
        <v>#REF!</v>
      </c>
      <c r="E2269" s="36" t="e">
        <f>IF(#REF!&gt;0,D2268-1,D2268+1)</f>
        <v>#REF!</v>
      </c>
      <c r="F2269" s="37">
        <f t="shared" si="563"/>
        <v>0</v>
      </c>
      <c r="G2269" s="58">
        <f t="shared" si="564"/>
        <v>2260</v>
      </c>
      <c r="H2269" s="58">
        <f t="shared" si="565"/>
        <v>2260</v>
      </c>
      <c r="I2269" s="59">
        <f t="shared" si="566"/>
        <v>0.5</v>
      </c>
      <c r="J2269" s="59">
        <f t="shared" si="567"/>
        <v>0.5</v>
      </c>
      <c r="K2269" s="60">
        <f t="shared" si="573"/>
        <v>2</v>
      </c>
      <c r="L2269" s="60">
        <f t="shared" si="576"/>
        <v>0</v>
      </c>
      <c r="M2269" s="60">
        <f t="shared" si="574"/>
        <v>0</v>
      </c>
      <c r="N2269" s="60">
        <f t="shared" si="575"/>
        <v>0</v>
      </c>
      <c r="O2269" s="62"/>
      <c r="P2269" s="62"/>
      <c r="Q2269" s="32">
        <f t="shared" si="572"/>
        <v>0</v>
      </c>
      <c r="R2269" s="38">
        <f t="shared" si="568"/>
        <v>1</v>
      </c>
      <c r="S2269" s="37">
        <f t="shared" si="569"/>
        <v>0</v>
      </c>
      <c r="T2269" s="37" t="str">
        <f t="shared" si="570"/>
        <v/>
      </c>
      <c r="U2269" s="39">
        <f t="shared" si="571"/>
        <v>0</v>
      </c>
    </row>
    <row r="2270" spans="1:21">
      <c r="A2270" s="40"/>
      <c r="B2270" s="72"/>
      <c r="C2270" s="35">
        <f t="shared" si="561"/>
        <v>-2254</v>
      </c>
      <c r="D2270" s="35" t="e">
        <f t="shared" si="562"/>
        <v>#REF!</v>
      </c>
      <c r="E2270" s="36" t="e">
        <f>IF(#REF!&gt;0,D2269-1,D2269+1)</f>
        <v>#REF!</v>
      </c>
      <c r="F2270" s="37">
        <f t="shared" si="563"/>
        <v>0</v>
      </c>
      <c r="G2270" s="58">
        <f t="shared" si="564"/>
        <v>2261</v>
      </c>
      <c r="H2270" s="58">
        <f t="shared" si="565"/>
        <v>2261</v>
      </c>
      <c r="I2270" s="59">
        <f t="shared" si="566"/>
        <v>0.5</v>
      </c>
      <c r="J2270" s="59">
        <f t="shared" si="567"/>
        <v>0.5</v>
      </c>
      <c r="K2270" s="60">
        <f t="shared" si="573"/>
        <v>2</v>
      </c>
      <c r="L2270" s="60">
        <f t="shared" si="576"/>
        <v>0</v>
      </c>
      <c r="M2270" s="60">
        <f t="shared" si="574"/>
        <v>0</v>
      </c>
      <c r="N2270" s="60">
        <f t="shared" si="575"/>
        <v>0</v>
      </c>
      <c r="O2270" s="62"/>
      <c r="P2270" s="62"/>
      <c r="Q2270" s="32">
        <f t="shared" si="572"/>
        <v>0</v>
      </c>
      <c r="R2270" s="38">
        <f t="shared" si="568"/>
        <v>1</v>
      </c>
      <c r="S2270" s="37">
        <f t="shared" si="569"/>
        <v>0</v>
      </c>
      <c r="T2270" s="37" t="str">
        <f t="shared" si="570"/>
        <v/>
      </c>
      <c r="U2270" s="39">
        <f t="shared" si="571"/>
        <v>0</v>
      </c>
    </row>
    <row r="2271" spans="1:21">
      <c r="A2271" s="40"/>
      <c r="B2271" s="72"/>
      <c r="C2271" s="35">
        <f t="shared" si="561"/>
        <v>-2255</v>
      </c>
      <c r="D2271" s="35" t="e">
        <f t="shared" si="562"/>
        <v>#REF!</v>
      </c>
      <c r="E2271" s="36" t="e">
        <f>IF(#REF!&gt;0,D2270-1,D2270+1)</f>
        <v>#REF!</v>
      </c>
      <c r="F2271" s="37">
        <f t="shared" si="563"/>
        <v>0</v>
      </c>
      <c r="G2271" s="58">
        <f t="shared" si="564"/>
        <v>2262</v>
      </c>
      <c r="H2271" s="58">
        <f t="shared" si="565"/>
        <v>2262</v>
      </c>
      <c r="I2271" s="59">
        <f t="shared" si="566"/>
        <v>0.5</v>
      </c>
      <c r="J2271" s="59">
        <f t="shared" si="567"/>
        <v>0.5</v>
      </c>
      <c r="K2271" s="60">
        <f t="shared" si="573"/>
        <v>2</v>
      </c>
      <c r="L2271" s="60">
        <f t="shared" si="576"/>
        <v>0</v>
      </c>
      <c r="M2271" s="60">
        <f t="shared" si="574"/>
        <v>0</v>
      </c>
      <c r="N2271" s="60">
        <f t="shared" si="575"/>
        <v>0</v>
      </c>
      <c r="O2271" s="62"/>
      <c r="P2271" s="62"/>
      <c r="Q2271" s="32">
        <f t="shared" si="572"/>
        <v>0</v>
      </c>
      <c r="R2271" s="38">
        <f t="shared" si="568"/>
        <v>1</v>
      </c>
      <c r="S2271" s="37">
        <f t="shared" si="569"/>
        <v>0</v>
      </c>
      <c r="T2271" s="37" t="str">
        <f t="shared" si="570"/>
        <v/>
      </c>
      <c r="U2271" s="39">
        <f t="shared" si="571"/>
        <v>0</v>
      </c>
    </row>
    <row r="2272" spans="1:21">
      <c r="A2272" s="40"/>
      <c r="B2272" s="72"/>
      <c r="C2272" s="35">
        <f t="shared" si="561"/>
        <v>-2256</v>
      </c>
      <c r="D2272" s="35" t="e">
        <f t="shared" si="562"/>
        <v>#REF!</v>
      </c>
      <c r="E2272" s="36" t="e">
        <f>IF(#REF!&gt;0,D2271-1,D2271+1)</f>
        <v>#REF!</v>
      </c>
      <c r="F2272" s="37">
        <f t="shared" si="563"/>
        <v>0</v>
      </c>
      <c r="G2272" s="58">
        <f t="shared" si="564"/>
        <v>2263</v>
      </c>
      <c r="H2272" s="58">
        <f t="shared" si="565"/>
        <v>2263</v>
      </c>
      <c r="I2272" s="59">
        <f t="shared" si="566"/>
        <v>0.5</v>
      </c>
      <c r="J2272" s="59">
        <f t="shared" si="567"/>
        <v>0.5</v>
      </c>
      <c r="K2272" s="60">
        <f t="shared" si="573"/>
        <v>2</v>
      </c>
      <c r="L2272" s="60">
        <f t="shared" si="576"/>
        <v>0</v>
      </c>
      <c r="M2272" s="60">
        <f t="shared" si="574"/>
        <v>0</v>
      </c>
      <c r="N2272" s="60">
        <f t="shared" si="575"/>
        <v>0</v>
      </c>
      <c r="O2272" s="62"/>
      <c r="P2272" s="62"/>
      <c r="Q2272" s="32">
        <f t="shared" si="572"/>
        <v>0</v>
      </c>
      <c r="R2272" s="38">
        <f t="shared" si="568"/>
        <v>1</v>
      </c>
      <c r="S2272" s="37">
        <f t="shared" si="569"/>
        <v>0</v>
      </c>
      <c r="T2272" s="37" t="str">
        <f t="shared" si="570"/>
        <v/>
      </c>
      <c r="U2272" s="39">
        <f t="shared" si="571"/>
        <v>0</v>
      </c>
    </row>
    <row r="2273" spans="1:21">
      <c r="A2273" s="40"/>
      <c r="B2273" s="72"/>
      <c r="C2273" s="35">
        <f t="shared" si="561"/>
        <v>-2257</v>
      </c>
      <c r="D2273" s="35" t="e">
        <f t="shared" si="562"/>
        <v>#REF!</v>
      </c>
      <c r="E2273" s="36" t="e">
        <f>IF(#REF!&gt;0,D2272-1,D2272+1)</f>
        <v>#REF!</v>
      </c>
      <c r="F2273" s="37">
        <f t="shared" si="563"/>
        <v>0</v>
      </c>
      <c r="G2273" s="58">
        <f t="shared" si="564"/>
        <v>2264</v>
      </c>
      <c r="H2273" s="58">
        <f t="shared" si="565"/>
        <v>2264</v>
      </c>
      <c r="I2273" s="59">
        <f t="shared" si="566"/>
        <v>0.5</v>
      </c>
      <c r="J2273" s="59">
        <f t="shared" si="567"/>
        <v>0.5</v>
      </c>
      <c r="K2273" s="60">
        <f t="shared" si="573"/>
        <v>2</v>
      </c>
      <c r="L2273" s="60">
        <f t="shared" si="576"/>
        <v>0</v>
      </c>
      <c r="M2273" s="60">
        <f t="shared" si="574"/>
        <v>0</v>
      </c>
      <c r="N2273" s="60">
        <f t="shared" si="575"/>
        <v>0</v>
      </c>
      <c r="O2273" s="62"/>
      <c r="P2273" s="62"/>
      <c r="Q2273" s="32">
        <f t="shared" si="572"/>
        <v>0</v>
      </c>
      <c r="R2273" s="38">
        <f t="shared" si="568"/>
        <v>1</v>
      </c>
      <c r="S2273" s="37">
        <f t="shared" si="569"/>
        <v>0</v>
      </c>
      <c r="T2273" s="37" t="str">
        <f t="shared" si="570"/>
        <v/>
      </c>
      <c r="U2273" s="39">
        <f t="shared" si="571"/>
        <v>0</v>
      </c>
    </row>
    <row r="2274" spans="1:21">
      <c r="A2274" s="40"/>
      <c r="B2274" s="72"/>
      <c r="C2274" s="35">
        <f t="shared" si="561"/>
        <v>-2258</v>
      </c>
      <c r="D2274" s="35" t="e">
        <f t="shared" si="562"/>
        <v>#REF!</v>
      </c>
      <c r="E2274" s="36" t="e">
        <f>IF(#REF!&gt;0,D2273-1,D2273+1)</f>
        <v>#REF!</v>
      </c>
      <c r="F2274" s="37">
        <f t="shared" si="563"/>
        <v>0</v>
      </c>
      <c r="G2274" s="58">
        <f t="shared" si="564"/>
        <v>2265</v>
      </c>
      <c r="H2274" s="58">
        <f t="shared" si="565"/>
        <v>2265</v>
      </c>
      <c r="I2274" s="59">
        <f t="shared" si="566"/>
        <v>0.5</v>
      </c>
      <c r="J2274" s="59">
        <f t="shared" si="567"/>
        <v>0.5</v>
      </c>
      <c r="K2274" s="60">
        <f t="shared" si="573"/>
        <v>2</v>
      </c>
      <c r="L2274" s="60">
        <f t="shared" si="576"/>
        <v>0</v>
      </c>
      <c r="M2274" s="60">
        <f t="shared" si="574"/>
        <v>0</v>
      </c>
      <c r="N2274" s="60">
        <f t="shared" si="575"/>
        <v>0</v>
      </c>
      <c r="O2274" s="62"/>
      <c r="P2274" s="62"/>
      <c r="Q2274" s="32">
        <f t="shared" si="572"/>
        <v>0</v>
      </c>
      <c r="R2274" s="38">
        <f t="shared" si="568"/>
        <v>1</v>
      </c>
      <c r="S2274" s="37">
        <f t="shared" si="569"/>
        <v>0</v>
      </c>
      <c r="T2274" s="37" t="str">
        <f t="shared" si="570"/>
        <v/>
      </c>
      <c r="U2274" s="39">
        <f t="shared" si="571"/>
        <v>0</v>
      </c>
    </row>
    <row r="2275" spans="1:21">
      <c r="A2275" s="40"/>
      <c r="B2275" s="72"/>
      <c r="C2275" s="35">
        <f t="shared" si="561"/>
        <v>-2259</v>
      </c>
      <c r="D2275" s="35" t="e">
        <f t="shared" si="562"/>
        <v>#REF!</v>
      </c>
      <c r="E2275" s="36" t="e">
        <f>IF(#REF!&gt;0,D2274-1,D2274+1)</f>
        <v>#REF!</v>
      </c>
      <c r="F2275" s="37">
        <f t="shared" si="563"/>
        <v>0</v>
      </c>
      <c r="G2275" s="58">
        <f t="shared" si="564"/>
        <v>2266</v>
      </c>
      <c r="H2275" s="58">
        <f t="shared" si="565"/>
        <v>2266</v>
      </c>
      <c r="I2275" s="59">
        <f t="shared" si="566"/>
        <v>0.5</v>
      </c>
      <c r="J2275" s="59">
        <f t="shared" si="567"/>
        <v>0.5</v>
      </c>
      <c r="K2275" s="60">
        <f t="shared" si="573"/>
        <v>2</v>
      </c>
      <c r="L2275" s="60">
        <f t="shared" si="576"/>
        <v>0</v>
      </c>
      <c r="M2275" s="60">
        <f t="shared" si="574"/>
        <v>0</v>
      </c>
      <c r="N2275" s="60">
        <f t="shared" si="575"/>
        <v>0</v>
      </c>
      <c r="O2275" s="62"/>
      <c r="P2275" s="62"/>
      <c r="Q2275" s="32">
        <f t="shared" si="572"/>
        <v>0</v>
      </c>
      <c r="R2275" s="38">
        <f t="shared" si="568"/>
        <v>1</v>
      </c>
      <c r="S2275" s="37">
        <f t="shared" si="569"/>
        <v>0</v>
      </c>
      <c r="T2275" s="37" t="str">
        <f t="shared" si="570"/>
        <v/>
      </c>
      <c r="U2275" s="39">
        <f t="shared" si="571"/>
        <v>0</v>
      </c>
    </row>
    <row r="2276" spans="1:21">
      <c r="A2276" s="40"/>
      <c r="B2276" s="72"/>
      <c r="C2276" s="35">
        <f t="shared" si="561"/>
        <v>-2260</v>
      </c>
      <c r="D2276" s="35" t="e">
        <f t="shared" si="562"/>
        <v>#REF!</v>
      </c>
      <c r="E2276" s="36" t="e">
        <f>IF(#REF!&gt;0,D2275-1,D2275+1)</f>
        <v>#REF!</v>
      </c>
      <c r="F2276" s="37">
        <f t="shared" si="563"/>
        <v>0</v>
      </c>
      <c r="G2276" s="58">
        <f t="shared" si="564"/>
        <v>2267</v>
      </c>
      <c r="H2276" s="58">
        <f t="shared" si="565"/>
        <v>2267</v>
      </c>
      <c r="I2276" s="59">
        <f t="shared" si="566"/>
        <v>0.5</v>
      </c>
      <c r="J2276" s="59">
        <f t="shared" si="567"/>
        <v>0.5</v>
      </c>
      <c r="K2276" s="60">
        <f t="shared" si="573"/>
        <v>2</v>
      </c>
      <c r="L2276" s="60">
        <f t="shared" si="576"/>
        <v>0</v>
      </c>
      <c r="M2276" s="60">
        <f t="shared" si="574"/>
        <v>0</v>
      </c>
      <c r="N2276" s="60">
        <f t="shared" si="575"/>
        <v>0</v>
      </c>
      <c r="O2276" s="62"/>
      <c r="P2276" s="62"/>
      <c r="Q2276" s="32">
        <f t="shared" si="572"/>
        <v>0</v>
      </c>
      <c r="R2276" s="38">
        <f t="shared" si="568"/>
        <v>1</v>
      </c>
      <c r="S2276" s="37">
        <f t="shared" si="569"/>
        <v>0</v>
      </c>
      <c r="T2276" s="37" t="str">
        <f t="shared" si="570"/>
        <v/>
      </c>
      <c r="U2276" s="39">
        <f t="shared" si="571"/>
        <v>0</v>
      </c>
    </row>
    <row r="2277" spans="1:21">
      <c r="A2277" s="40"/>
      <c r="B2277" s="72"/>
      <c r="C2277" s="35">
        <f t="shared" si="561"/>
        <v>-2261</v>
      </c>
      <c r="D2277" s="35" t="e">
        <f t="shared" si="562"/>
        <v>#REF!</v>
      </c>
      <c r="E2277" s="36" t="e">
        <f>IF(#REF!&gt;0,D2276-1,D2276+1)</f>
        <v>#REF!</v>
      </c>
      <c r="F2277" s="37">
        <f t="shared" si="563"/>
        <v>0</v>
      </c>
      <c r="G2277" s="58">
        <f t="shared" si="564"/>
        <v>2268</v>
      </c>
      <c r="H2277" s="58">
        <f t="shared" si="565"/>
        <v>2268</v>
      </c>
      <c r="I2277" s="59">
        <f t="shared" si="566"/>
        <v>0.5</v>
      </c>
      <c r="J2277" s="59">
        <f t="shared" si="567"/>
        <v>0.5</v>
      </c>
      <c r="K2277" s="60">
        <f t="shared" si="573"/>
        <v>2</v>
      </c>
      <c r="L2277" s="60">
        <f t="shared" si="576"/>
        <v>0</v>
      </c>
      <c r="M2277" s="60">
        <f t="shared" si="574"/>
        <v>0</v>
      </c>
      <c r="N2277" s="60">
        <f t="shared" si="575"/>
        <v>0</v>
      </c>
      <c r="O2277" s="62"/>
      <c r="P2277" s="62"/>
      <c r="Q2277" s="32">
        <f t="shared" si="572"/>
        <v>0</v>
      </c>
      <c r="R2277" s="38">
        <f t="shared" si="568"/>
        <v>1</v>
      </c>
      <c r="S2277" s="37">
        <f t="shared" si="569"/>
        <v>0</v>
      </c>
      <c r="T2277" s="37" t="str">
        <f t="shared" si="570"/>
        <v/>
      </c>
      <c r="U2277" s="39">
        <f t="shared" si="571"/>
        <v>0</v>
      </c>
    </row>
    <row r="2278" spans="1:21">
      <c r="A2278" s="40"/>
      <c r="B2278" s="72"/>
      <c r="C2278" s="35">
        <f t="shared" si="561"/>
        <v>-2262</v>
      </c>
      <c r="D2278" s="35" t="e">
        <f t="shared" si="562"/>
        <v>#REF!</v>
      </c>
      <c r="E2278" s="36" t="e">
        <f>IF(#REF!&gt;0,D2277-1,D2277+1)</f>
        <v>#REF!</v>
      </c>
      <c r="F2278" s="37">
        <f t="shared" si="563"/>
        <v>0</v>
      </c>
      <c r="G2278" s="58">
        <f t="shared" si="564"/>
        <v>2269</v>
      </c>
      <c r="H2278" s="58">
        <f t="shared" si="565"/>
        <v>2269</v>
      </c>
      <c r="I2278" s="59">
        <f t="shared" si="566"/>
        <v>0.5</v>
      </c>
      <c r="J2278" s="59">
        <f t="shared" si="567"/>
        <v>0.5</v>
      </c>
      <c r="K2278" s="60">
        <f t="shared" si="573"/>
        <v>2</v>
      </c>
      <c r="L2278" s="60">
        <f t="shared" si="576"/>
        <v>0</v>
      </c>
      <c r="M2278" s="60">
        <f t="shared" si="574"/>
        <v>0</v>
      </c>
      <c r="N2278" s="60">
        <f t="shared" si="575"/>
        <v>0</v>
      </c>
      <c r="O2278" s="62"/>
      <c r="P2278" s="62"/>
      <c r="Q2278" s="32">
        <f t="shared" si="572"/>
        <v>0</v>
      </c>
      <c r="R2278" s="38">
        <f t="shared" si="568"/>
        <v>1</v>
      </c>
      <c r="S2278" s="37">
        <f t="shared" si="569"/>
        <v>0</v>
      </c>
      <c r="T2278" s="37" t="str">
        <f t="shared" si="570"/>
        <v/>
      </c>
      <c r="U2278" s="39">
        <f t="shared" si="571"/>
        <v>0</v>
      </c>
    </row>
    <row r="2279" spans="1:21">
      <c r="A2279" s="40"/>
      <c r="B2279" s="72"/>
      <c r="C2279" s="35">
        <f t="shared" ref="C2279:C2342" si="577">IF(O2278+P2278&lt;=2,C2278-1,$B$3)</f>
        <v>-2263</v>
      </c>
      <c r="D2279" s="35" t="e">
        <f t="shared" ref="D2279:D2342" si="578">IF(E2279&lt;$B$3,$B$3,E2279)</f>
        <v>#REF!</v>
      </c>
      <c r="E2279" s="36" t="e">
        <f>IF(#REF!&gt;0,D2278-1,D2278+1)</f>
        <v>#REF!</v>
      </c>
      <c r="F2279" s="37">
        <f t="shared" ref="F2279:F2342" si="579">IF(A2279="",0,U2278/C2279)</f>
        <v>0</v>
      </c>
      <c r="G2279" s="58">
        <f t="shared" ref="G2279:G2342" si="580">IF(O2278&gt;0,1,G2278+1)</f>
        <v>2270</v>
      </c>
      <c r="H2279" s="58">
        <f t="shared" ref="H2279:H2342" si="581">IF(P2278&gt;0,1,H2278+1)</f>
        <v>2270</v>
      </c>
      <c r="I2279" s="59">
        <f t="shared" ref="I2279:I2342" si="582">1-(G2279/(G2279+H2279))</f>
        <v>0.5</v>
      </c>
      <c r="J2279" s="59">
        <f t="shared" ref="J2279:J2342" si="583">1-I2279</f>
        <v>0.5</v>
      </c>
      <c r="K2279" s="60">
        <f t="shared" si="573"/>
        <v>2</v>
      </c>
      <c r="L2279" s="60">
        <f t="shared" si="576"/>
        <v>0</v>
      </c>
      <c r="M2279" s="60">
        <f t="shared" si="574"/>
        <v>0</v>
      </c>
      <c r="N2279" s="60">
        <f t="shared" si="575"/>
        <v>0</v>
      </c>
      <c r="O2279" s="62"/>
      <c r="P2279" s="62"/>
      <c r="Q2279" s="32">
        <f t="shared" si="572"/>
        <v>0</v>
      </c>
      <c r="R2279" s="38">
        <f t="shared" ref="R2279:R2342" si="584">IF(AND(A2279&lt;&gt;"",R2278&lt;$B$4),R2278+1,1)</f>
        <v>1</v>
      </c>
      <c r="S2279" s="37">
        <f t="shared" ref="S2279:S2342" si="585">IF(AND(R2278=$B$4-1,U2278+Q2279-F2279&gt;T2278),(U2278+Q2279-F2279)*$B$5,0)</f>
        <v>0</v>
      </c>
      <c r="T2279" s="37" t="str">
        <f t="shared" ref="T2279:T2342" si="586">IF(R2279=$B$4,U2279,T2278)</f>
        <v/>
      </c>
      <c r="U2279" s="39">
        <f t="shared" ref="U2279:U2342" si="587">IF(A2279="",U2278,Q2279-K2279-M2279+U2278-S2279)</f>
        <v>0</v>
      </c>
    </row>
    <row r="2280" spans="1:21">
      <c r="A2280" s="40"/>
      <c r="B2280" s="72"/>
      <c r="C2280" s="35">
        <f t="shared" si="577"/>
        <v>-2264</v>
      </c>
      <c r="D2280" s="35" t="e">
        <f t="shared" si="578"/>
        <v>#REF!</v>
      </c>
      <c r="E2280" s="36" t="e">
        <f>IF(#REF!&gt;0,D2279-1,D2279+1)</f>
        <v>#REF!</v>
      </c>
      <c r="F2280" s="37">
        <f t="shared" si="579"/>
        <v>0</v>
      </c>
      <c r="G2280" s="58">
        <f t="shared" si="580"/>
        <v>2271</v>
      </c>
      <c r="H2280" s="58">
        <f t="shared" si="581"/>
        <v>2271</v>
      </c>
      <c r="I2280" s="59">
        <f t="shared" si="582"/>
        <v>0.5</v>
      </c>
      <c r="J2280" s="59">
        <f t="shared" si="583"/>
        <v>0.5</v>
      </c>
      <c r="K2280" s="60">
        <f t="shared" si="573"/>
        <v>2</v>
      </c>
      <c r="L2280" s="60">
        <f t="shared" si="576"/>
        <v>0</v>
      </c>
      <c r="M2280" s="60">
        <f t="shared" si="574"/>
        <v>0</v>
      </c>
      <c r="N2280" s="60">
        <f t="shared" si="575"/>
        <v>0</v>
      </c>
      <c r="O2280" s="62"/>
      <c r="P2280" s="62"/>
      <c r="Q2280" s="32">
        <f t="shared" si="572"/>
        <v>0</v>
      </c>
      <c r="R2280" s="38">
        <f t="shared" si="584"/>
        <v>1</v>
      </c>
      <c r="S2280" s="37">
        <f t="shared" si="585"/>
        <v>0</v>
      </c>
      <c r="T2280" s="37" t="str">
        <f t="shared" si="586"/>
        <v/>
      </c>
      <c r="U2280" s="39">
        <f t="shared" si="587"/>
        <v>0</v>
      </c>
    </row>
    <row r="2281" spans="1:21">
      <c r="A2281" s="40"/>
      <c r="B2281" s="72"/>
      <c r="C2281" s="35">
        <f t="shared" si="577"/>
        <v>-2265</v>
      </c>
      <c r="D2281" s="35" t="e">
        <f t="shared" si="578"/>
        <v>#REF!</v>
      </c>
      <c r="E2281" s="36" t="e">
        <f>IF(#REF!&gt;0,D2280-1,D2280+1)</f>
        <v>#REF!</v>
      </c>
      <c r="F2281" s="37">
        <f t="shared" si="579"/>
        <v>0</v>
      </c>
      <c r="G2281" s="58">
        <f t="shared" si="580"/>
        <v>2272</v>
      </c>
      <c r="H2281" s="58">
        <f t="shared" si="581"/>
        <v>2272</v>
      </c>
      <c r="I2281" s="59">
        <f t="shared" si="582"/>
        <v>0.5</v>
      </c>
      <c r="J2281" s="59">
        <f t="shared" si="583"/>
        <v>0.5</v>
      </c>
      <c r="K2281" s="60">
        <f t="shared" si="573"/>
        <v>2</v>
      </c>
      <c r="L2281" s="60">
        <f t="shared" si="576"/>
        <v>0</v>
      </c>
      <c r="M2281" s="60">
        <f t="shared" si="574"/>
        <v>0</v>
      </c>
      <c r="N2281" s="60">
        <f t="shared" si="575"/>
        <v>0</v>
      </c>
      <c r="O2281" s="62"/>
      <c r="P2281" s="62"/>
      <c r="Q2281" s="32">
        <f t="shared" si="572"/>
        <v>0</v>
      </c>
      <c r="R2281" s="38">
        <f t="shared" si="584"/>
        <v>1</v>
      </c>
      <c r="S2281" s="37">
        <f t="shared" si="585"/>
        <v>0</v>
      </c>
      <c r="T2281" s="37" t="str">
        <f t="shared" si="586"/>
        <v/>
      </c>
      <c r="U2281" s="39">
        <f t="shared" si="587"/>
        <v>0</v>
      </c>
    </row>
    <row r="2282" spans="1:21">
      <c r="A2282" s="40"/>
      <c r="B2282" s="72"/>
      <c r="C2282" s="35">
        <f t="shared" si="577"/>
        <v>-2266</v>
      </c>
      <c r="D2282" s="35" t="e">
        <f t="shared" si="578"/>
        <v>#REF!</v>
      </c>
      <c r="E2282" s="36" t="e">
        <f>IF(#REF!&gt;0,D2281-1,D2281+1)</f>
        <v>#REF!</v>
      </c>
      <c r="F2282" s="37">
        <f t="shared" si="579"/>
        <v>0</v>
      </c>
      <c r="G2282" s="58">
        <f t="shared" si="580"/>
        <v>2273</v>
      </c>
      <c r="H2282" s="58">
        <f t="shared" si="581"/>
        <v>2273</v>
      </c>
      <c r="I2282" s="59">
        <f t="shared" si="582"/>
        <v>0.5</v>
      </c>
      <c r="J2282" s="59">
        <f t="shared" si="583"/>
        <v>0.5</v>
      </c>
      <c r="K2282" s="60">
        <f t="shared" si="573"/>
        <v>2</v>
      </c>
      <c r="L2282" s="60">
        <f t="shared" si="576"/>
        <v>0</v>
      </c>
      <c r="M2282" s="60">
        <f t="shared" si="574"/>
        <v>0</v>
      </c>
      <c r="N2282" s="60">
        <f t="shared" si="575"/>
        <v>0</v>
      </c>
      <c r="O2282" s="62"/>
      <c r="P2282" s="62"/>
      <c r="Q2282" s="32">
        <f t="shared" si="572"/>
        <v>0</v>
      </c>
      <c r="R2282" s="38">
        <f t="shared" si="584"/>
        <v>1</v>
      </c>
      <c r="S2282" s="37">
        <f t="shared" si="585"/>
        <v>0</v>
      </c>
      <c r="T2282" s="37" t="str">
        <f t="shared" si="586"/>
        <v/>
      </c>
      <c r="U2282" s="39">
        <f t="shared" si="587"/>
        <v>0</v>
      </c>
    </row>
    <row r="2283" spans="1:21">
      <c r="A2283" s="40"/>
      <c r="B2283" s="72"/>
      <c r="C2283" s="35">
        <f t="shared" si="577"/>
        <v>-2267</v>
      </c>
      <c r="D2283" s="35" t="e">
        <f t="shared" si="578"/>
        <v>#REF!</v>
      </c>
      <c r="E2283" s="36" t="e">
        <f>IF(#REF!&gt;0,D2282-1,D2282+1)</f>
        <v>#REF!</v>
      </c>
      <c r="F2283" s="37">
        <f t="shared" si="579"/>
        <v>0</v>
      </c>
      <c r="G2283" s="58">
        <f t="shared" si="580"/>
        <v>2274</v>
      </c>
      <c r="H2283" s="58">
        <f t="shared" si="581"/>
        <v>2274</v>
      </c>
      <c r="I2283" s="59">
        <f t="shared" si="582"/>
        <v>0.5</v>
      </c>
      <c r="J2283" s="59">
        <f t="shared" si="583"/>
        <v>0.5</v>
      </c>
      <c r="K2283" s="60">
        <f t="shared" si="573"/>
        <v>2</v>
      </c>
      <c r="L2283" s="60">
        <f t="shared" si="576"/>
        <v>0</v>
      </c>
      <c r="M2283" s="60">
        <f t="shared" si="574"/>
        <v>0</v>
      </c>
      <c r="N2283" s="60">
        <f t="shared" si="575"/>
        <v>0</v>
      </c>
      <c r="O2283" s="62"/>
      <c r="P2283" s="62"/>
      <c r="Q2283" s="32">
        <f t="shared" si="572"/>
        <v>0</v>
      </c>
      <c r="R2283" s="38">
        <f t="shared" si="584"/>
        <v>1</v>
      </c>
      <c r="S2283" s="37">
        <f t="shared" si="585"/>
        <v>0</v>
      </c>
      <c r="T2283" s="37" t="str">
        <f t="shared" si="586"/>
        <v/>
      </c>
      <c r="U2283" s="39">
        <f t="shared" si="587"/>
        <v>0</v>
      </c>
    </row>
    <row r="2284" spans="1:21">
      <c r="A2284" s="40"/>
      <c r="B2284" s="72"/>
      <c r="C2284" s="35">
        <f t="shared" si="577"/>
        <v>-2268</v>
      </c>
      <c r="D2284" s="35" t="e">
        <f t="shared" si="578"/>
        <v>#REF!</v>
      </c>
      <c r="E2284" s="36" t="e">
        <f>IF(#REF!&gt;0,D2283-1,D2283+1)</f>
        <v>#REF!</v>
      </c>
      <c r="F2284" s="37">
        <f t="shared" si="579"/>
        <v>0</v>
      </c>
      <c r="G2284" s="58">
        <f t="shared" si="580"/>
        <v>2275</v>
      </c>
      <c r="H2284" s="58">
        <f t="shared" si="581"/>
        <v>2275</v>
      </c>
      <c r="I2284" s="59">
        <f t="shared" si="582"/>
        <v>0.5</v>
      </c>
      <c r="J2284" s="59">
        <f t="shared" si="583"/>
        <v>0.5</v>
      </c>
      <c r="K2284" s="60">
        <f t="shared" si="573"/>
        <v>2</v>
      </c>
      <c r="L2284" s="60">
        <f t="shared" si="576"/>
        <v>0</v>
      </c>
      <c r="M2284" s="60">
        <f t="shared" si="574"/>
        <v>0</v>
      </c>
      <c r="N2284" s="60">
        <f t="shared" si="575"/>
        <v>0</v>
      </c>
      <c r="O2284" s="62"/>
      <c r="P2284" s="62"/>
      <c r="Q2284" s="32">
        <f t="shared" si="572"/>
        <v>0</v>
      </c>
      <c r="R2284" s="38">
        <f t="shared" si="584"/>
        <v>1</v>
      </c>
      <c r="S2284" s="37">
        <f t="shared" si="585"/>
        <v>0</v>
      </c>
      <c r="T2284" s="37" t="str">
        <f t="shared" si="586"/>
        <v/>
      </c>
      <c r="U2284" s="39">
        <f t="shared" si="587"/>
        <v>0</v>
      </c>
    </row>
    <row r="2285" spans="1:21">
      <c r="A2285" s="40"/>
      <c r="B2285" s="72"/>
      <c r="C2285" s="35">
        <f t="shared" si="577"/>
        <v>-2269</v>
      </c>
      <c r="D2285" s="35" t="e">
        <f t="shared" si="578"/>
        <v>#REF!</v>
      </c>
      <c r="E2285" s="36" t="e">
        <f>IF(#REF!&gt;0,D2284-1,D2284+1)</f>
        <v>#REF!</v>
      </c>
      <c r="F2285" s="37">
        <f t="shared" si="579"/>
        <v>0</v>
      </c>
      <c r="G2285" s="58">
        <f t="shared" si="580"/>
        <v>2276</v>
      </c>
      <c r="H2285" s="58">
        <f t="shared" si="581"/>
        <v>2276</v>
      </c>
      <c r="I2285" s="59">
        <f t="shared" si="582"/>
        <v>0.5</v>
      </c>
      <c r="J2285" s="59">
        <f t="shared" si="583"/>
        <v>0.5</v>
      </c>
      <c r="K2285" s="60">
        <f t="shared" si="573"/>
        <v>2</v>
      </c>
      <c r="L2285" s="60">
        <f t="shared" si="576"/>
        <v>0</v>
      </c>
      <c r="M2285" s="60">
        <f t="shared" si="574"/>
        <v>0</v>
      </c>
      <c r="N2285" s="60">
        <f t="shared" si="575"/>
        <v>0</v>
      </c>
      <c r="O2285" s="62"/>
      <c r="P2285" s="62"/>
      <c r="Q2285" s="32">
        <f t="shared" si="572"/>
        <v>0</v>
      </c>
      <c r="R2285" s="38">
        <f t="shared" si="584"/>
        <v>1</v>
      </c>
      <c r="S2285" s="37">
        <f t="shared" si="585"/>
        <v>0</v>
      </c>
      <c r="T2285" s="37" t="str">
        <f t="shared" si="586"/>
        <v/>
      </c>
      <c r="U2285" s="39">
        <f t="shared" si="587"/>
        <v>0</v>
      </c>
    </row>
    <row r="2286" spans="1:21">
      <c r="A2286" s="40"/>
      <c r="B2286" s="72"/>
      <c r="C2286" s="35">
        <f t="shared" si="577"/>
        <v>-2270</v>
      </c>
      <c r="D2286" s="35" t="e">
        <f t="shared" si="578"/>
        <v>#REF!</v>
      </c>
      <c r="E2286" s="36" t="e">
        <f>IF(#REF!&gt;0,D2285-1,D2285+1)</f>
        <v>#REF!</v>
      </c>
      <c r="F2286" s="37">
        <f t="shared" si="579"/>
        <v>0</v>
      </c>
      <c r="G2286" s="58">
        <f t="shared" si="580"/>
        <v>2277</v>
      </c>
      <c r="H2286" s="58">
        <f t="shared" si="581"/>
        <v>2277</v>
      </c>
      <c r="I2286" s="59">
        <f t="shared" si="582"/>
        <v>0.5</v>
      </c>
      <c r="J2286" s="59">
        <f t="shared" si="583"/>
        <v>0.5</v>
      </c>
      <c r="K2286" s="60">
        <f t="shared" si="573"/>
        <v>2</v>
      </c>
      <c r="L2286" s="60">
        <f t="shared" si="576"/>
        <v>0</v>
      </c>
      <c r="M2286" s="60">
        <f t="shared" si="574"/>
        <v>0</v>
      </c>
      <c r="N2286" s="60">
        <f t="shared" si="575"/>
        <v>0</v>
      </c>
      <c r="O2286" s="62"/>
      <c r="P2286" s="62"/>
      <c r="Q2286" s="32">
        <f t="shared" si="572"/>
        <v>0</v>
      </c>
      <c r="R2286" s="38">
        <f t="shared" si="584"/>
        <v>1</v>
      </c>
      <c r="S2286" s="37">
        <f t="shared" si="585"/>
        <v>0</v>
      </c>
      <c r="T2286" s="37" t="str">
        <f t="shared" si="586"/>
        <v/>
      </c>
      <c r="U2286" s="39">
        <f t="shared" si="587"/>
        <v>0</v>
      </c>
    </row>
    <row r="2287" spans="1:21">
      <c r="A2287" s="40"/>
      <c r="B2287" s="72"/>
      <c r="C2287" s="35">
        <f t="shared" si="577"/>
        <v>-2271</v>
      </c>
      <c r="D2287" s="35" t="e">
        <f t="shared" si="578"/>
        <v>#REF!</v>
      </c>
      <c r="E2287" s="36" t="e">
        <f>IF(#REF!&gt;0,D2286-1,D2286+1)</f>
        <v>#REF!</v>
      </c>
      <c r="F2287" s="37">
        <f t="shared" si="579"/>
        <v>0</v>
      </c>
      <c r="G2287" s="58">
        <f t="shared" si="580"/>
        <v>2278</v>
      </c>
      <c r="H2287" s="58">
        <f t="shared" si="581"/>
        <v>2278</v>
      </c>
      <c r="I2287" s="59">
        <f t="shared" si="582"/>
        <v>0.5</v>
      </c>
      <c r="J2287" s="59">
        <f t="shared" si="583"/>
        <v>0.5</v>
      </c>
      <c r="K2287" s="60">
        <f t="shared" si="573"/>
        <v>2</v>
      </c>
      <c r="L2287" s="60">
        <f t="shared" si="576"/>
        <v>0</v>
      </c>
      <c r="M2287" s="60">
        <f t="shared" si="574"/>
        <v>0</v>
      </c>
      <c r="N2287" s="60">
        <f t="shared" si="575"/>
        <v>0</v>
      </c>
      <c r="O2287" s="62"/>
      <c r="P2287" s="62"/>
      <c r="Q2287" s="32">
        <f t="shared" si="572"/>
        <v>0</v>
      </c>
      <c r="R2287" s="38">
        <f t="shared" si="584"/>
        <v>1</v>
      </c>
      <c r="S2287" s="37">
        <f t="shared" si="585"/>
        <v>0</v>
      </c>
      <c r="T2287" s="37" t="str">
        <f t="shared" si="586"/>
        <v/>
      </c>
      <c r="U2287" s="39">
        <f t="shared" si="587"/>
        <v>0</v>
      </c>
    </row>
    <row r="2288" spans="1:21">
      <c r="A2288" s="40"/>
      <c r="B2288" s="72"/>
      <c r="C2288" s="35">
        <f t="shared" si="577"/>
        <v>-2272</v>
      </c>
      <c r="D2288" s="35" t="e">
        <f t="shared" si="578"/>
        <v>#REF!</v>
      </c>
      <c r="E2288" s="36" t="e">
        <f>IF(#REF!&gt;0,D2287-1,D2287+1)</f>
        <v>#REF!</v>
      </c>
      <c r="F2288" s="37">
        <f t="shared" si="579"/>
        <v>0</v>
      </c>
      <c r="G2288" s="58">
        <f t="shared" si="580"/>
        <v>2279</v>
      </c>
      <c r="H2288" s="58">
        <f t="shared" si="581"/>
        <v>2279</v>
      </c>
      <c r="I2288" s="59">
        <f t="shared" si="582"/>
        <v>0.5</v>
      </c>
      <c r="J2288" s="59">
        <f t="shared" si="583"/>
        <v>0.5</v>
      </c>
      <c r="K2288" s="60">
        <f t="shared" si="573"/>
        <v>2</v>
      </c>
      <c r="L2288" s="60">
        <f t="shared" si="576"/>
        <v>0</v>
      </c>
      <c r="M2288" s="60">
        <f t="shared" si="574"/>
        <v>0</v>
      </c>
      <c r="N2288" s="60">
        <f t="shared" si="575"/>
        <v>0</v>
      </c>
      <c r="O2288" s="62"/>
      <c r="P2288" s="62"/>
      <c r="Q2288" s="32">
        <f t="shared" si="572"/>
        <v>0</v>
      </c>
      <c r="R2288" s="38">
        <f t="shared" si="584"/>
        <v>1</v>
      </c>
      <c r="S2288" s="37">
        <f t="shared" si="585"/>
        <v>0</v>
      </c>
      <c r="T2288" s="37" t="str">
        <f t="shared" si="586"/>
        <v/>
      </c>
      <c r="U2288" s="39">
        <f t="shared" si="587"/>
        <v>0</v>
      </c>
    </row>
    <row r="2289" spans="1:21">
      <c r="A2289" s="40"/>
      <c r="B2289" s="72"/>
      <c r="C2289" s="35">
        <f t="shared" si="577"/>
        <v>-2273</v>
      </c>
      <c r="D2289" s="35" t="e">
        <f t="shared" si="578"/>
        <v>#REF!</v>
      </c>
      <c r="E2289" s="36" t="e">
        <f>IF(#REF!&gt;0,D2288-1,D2288+1)</f>
        <v>#REF!</v>
      </c>
      <c r="F2289" s="37">
        <f t="shared" si="579"/>
        <v>0</v>
      </c>
      <c r="G2289" s="58">
        <f t="shared" si="580"/>
        <v>2280</v>
      </c>
      <c r="H2289" s="58">
        <f t="shared" si="581"/>
        <v>2280</v>
      </c>
      <c r="I2289" s="59">
        <f t="shared" si="582"/>
        <v>0.5</v>
      </c>
      <c r="J2289" s="59">
        <f t="shared" si="583"/>
        <v>0.5</v>
      </c>
      <c r="K2289" s="60">
        <f t="shared" si="573"/>
        <v>2</v>
      </c>
      <c r="L2289" s="60">
        <f t="shared" si="576"/>
        <v>0</v>
      </c>
      <c r="M2289" s="60">
        <f t="shared" si="574"/>
        <v>0</v>
      </c>
      <c r="N2289" s="60">
        <f t="shared" si="575"/>
        <v>0</v>
      </c>
      <c r="O2289" s="62"/>
      <c r="P2289" s="62"/>
      <c r="Q2289" s="32">
        <f t="shared" si="572"/>
        <v>0</v>
      </c>
      <c r="R2289" s="38">
        <f t="shared" si="584"/>
        <v>1</v>
      </c>
      <c r="S2289" s="37">
        <f t="shared" si="585"/>
        <v>0</v>
      </c>
      <c r="T2289" s="37" t="str">
        <f t="shared" si="586"/>
        <v/>
      </c>
      <c r="U2289" s="39">
        <f t="shared" si="587"/>
        <v>0</v>
      </c>
    </row>
    <row r="2290" spans="1:21">
      <c r="A2290" s="40"/>
      <c r="B2290" s="72"/>
      <c r="C2290" s="35">
        <f t="shared" si="577"/>
        <v>-2274</v>
      </c>
      <c r="D2290" s="35" t="e">
        <f t="shared" si="578"/>
        <v>#REF!</v>
      </c>
      <c r="E2290" s="36" t="e">
        <f>IF(#REF!&gt;0,D2289-1,D2289+1)</f>
        <v>#REF!</v>
      </c>
      <c r="F2290" s="37">
        <f t="shared" si="579"/>
        <v>0</v>
      </c>
      <c r="G2290" s="58">
        <f t="shared" si="580"/>
        <v>2281</v>
      </c>
      <c r="H2290" s="58">
        <f t="shared" si="581"/>
        <v>2281</v>
      </c>
      <c r="I2290" s="59">
        <f t="shared" si="582"/>
        <v>0.5</v>
      </c>
      <c r="J2290" s="59">
        <f t="shared" si="583"/>
        <v>0.5</v>
      </c>
      <c r="K2290" s="60">
        <f t="shared" si="573"/>
        <v>2</v>
      </c>
      <c r="L2290" s="60">
        <f t="shared" si="576"/>
        <v>0</v>
      </c>
      <c r="M2290" s="60">
        <f t="shared" si="574"/>
        <v>0</v>
      </c>
      <c r="N2290" s="60">
        <f t="shared" si="575"/>
        <v>0</v>
      </c>
      <c r="O2290" s="62"/>
      <c r="P2290" s="62"/>
      <c r="Q2290" s="32">
        <f t="shared" si="572"/>
        <v>0</v>
      </c>
      <c r="R2290" s="38">
        <f t="shared" si="584"/>
        <v>1</v>
      </c>
      <c r="S2290" s="37">
        <f t="shared" si="585"/>
        <v>0</v>
      </c>
      <c r="T2290" s="37" t="str">
        <f t="shared" si="586"/>
        <v/>
      </c>
      <c r="U2290" s="39">
        <f t="shared" si="587"/>
        <v>0</v>
      </c>
    </row>
    <row r="2291" spans="1:21">
      <c r="A2291" s="40"/>
      <c r="B2291" s="72"/>
      <c r="C2291" s="35">
        <f t="shared" si="577"/>
        <v>-2275</v>
      </c>
      <c r="D2291" s="35" t="e">
        <f t="shared" si="578"/>
        <v>#REF!</v>
      </c>
      <c r="E2291" s="36" t="e">
        <f>IF(#REF!&gt;0,D2290-1,D2290+1)</f>
        <v>#REF!</v>
      </c>
      <c r="F2291" s="37">
        <f t="shared" si="579"/>
        <v>0</v>
      </c>
      <c r="G2291" s="58">
        <f t="shared" si="580"/>
        <v>2282</v>
      </c>
      <c r="H2291" s="58">
        <f t="shared" si="581"/>
        <v>2282</v>
      </c>
      <c r="I2291" s="59">
        <f t="shared" si="582"/>
        <v>0.5</v>
      </c>
      <c r="J2291" s="59">
        <f t="shared" si="583"/>
        <v>0.5</v>
      </c>
      <c r="K2291" s="60">
        <f t="shared" si="573"/>
        <v>2</v>
      </c>
      <c r="L2291" s="60">
        <f t="shared" si="576"/>
        <v>0</v>
      </c>
      <c r="M2291" s="60">
        <f t="shared" si="574"/>
        <v>0</v>
      </c>
      <c r="N2291" s="60">
        <f t="shared" si="575"/>
        <v>0</v>
      </c>
      <c r="O2291" s="62"/>
      <c r="P2291" s="62"/>
      <c r="Q2291" s="32">
        <f t="shared" si="572"/>
        <v>0</v>
      </c>
      <c r="R2291" s="38">
        <f t="shared" si="584"/>
        <v>1</v>
      </c>
      <c r="S2291" s="37">
        <f t="shared" si="585"/>
        <v>0</v>
      </c>
      <c r="T2291" s="37" t="str">
        <f t="shared" si="586"/>
        <v/>
      </c>
      <c r="U2291" s="39">
        <f t="shared" si="587"/>
        <v>0</v>
      </c>
    </row>
    <row r="2292" spans="1:21">
      <c r="A2292" s="40"/>
      <c r="B2292" s="72"/>
      <c r="C2292" s="35">
        <f t="shared" si="577"/>
        <v>-2276</v>
      </c>
      <c r="D2292" s="35" t="e">
        <f t="shared" si="578"/>
        <v>#REF!</v>
      </c>
      <c r="E2292" s="36" t="e">
        <f>IF(#REF!&gt;0,D2291-1,D2291+1)</f>
        <v>#REF!</v>
      </c>
      <c r="F2292" s="37">
        <f t="shared" si="579"/>
        <v>0</v>
      </c>
      <c r="G2292" s="58">
        <f t="shared" si="580"/>
        <v>2283</v>
      </c>
      <c r="H2292" s="58">
        <f t="shared" si="581"/>
        <v>2283</v>
      </c>
      <c r="I2292" s="59">
        <f t="shared" si="582"/>
        <v>0.5</v>
      </c>
      <c r="J2292" s="59">
        <f t="shared" si="583"/>
        <v>0.5</v>
      </c>
      <c r="K2292" s="60">
        <f t="shared" si="573"/>
        <v>2</v>
      </c>
      <c r="L2292" s="60">
        <f t="shared" si="576"/>
        <v>0</v>
      </c>
      <c r="M2292" s="60">
        <f t="shared" si="574"/>
        <v>0</v>
      </c>
      <c r="N2292" s="60">
        <f t="shared" si="575"/>
        <v>0</v>
      </c>
      <c r="O2292" s="62"/>
      <c r="P2292" s="62"/>
      <c r="Q2292" s="32">
        <f t="shared" si="572"/>
        <v>0</v>
      </c>
      <c r="R2292" s="38">
        <f t="shared" si="584"/>
        <v>1</v>
      </c>
      <c r="S2292" s="37">
        <f t="shared" si="585"/>
        <v>0</v>
      </c>
      <c r="T2292" s="37" t="str">
        <f t="shared" si="586"/>
        <v/>
      </c>
      <c r="U2292" s="39">
        <f t="shared" si="587"/>
        <v>0</v>
      </c>
    </row>
    <row r="2293" spans="1:21">
      <c r="A2293" s="40"/>
      <c r="B2293" s="72"/>
      <c r="C2293" s="35">
        <f t="shared" si="577"/>
        <v>-2277</v>
      </c>
      <c r="D2293" s="35" t="e">
        <f t="shared" si="578"/>
        <v>#REF!</v>
      </c>
      <c r="E2293" s="36" t="e">
        <f>IF(#REF!&gt;0,D2292-1,D2292+1)</f>
        <v>#REF!</v>
      </c>
      <c r="F2293" s="37">
        <f t="shared" si="579"/>
        <v>0</v>
      </c>
      <c r="G2293" s="58">
        <f t="shared" si="580"/>
        <v>2284</v>
      </c>
      <c r="H2293" s="58">
        <f t="shared" si="581"/>
        <v>2284</v>
      </c>
      <c r="I2293" s="59">
        <f t="shared" si="582"/>
        <v>0.5</v>
      </c>
      <c r="J2293" s="59">
        <f t="shared" si="583"/>
        <v>0.5</v>
      </c>
      <c r="K2293" s="60">
        <f t="shared" si="573"/>
        <v>2</v>
      </c>
      <c r="L2293" s="60">
        <f t="shared" si="576"/>
        <v>0</v>
      </c>
      <c r="M2293" s="60">
        <f t="shared" si="574"/>
        <v>0</v>
      </c>
      <c r="N2293" s="60">
        <f t="shared" si="575"/>
        <v>0</v>
      </c>
      <c r="O2293" s="62"/>
      <c r="P2293" s="62"/>
      <c r="Q2293" s="32">
        <f t="shared" si="572"/>
        <v>0</v>
      </c>
      <c r="R2293" s="38">
        <f t="shared" si="584"/>
        <v>1</v>
      </c>
      <c r="S2293" s="37">
        <f t="shared" si="585"/>
        <v>0</v>
      </c>
      <c r="T2293" s="37" t="str">
        <f t="shared" si="586"/>
        <v/>
      </c>
      <c r="U2293" s="39">
        <f t="shared" si="587"/>
        <v>0</v>
      </c>
    </row>
    <row r="2294" spans="1:21">
      <c r="A2294" s="40"/>
      <c r="B2294" s="72"/>
      <c r="C2294" s="35">
        <f t="shared" si="577"/>
        <v>-2278</v>
      </c>
      <c r="D2294" s="35" t="e">
        <f t="shared" si="578"/>
        <v>#REF!</v>
      </c>
      <c r="E2294" s="36" t="e">
        <f>IF(#REF!&gt;0,D2293-1,D2293+1)</f>
        <v>#REF!</v>
      </c>
      <c r="F2294" s="37">
        <f t="shared" si="579"/>
        <v>0</v>
      </c>
      <c r="G2294" s="58">
        <f t="shared" si="580"/>
        <v>2285</v>
      </c>
      <c r="H2294" s="58">
        <f t="shared" si="581"/>
        <v>2285</v>
      </c>
      <c r="I2294" s="59">
        <f t="shared" si="582"/>
        <v>0.5</v>
      </c>
      <c r="J2294" s="59">
        <f t="shared" si="583"/>
        <v>0.5</v>
      </c>
      <c r="K2294" s="60">
        <f t="shared" si="573"/>
        <v>2</v>
      </c>
      <c r="L2294" s="60">
        <f t="shared" si="576"/>
        <v>0</v>
      </c>
      <c r="M2294" s="60">
        <f t="shared" si="574"/>
        <v>0</v>
      </c>
      <c r="N2294" s="60">
        <f t="shared" si="575"/>
        <v>0</v>
      </c>
      <c r="O2294" s="62"/>
      <c r="P2294" s="62"/>
      <c r="Q2294" s="32">
        <f t="shared" si="572"/>
        <v>0</v>
      </c>
      <c r="R2294" s="38">
        <f t="shared" si="584"/>
        <v>1</v>
      </c>
      <c r="S2294" s="37">
        <f t="shared" si="585"/>
        <v>0</v>
      </c>
      <c r="T2294" s="37" t="str">
        <f t="shared" si="586"/>
        <v/>
      </c>
      <c r="U2294" s="39">
        <f t="shared" si="587"/>
        <v>0</v>
      </c>
    </row>
    <row r="2295" spans="1:21">
      <c r="A2295" s="40"/>
      <c r="B2295" s="72"/>
      <c r="C2295" s="35">
        <f t="shared" si="577"/>
        <v>-2279</v>
      </c>
      <c r="D2295" s="35" t="e">
        <f t="shared" si="578"/>
        <v>#REF!</v>
      </c>
      <c r="E2295" s="36" t="e">
        <f>IF(#REF!&gt;0,D2294-1,D2294+1)</f>
        <v>#REF!</v>
      </c>
      <c r="F2295" s="37">
        <f t="shared" si="579"/>
        <v>0</v>
      </c>
      <c r="G2295" s="58">
        <f t="shared" si="580"/>
        <v>2286</v>
      </c>
      <c r="H2295" s="58">
        <f t="shared" si="581"/>
        <v>2286</v>
      </c>
      <c r="I2295" s="59">
        <f t="shared" si="582"/>
        <v>0.5</v>
      </c>
      <c r="J2295" s="59">
        <f t="shared" si="583"/>
        <v>0.5</v>
      </c>
      <c r="K2295" s="60">
        <f t="shared" si="573"/>
        <v>2</v>
      </c>
      <c r="L2295" s="60">
        <f t="shared" si="576"/>
        <v>0</v>
      </c>
      <c r="M2295" s="60">
        <f t="shared" si="574"/>
        <v>0</v>
      </c>
      <c r="N2295" s="60">
        <f t="shared" si="575"/>
        <v>0</v>
      </c>
      <c r="O2295" s="62"/>
      <c r="P2295" s="62"/>
      <c r="Q2295" s="32">
        <f t="shared" si="572"/>
        <v>0</v>
      </c>
      <c r="R2295" s="38">
        <f t="shared" si="584"/>
        <v>1</v>
      </c>
      <c r="S2295" s="37">
        <f t="shared" si="585"/>
        <v>0</v>
      </c>
      <c r="T2295" s="37" t="str">
        <f t="shared" si="586"/>
        <v/>
      </c>
      <c r="U2295" s="39">
        <f t="shared" si="587"/>
        <v>0</v>
      </c>
    </row>
    <row r="2296" spans="1:21">
      <c r="A2296" s="40"/>
      <c r="B2296" s="72"/>
      <c r="C2296" s="35">
        <f t="shared" si="577"/>
        <v>-2280</v>
      </c>
      <c r="D2296" s="35" t="e">
        <f t="shared" si="578"/>
        <v>#REF!</v>
      </c>
      <c r="E2296" s="36" t="e">
        <f>IF(#REF!&gt;0,D2295-1,D2295+1)</f>
        <v>#REF!</v>
      </c>
      <c r="F2296" s="37">
        <f t="shared" si="579"/>
        <v>0</v>
      </c>
      <c r="G2296" s="58">
        <f t="shared" si="580"/>
        <v>2287</v>
      </c>
      <c r="H2296" s="58">
        <f t="shared" si="581"/>
        <v>2287</v>
      </c>
      <c r="I2296" s="59">
        <f t="shared" si="582"/>
        <v>0.5</v>
      </c>
      <c r="J2296" s="59">
        <f t="shared" si="583"/>
        <v>0.5</v>
      </c>
      <c r="K2296" s="60">
        <f t="shared" si="573"/>
        <v>2</v>
      </c>
      <c r="L2296" s="60">
        <f t="shared" si="576"/>
        <v>0</v>
      </c>
      <c r="M2296" s="60">
        <f t="shared" si="574"/>
        <v>0</v>
      </c>
      <c r="N2296" s="60">
        <f t="shared" si="575"/>
        <v>0</v>
      </c>
      <c r="O2296" s="62"/>
      <c r="P2296" s="62"/>
      <c r="Q2296" s="32">
        <f t="shared" si="572"/>
        <v>0</v>
      </c>
      <c r="R2296" s="38">
        <f t="shared" si="584"/>
        <v>1</v>
      </c>
      <c r="S2296" s="37">
        <f t="shared" si="585"/>
        <v>0</v>
      </c>
      <c r="T2296" s="37" t="str">
        <f t="shared" si="586"/>
        <v/>
      </c>
      <c r="U2296" s="39">
        <f t="shared" si="587"/>
        <v>0</v>
      </c>
    </row>
    <row r="2297" spans="1:21">
      <c r="A2297" s="40"/>
      <c r="B2297" s="72"/>
      <c r="C2297" s="35">
        <f t="shared" si="577"/>
        <v>-2281</v>
      </c>
      <c r="D2297" s="35" t="e">
        <f t="shared" si="578"/>
        <v>#REF!</v>
      </c>
      <c r="E2297" s="36" t="e">
        <f>IF(#REF!&gt;0,D2296-1,D2296+1)</f>
        <v>#REF!</v>
      </c>
      <c r="F2297" s="37">
        <f t="shared" si="579"/>
        <v>0</v>
      </c>
      <c r="G2297" s="58">
        <f t="shared" si="580"/>
        <v>2288</v>
      </c>
      <c r="H2297" s="58">
        <f t="shared" si="581"/>
        <v>2288</v>
      </c>
      <c r="I2297" s="59">
        <f t="shared" si="582"/>
        <v>0.5</v>
      </c>
      <c r="J2297" s="59">
        <f t="shared" si="583"/>
        <v>0.5</v>
      </c>
      <c r="K2297" s="60">
        <f t="shared" si="573"/>
        <v>2</v>
      </c>
      <c r="L2297" s="60">
        <f t="shared" si="576"/>
        <v>0</v>
      </c>
      <c r="M2297" s="60">
        <f t="shared" si="574"/>
        <v>0</v>
      </c>
      <c r="N2297" s="60">
        <f t="shared" si="575"/>
        <v>0</v>
      </c>
      <c r="O2297" s="62"/>
      <c r="P2297" s="62"/>
      <c r="Q2297" s="32">
        <f t="shared" si="572"/>
        <v>0</v>
      </c>
      <c r="R2297" s="38">
        <f t="shared" si="584"/>
        <v>1</v>
      </c>
      <c r="S2297" s="37">
        <f t="shared" si="585"/>
        <v>0</v>
      </c>
      <c r="T2297" s="37" t="str">
        <f t="shared" si="586"/>
        <v/>
      </c>
      <c r="U2297" s="39">
        <f t="shared" si="587"/>
        <v>0</v>
      </c>
    </row>
    <row r="2298" spans="1:21">
      <c r="A2298" s="40"/>
      <c r="B2298" s="72"/>
      <c r="C2298" s="35">
        <f t="shared" si="577"/>
        <v>-2282</v>
      </c>
      <c r="D2298" s="35" t="e">
        <f t="shared" si="578"/>
        <v>#REF!</v>
      </c>
      <c r="E2298" s="36" t="e">
        <f>IF(#REF!&gt;0,D2297-1,D2297+1)</f>
        <v>#REF!</v>
      </c>
      <c r="F2298" s="37">
        <f t="shared" si="579"/>
        <v>0</v>
      </c>
      <c r="G2298" s="58">
        <f t="shared" si="580"/>
        <v>2289</v>
      </c>
      <c r="H2298" s="58">
        <f t="shared" si="581"/>
        <v>2289</v>
      </c>
      <c r="I2298" s="59">
        <f t="shared" si="582"/>
        <v>0.5</v>
      </c>
      <c r="J2298" s="59">
        <f t="shared" si="583"/>
        <v>0.5</v>
      </c>
      <c r="K2298" s="60">
        <f t="shared" si="573"/>
        <v>2</v>
      </c>
      <c r="L2298" s="60">
        <f t="shared" si="576"/>
        <v>0</v>
      </c>
      <c r="M2298" s="60">
        <f t="shared" si="574"/>
        <v>0</v>
      </c>
      <c r="N2298" s="60">
        <f t="shared" si="575"/>
        <v>0</v>
      </c>
      <c r="O2298" s="62"/>
      <c r="P2298" s="62"/>
      <c r="Q2298" s="32">
        <f t="shared" si="572"/>
        <v>0</v>
      </c>
      <c r="R2298" s="38">
        <f t="shared" si="584"/>
        <v>1</v>
      </c>
      <c r="S2298" s="37">
        <f t="shared" si="585"/>
        <v>0</v>
      </c>
      <c r="T2298" s="37" t="str">
        <f t="shared" si="586"/>
        <v/>
      </c>
      <c r="U2298" s="39">
        <f t="shared" si="587"/>
        <v>0</v>
      </c>
    </row>
    <row r="2299" spans="1:21">
      <c r="A2299" s="40"/>
      <c r="B2299" s="72"/>
      <c r="C2299" s="35">
        <f t="shared" si="577"/>
        <v>-2283</v>
      </c>
      <c r="D2299" s="35" t="e">
        <f t="shared" si="578"/>
        <v>#REF!</v>
      </c>
      <c r="E2299" s="36" t="e">
        <f>IF(#REF!&gt;0,D2298-1,D2298+1)</f>
        <v>#REF!</v>
      </c>
      <c r="F2299" s="37">
        <f t="shared" si="579"/>
        <v>0</v>
      </c>
      <c r="G2299" s="58">
        <f t="shared" si="580"/>
        <v>2290</v>
      </c>
      <c r="H2299" s="58">
        <f t="shared" si="581"/>
        <v>2290</v>
      </c>
      <c r="I2299" s="59">
        <f t="shared" si="582"/>
        <v>0.5</v>
      </c>
      <c r="J2299" s="59">
        <f t="shared" si="583"/>
        <v>0.5</v>
      </c>
      <c r="K2299" s="60">
        <f t="shared" si="573"/>
        <v>2</v>
      </c>
      <c r="L2299" s="60">
        <f t="shared" si="576"/>
        <v>0</v>
      </c>
      <c r="M2299" s="60">
        <f t="shared" si="574"/>
        <v>0</v>
      </c>
      <c r="N2299" s="60">
        <f t="shared" si="575"/>
        <v>0</v>
      </c>
      <c r="O2299" s="62"/>
      <c r="P2299" s="62"/>
      <c r="Q2299" s="32">
        <f t="shared" si="572"/>
        <v>0</v>
      </c>
      <c r="R2299" s="38">
        <f t="shared" si="584"/>
        <v>1</v>
      </c>
      <c r="S2299" s="37">
        <f t="shared" si="585"/>
        <v>0</v>
      </c>
      <c r="T2299" s="37" t="str">
        <f t="shared" si="586"/>
        <v/>
      </c>
      <c r="U2299" s="39">
        <f t="shared" si="587"/>
        <v>0</v>
      </c>
    </row>
    <row r="2300" spans="1:21">
      <c r="A2300" s="40"/>
      <c r="B2300" s="72"/>
      <c r="C2300" s="35">
        <f t="shared" si="577"/>
        <v>-2284</v>
      </c>
      <c r="D2300" s="35" t="e">
        <f t="shared" si="578"/>
        <v>#REF!</v>
      </c>
      <c r="E2300" s="36" t="e">
        <f>IF(#REF!&gt;0,D2299-1,D2299+1)</f>
        <v>#REF!</v>
      </c>
      <c r="F2300" s="37">
        <f t="shared" si="579"/>
        <v>0</v>
      </c>
      <c r="G2300" s="58">
        <f t="shared" si="580"/>
        <v>2291</v>
      </c>
      <c r="H2300" s="58">
        <f t="shared" si="581"/>
        <v>2291</v>
      </c>
      <c r="I2300" s="59">
        <f t="shared" si="582"/>
        <v>0.5</v>
      </c>
      <c r="J2300" s="59">
        <f t="shared" si="583"/>
        <v>0.5</v>
      </c>
      <c r="K2300" s="60">
        <f t="shared" si="573"/>
        <v>2</v>
      </c>
      <c r="L2300" s="60">
        <f t="shared" si="576"/>
        <v>0</v>
      </c>
      <c r="M2300" s="60">
        <f t="shared" si="574"/>
        <v>0</v>
      </c>
      <c r="N2300" s="60">
        <f t="shared" si="575"/>
        <v>0</v>
      </c>
      <c r="O2300" s="62"/>
      <c r="P2300" s="62"/>
      <c r="Q2300" s="32">
        <f t="shared" si="572"/>
        <v>0</v>
      </c>
      <c r="R2300" s="38">
        <f t="shared" si="584"/>
        <v>1</v>
      </c>
      <c r="S2300" s="37">
        <f t="shared" si="585"/>
        <v>0</v>
      </c>
      <c r="T2300" s="37" t="str">
        <f t="shared" si="586"/>
        <v/>
      </c>
      <c r="U2300" s="39">
        <f t="shared" si="587"/>
        <v>0</v>
      </c>
    </row>
    <row r="2301" spans="1:21">
      <c r="A2301" s="40"/>
      <c r="B2301" s="72"/>
      <c r="C2301" s="35">
        <f t="shared" si="577"/>
        <v>-2285</v>
      </c>
      <c r="D2301" s="35" t="e">
        <f t="shared" si="578"/>
        <v>#REF!</v>
      </c>
      <c r="E2301" s="36" t="e">
        <f>IF(#REF!&gt;0,D2300-1,D2300+1)</f>
        <v>#REF!</v>
      </c>
      <c r="F2301" s="37">
        <f t="shared" si="579"/>
        <v>0</v>
      </c>
      <c r="G2301" s="58">
        <f t="shared" si="580"/>
        <v>2292</v>
      </c>
      <c r="H2301" s="58">
        <f t="shared" si="581"/>
        <v>2292</v>
      </c>
      <c r="I2301" s="59">
        <f t="shared" si="582"/>
        <v>0.5</v>
      </c>
      <c r="J2301" s="59">
        <f t="shared" si="583"/>
        <v>0.5</v>
      </c>
      <c r="K2301" s="60">
        <f t="shared" si="573"/>
        <v>2</v>
      </c>
      <c r="L2301" s="60">
        <f t="shared" si="576"/>
        <v>0</v>
      </c>
      <c r="M2301" s="60">
        <f t="shared" si="574"/>
        <v>0</v>
      </c>
      <c r="N2301" s="60">
        <f t="shared" si="575"/>
        <v>0</v>
      </c>
      <c r="O2301" s="62"/>
      <c r="P2301" s="62"/>
      <c r="Q2301" s="32">
        <f t="shared" si="572"/>
        <v>0</v>
      </c>
      <c r="R2301" s="38">
        <f t="shared" si="584"/>
        <v>1</v>
      </c>
      <c r="S2301" s="37">
        <f t="shared" si="585"/>
        <v>0</v>
      </c>
      <c r="T2301" s="37" t="str">
        <f t="shared" si="586"/>
        <v/>
      </c>
      <c r="U2301" s="39">
        <f t="shared" si="587"/>
        <v>0</v>
      </c>
    </row>
    <row r="2302" spans="1:21">
      <c r="A2302" s="40"/>
      <c r="B2302" s="72"/>
      <c r="C2302" s="35">
        <f t="shared" si="577"/>
        <v>-2286</v>
      </c>
      <c r="D2302" s="35" t="e">
        <f t="shared" si="578"/>
        <v>#REF!</v>
      </c>
      <c r="E2302" s="36" t="e">
        <f>IF(#REF!&gt;0,D2301-1,D2301+1)</f>
        <v>#REF!</v>
      </c>
      <c r="F2302" s="37">
        <f t="shared" si="579"/>
        <v>0</v>
      </c>
      <c r="G2302" s="58">
        <f t="shared" si="580"/>
        <v>2293</v>
      </c>
      <c r="H2302" s="58">
        <f t="shared" si="581"/>
        <v>2293</v>
      </c>
      <c r="I2302" s="59">
        <f t="shared" si="582"/>
        <v>0.5</v>
      </c>
      <c r="J2302" s="59">
        <f t="shared" si="583"/>
        <v>0.5</v>
      </c>
      <c r="K2302" s="60">
        <f t="shared" si="573"/>
        <v>2</v>
      </c>
      <c r="L2302" s="60">
        <f t="shared" si="576"/>
        <v>0</v>
      </c>
      <c r="M2302" s="60">
        <f t="shared" si="574"/>
        <v>0</v>
      </c>
      <c r="N2302" s="60">
        <f t="shared" si="575"/>
        <v>0</v>
      </c>
      <c r="O2302" s="62"/>
      <c r="P2302" s="62"/>
      <c r="Q2302" s="32">
        <f t="shared" si="572"/>
        <v>0</v>
      </c>
      <c r="R2302" s="38">
        <f t="shared" si="584"/>
        <v>1</v>
      </c>
      <c r="S2302" s="37">
        <f t="shared" si="585"/>
        <v>0</v>
      </c>
      <c r="T2302" s="37" t="str">
        <f t="shared" si="586"/>
        <v/>
      </c>
      <c r="U2302" s="39">
        <f t="shared" si="587"/>
        <v>0</v>
      </c>
    </row>
    <row r="2303" spans="1:21">
      <c r="A2303" s="40"/>
      <c r="B2303" s="72"/>
      <c r="C2303" s="35">
        <f t="shared" si="577"/>
        <v>-2287</v>
      </c>
      <c r="D2303" s="35" t="e">
        <f t="shared" si="578"/>
        <v>#REF!</v>
      </c>
      <c r="E2303" s="36" t="e">
        <f>IF(#REF!&gt;0,D2302-1,D2302+1)</f>
        <v>#REF!</v>
      </c>
      <c r="F2303" s="37">
        <f t="shared" si="579"/>
        <v>0</v>
      </c>
      <c r="G2303" s="58">
        <f t="shared" si="580"/>
        <v>2294</v>
      </c>
      <c r="H2303" s="58">
        <f t="shared" si="581"/>
        <v>2294</v>
      </c>
      <c r="I2303" s="59">
        <f t="shared" si="582"/>
        <v>0.5</v>
      </c>
      <c r="J2303" s="59">
        <f t="shared" si="583"/>
        <v>0.5</v>
      </c>
      <c r="K2303" s="60">
        <f t="shared" si="573"/>
        <v>2</v>
      </c>
      <c r="L2303" s="60">
        <f t="shared" si="576"/>
        <v>0</v>
      </c>
      <c r="M2303" s="60">
        <f t="shared" si="574"/>
        <v>0</v>
      </c>
      <c r="N2303" s="60">
        <f t="shared" si="575"/>
        <v>0</v>
      </c>
      <c r="O2303" s="62"/>
      <c r="P2303" s="62"/>
      <c r="Q2303" s="32">
        <f t="shared" si="572"/>
        <v>0</v>
      </c>
      <c r="R2303" s="38">
        <f t="shared" si="584"/>
        <v>1</v>
      </c>
      <c r="S2303" s="37">
        <f t="shared" si="585"/>
        <v>0</v>
      </c>
      <c r="T2303" s="37" t="str">
        <f t="shared" si="586"/>
        <v/>
      </c>
      <c r="U2303" s="39">
        <f t="shared" si="587"/>
        <v>0</v>
      </c>
    </row>
    <row r="2304" spans="1:21">
      <c r="A2304" s="40"/>
      <c r="B2304" s="72"/>
      <c r="C2304" s="35">
        <f t="shared" si="577"/>
        <v>-2288</v>
      </c>
      <c r="D2304" s="35" t="e">
        <f t="shared" si="578"/>
        <v>#REF!</v>
      </c>
      <c r="E2304" s="36" t="e">
        <f>IF(#REF!&gt;0,D2303-1,D2303+1)</f>
        <v>#REF!</v>
      </c>
      <c r="F2304" s="37">
        <f t="shared" si="579"/>
        <v>0</v>
      </c>
      <c r="G2304" s="58">
        <f t="shared" si="580"/>
        <v>2295</v>
      </c>
      <c r="H2304" s="58">
        <f t="shared" si="581"/>
        <v>2295</v>
      </c>
      <c r="I2304" s="59">
        <f t="shared" si="582"/>
        <v>0.5</v>
      </c>
      <c r="J2304" s="59">
        <f t="shared" si="583"/>
        <v>0.5</v>
      </c>
      <c r="K2304" s="60">
        <f t="shared" si="573"/>
        <v>2</v>
      </c>
      <c r="L2304" s="60">
        <f t="shared" si="576"/>
        <v>0</v>
      </c>
      <c r="M2304" s="60">
        <f t="shared" si="574"/>
        <v>0</v>
      </c>
      <c r="N2304" s="60">
        <f t="shared" si="575"/>
        <v>0</v>
      </c>
      <c r="O2304" s="62"/>
      <c r="P2304" s="62"/>
      <c r="Q2304" s="32">
        <f t="shared" si="572"/>
        <v>0</v>
      </c>
      <c r="R2304" s="38">
        <f t="shared" si="584"/>
        <v>1</v>
      </c>
      <c r="S2304" s="37">
        <f t="shared" si="585"/>
        <v>0</v>
      </c>
      <c r="T2304" s="37" t="str">
        <f t="shared" si="586"/>
        <v/>
      </c>
      <c r="U2304" s="39">
        <f t="shared" si="587"/>
        <v>0</v>
      </c>
    </row>
    <row r="2305" spans="1:21">
      <c r="A2305" s="40"/>
      <c r="B2305" s="72"/>
      <c r="C2305" s="35">
        <f t="shared" si="577"/>
        <v>-2289</v>
      </c>
      <c r="D2305" s="35" t="e">
        <f t="shared" si="578"/>
        <v>#REF!</v>
      </c>
      <c r="E2305" s="36" t="e">
        <f>IF(#REF!&gt;0,D2304-1,D2304+1)</f>
        <v>#REF!</v>
      </c>
      <c r="F2305" s="37">
        <f t="shared" si="579"/>
        <v>0</v>
      </c>
      <c r="G2305" s="58">
        <f t="shared" si="580"/>
        <v>2296</v>
      </c>
      <c r="H2305" s="58">
        <f t="shared" si="581"/>
        <v>2296</v>
      </c>
      <c r="I2305" s="59">
        <f t="shared" si="582"/>
        <v>0.5</v>
      </c>
      <c r="J2305" s="59">
        <f t="shared" si="583"/>
        <v>0.5</v>
      </c>
      <c r="K2305" s="60">
        <f t="shared" si="573"/>
        <v>2</v>
      </c>
      <c r="L2305" s="60">
        <f t="shared" si="576"/>
        <v>0</v>
      </c>
      <c r="M2305" s="60">
        <f t="shared" si="574"/>
        <v>0</v>
      </c>
      <c r="N2305" s="60">
        <f t="shared" si="575"/>
        <v>0</v>
      </c>
      <c r="O2305" s="62"/>
      <c r="P2305" s="62"/>
      <c r="Q2305" s="32">
        <f t="shared" si="572"/>
        <v>0</v>
      </c>
      <c r="R2305" s="38">
        <f t="shared" si="584"/>
        <v>1</v>
      </c>
      <c r="S2305" s="37">
        <f t="shared" si="585"/>
        <v>0</v>
      </c>
      <c r="T2305" s="37" t="str">
        <f t="shared" si="586"/>
        <v/>
      </c>
      <c r="U2305" s="39">
        <f t="shared" si="587"/>
        <v>0</v>
      </c>
    </row>
    <row r="2306" spans="1:21">
      <c r="A2306" s="40"/>
      <c r="B2306" s="72"/>
      <c r="C2306" s="35">
        <f t="shared" si="577"/>
        <v>-2290</v>
      </c>
      <c r="D2306" s="35" t="e">
        <f t="shared" si="578"/>
        <v>#REF!</v>
      </c>
      <c r="E2306" s="36" t="e">
        <f>IF(#REF!&gt;0,D2305-1,D2305+1)</f>
        <v>#REF!</v>
      </c>
      <c r="F2306" s="37">
        <f t="shared" si="579"/>
        <v>0</v>
      </c>
      <c r="G2306" s="58">
        <f t="shared" si="580"/>
        <v>2297</v>
      </c>
      <c r="H2306" s="58">
        <f t="shared" si="581"/>
        <v>2297</v>
      </c>
      <c r="I2306" s="59">
        <f t="shared" si="582"/>
        <v>0.5</v>
      </c>
      <c r="J2306" s="59">
        <f t="shared" si="583"/>
        <v>0.5</v>
      </c>
      <c r="K2306" s="60">
        <f t="shared" si="573"/>
        <v>2</v>
      </c>
      <c r="L2306" s="60">
        <f t="shared" si="576"/>
        <v>0</v>
      </c>
      <c r="M2306" s="60">
        <f t="shared" si="574"/>
        <v>0</v>
      </c>
      <c r="N2306" s="60">
        <f t="shared" si="575"/>
        <v>0</v>
      </c>
      <c r="O2306" s="62"/>
      <c r="P2306" s="62"/>
      <c r="Q2306" s="32">
        <f t="shared" si="572"/>
        <v>0</v>
      </c>
      <c r="R2306" s="38">
        <f t="shared" si="584"/>
        <v>1</v>
      </c>
      <c r="S2306" s="37">
        <f t="shared" si="585"/>
        <v>0</v>
      </c>
      <c r="T2306" s="37" t="str">
        <f t="shared" si="586"/>
        <v/>
      </c>
      <c r="U2306" s="39">
        <f t="shared" si="587"/>
        <v>0</v>
      </c>
    </row>
    <row r="2307" spans="1:21">
      <c r="A2307" s="40"/>
      <c r="B2307" s="72"/>
      <c r="C2307" s="35">
        <f t="shared" si="577"/>
        <v>-2291</v>
      </c>
      <c r="D2307" s="35" t="e">
        <f t="shared" si="578"/>
        <v>#REF!</v>
      </c>
      <c r="E2307" s="36" t="e">
        <f>IF(#REF!&gt;0,D2306-1,D2306+1)</f>
        <v>#REF!</v>
      </c>
      <c r="F2307" s="37">
        <f t="shared" si="579"/>
        <v>0</v>
      </c>
      <c r="G2307" s="58">
        <f t="shared" si="580"/>
        <v>2298</v>
      </c>
      <c r="H2307" s="58">
        <f t="shared" si="581"/>
        <v>2298</v>
      </c>
      <c r="I2307" s="59">
        <f t="shared" si="582"/>
        <v>0.5</v>
      </c>
      <c r="J2307" s="59">
        <f t="shared" si="583"/>
        <v>0.5</v>
      </c>
      <c r="K2307" s="60">
        <f t="shared" si="573"/>
        <v>2</v>
      </c>
      <c r="L2307" s="60">
        <f t="shared" si="576"/>
        <v>0</v>
      </c>
      <c r="M2307" s="60">
        <f t="shared" si="574"/>
        <v>0</v>
      </c>
      <c r="N2307" s="60">
        <f t="shared" si="575"/>
        <v>0</v>
      </c>
      <c r="O2307" s="62"/>
      <c r="P2307" s="62"/>
      <c r="Q2307" s="32">
        <f t="shared" si="572"/>
        <v>0</v>
      </c>
      <c r="R2307" s="38">
        <f t="shared" si="584"/>
        <v>1</v>
      </c>
      <c r="S2307" s="37">
        <f t="shared" si="585"/>
        <v>0</v>
      </c>
      <c r="T2307" s="37" t="str">
        <f t="shared" si="586"/>
        <v/>
      </c>
      <c r="U2307" s="39">
        <f t="shared" si="587"/>
        <v>0</v>
      </c>
    </row>
    <row r="2308" spans="1:21">
      <c r="A2308" s="40"/>
      <c r="B2308" s="72"/>
      <c r="C2308" s="35">
        <f t="shared" si="577"/>
        <v>-2292</v>
      </c>
      <c r="D2308" s="35" t="e">
        <f t="shared" si="578"/>
        <v>#REF!</v>
      </c>
      <c r="E2308" s="36" t="e">
        <f>IF(#REF!&gt;0,D2307-1,D2307+1)</f>
        <v>#REF!</v>
      </c>
      <c r="F2308" s="37">
        <f t="shared" si="579"/>
        <v>0</v>
      </c>
      <c r="G2308" s="58">
        <f t="shared" si="580"/>
        <v>2299</v>
      </c>
      <c r="H2308" s="58">
        <f t="shared" si="581"/>
        <v>2299</v>
      </c>
      <c r="I2308" s="59">
        <f t="shared" si="582"/>
        <v>0.5</v>
      </c>
      <c r="J2308" s="59">
        <f t="shared" si="583"/>
        <v>0.5</v>
      </c>
      <c r="K2308" s="60">
        <f t="shared" si="573"/>
        <v>2</v>
      </c>
      <c r="L2308" s="60">
        <f t="shared" si="576"/>
        <v>0</v>
      </c>
      <c r="M2308" s="60">
        <f t="shared" si="574"/>
        <v>0</v>
      </c>
      <c r="N2308" s="60">
        <f t="shared" si="575"/>
        <v>0</v>
      </c>
      <c r="O2308" s="62"/>
      <c r="P2308" s="62"/>
      <c r="Q2308" s="32">
        <f t="shared" si="572"/>
        <v>0</v>
      </c>
      <c r="R2308" s="38">
        <f t="shared" si="584"/>
        <v>1</v>
      </c>
      <c r="S2308" s="37">
        <f t="shared" si="585"/>
        <v>0</v>
      </c>
      <c r="T2308" s="37" t="str">
        <f t="shared" si="586"/>
        <v/>
      </c>
      <c r="U2308" s="39">
        <f t="shared" si="587"/>
        <v>0</v>
      </c>
    </row>
    <row r="2309" spans="1:21">
      <c r="A2309" s="40"/>
      <c r="B2309" s="72"/>
      <c r="C2309" s="35">
        <f t="shared" si="577"/>
        <v>-2293</v>
      </c>
      <c r="D2309" s="35" t="e">
        <f t="shared" si="578"/>
        <v>#REF!</v>
      </c>
      <c r="E2309" s="36" t="e">
        <f>IF(#REF!&gt;0,D2308-1,D2308+1)</f>
        <v>#REF!</v>
      </c>
      <c r="F2309" s="37">
        <f t="shared" si="579"/>
        <v>0</v>
      </c>
      <c r="G2309" s="58">
        <f t="shared" si="580"/>
        <v>2300</v>
      </c>
      <c r="H2309" s="58">
        <f t="shared" si="581"/>
        <v>2300</v>
      </c>
      <c r="I2309" s="59">
        <f t="shared" si="582"/>
        <v>0.5</v>
      </c>
      <c r="J2309" s="59">
        <f t="shared" si="583"/>
        <v>0.5</v>
      </c>
      <c r="K2309" s="60">
        <f t="shared" si="573"/>
        <v>2</v>
      </c>
      <c r="L2309" s="60">
        <f t="shared" si="576"/>
        <v>0</v>
      </c>
      <c r="M2309" s="60">
        <f t="shared" si="574"/>
        <v>0</v>
      </c>
      <c r="N2309" s="60">
        <f t="shared" si="575"/>
        <v>0</v>
      </c>
      <c r="O2309" s="62"/>
      <c r="P2309" s="62"/>
      <c r="Q2309" s="32">
        <f t="shared" si="572"/>
        <v>0</v>
      </c>
      <c r="R2309" s="38">
        <f t="shared" si="584"/>
        <v>1</v>
      </c>
      <c r="S2309" s="37">
        <f t="shared" si="585"/>
        <v>0</v>
      </c>
      <c r="T2309" s="37" t="str">
        <f t="shared" si="586"/>
        <v/>
      </c>
      <c r="U2309" s="39">
        <f t="shared" si="587"/>
        <v>0</v>
      </c>
    </row>
    <row r="2310" spans="1:21">
      <c r="A2310" s="40"/>
      <c r="B2310" s="72"/>
      <c r="C2310" s="35">
        <f t="shared" si="577"/>
        <v>-2294</v>
      </c>
      <c r="D2310" s="35" t="e">
        <f t="shared" si="578"/>
        <v>#REF!</v>
      </c>
      <c r="E2310" s="36" t="e">
        <f>IF(#REF!&gt;0,D2309-1,D2309+1)</f>
        <v>#REF!</v>
      </c>
      <c r="F2310" s="37">
        <f t="shared" si="579"/>
        <v>0</v>
      </c>
      <c r="G2310" s="58">
        <f t="shared" si="580"/>
        <v>2301</v>
      </c>
      <c r="H2310" s="58">
        <f t="shared" si="581"/>
        <v>2301</v>
      </c>
      <c r="I2310" s="59">
        <f t="shared" si="582"/>
        <v>0.5</v>
      </c>
      <c r="J2310" s="59">
        <f t="shared" si="583"/>
        <v>0.5</v>
      </c>
      <c r="K2310" s="60">
        <f t="shared" si="573"/>
        <v>2</v>
      </c>
      <c r="L2310" s="60">
        <f t="shared" si="576"/>
        <v>0</v>
      </c>
      <c r="M2310" s="60">
        <f t="shared" si="574"/>
        <v>0</v>
      </c>
      <c r="N2310" s="60">
        <f t="shared" si="575"/>
        <v>0</v>
      </c>
      <c r="O2310" s="62"/>
      <c r="P2310" s="62"/>
      <c r="Q2310" s="32">
        <f t="shared" si="572"/>
        <v>0</v>
      </c>
      <c r="R2310" s="38">
        <f t="shared" si="584"/>
        <v>1</v>
      </c>
      <c r="S2310" s="37">
        <f t="shared" si="585"/>
        <v>0</v>
      </c>
      <c r="T2310" s="37" t="str">
        <f t="shared" si="586"/>
        <v/>
      </c>
      <c r="U2310" s="39">
        <f t="shared" si="587"/>
        <v>0</v>
      </c>
    </row>
    <row r="2311" spans="1:21">
      <c r="A2311" s="40"/>
      <c r="B2311" s="72"/>
      <c r="C2311" s="35">
        <f t="shared" si="577"/>
        <v>-2295</v>
      </c>
      <c r="D2311" s="35" t="e">
        <f t="shared" si="578"/>
        <v>#REF!</v>
      </c>
      <c r="E2311" s="36" t="e">
        <f>IF(#REF!&gt;0,D2310-1,D2310+1)</f>
        <v>#REF!</v>
      </c>
      <c r="F2311" s="37">
        <f t="shared" si="579"/>
        <v>0</v>
      </c>
      <c r="G2311" s="58">
        <f t="shared" si="580"/>
        <v>2302</v>
      </c>
      <c r="H2311" s="58">
        <f t="shared" si="581"/>
        <v>2302</v>
      </c>
      <c r="I2311" s="59">
        <f t="shared" si="582"/>
        <v>0.5</v>
      </c>
      <c r="J2311" s="59">
        <f t="shared" si="583"/>
        <v>0.5</v>
      </c>
      <c r="K2311" s="60">
        <f t="shared" si="573"/>
        <v>2</v>
      </c>
      <c r="L2311" s="60">
        <f t="shared" si="576"/>
        <v>0</v>
      </c>
      <c r="M2311" s="60">
        <f t="shared" si="574"/>
        <v>0</v>
      </c>
      <c r="N2311" s="60">
        <f t="shared" si="575"/>
        <v>0</v>
      </c>
      <c r="O2311" s="62"/>
      <c r="P2311" s="62"/>
      <c r="Q2311" s="32">
        <f t="shared" si="572"/>
        <v>0</v>
      </c>
      <c r="R2311" s="38">
        <f t="shared" si="584"/>
        <v>1</v>
      </c>
      <c r="S2311" s="37">
        <f t="shared" si="585"/>
        <v>0</v>
      </c>
      <c r="T2311" s="37" t="str">
        <f t="shared" si="586"/>
        <v/>
      </c>
      <c r="U2311" s="39">
        <f t="shared" si="587"/>
        <v>0</v>
      </c>
    </row>
    <row r="2312" spans="1:21">
      <c r="A2312" s="40"/>
      <c r="B2312" s="72"/>
      <c r="C2312" s="35">
        <f t="shared" si="577"/>
        <v>-2296</v>
      </c>
      <c r="D2312" s="35" t="e">
        <f t="shared" si="578"/>
        <v>#REF!</v>
      </c>
      <c r="E2312" s="36" t="e">
        <f>IF(#REF!&gt;0,D2311-1,D2311+1)</f>
        <v>#REF!</v>
      </c>
      <c r="F2312" s="37">
        <f t="shared" si="579"/>
        <v>0</v>
      </c>
      <c r="G2312" s="58">
        <f t="shared" si="580"/>
        <v>2303</v>
      </c>
      <c r="H2312" s="58">
        <f t="shared" si="581"/>
        <v>2303</v>
      </c>
      <c r="I2312" s="59">
        <f t="shared" si="582"/>
        <v>0.5</v>
      </c>
      <c r="J2312" s="59">
        <f t="shared" si="583"/>
        <v>0.5</v>
      </c>
      <c r="K2312" s="60">
        <f t="shared" si="573"/>
        <v>2</v>
      </c>
      <c r="L2312" s="60">
        <f t="shared" si="576"/>
        <v>0</v>
      </c>
      <c r="M2312" s="60">
        <f t="shared" si="574"/>
        <v>0</v>
      </c>
      <c r="N2312" s="60">
        <f t="shared" si="575"/>
        <v>0</v>
      </c>
      <c r="O2312" s="62"/>
      <c r="P2312" s="62"/>
      <c r="Q2312" s="32">
        <f t="shared" si="572"/>
        <v>0</v>
      </c>
      <c r="R2312" s="38">
        <f t="shared" si="584"/>
        <v>1</v>
      </c>
      <c r="S2312" s="37">
        <f t="shared" si="585"/>
        <v>0</v>
      </c>
      <c r="T2312" s="37" t="str">
        <f t="shared" si="586"/>
        <v/>
      </c>
      <c r="U2312" s="39">
        <f t="shared" si="587"/>
        <v>0</v>
      </c>
    </row>
    <row r="2313" spans="1:21">
      <c r="A2313" s="40"/>
      <c r="B2313" s="72"/>
      <c r="C2313" s="35">
        <f t="shared" si="577"/>
        <v>-2297</v>
      </c>
      <c r="D2313" s="35" t="e">
        <f t="shared" si="578"/>
        <v>#REF!</v>
      </c>
      <c r="E2313" s="36" t="e">
        <f>IF(#REF!&gt;0,D2312-1,D2312+1)</f>
        <v>#REF!</v>
      </c>
      <c r="F2313" s="37">
        <f t="shared" si="579"/>
        <v>0</v>
      </c>
      <c r="G2313" s="58">
        <f t="shared" si="580"/>
        <v>2304</v>
      </c>
      <c r="H2313" s="58">
        <f t="shared" si="581"/>
        <v>2304</v>
      </c>
      <c r="I2313" s="59">
        <f t="shared" si="582"/>
        <v>0.5</v>
      </c>
      <c r="J2313" s="59">
        <f t="shared" si="583"/>
        <v>0.5</v>
      </c>
      <c r="K2313" s="60">
        <f t="shared" si="573"/>
        <v>2</v>
      </c>
      <c r="L2313" s="60">
        <f t="shared" si="576"/>
        <v>0</v>
      </c>
      <c r="M2313" s="60">
        <f t="shared" si="574"/>
        <v>0</v>
      </c>
      <c r="N2313" s="60">
        <f t="shared" si="575"/>
        <v>0</v>
      </c>
      <c r="O2313" s="62"/>
      <c r="P2313" s="62"/>
      <c r="Q2313" s="32">
        <f t="shared" si="572"/>
        <v>0</v>
      </c>
      <c r="R2313" s="38">
        <f t="shared" si="584"/>
        <v>1</v>
      </c>
      <c r="S2313" s="37">
        <f t="shared" si="585"/>
        <v>0</v>
      </c>
      <c r="T2313" s="37" t="str">
        <f t="shared" si="586"/>
        <v/>
      </c>
      <c r="U2313" s="39">
        <f t="shared" si="587"/>
        <v>0</v>
      </c>
    </row>
    <row r="2314" spans="1:21">
      <c r="A2314" s="40"/>
      <c r="B2314" s="72"/>
      <c r="C2314" s="35">
        <f t="shared" si="577"/>
        <v>-2298</v>
      </c>
      <c r="D2314" s="35" t="e">
        <f t="shared" si="578"/>
        <v>#REF!</v>
      </c>
      <c r="E2314" s="36" t="e">
        <f>IF(#REF!&gt;0,D2313-1,D2313+1)</f>
        <v>#REF!</v>
      </c>
      <c r="F2314" s="37">
        <f t="shared" si="579"/>
        <v>0</v>
      </c>
      <c r="G2314" s="58">
        <f t="shared" si="580"/>
        <v>2305</v>
      </c>
      <c r="H2314" s="58">
        <f t="shared" si="581"/>
        <v>2305</v>
      </c>
      <c r="I2314" s="59">
        <f t="shared" si="582"/>
        <v>0.5</v>
      </c>
      <c r="J2314" s="59">
        <f t="shared" si="583"/>
        <v>0.5</v>
      </c>
      <c r="K2314" s="60">
        <f t="shared" si="573"/>
        <v>2</v>
      </c>
      <c r="L2314" s="60">
        <f t="shared" si="576"/>
        <v>0</v>
      </c>
      <c r="M2314" s="60">
        <f t="shared" si="574"/>
        <v>0</v>
      </c>
      <c r="N2314" s="60">
        <f t="shared" si="575"/>
        <v>0</v>
      </c>
      <c r="O2314" s="62"/>
      <c r="P2314" s="62"/>
      <c r="Q2314" s="32">
        <f t="shared" si="572"/>
        <v>0</v>
      </c>
      <c r="R2314" s="38">
        <f t="shared" si="584"/>
        <v>1</v>
      </c>
      <c r="S2314" s="37">
        <f t="shared" si="585"/>
        <v>0</v>
      </c>
      <c r="T2314" s="37" t="str">
        <f t="shared" si="586"/>
        <v/>
      </c>
      <c r="U2314" s="39">
        <f t="shared" si="587"/>
        <v>0</v>
      </c>
    </row>
    <row r="2315" spans="1:21">
      <c r="A2315" s="40"/>
      <c r="B2315" s="72"/>
      <c r="C2315" s="35">
        <f t="shared" si="577"/>
        <v>-2299</v>
      </c>
      <c r="D2315" s="35" t="e">
        <f t="shared" si="578"/>
        <v>#REF!</v>
      </c>
      <c r="E2315" s="36" t="e">
        <f>IF(#REF!&gt;0,D2314-1,D2314+1)</f>
        <v>#REF!</v>
      </c>
      <c r="F2315" s="37">
        <f t="shared" si="579"/>
        <v>0</v>
      </c>
      <c r="G2315" s="58">
        <f t="shared" si="580"/>
        <v>2306</v>
      </c>
      <c r="H2315" s="58">
        <f t="shared" si="581"/>
        <v>2306</v>
      </c>
      <c r="I2315" s="59">
        <f t="shared" si="582"/>
        <v>0.5</v>
      </c>
      <c r="J2315" s="59">
        <f t="shared" si="583"/>
        <v>0.5</v>
      </c>
      <c r="K2315" s="60">
        <f t="shared" si="573"/>
        <v>2</v>
      </c>
      <c r="L2315" s="60">
        <f t="shared" si="576"/>
        <v>0</v>
      </c>
      <c r="M2315" s="60">
        <f t="shared" si="574"/>
        <v>0</v>
      </c>
      <c r="N2315" s="60">
        <f t="shared" si="575"/>
        <v>0</v>
      </c>
      <c r="O2315" s="62"/>
      <c r="P2315" s="62"/>
      <c r="Q2315" s="32">
        <f t="shared" ref="Q2315:Q2378" si="588">IF(A2315="",0,L2315*O2315+N2315*P2315)</f>
        <v>0</v>
      </c>
      <c r="R2315" s="38">
        <f t="shared" si="584"/>
        <v>1</v>
      </c>
      <c r="S2315" s="37">
        <f t="shared" si="585"/>
        <v>0</v>
      </c>
      <c r="T2315" s="37" t="str">
        <f t="shared" si="586"/>
        <v/>
      </c>
      <c r="U2315" s="39">
        <f t="shared" si="587"/>
        <v>0</v>
      </c>
    </row>
    <row r="2316" spans="1:21">
      <c r="A2316" s="40"/>
      <c r="B2316" s="72"/>
      <c r="C2316" s="35">
        <f t="shared" si="577"/>
        <v>-2300</v>
      </c>
      <c r="D2316" s="35" t="e">
        <f t="shared" si="578"/>
        <v>#REF!</v>
      </c>
      <c r="E2316" s="36" t="e">
        <f>IF(#REF!&gt;0,D2315-1,D2315+1)</f>
        <v>#REF!</v>
      </c>
      <c r="F2316" s="37">
        <f t="shared" si="579"/>
        <v>0</v>
      </c>
      <c r="G2316" s="58">
        <f t="shared" si="580"/>
        <v>2307</v>
      </c>
      <c r="H2316" s="58">
        <f t="shared" si="581"/>
        <v>2307</v>
      </c>
      <c r="I2316" s="59">
        <f t="shared" si="582"/>
        <v>0.5</v>
      </c>
      <c r="J2316" s="59">
        <f t="shared" si="583"/>
        <v>0.5</v>
      </c>
      <c r="K2316" s="60">
        <f t="shared" ref="K2316:K2379" si="589">IF((F2316*I2316)&lt;2,2,F2316*I2316)</f>
        <v>2</v>
      </c>
      <c r="L2316" s="60">
        <f t="shared" si="576"/>
        <v>0</v>
      </c>
      <c r="M2316" s="60">
        <f t="shared" ref="M2316:M2379" si="590">IF((H2316*K2316)&lt;2,2,F2316-L2316)</f>
        <v>0</v>
      </c>
      <c r="N2316" s="60">
        <f t="shared" ref="N2316:N2379" si="591">IF(A2316="",0,M2316)</f>
        <v>0</v>
      </c>
      <c r="O2316" s="62"/>
      <c r="P2316" s="62"/>
      <c r="Q2316" s="32">
        <f t="shared" si="588"/>
        <v>0</v>
      </c>
      <c r="R2316" s="38">
        <f t="shared" si="584"/>
        <v>1</v>
      </c>
      <c r="S2316" s="37">
        <f t="shared" si="585"/>
        <v>0</v>
      </c>
      <c r="T2316" s="37" t="str">
        <f t="shared" si="586"/>
        <v/>
      </c>
      <c r="U2316" s="39">
        <f t="shared" si="587"/>
        <v>0</v>
      </c>
    </row>
    <row r="2317" spans="1:21">
      <c r="A2317" s="40"/>
      <c r="B2317" s="72"/>
      <c r="C2317" s="35">
        <f t="shared" si="577"/>
        <v>-2301</v>
      </c>
      <c r="D2317" s="35" t="e">
        <f t="shared" si="578"/>
        <v>#REF!</v>
      </c>
      <c r="E2317" s="36" t="e">
        <f>IF(#REF!&gt;0,D2316-1,D2316+1)</f>
        <v>#REF!</v>
      </c>
      <c r="F2317" s="37">
        <f t="shared" si="579"/>
        <v>0</v>
      </c>
      <c r="G2317" s="58">
        <f t="shared" si="580"/>
        <v>2308</v>
      </c>
      <c r="H2317" s="58">
        <f t="shared" si="581"/>
        <v>2308</v>
      </c>
      <c r="I2317" s="59">
        <f t="shared" si="582"/>
        <v>0.5</v>
      </c>
      <c r="J2317" s="59">
        <f t="shared" si="583"/>
        <v>0.5</v>
      </c>
      <c r="K2317" s="60">
        <f t="shared" si="589"/>
        <v>2</v>
      </c>
      <c r="L2317" s="60">
        <f t="shared" ref="L2317:L2380" si="592">IF(A2317="",0,K2317)</f>
        <v>0</v>
      </c>
      <c r="M2317" s="60">
        <f t="shared" si="590"/>
        <v>0</v>
      </c>
      <c r="N2317" s="60">
        <f t="shared" si="591"/>
        <v>0</v>
      </c>
      <c r="O2317" s="62"/>
      <c r="P2317" s="62"/>
      <c r="Q2317" s="32">
        <f t="shared" si="588"/>
        <v>0</v>
      </c>
      <c r="R2317" s="38">
        <f t="shared" si="584"/>
        <v>1</v>
      </c>
      <c r="S2317" s="37">
        <f t="shared" si="585"/>
        <v>0</v>
      </c>
      <c r="T2317" s="37" t="str">
        <f t="shared" si="586"/>
        <v/>
      </c>
      <c r="U2317" s="39">
        <f t="shared" si="587"/>
        <v>0</v>
      </c>
    </row>
    <row r="2318" spans="1:21">
      <c r="A2318" s="40"/>
      <c r="B2318" s="72"/>
      <c r="C2318" s="35">
        <f t="shared" si="577"/>
        <v>-2302</v>
      </c>
      <c r="D2318" s="35" t="e">
        <f t="shared" si="578"/>
        <v>#REF!</v>
      </c>
      <c r="E2318" s="36" t="e">
        <f>IF(#REF!&gt;0,D2317-1,D2317+1)</f>
        <v>#REF!</v>
      </c>
      <c r="F2318" s="37">
        <f t="shared" si="579"/>
        <v>0</v>
      </c>
      <c r="G2318" s="58">
        <f t="shared" si="580"/>
        <v>2309</v>
      </c>
      <c r="H2318" s="58">
        <f t="shared" si="581"/>
        <v>2309</v>
      </c>
      <c r="I2318" s="59">
        <f t="shared" si="582"/>
        <v>0.5</v>
      </c>
      <c r="J2318" s="59">
        <f t="shared" si="583"/>
        <v>0.5</v>
      </c>
      <c r="K2318" s="60">
        <f t="shared" si="589"/>
        <v>2</v>
      </c>
      <c r="L2318" s="60">
        <f t="shared" si="592"/>
        <v>0</v>
      </c>
      <c r="M2318" s="60">
        <f t="shared" si="590"/>
        <v>0</v>
      </c>
      <c r="N2318" s="60">
        <f t="shared" si="591"/>
        <v>0</v>
      </c>
      <c r="O2318" s="62"/>
      <c r="P2318" s="62"/>
      <c r="Q2318" s="32">
        <f t="shared" si="588"/>
        <v>0</v>
      </c>
      <c r="R2318" s="38">
        <f t="shared" si="584"/>
        <v>1</v>
      </c>
      <c r="S2318" s="37">
        <f t="shared" si="585"/>
        <v>0</v>
      </c>
      <c r="T2318" s="37" t="str">
        <f t="shared" si="586"/>
        <v/>
      </c>
      <c r="U2318" s="39">
        <f t="shared" si="587"/>
        <v>0</v>
      </c>
    </row>
    <row r="2319" spans="1:21">
      <c r="A2319" s="40"/>
      <c r="B2319" s="72"/>
      <c r="C2319" s="35">
        <f t="shared" si="577"/>
        <v>-2303</v>
      </c>
      <c r="D2319" s="35" t="e">
        <f t="shared" si="578"/>
        <v>#REF!</v>
      </c>
      <c r="E2319" s="36" t="e">
        <f>IF(#REF!&gt;0,D2318-1,D2318+1)</f>
        <v>#REF!</v>
      </c>
      <c r="F2319" s="37">
        <f t="shared" si="579"/>
        <v>0</v>
      </c>
      <c r="G2319" s="58">
        <f t="shared" si="580"/>
        <v>2310</v>
      </c>
      <c r="H2319" s="58">
        <f t="shared" si="581"/>
        <v>2310</v>
      </c>
      <c r="I2319" s="59">
        <f t="shared" si="582"/>
        <v>0.5</v>
      </c>
      <c r="J2319" s="59">
        <f t="shared" si="583"/>
        <v>0.5</v>
      </c>
      <c r="K2319" s="60">
        <f t="shared" si="589"/>
        <v>2</v>
      </c>
      <c r="L2319" s="60">
        <f t="shared" si="592"/>
        <v>0</v>
      </c>
      <c r="M2319" s="60">
        <f t="shared" si="590"/>
        <v>0</v>
      </c>
      <c r="N2319" s="60">
        <f t="shared" si="591"/>
        <v>0</v>
      </c>
      <c r="O2319" s="62"/>
      <c r="P2319" s="62"/>
      <c r="Q2319" s="32">
        <f t="shared" si="588"/>
        <v>0</v>
      </c>
      <c r="R2319" s="38">
        <f t="shared" si="584"/>
        <v>1</v>
      </c>
      <c r="S2319" s="37">
        <f t="shared" si="585"/>
        <v>0</v>
      </c>
      <c r="T2319" s="37" t="str">
        <f t="shared" si="586"/>
        <v/>
      </c>
      <c r="U2319" s="39">
        <f t="shared" si="587"/>
        <v>0</v>
      </c>
    </row>
    <row r="2320" spans="1:21">
      <c r="A2320" s="40"/>
      <c r="B2320" s="72"/>
      <c r="C2320" s="35">
        <f t="shared" si="577"/>
        <v>-2304</v>
      </c>
      <c r="D2320" s="35" t="e">
        <f t="shared" si="578"/>
        <v>#REF!</v>
      </c>
      <c r="E2320" s="36" t="e">
        <f>IF(#REF!&gt;0,D2319-1,D2319+1)</f>
        <v>#REF!</v>
      </c>
      <c r="F2320" s="37">
        <f t="shared" si="579"/>
        <v>0</v>
      </c>
      <c r="G2320" s="58">
        <f t="shared" si="580"/>
        <v>2311</v>
      </c>
      <c r="H2320" s="58">
        <f t="shared" si="581"/>
        <v>2311</v>
      </c>
      <c r="I2320" s="59">
        <f t="shared" si="582"/>
        <v>0.5</v>
      </c>
      <c r="J2320" s="59">
        <f t="shared" si="583"/>
        <v>0.5</v>
      </c>
      <c r="K2320" s="60">
        <f t="shared" si="589"/>
        <v>2</v>
      </c>
      <c r="L2320" s="60">
        <f t="shared" si="592"/>
        <v>0</v>
      </c>
      <c r="M2320" s="60">
        <f t="shared" si="590"/>
        <v>0</v>
      </c>
      <c r="N2320" s="60">
        <f t="shared" si="591"/>
        <v>0</v>
      </c>
      <c r="O2320" s="62"/>
      <c r="P2320" s="62"/>
      <c r="Q2320" s="32">
        <f t="shared" si="588"/>
        <v>0</v>
      </c>
      <c r="R2320" s="38">
        <f t="shared" si="584"/>
        <v>1</v>
      </c>
      <c r="S2320" s="37">
        <f t="shared" si="585"/>
        <v>0</v>
      </c>
      <c r="T2320" s="37" t="str">
        <f t="shared" si="586"/>
        <v/>
      </c>
      <c r="U2320" s="39">
        <f t="shared" si="587"/>
        <v>0</v>
      </c>
    </row>
    <row r="2321" spans="1:21">
      <c r="A2321" s="40"/>
      <c r="B2321" s="72"/>
      <c r="C2321" s="35">
        <f t="shared" si="577"/>
        <v>-2305</v>
      </c>
      <c r="D2321" s="35" t="e">
        <f t="shared" si="578"/>
        <v>#REF!</v>
      </c>
      <c r="E2321" s="36" t="e">
        <f>IF(#REF!&gt;0,D2320-1,D2320+1)</f>
        <v>#REF!</v>
      </c>
      <c r="F2321" s="37">
        <f t="shared" si="579"/>
        <v>0</v>
      </c>
      <c r="G2321" s="58">
        <f t="shared" si="580"/>
        <v>2312</v>
      </c>
      <c r="H2321" s="58">
        <f t="shared" si="581"/>
        <v>2312</v>
      </c>
      <c r="I2321" s="59">
        <f t="shared" si="582"/>
        <v>0.5</v>
      </c>
      <c r="J2321" s="59">
        <f t="shared" si="583"/>
        <v>0.5</v>
      </c>
      <c r="K2321" s="60">
        <f t="shared" si="589"/>
        <v>2</v>
      </c>
      <c r="L2321" s="60">
        <f t="shared" si="592"/>
        <v>0</v>
      </c>
      <c r="M2321" s="60">
        <f t="shared" si="590"/>
        <v>0</v>
      </c>
      <c r="N2321" s="60">
        <f t="shared" si="591"/>
        <v>0</v>
      </c>
      <c r="O2321" s="62"/>
      <c r="P2321" s="62"/>
      <c r="Q2321" s="32">
        <f t="shared" si="588"/>
        <v>0</v>
      </c>
      <c r="R2321" s="38">
        <f t="shared" si="584"/>
        <v>1</v>
      </c>
      <c r="S2321" s="37">
        <f t="shared" si="585"/>
        <v>0</v>
      </c>
      <c r="T2321" s="37" t="str">
        <f t="shared" si="586"/>
        <v/>
      </c>
      <c r="U2321" s="39">
        <f t="shared" si="587"/>
        <v>0</v>
      </c>
    </row>
    <row r="2322" spans="1:21">
      <c r="A2322" s="40"/>
      <c r="B2322" s="72"/>
      <c r="C2322" s="35">
        <f t="shared" si="577"/>
        <v>-2306</v>
      </c>
      <c r="D2322" s="35" t="e">
        <f t="shared" si="578"/>
        <v>#REF!</v>
      </c>
      <c r="E2322" s="36" t="e">
        <f>IF(#REF!&gt;0,D2321-1,D2321+1)</f>
        <v>#REF!</v>
      </c>
      <c r="F2322" s="37">
        <f t="shared" si="579"/>
        <v>0</v>
      </c>
      <c r="G2322" s="58">
        <f t="shared" si="580"/>
        <v>2313</v>
      </c>
      <c r="H2322" s="58">
        <f t="shared" si="581"/>
        <v>2313</v>
      </c>
      <c r="I2322" s="59">
        <f t="shared" si="582"/>
        <v>0.5</v>
      </c>
      <c r="J2322" s="59">
        <f t="shared" si="583"/>
        <v>0.5</v>
      </c>
      <c r="K2322" s="60">
        <f t="shared" si="589"/>
        <v>2</v>
      </c>
      <c r="L2322" s="60">
        <f t="shared" si="592"/>
        <v>0</v>
      </c>
      <c r="M2322" s="60">
        <f t="shared" si="590"/>
        <v>0</v>
      </c>
      <c r="N2322" s="60">
        <f t="shared" si="591"/>
        <v>0</v>
      </c>
      <c r="O2322" s="62"/>
      <c r="P2322" s="62"/>
      <c r="Q2322" s="32">
        <f t="shared" si="588"/>
        <v>0</v>
      </c>
      <c r="R2322" s="38">
        <f t="shared" si="584"/>
        <v>1</v>
      </c>
      <c r="S2322" s="37">
        <f t="shared" si="585"/>
        <v>0</v>
      </c>
      <c r="T2322" s="37" t="str">
        <f t="shared" si="586"/>
        <v/>
      </c>
      <c r="U2322" s="39">
        <f t="shared" si="587"/>
        <v>0</v>
      </c>
    </row>
    <row r="2323" spans="1:21">
      <c r="A2323" s="40"/>
      <c r="B2323" s="72"/>
      <c r="C2323" s="35">
        <f t="shared" si="577"/>
        <v>-2307</v>
      </c>
      <c r="D2323" s="35" t="e">
        <f t="shared" si="578"/>
        <v>#REF!</v>
      </c>
      <c r="E2323" s="36" t="e">
        <f>IF(#REF!&gt;0,D2322-1,D2322+1)</f>
        <v>#REF!</v>
      </c>
      <c r="F2323" s="37">
        <f t="shared" si="579"/>
        <v>0</v>
      </c>
      <c r="G2323" s="58">
        <f t="shared" si="580"/>
        <v>2314</v>
      </c>
      <c r="H2323" s="58">
        <f t="shared" si="581"/>
        <v>2314</v>
      </c>
      <c r="I2323" s="59">
        <f t="shared" si="582"/>
        <v>0.5</v>
      </c>
      <c r="J2323" s="59">
        <f t="shared" si="583"/>
        <v>0.5</v>
      </c>
      <c r="K2323" s="60">
        <f t="shared" si="589"/>
        <v>2</v>
      </c>
      <c r="L2323" s="60">
        <f t="shared" si="592"/>
        <v>0</v>
      </c>
      <c r="M2323" s="60">
        <f t="shared" si="590"/>
        <v>0</v>
      </c>
      <c r="N2323" s="60">
        <f t="shared" si="591"/>
        <v>0</v>
      </c>
      <c r="O2323" s="62"/>
      <c r="P2323" s="62"/>
      <c r="Q2323" s="32">
        <f t="shared" si="588"/>
        <v>0</v>
      </c>
      <c r="R2323" s="38">
        <f t="shared" si="584"/>
        <v>1</v>
      </c>
      <c r="S2323" s="37">
        <f t="shared" si="585"/>
        <v>0</v>
      </c>
      <c r="T2323" s="37" t="str">
        <f t="shared" si="586"/>
        <v/>
      </c>
      <c r="U2323" s="39">
        <f t="shared" si="587"/>
        <v>0</v>
      </c>
    </row>
    <row r="2324" spans="1:21">
      <c r="A2324" s="40"/>
      <c r="B2324" s="72"/>
      <c r="C2324" s="35">
        <f t="shared" si="577"/>
        <v>-2308</v>
      </c>
      <c r="D2324" s="35" t="e">
        <f t="shared" si="578"/>
        <v>#REF!</v>
      </c>
      <c r="E2324" s="36" t="e">
        <f>IF(#REF!&gt;0,D2323-1,D2323+1)</f>
        <v>#REF!</v>
      </c>
      <c r="F2324" s="37">
        <f t="shared" si="579"/>
        <v>0</v>
      </c>
      <c r="G2324" s="58">
        <f t="shared" si="580"/>
        <v>2315</v>
      </c>
      <c r="H2324" s="58">
        <f t="shared" si="581"/>
        <v>2315</v>
      </c>
      <c r="I2324" s="59">
        <f t="shared" si="582"/>
        <v>0.5</v>
      </c>
      <c r="J2324" s="59">
        <f t="shared" si="583"/>
        <v>0.5</v>
      </c>
      <c r="K2324" s="60">
        <f t="shared" si="589"/>
        <v>2</v>
      </c>
      <c r="L2324" s="60">
        <f t="shared" si="592"/>
        <v>0</v>
      </c>
      <c r="M2324" s="60">
        <f t="shared" si="590"/>
        <v>0</v>
      </c>
      <c r="N2324" s="60">
        <f t="shared" si="591"/>
        <v>0</v>
      </c>
      <c r="O2324" s="62"/>
      <c r="P2324" s="62"/>
      <c r="Q2324" s="32">
        <f t="shared" si="588"/>
        <v>0</v>
      </c>
      <c r="R2324" s="38">
        <f t="shared" si="584"/>
        <v>1</v>
      </c>
      <c r="S2324" s="37">
        <f t="shared" si="585"/>
        <v>0</v>
      </c>
      <c r="T2324" s="37" t="str">
        <f t="shared" si="586"/>
        <v/>
      </c>
      <c r="U2324" s="39">
        <f t="shared" si="587"/>
        <v>0</v>
      </c>
    </row>
    <row r="2325" spans="1:21">
      <c r="A2325" s="40"/>
      <c r="B2325" s="72"/>
      <c r="C2325" s="35">
        <f t="shared" si="577"/>
        <v>-2309</v>
      </c>
      <c r="D2325" s="35" t="e">
        <f t="shared" si="578"/>
        <v>#REF!</v>
      </c>
      <c r="E2325" s="36" t="e">
        <f>IF(#REF!&gt;0,D2324-1,D2324+1)</f>
        <v>#REF!</v>
      </c>
      <c r="F2325" s="37">
        <f t="shared" si="579"/>
        <v>0</v>
      </c>
      <c r="G2325" s="58">
        <f t="shared" si="580"/>
        <v>2316</v>
      </c>
      <c r="H2325" s="58">
        <f t="shared" si="581"/>
        <v>2316</v>
      </c>
      <c r="I2325" s="59">
        <f t="shared" si="582"/>
        <v>0.5</v>
      </c>
      <c r="J2325" s="59">
        <f t="shared" si="583"/>
        <v>0.5</v>
      </c>
      <c r="K2325" s="60">
        <f t="shared" si="589"/>
        <v>2</v>
      </c>
      <c r="L2325" s="60">
        <f t="shared" si="592"/>
        <v>0</v>
      </c>
      <c r="M2325" s="60">
        <f t="shared" si="590"/>
        <v>0</v>
      </c>
      <c r="N2325" s="60">
        <f t="shared" si="591"/>
        <v>0</v>
      </c>
      <c r="O2325" s="62"/>
      <c r="P2325" s="62"/>
      <c r="Q2325" s="32">
        <f t="shared" si="588"/>
        <v>0</v>
      </c>
      <c r="R2325" s="38">
        <f t="shared" si="584"/>
        <v>1</v>
      </c>
      <c r="S2325" s="37">
        <f t="shared" si="585"/>
        <v>0</v>
      </c>
      <c r="T2325" s="37" t="str">
        <f t="shared" si="586"/>
        <v/>
      </c>
      <c r="U2325" s="39">
        <f t="shared" si="587"/>
        <v>0</v>
      </c>
    </row>
    <row r="2326" spans="1:21">
      <c r="A2326" s="40"/>
      <c r="B2326" s="72"/>
      <c r="C2326" s="35">
        <f t="shared" si="577"/>
        <v>-2310</v>
      </c>
      <c r="D2326" s="35" t="e">
        <f t="shared" si="578"/>
        <v>#REF!</v>
      </c>
      <c r="E2326" s="36" t="e">
        <f>IF(#REF!&gt;0,D2325-1,D2325+1)</f>
        <v>#REF!</v>
      </c>
      <c r="F2326" s="37">
        <f t="shared" si="579"/>
        <v>0</v>
      </c>
      <c r="G2326" s="58">
        <f t="shared" si="580"/>
        <v>2317</v>
      </c>
      <c r="H2326" s="58">
        <f t="shared" si="581"/>
        <v>2317</v>
      </c>
      <c r="I2326" s="59">
        <f t="shared" si="582"/>
        <v>0.5</v>
      </c>
      <c r="J2326" s="59">
        <f t="shared" si="583"/>
        <v>0.5</v>
      </c>
      <c r="K2326" s="60">
        <f t="shared" si="589"/>
        <v>2</v>
      </c>
      <c r="L2326" s="60">
        <f t="shared" si="592"/>
        <v>0</v>
      </c>
      <c r="M2326" s="60">
        <f t="shared" si="590"/>
        <v>0</v>
      </c>
      <c r="N2326" s="60">
        <f t="shared" si="591"/>
        <v>0</v>
      </c>
      <c r="O2326" s="62"/>
      <c r="P2326" s="62"/>
      <c r="Q2326" s="32">
        <f t="shared" si="588"/>
        <v>0</v>
      </c>
      <c r="R2326" s="38">
        <f t="shared" si="584"/>
        <v>1</v>
      </c>
      <c r="S2326" s="37">
        <f t="shared" si="585"/>
        <v>0</v>
      </c>
      <c r="T2326" s="37" t="str">
        <f t="shared" si="586"/>
        <v/>
      </c>
      <c r="U2326" s="39">
        <f t="shared" si="587"/>
        <v>0</v>
      </c>
    </row>
    <row r="2327" spans="1:21">
      <c r="A2327" s="40"/>
      <c r="B2327" s="72"/>
      <c r="C2327" s="35">
        <f t="shared" si="577"/>
        <v>-2311</v>
      </c>
      <c r="D2327" s="35" t="e">
        <f t="shared" si="578"/>
        <v>#REF!</v>
      </c>
      <c r="E2327" s="36" t="e">
        <f>IF(#REF!&gt;0,D2326-1,D2326+1)</f>
        <v>#REF!</v>
      </c>
      <c r="F2327" s="37">
        <f t="shared" si="579"/>
        <v>0</v>
      </c>
      <c r="G2327" s="58">
        <f t="shared" si="580"/>
        <v>2318</v>
      </c>
      <c r="H2327" s="58">
        <f t="shared" si="581"/>
        <v>2318</v>
      </c>
      <c r="I2327" s="59">
        <f t="shared" si="582"/>
        <v>0.5</v>
      </c>
      <c r="J2327" s="59">
        <f t="shared" si="583"/>
        <v>0.5</v>
      </c>
      <c r="K2327" s="60">
        <f t="shared" si="589"/>
        <v>2</v>
      </c>
      <c r="L2327" s="60">
        <f t="shared" si="592"/>
        <v>0</v>
      </c>
      <c r="M2327" s="60">
        <f t="shared" si="590"/>
        <v>0</v>
      </c>
      <c r="N2327" s="60">
        <f t="shared" si="591"/>
        <v>0</v>
      </c>
      <c r="O2327" s="62"/>
      <c r="P2327" s="62"/>
      <c r="Q2327" s="32">
        <f t="shared" si="588"/>
        <v>0</v>
      </c>
      <c r="R2327" s="38">
        <f t="shared" si="584"/>
        <v>1</v>
      </c>
      <c r="S2327" s="37">
        <f t="shared" si="585"/>
        <v>0</v>
      </c>
      <c r="T2327" s="37" t="str">
        <f t="shared" si="586"/>
        <v/>
      </c>
      <c r="U2327" s="39">
        <f t="shared" si="587"/>
        <v>0</v>
      </c>
    </row>
    <row r="2328" spans="1:21">
      <c r="A2328" s="40"/>
      <c r="B2328" s="72"/>
      <c r="C2328" s="35">
        <f t="shared" si="577"/>
        <v>-2312</v>
      </c>
      <c r="D2328" s="35" t="e">
        <f t="shared" si="578"/>
        <v>#REF!</v>
      </c>
      <c r="E2328" s="36" t="e">
        <f>IF(#REF!&gt;0,D2327-1,D2327+1)</f>
        <v>#REF!</v>
      </c>
      <c r="F2328" s="37">
        <f t="shared" si="579"/>
        <v>0</v>
      </c>
      <c r="G2328" s="58">
        <f t="shared" si="580"/>
        <v>2319</v>
      </c>
      <c r="H2328" s="58">
        <f t="shared" si="581"/>
        <v>2319</v>
      </c>
      <c r="I2328" s="59">
        <f t="shared" si="582"/>
        <v>0.5</v>
      </c>
      <c r="J2328" s="59">
        <f t="shared" si="583"/>
        <v>0.5</v>
      </c>
      <c r="K2328" s="60">
        <f t="shared" si="589"/>
        <v>2</v>
      </c>
      <c r="L2328" s="60">
        <f t="shared" si="592"/>
        <v>0</v>
      </c>
      <c r="M2328" s="60">
        <f t="shared" si="590"/>
        <v>0</v>
      </c>
      <c r="N2328" s="60">
        <f t="shared" si="591"/>
        <v>0</v>
      </c>
      <c r="O2328" s="62"/>
      <c r="P2328" s="62"/>
      <c r="Q2328" s="32">
        <f t="shared" si="588"/>
        <v>0</v>
      </c>
      <c r="R2328" s="38">
        <f t="shared" si="584"/>
        <v>1</v>
      </c>
      <c r="S2328" s="37">
        <f t="shared" si="585"/>
        <v>0</v>
      </c>
      <c r="T2328" s="37" t="str">
        <f t="shared" si="586"/>
        <v/>
      </c>
      <c r="U2328" s="39">
        <f t="shared" si="587"/>
        <v>0</v>
      </c>
    </row>
    <row r="2329" spans="1:21">
      <c r="A2329" s="40"/>
      <c r="B2329" s="72"/>
      <c r="C2329" s="35">
        <f t="shared" si="577"/>
        <v>-2313</v>
      </c>
      <c r="D2329" s="35" t="e">
        <f t="shared" si="578"/>
        <v>#REF!</v>
      </c>
      <c r="E2329" s="36" t="e">
        <f>IF(#REF!&gt;0,D2328-1,D2328+1)</f>
        <v>#REF!</v>
      </c>
      <c r="F2329" s="37">
        <f t="shared" si="579"/>
        <v>0</v>
      </c>
      <c r="G2329" s="58">
        <f t="shared" si="580"/>
        <v>2320</v>
      </c>
      <c r="H2329" s="58">
        <f t="shared" si="581"/>
        <v>2320</v>
      </c>
      <c r="I2329" s="59">
        <f t="shared" si="582"/>
        <v>0.5</v>
      </c>
      <c r="J2329" s="59">
        <f t="shared" si="583"/>
        <v>0.5</v>
      </c>
      <c r="K2329" s="60">
        <f t="shared" si="589"/>
        <v>2</v>
      </c>
      <c r="L2329" s="60">
        <f t="shared" si="592"/>
        <v>0</v>
      </c>
      <c r="M2329" s="60">
        <f t="shared" si="590"/>
        <v>0</v>
      </c>
      <c r="N2329" s="60">
        <f t="shared" si="591"/>
        <v>0</v>
      </c>
      <c r="O2329" s="62"/>
      <c r="P2329" s="62"/>
      <c r="Q2329" s="32">
        <f t="shared" si="588"/>
        <v>0</v>
      </c>
      <c r="R2329" s="38">
        <f t="shared" si="584"/>
        <v>1</v>
      </c>
      <c r="S2329" s="37">
        <f t="shared" si="585"/>
        <v>0</v>
      </c>
      <c r="T2329" s="37" t="str">
        <f t="shared" si="586"/>
        <v/>
      </c>
      <c r="U2329" s="39">
        <f t="shared" si="587"/>
        <v>0</v>
      </c>
    </row>
    <row r="2330" spans="1:21">
      <c r="A2330" s="40"/>
      <c r="B2330" s="72"/>
      <c r="C2330" s="35">
        <f t="shared" si="577"/>
        <v>-2314</v>
      </c>
      <c r="D2330" s="35" t="e">
        <f t="shared" si="578"/>
        <v>#REF!</v>
      </c>
      <c r="E2330" s="36" t="e">
        <f>IF(#REF!&gt;0,D2329-1,D2329+1)</f>
        <v>#REF!</v>
      </c>
      <c r="F2330" s="37">
        <f t="shared" si="579"/>
        <v>0</v>
      </c>
      <c r="G2330" s="58">
        <f t="shared" si="580"/>
        <v>2321</v>
      </c>
      <c r="H2330" s="58">
        <f t="shared" si="581"/>
        <v>2321</v>
      </c>
      <c r="I2330" s="59">
        <f t="shared" si="582"/>
        <v>0.5</v>
      </c>
      <c r="J2330" s="59">
        <f t="shared" si="583"/>
        <v>0.5</v>
      </c>
      <c r="K2330" s="60">
        <f t="shared" si="589"/>
        <v>2</v>
      </c>
      <c r="L2330" s="60">
        <f t="shared" si="592"/>
        <v>0</v>
      </c>
      <c r="M2330" s="60">
        <f t="shared" si="590"/>
        <v>0</v>
      </c>
      <c r="N2330" s="60">
        <f t="shared" si="591"/>
        <v>0</v>
      </c>
      <c r="O2330" s="62"/>
      <c r="P2330" s="62"/>
      <c r="Q2330" s="32">
        <f t="shared" si="588"/>
        <v>0</v>
      </c>
      <c r="R2330" s="38">
        <f t="shared" si="584"/>
        <v>1</v>
      </c>
      <c r="S2330" s="37">
        <f t="shared" si="585"/>
        <v>0</v>
      </c>
      <c r="T2330" s="37" t="str">
        <f t="shared" si="586"/>
        <v/>
      </c>
      <c r="U2330" s="39">
        <f t="shared" si="587"/>
        <v>0</v>
      </c>
    </row>
    <row r="2331" spans="1:21">
      <c r="A2331" s="40"/>
      <c r="B2331" s="72"/>
      <c r="C2331" s="35">
        <f t="shared" si="577"/>
        <v>-2315</v>
      </c>
      <c r="D2331" s="35" t="e">
        <f t="shared" si="578"/>
        <v>#REF!</v>
      </c>
      <c r="E2331" s="36" t="e">
        <f>IF(#REF!&gt;0,D2330-1,D2330+1)</f>
        <v>#REF!</v>
      </c>
      <c r="F2331" s="37">
        <f t="shared" si="579"/>
        <v>0</v>
      </c>
      <c r="G2331" s="58">
        <f t="shared" si="580"/>
        <v>2322</v>
      </c>
      <c r="H2331" s="58">
        <f t="shared" si="581"/>
        <v>2322</v>
      </c>
      <c r="I2331" s="59">
        <f t="shared" si="582"/>
        <v>0.5</v>
      </c>
      <c r="J2331" s="59">
        <f t="shared" si="583"/>
        <v>0.5</v>
      </c>
      <c r="K2331" s="60">
        <f t="shared" si="589"/>
        <v>2</v>
      </c>
      <c r="L2331" s="60">
        <f t="shared" si="592"/>
        <v>0</v>
      </c>
      <c r="M2331" s="60">
        <f t="shared" si="590"/>
        <v>0</v>
      </c>
      <c r="N2331" s="60">
        <f t="shared" si="591"/>
        <v>0</v>
      </c>
      <c r="O2331" s="62"/>
      <c r="P2331" s="62"/>
      <c r="Q2331" s="32">
        <f t="shared" si="588"/>
        <v>0</v>
      </c>
      <c r="R2331" s="38">
        <f t="shared" si="584"/>
        <v>1</v>
      </c>
      <c r="S2331" s="37">
        <f t="shared" si="585"/>
        <v>0</v>
      </c>
      <c r="T2331" s="37" t="str">
        <f t="shared" si="586"/>
        <v/>
      </c>
      <c r="U2331" s="39">
        <f t="shared" si="587"/>
        <v>0</v>
      </c>
    </row>
    <row r="2332" spans="1:21">
      <c r="A2332" s="40"/>
      <c r="B2332" s="72"/>
      <c r="C2332" s="35">
        <f t="shared" si="577"/>
        <v>-2316</v>
      </c>
      <c r="D2332" s="35" t="e">
        <f t="shared" si="578"/>
        <v>#REF!</v>
      </c>
      <c r="E2332" s="36" t="e">
        <f>IF(#REF!&gt;0,D2331-1,D2331+1)</f>
        <v>#REF!</v>
      </c>
      <c r="F2332" s="37">
        <f t="shared" si="579"/>
        <v>0</v>
      </c>
      <c r="G2332" s="58">
        <f t="shared" si="580"/>
        <v>2323</v>
      </c>
      <c r="H2332" s="58">
        <f t="shared" si="581"/>
        <v>2323</v>
      </c>
      <c r="I2332" s="59">
        <f t="shared" si="582"/>
        <v>0.5</v>
      </c>
      <c r="J2332" s="59">
        <f t="shared" si="583"/>
        <v>0.5</v>
      </c>
      <c r="K2332" s="60">
        <f t="shared" si="589"/>
        <v>2</v>
      </c>
      <c r="L2332" s="60">
        <f t="shared" si="592"/>
        <v>0</v>
      </c>
      <c r="M2332" s="60">
        <f t="shared" si="590"/>
        <v>0</v>
      </c>
      <c r="N2332" s="60">
        <f t="shared" si="591"/>
        <v>0</v>
      </c>
      <c r="O2332" s="62"/>
      <c r="P2332" s="62"/>
      <c r="Q2332" s="32">
        <f t="shared" si="588"/>
        <v>0</v>
      </c>
      <c r="R2332" s="38">
        <f t="shared" si="584"/>
        <v>1</v>
      </c>
      <c r="S2332" s="37">
        <f t="shared" si="585"/>
        <v>0</v>
      </c>
      <c r="T2332" s="37" t="str">
        <f t="shared" si="586"/>
        <v/>
      </c>
      <c r="U2332" s="39">
        <f t="shared" si="587"/>
        <v>0</v>
      </c>
    </row>
    <row r="2333" spans="1:21">
      <c r="A2333" s="40"/>
      <c r="B2333" s="72"/>
      <c r="C2333" s="35">
        <f t="shared" si="577"/>
        <v>-2317</v>
      </c>
      <c r="D2333" s="35" t="e">
        <f t="shared" si="578"/>
        <v>#REF!</v>
      </c>
      <c r="E2333" s="36" t="e">
        <f>IF(#REF!&gt;0,D2332-1,D2332+1)</f>
        <v>#REF!</v>
      </c>
      <c r="F2333" s="37">
        <f t="shared" si="579"/>
        <v>0</v>
      </c>
      <c r="G2333" s="58">
        <f t="shared" si="580"/>
        <v>2324</v>
      </c>
      <c r="H2333" s="58">
        <f t="shared" si="581"/>
        <v>2324</v>
      </c>
      <c r="I2333" s="59">
        <f t="shared" si="582"/>
        <v>0.5</v>
      </c>
      <c r="J2333" s="59">
        <f t="shared" si="583"/>
        <v>0.5</v>
      </c>
      <c r="K2333" s="60">
        <f t="shared" si="589"/>
        <v>2</v>
      </c>
      <c r="L2333" s="60">
        <f t="shared" si="592"/>
        <v>0</v>
      </c>
      <c r="M2333" s="60">
        <f t="shared" si="590"/>
        <v>0</v>
      </c>
      <c r="N2333" s="60">
        <f t="shared" si="591"/>
        <v>0</v>
      </c>
      <c r="O2333" s="62"/>
      <c r="P2333" s="62"/>
      <c r="Q2333" s="32">
        <f t="shared" si="588"/>
        <v>0</v>
      </c>
      <c r="R2333" s="38">
        <f t="shared" si="584"/>
        <v>1</v>
      </c>
      <c r="S2333" s="37">
        <f t="shared" si="585"/>
        <v>0</v>
      </c>
      <c r="T2333" s="37" t="str">
        <f t="shared" si="586"/>
        <v/>
      </c>
      <c r="U2333" s="39">
        <f t="shared" si="587"/>
        <v>0</v>
      </c>
    </row>
    <row r="2334" spans="1:21">
      <c r="A2334" s="40"/>
      <c r="B2334" s="72"/>
      <c r="C2334" s="35">
        <f t="shared" si="577"/>
        <v>-2318</v>
      </c>
      <c r="D2334" s="35" t="e">
        <f t="shared" si="578"/>
        <v>#REF!</v>
      </c>
      <c r="E2334" s="36" t="e">
        <f>IF(#REF!&gt;0,D2333-1,D2333+1)</f>
        <v>#REF!</v>
      </c>
      <c r="F2334" s="37">
        <f t="shared" si="579"/>
        <v>0</v>
      </c>
      <c r="G2334" s="58">
        <f t="shared" si="580"/>
        <v>2325</v>
      </c>
      <c r="H2334" s="58">
        <f t="shared" si="581"/>
        <v>2325</v>
      </c>
      <c r="I2334" s="59">
        <f t="shared" si="582"/>
        <v>0.5</v>
      </c>
      <c r="J2334" s="59">
        <f t="shared" si="583"/>
        <v>0.5</v>
      </c>
      <c r="K2334" s="60">
        <f t="shared" si="589"/>
        <v>2</v>
      </c>
      <c r="L2334" s="60">
        <f t="shared" si="592"/>
        <v>0</v>
      </c>
      <c r="M2334" s="60">
        <f t="shared" si="590"/>
        <v>0</v>
      </c>
      <c r="N2334" s="60">
        <f t="shared" si="591"/>
        <v>0</v>
      </c>
      <c r="O2334" s="62"/>
      <c r="P2334" s="62"/>
      <c r="Q2334" s="32">
        <f t="shared" si="588"/>
        <v>0</v>
      </c>
      <c r="R2334" s="38">
        <f t="shared" si="584"/>
        <v>1</v>
      </c>
      <c r="S2334" s="37">
        <f t="shared" si="585"/>
        <v>0</v>
      </c>
      <c r="T2334" s="37" t="str">
        <f t="shared" si="586"/>
        <v/>
      </c>
      <c r="U2334" s="39">
        <f t="shared" si="587"/>
        <v>0</v>
      </c>
    </row>
    <row r="2335" spans="1:21">
      <c r="A2335" s="40"/>
      <c r="B2335" s="72"/>
      <c r="C2335" s="35">
        <f t="shared" si="577"/>
        <v>-2319</v>
      </c>
      <c r="D2335" s="35" t="e">
        <f t="shared" si="578"/>
        <v>#REF!</v>
      </c>
      <c r="E2335" s="36" t="e">
        <f>IF(#REF!&gt;0,D2334-1,D2334+1)</f>
        <v>#REF!</v>
      </c>
      <c r="F2335" s="37">
        <f t="shared" si="579"/>
        <v>0</v>
      </c>
      <c r="G2335" s="58">
        <f t="shared" si="580"/>
        <v>2326</v>
      </c>
      <c r="H2335" s="58">
        <f t="shared" si="581"/>
        <v>2326</v>
      </c>
      <c r="I2335" s="59">
        <f t="shared" si="582"/>
        <v>0.5</v>
      </c>
      <c r="J2335" s="59">
        <f t="shared" si="583"/>
        <v>0.5</v>
      </c>
      <c r="K2335" s="60">
        <f t="shared" si="589"/>
        <v>2</v>
      </c>
      <c r="L2335" s="60">
        <f t="shared" si="592"/>
        <v>0</v>
      </c>
      <c r="M2335" s="60">
        <f t="shared" si="590"/>
        <v>0</v>
      </c>
      <c r="N2335" s="60">
        <f t="shared" si="591"/>
        <v>0</v>
      </c>
      <c r="O2335" s="62"/>
      <c r="P2335" s="62"/>
      <c r="Q2335" s="32">
        <f t="shared" si="588"/>
        <v>0</v>
      </c>
      <c r="R2335" s="38">
        <f t="shared" si="584"/>
        <v>1</v>
      </c>
      <c r="S2335" s="37">
        <f t="shared" si="585"/>
        <v>0</v>
      </c>
      <c r="T2335" s="37" t="str">
        <f t="shared" si="586"/>
        <v/>
      </c>
      <c r="U2335" s="39">
        <f t="shared" si="587"/>
        <v>0</v>
      </c>
    </row>
    <row r="2336" spans="1:21">
      <c r="A2336" s="40"/>
      <c r="B2336" s="72"/>
      <c r="C2336" s="35">
        <f t="shared" si="577"/>
        <v>-2320</v>
      </c>
      <c r="D2336" s="35" t="e">
        <f t="shared" si="578"/>
        <v>#REF!</v>
      </c>
      <c r="E2336" s="36" t="e">
        <f>IF(#REF!&gt;0,D2335-1,D2335+1)</f>
        <v>#REF!</v>
      </c>
      <c r="F2336" s="37">
        <f t="shared" si="579"/>
        <v>0</v>
      </c>
      <c r="G2336" s="58">
        <f t="shared" si="580"/>
        <v>2327</v>
      </c>
      <c r="H2336" s="58">
        <f t="shared" si="581"/>
        <v>2327</v>
      </c>
      <c r="I2336" s="59">
        <f t="shared" si="582"/>
        <v>0.5</v>
      </c>
      <c r="J2336" s="59">
        <f t="shared" si="583"/>
        <v>0.5</v>
      </c>
      <c r="K2336" s="60">
        <f t="shared" si="589"/>
        <v>2</v>
      </c>
      <c r="L2336" s="60">
        <f t="shared" si="592"/>
        <v>0</v>
      </c>
      <c r="M2336" s="60">
        <f t="shared" si="590"/>
        <v>0</v>
      </c>
      <c r="N2336" s="60">
        <f t="shared" si="591"/>
        <v>0</v>
      </c>
      <c r="O2336" s="62"/>
      <c r="P2336" s="62"/>
      <c r="Q2336" s="32">
        <f t="shared" si="588"/>
        <v>0</v>
      </c>
      <c r="R2336" s="38">
        <f t="shared" si="584"/>
        <v>1</v>
      </c>
      <c r="S2336" s="37">
        <f t="shared" si="585"/>
        <v>0</v>
      </c>
      <c r="T2336" s="37" t="str">
        <f t="shared" si="586"/>
        <v/>
      </c>
      <c r="U2336" s="39">
        <f t="shared" si="587"/>
        <v>0</v>
      </c>
    </row>
    <row r="2337" spans="1:21">
      <c r="A2337" s="40"/>
      <c r="B2337" s="72"/>
      <c r="C2337" s="35">
        <f t="shared" si="577"/>
        <v>-2321</v>
      </c>
      <c r="D2337" s="35" t="e">
        <f t="shared" si="578"/>
        <v>#REF!</v>
      </c>
      <c r="E2337" s="36" t="e">
        <f>IF(#REF!&gt;0,D2336-1,D2336+1)</f>
        <v>#REF!</v>
      </c>
      <c r="F2337" s="37">
        <f t="shared" si="579"/>
        <v>0</v>
      </c>
      <c r="G2337" s="58">
        <f t="shared" si="580"/>
        <v>2328</v>
      </c>
      <c r="H2337" s="58">
        <f t="shared" si="581"/>
        <v>2328</v>
      </c>
      <c r="I2337" s="59">
        <f t="shared" si="582"/>
        <v>0.5</v>
      </c>
      <c r="J2337" s="59">
        <f t="shared" si="583"/>
        <v>0.5</v>
      </c>
      <c r="K2337" s="60">
        <f t="shared" si="589"/>
        <v>2</v>
      </c>
      <c r="L2337" s="60">
        <f t="shared" si="592"/>
        <v>0</v>
      </c>
      <c r="M2337" s="60">
        <f t="shared" si="590"/>
        <v>0</v>
      </c>
      <c r="N2337" s="60">
        <f t="shared" si="591"/>
        <v>0</v>
      </c>
      <c r="O2337" s="62"/>
      <c r="P2337" s="62"/>
      <c r="Q2337" s="32">
        <f t="shared" si="588"/>
        <v>0</v>
      </c>
      <c r="R2337" s="38">
        <f t="shared" si="584"/>
        <v>1</v>
      </c>
      <c r="S2337" s="37">
        <f t="shared" si="585"/>
        <v>0</v>
      </c>
      <c r="T2337" s="37" t="str">
        <f t="shared" si="586"/>
        <v/>
      </c>
      <c r="U2337" s="39">
        <f t="shared" si="587"/>
        <v>0</v>
      </c>
    </row>
    <row r="2338" spans="1:21">
      <c r="A2338" s="40"/>
      <c r="B2338" s="72"/>
      <c r="C2338" s="35">
        <f t="shared" si="577"/>
        <v>-2322</v>
      </c>
      <c r="D2338" s="35" t="e">
        <f t="shared" si="578"/>
        <v>#REF!</v>
      </c>
      <c r="E2338" s="36" t="e">
        <f>IF(#REF!&gt;0,D2337-1,D2337+1)</f>
        <v>#REF!</v>
      </c>
      <c r="F2338" s="37">
        <f t="shared" si="579"/>
        <v>0</v>
      </c>
      <c r="G2338" s="58">
        <f t="shared" si="580"/>
        <v>2329</v>
      </c>
      <c r="H2338" s="58">
        <f t="shared" si="581"/>
        <v>2329</v>
      </c>
      <c r="I2338" s="59">
        <f t="shared" si="582"/>
        <v>0.5</v>
      </c>
      <c r="J2338" s="59">
        <f t="shared" si="583"/>
        <v>0.5</v>
      </c>
      <c r="K2338" s="60">
        <f t="shared" si="589"/>
        <v>2</v>
      </c>
      <c r="L2338" s="60">
        <f t="shared" si="592"/>
        <v>0</v>
      </c>
      <c r="M2338" s="60">
        <f t="shared" si="590"/>
        <v>0</v>
      </c>
      <c r="N2338" s="60">
        <f t="shared" si="591"/>
        <v>0</v>
      </c>
      <c r="O2338" s="62"/>
      <c r="P2338" s="62"/>
      <c r="Q2338" s="32">
        <f t="shared" si="588"/>
        <v>0</v>
      </c>
      <c r="R2338" s="38">
        <f t="shared" si="584"/>
        <v>1</v>
      </c>
      <c r="S2338" s="37">
        <f t="shared" si="585"/>
        <v>0</v>
      </c>
      <c r="T2338" s="37" t="str">
        <f t="shared" si="586"/>
        <v/>
      </c>
      <c r="U2338" s="39">
        <f t="shared" si="587"/>
        <v>0</v>
      </c>
    </row>
    <row r="2339" spans="1:21">
      <c r="A2339" s="40"/>
      <c r="B2339" s="72"/>
      <c r="C2339" s="35">
        <f t="shared" si="577"/>
        <v>-2323</v>
      </c>
      <c r="D2339" s="35" t="e">
        <f t="shared" si="578"/>
        <v>#REF!</v>
      </c>
      <c r="E2339" s="36" t="e">
        <f>IF(#REF!&gt;0,D2338-1,D2338+1)</f>
        <v>#REF!</v>
      </c>
      <c r="F2339" s="37">
        <f t="shared" si="579"/>
        <v>0</v>
      </c>
      <c r="G2339" s="58">
        <f t="shared" si="580"/>
        <v>2330</v>
      </c>
      <c r="H2339" s="58">
        <f t="shared" si="581"/>
        <v>2330</v>
      </c>
      <c r="I2339" s="59">
        <f t="shared" si="582"/>
        <v>0.5</v>
      </c>
      <c r="J2339" s="59">
        <f t="shared" si="583"/>
        <v>0.5</v>
      </c>
      <c r="K2339" s="60">
        <f t="shared" si="589"/>
        <v>2</v>
      </c>
      <c r="L2339" s="60">
        <f t="shared" si="592"/>
        <v>0</v>
      </c>
      <c r="M2339" s="60">
        <f t="shared" si="590"/>
        <v>0</v>
      </c>
      <c r="N2339" s="60">
        <f t="shared" si="591"/>
        <v>0</v>
      </c>
      <c r="O2339" s="62"/>
      <c r="P2339" s="62"/>
      <c r="Q2339" s="32">
        <f t="shared" si="588"/>
        <v>0</v>
      </c>
      <c r="R2339" s="38">
        <f t="shared" si="584"/>
        <v>1</v>
      </c>
      <c r="S2339" s="37">
        <f t="shared" si="585"/>
        <v>0</v>
      </c>
      <c r="T2339" s="37" t="str">
        <f t="shared" si="586"/>
        <v/>
      </c>
      <c r="U2339" s="39">
        <f t="shared" si="587"/>
        <v>0</v>
      </c>
    </row>
    <row r="2340" spans="1:21">
      <c r="A2340" s="40"/>
      <c r="B2340" s="72"/>
      <c r="C2340" s="35">
        <f t="shared" si="577"/>
        <v>-2324</v>
      </c>
      <c r="D2340" s="35" t="e">
        <f t="shared" si="578"/>
        <v>#REF!</v>
      </c>
      <c r="E2340" s="36" t="e">
        <f>IF(#REF!&gt;0,D2339-1,D2339+1)</f>
        <v>#REF!</v>
      </c>
      <c r="F2340" s="37">
        <f t="shared" si="579"/>
        <v>0</v>
      </c>
      <c r="G2340" s="58">
        <f t="shared" si="580"/>
        <v>2331</v>
      </c>
      <c r="H2340" s="58">
        <f t="shared" si="581"/>
        <v>2331</v>
      </c>
      <c r="I2340" s="59">
        <f t="shared" si="582"/>
        <v>0.5</v>
      </c>
      <c r="J2340" s="59">
        <f t="shared" si="583"/>
        <v>0.5</v>
      </c>
      <c r="K2340" s="60">
        <f t="shared" si="589"/>
        <v>2</v>
      </c>
      <c r="L2340" s="60">
        <f t="shared" si="592"/>
        <v>0</v>
      </c>
      <c r="M2340" s="60">
        <f t="shared" si="590"/>
        <v>0</v>
      </c>
      <c r="N2340" s="60">
        <f t="shared" si="591"/>
        <v>0</v>
      </c>
      <c r="O2340" s="62"/>
      <c r="P2340" s="62"/>
      <c r="Q2340" s="32">
        <f t="shared" si="588"/>
        <v>0</v>
      </c>
      <c r="R2340" s="38">
        <f t="shared" si="584"/>
        <v>1</v>
      </c>
      <c r="S2340" s="37">
        <f t="shared" si="585"/>
        <v>0</v>
      </c>
      <c r="T2340" s="37" t="str">
        <f t="shared" si="586"/>
        <v/>
      </c>
      <c r="U2340" s="39">
        <f t="shared" si="587"/>
        <v>0</v>
      </c>
    </row>
    <row r="2341" spans="1:21">
      <c r="A2341" s="40"/>
      <c r="B2341" s="72"/>
      <c r="C2341" s="35">
        <f t="shared" si="577"/>
        <v>-2325</v>
      </c>
      <c r="D2341" s="35" t="e">
        <f t="shared" si="578"/>
        <v>#REF!</v>
      </c>
      <c r="E2341" s="36" t="e">
        <f>IF(#REF!&gt;0,D2340-1,D2340+1)</f>
        <v>#REF!</v>
      </c>
      <c r="F2341" s="37">
        <f t="shared" si="579"/>
        <v>0</v>
      </c>
      <c r="G2341" s="58">
        <f t="shared" si="580"/>
        <v>2332</v>
      </c>
      <c r="H2341" s="58">
        <f t="shared" si="581"/>
        <v>2332</v>
      </c>
      <c r="I2341" s="59">
        <f t="shared" si="582"/>
        <v>0.5</v>
      </c>
      <c r="J2341" s="59">
        <f t="shared" si="583"/>
        <v>0.5</v>
      </c>
      <c r="K2341" s="60">
        <f t="shared" si="589"/>
        <v>2</v>
      </c>
      <c r="L2341" s="60">
        <f t="shared" si="592"/>
        <v>0</v>
      </c>
      <c r="M2341" s="60">
        <f t="shared" si="590"/>
        <v>0</v>
      </c>
      <c r="N2341" s="60">
        <f t="shared" si="591"/>
        <v>0</v>
      </c>
      <c r="O2341" s="62"/>
      <c r="P2341" s="62"/>
      <c r="Q2341" s="32">
        <f t="shared" si="588"/>
        <v>0</v>
      </c>
      <c r="R2341" s="38">
        <f t="shared" si="584"/>
        <v>1</v>
      </c>
      <c r="S2341" s="37">
        <f t="shared" si="585"/>
        <v>0</v>
      </c>
      <c r="T2341" s="37" t="str">
        <f t="shared" si="586"/>
        <v/>
      </c>
      <c r="U2341" s="39">
        <f t="shared" si="587"/>
        <v>0</v>
      </c>
    </row>
    <row r="2342" spans="1:21">
      <c r="A2342" s="40"/>
      <c r="B2342" s="72"/>
      <c r="C2342" s="35">
        <f t="shared" si="577"/>
        <v>-2326</v>
      </c>
      <c r="D2342" s="35" t="e">
        <f t="shared" si="578"/>
        <v>#REF!</v>
      </c>
      <c r="E2342" s="36" t="e">
        <f>IF(#REF!&gt;0,D2341-1,D2341+1)</f>
        <v>#REF!</v>
      </c>
      <c r="F2342" s="37">
        <f t="shared" si="579"/>
        <v>0</v>
      </c>
      <c r="G2342" s="58">
        <f t="shared" si="580"/>
        <v>2333</v>
      </c>
      <c r="H2342" s="58">
        <f t="shared" si="581"/>
        <v>2333</v>
      </c>
      <c r="I2342" s="59">
        <f t="shared" si="582"/>
        <v>0.5</v>
      </c>
      <c r="J2342" s="59">
        <f t="shared" si="583"/>
        <v>0.5</v>
      </c>
      <c r="K2342" s="60">
        <f t="shared" si="589"/>
        <v>2</v>
      </c>
      <c r="L2342" s="60">
        <f t="shared" si="592"/>
        <v>0</v>
      </c>
      <c r="M2342" s="60">
        <f t="shared" si="590"/>
        <v>0</v>
      </c>
      <c r="N2342" s="60">
        <f t="shared" si="591"/>
        <v>0</v>
      </c>
      <c r="O2342" s="62"/>
      <c r="P2342" s="62"/>
      <c r="Q2342" s="32">
        <f t="shared" si="588"/>
        <v>0</v>
      </c>
      <c r="R2342" s="38">
        <f t="shared" si="584"/>
        <v>1</v>
      </c>
      <c r="S2342" s="37">
        <f t="shared" si="585"/>
        <v>0</v>
      </c>
      <c r="T2342" s="37" t="str">
        <f t="shared" si="586"/>
        <v/>
      </c>
      <c r="U2342" s="39">
        <f t="shared" si="587"/>
        <v>0</v>
      </c>
    </row>
    <row r="2343" spans="1:21">
      <c r="A2343" s="40"/>
      <c r="B2343" s="72"/>
      <c r="C2343" s="35">
        <f t="shared" ref="C2343:C2406" si="593">IF(O2342+P2342&lt;=2,C2342-1,$B$3)</f>
        <v>-2327</v>
      </c>
      <c r="D2343" s="35" t="e">
        <f t="shared" ref="D2343:D2406" si="594">IF(E2343&lt;$B$3,$B$3,E2343)</f>
        <v>#REF!</v>
      </c>
      <c r="E2343" s="36" t="e">
        <f>IF(#REF!&gt;0,D2342-1,D2342+1)</f>
        <v>#REF!</v>
      </c>
      <c r="F2343" s="37">
        <f t="shared" ref="F2343:F2406" si="595">IF(A2343="",0,U2342/C2343)</f>
        <v>0</v>
      </c>
      <c r="G2343" s="58">
        <f t="shared" ref="G2343:G2406" si="596">IF(O2342&gt;0,1,G2342+1)</f>
        <v>2334</v>
      </c>
      <c r="H2343" s="58">
        <f t="shared" ref="H2343:H2406" si="597">IF(P2342&gt;0,1,H2342+1)</f>
        <v>2334</v>
      </c>
      <c r="I2343" s="59">
        <f t="shared" ref="I2343:I2406" si="598">1-(G2343/(G2343+H2343))</f>
        <v>0.5</v>
      </c>
      <c r="J2343" s="59">
        <f t="shared" ref="J2343:J2406" si="599">1-I2343</f>
        <v>0.5</v>
      </c>
      <c r="K2343" s="60">
        <f t="shared" si="589"/>
        <v>2</v>
      </c>
      <c r="L2343" s="60">
        <f t="shared" si="592"/>
        <v>0</v>
      </c>
      <c r="M2343" s="60">
        <f t="shared" si="590"/>
        <v>0</v>
      </c>
      <c r="N2343" s="60">
        <f t="shared" si="591"/>
        <v>0</v>
      </c>
      <c r="O2343" s="62"/>
      <c r="P2343" s="62"/>
      <c r="Q2343" s="32">
        <f t="shared" si="588"/>
        <v>0</v>
      </c>
      <c r="R2343" s="38">
        <f t="shared" ref="R2343:R2406" si="600">IF(AND(A2343&lt;&gt;"",R2342&lt;$B$4),R2342+1,1)</f>
        <v>1</v>
      </c>
      <c r="S2343" s="37">
        <f t="shared" ref="S2343:S2406" si="601">IF(AND(R2342=$B$4-1,U2342+Q2343-F2343&gt;T2342),(U2342+Q2343-F2343)*$B$5,0)</f>
        <v>0</v>
      </c>
      <c r="T2343" s="37" t="str">
        <f t="shared" ref="T2343:T2406" si="602">IF(R2343=$B$4,U2343,T2342)</f>
        <v/>
      </c>
      <c r="U2343" s="39">
        <f t="shared" ref="U2343:U2406" si="603">IF(A2343="",U2342,Q2343-K2343-M2343+U2342-S2343)</f>
        <v>0</v>
      </c>
    </row>
    <row r="2344" spans="1:21">
      <c r="A2344" s="40"/>
      <c r="B2344" s="72"/>
      <c r="C2344" s="35">
        <f t="shared" si="593"/>
        <v>-2328</v>
      </c>
      <c r="D2344" s="35" t="e">
        <f t="shared" si="594"/>
        <v>#REF!</v>
      </c>
      <c r="E2344" s="36" t="e">
        <f>IF(#REF!&gt;0,D2343-1,D2343+1)</f>
        <v>#REF!</v>
      </c>
      <c r="F2344" s="37">
        <f t="shared" si="595"/>
        <v>0</v>
      </c>
      <c r="G2344" s="58">
        <f t="shared" si="596"/>
        <v>2335</v>
      </c>
      <c r="H2344" s="58">
        <f t="shared" si="597"/>
        <v>2335</v>
      </c>
      <c r="I2344" s="59">
        <f t="shared" si="598"/>
        <v>0.5</v>
      </c>
      <c r="J2344" s="59">
        <f t="shared" si="599"/>
        <v>0.5</v>
      </c>
      <c r="K2344" s="60">
        <f t="shared" si="589"/>
        <v>2</v>
      </c>
      <c r="L2344" s="60">
        <f t="shared" si="592"/>
        <v>0</v>
      </c>
      <c r="M2344" s="60">
        <f t="shared" si="590"/>
        <v>0</v>
      </c>
      <c r="N2344" s="60">
        <f t="shared" si="591"/>
        <v>0</v>
      </c>
      <c r="O2344" s="62"/>
      <c r="P2344" s="62"/>
      <c r="Q2344" s="32">
        <f t="shared" si="588"/>
        <v>0</v>
      </c>
      <c r="R2344" s="38">
        <f t="shared" si="600"/>
        <v>1</v>
      </c>
      <c r="S2344" s="37">
        <f t="shared" si="601"/>
        <v>0</v>
      </c>
      <c r="T2344" s="37" t="str">
        <f t="shared" si="602"/>
        <v/>
      </c>
      <c r="U2344" s="39">
        <f t="shared" si="603"/>
        <v>0</v>
      </c>
    </row>
    <row r="2345" spans="1:21">
      <c r="A2345" s="40"/>
      <c r="B2345" s="72"/>
      <c r="C2345" s="35">
        <f t="shared" si="593"/>
        <v>-2329</v>
      </c>
      <c r="D2345" s="35" t="e">
        <f t="shared" si="594"/>
        <v>#REF!</v>
      </c>
      <c r="E2345" s="36" t="e">
        <f>IF(#REF!&gt;0,D2344-1,D2344+1)</f>
        <v>#REF!</v>
      </c>
      <c r="F2345" s="37">
        <f t="shared" si="595"/>
        <v>0</v>
      </c>
      <c r="G2345" s="58">
        <f t="shared" si="596"/>
        <v>2336</v>
      </c>
      <c r="H2345" s="58">
        <f t="shared" si="597"/>
        <v>2336</v>
      </c>
      <c r="I2345" s="59">
        <f t="shared" si="598"/>
        <v>0.5</v>
      </c>
      <c r="J2345" s="59">
        <f t="shared" si="599"/>
        <v>0.5</v>
      </c>
      <c r="K2345" s="60">
        <f t="shared" si="589"/>
        <v>2</v>
      </c>
      <c r="L2345" s="60">
        <f t="shared" si="592"/>
        <v>0</v>
      </c>
      <c r="M2345" s="60">
        <f t="shared" si="590"/>
        <v>0</v>
      </c>
      <c r="N2345" s="60">
        <f t="shared" si="591"/>
        <v>0</v>
      </c>
      <c r="O2345" s="62"/>
      <c r="P2345" s="62"/>
      <c r="Q2345" s="32">
        <f t="shared" si="588"/>
        <v>0</v>
      </c>
      <c r="R2345" s="38">
        <f t="shared" si="600"/>
        <v>1</v>
      </c>
      <c r="S2345" s="37">
        <f t="shared" si="601"/>
        <v>0</v>
      </c>
      <c r="T2345" s="37" t="str">
        <f t="shared" si="602"/>
        <v/>
      </c>
      <c r="U2345" s="39">
        <f t="shared" si="603"/>
        <v>0</v>
      </c>
    </row>
    <row r="2346" spans="1:21">
      <c r="A2346" s="40"/>
      <c r="B2346" s="72"/>
      <c r="C2346" s="35">
        <f t="shared" si="593"/>
        <v>-2330</v>
      </c>
      <c r="D2346" s="35" t="e">
        <f t="shared" si="594"/>
        <v>#REF!</v>
      </c>
      <c r="E2346" s="36" t="e">
        <f>IF(#REF!&gt;0,D2345-1,D2345+1)</f>
        <v>#REF!</v>
      </c>
      <c r="F2346" s="37">
        <f t="shared" si="595"/>
        <v>0</v>
      </c>
      <c r="G2346" s="58">
        <f t="shared" si="596"/>
        <v>2337</v>
      </c>
      <c r="H2346" s="58">
        <f t="shared" si="597"/>
        <v>2337</v>
      </c>
      <c r="I2346" s="59">
        <f t="shared" si="598"/>
        <v>0.5</v>
      </c>
      <c r="J2346" s="59">
        <f t="shared" si="599"/>
        <v>0.5</v>
      </c>
      <c r="K2346" s="60">
        <f t="shared" si="589"/>
        <v>2</v>
      </c>
      <c r="L2346" s="60">
        <f t="shared" si="592"/>
        <v>0</v>
      </c>
      <c r="M2346" s="60">
        <f t="shared" si="590"/>
        <v>0</v>
      </c>
      <c r="N2346" s="60">
        <f t="shared" si="591"/>
        <v>0</v>
      </c>
      <c r="O2346" s="62"/>
      <c r="P2346" s="62"/>
      <c r="Q2346" s="32">
        <f t="shared" si="588"/>
        <v>0</v>
      </c>
      <c r="R2346" s="38">
        <f t="shared" si="600"/>
        <v>1</v>
      </c>
      <c r="S2346" s="37">
        <f t="shared" si="601"/>
        <v>0</v>
      </c>
      <c r="T2346" s="37" t="str">
        <f t="shared" si="602"/>
        <v/>
      </c>
      <c r="U2346" s="39">
        <f t="shared" si="603"/>
        <v>0</v>
      </c>
    </row>
    <row r="2347" spans="1:21">
      <c r="A2347" s="40"/>
      <c r="B2347" s="72"/>
      <c r="C2347" s="35">
        <f t="shared" si="593"/>
        <v>-2331</v>
      </c>
      <c r="D2347" s="35" t="e">
        <f t="shared" si="594"/>
        <v>#REF!</v>
      </c>
      <c r="E2347" s="36" t="e">
        <f>IF(#REF!&gt;0,D2346-1,D2346+1)</f>
        <v>#REF!</v>
      </c>
      <c r="F2347" s="37">
        <f t="shared" si="595"/>
        <v>0</v>
      </c>
      <c r="G2347" s="58">
        <f t="shared" si="596"/>
        <v>2338</v>
      </c>
      <c r="H2347" s="58">
        <f t="shared" si="597"/>
        <v>2338</v>
      </c>
      <c r="I2347" s="59">
        <f t="shared" si="598"/>
        <v>0.5</v>
      </c>
      <c r="J2347" s="59">
        <f t="shared" si="599"/>
        <v>0.5</v>
      </c>
      <c r="K2347" s="60">
        <f t="shared" si="589"/>
        <v>2</v>
      </c>
      <c r="L2347" s="60">
        <f t="shared" si="592"/>
        <v>0</v>
      </c>
      <c r="M2347" s="60">
        <f t="shared" si="590"/>
        <v>0</v>
      </c>
      <c r="N2347" s="60">
        <f t="shared" si="591"/>
        <v>0</v>
      </c>
      <c r="O2347" s="62"/>
      <c r="P2347" s="62"/>
      <c r="Q2347" s="32">
        <f t="shared" si="588"/>
        <v>0</v>
      </c>
      <c r="R2347" s="38">
        <f t="shared" si="600"/>
        <v>1</v>
      </c>
      <c r="S2347" s="37">
        <f t="shared" si="601"/>
        <v>0</v>
      </c>
      <c r="T2347" s="37" t="str">
        <f t="shared" si="602"/>
        <v/>
      </c>
      <c r="U2347" s="39">
        <f t="shared" si="603"/>
        <v>0</v>
      </c>
    </row>
    <row r="2348" spans="1:21">
      <c r="A2348" s="40"/>
      <c r="B2348" s="72"/>
      <c r="C2348" s="35">
        <f t="shared" si="593"/>
        <v>-2332</v>
      </c>
      <c r="D2348" s="35" t="e">
        <f t="shared" si="594"/>
        <v>#REF!</v>
      </c>
      <c r="E2348" s="36" t="e">
        <f>IF(#REF!&gt;0,D2347-1,D2347+1)</f>
        <v>#REF!</v>
      </c>
      <c r="F2348" s="37">
        <f t="shared" si="595"/>
        <v>0</v>
      </c>
      <c r="G2348" s="58">
        <f t="shared" si="596"/>
        <v>2339</v>
      </c>
      <c r="H2348" s="58">
        <f t="shared" si="597"/>
        <v>2339</v>
      </c>
      <c r="I2348" s="59">
        <f t="shared" si="598"/>
        <v>0.5</v>
      </c>
      <c r="J2348" s="59">
        <f t="shared" si="599"/>
        <v>0.5</v>
      </c>
      <c r="K2348" s="60">
        <f t="shared" si="589"/>
        <v>2</v>
      </c>
      <c r="L2348" s="60">
        <f t="shared" si="592"/>
        <v>0</v>
      </c>
      <c r="M2348" s="60">
        <f t="shared" si="590"/>
        <v>0</v>
      </c>
      <c r="N2348" s="60">
        <f t="shared" si="591"/>
        <v>0</v>
      </c>
      <c r="O2348" s="62"/>
      <c r="P2348" s="62"/>
      <c r="Q2348" s="32">
        <f t="shared" si="588"/>
        <v>0</v>
      </c>
      <c r="R2348" s="38">
        <f t="shared" si="600"/>
        <v>1</v>
      </c>
      <c r="S2348" s="37">
        <f t="shared" si="601"/>
        <v>0</v>
      </c>
      <c r="T2348" s="37" t="str">
        <f t="shared" si="602"/>
        <v/>
      </c>
      <c r="U2348" s="39">
        <f t="shared" si="603"/>
        <v>0</v>
      </c>
    </row>
    <row r="2349" spans="1:21">
      <c r="A2349" s="40"/>
      <c r="B2349" s="72"/>
      <c r="C2349" s="35">
        <f t="shared" si="593"/>
        <v>-2333</v>
      </c>
      <c r="D2349" s="35" t="e">
        <f t="shared" si="594"/>
        <v>#REF!</v>
      </c>
      <c r="E2349" s="36" t="e">
        <f>IF(#REF!&gt;0,D2348-1,D2348+1)</f>
        <v>#REF!</v>
      </c>
      <c r="F2349" s="37">
        <f t="shared" si="595"/>
        <v>0</v>
      </c>
      <c r="G2349" s="58">
        <f t="shared" si="596"/>
        <v>2340</v>
      </c>
      <c r="H2349" s="58">
        <f t="shared" si="597"/>
        <v>2340</v>
      </c>
      <c r="I2349" s="59">
        <f t="shared" si="598"/>
        <v>0.5</v>
      </c>
      <c r="J2349" s="59">
        <f t="shared" si="599"/>
        <v>0.5</v>
      </c>
      <c r="K2349" s="60">
        <f t="shared" si="589"/>
        <v>2</v>
      </c>
      <c r="L2349" s="60">
        <f t="shared" si="592"/>
        <v>0</v>
      </c>
      <c r="M2349" s="60">
        <f t="shared" si="590"/>
        <v>0</v>
      </c>
      <c r="N2349" s="60">
        <f t="shared" si="591"/>
        <v>0</v>
      </c>
      <c r="O2349" s="62"/>
      <c r="P2349" s="62"/>
      <c r="Q2349" s="32">
        <f t="shared" si="588"/>
        <v>0</v>
      </c>
      <c r="R2349" s="38">
        <f t="shared" si="600"/>
        <v>1</v>
      </c>
      <c r="S2349" s="37">
        <f t="shared" si="601"/>
        <v>0</v>
      </c>
      <c r="T2349" s="37" t="str">
        <f t="shared" si="602"/>
        <v/>
      </c>
      <c r="U2349" s="39">
        <f t="shared" si="603"/>
        <v>0</v>
      </c>
    </row>
    <row r="2350" spans="1:21">
      <c r="A2350" s="40"/>
      <c r="B2350" s="72"/>
      <c r="C2350" s="35">
        <f t="shared" si="593"/>
        <v>-2334</v>
      </c>
      <c r="D2350" s="35" t="e">
        <f t="shared" si="594"/>
        <v>#REF!</v>
      </c>
      <c r="E2350" s="36" t="e">
        <f>IF(#REF!&gt;0,D2349-1,D2349+1)</f>
        <v>#REF!</v>
      </c>
      <c r="F2350" s="37">
        <f t="shared" si="595"/>
        <v>0</v>
      </c>
      <c r="G2350" s="58">
        <f t="shared" si="596"/>
        <v>2341</v>
      </c>
      <c r="H2350" s="58">
        <f t="shared" si="597"/>
        <v>2341</v>
      </c>
      <c r="I2350" s="59">
        <f t="shared" si="598"/>
        <v>0.5</v>
      </c>
      <c r="J2350" s="59">
        <f t="shared" si="599"/>
        <v>0.5</v>
      </c>
      <c r="K2350" s="60">
        <f t="shared" si="589"/>
        <v>2</v>
      </c>
      <c r="L2350" s="60">
        <f t="shared" si="592"/>
        <v>0</v>
      </c>
      <c r="M2350" s="60">
        <f t="shared" si="590"/>
        <v>0</v>
      </c>
      <c r="N2350" s="60">
        <f t="shared" si="591"/>
        <v>0</v>
      </c>
      <c r="O2350" s="62"/>
      <c r="P2350" s="62"/>
      <c r="Q2350" s="32">
        <f t="shared" si="588"/>
        <v>0</v>
      </c>
      <c r="R2350" s="38">
        <f t="shared" si="600"/>
        <v>1</v>
      </c>
      <c r="S2350" s="37">
        <f t="shared" si="601"/>
        <v>0</v>
      </c>
      <c r="T2350" s="37" t="str">
        <f t="shared" si="602"/>
        <v/>
      </c>
      <c r="U2350" s="39">
        <f t="shared" si="603"/>
        <v>0</v>
      </c>
    </row>
    <row r="2351" spans="1:21">
      <c r="A2351" s="40"/>
      <c r="B2351" s="72"/>
      <c r="C2351" s="35">
        <f t="shared" si="593"/>
        <v>-2335</v>
      </c>
      <c r="D2351" s="35" t="e">
        <f t="shared" si="594"/>
        <v>#REF!</v>
      </c>
      <c r="E2351" s="36" t="e">
        <f>IF(#REF!&gt;0,D2350-1,D2350+1)</f>
        <v>#REF!</v>
      </c>
      <c r="F2351" s="37">
        <f t="shared" si="595"/>
        <v>0</v>
      </c>
      <c r="G2351" s="58">
        <f t="shared" si="596"/>
        <v>2342</v>
      </c>
      <c r="H2351" s="58">
        <f t="shared" si="597"/>
        <v>2342</v>
      </c>
      <c r="I2351" s="59">
        <f t="shared" si="598"/>
        <v>0.5</v>
      </c>
      <c r="J2351" s="59">
        <f t="shared" si="599"/>
        <v>0.5</v>
      </c>
      <c r="K2351" s="60">
        <f t="shared" si="589"/>
        <v>2</v>
      </c>
      <c r="L2351" s="60">
        <f t="shared" si="592"/>
        <v>0</v>
      </c>
      <c r="M2351" s="60">
        <f t="shared" si="590"/>
        <v>0</v>
      </c>
      <c r="N2351" s="60">
        <f t="shared" si="591"/>
        <v>0</v>
      </c>
      <c r="O2351" s="62"/>
      <c r="P2351" s="62"/>
      <c r="Q2351" s="32">
        <f t="shared" si="588"/>
        <v>0</v>
      </c>
      <c r="R2351" s="38">
        <f t="shared" si="600"/>
        <v>1</v>
      </c>
      <c r="S2351" s="37">
        <f t="shared" si="601"/>
        <v>0</v>
      </c>
      <c r="T2351" s="37" t="str">
        <f t="shared" si="602"/>
        <v/>
      </c>
      <c r="U2351" s="39">
        <f t="shared" si="603"/>
        <v>0</v>
      </c>
    </row>
    <row r="2352" spans="1:21">
      <c r="A2352" s="40"/>
      <c r="B2352" s="72"/>
      <c r="C2352" s="35">
        <f t="shared" si="593"/>
        <v>-2336</v>
      </c>
      <c r="D2352" s="35" t="e">
        <f t="shared" si="594"/>
        <v>#REF!</v>
      </c>
      <c r="E2352" s="36" t="e">
        <f>IF(#REF!&gt;0,D2351-1,D2351+1)</f>
        <v>#REF!</v>
      </c>
      <c r="F2352" s="37">
        <f t="shared" si="595"/>
        <v>0</v>
      </c>
      <c r="G2352" s="58">
        <f t="shared" si="596"/>
        <v>2343</v>
      </c>
      <c r="H2352" s="58">
        <f t="shared" si="597"/>
        <v>2343</v>
      </c>
      <c r="I2352" s="59">
        <f t="shared" si="598"/>
        <v>0.5</v>
      </c>
      <c r="J2352" s="59">
        <f t="shared" si="599"/>
        <v>0.5</v>
      </c>
      <c r="K2352" s="60">
        <f t="shared" si="589"/>
        <v>2</v>
      </c>
      <c r="L2352" s="60">
        <f t="shared" si="592"/>
        <v>0</v>
      </c>
      <c r="M2352" s="60">
        <f t="shared" si="590"/>
        <v>0</v>
      </c>
      <c r="N2352" s="60">
        <f t="shared" si="591"/>
        <v>0</v>
      </c>
      <c r="O2352" s="62"/>
      <c r="P2352" s="62"/>
      <c r="Q2352" s="32">
        <f t="shared" si="588"/>
        <v>0</v>
      </c>
      <c r="R2352" s="38">
        <f t="shared" si="600"/>
        <v>1</v>
      </c>
      <c r="S2352" s="37">
        <f t="shared" si="601"/>
        <v>0</v>
      </c>
      <c r="T2352" s="37" t="str">
        <f t="shared" si="602"/>
        <v/>
      </c>
      <c r="U2352" s="39">
        <f t="shared" si="603"/>
        <v>0</v>
      </c>
    </row>
    <row r="2353" spans="1:21">
      <c r="A2353" s="40"/>
      <c r="B2353" s="72"/>
      <c r="C2353" s="35">
        <f t="shared" si="593"/>
        <v>-2337</v>
      </c>
      <c r="D2353" s="35" t="e">
        <f t="shared" si="594"/>
        <v>#REF!</v>
      </c>
      <c r="E2353" s="36" t="e">
        <f>IF(#REF!&gt;0,D2352-1,D2352+1)</f>
        <v>#REF!</v>
      </c>
      <c r="F2353" s="37">
        <f t="shared" si="595"/>
        <v>0</v>
      </c>
      <c r="G2353" s="58">
        <f t="shared" si="596"/>
        <v>2344</v>
      </c>
      <c r="H2353" s="58">
        <f t="shared" si="597"/>
        <v>2344</v>
      </c>
      <c r="I2353" s="59">
        <f t="shared" si="598"/>
        <v>0.5</v>
      </c>
      <c r="J2353" s="59">
        <f t="shared" si="599"/>
        <v>0.5</v>
      </c>
      <c r="K2353" s="60">
        <f t="shared" si="589"/>
        <v>2</v>
      </c>
      <c r="L2353" s="60">
        <f t="shared" si="592"/>
        <v>0</v>
      </c>
      <c r="M2353" s="60">
        <f t="shared" si="590"/>
        <v>0</v>
      </c>
      <c r="N2353" s="60">
        <f t="shared" si="591"/>
        <v>0</v>
      </c>
      <c r="O2353" s="62"/>
      <c r="P2353" s="62"/>
      <c r="Q2353" s="32">
        <f t="shared" si="588"/>
        <v>0</v>
      </c>
      <c r="R2353" s="38">
        <f t="shared" si="600"/>
        <v>1</v>
      </c>
      <c r="S2353" s="37">
        <f t="shared" si="601"/>
        <v>0</v>
      </c>
      <c r="T2353" s="37" t="str">
        <f t="shared" si="602"/>
        <v/>
      </c>
      <c r="U2353" s="39">
        <f t="shared" si="603"/>
        <v>0</v>
      </c>
    </row>
    <row r="2354" spans="1:21">
      <c r="A2354" s="40"/>
      <c r="B2354" s="72"/>
      <c r="C2354" s="35">
        <f t="shared" si="593"/>
        <v>-2338</v>
      </c>
      <c r="D2354" s="35" t="e">
        <f t="shared" si="594"/>
        <v>#REF!</v>
      </c>
      <c r="E2354" s="36" t="e">
        <f>IF(#REF!&gt;0,D2353-1,D2353+1)</f>
        <v>#REF!</v>
      </c>
      <c r="F2354" s="37">
        <f t="shared" si="595"/>
        <v>0</v>
      </c>
      <c r="G2354" s="58">
        <f t="shared" si="596"/>
        <v>2345</v>
      </c>
      <c r="H2354" s="58">
        <f t="shared" si="597"/>
        <v>2345</v>
      </c>
      <c r="I2354" s="59">
        <f t="shared" si="598"/>
        <v>0.5</v>
      </c>
      <c r="J2354" s="59">
        <f t="shared" si="599"/>
        <v>0.5</v>
      </c>
      <c r="K2354" s="60">
        <f t="shared" si="589"/>
        <v>2</v>
      </c>
      <c r="L2354" s="60">
        <f t="shared" si="592"/>
        <v>0</v>
      </c>
      <c r="M2354" s="60">
        <f t="shared" si="590"/>
        <v>0</v>
      </c>
      <c r="N2354" s="60">
        <f t="shared" si="591"/>
        <v>0</v>
      </c>
      <c r="O2354" s="62"/>
      <c r="P2354" s="62"/>
      <c r="Q2354" s="32">
        <f t="shared" si="588"/>
        <v>0</v>
      </c>
      <c r="R2354" s="38">
        <f t="shared" si="600"/>
        <v>1</v>
      </c>
      <c r="S2354" s="37">
        <f t="shared" si="601"/>
        <v>0</v>
      </c>
      <c r="T2354" s="37" t="str">
        <f t="shared" si="602"/>
        <v/>
      </c>
      <c r="U2354" s="39">
        <f t="shared" si="603"/>
        <v>0</v>
      </c>
    </row>
    <row r="2355" spans="1:21">
      <c r="A2355" s="40"/>
      <c r="B2355" s="72"/>
      <c r="C2355" s="35">
        <f t="shared" si="593"/>
        <v>-2339</v>
      </c>
      <c r="D2355" s="35" t="e">
        <f t="shared" si="594"/>
        <v>#REF!</v>
      </c>
      <c r="E2355" s="36" t="e">
        <f>IF(#REF!&gt;0,D2354-1,D2354+1)</f>
        <v>#REF!</v>
      </c>
      <c r="F2355" s="37">
        <f t="shared" si="595"/>
        <v>0</v>
      </c>
      <c r="G2355" s="58">
        <f t="shared" si="596"/>
        <v>2346</v>
      </c>
      <c r="H2355" s="58">
        <f t="shared" si="597"/>
        <v>2346</v>
      </c>
      <c r="I2355" s="59">
        <f t="shared" si="598"/>
        <v>0.5</v>
      </c>
      <c r="J2355" s="59">
        <f t="shared" si="599"/>
        <v>0.5</v>
      </c>
      <c r="K2355" s="60">
        <f t="shared" si="589"/>
        <v>2</v>
      </c>
      <c r="L2355" s="60">
        <f t="shared" si="592"/>
        <v>0</v>
      </c>
      <c r="M2355" s="60">
        <f t="shared" si="590"/>
        <v>0</v>
      </c>
      <c r="N2355" s="60">
        <f t="shared" si="591"/>
        <v>0</v>
      </c>
      <c r="O2355" s="62"/>
      <c r="P2355" s="62"/>
      <c r="Q2355" s="32">
        <f t="shared" si="588"/>
        <v>0</v>
      </c>
      <c r="R2355" s="38">
        <f t="shared" si="600"/>
        <v>1</v>
      </c>
      <c r="S2355" s="37">
        <f t="shared" si="601"/>
        <v>0</v>
      </c>
      <c r="T2355" s="37" t="str">
        <f t="shared" si="602"/>
        <v/>
      </c>
      <c r="U2355" s="39">
        <f t="shared" si="603"/>
        <v>0</v>
      </c>
    </row>
    <row r="2356" spans="1:21">
      <c r="A2356" s="40"/>
      <c r="B2356" s="72"/>
      <c r="C2356" s="35">
        <f t="shared" si="593"/>
        <v>-2340</v>
      </c>
      <c r="D2356" s="35" t="e">
        <f t="shared" si="594"/>
        <v>#REF!</v>
      </c>
      <c r="E2356" s="36" t="e">
        <f>IF(#REF!&gt;0,D2355-1,D2355+1)</f>
        <v>#REF!</v>
      </c>
      <c r="F2356" s="37">
        <f t="shared" si="595"/>
        <v>0</v>
      </c>
      <c r="G2356" s="58">
        <f t="shared" si="596"/>
        <v>2347</v>
      </c>
      <c r="H2356" s="58">
        <f t="shared" si="597"/>
        <v>2347</v>
      </c>
      <c r="I2356" s="59">
        <f t="shared" si="598"/>
        <v>0.5</v>
      </c>
      <c r="J2356" s="59">
        <f t="shared" si="599"/>
        <v>0.5</v>
      </c>
      <c r="K2356" s="60">
        <f t="shared" si="589"/>
        <v>2</v>
      </c>
      <c r="L2356" s="60">
        <f t="shared" si="592"/>
        <v>0</v>
      </c>
      <c r="M2356" s="60">
        <f t="shared" si="590"/>
        <v>0</v>
      </c>
      <c r="N2356" s="60">
        <f t="shared" si="591"/>
        <v>0</v>
      </c>
      <c r="O2356" s="62"/>
      <c r="P2356" s="62"/>
      <c r="Q2356" s="32">
        <f t="shared" si="588"/>
        <v>0</v>
      </c>
      <c r="R2356" s="38">
        <f t="shared" si="600"/>
        <v>1</v>
      </c>
      <c r="S2356" s="37">
        <f t="shared" si="601"/>
        <v>0</v>
      </c>
      <c r="T2356" s="37" t="str">
        <f t="shared" si="602"/>
        <v/>
      </c>
      <c r="U2356" s="39">
        <f t="shared" si="603"/>
        <v>0</v>
      </c>
    </row>
    <row r="2357" spans="1:21">
      <c r="A2357" s="40"/>
      <c r="B2357" s="72"/>
      <c r="C2357" s="35">
        <f t="shared" si="593"/>
        <v>-2341</v>
      </c>
      <c r="D2357" s="35" t="e">
        <f t="shared" si="594"/>
        <v>#REF!</v>
      </c>
      <c r="E2357" s="36" t="e">
        <f>IF(#REF!&gt;0,D2356-1,D2356+1)</f>
        <v>#REF!</v>
      </c>
      <c r="F2357" s="37">
        <f t="shared" si="595"/>
        <v>0</v>
      </c>
      <c r="G2357" s="58">
        <f t="shared" si="596"/>
        <v>2348</v>
      </c>
      <c r="H2357" s="58">
        <f t="shared" si="597"/>
        <v>2348</v>
      </c>
      <c r="I2357" s="59">
        <f t="shared" si="598"/>
        <v>0.5</v>
      </c>
      <c r="J2357" s="59">
        <f t="shared" si="599"/>
        <v>0.5</v>
      </c>
      <c r="K2357" s="60">
        <f t="shared" si="589"/>
        <v>2</v>
      </c>
      <c r="L2357" s="60">
        <f t="shared" si="592"/>
        <v>0</v>
      </c>
      <c r="M2357" s="60">
        <f t="shared" si="590"/>
        <v>0</v>
      </c>
      <c r="N2357" s="60">
        <f t="shared" si="591"/>
        <v>0</v>
      </c>
      <c r="O2357" s="62"/>
      <c r="P2357" s="62"/>
      <c r="Q2357" s="32">
        <f t="shared" si="588"/>
        <v>0</v>
      </c>
      <c r="R2357" s="38">
        <f t="shared" si="600"/>
        <v>1</v>
      </c>
      <c r="S2357" s="37">
        <f t="shared" si="601"/>
        <v>0</v>
      </c>
      <c r="T2357" s="37" t="str">
        <f t="shared" si="602"/>
        <v/>
      </c>
      <c r="U2357" s="39">
        <f t="shared" si="603"/>
        <v>0</v>
      </c>
    </row>
    <row r="2358" spans="1:21">
      <c r="A2358" s="40"/>
      <c r="B2358" s="72"/>
      <c r="C2358" s="35">
        <f t="shared" si="593"/>
        <v>-2342</v>
      </c>
      <c r="D2358" s="35" t="e">
        <f t="shared" si="594"/>
        <v>#REF!</v>
      </c>
      <c r="E2358" s="36" t="e">
        <f>IF(#REF!&gt;0,D2357-1,D2357+1)</f>
        <v>#REF!</v>
      </c>
      <c r="F2358" s="37">
        <f t="shared" si="595"/>
        <v>0</v>
      </c>
      <c r="G2358" s="58">
        <f t="shared" si="596"/>
        <v>2349</v>
      </c>
      <c r="H2358" s="58">
        <f t="shared" si="597"/>
        <v>2349</v>
      </c>
      <c r="I2358" s="59">
        <f t="shared" si="598"/>
        <v>0.5</v>
      </c>
      <c r="J2358" s="59">
        <f t="shared" si="599"/>
        <v>0.5</v>
      </c>
      <c r="K2358" s="60">
        <f t="shared" si="589"/>
        <v>2</v>
      </c>
      <c r="L2358" s="60">
        <f t="shared" si="592"/>
        <v>0</v>
      </c>
      <c r="M2358" s="60">
        <f t="shared" si="590"/>
        <v>0</v>
      </c>
      <c r="N2358" s="60">
        <f t="shared" si="591"/>
        <v>0</v>
      </c>
      <c r="O2358" s="62"/>
      <c r="P2358" s="62"/>
      <c r="Q2358" s="32">
        <f t="shared" si="588"/>
        <v>0</v>
      </c>
      <c r="R2358" s="38">
        <f t="shared" si="600"/>
        <v>1</v>
      </c>
      <c r="S2358" s="37">
        <f t="shared" si="601"/>
        <v>0</v>
      </c>
      <c r="T2358" s="37" t="str">
        <f t="shared" si="602"/>
        <v/>
      </c>
      <c r="U2358" s="39">
        <f t="shared" si="603"/>
        <v>0</v>
      </c>
    </row>
    <row r="2359" spans="1:21">
      <c r="A2359" s="40"/>
      <c r="B2359" s="72"/>
      <c r="C2359" s="35">
        <f t="shared" si="593"/>
        <v>-2343</v>
      </c>
      <c r="D2359" s="35" t="e">
        <f t="shared" si="594"/>
        <v>#REF!</v>
      </c>
      <c r="E2359" s="36" t="e">
        <f>IF(#REF!&gt;0,D2358-1,D2358+1)</f>
        <v>#REF!</v>
      </c>
      <c r="F2359" s="37">
        <f t="shared" si="595"/>
        <v>0</v>
      </c>
      <c r="G2359" s="58">
        <f t="shared" si="596"/>
        <v>2350</v>
      </c>
      <c r="H2359" s="58">
        <f t="shared" si="597"/>
        <v>2350</v>
      </c>
      <c r="I2359" s="59">
        <f t="shared" si="598"/>
        <v>0.5</v>
      </c>
      <c r="J2359" s="59">
        <f t="shared" si="599"/>
        <v>0.5</v>
      </c>
      <c r="K2359" s="60">
        <f t="shared" si="589"/>
        <v>2</v>
      </c>
      <c r="L2359" s="60">
        <f t="shared" si="592"/>
        <v>0</v>
      </c>
      <c r="M2359" s="60">
        <f t="shared" si="590"/>
        <v>0</v>
      </c>
      <c r="N2359" s="60">
        <f t="shared" si="591"/>
        <v>0</v>
      </c>
      <c r="O2359" s="62"/>
      <c r="P2359" s="62"/>
      <c r="Q2359" s="32">
        <f t="shared" si="588"/>
        <v>0</v>
      </c>
      <c r="R2359" s="38">
        <f t="shared" si="600"/>
        <v>1</v>
      </c>
      <c r="S2359" s="37">
        <f t="shared" si="601"/>
        <v>0</v>
      </c>
      <c r="T2359" s="37" t="str">
        <f t="shared" si="602"/>
        <v/>
      </c>
      <c r="U2359" s="39">
        <f t="shared" si="603"/>
        <v>0</v>
      </c>
    </row>
    <row r="2360" spans="1:21">
      <c r="A2360" s="40"/>
      <c r="B2360" s="72"/>
      <c r="C2360" s="35">
        <f t="shared" si="593"/>
        <v>-2344</v>
      </c>
      <c r="D2360" s="35" t="e">
        <f t="shared" si="594"/>
        <v>#REF!</v>
      </c>
      <c r="E2360" s="36" t="e">
        <f>IF(#REF!&gt;0,D2359-1,D2359+1)</f>
        <v>#REF!</v>
      </c>
      <c r="F2360" s="37">
        <f t="shared" si="595"/>
        <v>0</v>
      </c>
      <c r="G2360" s="58">
        <f t="shared" si="596"/>
        <v>2351</v>
      </c>
      <c r="H2360" s="58">
        <f t="shared" si="597"/>
        <v>2351</v>
      </c>
      <c r="I2360" s="59">
        <f t="shared" si="598"/>
        <v>0.5</v>
      </c>
      <c r="J2360" s="59">
        <f t="shared" si="599"/>
        <v>0.5</v>
      </c>
      <c r="K2360" s="60">
        <f t="shared" si="589"/>
        <v>2</v>
      </c>
      <c r="L2360" s="60">
        <f t="shared" si="592"/>
        <v>0</v>
      </c>
      <c r="M2360" s="60">
        <f t="shared" si="590"/>
        <v>0</v>
      </c>
      <c r="N2360" s="60">
        <f t="shared" si="591"/>
        <v>0</v>
      </c>
      <c r="O2360" s="62"/>
      <c r="P2360" s="62"/>
      <c r="Q2360" s="32">
        <f t="shared" si="588"/>
        <v>0</v>
      </c>
      <c r="R2360" s="38">
        <f t="shared" si="600"/>
        <v>1</v>
      </c>
      <c r="S2360" s="37">
        <f t="shared" si="601"/>
        <v>0</v>
      </c>
      <c r="T2360" s="37" t="str">
        <f t="shared" si="602"/>
        <v/>
      </c>
      <c r="U2360" s="39">
        <f t="shared" si="603"/>
        <v>0</v>
      </c>
    </row>
    <row r="2361" spans="1:21">
      <c r="A2361" s="40"/>
      <c r="B2361" s="72"/>
      <c r="C2361" s="35">
        <f t="shared" si="593"/>
        <v>-2345</v>
      </c>
      <c r="D2361" s="35" t="e">
        <f t="shared" si="594"/>
        <v>#REF!</v>
      </c>
      <c r="E2361" s="36" t="e">
        <f>IF(#REF!&gt;0,D2360-1,D2360+1)</f>
        <v>#REF!</v>
      </c>
      <c r="F2361" s="37">
        <f t="shared" si="595"/>
        <v>0</v>
      </c>
      <c r="G2361" s="58">
        <f t="shared" si="596"/>
        <v>2352</v>
      </c>
      <c r="H2361" s="58">
        <f t="shared" si="597"/>
        <v>2352</v>
      </c>
      <c r="I2361" s="59">
        <f t="shared" si="598"/>
        <v>0.5</v>
      </c>
      <c r="J2361" s="59">
        <f t="shared" si="599"/>
        <v>0.5</v>
      </c>
      <c r="K2361" s="60">
        <f t="shared" si="589"/>
        <v>2</v>
      </c>
      <c r="L2361" s="60">
        <f t="shared" si="592"/>
        <v>0</v>
      </c>
      <c r="M2361" s="60">
        <f t="shared" si="590"/>
        <v>0</v>
      </c>
      <c r="N2361" s="60">
        <f t="shared" si="591"/>
        <v>0</v>
      </c>
      <c r="O2361" s="62"/>
      <c r="P2361" s="62"/>
      <c r="Q2361" s="32">
        <f t="shared" si="588"/>
        <v>0</v>
      </c>
      <c r="R2361" s="38">
        <f t="shared" si="600"/>
        <v>1</v>
      </c>
      <c r="S2361" s="37">
        <f t="shared" si="601"/>
        <v>0</v>
      </c>
      <c r="T2361" s="37" t="str">
        <f t="shared" si="602"/>
        <v/>
      </c>
      <c r="U2361" s="39">
        <f t="shared" si="603"/>
        <v>0</v>
      </c>
    </row>
    <row r="2362" spans="1:21">
      <c r="A2362" s="40"/>
      <c r="B2362" s="72"/>
      <c r="C2362" s="35">
        <f t="shared" si="593"/>
        <v>-2346</v>
      </c>
      <c r="D2362" s="35" t="e">
        <f t="shared" si="594"/>
        <v>#REF!</v>
      </c>
      <c r="E2362" s="36" t="e">
        <f>IF(#REF!&gt;0,D2361-1,D2361+1)</f>
        <v>#REF!</v>
      </c>
      <c r="F2362" s="37">
        <f t="shared" si="595"/>
        <v>0</v>
      </c>
      <c r="G2362" s="58">
        <f t="shared" si="596"/>
        <v>2353</v>
      </c>
      <c r="H2362" s="58">
        <f t="shared" si="597"/>
        <v>2353</v>
      </c>
      <c r="I2362" s="59">
        <f t="shared" si="598"/>
        <v>0.5</v>
      </c>
      <c r="J2362" s="59">
        <f t="shared" si="599"/>
        <v>0.5</v>
      </c>
      <c r="K2362" s="60">
        <f t="shared" si="589"/>
        <v>2</v>
      </c>
      <c r="L2362" s="60">
        <f t="shared" si="592"/>
        <v>0</v>
      </c>
      <c r="M2362" s="60">
        <f t="shared" si="590"/>
        <v>0</v>
      </c>
      <c r="N2362" s="60">
        <f t="shared" si="591"/>
        <v>0</v>
      </c>
      <c r="O2362" s="62"/>
      <c r="P2362" s="62"/>
      <c r="Q2362" s="32">
        <f t="shared" si="588"/>
        <v>0</v>
      </c>
      <c r="R2362" s="38">
        <f t="shared" si="600"/>
        <v>1</v>
      </c>
      <c r="S2362" s="37">
        <f t="shared" si="601"/>
        <v>0</v>
      </c>
      <c r="T2362" s="37" t="str">
        <f t="shared" si="602"/>
        <v/>
      </c>
      <c r="U2362" s="39">
        <f t="shared" si="603"/>
        <v>0</v>
      </c>
    </row>
    <row r="2363" spans="1:21">
      <c r="A2363" s="40"/>
      <c r="B2363" s="72"/>
      <c r="C2363" s="35">
        <f t="shared" si="593"/>
        <v>-2347</v>
      </c>
      <c r="D2363" s="35" t="e">
        <f t="shared" si="594"/>
        <v>#REF!</v>
      </c>
      <c r="E2363" s="36" t="e">
        <f>IF(#REF!&gt;0,D2362-1,D2362+1)</f>
        <v>#REF!</v>
      </c>
      <c r="F2363" s="37">
        <f t="shared" si="595"/>
        <v>0</v>
      </c>
      <c r="G2363" s="58">
        <f t="shared" si="596"/>
        <v>2354</v>
      </c>
      <c r="H2363" s="58">
        <f t="shared" si="597"/>
        <v>2354</v>
      </c>
      <c r="I2363" s="59">
        <f t="shared" si="598"/>
        <v>0.5</v>
      </c>
      <c r="J2363" s="59">
        <f t="shared" si="599"/>
        <v>0.5</v>
      </c>
      <c r="K2363" s="60">
        <f t="shared" si="589"/>
        <v>2</v>
      </c>
      <c r="L2363" s="60">
        <f t="shared" si="592"/>
        <v>0</v>
      </c>
      <c r="M2363" s="60">
        <f t="shared" si="590"/>
        <v>0</v>
      </c>
      <c r="N2363" s="60">
        <f t="shared" si="591"/>
        <v>0</v>
      </c>
      <c r="O2363" s="62"/>
      <c r="P2363" s="62"/>
      <c r="Q2363" s="32">
        <f t="shared" si="588"/>
        <v>0</v>
      </c>
      <c r="R2363" s="38">
        <f t="shared" si="600"/>
        <v>1</v>
      </c>
      <c r="S2363" s="37">
        <f t="shared" si="601"/>
        <v>0</v>
      </c>
      <c r="T2363" s="37" t="str">
        <f t="shared" si="602"/>
        <v/>
      </c>
      <c r="U2363" s="39">
        <f t="shared" si="603"/>
        <v>0</v>
      </c>
    </row>
    <row r="2364" spans="1:21">
      <c r="A2364" s="40"/>
      <c r="B2364" s="72"/>
      <c r="C2364" s="35">
        <f t="shared" si="593"/>
        <v>-2348</v>
      </c>
      <c r="D2364" s="35" t="e">
        <f t="shared" si="594"/>
        <v>#REF!</v>
      </c>
      <c r="E2364" s="36" t="e">
        <f>IF(#REF!&gt;0,D2363-1,D2363+1)</f>
        <v>#REF!</v>
      </c>
      <c r="F2364" s="37">
        <f t="shared" si="595"/>
        <v>0</v>
      </c>
      <c r="G2364" s="58">
        <f t="shared" si="596"/>
        <v>2355</v>
      </c>
      <c r="H2364" s="58">
        <f t="shared" si="597"/>
        <v>2355</v>
      </c>
      <c r="I2364" s="59">
        <f t="shared" si="598"/>
        <v>0.5</v>
      </c>
      <c r="J2364" s="59">
        <f t="shared" si="599"/>
        <v>0.5</v>
      </c>
      <c r="K2364" s="60">
        <f t="shared" si="589"/>
        <v>2</v>
      </c>
      <c r="L2364" s="60">
        <f t="shared" si="592"/>
        <v>0</v>
      </c>
      <c r="M2364" s="60">
        <f t="shared" si="590"/>
        <v>0</v>
      </c>
      <c r="N2364" s="60">
        <f t="shared" si="591"/>
        <v>0</v>
      </c>
      <c r="O2364" s="62"/>
      <c r="P2364" s="62"/>
      <c r="Q2364" s="32">
        <f t="shared" si="588"/>
        <v>0</v>
      </c>
      <c r="R2364" s="38">
        <f t="shared" si="600"/>
        <v>1</v>
      </c>
      <c r="S2364" s="37">
        <f t="shared" si="601"/>
        <v>0</v>
      </c>
      <c r="T2364" s="37" t="str">
        <f t="shared" si="602"/>
        <v/>
      </c>
      <c r="U2364" s="39">
        <f t="shared" si="603"/>
        <v>0</v>
      </c>
    </row>
    <row r="2365" spans="1:21">
      <c r="A2365" s="40"/>
      <c r="B2365" s="72"/>
      <c r="C2365" s="35">
        <f t="shared" si="593"/>
        <v>-2349</v>
      </c>
      <c r="D2365" s="35" t="e">
        <f t="shared" si="594"/>
        <v>#REF!</v>
      </c>
      <c r="E2365" s="36" t="e">
        <f>IF(#REF!&gt;0,D2364-1,D2364+1)</f>
        <v>#REF!</v>
      </c>
      <c r="F2365" s="37">
        <f t="shared" si="595"/>
        <v>0</v>
      </c>
      <c r="G2365" s="58">
        <f t="shared" si="596"/>
        <v>2356</v>
      </c>
      <c r="H2365" s="58">
        <f t="shared" si="597"/>
        <v>2356</v>
      </c>
      <c r="I2365" s="59">
        <f t="shared" si="598"/>
        <v>0.5</v>
      </c>
      <c r="J2365" s="59">
        <f t="shared" si="599"/>
        <v>0.5</v>
      </c>
      <c r="K2365" s="60">
        <f t="shared" si="589"/>
        <v>2</v>
      </c>
      <c r="L2365" s="60">
        <f t="shared" si="592"/>
        <v>0</v>
      </c>
      <c r="M2365" s="60">
        <f t="shared" si="590"/>
        <v>0</v>
      </c>
      <c r="N2365" s="60">
        <f t="shared" si="591"/>
        <v>0</v>
      </c>
      <c r="O2365" s="62"/>
      <c r="P2365" s="62"/>
      <c r="Q2365" s="32">
        <f t="shared" si="588"/>
        <v>0</v>
      </c>
      <c r="R2365" s="38">
        <f t="shared" si="600"/>
        <v>1</v>
      </c>
      <c r="S2365" s="37">
        <f t="shared" si="601"/>
        <v>0</v>
      </c>
      <c r="T2365" s="37" t="str">
        <f t="shared" si="602"/>
        <v/>
      </c>
      <c r="U2365" s="39">
        <f t="shared" si="603"/>
        <v>0</v>
      </c>
    </row>
    <row r="2366" spans="1:21">
      <c r="A2366" s="40"/>
      <c r="B2366" s="72"/>
      <c r="C2366" s="35">
        <f t="shared" si="593"/>
        <v>-2350</v>
      </c>
      <c r="D2366" s="35" t="e">
        <f t="shared" si="594"/>
        <v>#REF!</v>
      </c>
      <c r="E2366" s="36" t="e">
        <f>IF(#REF!&gt;0,D2365-1,D2365+1)</f>
        <v>#REF!</v>
      </c>
      <c r="F2366" s="37">
        <f t="shared" si="595"/>
        <v>0</v>
      </c>
      <c r="G2366" s="58">
        <f t="shared" si="596"/>
        <v>2357</v>
      </c>
      <c r="H2366" s="58">
        <f t="shared" si="597"/>
        <v>2357</v>
      </c>
      <c r="I2366" s="59">
        <f t="shared" si="598"/>
        <v>0.5</v>
      </c>
      <c r="J2366" s="59">
        <f t="shared" si="599"/>
        <v>0.5</v>
      </c>
      <c r="K2366" s="60">
        <f t="shared" si="589"/>
        <v>2</v>
      </c>
      <c r="L2366" s="60">
        <f t="shared" si="592"/>
        <v>0</v>
      </c>
      <c r="M2366" s="60">
        <f t="shared" si="590"/>
        <v>0</v>
      </c>
      <c r="N2366" s="60">
        <f t="shared" si="591"/>
        <v>0</v>
      </c>
      <c r="O2366" s="62"/>
      <c r="P2366" s="62"/>
      <c r="Q2366" s="32">
        <f t="shared" si="588"/>
        <v>0</v>
      </c>
      <c r="R2366" s="38">
        <f t="shared" si="600"/>
        <v>1</v>
      </c>
      <c r="S2366" s="37">
        <f t="shared" si="601"/>
        <v>0</v>
      </c>
      <c r="T2366" s="37" t="str">
        <f t="shared" si="602"/>
        <v/>
      </c>
      <c r="U2366" s="39">
        <f t="shared" si="603"/>
        <v>0</v>
      </c>
    </row>
    <row r="2367" spans="1:21">
      <c r="A2367" s="40"/>
      <c r="B2367" s="72"/>
      <c r="C2367" s="35">
        <f t="shared" si="593"/>
        <v>-2351</v>
      </c>
      <c r="D2367" s="35" t="e">
        <f t="shared" si="594"/>
        <v>#REF!</v>
      </c>
      <c r="E2367" s="36" t="e">
        <f>IF(#REF!&gt;0,D2366-1,D2366+1)</f>
        <v>#REF!</v>
      </c>
      <c r="F2367" s="37">
        <f t="shared" si="595"/>
        <v>0</v>
      </c>
      <c r="G2367" s="58">
        <f t="shared" si="596"/>
        <v>2358</v>
      </c>
      <c r="H2367" s="58">
        <f t="shared" si="597"/>
        <v>2358</v>
      </c>
      <c r="I2367" s="59">
        <f t="shared" si="598"/>
        <v>0.5</v>
      </c>
      <c r="J2367" s="59">
        <f t="shared" si="599"/>
        <v>0.5</v>
      </c>
      <c r="K2367" s="60">
        <f t="shared" si="589"/>
        <v>2</v>
      </c>
      <c r="L2367" s="60">
        <f t="shared" si="592"/>
        <v>0</v>
      </c>
      <c r="M2367" s="60">
        <f t="shared" si="590"/>
        <v>0</v>
      </c>
      <c r="N2367" s="60">
        <f t="shared" si="591"/>
        <v>0</v>
      </c>
      <c r="O2367" s="62"/>
      <c r="P2367" s="62"/>
      <c r="Q2367" s="32">
        <f t="shared" si="588"/>
        <v>0</v>
      </c>
      <c r="R2367" s="38">
        <f t="shared" si="600"/>
        <v>1</v>
      </c>
      <c r="S2367" s="37">
        <f t="shared" si="601"/>
        <v>0</v>
      </c>
      <c r="T2367" s="37" t="str">
        <f t="shared" si="602"/>
        <v/>
      </c>
      <c r="U2367" s="39">
        <f t="shared" si="603"/>
        <v>0</v>
      </c>
    </row>
    <row r="2368" spans="1:21">
      <c r="A2368" s="40"/>
      <c r="B2368" s="72"/>
      <c r="C2368" s="35">
        <f t="shared" si="593"/>
        <v>-2352</v>
      </c>
      <c r="D2368" s="35" t="e">
        <f t="shared" si="594"/>
        <v>#REF!</v>
      </c>
      <c r="E2368" s="36" t="e">
        <f>IF(#REF!&gt;0,D2367-1,D2367+1)</f>
        <v>#REF!</v>
      </c>
      <c r="F2368" s="37">
        <f t="shared" si="595"/>
        <v>0</v>
      </c>
      <c r="G2368" s="58">
        <f t="shared" si="596"/>
        <v>2359</v>
      </c>
      <c r="H2368" s="58">
        <f t="shared" si="597"/>
        <v>2359</v>
      </c>
      <c r="I2368" s="59">
        <f t="shared" si="598"/>
        <v>0.5</v>
      </c>
      <c r="J2368" s="59">
        <f t="shared" si="599"/>
        <v>0.5</v>
      </c>
      <c r="K2368" s="60">
        <f t="shared" si="589"/>
        <v>2</v>
      </c>
      <c r="L2368" s="60">
        <f t="shared" si="592"/>
        <v>0</v>
      </c>
      <c r="M2368" s="60">
        <f t="shared" si="590"/>
        <v>0</v>
      </c>
      <c r="N2368" s="60">
        <f t="shared" si="591"/>
        <v>0</v>
      </c>
      <c r="O2368" s="62"/>
      <c r="P2368" s="62"/>
      <c r="Q2368" s="32">
        <f t="shared" si="588"/>
        <v>0</v>
      </c>
      <c r="R2368" s="38">
        <f t="shared" si="600"/>
        <v>1</v>
      </c>
      <c r="S2368" s="37">
        <f t="shared" si="601"/>
        <v>0</v>
      </c>
      <c r="T2368" s="37" t="str">
        <f t="shared" si="602"/>
        <v/>
      </c>
      <c r="U2368" s="39">
        <f t="shared" si="603"/>
        <v>0</v>
      </c>
    </row>
    <row r="2369" spans="1:21">
      <c r="A2369" s="40"/>
      <c r="B2369" s="72"/>
      <c r="C2369" s="35">
        <f t="shared" si="593"/>
        <v>-2353</v>
      </c>
      <c r="D2369" s="35" t="e">
        <f t="shared" si="594"/>
        <v>#REF!</v>
      </c>
      <c r="E2369" s="36" t="e">
        <f>IF(#REF!&gt;0,D2368-1,D2368+1)</f>
        <v>#REF!</v>
      </c>
      <c r="F2369" s="37">
        <f t="shared" si="595"/>
        <v>0</v>
      </c>
      <c r="G2369" s="58">
        <f t="shared" si="596"/>
        <v>2360</v>
      </c>
      <c r="H2369" s="58">
        <f t="shared" si="597"/>
        <v>2360</v>
      </c>
      <c r="I2369" s="59">
        <f t="shared" si="598"/>
        <v>0.5</v>
      </c>
      <c r="J2369" s="59">
        <f t="shared" si="599"/>
        <v>0.5</v>
      </c>
      <c r="K2369" s="60">
        <f t="shared" si="589"/>
        <v>2</v>
      </c>
      <c r="L2369" s="60">
        <f t="shared" si="592"/>
        <v>0</v>
      </c>
      <c r="M2369" s="60">
        <f t="shared" si="590"/>
        <v>0</v>
      </c>
      <c r="N2369" s="60">
        <f t="shared" si="591"/>
        <v>0</v>
      </c>
      <c r="O2369" s="62"/>
      <c r="P2369" s="62"/>
      <c r="Q2369" s="32">
        <f t="shared" si="588"/>
        <v>0</v>
      </c>
      <c r="R2369" s="38">
        <f t="shared" si="600"/>
        <v>1</v>
      </c>
      <c r="S2369" s="37">
        <f t="shared" si="601"/>
        <v>0</v>
      </c>
      <c r="T2369" s="37" t="str">
        <f t="shared" si="602"/>
        <v/>
      </c>
      <c r="U2369" s="39">
        <f t="shared" si="603"/>
        <v>0</v>
      </c>
    </row>
    <row r="2370" spans="1:21">
      <c r="A2370" s="40"/>
      <c r="B2370" s="72"/>
      <c r="C2370" s="35">
        <f t="shared" si="593"/>
        <v>-2354</v>
      </c>
      <c r="D2370" s="35" t="e">
        <f t="shared" si="594"/>
        <v>#REF!</v>
      </c>
      <c r="E2370" s="36" t="e">
        <f>IF(#REF!&gt;0,D2369-1,D2369+1)</f>
        <v>#REF!</v>
      </c>
      <c r="F2370" s="37">
        <f t="shared" si="595"/>
        <v>0</v>
      </c>
      <c r="G2370" s="58">
        <f t="shared" si="596"/>
        <v>2361</v>
      </c>
      <c r="H2370" s="58">
        <f t="shared" si="597"/>
        <v>2361</v>
      </c>
      <c r="I2370" s="59">
        <f t="shared" si="598"/>
        <v>0.5</v>
      </c>
      <c r="J2370" s="59">
        <f t="shared" si="599"/>
        <v>0.5</v>
      </c>
      <c r="K2370" s="60">
        <f t="shared" si="589"/>
        <v>2</v>
      </c>
      <c r="L2370" s="60">
        <f t="shared" si="592"/>
        <v>0</v>
      </c>
      <c r="M2370" s="60">
        <f t="shared" si="590"/>
        <v>0</v>
      </c>
      <c r="N2370" s="60">
        <f t="shared" si="591"/>
        <v>0</v>
      </c>
      <c r="O2370" s="62"/>
      <c r="P2370" s="62"/>
      <c r="Q2370" s="32">
        <f t="shared" si="588"/>
        <v>0</v>
      </c>
      <c r="R2370" s="38">
        <f t="shared" si="600"/>
        <v>1</v>
      </c>
      <c r="S2370" s="37">
        <f t="shared" si="601"/>
        <v>0</v>
      </c>
      <c r="T2370" s="37" t="str">
        <f t="shared" si="602"/>
        <v/>
      </c>
      <c r="U2370" s="39">
        <f t="shared" si="603"/>
        <v>0</v>
      </c>
    </row>
    <row r="2371" spans="1:21">
      <c r="A2371" s="40"/>
      <c r="B2371" s="72"/>
      <c r="C2371" s="35">
        <f t="shared" si="593"/>
        <v>-2355</v>
      </c>
      <c r="D2371" s="35" t="e">
        <f t="shared" si="594"/>
        <v>#REF!</v>
      </c>
      <c r="E2371" s="36" t="e">
        <f>IF(#REF!&gt;0,D2370-1,D2370+1)</f>
        <v>#REF!</v>
      </c>
      <c r="F2371" s="37">
        <f t="shared" si="595"/>
        <v>0</v>
      </c>
      <c r="G2371" s="58">
        <f t="shared" si="596"/>
        <v>2362</v>
      </c>
      <c r="H2371" s="58">
        <f t="shared" si="597"/>
        <v>2362</v>
      </c>
      <c r="I2371" s="59">
        <f t="shared" si="598"/>
        <v>0.5</v>
      </c>
      <c r="J2371" s="59">
        <f t="shared" si="599"/>
        <v>0.5</v>
      </c>
      <c r="K2371" s="60">
        <f t="shared" si="589"/>
        <v>2</v>
      </c>
      <c r="L2371" s="60">
        <f t="shared" si="592"/>
        <v>0</v>
      </c>
      <c r="M2371" s="60">
        <f t="shared" si="590"/>
        <v>0</v>
      </c>
      <c r="N2371" s="60">
        <f t="shared" si="591"/>
        <v>0</v>
      </c>
      <c r="O2371" s="62"/>
      <c r="P2371" s="62"/>
      <c r="Q2371" s="32">
        <f t="shared" si="588"/>
        <v>0</v>
      </c>
      <c r="R2371" s="38">
        <f t="shared" si="600"/>
        <v>1</v>
      </c>
      <c r="S2371" s="37">
        <f t="shared" si="601"/>
        <v>0</v>
      </c>
      <c r="T2371" s="37" t="str">
        <f t="shared" si="602"/>
        <v/>
      </c>
      <c r="U2371" s="39">
        <f t="shared" si="603"/>
        <v>0</v>
      </c>
    </row>
    <row r="2372" spans="1:21">
      <c r="A2372" s="40"/>
      <c r="B2372" s="72"/>
      <c r="C2372" s="35">
        <f t="shared" si="593"/>
        <v>-2356</v>
      </c>
      <c r="D2372" s="35" t="e">
        <f t="shared" si="594"/>
        <v>#REF!</v>
      </c>
      <c r="E2372" s="36" t="e">
        <f>IF(#REF!&gt;0,D2371-1,D2371+1)</f>
        <v>#REF!</v>
      </c>
      <c r="F2372" s="37">
        <f t="shared" si="595"/>
        <v>0</v>
      </c>
      <c r="G2372" s="58">
        <f t="shared" si="596"/>
        <v>2363</v>
      </c>
      <c r="H2372" s="58">
        <f t="shared" si="597"/>
        <v>2363</v>
      </c>
      <c r="I2372" s="59">
        <f t="shared" si="598"/>
        <v>0.5</v>
      </c>
      <c r="J2372" s="59">
        <f t="shared" si="599"/>
        <v>0.5</v>
      </c>
      <c r="K2372" s="60">
        <f t="shared" si="589"/>
        <v>2</v>
      </c>
      <c r="L2372" s="60">
        <f t="shared" si="592"/>
        <v>0</v>
      </c>
      <c r="M2372" s="60">
        <f t="shared" si="590"/>
        <v>0</v>
      </c>
      <c r="N2372" s="60">
        <f t="shared" si="591"/>
        <v>0</v>
      </c>
      <c r="O2372" s="62"/>
      <c r="P2372" s="62"/>
      <c r="Q2372" s="32">
        <f t="shared" si="588"/>
        <v>0</v>
      </c>
      <c r="R2372" s="38">
        <f t="shared" si="600"/>
        <v>1</v>
      </c>
      <c r="S2372" s="37">
        <f t="shared" si="601"/>
        <v>0</v>
      </c>
      <c r="T2372" s="37" t="str">
        <f t="shared" si="602"/>
        <v/>
      </c>
      <c r="U2372" s="39">
        <f t="shared" si="603"/>
        <v>0</v>
      </c>
    </row>
    <row r="2373" spans="1:21">
      <c r="A2373" s="40"/>
      <c r="B2373" s="72"/>
      <c r="C2373" s="35">
        <f t="shared" si="593"/>
        <v>-2357</v>
      </c>
      <c r="D2373" s="35" t="e">
        <f t="shared" si="594"/>
        <v>#REF!</v>
      </c>
      <c r="E2373" s="36" t="e">
        <f>IF(#REF!&gt;0,D2372-1,D2372+1)</f>
        <v>#REF!</v>
      </c>
      <c r="F2373" s="37">
        <f t="shared" si="595"/>
        <v>0</v>
      </c>
      <c r="G2373" s="58">
        <f t="shared" si="596"/>
        <v>2364</v>
      </c>
      <c r="H2373" s="58">
        <f t="shared" si="597"/>
        <v>2364</v>
      </c>
      <c r="I2373" s="59">
        <f t="shared" si="598"/>
        <v>0.5</v>
      </c>
      <c r="J2373" s="59">
        <f t="shared" si="599"/>
        <v>0.5</v>
      </c>
      <c r="K2373" s="60">
        <f t="shared" si="589"/>
        <v>2</v>
      </c>
      <c r="L2373" s="60">
        <f t="shared" si="592"/>
        <v>0</v>
      </c>
      <c r="M2373" s="60">
        <f t="shared" si="590"/>
        <v>0</v>
      </c>
      <c r="N2373" s="60">
        <f t="shared" si="591"/>
        <v>0</v>
      </c>
      <c r="O2373" s="62"/>
      <c r="P2373" s="62"/>
      <c r="Q2373" s="32">
        <f t="shared" si="588"/>
        <v>0</v>
      </c>
      <c r="R2373" s="38">
        <f t="shared" si="600"/>
        <v>1</v>
      </c>
      <c r="S2373" s="37">
        <f t="shared" si="601"/>
        <v>0</v>
      </c>
      <c r="T2373" s="37" t="str">
        <f t="shared" si="602"/>
        <v/>
      </c>
      <c r="U2373" s="39">
        <f t="shared" si="603"/>
        <v>0</v>
      </c>
    </row>
    <row r="2374" spans="1:21">
      <c r="A2374" s="40"/>
      <c r="B2374" s="72"/>
      <c r="C2374" s="35">
        <f t="shared" si="593"/>
        <v>-2358</v>
      </c>
      <c r="D2374" s="35" t="e">
        <f t="shared" si="594"/>
        <v>#REF!</v>
      </c>
      <c r="E2374" s="36" t="e">
        <f>IF(#REF!&gt;0,D2373-1,D2373+1)</f>
        <v>#REF!</v>
      </c>
      <c r="F2374" s="37">
        <f t="shared" si="595"/>
        <v>0</v>
      </c>
      <c r="G2374" s="58">
        <f t="shared" si="596"/>
        <v>2365</v>
      </c>
      <c r="H2374" s="58">
        <f t="shared" si="597"/>
        <v>2365</v>
      </c>
      <c r="I2374" s="59">
        <f t="shared" si="598"/>
        <v>0.5</v>
      </c>
      <c r="J2374" s="59">
        <f t="shared" si="599"/>
        <v>0.5</v>
      </c>
      <c r="K2374" s="60">
        <f t="shared" si="589"/>
        <v>2</v>
      </c>
      <c r="L2374" s="60">
        <f t="shared" si="592"/>
        <v>0</v>
      </c>
      <c r="M2374" s="60">
        <f t="shared" si="590"/>
        <v>0</v>
      </c>
      <c r="N2374" s="60">
        <f t="shared" si="591"/>
        <v>0</v>
      </c>
      <c r="O2374" s="62"/>
      <c r="P2374" s="62"/>
      <c r="Q2374" s="32">
        <f t="shared" si="588"/>
        <v>0</v>
      </c>
      <c r="R2374" s="38">
        <f t="shared" si="600"/>
        <v>1</v>
      </c>
      <c r="S2374" s="37">
        <f t="shared" si="601"/>
        <v>0</v>
      </c>
      <c r="T2374" s="37" t="str">
        <f t="shared" si="602"/>
        <v/>
      </c>
      <c r="U2374" s="39">
        <f t="shared" si="603"/>
        <v>0</v>
      </c>
    </row>
    <row r="2375" spans="1:21">
      <c r="A2375" s="40"/>
      <c r="B2375" s="72"/>
      <c r="C2375" s="35">
        <f t="shared" si="593"/>
        <v>-2359</v>
      </c>
      <c r="D2375" s="35" t="e">
        <f t="shared" si="594"/>
        <v>#REF!</v>
      </c>
      <c r="E2375" s="36" t="e">
        <f>IF(#REF!&gt;0,D2374-1,D2374+1)</f>
        <v>#REF!</v>
      </c>
      <c r="F2375" s="37">
        <f t="shared" si="595"/>
        <v>0</v>
      </c>
      <c r="G2375" s="58">
        <f t="shared" si="596"/>
        <v>2366</v>
      </c>
      <c r="H2375" s="58">
        <f t="shared" si="597"/>
        <v>2366</v>
      </c>
      <c r="I2375" s="59">
        <f t="shared" si="598"/>
        <v>0.5</v>
      </c>
      <c r="J2375" s="59">
        <f t="shared" si="599"/>
        <v>0.5</v>
      </c>
      <c r="K2375" s="60">
        <f t="shared" si="589"/>
        <v>2</v>
      </c>
      <c r="L2375" s="60">
        <f t="shared" si="592"/>
        <v>0</v>
      </c>
      <c r="M2375" s="60">
        <f t="shared" si="590"/>
        <v>0</v>
      </c>
      <c r="N2375" s="60">
        <f t="shared" si="591"/>
        <v>0</v>
      </c>
      <c r="O2375" s="62"/>
      <c r="P2375" s="62"/>
      <c r="Q2375" s="32">
        <f t="shared" si="588"/>
        <v>0</v>
      </c>
      <c r="R2375" s="38">
        <f t="shared" si="600"/>
        <v>1</v>
      </c>
      <c r="S2375" s="37">
        <f t="shared" si="601"/>
        <v>0</v>
      </c>
      <c r="T2375" s="37" t="str">
        <f t="shared" si="602"/>
        <v/>
      </c>
      <c r="U2375" s="39">
        <f t="shared" si="603"/>
        <v>0</v>
      </c>
    </row>
    <row r="2376" spans="1:21">
      <c r="A2376" s="40"/>
      <c r="B2376" s="72"/>
      <c r="C2376" s="35">
        <f t="shared" si="593"/>
        <v>-2360</v>
      </c>
      <c r="D2376" s="35" t="e">
        <f t="shared" si="594"/>
        <v>#REF!</v>
      </c>
      <c r="E2376" s="36" t="e">
        <f>IF(#REF!&gt;0,D2375-1,D2375+1)</f>
        <v>#REF!</v>
      </c>
      <c r="F2376" s="37">
        <f t="shared" si="595"/>
        <v>0</v>
      </c>
      <c r="G2376" s="58">
        <f t="shared" si="596"/>
        <v>2367</v>
      </c>
      <c r="H2376" s="58">
        <f t="shared" si="597"/>
        <v>2367</v>
      </c>
      <c r="I2376" s="59">
        <f t="shared" si="598"/>
        <v>0.5</v>
      </c>
      <c r="J2376" s="59">
        <f t="shared" si="599"/>
        <v>0.5</v>
      </c>
      <c r="K2376" s="60">
        <f t="shared" si="589"/>
        <v>2</v>
      </c>
      <c r="L2376" s="60">
        <f t="shared" si="592"/>
        <v>0</v>
      </c>
      <c r="M2376" s="60">
        <f t="shared" si="590"/>
        <v>0</v>
      </c>
      <c r="N2376" s="60">
        <f t="shared" si="591"/>
        <v>0</v>
      </c>
      <c r="O2376" s="62"/>
      <c r="P2376" s="62"/>
      <c r="Q2376" s="32">
        <f t="shared" si="588"/>
        <v>0</v>
      </c>
      <c r="R2376" s="38">
        <f t="shared" si="600"/>
        <v>1</v>
      </c>
      <c r="S2376" s="37">
        <f t="shared" si="601"/>
        <v>0</v>
      </c>
      <c r="T2376" s="37" t="str">
        <f t="shared" si="602"/>
        <v/>
      </c>
      <c r="U2376" s="39">
        <f t="shared" si="603"/>
        <v>0</v>
      </c>
    </row>
    <row r="2377" spans="1:21">
      <c r="A2377" s="40"/>
      <c r="B2377" s="72"/>
      <c r="C2377" s="35">
        <f t="shared" si="593"/>
        <v>-2361</v>
      </c>
      <c r="D2377" s="35" t="e">
        <f t="shared" si="594"/>
        <v>#REF!</v>
      </c>
      <c r="E2377" s="36" t="e">
        <f>IF(#REF!&gt;0,D2376-1,D2376+1)</f>
        <v>#REF!</v>
      </c>
      <c r="F2377" s="37">
        <f t="shared" si="595"/>
        <v>0</v>
      </c>
      <c r="G2377" s="58">
        <f t="shared" si="596"/>
        <v>2368</v>
      </c>
      <c r="H2377" s="58">
        <f t="shared" si="597"/>
        <v>2368</v>
      </c>
      <c r="I2377" s="59">
        <f t="shared" si="598"/>
        <v>0.5</v>
      </c>
      <c r="J2377" s="59">
        <f t="shared" si="599"/>
        <v>0.5</v>
      </c>
      <c r="K2377" s="60">
        <f t="shared" si="589"/>
        <v>2</v>
      </c>
      <c r="L2377" s="60">
        <f t="shared" si="592"/>
        <v>0</v>
      </c>
      <c r="M2377" s="60">
        <f t="shared" si="590"/>
        <v>0</v>
      </c>
      <c r="N2377" s="60">
        <f t="shared" si="591"/>
        <v>0</v>
      </c>
      <c r="O2377" s="62"/>
      <c r="P2377" s="62"/>
      <c r="Q2377" s="32">
        <f t="shared" si="588"/>
        <v>0</v>
      </c>
      <c r="R2377" s="38">
        <f t="shared" si="600"/>
        <v>1</v>
      </c>
      <c r="S2377" s="37">
        <f t="shared" si="601"/>
        <v>0</v>
      </c>
      <c r="T2377" s="37" t="str">
        <f t="shared" si="602"/>
        <v/>
      </c>
      <c r="U2377" s="39">
        <f t="shared" si="603"/>
        <v>0</v>
      </c>
    </row>
    <row r="2378" spans="1:21">
      <c r="A2378" s="40"/>
      <c r="B2378" s="72"/>
      <c r="C2378" s="35">
        <f t="shared" si="593"/>
        <v>-2362</v>
      </c>
      <c r="D2378" s="35" t="e">
        <f t="shared" si="594"/>
        <v>#REF!</v>
      </c>
      <c r="E2378" s="36" t="e">
        <f>IF(#REF!&gt;0,D2377-1,D2377+1)</f>
        <v>#REF!</v>
      </c>
      <c r="F2378" s="37">
        <f t="shared" si="595"/>
        <v>0</v>
      </c>
      <c r="G2378" s="58">
        <f t="shared" si="596"/>
        <v>2369</v>
      </c>
      <c r="H2378" s="58">
        <f t="shared" si="597"/>
        <v>2369</v>
      </c>
      <c r="I2378" s="59">
        <f t="shared" si="598"/>
        <v>0.5</v>
      </c>
      <c r="J2378" s="59">
        <f t="shared" si="599"/>
        <v>0.5</v>
      </c>
      <c r="K2378" s="60">
        <f t="shared" si="589"/>
        <v>2</v>
      </c>
      <c r="L2378" s="60">
        <f t="shared" si="592"/>
        <v>0</v>
      </c>
      <c r="M2378" s="60">
        <f t="shared" si="590"/>
        <v>0</v>
      </c>
      <c r="N2378" s="60">
        <f t="shared" si="591"/>
        <v>0</v>
      </c>
      <c r="O2378" s="62"/>
      <c r="P2378" s="62"/>
      <c r="Q2378" s="32">
        <f t="shared" si="588"/>
        <v>0</v>
      </c>
      <c r="R2378" s="38">
        <f t="shared" si="600"/>
        <v>1</v>
      </c>
      <c r="S2378" s="37">
        <f t="shared" si="601"/>
        <v>0</v>
      </c>
      <c r="T2378" s="37" t="str">
        <f t="shared" si="602"/>
        <v/>
      </c>
      <c r="U2378" s="39">
        <f t="shared" si="603"/>
        <v>0</v>
      </c>
    </row>
    <row r="2379" spans="1:21">
      <c r="A2379" s="40"/>
      <c r="B2379" s="72"/>
      <c r="C2379" s="35">
        <f t="shared" si="593"/>
        <v>-2363</v>
      </c>
      <c r="D2379" s="35" t="e">
        <f t="shared" si="594"/>
        <v>#REF!</v>
      </c>
      <c r="E2379" s="36" t="e">
        <f>IF(#REF!&gt;0,D2378-1,D2378+1)</f>
        <v>#REF!</v>
      </c>
      <c r="F2379" s="37">
        <f t="shared" si="595"/>
        <v>0</v>
      </c>
      <c r="G2379" s="58">
        <f t="shared" si="596"/>
        <v>2370</v>
      </c>
      <c r="H2379" s="58">
        <f t="shared" si="597"/>
        <v>2370</v>
      </c>
      <c r="I2379" s="59">
        <f t="shared" si="598"/>
        <v>0.5</v>
      </c>
      <c r="J2379" s="59">
        <f t="shared" si="599"/>
        <v>0.5</v>
      </c>
      <c r="K2379" s="60">
        <f t="shared" si="589"/>
        <v>2</v>
      </c>
      <c r="L2379" s="60">
        <f t="shared" si="592"/>
        <v>0</v>
      </c>
      <c r="M2379" s="60">
        <f t="shared" si="590"/>
        <v>0</v>
      </c>
      <c r="N2379" s="60">
        <f t="shared" si="591"/>
        <v>0</v>
      </c>
      <c r="O2379" s="62"/>
      <c r="P2379" s="62"/>
      <c r="Q2379" s="32">
        <f t="shared" ref="Q2379:Q2442" si="604">IF(A2379="",0,L2379*O2379+N2379*P2379)</f>
        <v>0</v>
      </c>
      <c r="R2379" s="38">
        <f t="shared" si="600"/>
        <v>1</v>
      </c>
      <c r="S2379" s="37">
        <f t="shared" si="601"/>
        <v>0</v>
      </c>
      <c r="T2379" s="37" t="str">
        <f t="shared" si="602"/>
        <v/>
      </c>
      <c r="U2379" s="39">
        <f t="shared" si="603"/>
        <v>0</v>
      </c>
    </row>
    <row r="2380" spans="1:21">
      <c r="A2380" s="40"/>
      <c r="B2380" s="72"/>
      <c r="C2380" s="35">
        <f t="shared" si="593"/>
        <v>-2364</v>
      </c>
      <c r="D2380" s="35" t="e">
        <f t="shared" si="594"/>
        <v>#REF!</v>
      </c>
      <c r="E2380" s="36" t="e">
        <f>IF(#REF!&gt;0,D2379-1,D2379+1)</f>
        <v>#REF!</v>
      </c>
      <c r="F2380" s="37">
        <f t="shared" si="595"/>
        <v>0</v>
      </c>
      <c r="G2380" s="58">
        <f t="shared" si="596"/>
        <v>2371</v>
      </c>
      <c r="H2380" s="58">
        <f t="shared" si="597"/>
        <v>2371</v>
      </c>
      <c r="I2380" s="59">
        <f t="shared" si="598"/>
        <v>0.5</v>
      </c>
      <c r="J2380" s="59">
        <f t="shared" si="599"/>
        <v>0.5</v>
      </c>
      <c r="K2380" s="60">
        <f t="shared" ref="K2380:K2443" si="605">IF((F2380*I2380)&lt;2,2,F2380*I2380)</f>
        <v>2</v>
      </c>
      <c r="L2380" s="60">
        <f t="shared" si="592"/>
        <v>0</v>
      </c>
      <c r="M2380" s="60">
        <f t="shared" ref="M2380:M2443" si="606">IF((H2380*K2380)&lt;2,2,F2380-L2380)</f>
        <v>0</v>
      </c>
      <c r="N2380" s="60">
        <f t="shared" ref="N2380:N2443" si="607">IF(A2380="",0,M2380)</f>
        <v>0</v>
      </c>
      <c r="O2380" s="62"/>
      <c r="P2380" s="62"/>
      <c r="Q2380" s="32">
        <f t="shared" si="604"/>
        <v>0</v>
      </c>
      <c r="R2380" s="38">
        <f t="shared" si="600"/>
        <v>1</v>
      </c>
      <c r="S2380" s="37">
        <f t="shared" si="601"/>
        <v>0</v>
      </c>
      <c r="T2380" s="37" t="str">
        <f t="shared" si="602"/>
        <v/>
      </c>
      <c r="U2380" s="39">
        <f t="shared" si="603"/>
        <v>0</v>
      </c>
    </row>
    <row r="2381" spans="1:21">
      <c r="A2381" s="40"/>
      <c r="B2381" s="72"/>
      <c r="C2381" s="35">
        <f t="shared" si="593"/>
        <v>-2365</v>
      </c>
      <c r="D2381" s="35" t="e">
        <f t="shared" si="594"/>
        <v>#REF!</v>
      </c>
      <c r="E2381" s="36" t="e">
        <f>IF(#REF!&gt;0,D2380-1,D2380+1)</f>
        <v>#REF!</v>
      </c>
      <c r="F2381" s="37">
        <f t="shared" si="595"/>
        <v>0</v>
      </c>
      <c r="G2381" s="58">
        <f t="shared" si="596"/>
        <v>2372</v>
      </c>
      <c r="H2381" s="58">
        <f t="shared" si="597"/>
        <v>2372</v>
      </c>
      <c r="I2381" s="59">
        <f t="shared" si="598"/>
        <v>0.5</v>
      </c>
      <c r="J2381" s="59">
        <f t="shared" si="599"/>
        <v>0.5</v>
      </c>
      <c r="K2381" s="60">
        <f t="shared" si="605"/>
        <v>2</v>
      </c>
      <c r="L2381" s="60">
        <f t="shared" ref="L2381:L2444" si="608">IF(A2381="",0,K2381)</f>
        <v>0</v>
      </c>
      <c r="M2381" s="60">
        <f t="shared" si="606"/>
        <v>0</v>
      </c>
      <c r="N2381" s="60">
        <f t="shared" si="607"/>
        <v>0</v>
      </c>
      <c r="O2381" s="62"/>
      <c r="P2381" s="62"/>
      <c r="Q2381" s="32">
        <f t="shared" si="604"/>
        <v>0</v>
      </c>
      <c r="R2381" s="38">
        <f t="shared" si="600"/>
        <v>1</v>
      </c>
      <c r="S2381" s="37">
        <f t="shared" si="601"/>
        <v>0</v>
      </c>
      <c r="T2381" s="37" t="str">
        <f t="shared" si="602"/>
        <v/>
      </c>
      <c r="U2381" s="39">
        <f t="shared" si="603"/>
        <v>0</v>
      </c>
    </row>
    <row r="2382" spans="1:21">
      <c r="A2382" s="40"/>
      <c r="B2382" s="72"/>
      <c r="C2382" s="35">
        <f t="shared" si="593"/>
        <v>-2366</v>
      </c>
      <c r="D2382" s="35" t="e">
        <f t="shared" si="594"/>
        <v>#REF!</v>
      </c>
      <c r="E2382" s="36" t="e">
        <f>IF(#REF!&gt;0,D2381-1,D2381+1)</f>
        <v>#REF!</v>
      </c>
      <c r="F2382" s="37">
        <f t="shared" si="595"/>
        <v>0</v>
      </c>
      <c r="G2382" s="58">
        <f t="shared" si="596"/>
        <v>2373</v>
      </c>
      <c r="H2382" s="58">
        <f t="shared" si="597"/>
        <v>2373</v>
      </c>
      <c r="I2382" s="59">
        <f t="shared" si="598"/>
        <v>0.5</v>
      </c>
      <c r="J2382" s="59">
        <f t="shared" si="599"/>
        <v>0.5</v>
      </c>
      <c r="K2382" s="60">
        <f t="shared" si="605"/>
        <v>2</v>
      </c>
      <c r="L2382" s="60">
        <f t="shared" si="608"/>
        <v>0</v>
      </c>
      <c r="M2382" s="60">
        <f t="shared" si="606"/>
        <v>0</v>
      </c>
      <c r="N2382" s="60">
        <f t="shared" si="607"/>
        <v>0</v>
      </c>
      <c r="O2382" s="62"/>
      <c r="P2382" s="62"/>
      <c r="Q2382" s="32">
        <f t="shared" si="604"/>
        <v>0</v>
      </c>
      <c r="R2382" s="38">
        <f t="shared" si="600"/>
        <v>1</v>
      </c>
      <c r="S2382" s="37">
        <f t="shared" si="601"/>
        <v>0</v>
      </c>
      <c r="T2382" s="37" t="str">
        <f t="shared" si="602"/>
        <v/>
      </c>
      <c r="U2382" s="39">
        <f t="shared" si="603"/>
        <v>0</v>
      </c>
    </row>
    <row r="2383" spans="1:21">
      <c r="A2383" s="40"/>
      <c r="B2383" s="72"/>
      <c r="C2383" s="35">
        <f t="shared" si="593"/>
        <v>-2367</v>
      </c>
      <c r="D2383" s="35" t="e">
        <f t="shared" si="594"/>
        <v>#REF!</v>
      </c>
      <c r="E2383" s="36" t="e">
        <f>IF(#REF!&gt;0,D2382-1,D2382+1)</f>
        <v>#REF!</v>
      </c>
      <c r="F2383" s="37">
        <f t="shared" si="595"/>
        <v>0</v>
      </c>
      <c r="G2383" s="58">
        <f t="shared" si="596"/>
        <v>2374</v>
      </c>
      <c r="H2383" s="58">
        <f t="shared" si="597"/>
        <v>2374</v>
      </c>
      <c r="I2383" s="59">
        <f t="shared" si="598"/>
        <v>0.5</v>
      </c>
      <c r="J2383" s="59">
        <f t="shared" si="599"/>
        <v>0.5</v>
      </c>
      <c r="K2383" s="60">
        <f t="shared" si="605"/>
        <v>2</v>
      </c>
      <c r="L2383" s="60">
        <f t="shared" si="608"/>
        <v>0</v>
      </c>
      <c r="M2383" s="60">
        <f t="shared" si="606"/>
        <v>0</v>
      </c>
      <c r="N2383" s="60">
        <f t="shared" si="607"/>
        <v>0</v>
      </c>
      <c r="O2383" s="62"/>
      <c r="P2383" s="62"/>
      <c r="Q2383" s="32">
        <f t="shared" si="604"/>
        <v>0</v>
      </c>
      <c r="R2383" s="38">
        <f t="shared" si="600"/>
        <v>1</v>
      </c>
      <c r="S2383" s="37">
        <f t="shared" si="601"/>
        <v>0</v>
      </c>
      <c r="T2383" s="37" t="str">
        <f t="shared" si="602"/>
        <v/>
      </c>
      <c r="U2383" s="39">
        <f t="shared" si="603"/>
        <v>0</v>
      </c>
    </row>
    <row r="2384" spans="1:21">
      <c r="A2384" s="40"/>
      <c r="B2384" s="72"/>
      <c r="C2384" s="35">
        <f t="shared" si="593"/>
        <v>-2368</v>
      </c>
      <c r="D2384" s="35" t="e">
        <f t="shared" si="594"/>
        <v>#REF!</v>
      </c>
      <c r="E2384" s="36" t="e">
        <f>IF(#REF!&gt;0,D2383-1,D2383+1)</f>
        <v>#REF!</v>
      </c>
      <c r="F2384" s="37">
        <f t="shared" si="595"/>
        <v>0</v>
      </c>
      <c r="G2384" s="58">
        <f t="shared" si="596"/>
        <v>2375</v>
      </c>
      <c r="H2384" s="58">
        <f t="shared" si="597"/>
        <v>2375</v>
      </c>
      <c r="I2384" s="59">
        <f t="shared" si="598"/>
        <v>0.5</v>
      </c>
      <c r="J2384" s="59">
        <f t="shared" si="599"/>
        <v>0.5</v>
      </c>
      <c r="K2384" s="60">
        <f t="shared" si="605"/>
        <v>2</v>
      </c>
      <c r="L2384" s="60">
        <f t="shared" si="608"/>
        <v>0</v>
      </c>
      <c r="M2384" s="60">
        <f t="shared" si="606"/>
        <v>0</v>
      </c>
      <c r="N2384" s="60">
        <f t="shared" si="607"/>
        <v>0</v>
      </c>
      <c r="O2384" s="62"/>
      <c r="P2384" s="62"/>
      <c r="Q2384" s="32">
        <f t="shared" si="604"/>
        <v>0</v>
      </c>
      <c r="R2384" s="38">
        <f t="shared" si="600"/>
        <v>1</v>
      </c>
      <c r="S2384" s="37">
        <f t="shared" si="601"/>
        <v>0</v>
      </c>
      <c r="T2384" s="37" t="str">
        <f t="shared" si="602"/>
        <v/>
      </c>
      <c r="U2384" s="39">
        <f t="shared" si="603"/>
        <v>0</v>
      </c>
    </row>
    <row r="2385" spans="1:21">
      <c r="A2385" s="40"/>
      <c r="B2385" s="72"/>
      <c r="C2385" s="35">
        <f t="shared" si="593"/>
        <v>-2369</v>
      </c>
      <c r="D2385" s="35" t="e">
        <f t="shared" si="594"/>
        <v>#REF!</v>
      </c>
      <c r="E2385" s="36" t="e">
        <f>IF(#REF!&gt;0,D2384-1,D2384+1)</f>
        <v>#REF!</v>
      </c>
      <c r="F2385" s="37">
        <f t="shared" si="595"/>
        <v>0</v>
      </c>
      <c r="G2385" s="58">
        <f t="shared" si="596"/>
        <v>2376</v>
      </c>
      <c r="H2385" s="58">
        <f t="shared" si="597"/>
        <v>2376</v>
      </c>
      <c r="I2385" s="59">
        <f t="shared" si="598"/>
        <v>0.5</v>
      </c>
      <c r="J2385" s="59">
        <f t="shared" si="599"/>
        <v>0.5</v>
      </c>
      <c r="K2385" s="60">
        <f t="shared" si="605"/>
        <v>2</v>
      </c>
      <c r="L2385" s="60">
        <f t="shared" si="608"/>
        <v>0</v>
      </c>
      <c r="M2385" s="60">
        <f t="shared" si="606"/>
        <v>0</v>
      </c>
      <c r="N2385" s="60">
        <f t="shared" si="607"/>
        <v>0</v>
      </c>
      <c r="O2385" s="62"/>
      <c r="P2385" s="62"/>
      <c r="Q2385" s="32">
        <f t="shared" si="604"/>
        <v>0</v>
      </c>
      <c r="R2385" s="38">
        <f t="shared" si="600"/>
        <v>1</v>
      </c>
      <c r="S2385" s="37">
        <f t="shared" si="601"/>
        <v>0</v>
      </c>
      <c r="T2385" s="37" t="str">
        <f t="shared" si="602"/>
        <v/>
      </c>
      <c r="U2385" s="39">
        <f t="shared" si="603"/>
        <v>0</v>
      </c>
    </row>
    <row r="2386" spans="1:21">
      <c r="A2386" s="40"/>
      <c r="B2386" s="72"/>
      <c r="C2386" s="35">
        <f t="shared" si="593"/>
        <v>-2370</v>
      </c>
      <c r="D2386" s="35" t="e">
        <f t="shared" si="594"/>
        <v>#REF!</v>
      </c>
      <c r="E2386" s="36" t="e">
        <f>IF(#REF!&gt;0,D2385-1,D2385+1)</f>
        <v>#REF!</v>
      </c>
      <c r="F2386" s="37">
        <f t="shared" si="595"/>
        <v>0</v>
      </c>
      <c r="G2386" s="58">
        <f t="shared" si="596"/>
        <v>2377</v>
      </c>
      <c r="H2386" s="58">
        <f t="shared" si="597"/>
        <v>2377</v>
      </c>
      <c r="I2386" s="59">
        <f t="shared" si="598"/>
        <v>0.5</v>
      </c>
      <c r="J2386" s="59">
        <f t="shared" si="599"/>
        <v>0.5</v>
      </c>
      <c r="K2386" s="60">
        <f t="shared" si="605"/>
        <v>2</v>
      </c>
      <c r="L2386" s="60">
        <f t="shared" si="608"/>
        <v>0</v>
      </c>
      <c r="M2386" s="60">
        <f t="shared" si="606"/>
        <v>0</v>
      </c>
      <c r="N2386" s="60">
        <f t="shared" si="607"/>
        <v>0</v>
      </c>
      <c r="O2386" s="62"/>
      <c r="P2386" s="62"/>
      <c r="Q2386" s="32">
        <f t="shared" si="604"/>
        <v>0</v>
      </c>
      <c r="R2386" s="38">
        <f t="shared" si="600"/>
        <v>1</v>
      </c>
      <c r="S2386" s="37">
        <f t="shared" si="601"/>
        <v>0</v>
      </c>
      <c r="T2386" s="37" t="str">
        <f t="shared" si="602"/>
        <v/>
      </c>
      <c r="U2386" s="39">
        <f t="shared" si="603"/>
        <v>0</v>
      </c>
    </row>
    <row r="2387" spans="1:21">
      <c r="A2387" s="40"/>
      <c r="B2387" s="72"/>
      <c r="C2387" s="35">
        <f t="shared" si="593"/>
        <v>-2371</v>
      </c>
      <c r="D2387" s="35" t="e">
        <f t="shared" si="594"/>
        <v>#REF!</v>
      </c>
      <c r="E2387" s="36" t="e">
        <f>IF(#REF!&gt;0,D2386-1,D2386+1)</f>
        <v>#REF!</v>
      </c>
      <c r="F2387" s="37">
        <f t="shared" si="595"/>
        <v>0</v>
      </c>
      <c r="G2387" s="58">
        <f t="shared" si="596"/>
        <v>2378</v>
      </c>
      <c r="H2387" s="58">
        <f t="shared" si="597"/>
        <v>2378</v>
      </c>
      <c r="I2387" s="59">
        <f t="shared" si="598"/>
        <v>0.5</v>
      </c>
      <c r="J2387" s="59">
        <f t="shared" si="599"/>
        <v>0.5</v>
      </c>
      <c r="K2387" s="60">
        <f t="shared" si="605"/>
        <v>2</v>
      </c>
      <c r="L2387" s="60">
        <f t="shared" si="608"/>
        <v>0</v>
      </c>
      <c r="M2387" s="60">
        <f t="shared" si="606"/>
        <v>0</v>
      </c>
      <c r="N2387" s="60">
        <f t="shared" si="607"/>
        <v>0</v>
      </c>
      <c r="O2387" s="62"/>
      <c r="P2387" s="62"/>
      <c r="Q2387" s="32">
        <f t="shared" si="604"/>
        <v>0</v>
      </c>
      <c r="R2387" s="38">
        <f t="shared" si="600"/>
        <v>1</v>
      </c>
      <c r="S2387" s="37">
        <f t="shared" si="601"/>
        <v>0</v>
      </c>
      <c r="T2387" s="37" t="str">
        <f t="shared" si="602"/>
        <v/>
      </c>
      <c r="U2387" s="39">
        <f t="shared" si="603"/>
        <v>0</v>
      </c>
    </row>
    <row r="2388" spans="1:21">
      <c r="A2388" s="40"/>
      <c r="B2388" s="72"/>
      <c r="C2388" s="35">
        <f t="shared" si="593"/>
        <v>-2372</v>
      </c>
      <c r="D2388" s="35" t="e">
        <f t="shared" si="594"/>
        <v>#REF!</v>
      </c>
      <c r="E2388" s="36" t="e">
        <f>IF(#REF!&gt;0,D2387-1,D2387+1)</f>
        <v>#REF!</v>
      </c>
      <c r="F2388" s="37">
        <f t="shared" si="595"/>
        <v>0</v>
      </c>
      <c r="G2388" s="58">
        <f t="shared" si="596"/>
        <v>2379</v>
      </c>
      <c r="H2388" s="58">
        <f t="shared" si="597"/>
        <v>2379</v>
      </c>
      <c r="I2388" s="59">
        <f t="shared" si="598"/>
        <v>0.5</v>
      </c>
      <c r="J2388" s="59">
        <f t="shared" si="599"/>
        <v>0.5</v>
      </c>
      <c r="K2388" s="60">
        <f t="shared" si="605"/>
        <v>2</v>
      </c>
      <c r="L2388" s="60">
        <f t="shared" si="608"/>
        <v>0</v>
      </c>
      <c r="M2388" s="60">
        <f t="shared" si="606"/>
        <v>0</v>
      </c>
      <c r="N2388" s="60">
        <f t="shared" si="607"/>
        <v>0</v>
      </c>
      <c r="O2388" s="62"/>
      <c r="P2388" s="62"/>
      <c r="Q2388" s="32">
        <f t="shared" si="604"/>
        <v>0</v>
      </c>
      <c r="R2388" s="38">
        <f t="shared" si="600"/>
        <v>1</v>
      </c>
      <c r="S2388" s="37">
        <f t="shared" si="601"/>
        <v>0</v>
      </c>
      <c r="T2388" s="37" t="str">
        <f t="shared" si="602"/>
        <v/>
      </c>
      <c r="U2388" s="39">
        <f t="shared" si="603"/>
        <v>0</v>
      </c>
    </row>
    <row r="2389" spans="1:21">
      <c r="A2389" s="40"/>
      <c r="B2389" s="72"/>
      <c r="C2389" s="35">
        <f t="shared" si="593"/>
        <v>-2373</v>
      </c>
      <c r="D2389" s="35" t="e">
        <f t="shared" si="594"/>
        <v>#REF!</v>
      </c>
      <c r="E2389" s="36" t="e">
        <f>IF(#REF!&gt;0,D2388-1,D2388+1)</f>
        <v>#REF!</v>
      </c>
      <c r="F2389" s="37">
        <f t="shared" si="595"/>
        <v>0</v>
      </c>
      <c r="G2389" s="58">
        <f t="shared" si="596"/>
        <v>2380</v>
      </c>
      <c r="H2389" s="58">
        <f t="shared" si="597"/>
        <v>2380</v>
      </c>
      <c r="I2389" s="59">
        <f t="shared" si="598"/>
        <v>0.5</v>
      </c>
      <c r="J2389" s="59">
        <f t="shared" si="599"/>
        <v>0.5</v>
      </c>
      <c r="K2389" s="60">
        <f t="shared" si="605"/>
        <v>2</v>
      </c>
      <c r="L2389" s="60">
        <f t="shared" si="608"/>
        <v>0</v>
      </c>
      <c r="M2389" s="60">
        <f t="shared" si="606"/>
        <v>0</v>
      </c>
      <c r="N2389" s="60">
        <f t="shared" si="607"/>
        <v>0</v>
      </c>
      <c r="O2389" s="62"/>
      <c r="P2389" s="62"/>
      <c r="Q2389" s="32">
        <f t="shared" si="604"/>
        <v>0</v>
      </c>
      <c r="R2389" s="38">
        <f t="shared" si="600"/>
        <v>1</v>
      </c>
      <c r="S2389" s="37">
        <f t="shared" si="601"/>
        <v>0</v>
      </c>
      <c r="T2389" s="37" t="str">
        <f t="shared" si="602"/>
        <v/>
      </c>
      <c r="U2389" s="39">
        <f t="shared" si="603"/>
        <v>0</v>
      </c>
    </row>
    <row r="2390" spans="1:21">
      <c r="A2390" s="40"/>
      <c r="B2390" s="72"/>
      <c r="C2390" s="35">
        <f t="shared" si="593"/>
        <v>-2374</v>
      </c>
      <c r="D2390" s="35" t="e">
        <f t="shared" si="594"/>
        <v>#REF!</v>
      </c>
      <c r="E2390" s="36" t="e">
        <f>IF(#REF!&gt;0,D2389-1,D2389+1)</f>
        <v>#REF!</v>
      </c>
      <c r="F2390" s="37">
        <f t="shared" si="595"/>
        <v>0</v>
      </c>
      <c r="G2390" s="58">
        <f t="shared" si="596"/>
        <v>2381</v>
      </c>
      <c r="H2390" s="58">
        <f t="shared" si="597"/>
        <v>2381</v>
      </c>
      <c r="I2390" s="59">
        <f t="shared" si="598"/>
        <v>0.5</v>
      </c>
      <c r="J2390" s="59">
        <f t="shared" si="599"/>
        <v>0.5</v>
      </c>
      <c r="K2390" s="60">
        <f t="shared" si="605"/>
        <v>2</v>
      </c>
      <c r="L2390" s="60">
        <f t="shared" si="608"/>
        <v>0</v>
      </c>
      <c r="M2390" s="60">
        <f t="shared" si="606"/>
        <v>0</v>
      </c>
      <c r="N2390" s="60">
        <f t="shared" si="607"/>
        <v>0</v>
      </c>
      <c r="O2390" s="62"/>
      <c r="P2390" s="62"/>
      <c r="Q2390" s="32">
        <f t="shared" si="604"/>
        <v>0</v>
      </c>
      <c r="R2390" s="38">
        <f t="shared" si="600"/>
        <v>1</v>
      </c>
      <c r="S2390" s="37">
        <f t="shared" si="601"/>
        <v>0</v>
      </c>
      <c r="T2390" s="37" t="str">
        <f t="shared" si="602"/>
        <v/>
      </c>
      <c r="U2390" s="39">
        <f t="shared" si="603"/>
        <v>0</v>
      </c>
    </row>
    <row r="2391" spans="1:21">
      <c r="A2391" s="40"/>
      <c r="B2391" s="72"/>
      <c r="C2391" s="35">
        <f t="shared" si="593"/>
        <v>-2375</v>
      </c>
      <c r="D2391" s="35" t="e">
        <f t="shared" si="594"/>
        <v>#REF!</v>
      </c>
      <c r="E2391" s="36" t="e">
        <f>IF(#REF!&gt;0,D2390-1,D2390+1)</f>
        <v>#REF!</v>
      </c>
      <c r="F2391" s="37">
        <f t="shared" si="595"/>
        <v>0</v>
      </c>
      <c r="G2391" s="58">
        <f t="shared" si="596"/>
        <v>2382</v>
      </c>
      <c r="H2391" s="58">
        <f t="shared" si="597"/>
        <v>2382</v>
      </c>
      <c r="I2391" s="59">
        <f t="shared" si="598"/>
        <v>0.5</v>
      </c>
      <c r="J2391" s="59">
        <f t="shared" si="599"/>
        <v>0.5</v>
      </c>
      <c r="K2391" s="60">
        <f t="shared" si="605"/>
        <v>2</v>
      </c>
      <c r="L2391" s="60">
        <f t="shared" si="608"/>
        <v>0</v>
      </c>
      <c r="M2391" s="60">
        <f t="shared" si="606"/>
        <v>0</v>
      </c>
      <c r="N2391" s="60">
        <f t="shared" si="607"/>
        <v>0</v>
      </c>
      <c r="O2391" s="62"/>
      <c r="P2391" s="62"/>
      <c r="Q2391" s="32">
        <f t="shared" si="604"/>
        <v>0</v>
      </c>
      <c r="R2391" s="38">
        <f t="shared" si="600"/>
        <v>1</v>
      </c>
      <c r="S2391" s="37">
        <f t="shared" si="601"/>
        <v>0</v>
      </c>
      <c r="T2391" s="37" t="str">
        <f t="shared" si="602"/>
        <v/>
      </c>
      <c r="U2391" s="39">
        <f t="shared" si="603"/>
        <v>0</v>
      </c>
    </row>
    <row r="2392" spans="1:21">
      <c r="A2392" s="40"/>
      <c r="B2392" s="72"/>
      <c r="C2392" s="35">
        <f t="shared" si="593"/>
        <v>-2376</v>
      </c>
      <c r="D2392" s="35" t="e">
        <f t="shared" si="594"/>
        <v>#REF!</v>
      </c>
      <c r="E2392" s="36" t="e">
        <f>IF(#REF!&gt;0,D2391-1,D2391+1)</f>
        <v>#REF!</v>
      </c>
      <c r="F2392" s="37">
        <f t="shared" si="595"/>
        <v>0</v>
      </c>
      <c r="G2392" s="58">
        <f t="shared" si="596"/>
        <v>2383</v>
      </c>
      <c r="H2392" s="58">
        <f t="shared" si="597"/>
        <v>2383</v>
      </c>
      <c r="I2392" s="59">
        <f t="shared" si="598"/>
        <v>0.5</v>
      </c>
      <c r="J2392" s="59">
        <f t="shared" si="599"/>
        <v>0.5</v>
      </c>
      <c r="K2392" s="60">
        <f t="shared" si="605"/>
        <v>2</v>
      </c>
      <c r="L2392" s="60">
        <f t="shared" si="608"/>
        <v>0</v>
      </c>
      <c r="M2392" s="60">
        <f t="shared" si="606"/>
        <v>0</v>
      </c>
      <c r="N2392" s="60">
        <f t="shared" si="607"/>
        <v>0</v>
      </c>
      <c r="O2392" s="62"/>
      <c r="P2392" s="62"/>
      <c r="Q2392" s="32">
        <f t="shared" si="604"/>
        <v>0</v>
      </c>
      <c r="R2392" s="38">
        <f t="shared" si="600"/>
        <v>1</v>
      </c>
      <c r="S2392" s="37">
        <f t="shared" si="601"/>
        <v>0</v>
      </c>
      <c r="T2392" s="37" t="str">
        <f t="shared" si="602"/>
        <v/>
      </c>
      <c r="U2392" s="39">
        <f t="shared" si="603"/>
        <v>0</v>
      </c>
    </row>
    <row r="2393" spans="1:21">
      <c r="A2393" s="40"/>
      <c r="B2393" s="72"/>
      <c r="C2393" s="35">
        <f t="shared" si="593"/>
        <v>-2377</v>
      </c>
      <c r="D2393" s="35" t="e">
        <f t="shared" si="594"/>
        <v>#REF!</v>
      </c>
      <c r="E2393" s="36" t="e">
        <f>IF(#REF!&gt;0,D2392-1,D2392+1)</f>
        <v>#REF!</v>
      </c>
      <c r="F2393" s="37">
        <f t="shared" si="595"/>
        <v>0</v>
      </c>
      <c r="G2393" s="58">
        <f t="shared" si="596"/>
        <v>2384</v>
      </c>
      <c r="H2393" s="58">
        <f t="shared" si="597"/>
        <v>2384</v>
      </c>
      <c r="I2393" s="59">
        <f t="shared" si="598"/>
        <v>0.5</v>
      </c>
      <c r="J2393" s="59">
        <f t="shared" si="599"/>
        <v>0.5</v>
      </c>
      <c r="K2393" s="60">
        <f t="shared" si="605"/>
        <v>2</v>
      </c>
      <c r="L2393" s="60">
        <f t="shared" si="608"/>
        <v>0</v>
      </c>
      <c r="M2393" s="60">
        <f t="shared" si="606"/>
        <v>0</v>
      </c>
      <c r="N2393" s="60">
        <f t="shared" si="607"/>
        <v>0</v>
      </c>
      <c r="O2393" s="62"/>
      <c r="P2393" s="62"/>
      <c r="Q2393" s="32">
        <f t="shared" si="604"/>
        <v>0</v>
      </c>
      <c r="R2393" s="38">
        <f t="shared" si="600"/>
        <v>1</v>
      </c>
      <c r="S2393" s="37">
        <f t="shared" si="601"/>
        <v>0</v>
      </c>
      <c r="T2393" s="37" t="str">
        <f t="shared" si="602"/>
        <v/>
      </c>
      <c r="U2393" s="39">
        <f t="shared" si="603"/>
        <v>0</v>
      </c>
    </row>
    <row r="2394" spans="1:21">
      <c r="A2394" s="40"/>
      <c r="B2394" s="72"/>
      <c r="C2394" s="35">
        <f t="shared" si="593"/>
        <v>-2378</v>
      </c>
      <c r="D2394" s="35" t="e">
        <f t="shared" si="594"/>
        <v>#REF!</v>
      </c>
      <c r="E2394" s="36" t="e">
        <f>IF(#REF!&gt;0,D2393-1,D2393+1)</f>
        <v>#REF!</v>
      </c>
      <c r="F2394" s="37">
        <f t="shared" si="595"/>
        <v>0</v>
      </c>
      <c r="G2394" s="58">
        <f t="shared" si="596"/>
        <v>2385</v>
      </c>
      <c r="H2394" s="58">
        <f t="shared" si="597"/>
        <v>2385</v>
      </c>
      <c r="I2394" s="59">
        <f t="shared" si="598"/>
        <v>0.5</v>
      </c>
      <c r="J2394" s="59">
        <f t="shared" si="599"/>
        <v>0.5</v>
      </c>
      <c r="K2394" s="60">
        <f t="shared" si="605"/>
        <v>2</v>
      </c>
      <c r="L2394" s="60">
        <f t="shared" si="608"/>
        <v>0</v>
      </c>
      <c r="M2394" s="60">
        <f t="shared" si="606"/>
        <v>0</v>
      </c>
      <c r="N2394" s="60">
        <f t="shared" si="607"/>
        <v>0</v>
      </c>
      <c r="O2394" s="62"/>
      <c r="P2394" s="62"/>
      <c r="Q2394" s="32">
        <f t="shared" si="604"/>
        <v>0</v>
      </c>
      <c r="R2394" s="38">
        <f t="shared" si="600"/>
        <v>1</v>
      </c>
      <c r="S2394" s="37">
        <f t="shared" si="601"/>
        <v>0</v>
      </c>
      <c r="T2394" s="37" t="str">
        <f t="shared" si="602"/>
        <v/>
      </c>
      <c r="U2394" s="39">
        <f t="shared" si="603"/>
        <v>0</v>
      </c>
    </row>
    <row r="2395" spans="1:21">
      <c r="A2395" s="40"/>
      <c r="B2395" s="72"/>
      <c r="C2395" s="35">
        <f t="shared" si="593"/>
        <v>-2379</v>
      </c>
      <c r="D2395" s="35" t="e">
        <f t="shared" si="594"/>
        <v>#REF!</v>
      </c>
      <c r="E2395" s="36" t="e">
        <f>IF(#REF!&gt;0,D2394-1,D2394+1)</f>
        <v>#REF!</v>
      </c>
      <c r="F2395" s="37">
        <f t="shared" si="595"/>
        <v>0</v>
      </c>
      <c r="G2395" s="58">
        <f t="shared" si="596"/>
        <v>2386</v>
      </c>
      <c r="H2395" s="58">
        <f t="shared" si="597"/>
        <v>2386</v>
      </c>
      <c r="I2395" s="59">
        <f t="shared" si="598"/>
        <v>0.5</v>
      </c>
      <c r="J2395" s="59">
        <f t="shared" si="599"/>
        <v>0.5</v>
      </c>
      <c r="K2395" s="60">
        <f t="shared" si="605"/>
        <v>2</v>
      </c>
      <c r="L2395" s="60">
        <f t="shared" si="608"/>
        <v>0</v>
      </c>
      <c r="M2395" s="60">
        <f t="shared" si="606"/>
        <v>0</v>
      </c>
      <c r="N2395" s="60">
        <f t="shared" si="607"/>
        <v>0</v>
      </c>
      <c r="O2395" s="62"/>
      <c r="P2395" s="62"/>
      <c r="Q2395" s="32">
        <f t="shared" si="604"/>
        <v>0</v>
      </c>
      <c r="R2395" s="38">
        <f t="shared" si="600"/>
        <v>1</v>
      </c>
      <c r="S2395" s="37">
        <f t="shared" si="601"/>
        <v>0</v>
      </c>
      <c r="T2395" s="37" t="str">
        <f t="shared" si="602"/>
        <v/>
      </c>
      <c r="U2395" s="39">
        <f t="shared" si="603"/>
        <v>0</v>
      </c>
    </row>
    <row r="2396" spans="1:21">
      <c r="A2396" s="40"/>
      <c r="B2396" s="72"/>
      <c r="C2396" s="35">
        <f t="shared" si="593"/>
        <v>-2380</v>
      </c>
      <c r="D2396" s="35" t="e">
        <f t="shared" si="594"/>
        <v>#REF!</v>
      </c>
      <c r="E2396" s="36" t="e">
        <f>IF(#REF!&gt;0,D2395-1,D2395+1)</f>
        <v>#REF!</v>
      </c>
      <c r="F2396" s="37">
        <f t="shared" si="595"/>
        <v>0</v>
      </c>
      <c r="G2396" s="58">
        <f t="shared" si="596"/>
        <v>2387</v>
      </c>
      <c r="H2396" s="58">
        <f t="shared" si="597"/>
        <v>2387</v>
      </c>
      <c r="I2396" s="59">
        <f t="shared" si="598"/>
        <v>0.5</v>
      </c>
      <c r="J2396" s="59">
        <f t="shared" si="599"/>
        <v>0.5</v>
      </c>
      <c r="K2396" s="60">
        <f t="shared" si="605"/>
        <v>2</v>
      </c>
      <c r="L2396" s="60">
        <f t="shared" si="608"/>
        <v>0</v>
      </c>
      <c r="M2396" s="60">
        <f t="shared" si="606"/>
        <v>0</v>
      </c>
      <c r="N2396" s="60">
        <f t="shared" si="607"/>
        <v>0</v>
      </c>
      <c r="O2396" s="62"/>
      <c r="P2396" s="62"/>
      <c r="Q2396" s="32">
        <f t="shared" si="604"/>
        <v>0</v>
      </c>
      <c r="R2396" s="38">
        <f t="shared" si="600"/>
        <v>1</v>
      </c>
      <c r="S2396" s="37">
        <f t="shared" si="601"/>
        <v>0</v>
      </c>
      <c r="T2396" s="37" t="str">
        <f t="shared" si="602"/>
        <v/>
      </c>
      <c r="U2396" s="39">
        <f t="shared" si="603"/>
        <v>0</v>
      </c>
    </row>
    <row r="2397" spans="1:21">
      <c r="A2397" s="40"/>
      <c r="B2397" s="72"/>
      <c r="C2397" s="35">
        <f t="shared" si="593"/>
        <v>-2381</v>
      </c>
      <c r="D2397" s="35" t="e">
        <f t="shared" si="594"/>
        <v>#REF!</v>
      </c>
      <c r="E2397" s="36" t="e">
        <f>IF(#REF!&gt;0,D2396-1,D2396+1)</f>
        <v>#REF!</v>
      </c>
      <c r="F2397" s="37">
        <f t="shared" si="595"/>
        <v>0</v>
      </c>
      <c r="G2397" s="58">
        <f t="shared" si="596"/>
        <v>2388</v>
      </c>
      <c r="H2397" s="58">
        <f t="shared" si="597"/>
        <v>2388</v>
      </c>
      <c r="I2397" s="59">
        <f t="shared" si="598"/>
        <v>0.5</v>
      </c>
      <c r="J2397" s="59">
        <f t="shared" si="599"/>
        <v>0.5</v>
      </c>
      <c r="K2397" s="60">
        <f t="shared" si="605"/>
        <v>2</v>
      </c>
      <c r="L2397" s="60">
        <f t="shared" si="608"/>
        <v>0</v>
      </c>
      <c r="M2397" s="60">
        <f t="shared" si="606"/>
        <v>0</v>
      </c>
      <c r="N2397" s="60">
        <f t="shared" si="607"/>
        <v>0</v>
      </c>
      <c r="O2397" s="62"/>
      <c r="P2397" s="62"/>
      <c r="Q2397" s="32">
        <f t="shared" si="604"/>
        <v>0</v>
      </c>
      <c r="R2397" s="38">
        <f t="shared" si="600"/>
        <v>1</v>
      </c>
      <c r="S2397" s="37">
        <f t="shared" si="601"/>
        <v>0</v>
      </c>
      <c r="T2397" s="37" t="str">
        <f t="shared" si="602"/>
        <v/>
      </c>
      <c r="U2397" s="39">
        <f t="shared" si="603"/>
        <v>0</v>
      </c>
    </row>
    <row r="2398" spans="1:21">
      <c r="A2398" s="40"/>
      <c r="B2398" s="72"/>
      <c r="C2398" s="35">
        <f t="shared" si="593"/>
        <v>-2382</v>
      </c>
      <c r="D2398" s="35" t="e">
        <f t="shared" si="594"/>
        <v>#REF!</v>
      </c>
      <c r="E2398" s="36" t="e">
        <f>IF(#REF!&gt;0,D2397-1,D2397+1)</f>
        <v>#REF!</v>
      </c>
      <c r="F2398" s="37">
        <f t="shared" si="595"/>
        <v>0</v>
      </c>
      <c r="G2398" s="58">
        <f t="shared" si="596"/>
        <v>2389</v>
      </c>
      <c r="H2398" s="58">
        <f t="shared" si="597"/>
        <v>2389</v>
      </c>
      <c r="I2398" s="59">
        <f t="shared" si="598"/>
        <v>0.5</v>
      </c>
      <c r="J2398" s="59">
        <f t="shared" si="599"/>
        <v>0.5</v>
      </c>
      <c r="K2398" s="60">
        <f t="shared" si="605"/>
        <v>2</v>
      </c>
      <c r="L2398" s="60">
        <f t="shared" si="608"/>
        <v>0</v>
      </c>
      <c r="M2398" s="60">
        <f t="shared" si="606"/>
        <v>0</v>
      </c>
      <c r="N2398" s="60">
        <f t="shared" si="607"/>
        <v>0</v>
      </c>
      <c r="O2398" s="62"/>
      <c r="P2398" s="62"/>
      <c r="Q2398" s="32">
        <f t="shared" si="604"/>
        <v>0</v>
      </c>
      <c r="R2398" s="38">
        <f t="shared" si="600"/>
        <v>1</v>
      </c>
      <c r="S2398" s="37">
        <f t="shared" si="601"/>
        <v>0</v>
      </c>
      <c r="T2398" s="37" t="str">
        <f t="shared" si="602"/>
        <v/>
      </c>
      <c r="U2398" s="39">
        <f t="shared" si="603"/>
        <v>0</v>
      </c>
    </row>
    <row r="2399" spans="1:21">
      <c r="A2399" s="40"/>
      <c r="B2399" s="72"/>
      <c r="C2399" s="35">
        <f t="shared" si="593"/>
        <v>-2383</v>
      </c>
      <c r="D2399" s="35" t="e">
        <f t="shared" si="594"/>
        <v>#REF!</v>
      </c>
      <c r="E2399" s="36" t="e">
        <f>IF(#REF!&gt;0,D2398-1,D2398+1)</f>
        <v>#REF!</v>
      </c>
      <c r="F2399" s="37">
        <f t="shared" si="595"/>
        <v>0</v>
      </c>
      <c r="G2399" s="58">
        <f t="shared" si="596"/>
        <v>2390</v>
      </c>
      <c r="H2399" s="58">
        <f t="shared" si="597"/>
        <v>2390</v>
      </c>
      <c r="I2399" s="59">
        <f t="shared" si="598"/>
        <v>0.5</v>
      </c>
      <c r="J2399" s="59">
        <f t="shared" si="599"/>
        <v>0.5</v>
      </c>
      <c r="K2399" s="60">
        <f t="shared" si="605"/>
        <v>2</v>
      </c>
      <c r="L2399" s="60">
        <f t="shared" si="608"/>
        <v>0</v>
      </c>
      <c r="M2399" s="60">
        <f t="shared" si="606"/>
        <v>0</v>
      </c>
      <c r="N2399" s="60">
        <f t="shared" si="607"/>
        <v>0</v>
      </c>
      <c r="O2399" s="62"/>
      <c r="P2399" s="62"/>
      <c r="Q2399" s="32">
        <f t="shared" si="604"/>
        <v>0</v>
      </c>
      <c r="R2399" s="38">
        <f t="shared" si="600"/>
        <v>1</v>
      </c>
      <c r="S2399" s="37">
        <f t="shared" si="601"/>
        <v>0</v>
      </c>
      <c r="T2399" s="37" t="str">
        <f t="shared" si="602"/>
        <v/>
      </c>
      <c r="U2399" s="39">
        <f t="shared" si="603"/>
        <v>0</v>
      </c>
    </row>
    <row r="2400" spans="1:21">
      <c r="A2400" s="40"/>
      <c r="B2400" s="72"/>
      <c r="C2400" s="35">
        <f t="shared" si="593"/>
        <v>-2384</v>
      </c>
      <c r="D2400" s="35" t="e">
        <f t="shared" si="594"/>
        <v>#REF!</v>
      </c>
      <c r="E2400" s="36" t="e">
        <f>IF(#REF!&gt;0,D2399-1,D2399+1)</f>
        <v>#REF!</v>
      </c>
      <c r="F2400" s="37">
        <f t="shared" si="595"/>
        <v>0</v>
      </c>
      <c r="G2400" s="58">
        <f t="shared" si="596"/>
        <v>2391</v>
      </c>
      <c r="H2400" s="58">
        <f t="shared" si="597"/>
        <v>2391</v>
      </c>
      <c r="I2400" s="59">
        <f t="shared" si="598"/>
        <v>0.5</v>
      </c>
      <c r="J2400" s="59">
        <f t="shared" si="599"/>
        <v>0.5</v>
      </c>
      <c r="K2400" s="60">
        <f t="shared" si="605"/>
        <v>2</v>
      </c>
      <c r="L2400" s="60">
        <f t="shared" si="608"/>
        <v>0</v>
      </c>
      <c r="M2400" s="60">
        <f t="shared" si="606"/>
        <v>0</v>
      </c>
      <c r="N2400" s="60">
        <f t="shared" si="607"/>
        <v>0</v>
      </c>
      <c r="O2400" s="62"/>
      <c r="P2400" s="62"/>
      <c r="Q2400" s="32">
        <f t="shared" si="604"/>
        <v>0</v>
      </c>
      <c r="R2400" s="38">
        <f t="shared" si="600"/>
        <v>1</v>
      </c>
      <c r="S2400" s="37">
        <f t="shared" si="601"/>
        <v>0</v>
      </c>
      <c r="T2400" s="37" t="str">
        <f t="shared" si="602"/>
        <v/>
      </c>
      <c r="U2400" s="39">
        <f t="shared" si="603"/>
        <v>0</v>
      </c>
    </row>
    <row r="2401" spans="1:21">
      <c r="A2401" s="40"/>
      <c r="B2401" s="72"/>
      <c r="C2401" s="35">
        <f t="shared" si="593"/>
        <v>-2385</v>
      </c>
      <c r="D2401" s="35" t="e">
        <f t="shared" si="594"/>
        <v>#REF!</v>
      </c>
      <c r="E2401" s="36" t="e">
        <f>IF(#REF!&gt;0,D2400-1,D2400+1)</f>
        <v>#REF!</v>
      </c>
      <c r="F2401" s="37">
        <f t="shared" si="595"/>
        <v>0</v>
      </c>
      <c r="G2401" s="58">
        <f t="shared" si="596"/>
        <v>2392</v>
      </c>
      <c r="H2401" s="58">
        <f t="shared" si="597"/>
        <v>2392</v>
      </c>
      <c r="I2401" s="59">
        <f t="shared" si="598"/>
        <v>0.5</v>
      </c>
      <c r="J2401" s="59">
        <f t="shared" si="599"/>
        <v>0.5</v>
      </c>
      <c r="K2401" s="60">
        <f t="shared" si="605"/>
        <v>2</v>
      </c>
      <c r="L2401" s="60">
        <f t="shared" si="608"/>
        <v>0</v>
      </c>
      <c r="M2401" s="60">
        <f t="shared" si="606"/>
        <v>0</v>
      </c>
      <c r="N2401" s="60">
        <f t="shared" si="607"/>
        <v>0</v>
      </c>
      <c r="O2401" s="62"/>
      <c r="P2401" s="62"/>
      <c r="Q2401" s="32">
        <f t="shared" si="604"/>
        <v>0</v>
      </c>
      <c r="R2401" s="38">
        <f t="shared" si="600"/>
        <v>1</v>
      </c>
      <c r="S2401" s="37">
        <f t="shared" si="601"/>
        <v>0</v>
      </c>
      <c r="T2401" s="37" t="str">
        <f t="shared" si="602"/>
        <v/>
      </c>
      <c r="U2401" s="39">
        <f t="shared" si="603"/>
        <v>0</v>
      </c>
    </row>
    <row r="2402" spans="1:21">
      <c r="A2402" s="40"/>
      <c r="B2402" s="72"/>
      <c r="C2402" s="35">
        <f t="shared" si="593"/>
        <v>-2386</v>
      </c>
      <c r="D2402" s="35" t="e">
        <f t="shared" si="594"/>
        <v>#REF!</v>
      </c>
      <c r="E2402" s="36" t="e">
        <f>IF(#REF!&gt;0,D2401-1,D2401+1)</f>
        <v>#REF!</v>
      </c>
      <c r="F2402" s="37">
        <f t="shared" si="595"/>
        <v>0</v>
      </c>
      <c r="G2402" s="58">
        <f t="shared" si="596"/>
        <v>2393</v>
      </c>
      <c r="H2402" s="58">
        <f t="shared" si="597"/>
        <v>2393</v>
      </c>
      <c r="I2402" s="59">
        <f t="shared" si="598"/>
        <v>0.5</v>
      </c>
      <c r="J2402" s="59">
        <f t="shared" si="599"/>
        <v>0.5</v>
      </c>
      <c r="K2402" s="60">
        <f t="shared" si="605"/>
        <v>2</v>
      </c>
      <c r="L2402" s="60">
        <f t="shared" si="608"/>
        <v>0</v>
      </c>
      <c r="M2402" s="60">
        <f t="shared" si="606"/>
        <v>0</v>
      </c>
      <c r="N2402" s="60">
        <f t="shared" si="607"/>
        <v>0</v>
      </c>
      <c r="O2402" s="62"/>
      <c r="P2402" s="62"/>
      <c r="Q2402" s="32">
        <f t="shared" si="604"/>
        <v>0</v>
      </c>
      <c r="R2402" s="38">
        <f t="shared" si="600"/>
        <v>1</v>
      </c>
      <c r="S2402" s="37">
        <f t="shared" si="601"/>
        <v>0</v>
      </c>
      <c r="T2402" s="37" t="str">
        <f t="shared" si="602"/>
        <v/>
      </c>
      <c r="U2402" s="39">
        <f t="shared" si="603"/>
        <v>0</v>
      </c>
    </row>
    <row r="2403" spans="1:21">
      <c r="A2403" s="40"/>
      <c r="B2403" s="72"/>
      <c r="C2403" s="35">
        <f t="shared" si="593"/>
        <v>-2387</v>
      </c>
      <c r="D2403" s="35" t="e">
        <f t="shared" si="594"/>
        <v>#REF!</v>
      </c>
      <c r="E2403" s="36" t="e">
        <f>IF(#REF!&gt;0,D2402-1,D2402+1)</f>
        <v>#REF!</v>
      </c>
      <c r="F2403" s="37">
        <f t="shared" si="595"/>
        <v>0</v>
      </c>
      <c r="G2403" s="58">
        <f t="shared" si="596"/>
        <v>2394</v>
      </c>
      <c r="H2403" s="58">
        <f t="shared" si="597"/>
        <v>2394</v>
      </c>
      <c r="I2403" s="59">
        <f t="shared" si="598"/>
        <v>0.5</v>
      </c>
      <c r="J2403" s="59">
        <f t="shared" si="599"/>
        <v>0.5</v>
      </c>
      <c r="K2403" s="60">
        <f t="shared" si="605"/>
        <v>2</v>
      </c>
      <c r="L2403" s="60">
        <f t="shared" si="608"/>
        <v>0</v>
      </c>
      <c r="M2403" s="60">
        <f t="shared" si="606"/>
        <v>0</v>
      </c>
      <c r="N2403" s="60">
        <f t="shared" si="607"/>
        <v>0</v>
      </c>
      <c r="O2403" s="62"/>
      <c r="P2403" s="62"/>
      <c r="Q2403" s="32">
        <f t="shared" si="604"/>
        <v>0</v>
      </c>
      <c r="R2403" s="38">
        <f t="shared" si="600"/>
        <v>1</v>
      </c>
      <c r="S2403" s="37">
        <f t="shared" si="601"/>
        <v>0</v>
      </c>
      <c r="T2403" s="37" t="str">
        <f t="shared" si="602"/>
        <v/>
      </c>
      <c r="U2403" s="39">
        <f t="shared" si="603"/>
        <v>0</v>
      </c>
    </row>
    <row r="2404" spans="1:21">
      <c r="A2404" s="40"/>
      <c r="B2404" s="72"/>
      <c r="C2404" s="35">
        <f t="shared" si="593"/>
        <v>-2388</v>
      </c>
      <c r="D2404" s="35" t="e">
        <f t="shared" si="594"/>
        <v>#REF!</v>
      </c>
      <c r="E2404" s="36" t="e">
        <f>IF(#REF!&gt;0,D2403-1,D2403+1)</f>
        <v>#REF!</v>
      </c>
      <c r="F2404" s="37">
        <f t="shared" si="595"/>
        <v>0</v>
      </c>
      <c r="G2404" s="58">
        <f t="shared" si="596"/>
        <v>2395</v>
      </c>
      <c r="H2404" s="58">
        <f t="shared" si="597"/>
        <v>2395</v>
      </c>
      <c r="I2404" s="59">
        <f t="shared" si="598"/>
        <v>0.5</v>
      </c>
      <c r="J2404" s="59">
        <f t="shared" si="599"/>
        <v>0.5</v>
      </c>
      <c r="K2404" s="60">
        <f t="shared" si="605"/>
        <v>2</v>
      </c>
      <c r="L2404" s="60">
        <f t="shared" si="608"/>
        <v>0</v>
      </c>
      <c r="M2404" s="60">
        <f t="shared" si="606"/>
        <v>0</v>
      </c>
      <c r="N2404" s="60">
        <f t="shared" si="607"/>
        <v>0</v>
      </c>
      <c r="O2404" s="62"/>
      <c r="P2404" s="62"/>
      <c r="Q2404" s="32">
        <f t="shared" si="604"/>
        <v>0</v>
      </c>
      <c r="R2404" s="38">
        <f t="shared" si="600"/>
        <v>1</v>
      </c>
      <c r="S2404" s="37">
        <f t="shared" si="601"/>
        <v>0</v>
      </c>
      <c r="T2404" s="37" t="str">
        <f t="shared" si="602"/>
        <v/>
      </c>
      <c r="U2404" s="39">
        <f t="shared" si="603"/>
        <v>0</v>
      </c>
    </row>
    <row r="2405" spans="1:21">
      <c r="A2405" s="40"/>
      <c r="B2405" s="72"/>
      <c r="C2405" s="35">
        <f t="shared" si="593"/>
        <v>-2389</v>
      </c>
      <c r="D2405" s="35" t="e">
        <f t="shared" si="594"/>
        <v>#REF!</v>
      </c>
      <c r="E2405" s="36" t="e">
        <f>IF(#REF!&gt;0,D2404-1,D2404+1)</f>
        <v>#REF!</v>
      </c>
      <c r="F2405" s="37">
        <f t="shared" si="595"/>
        <v>0</v>
      </c>
      <c r="G2405" s="58">
        <f t="shared" si="596"/>
        <v>2396</v>
      </c>
      <c r="H2405" s="58">
        <f t="shared" si="597"/>
        <v>2396</v>
      </c>
      <c r="I2405" s="59">
        <f t="shared" si="598"/>
        <v>0.5</v>
      </c>
      <c r="J2405" s="59">
        <f t="shared" si="599"/>
        <v>0.5</v>
      </c>
      <c r="K2405" s="60">
        <f t="shared" si="605"/>
        <v>2</v>
      </c>
      <c r="L2405" s="60">
        <f t="shared" si="608"/>
        <v>0</v>
      </c>
      <c r="M2405" s="60">
        <f t="shared" si="606"/>
        <v>0</v>
      </c>
      <c r="N2405" s="60">
        <f t="shared" si="607"/>
        <v>0</v>
      </c>
      <c r="O2405" s="62"/>
      <c r="P2405" s="62"/>
      <c r="Q2405" s="32">
        <f t="shared" si="604"/>
        <v>0</v>
      </c>
      <c r="R2405" s="38">
        <f t="shared" si="600"/>
        <v>1</v>
      </c>
      <c r="S2405" s="37">
        <f t="shared" si="601"/>
        <v>0</v>
      </c>
      <c r="T2405" s="37" t="str">
        <f t="shared" si="602"/>
        <v/>
      </c>
      <c r="U2405" s="39">
        <f t="shared" si="603"/>
        <v>0</v>
      </c>
    </row>
    <row r="2406" spans="1:21">
      <c r="A2406" s="40"/>
      <c r="B2406" s="72"/>
      <c r="C2406" s="35">
        <f t="shared" si="593"/>
        <v>-2390</v>
      </c>
      <c r="D2406" s="35" t="e">
        <f t="shared" si="594"/>
        <v>#REF!</v>
      </c>
      <c r="E2406" s="36" t="e">
        <f>IF(#REF!&gt;0,D2405-1,D2405+1)</f>
        <v>#REF!</v>
      </c>
      <c r="F2406" s="37">
        <f t="shared" si="595"/>
        <v>0</v>
      </c>
      <c r="G2406" s="58">
        <f t="shared" si="596"/>
        <v>2397</v>
      </c>
      <c r="H2406" s="58">
        <f t="shared" si="597"/>
        <v>2397</v>
      </c>
      <c r="I2406" s="59">
        <f t="shared" si="598"/>
        <v>0.5</v>
      </c>
      <c r="J2406" s="59">
        <f t="shared" si="599"/>
        <v>0.5</v>
      </c>
      <c r="K2406" s="60">
        <f t="shared" si="605"/>
        <v>2</v>
      </c>
      <c r="L2406" s="60">
        <f t="shared" si="608"/>
        <v>0</v>
      </c>
      <c r="M2406" s="60">
        <f t="shared" si="606"/>
        <v>0</v>
      </c>
      <c r="N2406" s="60">
        <f t="shared" si="607"/>
        <v>0</v>
      </c>
      <c r="O2406" s="62"/>
      <c r="P2406" s="62"/>
      <c r="Q2406" s="32">
        <f t="shared" si="604"/>
        <v>0</v>
      </c>
      <c r="R2406" s="38">
        <f t="shared" si="600"/>
        <v>1</v>
      </c>
      <c r="S2406" s="37">
        <f t="shared" si="601"/>
        <v>0</v>
      </c>
      <c r="T2406" s="37" t="str">
        <f t="shared" si="602"/>
        <v/>
      </c>
      <c r="U2406" s="39">
        <f t="shared" si="603"/>
        <v>0</v>
      </c>
    </row>
    <row r="2407" spans="1:21">
      <c r="A2407" s="40"/>
      <c r="B2407" s="72"/>
      <c r="C2407" s="35">
        <f t="shared" ref="C2407:C2470" si="609">IF(O2406+P2406&lt;=2,C2406-1,$B$3)</f>
        <v>-2391</v>
      </c>
      <c r="D2407" s="35" t="e">
        <f t="shared" ref="D2407:D2470" si="610">IF(E2407&lt;$B$3,$B$3,E2407)</f>
        <v>#REF!</v>
      </c>
      <c r="E2407" s="36" t="e">
        <f>IF(#REF!&gt;0,D2406-1,D2406+1)</f>
        <v>#REF!</v>
      </c>
      <c r="F2407" s="37">
        <f t="shared" ref="F2407:F2470" si="611">IF(A2407="",0,U2406/C2407)</f>
        <v>0</v>
      </c>
      <c r="G2407" s="58">
        <f t="shared" ref="G2407:G2470" si="612">IF(O2406&gt;0,1,G2406+1)</f>
        <v>2398</v>
      </c>
      <c r="H2407" s="58">
        <f t="shared" ref="H2407:H2470" si="613">IF(P2406&gt;0,1,H2406+1)</f>
        <v>2398</v>
      </c>
      <c r="I2407" s="59">
        <f t="shared" ref="I2407:I2470" si="614">1-(G2407/(G2407+H2407))</f>
        <v>0.5</v>
      </c>
      <c r="J2407" s="59">
        <f t="shared" ref="J2407:J2470" si="615">1-I2407</f>
        <v>0.5</v>
      </c>
      <c r="K2407" s="60">
        <f t="shared" si="605"/>
        <v>2</v>
      </c>
      <c r="L2407" s="60">
        <f t="shared" si="608"/>
        <v>0</v>
      </c>
      <c r="M2407" s="60">
        <f t="shared" si="606"/>
        <v>0</v>
      </c>
      <c r="N2407" s="60">
        <f t="shared" si="607"/>
        <v>0</v>
      </c>
      <c r="O2407" s="62"/>
      <c r="P2407" s="62"/>
      <c r="Q2407" s="32">
        <f t="shared" si="604"/>
        <v>0</v>
      </c>
      <c r="R2407" s="38">
        <f t="shared" ref="R2407:R2470" si="616">IF(AND(A2407&lt;&gt;"",R2406&lt;$B$4),R2406+1,1)</f>
        <v>1</v>
      </c>
      <c r="S2407" s="37">
        <f t="shared" ref="S2407:S2470" si="617">IF(AND(R2406=$B$4-1,U2406+Q2407-F2407&gt;T2406),(U2406+Q2407-F2407)*$B$5,0)</f>
        <v>0</v>
      </c>
      <c r="T2407" s="37" t="str">
        <f t="shared" ref="T2407:T2470" si="618">IF(R2407=$B$4,U2407,T2406)</f>
        <v/>
      </c>
      <c r="U2407" s="39">
        <f t="shared" ref="U2407:U2470" si="619">IF(A2407="",U2406,Q2407-K2407-M2407+U2406-S2407)</f>
        <v>0</v>
      </c>
    </row>
    <row r="2408" spans="1:21">
      <c r="A2408" s="40"/>
      <c r="B2408" s="72"/>
      <c r="C2408" s="35">
        <f t="shared" si="609"/>
        <v>-2392</v>
      </c>
      <c r="D2408" s="35" t="e">
        <f t="shared" si="610"/>
        <v>#REF!</v>
      </c>
      <c r="E2408" s="36" t="e">
        <f>IF(#REF!&gt;0,D2407-1,D2407+1)</f>
        <v>#REF!</v>
      </c>
      <c r="F2408" s="37">
        <f t="shared" si="611"/>
        <v>0</v>
      </c>
      <c r="G2408" s="58">
        <f t="shared" si="612"/>
        <v>2399</v>
      </c>
      <c r="H2408" s="58">
        <f t="shared" si="613"/>
        <v>2399</v>
      </c>
      <c r="I2408" s="59">
        <f t="shared" si="614"/>
        <v>0.5</v>
      </c>
      <c r="J2408" s="59">
        <f t="shared" si="615"/>
        <v>0.5</v>
      </c>
      <c r="K2408" s="60">
        <f t="shared" si="605"/>
        <v>2</v>
      </c>
      <c r="L2408" s="60">
        <f t="shared" si="608"/>
        <v>0</v>
      </c>
      <c r="M2408" s="60">
        <f t="shared" si="606"/>
        <v>0</v>
      </c>
      <c r="N2408" s="60">
        <f t="shared" si="607"/>
        <v>0</v>
      </c>
      <c r="O2408" s="62"/>
      <c r="P2408" s="62"/>
      <c r="Q2408" s="32">
        <f t="shared" si="604"/>
        <v>0</v>
      </c>
      <c r="R2408" s="38">
        <f t="shared" si="616"/>
        <v>1</v>
      </c>
      <c r="S2408" s="37">
        <f t="shared" si="617"/>
        <v>0</v>
      </c>
      <c r="T2408" s="37" t="str">
        <f t="shared" si="618"/>
        <v/>
      </c>
      <c r="U2408" s="39">
        <f t="shared" si="619"/>
        <v>0</v>
      </c>
    </row>
    <row r="2409" spans="1:21">
      <c r="A2409" s="40"/>
      <c r="B2409" s="72"/>
      <c r="C2409" s="35">
        <f t="shared" si="609"/>
        <v>-2393</v>
      </c>
      <c r="D2409" s="35" t="e">
        <f t="shared" si="610"/>
        <v>#REF!</v>
      </c>
      <c r="E2409" s="36" t="e">
        <f>IF(#REF!&gt;0,D2408-1,D2408+1)</f>
        <v>#REF!</v>
      </c>
      <c r="F2409" s="37">
        <f t="shared" si="611"/>
        <v>0</v>
      </c>
      <c r="G2409" s="58">
        <f t="shared" si="612"/>
        <v>2400</v>
      </c>
      <c r="H2409" s="58">
        <f t="shared" si="613"/>
        <v>2400</v>
      </c>
      <c r="I2409" s="59">
        <f t="shared" si="614"/>
        <v>0.5</v>
      </c>
      <c r="J2409" s="59">
        <f t="shared" si="615"/>
        <v>0.5</v>
      </c>
      <c r="K2409" s="60">
        <f t="shared" si="605"/>
        <v>2</v>
      </c>
      <c r="L2409" s="60">
        <f t="shared" si="608"/>
        <v>0</v>
      </c>
      <c r="M2409" s="60">
        <f t="shared" si="606"/>
        <v>0</v>
      </c>
      <c r="N2409" s="60">
        <f t="shared" si="607"/>
        <v>0</v>
      </c>
      <c r="O2409" s="62"/>
      <c r="P2409" s="62"/>
      <c r="Q2409" s="32">
        <f t="shared" si="604"/>
        <v>0</v>
      </c>
      <c r="R2409" s="38">
        <f t="shared" si="616"/>
        <v>1</v>
      </c>
      <c r="S2409" s="37">
        <f t="shared" si="617"/>
        <v>0</v>
      </c>
      <c r="T2409" s="37" t="str">
        <f t="shared" si="618"/>
        <v/>
      </c>
      <c r="U2409" s="39">
        <f t="shared" si="619"/>
        <v>0</v>
      </c>
    </row>
    <row r="2410" spans="1:21">
      <c r="A2410" s="40"/>
      <c r="B2410" s="72"/>
      <c r="C2410" s="35">
        <f t="shared" si="609"/>
        <v>-2394</v>
      </c>
      <c r="D2410" s="35" t="e">
        <f t="shared" si="610"/>
        <v>#REF!</v>
      </c>
      <c r="E2410" s="36" t="e">
        <f>IF(#REF!&gt;0,D2409-1,D2409+1)</f>
        <v>#REF!</v>
      </c>
      <c r="F2410" s="37">
        <f t="shared" si="611"/>
        <v>0</v>
      </c>
      <c r="G2410" s="58">
        <f t="shared" si="612"/>
        <v>2401</v>
      </c>
      <c r="H2410" s="58">
        <f t="shared" si="613"/>
        <v>2401</v>
      </c>
      <c r="I2410" s="59">
        <f t="shared" si="614"/>
        <v>0.5</v>
      </c>
      <c r="J2410" s="59">
        <f t="shared" si="615"/>
        <v>0.5</v>
      </c>
      <c r="K2410" s="60">
        <f t="shared" si="605"/>
        <v>2</v>
      </c>
      <c r="L2410" s="60">
        <f t="shared" si="608"/>
        <v>0</v>
      </c>
      <c r="M2410" s="60">
        <f t="shared" si="606"/>
        <v>0</v>
      </c>
      <c r="N2410" s="60">
        <f t="shared" si="607"/>
        <v>0</v>
      </c>
      <c r="O2410" s="62"/>
      <c r="P2410" s="62"/>
      <c r="Q2410" s="32">
        <f t="shared" si="604"/>
        <v>0</v>
      </c>
      <c r="R2410" s="38">
        <f t="shared" si="616"/>
        <v>1</v>
      </c>
      <c r="S2410" s="37">
        <f t="shared" si="617"/>
        <v>0</v>
      </c>
      <c r="T2410" s="37" t="str">
        <f t="shared" si="618"/>
        <v/>
      </c>
      <c r="U2410" s="39">
        <f t="shared" si="619"/>
        <v>0</v>
      </c>
    </row>
    <row r="2411" spans="1:21">
      <c r="A2411" s="40"/>
      <c r="B2411" s="72"/>
      <c r="C2411" s="35">
        <f t="shared" si="609"/>
        <v>-2395</v>
      </c>
      <c r="D2411" s="35" t="e">
        <f t="shared" si="610"/>
        <v>#REF!</v>
      </c>
      <c r="E2411" s="36" t="e">
        <f>IF(#REF!&gt;0,D2410-1,D2410+1)</f>
        <v>#REF!</v>
      </c>
      <c r="F2411" s="37">
        <f t="shared" si="611"/>
        <v>0</v>
      </c>
      <c r="G2411" s="58">
        <f t="shared" si="612"/>
        <v>2402</v>
      </c>
      <c r="H2411" s="58">
        <f t="shared" si="613"/>
        <v>2402</v>
      </c>
      <c r="I2411" s="59">
        <f t="shared" si="614"/>
        <v>0.5</v>
      </c>
      <c r="J2411" s="59">
        <f t="shared" si="615"/>
        <v>0.5</v>
      </c>
      <c r="K2411" s="60">
        <f t="shared" si="605"/>
        <v>2</v>
      </c>
      <c r="L2411" s="60">
        <f t="shared" si="608"/>
        <v>0</v>
      </c>
      <c r="M2411" s="60">
        <f t="shared" si="606"/>
        <v>0</v>
      </c>
      <c r="N2411" s="60">
        <f t="shared" si="607"/>
        <v>0</v>
      </c>
      <c r="O2411" s="62"/>
      <c r="P2411" s="62"/>
      <c r="Q2411" s="32">
        <f t="shared" si="604"/>
        <v>0</v>
      </c>
      <c r="R2411" s="38">
        <f t="shared" si="616"/>
        <v>1</v>
      </c>
      <c r="S2411" s="37">
        <f t="shared" si="617"/>
        <v>0</v>
      </c>
      <c r="T2411" s="37" t="str">
        <f t="shared" si="618"/>
        <v/>
      </c>
      <c r="U2411" s="39">
        <f t="shared" si="619"/>
        <v>0</v>
      </c>
    </row>
    <row r="2412" spans="1:21">
      <c r="A2412" s="40"/>
      <c r="B2412" s="72"/>
      <c r="C2412" s="35">
        <f t="shared" si="609"/>
        <v>-2396</v>
      </c>
      <c r="D2412" s="35" t="e">
        <f t="shared" si="610"/>
        <v>#REF!</v>
      </c>
      <c r="E2412" s="36" t="e">
        <f>IF(#REF!&gt;0,D2411-1,D2411+1)</f>
        <v>#REF!</v>
      </c>
      <c r="F2412" s="37">
        <f t="shared" si="611"/>
        <v>0</v>
      </c>
      <c r="G2412" s="58">
        <f t="shared" si="612"/>
        <v>2403</v>
      </c>
      <c r="H2412" s="58">
        <f t="shared" si="613"/>
        <v>2403</v>
      </c>
      <c r="I2412" s="59">
        <f t="shared" si="614"/>
        <v>0.5</v>
      </c>
      <c r="J2412" s="59">
        <f t="shared" si="615"/>
        <v>0.5</v>
      </c>
      <c r="K2412" s="60">
        <f t="shared" si="605"/>
        <v>2</v>
      </c>
      <c r="L2412" s="60">
        <f t="shared" si="608"/>
        <v>0</v>
      </c>
      <c r="M2412" s="60">
        <f t="shared" si="606"/>
        <v>0</v>
      </c>
      <c r="N2412" s="60">
        <f t="shared" si="607"/>
        <v>0</v>
      </c>
      <c r="O2412" s="62"/>
      <c r="P2412" s="62"/>
      <c r="Q2412" s="32">
        <f t="shared" si="604"/>
        <v>0</v>
      </c>
      <c r="R2412" s="38">
        <f t="shared" si="616"/>
        <v>1</v>
      </c>
      <c r="S2412" s="37">
        <f t="shared" si="617"/>
        <v>0</v>
      </c>
      <c r="T2412" s="37" t="str">
        <f t="shared" si="618"/>
        <v/>
      </c>
      <c r="U2412" s="39">
        <f t="shared" si="619"/>
        <v>0</v>
      </c>
    </row>
    <row r="2413" spans="1:21">
      <c r="A2413" s="40"/>
      <c r="B2413" s="72"/>
      <c r="C2413" s="35">
        <f t="shared" si="609"/>
        <v>-2397</v>
      </c>
      <c r="D2413" s="35" t="e">
        <f t="shared" si="610"/>
        <v>#REF!</v>
      </c>
      <c r="E2413" s="36" t="e">
        <f>IF(#REF!&gt;0,D2412-1,D2412+1)</f>
        <v>#REF!</v>
      </c>
      <c r="F2413" s="37">
        <f t="shared" si="611"/>
        <v>0</v>
      </c>
      <c r="G2413" s="58">
        <f t="shared" si="612"/>
        <v>2404</v>
      </c>
      <c r="H2413" s="58">
        <f t="shared" si="613"/>
        <v>2404</v>
      </c>
      <c r="I2413" s="59">
        <f t="shared" si="614"/>
        <v>0.5</v>
      </c>
      <c r="J2413" s="59">
        <f t="shared" si="615"/>
        <v>0.5</v>
      </c>
      <c r="K2413" s="60">
        <f t="shared" si="605"/>
        <v>2</v>
      </c>
      <c r="L2413" s="60">
        <f t="shared" si="608"/>
        <v>0</v>
      </c>
      <c r="M2413" s="60">
        <f t="shared" si="606"/>
        <v>0</v>
      </c>
      <c r="N2413" s="60">
        <f t="shared" si="607"/>
        <v>0</v>
      </c>
      <c r="O2413" s="62"/>
      <c r="P2413" s="62"/>
      <c r="Q2413" s="32">
        <f t="shared" si="604"/>
        <v>0</v>
      </c>
      <c r="R2413" s="38">
        <f t="shared" si="616"/>
        <v>1</v>
      </c>
      <c r="S2413" s="37">
        <f t="shared" si="617"/>
        <v>0</v>
      </c>
      <c r="T2413" s="37" t="str">
        <f t="shared" si="618"/>
        <v/>
      </c>
      <c r="U2413" s="39">
        <f t="shared" si="619"/>
        <v>0</v>
      </c>
    </row>
    <row r="2414" spans="1:21">
      <c r="A2414" s="40"/>
      <c r="B2414" s="72"/>
      <c r="C2414" s="35">
        <f t="shared" si="609"/>
        <v>-2398</v>
      </c>
      <c r="D2414" s="35" t="e">
        <f t="shared" si="610"/>
        <v>#REF!</v>
      </c>
      <c r="E2414" s="36" t="e">
        <f>IF(#REF!&gt;0,D2413-1,D2413+1)</f>
        <v>#REF!</v>
      </c>
      <c r="F2414" s="37">
        <f t="shared" si="611"/>
        <v>0</v>
      </c>
      <c r="G2414" s="58">
        <f t="shared" si="612"/>
        <v>2405</v>
      </c>
      <c r="H2414" s="58">
        <f t="shared" si="613"/>
        <v>2405</v>
      </c>
      <c r="I2414" s="59">
        <f t="shared" si="614"/>
        <v>0.5</v>
      </c>
      <c r="J2414" s="59">
        <f t="shared" si="615"/>
        <v>0.5</v>
      </c>
      <c r="K2414" s="60">
        <f t="shared" si="605"/>
        <v>2</v>
      </c>
      <c r="L2414" s="60">
        <f t="shared" si="608"/>
        <v>0</v>
      </c>
      <c r="M2414" s="60">
        <f t="shared" si="606"/>
        <v>0</v>
      </c>
      <c r="N2414" s="60">
        <f t="shared" si="607"/>
        <v>0</v>
      </c>
      <c r="O2414" s="62"/>
      <c r="P2414" s="62"/>
      <c r="Q2414" s="32">
        <f t="shared" si="604"/>
        <v>0</v>
      </c>
      <c r="R2414" s="38">
        <f t="shared" si="616"/>
        <v>1</v>
      </c>
      <c r="S2414" s="37">
        <f t="shared" si="617"/>
        <v>0</v>
      </c>
      <c r="T2414" s="37" t="str">
        <f t="shared" si="618"/>
        <v/>
      </c>
      <c r="U2414" s="39">
        <f t="shared" si="619"/>
        <v>0</v>
      </c>
    </row>
    <row r="2415" spans="1:21">
      <c r="A2415" s="40"/>
      <c r="B2415" s="72"/>
      <c r="C2415" s="35">
        <f t="shared" si="609"/>
        <v>-2399</v>
      </c>
      <c r="D2415" s="35" t="e">
        <f t="shared" si="610"/>
        <v>#REF!</v>
      </c>
      <c r="E2415" s="36" t="e">
        <f>IF(#REF!&gt;0,D2414-1,D2414+1)</f>
        <v>#REF!</v>
      </c>
      <c r="F2415" s="37">
        <f t="shared" si="611"/>
        <v>0</v>
      </c>
      <c r="G2415" s="58">
        <f t="shared" si="612"/>
        <v>2406</v>
      </c>
      <c r="H2415" s="58">
        <f t="shared" si="613"/>
        <v>2406</v>
      </c>
      <c r="I2415" s="59">
        <f t="shared" si="614"/>
        <v>0.5</v>
      </c>
      <c r="J2415" s="59">
        <f t="shared" si="615"/>
        <v>0.5</v>
      </c>
      <c r="K2415" s="60">
        <f t="shared" si="605"/>
        <v>2</v>
      </c>
      <c r="L2415" s="60">
        <f t="shared" si="608"/>
        <v>0</v>
      </c>
      <c r="M2415" s="60">
        <f t="shared" si="606"/>
        <v>0</v>
      </c>
      <c r="N2415" s="60">
        <f t="shared" si="607"/>
        <v>0</v>
      </c>
      <c r="O2415" s="62"/>
      <c r="P2415" s="62"/>
      <c r="Q2415" s="32">
        <f t="shared" si="604"/>
        <v>0</v>
      </c>
      <c r="R2415" s="38">
        <f t="shared" si="616"/>
        <v>1</v>
      </c>
      <c r="S2415" s="37">
        <f t="shared" si="617"/>
        <v>0</v>
      </c>
      <c r="T2415" s="37" t="str">
        <f t="shared" si="618"/>
        <v/>
      </c>
      <c r="U2415" s="39">
        <f t="shared" si="619"/>
        <v>0</v>
      </c>
    </row>
    <row r="2416" spans="1:21">
      <c r="A2416" s="40"/>
      <c r="B2416" s="72"/>
      <c r="C2416" s="35">
        <f t="shared" si="609"/>
        <v>-2400</v>
      </c>
      <c r="D2416" s="35" t="e">
        <f t="shared" si="610"/>
        <v>#REF!</v>
      </c>
      <c r="E2416" s="36" t="e">
        <f>IF(#REF!&gt;0,D2415-1,D2415+1)</f>
        <v>#REF!</v>
      </c>
      <c r="F2416" s="37">
        <f t="shared" si="611"/>
        <v>0</v>
      </c>
      <c r="G2416" s="58">
        <f t="shared" si="612"/>
        <v>2407</v>
      </c>
      <c r="H2416" s="58">
        <f t="shared" si="613"/>
        <v>2407</v>
      </c>
      <c r="I2416" s="59">
        <f t="shared" si="614"/>
        <v>0.5</v>
      </c>
      <c r="J2416" s="59">
        <f t="shared" si="615"/>
        <v>0.5</v>
      </c>
      <c r="K2416" s="60">
        <f t="shared" si="605"/>
        <v>2</v>
      </c>
      <c r="L2416" s="60">
        <f t="shared" si="608"/>
        <v>0</v>
      </c>
      <c r="M2416" s="60">
        <f t="shared" si="606"/>
        <v>0</v>
      </c>
      <c r="N2416" s="60">
        <f t="shared" si="607"/>
        <v>0</v>
      </c>
      <c r="O2416" s="62"/>
      <c r="P2416" s="62"/>
      <c r="Q2416" s="32">
        <f t="shared" si="604"/>
        <v>0</v>
      </c>
      <c r="R2416" s="38">
        <f t="shared" si="616"/>
        <v>1</v>
      </c>
      <c r="S2416" s="37">
        <f t="shared" si="617"/>
        <v>0</v>
      </c>
      <c r="T2416" s="37" t="str">
        <f t="shared" si="618"/>
        <v/>
      </c>
      <c r="U2416" s="39">
        <f t="shared" si="619"/>
        <v>0</v>
      </c>
    </row>
    <row r="2417" spans="1:21">
      <c r="A2417" s="40"/>
      <c r="B2417" s="72"/>
      <c r="C2417" s="35">
        <f t="shared" si="609"/>
        <v>-2401</v>
      </c>
      <c r="D2417" s="35" t="e">
        <f t="shared" si="610"/>
        <v>#REF!</v>
      </c>
      <c r="E2417" s="36" t="e">
        <f>IF(#REF!&gt;0,D2416-1,D2416+1)</f>
        <v>#REF!</v>
      </c>
      <c r="F2417" s="37">
        <f t="shared" si="611"/>
        <v>0</v>
      </c>
      <c r="G2417" s="58">
        <f t="shared" si="612"/>
        <v>2408</v>
      </c>
      <c r="H2417" s="58">
        <f t="shared" si="613"/>
        <v>2408</v>
      </c>
      <c r="I2417" s="59">
        <f t="shared" si="614"/>
        <v>0.5</v>
      </c>
      <c r="J2417" s="59">
        <f t="shared" si="615"/>
        <v>0.5</v>
      </c>
      <c r="K2417" s="60">
        <f t="shared" si="605"/>
        <v>2</v>
      </c>
      <c r="L2417" s="60">
        <f t="shared" si="608"/>
        <v>0</v>
      </c>
      <c r="M2417" s="60">
        <f t="shared" si="606"/>
        <v>0</v>
      </c>
      <c r="N2417" s="60">
        <f t="shared" si="607"/>
        <v>0</v>
      </c>
      <c r="O2417" s="62"/>
      <c r="P2417" s="62"/>
      <c r="Q2417" s="32">
        <f t="shared" si="604"/>
        <v>0</v>
      </c>
      <c r="R2417" s="38">
        <f t="shared" si="616"/>
        <v>1</v>
      </c>
      <c r="S2417" s="37">
        <f t="shared" si="617"/>
        <v>0</v>
      </c>
      <c r="T2417" s="37" t="str">
        <f t="shared" si="618"/>
        <v/>
      </c>
      <c r="U2417" s="39">
        <f t="shared" si="619"/>
        <v>0</v>
      </c>
    </row>
    <row r="2418" spans="1:21">
      <c r="A2418" s="40"/>
      <c r="B2418" s="72"/>
      <c r="C2418" s="35">
        <f t="shared" si="609"/>
        <v>-2402</v>
      </c>
      <c r="D2418" s="35" t="e">
        <f t="shared" si="610"/>
        <v>#REF!</v>
      </c>
      <c r="E2418" s="36" t="e">
        <f>IF(#REF!&gt;0,D2417-1,D2417+1)</f>
        <v>#REF!</v>
      </c>
      <c r="F2418" s="37">
        <f t="shared" si="611"/>
        <v>0</v>
      </c>
      <c r="G2418" s="58">
        <f t="shared" si="612"/>
        <v>2409</v>
      </c>
      <c r="H2418" s="58">
        <f t="shared" si="613"/>
        <v>2409</v>
      </c>
      <c r="I2418" s="59">
        <f t="shared" si="614"/>
        <v>0.5</v>
      </c>
      <c r="J2418" s="59">
        <f t="shared" si="615"/>
        <v>0.5</v>
      </c>
      <c r="K2418" s="60">
        <f t="shared" si="605"/>
        <v>2</v>
      </c>
      <c r="L2418" s="60">
        <f t="shared" si="608"/>
        <v>0</v>
      </c>
      <c r="M2418" s="60">
        <f t="shared" si="606"/>
        <v>0</v>
      </c>
      <c r="N2418" s="60">
        <f t="shared" si="607"/>
        <v>0</v>
      </c>
      <c r="O2418" s="62"/>
      <c r="P2418" s="62"/>
      <c r="Q2418" s="32">
        <f t="shared" si="604"/>
        <v>0</v>
      </c>
      <c r="R2418" s="38">
        <f t="shared" si="616"/>
        <v>1</v>
      </c>
      <c r="S2418" s="37">
        <f t="shared" si="617"/>
        <v>0</v>
      </c>
      <c r="T2418" s="37" t="str">
        <f t="shared" si="618"/>
        <v/>
      </c>
      <c r="U2418" s="39">
        <f t="shared" si="619"/>
        <v>0</v>
      </c>
    </row>
    <row r="2419" spans="1:21">
      <c r="A2419" s="40"/>
      <c r="B2419" s="72"/>
      <c r="C2419" s="35">
        <f t="shared" si="609"/>
        <v>-2403</v>
      </c>
      <c r="D2419" s="35" t="e">
        <f t="shared" si="610"/>
        <v>#REF!</v>
      </c>
      <c r="E2419" s="36" t="e">
        <f>IF(#REF!&gt;0,D2418-1,D2418+1)</f>
        <v>#REF!</v>
      </c>
      <c r="F2419" s="37">
        <f t="shared" si="611"/>
        <v>0</v>
      </c>
      <c r="G2419" s="58">
        <f t="shared" si="612"/>
        <v>2410</v>
      </c>
      <c r="H2419" s="58">
        <f t="shared" si="613"/>
        <v>2410</v>
      </c>
      <c r="I2419" s="59">
        <f t="shared" si="614"/>
        <v>0.5</v>
      </c>
      <c r="J2419" s="59">
        <f t="shared" si="615"/>
        <v>0.5</v>
      </c>
      <c r="K2419" s="60">
        <f t="shared" si="605"/>
        <v>2</v>
      </c>
      <c r="L2419" s="60">
        <f t="shared" si="608"/>
        <v>0</v>
      </c>
      <c r="M2419" s="60">
        <f t="shared" si="606"/>
        <v>0</v>
      </c>
      <c r="N2419" s="60">
        <f t="shared" si="607"/>
        <v>0</v>
      </c>
      <c r="O2419" s="62"/>
      <c r="P2419" s="62"/>
      <c r="Q2419" s="32">
        <f t="shared" si="604"/>
        <v>0</v>
      </c>
      <c r="R2419" s="38">
        <f t="shared" si="616"/>
        <v>1</v>
      </c>
      <c r="S2419" s="37">
        <f t="shared" si="617"/>
        <v>0</v>
      </c>
      <c r="T2419" s="37" t="str">
        <f t="shared" si="618"/>
        <v/>
      </c>
      <c r="U2419" s="39">
        <f t="shared" si="619"/>
        <v>0</v>
      </c>
    </row>
    <row r="2420" spans="1:21">
      <c r="A2420" s="40"/>
      <c r="B2420" s="72"/>
      <c r="C2420" s="35">
        <f t="shared" si="609"/>
        <v>-2404</v>
      </c>
      <c r="D2420" s="35" t="e">
        <f t="shared" si="610"/>
        <v>#REF!</v>
      </c>
      <c r="E2420" s="36" t="e">
        <f>IF(#REF!&gt;0,D2419-1,D2419+1)</f>
        <v>#REF!</v>
      </c>
      <c r="F2420" s="37">
        <f t="shared" si="611"/>
        <v>0</v>
      </c>
      <c r="G2420" s="58">
        <f t="shared" si="612"/>
        <v>2411</v>
      </c>
      <c r="H2420" s="58">
        <f t="shared" si="613"/>
        <v>2411</v>
      </c>
      <c r="I2420" s="59">
        <f t="shared" si="614"/>
        <v>0.5</v>
      </c>
      <c r="J2420" s="59">
        <f t="shared" si="615"/>
        <v>0.5</v>
      </c>
      <c r="K2420" s="60">
        <f t="shared" si="605"/>
        <v>2</v>
      </c>
      <c r="L2420" s="60">
        <f t="shared" si="608"/>
        <v>0</v>
      </c>
      <c r="M2420" s="60">
        <f t="shared" si="606"/>
        <v>0</v>
      </c>
      <c r="N2420" s="60">
        <f t="shared" si="607"/>
        <v>0</v>
      </c>
      <c r="O2420" s="62"/>
      <c r="P2420" s="62"/>
      <c r="Q2420" s="32">
        <f t="shared" si="604"/>
        <v>0</v>
      </c>
      <c r="R2420" s="38">
        <f t="shared" si="616"/>
        <v>1</v>
      </c>
      <c r="S2420" s="37">
        <f t="shared" si="617"/>
        <v>0</v>
      </c>
      <c r="T2420" s="37" t="str">
        <f t="shared" si="618"/>
        <v/>
      </c>
      <c r="U2420" s="39">
        <f t="shared" si="619"/>
        <v>0</v>
      </c>
    </row>
    <row r="2421" spans="1:21">
      <c r="A2421" s="40"/>
      <c r="B2421" s="72"/>
      <c r="C2421" s="35">
        <f t="shared" si="609"/>
        <v>-2405</v>
      </c>
      <c r="D2421" s="35" t="e">
        <f t="shared" si="610"/>
        <v>#REF!</v>
      </c>
      <c r="E2421" s="36" t="e">
        <f>IF(#REF!&gt;0,D2420-1,D2420+1)</f>
        <v>#REF!</v>
      </c>
      <c r="F2421" s="37">
        <f t="shared" si="611"/>
        <v>0</v>
      </c>
      <c r="G2421" s="58">
        <f t="shared" si="612"/>
        <v>2412</v>
      </c>
      <c r="H2421" s="58">
        <f t="shared" si="613"/>
        <v>2412</v>
      </c>
      <c r="I2421" s="59">
        <f t="shared" si="614"/>
        <v>0.5</v>
      </c>
      <c r="J2421" s="59">
        <f t="shared" si="615"/>
        <v>0.5</v>
      </c>
      <c r="K2421" s="60">
        <f t="shared" si="605"/>
        <v>2</v>
      </c>
      <c r="L2421" s="60">
        <f t="shared" si="608"/>
        <v>0</v>
      </c>
      <c r="M2421" s="60">
        <f t="shared" si="606"/>
        <v>0</v>
      </c>
      <c r="N2421" s="60">
        <f t="shared" si="607"/>
        <v>0</v>
      </c>
      <c r="O2421" s="62"/>
      <c r="P2421" s="62"/>
      <c r="Q2421" s="32">
        <f t="shared" si="604"/>
        <v>0</v>
      </c>
      <c r="R2421" s="38">
        <f t="shared" si="616"/>
        <v>1</v>
      </c>
      <c r="S2421" s="37">
        <f t="shared" si="617"/>
        <v>0</v>
      </c>
      <c r="T2421" s="37" t="str">
        <f t="shared" si="618"/>
        <v/>
      </c>
      <c r="U2421" s="39">
        <f t="shared" si="619"/>
        <v>0</v>
      </c>
    </row>
    <row r="2422" spans="1:21">
      <c r="A2422" s="40"/>
      <c r="B2422" s="72"/>
      <c r="C2422" s="35">
        <f t="shared" si="609"/>
        <v>-2406</v>
      </c>
      <c r="D2422" s="35" t="e">
        <f t="shared" si="610"/>
        <v>#REF!</v>
      </c>
      <c r="E2422" s="36" t="e">
        <f>IF(#REF!&gt;0,D2421-1,D2421+1)</f>
        <v>#REF!</v>
      </c>
      <c r="F2422" s="37">
        <f t="shared" si="611"/>
        <v>0</v>
      </c>
      <c r="G2422" s="58">
        <f t="shared" si="612"/>
        <v>2413</v>
      </c>
      <c r="H2422" s="58">
        <f t="shared" si="613"/>
        <v>2413</v>
      </c>
      <c r="I2422" s="59">
        <f t="shared" si="614"/>
        <v>0.5</v>
      </c>
      <c r="J2422" s="59">
        <f t="shared" si="615"/>
        <v>0.5</v>
      </c>
      <c r="K2422" s="60">
        <f t="shared" si="605"/>
        <v>2</v>
      </c>
      <c r="L2422" s="60">
        <f t="shared" si="608"/>
        <v>0</v>
      </c>
      <c r="M2422" s="60">
        <f t="shared" si="606"/>
        <v>0</v>
      </c>
      <c r="N2422" s="60">
        <f t="shared" si="607"/>
        <v>0</v>
      </c>
      <c r="O2422" s="62"/>
      <c r="P2422" s="62"/>
      <c r="Q2422" s="32">
        <f t="shared" si="604"/>
        <v>0</v>
      </c>
      <c r="R2422" s="38">
        <f t="shared" si="616"/>
        <v>1</v>
      </c>
      <c r="S2422" s="37">
        <f t="shared" si="617"/>
        <v>0</v>
      </c>
      <c r="T2422" s="37" t="str">
        <f t="shared" si="618"/>
        <v/>
      </c>
      <c r="U2422" s="39">
        <f t="shared" si="619"/>
        <v>0</v>
      </c>
    </row>
    <row r="2423" spans="1:21">
      <c r="A2423" s="40"/>
      <c r="B2423" s="72"/>
      <c r="C2423" s="35">
        <f t="shared" si="609"/>
        <v>-2407</v>
      </c>
      <c r="D2423" s="35" t="e">
        <f t="shared" si="610"/>
        <v>#REF!</v>
      </c>
      <c r="E2423" s="36" t="e">
        <f>IF(#REF!&gt;0,D2422-1,D2422+1)</f>
        <v>#REF!</v>
      </c>
      <c r="F2423" s="37">
        <f t="shared" si="611"/>
        <v>0</v>
      </c>
      <c r="G2423" s="58">
        <f t="shared" si="612"/>
        <v>2414</v>
      </c>
      <c r="H2423" s="58">
        <f t="shared" si="613"/>
        <v>2414</v>
      </c>
      <c r="I2423" s="59">
        <f t="shared" si="614"/>
        <v>0.5</v>
      </c>
      <c r="J2423" s="59">
        <f t="shared" si="615"/>
        <v>0.5</v>
      </c>
      <c r="K2423" s="60">
        <f t="shared" si="605"/>
        <v>2</v>
      </c>
      <c r="L2423" s="60">
        <f t="shared" si="608"/>
        <v>0</v>
      </c>
      <c r="M2423" s="60">
        <f t="shared" si="606"/>
        <v>0</v>
      </c>
      <c r="N2423" s="60">
        <f t="shared" si="607"/>
        <v>0</v>
      </c>
      <c r="O2423" s="62"/>
      <c r="P2423" s="62"/>
      <c r="Q2423" s="32">
        <f t="shared" si="604"/>
        <v>0</v>
      </c>
      <c r="R2423" s="38">
        <f t="shared" si="616"/>
        <v>1</v>
      </c>
      <c r="S2423" s="37">
        <f t="shared" si="617"/>
        <v>0</v>
      </c>
      <c r="T2423" s="37" t="str">
        <f t="shared" si="618"/>
        <v/>
      </c>
      <c r="U2423" s="39">
        <f t="shared" si="619"/>
        <v>0</v>
      </c>
    </row>
    <row r="2424" spans="1:21">
      <c r="A2424" s="40"/>
      <c r="B2424" s="72"/>
      <c r="C2424" s="35">
        <f t="shared" si="609"/>
        <v>-2408</v>
      </c>
      <c r="D2424" s="35" t="e">
        <f t="shared" si="610"/>
        <v>#REF!</v>
      </c>
      <c r="E2424" s="36" t="e">
        <f>IF(#REF!&gt;0,D2423-1,D2423+1)</f>
        <v>#REF!</v>
      </c>
      <c r="F2424" s="37">
        <f t="shared" si="611"/>
        <v>0</v>
      </c>
      <c r="G2424" s="58">
        <f t="shared" si="612"/>
        <v>2415</v>
      </c>
      <c r="H2424" s="58">
        <f t="shared" si="613"/>
        <v>2415</v>
      </c>
      <c r="I2424" s="59">
        <f t="shared" si="614"/>
        <v>0.5</v>
      </c>
      <c r="J2424" s="59">
        <f t="shared" si="615"/>
        <v>0.5</v>
      </c>
      <c r="K2424" s="60">
        <f t="shared" si="605"/>
        <v>2</v>
      </c>
      <c r="L2424" s="60">
        <f t="shared" si="608"/>
        <v>0</v>
      </c>
      <c r="M2424" s="60">
        <f t="shared" si="606"/>
        <v>0</v>
      </c>
      <c r="N2424" s="60">
        <f t="shared" si="607"/>
        <v>0</v>
      </c>
      <c r="O2424" s="62"/>
      <c r="P2424" s="62"/>
      <c r="Q2424" s="32">
        <f t="shared" si="604"/>
        <v>0</v>
      </c>
      <c r="R2424" s="38">
        <f t="shared" si="616"/>
        <v>1</v>
      </c>
      <c r="S2424" s="37">
        <f t="shared" si="617"/>
        <v>0</v>
      </c>
      <c r="T2424" s="37" t="str">
        <f t="shared" si="618"/>
        <v/>
      </c>
      <c r="U2424" s="39">
        <f t="shared" si="619"/>
        <v>0</v>
      </c>
    </row>
    <row r="2425" spans="1:21">
      <c r="A2425" s="40"/>
      <c r="B2425" s="72"/>
      <c r="C2425" s="35">
        <f t="shared" si="609"/>
        <v>-2409</v>
      </c>
      <c r="D2425" s="35" t="e">
        <f t="shared" si="610"/>
        <v>#REF!</v>
      </c>
      <c r="E2425" s="36" t="e">
        <f>IF(#REF!&gt;0,D2424-1,D2424+1)</f>
        <v>#REF!</v>
      </c>
      <c r="F2425" s="37">
        <f t="shared" si="611"/>
        <v>0</v>
      </c>
      <c r="G2425" s="58">
        <f t="shared" si="612"/>
        <v>2416</v>
      </c>
      <c r="H2425" s="58">
        <f t="shared" si="613"/>
        <v>2416</v>
      </c>
      <c r="I2425" s="59">
        <f t="shared" si="614"/>
        <v>0.5</v>
      </c>
      <c r="J2425" s="59">
        <f t="shared" si="615"/>
        <v>0.5</v>
      </c>
      <c r="K2425" s="60">
        <f t="shared" si="605"/>
        <v>2</v>
      </c>
      <c r="L2425" s="60">
        <f t="shared" si="608"/>
        <v>0</v>
      </c>
      <c r="M2425" s="60">
        <f t="shared" si="606"/>
        <v>0</v>
      </c>
      <c r="N2425" s="60">
        <f t="shared" si="607"/>
        <v>0</v>
      </c>
      <c r="O2425" s="62"/>
      <c r="P2425" s="62"/>
      <c r="Q2425" s="32">
        <f t="shared" si="604"/>
        <v>0</v>
      </c>
      <c r="R2425" s="38">
        <f t="shared" si="616"/>
        <v>1</v>
      </c>
      <c r="S2425" s="37">
        <f t="shared" si="617"/>
        <v>0</v>
      </c>
      <c r="T2425" s="37" t="str">
        <f t="shared" si="618"/>
        <v/>
      </c>
      <c r="U2425" s="39">
        <f t="shared" si="619"/>
        <v>0</v>
      </c>
    </row>
    <row r="2426" spans="1:21">
      <c r="A2426" s="40"/>
      <c r="B2426" s="72"/>
      <c r="C2426" s="35">
        <f t="shared" si="609"/>
        <v>-2410</v>
      </c>
      <c r="D2426" s="35" t="e">
        <f t="shared" si="610"/>
        <v>#REF!</v>
      </c>
      <c r="E2426" s="36" t="e">
        <f>IF(#REF!&gt;0,D2425-1,D2425+1)</f>
        <v>#REF!</v>
      </c>
      <c r="F2426" s="37">
        <f t="shared" si="611"/>
        <v>0</v>
      </c>
      <c r="G2426" s="58">
        <f t="shared" si="612"/>
        <v>2417</v>
      </c>
      <c r="H2426" s="58">
        <f t="shared" si="613"/>
        <v>2417</v>
      </c>
      <c r="I2426" s="59">
        <f t="shared" si="614"/>
        <v>0.5</v>
      </c>
      <c r="J2426" s="59">
        <f t="shared" si="615"/>
        <v>0.5</v>
      </c>
      <c r="K2426" s="60">
        <f t="shared" si="605"/>
        <v>2</v>
      </c>
      <c r="L2426" s="60">
        <f t="shared" si="608"/>
        <v>0</v>
      </c>
      <c r="M2426" s="60">
        <f t="shared" si="606"/>
        <v>0</v>
      </c>
      <c r="N2426" s="60">
        <f t="shared" si="607"/>
        <v>0</v>
      </c>
      <c r="O2426" s="62"/>
      <c r="P2426" s="62"/>
      <c r="Q2426" s="32">
        <f t="shared" si="604"/>
        <v>0</v>
      </c>
      <c r="R2426" s="38">
        <f t="shared" si="616"/>
        <v>1</v>
      </c>
      <c r="S2426" s="37">
        <f t="shared" si="617"/>
        <v>0</v>
      </c>
      <c r="T2426" s="37" t="str">
        <f t="shared" si="618"/>
        <v/>
      </c>
      <c r="U2426" s="39">
        <f t="shared" si="619"/>
        <v>0</v>
      </c>
    </row>
    <row r="2427" spans="1:21">
      <c r="A2427" s="40"/>
      <c r="B2427" s="72"/>
      <c r="C2427" s="35">
        <f t="shared" si="609"/>
        <v>-2411</v>
      </c>
      <c r="D2427" s="35" t="e">
        <f t="shared" si="610"/>
        <v>#REF!</v>
      </c>
      <c r="E2427" s="36" t="e">
        <f>IF(#REF!&gt;0,D2426-1,D2426+1)</f>
        <v>#REF!</v>
      </c>
      <c r="F2427" s="37">
        <f t="shared" si="611"/>
        <v>0</v>
      </c>
      <c r="G2427" s="58">
        <f t="shared" si="612"/>
        <v>2418</v>
      </c>
      <c r="H2427" s="58">
        <f t="shared" si="613"/>
        <v>2418</v>
      </c>
      <c r="I2427" s="59">
        <f t="shared" si="614"/>
        <v>0.5</v>
      </c>
      <c r="J2427" s="59">
        <f t="shared" si="615"/>
        <v>0.5</v>
      </c>
      <c r="K2427" s="60">
        <f t="shared" si="605"/>
        <v>2</v>
      </c>
      <c r="L2427" s="60">
        <f t="shared" si="608"/>
        <v>0</v>
      </c>
      <c r="M2427" s="60">
        <f t="shared" si="606"/>
        <v>0</v>
      </c>
      <c r="N2427" s="60">
        <f t="shared" si="607"/>
        <v>0</v>
      </c>
      <c r="O2427" s="62"/>
      <c r="P2427" s="62"/>
      <c r="Q2427" s="32">
        <f t="shared" si="604"/>
        <v>0</v>
      </c>
      <c r="R2427" s="38">
        <f t="shared" si="616"/>
        <v>1</v>
      </c>
      <c r="S2427" s="37">
        <f t="shared" si="617"/>
        <v>0</v>
      </c>
      <c r="T2427" s="37" t="str">
        <f t="shared" si="618"/>
        <v/>
      </c>
      <c r="U2427" s="39">
        <f t="shared" si="619"/>
        <v>0</v>
      </c>
    </row>
    <row r="2428" spans="1:21">
      <c r="A2428" s="40"/>
      <c r="B2428" s="72"/>
      <c r="C2428" s="35">
        <f t="shared" si="609"/>
        <v>-2412</v>
      </c>
      <c r="D2428" s="35" t="e">
        <f t="shared" si="610"/>
        <v>#REF!</v>
      </c>
      <c r="E2428" s="36" t="e">
        <f>IF(#REF!&gt;0,D2427-1,D2427+1)</f>
        <v>#REF!</v>
      </c>
      <c r="F2428" s="37">
        <f t="shared" si="611"/>
        <v>0</v>
      </c>
      <c r="G2428" s="58">
        <f t="shared" si="612"/>
        <v>2419</v>
      </c>
      <c r="H2428" s="58">
        <f t="shared" si="613"/>
        <v>2419</v>
      </c>
      <c r="I2428" s="59">
        <f t="shared" si="614"/>
        <v>0.5</v>
      </c>
      <c r="J2428" s="59">
        <f t="shared" si="615"/>
        <v>0.5</v>
      </c>
      <c r="K2428" s="60">
        <f t="shared" si="605"/>
        <v>2</v>
      </c>
      <c r="L2428" s="60">
        <f t="shared" si="608"/>
        <v>0</v>
      </c>
      <c r="M2428" s="60">
        <f t="shared" si="606"/>
        <v>0</v>
      </c>
      <c r="N2428" s="60">
        <f t="shared" si="607"/>
        <v>0</v>
      </c>
      <c r="O2428" s="62"/>
      <c r="P2428" s="62"/>
      <c r="Q2428" s="32">
        <f t="shared" si="604"/>
        <v>0</v>
      </c>
      <c r="R2428" s="38">
        <f t="shared" si="616"/>
        <v>1</v>
      </c>
      <c r="S2428" s="37">
        <f t="shared" si="617"/>
        <v>0</v>
      </c>
      <c r="T2428" s="37" t="str">
        <f t="shared" si="618"/>
        <v/>
      </c>
      <c r="U2428" s="39">
        <f t="shared" si="619"/>
        <v>0</v>
      </c>
    </row>
    <row r="2429" spans="1:21">
      <c r="A2429" s="40"/>
      <c r="B2429" s="72"/>
      <c r="C2429" s="35">
        <f t="shared" si="609"/>
        <v>-2413</v>
      </c>
      <c r="D2429" s="35" t="e">
        <f t="shared" si="610"/>
        <v>#REF!</v>
      </c>
      <c r="E2429" s="36" t="e">
        <f>IF(#REF!&gt;0,D2428-1,D2428+1)</f>
        <v>#REF!</v>
      </c>
      <c r="F2429" s="37">
        <f t="shared" si="611"/>
        <v>0</v>
      </c>
      <c r="G2429" s="58">
        <f t="shared" si="612"/>
        <v>2420</v>
      </c>
      <c r="H2429" s="58">
        <f t="shared" si="613"/>
        <v>2420</v>
      </c>
      <c r="I2429" s="59">
        <f t="shared" si="614"/>
        <v>0.5</v>
      </c>
      <c r="J2429" s="59">
        <f t="shared" si="615"/>
        <v>0.5</v>
      </c>
      <c r="K2429" s="60">
        <f t="shared" si="605"/>
        <v>2</v>
      </c>
      <c r="L2429" s="60">
        <f t="shared" si="608"/>
        <v>0</v>
      </c>
      <c r="M2429" s="60">
        <f t="shared" si="606"/>
        <v>0</v>
      </c>
      <c r="N2429" s="60">
        <f t="shared" si="607"/>
        <v>0</v>
      </c>
      <c r="O2429" s="62"/>
      <c r="P2429" s="62"/>
      <c r="Q2429" s="32">
        <f t="shared" si="604"/>
        <v>0</v>
      </c>
      <c r="R2429" s="38">
        <f t="shared" si="616"/>
        <v>1</v>
      </c>
      <c r="S2429" s="37">
        <f t="shared" si="617"/>
        <v>0</v>
      </c>
      <c r="T2429" s="37" t="str">
        <f t="shared" si="618"/>
        <v/>
      </c>
      <c r="U2429" s="39">
        <f t="shared" si="619"/>
        <v>0</v>
      </c>
    </row>
    <row r="2430" spans="1:21">
      <c r="A2430" s="40"/>
      <c r="B2430" s="72"/>
      <c r="C2430" s="35">
        <f t="shared" si="609"/>
        <v>-2414</v>
      </c>
      <c r="D2430" s="35" t="e">
        <f t="shared" si="610"/>
        <v>#REF!</v>
      </c>
      <c r="E2430" s="36" t="e">
        <f>IF(#REF!&gt;0,D2429-1,D2429+1)</f>
        <v>#REF!</v>
      </c>
      <c r="F2430" s="37">
        <f t="shared" si="611"/>
        <v>0</v>
      </c>
      <c r="G2430" s="58">
        <f t="shared" si="612"/>
        <v>2421</v>
      </c>
      <c r="H2430" s="58">
        <f t="shared" si="613"/>
        <v>2421</v>
      </c>
      <c r="I2430" s="59">
        <f t="shared" si="614"/>
        <v>0.5</v>
      </c>
      <c r="J2430" s="59">
        <f t="shared" si="615"/>
        <v>0.5</v>
      </c>
      <c r="K2430" s="60">
        <f t="shared" si="605"/>
        <v>2</v>
      </c>
      <c r="L2430" s="60">
        <f t="shared" si="608"/>
        <v>0</v>
      </c>
      <c r="M2430" s="60">
        <f t="shared" si="606"/>
        <v>0</v>
      </c>
      <c r="N2430" s="60">
        <f t="shared" si="607"/>
        <v>0</v>
      </c>
      <c r="O2430" s="62"/>
      <c r="P2430" s="62"/>
      <c r="Q2430" s="32">
        <f t="shared" si="604"/>
        <v>0</v>
      </c>
      <c r="R2430" s="38">
        <f t="shared" si="616"/>
        <v>1</v>
      </c>
      <c r="S2430" s="37">
        <f t="shared" si="617"/>
        <v>0</v>
      </c>
      <c r="T2430" s="37" t="str">
        <f t="shared" si="618"/>
        <v/>
      </c>
      <c r="U2430" s="39">
        <f t="shared" si="619"/>
        <v>0</v>
      </c>
    </row>
    <row r="2431" spans="1:21">
      <c r="A2431" s="40"/>
      <c r="B2431" s="72"/>
      <c r="C2431" s="35">
        <f t="shared" si="609"/>
        <v>-2415</v>
      </c>
      <c r="D2431" s="35" t="e">
        <f t="shared" si="610"/>
        <v>#REF!</v>
      </c>
      <c r="E2431" s="36" t="e">
        <f>IF(#REF!&gt;0,D2430-1,D2430+1)</f>
        <v>#REF!</v>
      </c>
      <c r="F2431" s="37">
        <f t="shared" si="611"/>
        <v>0</v>
      </c>
      <c r="G2431" s="58">
        <f t="shared" si="612"/>
        <v>2422</v>
      </c>
      <c r="H2431" s="58">
        <f t="shared" si="613"/>
        <v>2422</v>
      </c>
      <c r="I2431" s="59">
        <f t="shared" si="614"/>
        <v>0.5</v>
      </c>
      <c r="J2431" s="59">
        <f t="shared" si="615"/>
        <v>0.5</v>
      </c>
      <c r="K2431" s="60">
        <f t="shared" si="605"/>
        <v>2</v>
      </c>
      <c r="L2431" s="60">
        <f t="shared" si="608"/>
        <v>0</v>
      </c>
      <c r="M2431" s="60">
        <f t="shared" si="606"/>
        <v>0</v>
      </c>
      <c r="N2431" s="60">
        <f t="shared" si="607"/>
        <v>0</v>
      </c>
      <c r="O2431" s="62"/>
      <c r="P2431" s="62"/>
      <c r="Q2431" s="32">
        <f t="shared" si="604"/>
        <v>0</v>
      </c>
      <c r="R2431" s="38">
        <f t="shared" si="616"/>
        <v>1</v>
      </c>
      <c r="S2431" s="37">
        <f t="shared" si="617"/>
        <v>0</v>
      </c>
      <c r="T2431" s="37" t="str">
        <f t="shared" si="618"/>
        <v/>
      </c>
      <c r="U2431" s="39">
        <f t="shared" si="619"/>
        <v>0</v>
      </c>
    </row>
    <row r="2432" spans="1:21">
      <c r="A2432" s="40"/>
      <c r="B2432" s="72"/>
      <c r="C2432" s="35">
        <f t="shared" si="609"/>
        <v>-2416</v>
      </c>
      <c r="D2432" s="35" t="e">
        <f t="shared" si="610"/>
        <v>#REF!</v>
      </c>
      <c r="E2432" s="36" t="e">
        <f>IF(#REF!&gt;0,D2431-1,D2431+1)</f>
        <v>#REF!</v>
      </c>
      <c r="F2432" s="37">
        <f t="shared" si="611"/>
        <v>0</v>
      </c>
      <c r="G2432" s="58">
        <f t="shared" si="612"/>
        <v>2423</v>
      </c>
      <c r="H2432" s="58">
        <f t="shared" si="613"/>
        <v>2423</v>
      </c>
      <c r="I2432" s="59">
        <f t="shared" si="614"/>
        <v>0.5</v>
      </c>
      <c r="J2432" s="59">
        <f t="shared" si="615"/>
        <v>0.5</v>
      </c>
      <c r="K2432" s="60">
        <f t="shared" si="605"/>
        <v>2</v>
      </c>
      <c r="L2432" s="60">
        <f t="shared" si="608"/>
        <v>0</v>
      </c>
      <c r="M2432" s="60">
        <f t="shared" si="606"/>
        <v>0</v>
      </c>
      <c r="N2432" s="60">
        <f t="shared" si="607"/>
        <v>0</v>
      </c>
      <c r="O2432" s="62"/>
      <c r="P2432" s="62"/>
      <c r="Q2432" s="32">
        <f t="shared" si="604"/>
        <v>0</v>
      </c>
      <c r="R2432" s="38">
        <f t="shared" si="616"/>
        <v>1</v>
      </c>
      <c r="S2432" s="37">
        <f t="shared" si="617"/>
        <v>0</v>
      </c>
      <c r="T2432" s="37" t="str">
        <f t="shared" si="618"/>
        <v/>
      </c>
      <c r="U2432" s="39">
        <f t="shared" si="619"/>
        <v>0</v>
      </c>
    </row>
    <row r="2433" spans="1:21">
      <c r="A2433" s="40"/>
      <c r="B2433" s="72"/>
      <c r="C2433" s="35">
        <f t="shared" si="609"/>
        <v>-2417</v>
      </c>
      <c r="D2433" s="35" t="e">
        <f t="shared" si="610"/>
        <v>#REF!</v>
      </c>
      <c r="E2433" s="36" t="e">
        <f>IF(#REF!&gt;0,D2432-1,D2432+1)</f>
        <v>#REF!</v>
      </c>
      <c r="F2433" s="37">
        <f t="shared" si="611"/>
        <v>0</v>
      </c>
      <c r="G2433" s="58">
        <f t="shared" si="612"/>
        <v>2424</v>
      </c>
      <c r="H2433" s="58">
        <f t="shared" si="613"/>
        <v>2424</v>
      </c>
      <c r="I2433" s="59">
        <f t="shared" si="614"/>
        <v>0.5</v>
      </c>
      <c r="J2433" s="59">
        <f t="shared" si="615"/>
        <v>0.5</v>
      </c>
      <c r="K2433" s="60">
        <f t="shared" si="605"/>
        <v>2</v>
      </c>
      <c r="L2433" s="60">
        <f t="shared" si="608"/>
        <v>0</v>
      </c>
      <c r="M2433" s="60">
        <f t="shared" si="606"/>
        <v>0</v>
      </c>
      <c r="N2433" s="60">
        <f t="shared" si="607"/>
        <v>0</v>
      </c>
      <c r="O2433" s="62"/>
      <c r="P2433" s="62"/>
      <c r="Q2433" s="32">
        <f t="shared" si="604"/>
        <v>0</v>
      </c>
      <c r="R2433" s="38">
        <f t="shared" si="616"/>
        <v>1</v>
      </c>
      <c r="S2433" s="37">
        <f t="shared" si="617"/>
        <v>0</v>
      </c>
      <c r="T2433" s="37" t="str">
        <f t="shared" si="618"/>
        <v/>
      </c>
      <c r="U2433" s="39">
        <f t="shared" si="619"/>
        <v>0</v>
      </c>
    </row>
    <row r="2434" spans="1:21">
      <c r="A2434" s="40"/>
      <c r="B2434" s="72"/>
      <c r="C2434" s="35">
        <f t="shared" si="609"/>
        <v>-2418</v>
      </c>
      <c r="D2434" s="35" t="e">
        <f t="shared" si="610"/>
        <v>#REF!</v>
      </c>
      <c r="E2434" s="36" t="e">
        <f>IF(#REF!&gt;0,D2433-1,D2433+1)</f>
        <v>#REF!</v>
      </c>
      <c r="F2434" s="37">
        <f t="shared" si="611"/>
        <v>0</v>
      </c>
      <c r="G2434" s="58">
        <f t="shared" si="612"/>
        <v>2425</v>
      </c>
      <c r="H2434" s="58">
        <f t="shared" si="613"/>
        <v>2425</v>
      </c>
      <c r="I2434" s="59">
        <f t="shared" si="614"/>
        <v>0.5</v>
      </c>
      <c r="J2434" s="59">
        <f t="shared" si="615"/>
        <v>0.5</v>
      </c>
      <c r="K2434" s="60">
        <f t="shared" si="605"/>
        <v>2</v>
      </c>
      <c r="L2434" s="60">
        <f t="shared" si="608"/>
        <v>0</v>
      </c>
      <c r="M2434" s="60">
        <f t="shared" si="606"/>
        <v>0</v>
      </c>
      <c r="N2434" s="60">
        <f t="shared" si="607"/>
        <v>0</v>
      </c>
      <c r="O2434" s="62"/>
      <c r="P2434" s="62"/>
      <c r="Q2434" s="32">
        <f t="shared" si="604"/>
        <v>0</v>
      </c>
      <c r="R2434" s="38">
        <f t="shared" si="616"/>
        <v>1</v>
      </c>
      <c r="S2434" s="37">
        <f t="shared" si="617"/>
        <v>0</v>
      </c>
      <c r="T2434" s="37" t="str">
        <f t="shared" si="618"/>
        <v/>
      </c>
      <c r="U2434" s="39">
        <f t="shared" si="619"/>
        <v>0</v>
      </c>
    </row>
    <row r="2435" spans="1:21">
      <c r="A2435" s="40"/>
      <c r="B2435" s="72"/>
      <c r="C2435" s="35">
        <f t="shared" si="609"/>
        <v>-2419</v>
      </c>
      <c r="D2435" s="35" t="e">
        <f t="shared" si="610"/>
        <v>#REF!</v>
      </c>
      <c r="E2435" s="36" t="e">
        <f>IF(#REF!&gt;0,D2434-1,D2434+1)</f>
        <v>#REF!</v>
      </c>
      <c r="F2435" s="37">
        <f t="shared" si="611"/>
        <v>0</v>
      </c>
      <c r="G2435" s="58">
        <f t="shared" si="612"/>
        <v>2426</v>
      </c>
      <c r="H2435" s="58">
        <f t="shared" si="613"/>
        <v>2426</v>
      </c>
      <c r="I2435" s="59">
        <f t="shared" si="614"/>
        <v>0.5</v>
      </c>
      <c r="J2435" s="59">
        <f t="shared" si="615"/>
        <v>0.5</v>
      </c>
      <c r="K2435" s="60">
        <f t="shared" si="605"/>
        <v>2</v>
      </c>
      <c r="L2435" s="60">
        <f t="shared" si="608"/>
        <v>0</v>
      </c>
      <c r="M2435" s="60">
        <f t="shared" si="606"/>
        <v>0</v>
      </c>
      <c r="N2435" s="60">
        <f t="shared" si="607"/>
        <v>0</v>
      </c>
      <c r="O2435" s="62"/>
      <c r="P2435" s="62"/>
      <c r="Q2435" s="32">
        <f t="shared" si="604"/>
        <v>0</v>
      </c>
      <c r="R2435" s="38">
        <f t="shared" si="616"/>
        <v>1</v>
      </c>
      <c r="S2435" s="37">
        <f t="shared" si="617"/>
        <v>0</v>
      </c>
      <c r="T2435" s="37" t="str">
        <f t="shared" si="618"/>
        <v/>
      </c>
      <c r="U2435" s="39">
        <f t="shared" si="619"/>
        <v>0</v>
      </c>
    </row>
    <row r="2436" spans="1:21">
      <c r="A2436" s="40"/>
      <c r="B2436" s="72"/>
      <c r="C2436" s="35">
        <f t="shared" si="609"/>
        <v>-2420</v>
      </c>
      <c r="D2436" s="35" t="e">
        <f t="shared" si="610"/>
        <v>#REF!</v>
      </c>
      <c r="E2436" s="36" t="e">
        <f>IF(#REF!&gt;0,D2435-1,D2435+1)</f>
        <v>#REF!</v>
      </c>
      <c r="F2436" s="37">
        <f t="shared" si="611"/>
        <v>0</v>
      </c>
      <c r="G2436" s="58">
        <f t="shared" si="612"/>
        <v>2427</v>
      </c>
      <c r="H2436" s="58">
        <f t="shared" si="613"/>
        <v>2427</v>
      </c>
      <c r="I2436" s="59">
        <f t="shared" si="614"/>
        <v>0.5</v>
      </c>
      <c r="J2436" s="59">
        <f t="shared" si="615"/>
        <v>0.5</v>
      </c>
      <c r="K2436" s="60">
        <f t="shared" si="605"/>
        <v>2</v>
      </c>
      <c r="L2436" s="60">
        <f t="shared" si="608"/>
        <v>0</v>
      </c>
      <c r="M2436" s="60">
        <f t="shared" si="606"/>
        <v>0</v>
      </c>
      <c r="N2436" s="60">
        <f t="shared" si="607"/>
        <v>0</v>
      </c>
      <c r="O2436" s="62"/>
      <c r="P2436" s="62"/>
      <c r="Q2436" s="32">
        <f t="shared" si="604"/>
        <v>0</v>
      </c>
      <c r="R2436" s="38">
        <f t="shared" si="616"/>
        <v>1</v>
      </c>
      <c r="S2436" s="37">
        <f t="shared" si="617"/>
        <v>0</v>
      </c>
      <c r="T2436" s="37" t="str">
        <f t="shared" si="618"/>
        <v/>
      </c>
      <c r="U2436" s="39">
        <f t="shared" si="619"/>
        <v>0</v>
      </c>
    </row>
    <row r="2437" spans="1:21">
      <c r="A2437" s="40"/>
      <c r="B2437" s="72"/>
      <c r="C2437" s="35">
        <f t="shared" si="609"/>
        <v>-2421</v>
      </c>
      <c r="D2437" s="35" t="e">
        <f t="shared" si="610"/>
        <v>#REF!</v>
      </c>
      <c r="E2437" s="36" t="e">
        <f>IF(#REF!&gt;0,D2436-1,D2436+1)</f>
        <v>#REF!</v>
      </c>
      <c r="F2437" s="37">
        <f t="shared" si="611"/>
        <v>0</v>
      </c>
      <c r="G2437" s="58">
        <f t="shared" si="612"/>
        <v>2428</v>
      </c>
      <c r="H2437" s="58">
        <f t="shared" si="613"/>
        <v>2428</v>
      </c>
      <c r="I2437" s="59">
        <f t="shared" si="614"/>
        <v>0.5</v>
      </c>
      <c r="J2437" s="59">
        <f t="shared" si="615"/>
        <v>0.5</v>
      </c>
      <c r="K2437" s="60">
        <f t="shared" si="605"/>
        <v>2</v>
      </c>
      <c r="L2437" s="60">
        <f t="shared" si="608"/>
        <v>0</v>
      </c>
      <c r="M2437" s="60">
        <f t="shared" si="606"/>
        <v>0</v>
      </c>
      <c r="N2437" s="60">
        <f t="shared" si="607"/>
        <v>0</v>
      </c>
      <c r="O2437" s="62"/>
      <c r="P2437" s="62"/>
      <c r="Q2437" s="32">
        <f t="shared" si="604"/>
        <v>0</v>
      </c>
      <c r="R2437" s="38">
        <f t="shared" si="616"/>
        <v>1</v>
      </c>
      <c r="S2437" s="37">
        <f t="shared" si="617"/>
        <v>0</v>
      </c>
      <c r="T2437" s="37" t="str">
        <f t="shared" si="618"/>
        <v/>
      </c>
      <c r="U2437" s="39">
        <f t="shared" si="619"/>
        <v>0</v>
      </c>
    </row>
    <row r="2438" spans="1:21">
      <c r="A2438" s="40"/>
      <c r="B2438" s="72"/>
      <c r="C2438" s="35">
        <f t="shared" si="609"/>
        <v>-2422</v>
      </c>
      <c r="D2438" s="35" t="e">
        <f t="shared" si="610"/>
        <v>#REF!</v>
      </c>
      <c r="E2438" s="36" t="e">
        <f>IF(#REF!&gt;0,D2437-1,D2437+1)</f>
        <v>#REF!</v>
      </c>
      <c r="F2438" s="37">
        <f t="shared" si="611"/>
        <v>0</v>
      </c>
      <c r="G2438" s="58">
        <f t="shared" si="612"/>
        <v>2429</v>
      </c>
      <c r="H2438" s="58">
        <f t="shared" si="613"/>
        <v>2429</v>
      </c>
      <c r="I2438" s="59">
        <f t="shared" si="614"/>
        <v>0.5</v>
      </c>
      <c r="J2438" s="59">
        <f t="shared" si="615"/>
        <v>0.5</v>
      </c>
      <c r="K2438" s="60">
        <f t="shared" si="605"/>
        <v>2</v>
      </c>
      <c r="L2438" s="60">
        <f t="shared" si="608"/>
        <v>0</v>
      </c>
      <c r="M2438" s="60">
        <f t="shared" si="606"/>
        <v>0</v>
      </c>
      <c r="N2438" s="60">
        <f t="shared" si="607"/>
        <v>0</v>
      </c>
      <c r="O2438" s="62"/>
      <c r="P2438" s="62"/>
      <c r="Q2438" s="32">
        <f t="shared" si="604"/>
        <v>0</v>
      </c>
      <c r="R2438" s="38">
        <f t="shared" si="616"/>
        <v>1</v>
      </c>
      <c r="S2438" s="37">
        <f t="shared" si="617"/>
        <v>0</v>
      </c>
      <c r="T2438" s="37" t="str">
        <f t="shared" si="618"/>
        <v/>
      </c>
      <c r="U2438" s="39">
        <f t="shared" si="619"/>
        <v>0</v>
      </c>
    </row>
    <row r="2439" spans="1:21">
      <c r="A2439" s="40"/>
      <c r="B2439" s="72"/>
      <c r="C2439" s="35">
        <f t="shared" si="609"/>
        <v>-2423</v>
      </c>
      <c r="D2439" s="35" t="e">
        <f t="shared" si="610"/>
        <v>#REF!</v>
      </c>
      <c r="E2439" s="36" t="e">
        <f>IF(#REF!&gt;0,D2438-1,D2438+1)</f>
        <v>#REF!</v>
      </c>
      <c r="F2439" s="37">
        <f t="shared" si="611"/>
        <v>0</v>
      </c>
      <c r="G2439" s="58">
        <f t="shared" si="612"/>
        <v>2430</v>
      </c>
      <c r="H2439" s="58">
        <f t="shared" si="613"/>
        <v>2430</v>
      </c>
      <c r="I2439" s="59">
        <f t="shared" si="614"/>
        <v>0.5</v>
      </c>
      <c r="J2439" s="59">
        <f t="shared" si="615"/>
        <v>0.5</v>
      </c>
      <c r="K2439" s="60">
        <f t="shared" si="605"/>
        <v>2</v>
      </c>
      <c r="L2439" s="60">
        <f t="shared" si="608"/>
        <v>0</v>
      </c>
      <c r="M2439" s="60">
        <f t="shared" si="606"/>
        <v>0</v>
      </c>
      <c r="N2439" s="60">
        <f t="shared" si="607"/>
        <v>0</v>
      </c>
      <c r="O2439" s="62"/>
      <c r="P2439" s="62"/>
      <c r="Q2439" s="32">
        <f t="shared" si="604"/>
        <v>0</v>
      </c>
      <c r="R2439" s="38">
        <f t="shared" si="616"/>
        <v>1</v>
      </c>
      <c r="S2439" s="37">
        <f t="shared" si="617"/>
        <v>0</v>
      </c>
      <c r="T2439" s="37" t="str">
        <f t="shared" si="618"/>
        <v/>
      </c>
      <c r="U2439" s="39">
        <f t="shared" si="619"/>
        <v>0</v>
      </c>
    </row>
    <row r="2440" spans="1:21">
      <c r="A2440" s="40"/>
      <c r="B2440" s="72"/>
      <c r="C2440" s="35">
        <f t="shared" si="609"/>
        <v>-2424</v>
      </c>
      <c r="D2440" s="35" t="e">
        <f t="shared" si="610"/>
        <v>#REF!</v>
      </c>
      <c r="E2440" s="36" t="e">
        <f>IF(#REF!&gt;0,D2439-1,D2439+1)</f>
        <v>#REF!</v>
      </c>
      <c r="F2440" s="37">
        <f t="shared" si="611"/>
        <v>0</v>
      </c>
      <c r="G2440" s="58">
        <f t="shared" si="612"/>
        <v>2431</v>
      </c>
      <c r="H2440" s="58">
        <f t="shared" si="613"/>
        <v>2431</v>
      </c>
      <c r="I2440" s="59">
        <f t="shared" si="614"/>
        <v>0.5</v>
      </c>
      <c r="J2440" s="59">
        <f t="shared" si="615"/>
        <v>0.5</v>
      </c>
      <c r="K2440" s="60">
        <f t="shared" si="605"/>
        <v>2</v>
      </c>
      <c r="L2440" s="60">
        <f t="shared" si="608"/>
        <v>0</v>
      </c>
      <c r="M2440" s="60">
        <f t="shared" si="606"/>
        <v>0</v>
      </c>
      <c r="N2440" s="60">
        <f t="shared" si="607"/>
        <v>0</v>
      </c>
      <c r="O2440" s="62"/>
      <c r="P2440" s="62"/>
      <c r="Q2440" s="32">
        <f t="shared" si="604"/>
        <v>0</v>
      </c>
      <c r="R2440" s="38">
        <f t="shared" si="616"/>
        <v>1</v>
      </c>
      <c r="S2440" s="37">
        <f t="shared" si="617"/>
        <v>0</v>
      </c>
      <c r="T2440" s="37" t="str">
        <f t="shared" si="618"/>
        <v/>
      </c>
      <c r="U2440" s="39">
        <f t="shared" si="619"/>
        <v>0</v>
      </c>
    </row>
    <row r="2441" spans="1:21">
      <c r="A2441" s="40"/>
      <c r="B2441" s="72"/>
      <c r="C2441" s="35">
        <f t="shared" si="609"/>
        <v>-2425</v>
      </c>
      <c r="D2441" s="35" t="e">
        <f t="shared" si="610"/>
        <v>#REF!</v>
      </c>
      <c r="E2441" s="36" t="e">
        <f>IF(#REF!&gt;0,D2440-1,D2440+1)</f>
        <v>#REF!</v>
      </c>
      <c r="F2441" s="37">
        <f t="shared" si="611"/>
        <v>0</v>
      </c>
      <c r="G2441" s="58">
        <f t="shared" si="612"/>
        <v>2432</v>
      </c>
      <c r="H2441" s="58">
        <f t="shared" si="613"/>
        <v>2432</v>
      </c>
      <c r="I2441" s="59">
        <f t="shared" si="614"/>
        <v>0.5</v>
      </c>
      <c r="J2441" s="59">
        <f t="shared" si="615"/>
        <v>0.5</v>
      </c>
      <c r="K2441" s="60">
        <f t="shared" si="605"/>
        <v>2</v>
      </c>
      <c r="L2441" s="60">
        <f t="shared" si="608"/>
        <v>0</v>
      </c>
      <c r="M2441" s="60">
        <f t="shared" si="606"/>
        <v>0</v>
      </c>
      <c r="N2441" s="60">
        <f t="shared" si="607"/>
        <v>0</v>
      </c>
      <c r="O2441" s="62"/>
      <c r="P2441" s="62"/>
      <c r="Q2441" s="32">
        <f t="shared" si="604"/>
        <v>0</v>
      </c>
      <c r="R2441" s="38">
        <f t="shared" si="616"/>
        <v>1</v>
      </c>
      <c r="S2441" s="37">
        <f t="shared" si="617"/>
        <v>0</v>
      </c>
      <c r="T2441" s="37" t="str">
        <f t="shared" si="618"/>
        <v/>
      </c>
      <c r="U2441" s="39">
        <f t="shared" si="619"/>
        <v>0</v>
      </c>
    </row>
    <row r="2442" spans="1:21">
      <c r="A2442" s="40"/>
      <c r="B2442" s="72"/>
      <c r="C2442" s="35">
        <f t="shared" si="609"/>
        <v>-2426</v>
      </c>
      <c r="D2442" s="35" t="e">
        <f t="shared" si="610"/>
        <v>#REF!</v>
      </c>
      <c r="E2442" s="36" t="e">
        <f>IF(#REF!&gt;0,D2441-1,D2441+1)</f>
        <v>#REF!</v>
      </c>
      <c r="F2442" s="37">
        <f t="shared" si="611"/>
        <v>0</v>
      </c>
      <c r="G2442" s="58">
        <f t="shared" si="612"/>
        <v>2433</v>
      </c>
      <c r="H2442" s="58">
        <f t="shared" si="613"/>
        <v>2433</v>
      </c>
      <c r="I2442" s="59">
        <f t="shared" si="614"/>
        <v>0.5</v>
      </c>
      <c r="J2442" s="59">
        <f t="shared" si="615"/>
        <v>0.5</v>
      </c>
      <c r="K2442" s="60">
        <f t="shared" si="605"/>
        <v>2</v>
      </c>
      <c r="L2442" s="60">
        <f t="shared" si="608"/>
        <v>0</v>
      </c>
      <c r="M2442" s="60">
        <f t="shared" si="606"/>
        <v>0</v>
      </c>
      <c r="N2442" s="60">
        <f t="shared" si="607"/>
        <v>0</v>
      </c>
      <c r="O2442" s="62"/>
      <c r="P2442" s="62"/>
      <c r="Q2442" s="32">
        <f t="shared" si="604"/>
        <v>0</v>
      </c>
      <c r="R2442" s="38">
        <f t="shared" si="616"/>
        <v>1</v>
      </c>
      <c r="S2442" s="37">
        <f t="shared" si="617"/>
        <v>0</v>
      </c>
      <c r="T2442" s="37" t="str">
        <f t="shared" si="618"/>
        <v/>
      </c>
      <c r="U2442" s="39">
        <f t="shared" si="619"/>
        <v>0</v>
      </c>
    </row>
    <row r="2443" spans="1:21">
      <c r="A2443" s="40"/>
      <c r="B2443" s="72"/>
      <c r="C2443" s="35">
        <f t="shared" si="609"/>
        <v>-2427</v>
      </c>
      <c r="D2443" s="35" t="e">
        <f t="shared" si="610"/>
        <v>#REF!</v>
      </c>
      <c r="E2443" s="36" t="e">
        <f>IF(#REF!&gt;0,D2442-1,D2442+1)</f>
        <v>#REF!</v>
      </c>
      <c r="F2443" s="37">
        <f t="shared" si="611"/>
        <v>0</v>
      </c>
      <c r="G2443" s="58">
        <f t="shared" si="612"/>
        <v>2434</v>
      </c>
      <c r="H2443" s="58">
        <f t="shared" si="613"/>
        <v>2434</v>
      </c>
      <c r="I2443" s="59">
        <f t="shared" si="614"/>
        <v>0.5</v>
      </c>
      <c r="J2443" s="59">
        <f t="shared" si="615"/>
        <v>0.5</v>
      </c>
      <c r="K2443" s="60">
        <f t="shared" si="605"/>
        <v>2</v>
      </c>
      <c r="L2443" s="60">
        <f t="shared" si="608"/>
        <v>0</v>
      </c>
      <c r="M2443" s="60">
        <f t="shared" si="606"/>
        <v>0</v>
      </c>
      <c r="N2443" s="60">
        <f t="shared" si="607"/>
        <v>0</v>
      </c>
      <c r="O2443" s="62"/>
      <c r="P2443" s="62"/>
      <c r="Q2443" s="32">
        <f t="shared" ref="Q2443:Q2506" si="620">IF(A2443="",0,L2443*O2443+N2443*P2443)</f>
        <v>0</v>
      </c>
      <c r="R2443" s="38">
        <f t="shared" si="616"/>
        <v>1</v>
      </c>
      <c r="S2443" s="37">
        <f t="shared" si="617"/>
        <v>0</v>
      </c>
      <c r="T2443" s="37" t="str">
        <f t="shared" si="618"/>
        <v/>
      </c>
      <c r="U2443" s="39">
        <f t="shared" si="619"/>
        <v>0</v>
      </c>
    </row>
    <row r="2444" spans="1:21">
      <c r="A2444" s="40"/>
      <c r="B2444" s="72"/>
      <c r="C2444" s="35">
        <f t="shared" si="609"/>
        <v>-2428</v>
      </c>
      <c r="D2444" s="35" t="e">
        <f t="shared" si="610"/>
        <v>#REF!</v>
      </c>
      <c r="E2444" s="36" t="e">
        <f>IF(#REF!&gt;0,D2443-1,D2443+1)</f>
        <v>#REF!</v>
      </c>
      <c r="F2444" s="37">
        <f t="shared" si="611"/>
        <v>0</v>
      </c>
      <c r="G2444" s="58">
        <f t="shared" si="612"/>
        <v>2435</v>
      </c>
      <c r="H2444" s="58">
        <f t="shared" si="613"/>
        <v>2435</v>
      </c>
      <c r="I2444" s="59">
        <f t="shared" si="614"/>
        <v>0.5</v>
      </c>
      <c r="J2444" s="59">
        <f t="shared" si="615"/>
        <v>0.5</v>
      </c>
      <c r="K2444" s="60">
        <f t="shared" ref="K2444:K2507" si="621">IF((F2444*I2444)&lt;2,2,F2444*I2444)</f>
        <v>2</v>
      </c>
      <c r="L2444" s="60">
        <f t="shared" si="608"/>
        <v>0</v>
      </c>
      <c r="M2444" s="60">
        <f t="shared" ref="M2444:M2507" si="622">IF((H2444*K2444)&lt;2,2,F2444-L2444)</f>
        <v>0</v>
      </c>
      <c r="N2444" s="60">
        <f t="shared" ref="N2444:N2507" si="623">IF(A2444="",0,M2444)</f>
        <v>0</v>
      </c>
      <c r="O2444" s="62"/>
      <c r="P2444" s="62"/>
      <c r="Q2444" s="32">
        <f t="shared" si="620"/>
        <v>0</v>
      </c>
      <c r="R2444" s="38">
        <f t="shared" si="616"/>
        <v>1</v>
      </c>
      <c r="S2444" s="37">
        <f t="shared" si="617"/>
        <v>0</v>
      </c>
      <c r="T2444" s="37" t="str">
        <f t="shared" si="618"/>
        <v/>
      </c>
      <c r="U2444" s="39">
        <f t="shared" si="619"/>
        <v>0</v>
      </c>
    </row>
    <row r="2445" spans="1:21">
      <c r="A2445" s="40"/>
      <c r="B2445" s="72"/>
      <c r="C2445" s="35">
        <f t="shared" si="609"/>
        <v>-2429</v>
      </c>
      <c r="D2445" s="35" t="e">
        <f t="shared" si="610"/>
        <v>#REF!</v>
      </c>
      <c r="E2445" s="36" t="e">
        <f>IF(#REF!&gt;0,D2444-1,D2444+1)</f>
        <v>#REF!</v>
      </c>
      <c r="F2445" s="37">
        <f t="shared" si="611"/>
        <v>0</v>
      </c>
      <c r="G2445" s="58">
        <f t="shared" si="612"/>
        <v>2436</v>
      </c>
      <c r="H2445" s="58">
        <f t="shared" si="613"/>
        <v>2436</v>
      </c>
      <c r="I2445" s="59">
        <f t="shared" si="614"/>
        <v>0.5</v>
      </c>
      <c r="J2445" s="59">
        <f t="shared" si="615"/>
        <v>0.5</v>
      </c>
      <c r="K2445" s="60">
        <f t="shared" si="621"/>
        <v>2</v>
      </c>
      <c r="L2445" s="60">
        <f t="shared" ref="L2445:L2508" si="624">IF(A2445="",0,K2445)</f>
        <v>0</v>
      </c>
      <c r="M2445" s="60">
        <f t="shared" si="622"/>
        <v>0</v>
      </c>
      <c r="N2445" s="60">
        <f t="shared" si="623"/>
        <v>0</v>
      </c>
      <c r="O2445" s="62"/>
      <c r="P2445" s="62"/>
      <c r="Q2445" s="32">
        <f t="shared" si="620"/>
        <v>0</v>
      </c>
      <c r="R2445" s="38">
        <f t="shared" si="616"/>
        <v>1</v>
      </c>
      <c r="S2445" s="37">
        <f t="shared" si="617"/>
        <v>0</v>
      </c>
      <c r="T2445" s="37" t="str">
        <f t="shared" si="618"/>
        <v/>
      </c>
      <c r="U2445" s="39">
        <f t="shared" si="619"/>
        <v>0</v>
      </c>
    </row>
    <row r="2446" spans="1:21">
      <c r="A2446" s="40"/>
      <c r="B2446" s="72"/>
      <c r="C2446" s="35">
        <f t="shared" si="609"/>
        <v>-2430</v>
      </c>
      <c r="D2446" s="35" t="e">
        <f t="shared" si="610"/>
        <v>#REF!</v>
      </c>
      <c r="E2446" s="36" t="e">
        <f>IF(#REF!&gt;0,D2445-1,D2445+1)</f>
        <v>#REF!</v>
      </c>
      <c r="F2446" s="37">
        <f t="shared" si="611"/>
        <v>0</v>
      </c>
      <c r="G2446" s="58">
        <f t="shared" si="612"/>
        <v>2437</v>
      </c>
      <c r="H2446" s="58">
        <f t="shared" si="613"/>
        <v>2437</v>
      </c>
      <c r="I2446" s="59">
        <f t="shared" si="614"/>
        <v>0.5</v>
      </c>
      <c r="J2446" s="59">
        <f t="shared" si="615"/>
        <v>0.5</v>
      </c>
      <c r="K2446" s="60">
        <f t="shared" si="621"/>
        <v>2</v>
      </c>
      <c r="L2446" s="60">
        <f t="shared" si="624"/>
        <v>0</v>
      </c>
      <c r="M2446" s="60">
        <f t="shared" si="622"/>
        <v>0</v>
      </c>
      <c r="N2446" s="60">
        <f t="shared" si="623"/>
        <v>0</v>
      </c>
      <c r="O2446" s="62"/>
      <c r="P2446" s="62"/>
      <c r="Q2446" s="32">
        <f t="shared" si="620"/>
        <v>0</v>
      </c>
      <c r="R2446" s="38">
        <f t="shared" si="616"/>
        <v>1</v>
      </c>
      <c r="S2446" s="37">
        <f t="shared" si="617"/>
        <v>0</v>
      </c>
      <c r="T2446" s="37" t="str">
        <f t="shared" si="618"/>
        <v/>
      </c>
      <c r="U2446" s="39">
        <f t="shared" si="619"/>
        <v>0</v>
      </c>
    </row>
    <row r="2447" spans="1:21">
      <c r="A2447" s="40"/>
      <c r="B2447" s="72"/>
      <c r="C2447" s="35">
        <f t="shared" si="609"/>
        <v>-2431</v>
      </c>
      <c r="D2447" s="35" t="e">
        <f t="shared" si="610"/>
        <v>#REF!</v>
      </c>
      <c r="E2447" s="36" t="e">
        <f>IF(#REF!&gt;0,D2446-1,D2446+1)</f>
        <v>#REF!</v>
      </c>
      <c r="F2447" s="37">
        <f t="shared" si="611"/>
        <v>0</v>
      </c>
      <c r="G2447" s="58">
        <f t="shared" si="612"/>
        <v>2438</v>
      </c>
      <c r="H2447" s="58">
        <f t="shared" si="613"/>
        <v>2438</v>
      </c>
      <c r="I2447" s="59">
        <f t="shared" si="614"/>
        <v>0.5</v>
      </c>
      <c r="J2447" s="59">
        <f t="shared" si="615"/>
        <v>0.5</v>
      </c>
      <c r="K2447" s="60">
        <f t="shared" si="621"/>
        <v>2</v>
      </c>
      <c r="L2447" s="60">
        <f t="shared" si="624"/>
        <v>0</v>
      </c>
      <c r="M2447" s="60">
        <f t="shared" si="622"/>
        <v>0</v>
      </c>
      <c r="N2447" s="60">
        <f t="shared" si="623"/>
        <v>0</v>
      </c>
      <c r="O2447" s="62"/>
      <c r="P2447" s="62"/>
      <c r="Q2447" s="32">
        <f t="shared" si="620"/>
        <v>0</v>
      </c>
      <c r="R2447" s="38">
        <f t="shared" si="616"/>
        <v>1</v>
      </c>
      <c r="S2447" s="37">
        <f t="shared" si="617"/>
        <v>0</v>
      </c>
      <c r="T2447" s="37" t="str">
        <f t="shared" si="618"/>
        <v/>
      </c>
      <c r="U2447" s="39">
        <f t="shared" si="619"/>
        <v>0</v>
      </c>
    </row>
    <row r="2448" spans="1:21">
      <c r="A2448" s="40"/>
      <c r="B2448" s="72"/>
      <c r="C2448" s="35">
        <f t="shared" si="609"/>
        <v>-2432</v>
      </c>
      <c r="D2448" s="35" t="e">
        <f t="shared" si="610"/>
        <v>#REF!</v>
      </c>
      <c r="E2448" s="36" t="e">
        <f>IF(#REF!&gt;0,D2447-1,D2447+1)</f>
        <v>#REF!</v>
      </c>
      <c r="F2448" s="37">
        <f t="shared" si="611"/>
        <v>0</v>
      </c>
      <c r="G2448" s="58">
        <f t="shared" si="612"/>
        <v>2439</v>
      </c>
      <c r="H2448" s="58">
        <f t="shared" si="613"/>
        <v>2439</v>
      </c>
      <c r="I2448" s="59">
        <f t="shared" si="614"/>
        <v>0.5</v>
      </c>
      <c r="J2448" s="59">
        <f t="shared" si="615"/>
        <v>0.5</v>
      </c>
      <c r="K2448" s="60">
        <f t="shared" si="621"/>
        <v>2</v>
      </c>
      <c r="L2448" s="60">
        <f t="shared" si="624"/>
        <v>0</v>
      </c>
      <c r="M2448" s="60">
        <f t="shared" si="622"/>
        <v>0</v>
      </c>
      <c r="N2448" s="60">
        <f t="shared" si="623"/>
        <v>0</v>
      </c>
      <c r="O2448" s="62"/>
      <c r="P2448" s="62"/>
      <c r="Q2448" s="32">
        <f t="shared" si="620"/>
        <v>0</v>
      </c>
      <c r="R2448" s="38">
        <f t="shared" si="616"/>
        <v>1</v>
      </c>
      <c r="S2448" s="37">
        <f t="shared" si="617"/>
        <v>0</v>
      </c>
      <c r="T2448" s="37" t="str">
        <f t="shared" si="618"/>
        <v/>
      </c>
      <c r="U2448" s="39">
        <f t="shared" si="619"/>
        <v>0</v>
      </c>
    </row>
    <row r="2449" spans="1:21">
      <c r="A2449" s="40"/>
      <c r="B2449" s="72"/>
      <c r="C2449" s="35">
        <f t="shared" si="609"/>
        <v>-2433</v>
      </c>
      <c r="D2449" s="35" t="e">
        <f t="shared" si="610"/>
        <v>#REF!</v>
      </c>
      <c r="E2449" s="36" t="e">
        <f>IF(#REF!&gt;0,D2448-1,D2448+1)</f>
        <v>#REF!</v>
      </c>
      <c r="F2449" s="37">
        <f t="shared" si="611"/>
        <v>0</v>
      </c>
      <c r="G2449" s="58">
        <f t="shared" si="612"/>
        <v>2440</v>
      </c>
      <c r="H2449" s="58">
        <f t="shared" si="613"/>
        <v>2440</v>
      </c>
      <c r="I2449" s="59">
        <f t="shared" si="614"/>
        <v>0.5</v>
      </c>
      <c r="J2449" s="59">
        <f t="shared" si="615"/>
        <v>0.5</v>
      </c>
      <c r="K2449" s="60">
        <f t="shared" si="621"/>
        <v>2</v>
      </c>
      <c r="L2449" s="60">
        <f t="shared" si="624"/>
        <v>0</v>
      </c>
      <c r="M2449" s="60">
        <f t="shared" si="622"/>
        <v>0</v>
      </c>
      <c r="N2449" s="60">
        <f t="shared" si="623"/>
        <v>0</v>
      </c>
      <c r="O2449" s="62"/>
      <c r="P2449" s="62"/>
      <c r="Q2449" s="32">
        <f t="shared" si="620"/>
        <v>0</v>
      </c>
      <c r="R2449" s="38">
        <f t="shared" si="616"/>
        <v>1</v>
      </c>
      <c r="S2449" s="37">
        <f t="shared" si="617"/>
        <v>0</v>
      </c>
      <c r="T2449" s="37" t="str">
        <f t="shared" si="618"/>
        <v/>
      </c>
      <c r="U2449" s="39">
        <f t="shared" si="619"/>
        <v>0</v>
      </c>
    </row>
    <row r="2450" spans="1:21">
      <c r="A2450" s="40"/>
      <c r="B2450" s="72"/>
      <c r="C2450" s="35">
        <f t="shared" si="609"/>
        <v>-2434</v>
      </c>
      <c r="D2450" s="35" t="e">
        <f t="shared" si="610"/>
        <v>#REF!</v>
      </c>
      <c r="E2450" s="36" t="e">
        <f>IF(#REF!&gt;0,D2449-1,D2449+1)</f>
        <v>#REF!</v>
      </c>
      <c r="F2450" s="37">
        <f t="shared" si="611"/>
        <v>0</v>
      </c>
      <c r="G2450" s="58">
        <f t="shared" si="612"/>
        <v>2441</v>
      </c>
      <c r="H2450" s="58">
        <f t="shared" si="613"/>
        <v>2441</v>
      </c>
      <c r="I2450" s="59">
        <f t="shared" si="614"/>
        <v>0.5</v>
      </c>
      <c r="J2450" s="59">
        <f t="shared" si="615"/>
        <v>0.5</v>
      </c>
      <c r="K2450" s="60">
        <f t="shared" si="621"/>
        <v>2</v>
      </c>
      <c r="L2450" s="60">
        <f t="shared" si="624"/>
        <v>0</v>
      </c>
      <c r="M2450" s="60">
        <f t="shared" si="622"/>
        <v>0</v>
      </c>
      <c r="N2450" s="60">
        <f t="shared" si="623"/>
        <v>0</v>
      </c>
      <c r="O2450" s="62"/>
      <c r="P2450" s="62"/>
      <c r="Q2450" s="32">
        <f t="shared" si="620"/>
        <v>0</v>
      </c>
      <c r="R2450" s="38">
        <f t="shared" si="616"/>
        <v>1</v>
      </c>
      <c r="S2450" s="37">
        <f t="shared" si="617"/>
        <v>0</v>
      </c>
      <c r="T2450" s="37" t="str">
        <f t="shared" si="618"/>
        <v/>
      </c>
      <c r="U2450" s="39">
        <f t="shared" si="619"/>
        <v>0</v>
      </c>
    </row>
    <row r="2451" spans="1:21">
      <c r="A2451" s="40"/>
      <c r="B2451" s="72"/>
      <c r="C2451" s="35">
        <f t="shared" si="609"/>
        <v>-2435</v>
      </c>
      <c r="D2451" s="35" t="e">
        <f t="shared" si="610"/>
        <v>#REF!</v>
      </c>
      <c r="E2451" s="36" t="e">
        <f>IF(#REF!&gt;0,D2450-1,D2450+1)</f>
        <v>#REF!</v>
      </c>
      <c r="F2451" s="37">
        <f t="shared" si="611"/>
        <v>0</v>
      </c>
      <c r="G2451" s="58">
        <f t="shared" si="612"/>
        <v>2442</v>
      </c>
      <c r="H2451" s="58">
        <f t="shared" si="613"/>
        <v>2442</v>
      </c>
      <c r="I2451" s="59">
        <f t="shared" si="614"/>
        <v>0.5</v>
      </c>
      <c r="J2451" s="59">
        <f t="shared" si="615"/>
        <v>0.5</v>
      </c>
      <c r="K2451" s="60">
        <f t="shared" si="621"/>
        <v>2</v>
      </c>
      <c r="L2451" s="60">
        <f t="shared" si="624"/>
        <v>0</v>
      </c>
      <c r="M2451" s="60">
        <f t="shared" si="622"/>
        <v>0</v>
      </c>
      <c r="N2451" s="60">
        <f t="shared" si="623"/>
        <v>0</v>
      </c>
      <c r="O2451" s="62"/>
      <c r="P2451" s="62"/>
      <c r="Q2451" s="32">
        <f t="shared" si="620"/>
        <v>0</v>
      </c>
      <c r="R2451" s="38">
        <f t="shared" si="616"/>
        <v>1</v>
      </c>
      <c r="S2451" s="37">
        <f t="shared" si="617"/>
        <v>0</v>
      </c>
      <c r="T2451" s="37" t="str">
        <f t="shared" si="618"/>
        <v/>
      </c>
      <c r="U2451" s="39">
        <f t="shared" si="619"/>
        <v>0</v>
      </c>
    </row>
    <row r="2452" spans="1:21">
      <c r="A2452" s="40"/>
      <c r="B2452" s="72"/>
      <c r="C2452" s="35">
        <f t="shared" si="609"/>
        <v>-2436</v>
      </c>
      <c r="D2452" s="35" t="e">
        <f t="shared" si="610"/>
        <v>#REF!</v>
      </c>
      <c r="E2452" s="36" t="e">
        <f>IF(#REF!&gt;0,D2451-1,D2451+1)</f>
        <v>#REF!</v>
      </c>
      <c r="F2452" s="37">
        <f t="shared" si="611"/>
        <v>0</v>
      </c>
      <c r="G2452" s="58">
        <f t="shared" si="612"/>
        <v>2443</v>
      </c>
      <c r="H2452" s="58">
        <f t="shared" si="613"/>
        <v>2443</v>
      </c>
      <c r="I2452" s="59">
        <f t="shared" si="614"/>
        <v>0.5</v>
      </c>
      <c r="J2452" s="59">
        <f t="shared" si="615"/>
        <v>0.5</v>
      </c>
      <c r="K2452" s="60">
        <f t="shared" si="621"/>
        <v>2</v>
      </c>
      <c r="L2452" s="60">
        <f t="shared" si="624"/>
        <v>0</v>
      </c>
      <c r="M2452" s="60">
        <f t="shared" si="622"/>
        <v>0</v>
      </c>
      <c r="N2452" s="60">
        <f t="shared" si="623"/>
        <v>0</v>
      </c>
      <c r="O2452" s="62"/>
      <c r="P2452" s="62"/>
      <c r="Q2452" s="32">
        <f t="shared" si="620"/>
        <v>0</v>
      </c>
      <c r="R2452" s="38">
        <f t="shared" si="616"/>
        <v>1</v>
      </c>
      <c r="S2452" s="37">
        <f t="shared" si="617"/>
        <v>0</v>
      </c>
      <c r="T2452" s="37" t="str">
        <f t="shared" si="618"/>
        <v/>
      </c>
      <c r="U2452" s="39">
        <f t="shared" si="619"/>
        <v>0</v>
      </c>
    </row>
    <row r="2453" spans="1:21">
      <c r="A2453" s="40"/>
      <c r="B2453" s="72"/>
      <c r="C2453" s="35">
        <f t="shared" si="609"/>
        <v>-2437</v>
      </c>
      <c r="D2453" s="35" t="e">
        <f t="shared" si="610"/>
        <v>#REF!</v>
      </c>
      <c r="E2453" s="36" t="e">
        <f>IF(#REF!&gt;0,D2452-1,D2452+1)</f>
        <v>#REF!</v>
      </c>
      <c r="F2453" s="37">
        <f t="shared" si="611"/>
        <v>0</v>
      </c>
      <c r="G2453" s="58">
        <f t="shared" si="612"/>
        <v>2444</v>
      </c>
      <c r="H2453" s="58">
        <f t="shared" si="613"/>
        <v>2444</v>
      </c>
      <c r="I2453" s="59">
        <f t="shared" si="614"/>
        <v>0.5</v>
      </c>
      <c r="J2453" s="59">
        <f t="shared" si="615"/>
        <v>0.5</v>
      </c>
      <c r="K2453" s="60">
        <f t="shared" si="621"/>
        <v>2</v>
      </c>
      <c r="L2453" s="60">
        <f t="shared" si="624"/>
        <v>0</v>
      </c>
      <c r="M2453" s="60">
        <f t="shared" si="622"/>
        <v>0</v>
      </c>
      <c r="N2453" s="60">
        <f t="shared" si="623"/>
        <v>0</v>
      </c>
      <c r="O2453" s="62"/>
      <c r="P2453" s="62"/>
      <c r="Q2453" s="32">
        <f t="shared" si="620"/>
        <v>0</v>
      </c>
      <c r="R2453" s="38">
        <f t="shared" si="616"/>
        <v>1</v>
      </c>
      <c r="S2453" s="37">
        <f t="shared" si="617"/>
        <v>0</v>
      </c>
      <c r="T2453" s="37" t="str">
        <f t="shared" si="618"/>
        <v/>
      </c>
      <c r="U2453" s="39">
        <f t="shared" si="619"/>
        <v>0</v>
      </c>
    </row>
    <row r="2454" spans="1:21">
      <c r="A2454" s="40"/>
      <c r="B2454" s="72"/>
      <c r="C2454" s="35">
        <f t="shared" si="609"/>
        <v>-2438</v>
      </c>
      <c r="D2454" s="35" t="e">
        <f t="shared" si="610"/>
        <v>#REF!</v>
      </c>
      <c r="E2454" s="36" t="e">
        <f>IF(#REF!&gt;0,D2453-1,D2453+1)</f>
        <v>#REF!</v>
      </c>
      <c r="F2454" s="37">
        <f t="shared" si="611"/>
        <v>0</v>
      </c>
      <c r="G2454" s="58">
        <f t="shared" si="612"/>
        <v>2445</v>
      </c>
      <c r="H2454" s="58">
        <f t="shared" si="613"/>
        <v>2445</v>
      </c>
      <c r="I2454" s="59">
        <f t="shared" si="614"/>
        <v>0.5</v>
      </c>
      <c r="J2454" s="59">
        <f t="shared" si="615"/>
        <v>0.5</v>
      </c>
      <c r="K2454" s="60">
        <f t="shared" si="621"/>
        <v>2</v>
      </c>
      <c r="L2454" s="60">
        <f t="shared" si="624"/>
        <v>0</v>
      </c>
      <c r="M2454" s="60">
        <f t="shared" si="622"/>
        <v>0</v>
      </c>
      <c r="N2454" s="60">
        <f t="shared" si="623"/>
        <v>0</v>
      </c>
      <c r="O2454" s="62"/>
      <c r="P2454" s="62"/>
      <c r="Q2454" s="32">
        <f t="shared" si="620"/>
        <v>0</v>
      </c>
      <c r="R2454" s="38">
        <f t="shared" si="616"/>
        <v>1</v>
      </c>
      <c r="S2454" s="37">
        <f t="shared" si="617"/>
        <v>0</v>
      </c>
      <c r="T2454" s="37" t="str">
        <f t="shared" si="618"/>
        <v/>
      </c>
      <c r="U2454" s="39">
        <f t="shared" si="619"/>
        <v>0</v>
      </c>
    </row>
    <row r="2455" spans="1:21">
      <c r="A2455" s="40"/>
      <c r="B2455" s="72"/>
      <c r="C2455" s="35">
        <f t="shared" si="609"/>
        <v>-2439</v>
      </c>
      <c r="D2455" s="35" t="e">
        <f t="shared" si="610"/>
        <v>#REF!</v>
      </c>
      <c r="E2455" s="36" t="e">
        <f>IF(#REF!&gt;0,D2454-1,D2454+1)</f>
        <v>#REF!</v>
      </c>
      <c r="F2455" s="37">
        <f t="shared" si="611"/>
        <v>0</v>
      </c>
      <c r="G2455" s="58">
        <f t="shared" si="612"/>
        <v>2446</v>
      </c>
      <c r="H2455" s="58">
        <f t="shared" si="613"/>
        <v>2446</v>
      </c>
      <c r="I2455" s="59">
        <f t="shared" si="614"/>
        <v>0.5</v>
      </c>
      <c r="J2455" s="59">
        <f t="shared" si="615"/>
        <v>0.5</v>
      </c>
      <c r="K2455" s="60">
        <f t="shared" si="621"/>
        <v>2</v>
      </c>
      <c r="L2455" s="60">
        <f t="shared" si="624"/>
        <v>0</v>
      </c>
      <c r="M2455" s="60">
        <f t="shared" si="622"/>
        <v>0</v>
      </c>
      <c r="N2455" s="60">
        <f t="shared" si="623"/>
        <v>0</v>
      </c>
      <c r="O2455" s="62"/>
      <c r="P2455" s="62"/>
      <c r="Q2455" s="32">
        <f t="shared" si="620"/>
        <v>0</v>
      </c>
      <c r="R2455" s="38">
        <f t="shared" si="616"/>
        <v>1</v>
      </c>
      <c r="S2455" s="37">
        <f t="shared" si="617"/>
        <v>0</v>
      </c>
      <c r="T2455" s="37" t="str">
        <f t="shared" si="618"/>
        <v/>
      </c>
      <c r="U2455" s="39">
        <f t="shared" si="619"/>
        <v>0</v>
      </c>
    </row>
    <row r="2456" spans="1:21">
      <c r="A2456" s="40"/>
      <c r="B2456" s="72"/>
      <c r="C2456" s="35">
        <f t="shared" si="609"/>
        <v>-2440</v>
      </c>
      <c r="D2456" s="35" t="e">
        <f t="shared" si="610"/>
        <v>#REF!</v>
      </c>
      <c r="E2456" s="36" t="e">
        <f>IF(#REF!&gt;0,D2455-1,D2455+1)</f>
        <v>#REF!</v>
      </c>
      <c r="F2456" s="37">
        <f t="shared" si="611"/>
        <v>0</v>
      </c>
      <c r="G2456" s="58">
        <f t="shared" si="612"/>
        <v>2447</v>
      </c>
      <c r="H2456" s="58">
        <f t="shared" si="613"/>
        <v>2447</v>
      </c>
      <c r="I2456" s="59">
        <f t="shared" si="614"/>
        <v>0.5</v>
      </c>
      <c r="J2456" s="59">
        <f t="shared" si="615"/>
        <v>0.5</v>
      </c>
      <c r="K2456" s="60">
        <f t="shared" si="621"/>
        <v>2</v>
      </c>
      <c r="L2456" s="60">
        <f t="shared" si="624"/>
        <v>0</v>
      </c>
      <c r="M2456" s="60">
        <f t="shared" si="622"/>
        <v>0</v>
      </c>
      <c r="N2456" s="60">
        <f t="shared" si="623"/>
        <v>0</v>
      </c>
      <c r="O2456" s="62"/>
      <c r="P2456" s="62"/>
      <c r="Q2456" s="32">
        <f t="shared" si="620"/>
        <v>0</v>
      </c>
      <c r="R2456" s="38">
        <f t="shared" si="616"/>
        <v>1</v>
      </c>
      <c r="S2456" s="37">
        <f t="shared" si="617"/>
        <v>0</v>
      </c>
      <c r="T2456" s="37" t="str">
        <f t="shared" si="618"/>
        <v/>
      </c>
      <c r="U2456" s="39">
        <f t="shared" si="619"/>
        <v>0</v>
      </c>
    </row>
    <row r="2457" spans="1:21">
      <c r="A2457" s="40"/>
      <c r="B2457" s="72"/>
      <c r="C2457" s="35">
        <f t="shared" si="609"/>
        <v>-2441</v>
      </c>
      <c r="D2457" s="35" t="e">
        <f t="shared" si="610"/>
        <v>#REF!</v>
      </c>
      <c r="E2457" s="36" t="e">
        <f>IF(#REF!&gt;0,D2456-1,D2456+1)</f>
        <v>#REF!</v>
      </c>
      <c r="F2457" s="37">
        <f t="shared" si="611"/>
        <v>0</v>
      </c>
      <c r="G2457" s="58">
        <f t="shared" si="612"/>
        <v>2448</v>
      </c>
      <c r="H2457" s="58">
        <f t="shared" si="613"/>
        <v>2448</v>
      </c>
      <c r="I2457" s="59">
        <f t="shared" si="614"/>
        <v>0.5</v>
      </c>
      <c r="J2457" s="59">
        <f t="shared" si="615"/>
        <v>0.5</v>
      </c>
      <c r="K2457" s="60">
        <f t="shared" si="621"/>
        <v>2</v>
      </c>
      <c r="L2457" s="60">
        <f t="shared" si="624"/>
        <v>0</v>
      </c>
      <c r="M2457" s="60">
        <f t="shared" si="622"/>
        <v>0</v>
      </c>
      <c r="N2457" s="60">
        <f t="shared" si="623"/>
        <v>0</v>
      </c>
      <c r="O2457" s="62"/>
      <c r="P2457" s="62"/>
      <c r="Q2457" s="32">
        <f t="shared" si="620"/>
        <v>0</v>
      </c>
      <c r="R2457" s="38">
        <f t="shared" si="616"/>
        <v>1</v>
      </c>
      <c r="S2457" s="37">
        <f t="shared" si="617"/>
        <v>0</v>
      </c>
      <c r="T2457" s="37" t="str">
        <f t="shared" si="618"/>
        <v/>
      </c>
      <c r="U2457" s="39">
        <f t="shared" si="619"/>
        <v>0</v>
      </c>
    </row>
    <row r="2458" spans="1:21">
      <c r="A2458" s="40"/>
      <c r="B2458" s="72"/>
      <c r="C2458" s="35">
        <f t="shared" si="609"/>
        <v>-2442</v>
      </c>
      <c r="D2458" s="35" t="e">
        <f t="shared" si="610"/>
        <v>#REF!</v>
      </c>
      <c r="E2458" s="36" t="e">
        <f>IF(#REF!&gt;0,D2457-1,D2457+1)</f>
        <v>#REF!</v>
      </c>
      <c r="F2458" s="37">
        <f t="shared" si="611"/>
        <v>0</v>
      </c>
      <c r="G2458" s="58">
        <f t="shared" si="612"/>
        <v>2449</v>
      </c>
      <c r="H2458" s="58">
        <f t="shared" si="613"/>
        <v>2449</v>
      </c>
      <c r="I2458" s="59">
        <f t="shared" si="614"/>
        <v>0.5</v>
      </c>
      <c r="J2458" s="59">
        <f t="shared" si="615"/>
        <v>0.5</v>
      </c>
      <c r="K2458" s="60">
        <f t="shared" si="621"/>
        <v>2</v>
      </c>
      <c r="L2458" s="60">
        <f t="shared" si="624"/>
        <v>0</v>
      </c>
      <c r="M2458" s="60">
        <f t="shared" si="622"/>
        <v>0</v>
      </c>
      <c r="N2458" s="60">
        <f t="shared" si="623"/>
        <v>0</v>
      </c>
      <c r="O2458" s="62"/>
      <c r="P2458" s="62"/>
      <c r="Q2458" s="32">
        <f t="shared" si="620"/>
        <v>0</v>
      </c>
      <c r="R2458" s="38">
        <f t="shared" si="616"/>
        <v>1</v>
      </c>
      <c r="S2458" s="37">
        <f t="shared" si="617"/>
        <v>0</v>
      </c>
      <c r="T2458" s="37" t="str">
        <f t="shared" si="618"/>
        <v/>
      </c>
      <c r="U2458" s="39">
        <f t="shared" si="619"/>
        <v>0</v>
      </c>
    </row>
    <row r="2459" spans="1:21">
      <c r="A2459" s="40"/>
      <c r="B2459" s="72"/>
      <c r="C2459" s="35">
        <f t="shared" si="609"/>
        <v>-2443</v>
      </c>
      <c r="D2459" s="35" t="e">
        <f t="shared" si="610"/>
        <v>#REF!</v>
      </c>
      <c r="E2459" s="36" t="e">
        <f>IF(#REF!&gt;0,D2458-1,D2458+1)</f>
        <v>#REF!</v>
      </c>
      <c r="F2459" s="37">
        <f t="shared" si="611"/>
        <v>0</v>
      </c>
      <c r="G2459" s="58">
        <f t="shared" si="612"/>
        <v>2450</v>
      </c>
      <c r="H2459" s="58">
        <f t="shared" si="613"/>
        <v>2450</v>
      </c>
      <c r="I2459" s="59">
        <f t="shared" si="614"/>
        <v>0.5</v>
      </c>
      <c r="J2459" s="59">
        <f t="shared" si="615"/>
        <v>0.5</v>
      </c>
      <c r="K2459" s="60">
        <f t="shared" si="621"/>
        <v>2</v>
      </c>
      <c r="L2459" s="60">
        <f t="shared" si="624"/>
        <v>0</v>
      </c>
      <c r="M2459" s="60">
        <f t="shared" si="622"/>
        <v>0</v>
      </c>
      <c r="N2459" s="60">
        <f t="shared" si="623"/>
        <v>0</v>
      </c>
      <c r="O2459" s="62"/>
      <c r="P2459" s="62"/>
      <c r="Q2459" s="32">
        <f t="shared" si="620"/>
        <v>0</v>
      </c>
      <c r="R2459" s="38">
        <f t="shared" si="616"/>
        <v>1</v>
      </c>
      <c r="S2459" s="37">
        <f t="shared" si="617"/>
        <v>0</v>
      </c>
      <c r="T2459" s="37" t="str">
        <f t="shared" si="618"/>
        <v/>
      </c>
      <c r="U2459" s="39">
        <f t="shared" si="619"/>
        <v>0</v>
      </c>
    </row>
    <row r="2460" spans="1:21">
      <c r="A2460" s="40"/>
      <c r="B2460" s="72"/>
      <c r="C2460" s="35">
        <f t="shared" si="609"/>
        <v>-2444</v>
      </c>
      <c r="D2460" s="35" t="e">
        <f t="shared" si="610"/>
        <v>#REF!</v>
      </c>
      <c r="E2460" s="36" t="e">
        <f>IF(#REF!&gt;0,D2459-1,D2459+1)</f>
        <v>#REF!</v>
      </c>
      <c r="F2460" s="37">
        <f t="shared" si="611"/>
        <v>0</v>
      </c>
      <c r="G2460" s="58">
        <f t="shared" si="612"/>
        <v>2451</v>
      </c>
      <c r="H2460" s="58">
        <f t="shared" si="613"/>
        <v>2451</v>
      </c>
      <c r="I2460" s="59">
        <f t="shared" si="614"/>
        <v>0.5</v>
      </c>
      <c r="J2460" s="59">
        <f t="shared" si="615"/>
        <v>0.5</v>
      </c>
      <c r="K2460" s="60">
        <f t="shared" si="621"/>
        <v>2</v>
      </c>
      <c r="L2460" s="60">
        <f t="shared" si="624"/>
        <v>0</v>
      </c>
      <c r="M2460" s="60">
        <f t="shared" si="622"/>
        <v>0</v>
      </c>
      <c r="N2460" s="60">
        <f t="shared" si="623"/>
        <v>0</v>
      </c>
      <c r="O2460" s="62"/>
      <c r="P2460" s="62"/>
      <c r="Q2460" s="32">
        <f t="shared" si="620"/>
        <v>0</v>
      </c>
      <c r="R2460" s="38">
        <f t="shared" si="616"/>
        <v>1</v>
      </c>
      <c r="S2460" s="37">
        <f t="shared" si="617"/>
        <v>0</v>
      </c>
      <c r="T2460" s="37" t="str">
        <f t="shared" si="618"/>
        <v/>
      </c>
      <c r="U2460" s="39">
        <f t="shared" si="619"/>
        <v>0</v>
      </c>
    </row>
    <row r="2461" spans="1:21">
      <c r="A2461" s="40"/>
      <c r="B2461" s="72"/>
      <c r="C2461" s="35">
        <f t="shared" si="609"/>
        <v>-2445</v>
      </c>
      <c r="D2461" s="35" t="e">
        <f t="shared" si="610"/>
        <v>#REF!</v>
      </c>
      <c r="E2461" s="36" t="e">
        <f>IF(#REF!&gt;0,D2460-1,D2460+1)</f>
        <v>#REF!</v>
      </c>
      <c r="F2461" s="37">
        <f t="shared" si="611"/>
        <v>0</v>
      </c>
      <c r="G2461" s="58">
        <f t="shared" si="612"/>
        <v>2452</v>
      </c>
      <c r="H2461" s="58">
        <f t="shared" si="613"/>
        <v>2452</v>
      </c>
      <c r="I2461" s="59">
        <f t="shared" si="614"/>
        <v>0.5</v>
      </c>
      <c r="J2461" s="59">
        <f t="shared" si="615"/>
        <v>0.5</v>
      </c>
      <c r="K2461" s="60">
        <f t="shared" si="621"/>
        <v>2</v>
      </c>
      <c r="L2461" s="60">
        <f t="shared" si="624"/>
        <v>0</v>
      </c>
      <c r="M2461" s="60">
        <f t="shared" si="622"/>
        <v>0</v>
      </c>
      <c r="N2461" s="60">
        <f t="shared" si="623"/>
        <v>0</v>
      </c>
      <c r="O2461" s="62"/>
      <c r="P2461" s="62"/>
      <c r="Q2461" s="32">
        <f t="shared" si="620"/>
        <v>0</v>
      </c>
      <c r="R2461" s="38">
        <f t="shared" si="616"/>
        <v>1</v>
      </c>
      <c r="S2461" s="37">
        <f t="shared" si="617"/>
        <v>0</v>
      </c>
      <c r="T2461" s="37" t="str">
        <f t="shared" si="618"/>
        <v/>
      </c>
      <c r="U2461" s="39">
        <f t="shared" si="619"/>
        <v>0</v>
      </c>
    </row>
    <row r="2462" spans="1:21">
      <c r="A2462" s="40"/>
      <c r="B2462" s="72"/>
      <c r="C2462" s="35">
        <f t="shared" si="609"/>
        <v>-2446</v>
      </c>
      <c r="D2462" s="35" t="e">
        <f t="shared" si="610"/>
        <v>#REF!</v>
      </c>
      <c r="E2462" s="36" t="e">
        <f>IF(#REF!&gt;0,D2461-1,D2461+1)</f>
        <v>#REF!</v>
      </c>
      <c r="F2462" s="37">
        <f t="shared" si="611"/>
        <v>0</v>
      </c>
      <c r="G2462" s="58">
        <f t="shared" si="612"/>
        <v>2453</v>
      </c>
      <c r="H2462" s="58">
        <f t="shared" si="613"/>
        <v>2453</v>
      </c>
      <c r="I2462" s="59">
        <f t="shared" si="614"/>
        <v>0.5</v>
      </c>
      <c r="J2462" s="59">
        <f t="shared" si="615"/>
        <v>0.5</v>
      </c>
      <c r="K2462" s="60">
        <f t="shared" si="621"/>
        <v>2</v>
      </c>
      <c r="L2462" s="60">
        <f t="shared" si="624"/>
        <v>0</v>
      </c>
      <c r="M2462" s="60">
        <f t="shared" si="622"/>
        <v>0</v>
      </c>
      <c r="N2462" s="60">
        <f t="shared" si="623"/>
        <v>0</v>
      </c>
      <c r="O2462" s="62"/>
      <c r="P2462" s="62"/>
      <c r="Q2462" s="32">
        <f t="shared" si="620"/>
        <v>0</v>
      </c>
      <c r="R2462" s="38">
        <f t="shared" si="616"/>
        <v>1</v>
      </c>
      <c r="S2462" s="37">
        <f t="shared" si="617"/>
        <v>0</v>
      </c>
      <c r="T2462" s="37" t="str">
        <f t="shared" si="618"/>
        <v/>
      </c>
      <c r="U2462" s="39">
        <f t="shared" si="619"/>
        <v>0</v>
      </c>
    </row>
    <row r="2463" spans="1:21">
      <c r="A2463" s="40"/>
      <c r="B2463" s="72"/>
      <c r="C2463" s="35">
        <f t="shared" si="609"/>
        <v>-2447</v>
      </c>
      <c r="D2463" s="35" t="e">
        <f t="shared" si="610"/>
        <v>#REF!</v>
      </c>
      <c r="E2463" s="36" t="e">
        <f>IF(#REF!&gt;0,D2462-1,D2462+1)</f>
        <v>#REF!</v>
      </c>
      <c r="F2463" s="37">
        <f t="shared" si="611"/>
        <v>0</v>
      </c>
      <c r="G2463" s="58">
        <f t="shared" si="612"/>
        <v>2454</v>
      </c>
      <c r="H2463" s="58">
        <f t="shared" si="613"/>
        <v>2454</v>
      </c>
      <c r="I2463" s="59">
        <f t="shared" si="614"/>
        <v>0.5</v>
      </c>
      <c r="J2463" s="59">
        <f t="shared" si="615"/>
        <v>0.5</v>
      </c>
      <c r="K2463" s="60">
        <f t="shared" si="621"/>
        <v>2</v>
      </c>
      <c r="L2463" s="60">
        <f t="shared" si="624"/>
        <v>0</v>
      </c>
      <c r="M2463" s="60">
        <f t="shared" si="622"/>
        <v>0</v>
      </c>
      <c r="N2463" s="60">
        <f t="shared" si="623"/>
        <v>0</v>
      </c>
      <c r="O2463" s="62"/>
      <c r="P2463" s="62"/>
      <c r="Q2463" s="32">
        <f t="shared" si="620"/>
        <v>0</v>
      </c>
      <c r="R2463" s="38">
        <f t="shared" si="616"/>
        <v>1</v>
      </c>
      <c r="S2463" s="37">
        <f t="shared" si="617"/>
        <v>0</v>
      </c>
      <c r="T2463" s="37" t="str">
        <f t="shared" si="618"/>
        <v/>
      </c>
      <c r="U2463" s="39">
        <f t="shared" si="619"/>
        <v>0</v>
      </c>
    </row>
    <row r="2464" spans="1:21">
      <c r="A2464" s="40"/>
      <c r="B2464" s="72"/>
      <c r="C2464" s="35">
        <f t="shared" si="609"/>
        <v>-2448</v>
      </c>
      <c r="D2464" s="35" t="e">
        <f t="shared" si="610"/>
        <v>#REF!</v>
      </c>
      <c r="E2464" s="36" t="e">
        <f>IF(#REF!&gt;0,D2463-1,D2463+1)</f>
        <v>#REF!</v>
      </c>
      <c r="F2464" s="37">
        <f t="shared" si="611"/>
        <v>0</v>
      </c>
      <c r="G2464" s="58">
        <f t="shared" si="612"/>
        <v>2455</v>
      </c>
      <c r="H2464" s="58">
        <f t="shared" si="613"/>
        <v>2455</v>
      </c>
      <c r="I2464" s="59">
        <f t="shared" si="614"/>
        <v>0.5</v>
      </c>
      <c r="J2464" s="59">
        <f t="shared" si="615"/>
        <v>0.5</v>
      </c>
      <c r="K2464" s="60">
        <f t="shared" si="621"/>
        <v>2</v>
      </c>
      <c r="L2464" s="60">
        <f t="shared" si="624"/>
        <v>0</v>
      </c>
      <c r="M2464" s="60">
        <f t="shared" si="622"/>
        <v>0</v>
      </c>
      <c r="N2464" s="60">
        <f t="shared" si="623"/>
        <v>0</v>
      </c>
      <c r="O2464" s="62"/>
      <c r="P2464" s="62"/>
      <c r="Q2464" s="32">
        <f t="shared" si="620"/>
        <v>0</v>
      </c>
      <c r="R2464" s="38">
        <f t="shared" si="616"/>
        <v>1</v>
      </c>
      <c r="S2464" s="37">
        <f t="shared" si="617"/>
        <v>0</v>
      </c>
      <c r="T2464" s="37" t="str">
        <f t="shared" si="618"/>
        <v/>
      </c>
      <c r="U2464" s="39">
        <f t="shared" si="619"/>
        <v>0</v>
      </c>
    </row>
    <row r="2465" spans="1:21">
      <c r="A2465" s="40"/>
      <c r="B2465" s="72"/>
      <c r="C2465" s="35">
        <f t="shared" si="609"/>
        <v>-2449</v>
      </c>
      <c r="D2465" s="35" t="e">
        <f t="shared" si="610"/>
        <v>#REF!</v>
      </c>
      <c r="E2465" s="36" t="e">
        <f>IF(#REF!&gt;0,D2464-1,D2464+1)</f>
        <v>#REF!</v>
      </c>
      <c r="F2465" s="37">
        <f t="shared" si="611"/>
        <v>0</v>
      </c>
      <c r="G2465" s="58">
        <f t="shared" si="612"/>
        <v>2456</v>
      </c>
      <c r="H2465" s="58">
        <f t="shared" si="613"/>
        <v>2456</v>
      </c>
      <c r="I2465" s="59">
        <f t="shared" si="614"/>
        <v>0.5</v>
      </c>
      <c r="J2465" s="59">
        <f t="shared" si="615"/>
        <v>0.5</v>
      </c>
      <c r="K2465" s="60">
        <f t="shared" si="621"/>
        <v>2</v>
      </c>
      <c r="L2465" s="60">
        <f t="shared" si="624"/>
        <v>0</v>
      </c>
      <c r="M2465" s="60">
        <f t="shared" si="622"/>
        <v>0</v>
      </c>
      <c r="N2465" s="60">
        <f t="shared" si="623"/>
        <v>0</v>
      </c>
      <c r="O2465" s="62"/>
      <c r="P2465" s="62"/>
      <c r="Q2465" s="32">
        <f t="shared" si="620"/>
        <v>0</v>
      </c>
      <c r="R2465" s="38">
        <f t="shared" si="616"/>
        <v>1</v>
      </c>
      <c r="S2465" s="37">
        <f t="shared" si="617"/>
        <v>0</v>
      </c>
      <c r="T2465" s="37" t="str">
        <f t="shared" si="618"/>
        <v/>
      </c>
      <c r="U2465" s="39">
        <f t="shared" si="619"/>
        <v>0</v>
      </c>
    </row>
    <row r="2466" spans="1:21">
      <c r="A2466" s="40"/>
      <c r="B2466" s="72"/>
      <c r="C2466" s="35">
        <f t="shared" si="609"/>
        <v>-2450</v>
      </c>
      <c r="D2466" s="35" t="e">
        <f t="shared" si="610"/>
        <v>#REF!</v>
      </c>
      <c r="E2466" s="36" t="e">
        <f>IF(#REF!&gt;0,D2465-1,D2465+1)</f>
        <v>#REF!</v>
      </c>
      <c r="F2466" s="37">
        <f t="shared" si="611"/>
        <v>0</v>
      </c>
      <c r="G2466" s="58">
        <f t="shared" si="612"/>
        <v>2457</v>
      </c>
      <c r="H2466" s="58">
        <f t="shared" si="613"/>
        <v>2457</v>
      </c>
      <c r="I2466" s="59">
        <f t="shared" si="614"/>
        <v>0.5</v>
      </c>
      <c r="J2466" s="59">
        <f t="shared" si="615"/>
        <v>0.5</v>
      </c>
      <c r="K2466" s="60">
        <f t="shared" si="621"/>
        <v>2</v>
      </c>
      <c r="L2466" s="60">
        <f t="shared" si="624"/>
        <v>0</v>
      </c>
      <c r="M2466" s="60">
        <f t="shared" si="622"/>
        <v>0</v>
      </c>
      <c r="N2466" s="60">
        <f t="shared" si="623"/>
        <v>0</v>
      </c>
      <c r="O2466" s="62"/>
      <c r="P2466" s="62"/>
      <c r="Q2466" s="32">
        <f t="shared" si="620"/>
        <v>0</v>
      </c>
      <c r="R2466" s="38">
        <f t="shared" si="616"/>
        <v>1</v>
      </c>
      <c r="S2466" s="37">
        <f t="shared" si="617"/>
        <v>0</v>
      </c>
      <c r="T2466" s="37" t="str">
        <f t="shared" si="618"/>
        <v/>
      </c>
      <c r="U2466" s="39">
        <f t="shared" si="619"/>
        <v>0</v>
      </c>
    </row>
    <row r="2467" spans="1:21">
      <c r="A2467" s="40"/>
      <c r="B2467" s="72"/>
      <c r="C2467" s="35">
        <f t="shared" si="609"/>
        <v>-2451</v>
      </c>
      <c r="D2467" s="35" t="e">
        <f t="shared" si="610"/>
        <v>#REF!</v>
      </c>
      <c r="E2467" s="36" t="e">
        <f>IF(#REF!&gt;0,D2466-1,D2466+1)</f>
        <v>#REF!</v>
      </c>
      <c r="F2467" s="37">
        <f t="shared" si="611"/>
        <v>0</v>
      </c>
      <c r="G2467" s="58">
        <f t="shared" si="612"/>
        <v>2458</v>
      </c>
      <c r="H2467" s="58">
        <f t="shared" si="613"/>
        <v>2458</v>
      </c>
      <c r="I2467" s="59">
        <f t="shared" si="614"/>
        <v>0.5</v>
      </c>
      <c r="J2467" s="59">
        <f t="shared" si="615"/>
        <v>0.5</v>
      </c>
      <c r="K2467" s="60">
        <f t="shared" si="621"/>
        <v>2</v>
      </c>
      <c r="L2467" s="60">
        <f t="shared" si="624"/>
        <v>0</v>
      </c>
      <c r="M2467" s="60">
        <f t="shared" si="622"/>
        <v>0</v>
      </c>
      <c r="N2467" s="60">
        <f t="shared" si="623"/>
        <v>0</v>
      </c>
      <c r="O2467" s="62"/>
      <c r="P2467" s="62"/>
      <c r="Q2467" s="32">
        <f t="shared" si="620"/>
        <v>0</v>
      </c>
      <c r="R2467" s="38">
        <f t="shared" si="616"/>
        <v>1</v>
      </c>
      <c r="S2467" s="37">
        <f t="shared" si="617"/>
        <v>0</v>
      </c>
      <c r="T2467" s="37" t="str">
        <f t="shared" si="618"/>
        <v/>
      </c>
      <c r="U2467" s="39">
        <f t="shared" si="619"/>
        <v>0</v>
      </c>
    </row>
    <row r="2468" spans="1:21">
      <c r="A2468" s="40"/>
      <c r="B2468" s="72"/>
      <c r="C2468" s="35">
        <f t="shared" si="609"/>
        <v>-2452</v>
      </c>
      <c r="D2468" s="35" t="e">
        <f t="shared" si="610"/>
        <v>#REF!</v>
      </c>
      <c r="E2468" s="36" t="e">
        <f>IF(#REF!&gt;0,D2467-1,D2467+1)</f>
        <v>#REF!</v>
      </c>
      <c r="F2468" s="37">
        <f t="shared" si="611"/>
        <v>0</v>
      </c>
      <c r="G2468" s="58">
        <f t="shared" si="612"/>
        <v>2459</v>
      </c>
      <c r="H2468" s="58">
        <f t="shared" si="613"/>
        <v>2459</v>
      </c>
      <c r="I2468" s="59">
        <f t="shared" si="614"/>
        <v>0.5</v>
      </c>
      <c r="J2468" s="59">
        <f t="shared" si="615"/>
        <v>0.5</v>
      </c>
      <c r="K2468" s="60">
        <f t="shared" si="621"/>
        <v>2</v>
      </c>
      <c r="L2468" s="60">
        <f t="shared" si="624"/>
        <v>0</v>
      </c>
      <c r="M2468" s="60">
        <f t="shared" si="622"/>
        <v>0</v>
      </c>
      <c r="N2468" s="60">
        <f t="shared" si="623"/>
        <v>0</v>
      </c>
      <c r="O2468" s="62"/>
      <c r="P2468" s="62"/>
      <c r="Q2468" s="32">
        <f t="shared" si="620"/>
        <v>0</v>
      </c>
      <c r="R2468" s="38">
        <f t="shared" si="616"/>
        <v>1</v>
      </c>
      <c r="S2468" s="37">
        <f t="shared" si="617"/>
        <v>0</v>
      </c>
      <c r="T2468" s="37" t="str">
        <f t="shared" si="618"/>
        <v/>
      </c>
      <c r="U2468" s="39">
        <f t="shared" si="619"/>
        <v>0</v>
      </c>
    </row>
    <row r="2469" spans="1:21">
      <c r="A2469" s="40"/>
      <c r="B2469" s="72"/>
      <c r="C2469" s="35">
        <f t="shared" si="609"/>
        <v>-2453</v>
      </c>
      <c r="D2469" s="35" t="e">
        <f t="shared" si="610"/>
        <v>#REF!</v>
      </c>
      <c r="E2469" s="36" t="e">
        <f>IF(#REF!&gt;0,D2468-1,D2468+1)</f>
        <v>#REF!</v>
      </c>
      <c r="F2469" s="37">
        <f t="shared" si="611"/>
        <v>0</v>
      </c>
      <c r="G2469" s="58">
        <f t="shared" si="612"/>
        <v>2460</v>
      </c>
      <c r="H2469" s="58">
        <f t="shared" si="613"/>
        <v>2460</v>
      </c>
      <c r="I2469" s="59">
        <f t="shared" si="614"/>
        <v>0.5</v>
      </c>
      <c r="J2469" s="59">
        <f t="shared" si="615"/>
        <v>0.5</v>
      </c>
      <c r="K2469" s="60">
        <f t="shared" si="621"/>
        <v>2</v>
      </c>
      <c r="L2469" s="60">
        <f t="shared" si="624"/>
        <v>0</v>
      </c>
      <c r="M2469" s="60">
        <f t="shared" si="622"/>
        <v>0</v>
      </c>
      <c r="N2469" s="60">
        <f t="shared" si="623"/>
        <v>0</v>
      </c>
      <c r="O2469" s="62"/>
      <c r="P2469" s="62"/>
      <c r="Q2469" s="32">
        <f t="shared" si="620"/>
        <v>0</v>
      </c>
      <c r="R2469" s="38">
        <f t="shared" si="616"/>
        <v>1</v>
      </c>
      <c r="S2469" s="37">
        <f t="shared" si="617"/>
        <v>0</v>
      </c>
      <c r="T2469" s="37" t="str">
        <f t="shared" si="618"/>
        <v/>
      </c>
      <c r="U2469" s="39">
        <f t="shared" si="619"/>
        <v>0</v>
      </c>
    </row>
    <row r="2470" spans="1:21">
      <c r="A2470" s="40"/>
      <c r="B2470" s="72"/>
      <c r="C2470" s="35">
        <f t="shared" si="609"/>
        <v>-2454</v>
      </c>
      <c r="D2470" s="35" t="e">
        <f t="shared" si="610"/>
        <v>#REF!</v>
      </c>
      <c r="E2470" s="36" t="e">
        <f>IF(#REF!&gt;0,D2469-1,D2469+1)</f>
        <v>#REF!</v>
      </c>
      <c r="F2470" s="37">
        <f t="shared" si="611"/>
        <v>0</v>
      </c>
      <c r="G2470" s="58">
        <f t="shared" si="612"/>
        <v>2461</v>
      </c>
      <c r="H2470" s="58">
        <f t="shared" si="613"/>
        <v>2461</v>
      </c>
      <c r="I2470" s="59">
        <f t="shared" si="614"/>
        <v>0.5</v>
      </c>
      <c r="J2470" s="59">
        <f t="shared" si="615"/>
        <v>0.5</v>
      </c>
      <c r="K2470" s="60">
        <f t="shared" si="621"/>
        <v>2</v>
      </c>
      <c r="L2470" s="60">
        <f t="shared" si="624"/>
        <v>0</v>
      </c>
      <c r="M2470" s="60">
        <f t="shared" si="622"/>
        <v>0</v>
      </c>
      <c r="N2470" s="60">
        <f t="shared" si="623"/>
        <v>0</v>
      </c>
      <c r="O2470" s="62"/>
      <c r="P2470" s="62"/>
      <c r="Q2470" s="32">
        <f t="shared" si="620"/>
        <v>0</v>
      </c>
      <c r="R2470" s="38">
        <f t="shared" si="616"/>
        <v>1</v>
      </c>
      <c r="S2470" s="37">
        <f t="shared" si="617"/>
        <v>0</v>
      </c>
      <c r="T2470" s="37" t="str">
        <f t="shared" si="618"/>
        <v/>
      </c>
      <c r="U2470" s="39">
        <f t="shared" si="619"/>
        <v>0</v>
      </c>
    </row>
    <row r="2471" spans="1:21">
      <c r="A2471" s="40"/>
      <c r="B2471" s="72"/>
      <c r="C2471" s="35">
        <f t="shared" ref="C2471:C2534" si="625">IF(O2470+P2470&lt;=2,C2470-1,$B$3)</f>
        <v>-2455</v>
      </c>
      <c r="D2471" s="35" t="e">
        <f t="shared" ref="D2471:D2534" si="626">IF(E2471&lt;$B$3,$B$3,E2471)</f>
        <v>#REF!</v>
      </c>
      <c r="E2471" s="36" t="e">
        <f>IF(#REF!&gt;0,D2470-1,D2470+1)</f>
        <v>#REF!</v>
      </c>
      <c r="F2471" s="37">
        <f t="shared" ref="F2471:F2534" si="627">IF(A2471="",0,U2470/C2471)</f>
        <v>0</v>
      </c>
      <c r="G2471" s="58">
        <f t="shared" ref="G2471:G2534" si="628">IF(O2470&gt;0,1,G2470+1)</f>
        <v>2462</v>
      </c>
      <c r="H2471" s="58">
        <f t="shared" ref="H2471:H2534" si="629">IF(P2470&gt;0,1,H2470+1)</f>
        <v>2462</v>
      </c>
      <c r="I2471" s="59">
        <f t="shared" ref="I2471:I2534" si="630">1-(G2471/(G2471+H2471))</f>
        <v>0.5</v>
      </c>
      <c r="J2471" s="59">
        <f t="shared" ref="J2471:J2534" si="631">1-I2471</f>
        <v>0.5</v>
      </c>
      <c r="K2471" s="60">
        <f t="shared" si="621"/>
        <v>2</v>
      </c>
      <c r="L2471" s="60">
        <f t="shared" si="624"/>
        <v>0</v>
      </c>
      <c r="M2471" s="60">
        <f t="shared" si="622"/>
        <v>0</v>
      </c>
      <c r="N2471" s="60">
        <f t="shared" si="623"/>
        <v>0</v>
      </c>
      <c r="O2471" s="62"/>
      <c r="P2471" s="62"/>
      <c r="Q2471" s="32">
        <f t="shared" si="620"/>
        <v>0</v>
      </c>
      <c r="R2471" s="38">
        <f t="shared" ref="R2471:R2534" si="632">IF(AND(A2471&lt;&gt;"",R2470&lt;$B$4),R2470+1,1)</f>
        <v>1</v>
      </c>
      <c r="S2471" s="37">
        <f t="shared" ref="S2471:S2534" si="633">IF(AND(R2470=$B$4-1,U2470+Q2471-F2471&gt;T2470),(U2470+Q2471-F2471)*$B$5,0)</f>
        <v>0</v>
      </c>
      <c r="T2471" s="37" t="str">
        <f t="shared" ref="T2471:T2534" si="634">IF(R2471=$B$4,U2471,T2470)</f>
        <v/>
      </c>
      <c r="U2471" s="39">
        <f t="shared" ref="U2471:U2534" si="635">IF(A2471="",U2470,Q2471-K2471-M2471+U2470-S2471)</f>
        <v>0</v>
      </c>
    </row>
    <row r="2472" spans="1:21">
      <c r="A2472" s="40"/>
      <c r="B2472" s="72"/>
      <c r="C2472" s="35">
        <f t="shared" si="625"/>
        <v>-2456</v>
      </c>
      <c r="D2472" s="35" t="e">
        <f t="shared" si="626"/>
        <v>#REF!</v>
      </c>
      <c r="E2472" s="36" t="e">
        <f>IF(#REF!&gt;0,D2471-1,D2471+1)</f>
        <v>#REF!</v>
      </c>
      <c r="F2472" s="37">
        <f t="shared" si="627"/>
        <v>0</v>
      </c>
      <c r="G2472" s="58">
        <f t="shared" si="628"/>
        <v>2463</v>
      </c>
      <c r="H2472" s="58">
        <f t="shared" si="629"/>
        <v>2463</v>
      </c>
      <c r="I2472" s="59">
        <f t="shared" si="630"/>
        <v>0.5</v>
      </c>
      <c r="J2472" s="59">
        <f t="shared" si="631"/>
        <v>0.5</v>
      </c>
      <c r="K2472" s="60">
        <f t="shared" si="621"/>
        <v>2</v>
      </c>
      <c r="L2472" s="60">
        <f t="shared" si="624"/>
        <v>0</v>
      </c>
      <c r="M2472" s="60">
        <f t="shared" si="622"/>
        <v>0</v>
      </c>
      <c r="N2472" s="60">
        <f t="shared" si="623"/>
        <v>0</v>
      </c>
      <c r="O2472" s="62"/>
      <c r="P2472" s="62"/>
      <c r="Q2472" s="32">
        <f t="shared" si="620"/>
        <v>0</v>
      </c>
      <c r="R2472" s="38">
        <f t="shared" si="632"/>
        <v>1</v>
      </c>
      <c r="S2472" s="37">
        <f t="shared" si="633"/>
        <v>0</v>
      </c>
      <c r="T2472" s="37" t="str">
        <f t="shared" si="634"/>
        <v/>
      </c>
      <c r="U2472" s="39">
        <f t="shared" si="635"/>
        <v>0</v>
      </c>
    </row>
    <row r="2473" spans="1:21">
      <c r="A2473" s="40"/>
      <c r="B2473" s="72"/>
      <c r="C2473" s="35">
        <f t="shared" si="625"/>
        <v>-2457</v>
      </c>
      <c r="D2473" s="35" t="e">
        <f t="shared" si="626"/>
        <v>#REF!</v>
      </c>
      <c r="E2473" s="36" t="e">
        <f>IF(#REF!&gt;0,D2472-1,D2472+1)</f>
        <v>#REF!</v>
      </c>
      <c r="F2473" s="37">
        <f t="shared" si="627"/>
        <v>0</v>
      </c>
      <c r="G2473" s="58">
        <f t="shared" si="628"/>
        <v>2464</v>
      </c>
      <c r="H2473" s="58">
        <f t="shared" si="629"/>
        <v>2464</v>
      </c>
      <c r="I2473" s="59">
        <f t="shared" si="630"/>
        <v>0.5</v>
      </c>
      <c r="J2473" s="59">
        <f t="shared" si="631"/>
        <v>0.5</v>
      </c>
      <c r="K2473" s="60">
        <f t="shared" si="621"/>
        <v>2</v>
      </c>
      <c r="L2473" s="60">
        <f t="shared" si="624"/>
        <v>0</v>
      </c>
      <c r="M2473" s="60">
        <f t="shared" si="622"/>
        <v>0</v>
      </c>
      <c r="N2473" s="60">
        <f t="shared" si="623"/>
        <v>0</v>
      </c>
      <c r="O2473" s="62"/>
      <c r="P2473" s="62"/>
      <c r="Q2473" s="32">
        <f t="shared" si="620"/>
        <v>0</v>
      </c>
      <c r="R2473" s="38">
        <f t="shared" si="632"/>
        <v>1</v>
      </c>
      <c r="S2473" s="37">
        <f t="shared" si="633"/>
        <v>0</v>
      </c>
      <c r="T2473" s="37" t="str">
        <f t="shared" si="634"/>
        <v/>
      </c>
      <c r="U2473" s="39">
        <f t="shared" si="635"/>
        <v>0</v>
      </c>
    </row>
    <row r="2474" spans="1:21">
      <c r="A2474" s="40"/>
      <c r="B2474" s="72"/>
      <c r="C2474" s="35">
        <f t="shared" si="625"/>
        <v>-2458</v>
      </c>
      <c r="D2474" s="35" t="e">
        <f t="shared" si="626"/>
        <v>#REF!</v>
      </c>
      <c r="E2474" s="36" t="e">
        <f>IF(#REF!&gt;0,D2473-1,D2473+1)</f>
        <v>#REF!</v>
      </c>
      <c r="F2474" s="37">
        <f t="shared" si="627"/>
        <v>0</v>
      </c>
      <c r="G2474" s="58">
        <f t="shared" si="628"/>
        <v>2465</v>
      </c>
      <c r="H2474" s="58">
        <f t="shared" si="629"/>
        <v>2465</v>
      </c>
      <c r="I2474" s="59">
        <f t="shared" si="630"/>
        <v>0.5</v>
      </c>
      <c r="J2474" s="59">
        <f t="shared" si="631"/>
        <v>0.5</v>
      </c>
      <c r="K2474" s="60">
        <f t="shared" si="621"/>
        <v>2</v>
      </c>
      <c r="L2474" s="60">
        <f t="shared" si="624"/>
        <v>0</v>
      </c>
      <c r="M2474" s="60">
        <f t="shared" si="622"/>
        <v>0</v>
      </c>
      <c r="N2474" s="60">
        <f t="shared" si="623"/>
        <v>0</v>
      </c>
      <c r="O2474" s="62"/>
      <c r="P2474" s="62"/>
      <c r="Q2474" s="32">
        <f t="shared" si="620"/>
        <v>0</v>
      </c>
      <c r="R2474" s="38">
        <f t="shared" si="632"/>
        <v>1</v>
      </c>
      <c r="S2474" s="37">
        <f t="shared" si="633"/>
        <v>0</v>
      </c>
      <c r="T2474" s="37" t="str">
        <f t="shared" si="634"/>
        <v/>
      </c>
      <c r="U2474" s="39">
        <f t="shared" si="635"/>
        <v>0</v>
      </c>
    </row>
    <row r="2475" spans="1:21">
      <c r="A2475" s="40"/>
      <c r="B2475" s="72"/>
      <c r="C2475" s="35">
        <f t="shared" si="625"/>
        <v>-2459</v>
      </c>
      <c r="D2475" s="35" t="e">
        <f t="shared" si="626"/>
        <v>#REF!</v>
      </c>
      <c r="E2475" s="36" t="e">
        <f>IF(#REF!&gt;0,D2474-1,D2474+1)</f>
        <v>#REF!</v>
      </c>
      <c r="F2475" s="37">
        <f t="shared" si="627"/>
        <v>0</v>
      </c>
      <c r="G2475" s="58">
        <f t="shared" si="628"/>
        <v>2466</v>
      </c>
      <c r="H2475" s="58">
        <f t="shared" si="629"/>
        <v>2466</v>
      </c>
      <c r="I2475" s="59">
        <f t="shared" si="630"/>
        <v>0.5</v>
      </c>
      <c r="J2475" s="59">
        <f t="shared" si="631"/>
        <v>0.5</v>
      </c>
      <c r="K2475" s="60">
        <f t="shared" si="621"/>
        <v>2</v>
      </c>
      <c r="L2475" s="60">
        <f t="shared" si="624"/>
        <v>0</v>
      </c>
      <c r="M2475" s="60">
        <f t="shared" si="622"/>
        <v>0</v>
      </c>
      <c r="N2475" s="60">
        <f t="shared" si="623"/>
        <v>0</v>
      </c>
      <c r="O2475" s="62"/>
      <c r="P2475" s="62"/>
      <c r="Q2475" s="32">
        <f t="shared" si="620"/>
        <v>0</v>
      </c>
      <c r="R2475" s="38">
        <f t="shared" si="632"/>
        <v>1</v>
      </c>
      <c r="S2475" s="37">
        <f t="shared" si="633"/>
        <v>0</v>
      </c>
      <c r="T2475" s="37" t="str">
        <f t="shared" si="634"/>
        <v/>
      </c>
      <c r="U2475" s="39">
        <f t="shared" si="635"/>
        <v>0</v>
      </c>
    </row>
    <row r="2476" spans="1:21">
      <c r="A2476" s="40"/>
      <c r="B2476" s="72"/>
      <c r="C2476" s="35">
        <f t="shared" si="625"/>
        <v>-2460</v>
      </c>
      <c r="D2476" s="35" t="e">
        <f t="shared" si="626"/>
        <v>#REF!</v>
      </c>
      <c r="E2476" s="36" t="e">
        <f>IF(#REF!&gt;0,D2475-1,D2475+1)</f>
        <v>#REF!</v>
      </c>
      <c r="F2476" s="37">
        <f t="shared" si="627"/>
        <v>0</v>
      </c>
      <c r="G2476" s="58">
        <f t="shared" si="628"/>
        <v>2467</v>
      </c>
      <c r="H2476" s="58">
        <f t="shared" si="629"/>
        <v>2467</v>
      </c>
      <c r="I2476" s="59">
        <f t="shared" si="630"/>
        <v>0.5</v>
      </c>
      <c r="J2476" s="59">
        <f t="shared" si="631"/>
        <v>0.5</v>
      </c>
      <c r="K2476" s="60">
        <f t="shared" si="621"/>
        <v>2</v>
      </c>
      <c r="L2476" s="60">
        <f t="shared" si="624"/>
        <v>0</v>
      </c>
      <c r="M2476" s="60">
        <f t="shared" si="622"/>
        <v>0</v>
      </c>
      <c r="N2476" s="60">
        <f t="shared" si="623"/>
        <v>0</v>
      </c>
      <c r="O2476" s="62"/>
      <c r="P2476" s="62"/>
      <c r="Q2476" s="32">
        <f t="shared" si="620"/>
        <v>0</v>
      </c>
      <c r="R2476" s="38">
        <f t="shared" si="632"/>
        <v>1</v>
      </c>
      <c r="S2476" s="37">
        <f t="shared" si="633"/>
        <v>0</v>
      </c>
      <c r="T2476" s="37" t="str">
        <f t="shared" si="634"/>
        <v/>
      </c>
      <c r="U2476" s="39">
        <f t="shared" si="635"/>
        <v>0</v>
      </c>
    </row>
    <row r="2477" spans="1:21">
      <c r="A2477" s="40"/>
      <c r="B2477" s="72"/>
      <c r="C2477" s="35">
        <f t="shared" si="625"/>
        <v>-2461</v>
      </c>
      <c r="D2477" s="35" t="e">
        <f t="shared" si="626"/>
        <v>#REF!</v>
      </c>
      <c r="E2477" s="36" t="e">
        <f>IF(#REF!&gt;0,D2476-1,D2476+1)</f>
        <v>#REF!</v>
      </c>
      <c r="F2477" s="37">
        <f t="shared" si="627"/>
        <v>0</v>
      </c>
      <c r="G2477" s="58">
        <f t="shared" si="628"/>
        <v>2468</v>
      </c>
      <c r="H2477" s="58">
        <f t="shared" si="629"/>
        <v>2468</v>
      </c>
      <c r="I2477" s="59">
        <f t="shared" si="630"/>
        <v>0.5</v>
      </c>
      <c r="J2477" s="59">
        <f t="shared" si="631"/>
        <v>0.5</v>
      </c>
      <c r="K2477" s="60">
        <f t="shared" si="621"/>
        <v>2</v>
      </c>
      <c r="L2477" s="60">
        <f t="shared" si="624"/>
        <v>0</v>
      </c>
      <c r="M2477" s="60">
        <f t="shared" si="622"/>
        <v>0</v>
      </c>
      <c r="N2477" s="60">
        <f t="shared" si="623"/>
        <v>0</v>
      </c>
      <c r="O2477" s="62"/>
      <c r="P2477" s="62"/>
      <c r="Q2477" s="32">
        <f t="shared" si="620"/>
        <v>0</v>
      </c>
      <c r="R2477" s="38">
        <f t="shared" si="632"/>
        <v>1</v>
      </c>
      <c r="S2477" s="37">
        <f t="shared" si="633"/>
        <v>0</v>
      </c>
      <c r="T2477" s="37" t="str">
        <f t="shared" si="634"/>
        <v/>
      </c>
      <c r="U2477" s="39">
        <f t="shared" si="635"/>
        <v>0</v>
      </c>
    </row>
    <row r="2478" spans="1:21">
      <c r="A2478" s="40"/>
      <c r="B2478" s="72"/>
      <c r="C2478" s="35">
        <f t="shared" si="625"/>
        <v>-2462</v>
      </c>
      <c r="D2478" s="35" t="e">
        <f t="shared" si="626"/>
        <v>#REF!</v>
      </c>
      <c r="E2478" s="36" t="e">
        <f>IF(#REF!&gt;0,D2477-1,D2477+1)</f>
        <v>#REF!</v>
      </c>
      <c r="F2478" s="37">
        <f t="shared" si="627"/>
        <v>0</v>
      </c>
      <c r="G2478" s="58">
        <f t="shared" si="628"/>
        <v>2469</v>
      </c>
      <c r="H2478" s="58">
        <f t="shared" si="629"/>
        <v>2469</v>
      </c>
      <c r="I2478" s="59">
        <f t="shared" si="630"/>
        <v>0.5</v>
      </c>
      <c r="J2478" s="59">
        <f t="shared" si="631"/>
        <v>0.5</v>
      </c>
      <c r="K2478" s="60">
        <f t="shared" si="621"/>
        <v>2</v>
      </c>
      <c r="L2478" s="60">
        <f t="shared" si="624"/>
        <v>0</v>
      </c>
      <c r="M2478" s="60">
        <f t="shared" si="622"/>
        <v>0</v>
      </c>
      <c r="N2478" s="60">
        <f t="shared" si="623"/>
        <v>0</v>
      </c>
      <c r="O2478" s="62"/>
      <c r="P2478" s="62"/>
      <c r="Q2478" s="32">
        <f t="shared" si="620"/>
        <v>0</v>
      </c>
      <c r="R2478" s="38">
        <f t="shared" si="632"/>
        <v>1</v>
      </c>
      <c r="S2478" s="37">
        <f t="shared" si="633"/>
        <v>0</v>
      </c>
      <c r="T2478" s="37" t="str">
        <f t="shared" si="634"/>
        <v/>
      </c>
      <c r="U2478" s="39">
        <f t="shared" si="635"/>
        <v>0</v>
      </c>
    </row>
    <row r="2479" spans="1:21">
      <c r="A2479" s="40"/>
      <c r="B2479" s="72"/>
      <c r="C2479" s="35">
        <f t="shared" si="625"/>
        <v>-2463</v>
      </c>
      <c r="D2479" s="35" t="e">
        <f t="shared" si="626"/>
        <v>#REF!</v>
      </c>
      <c r="E2479" s="36" t="e">
        <f>IF(#REF!&gt;0,D2478-1,D2478+1)</f>
        <v>#REF!</v>
      </c>
      <c r="F2479" s="37">
        <f t="shared" si="627"/>
        <v>0</v>
      </c>
      <c r="G2479" s="58">
        <f t="shared" si="628"/>
        <v>2470</v>
      </c>
      <c r="H2479" s="58">
        <f t="shared" si="629"/>
        <v>2470</v>
      </c>
      <c r="I2479" s="59">
        <f t="shared" si="630"/>
        <v>0.5</v>
      </c>
      <c r="J2479" s="59">
        <f t="shared" si="631"/>
        <v>0.5</v>
      </c>
      <c r="K2479" s="60">
        <f t="shared" si="621"/>
        <v>2</v>
      </c>
      <c r="L2479" s="60">
        <f t="shared" si="624"/>
        <v>0</v>
      </c>
      <c r="M2479" s="60">
        <f t="shared" si="622"/>
        <v>0</v>
      </c>
      <c r="N2479" s="60">
        <f t="shared" si="623"/>
        <v>0</v>
      </c>
      <c r="O2479" s="62"/>
      <c r="P2479" s="62"/>
      <c r="Q2479" s="32">
        <f t="shared" si="620"/>
        <v>0</v>
      </c>
      <c r="R2479" s="38">
        <f t="shared" si="632"/>
        <v>1</v>
      </c>
      <c r="S2479" s="37">
        <f t="shared" si="633"/>
        <v>0</v>
      </c>
      <c r="T2479" s="37" t="str">
        <f t="shared" si="634"/>
        <v/>
      </c>
      <c r="U2479" s="39">
        <f t="shared" si="635"/>
        <v>0</v>
      </c>
    </row>
    <row r="2480" spans="1:21">
      <c r="A2480" s="40"/>
      <c r="B2480" s="72"/>
      <c r="C2480" s="35">
        <f t="shared" si="625"/>
        <v>-2464</v>
      </c>
      <c r="D2480" s="35" t="e">
        <f t="shared" si="626"/>
        <v>#REF!</v>
      </c>
      <c r="E2480" s="36" t="e">
        <f>IF(#REF!&gt;0,D2479-1,D2479+1)</f>
        <v>#REF!</v>
      </c>
      <c r="F2480" s="37">
        <f t="shared" si="627"/>
        <v>0</v>
      </c>
      <c r="G2480" s="58">
        <f t="shared" si="628"/>
        <v>2471</v>
      </c>
      <c r="H2480" s="58">
        <f t="shared" si="629"/>
        <v>2471</v>
      </c>
      <c r="I2480" s="59">
        <f t="shared" si="630"/>
        <v>0.5</v>
      </c>
      <c r="J2480" s="59">
        <f t="shared" si="631"/>
        <v>0.5</v>
      </c>
      <c r="K2480" s="60">
        <f t="shared" si="621"/>
        <v>2</v>
      </c>
      <c r="L2480" s="60">
        <f t="shared" si="624"/>
        <v>0</v>
      </c>
      <c r="M2480" s="60">
        <f t="shared" si="622"/>
        <v>0</v>
      </c>
      <c r="N2480" s="60">
        <f t="shared" si="623"/>
        <v>0</v>
      </c>
      <c r="O2480" s="62"/>
      <c r="P2480" s="62"/>
      <c r="Q2480" s="32">
        <f t="shared" si="620"/>
        <v>0</v>
      </c>
      <c r="R2480" s="38">
        <f t="shared" si="632"/>
        <v>1</v>
      </c>
      <c r="S2480" s="37">
        <f t="shared" si="633"/>
        <v>0</v>
      </c>
      <c r="T2480" s="37" t="str">
        <f t="shared" si="634"/>
        <v/>
      </c>
      <c r="U2480" s="39">
        <f t="shared" si="635"/>
        <v>0</v>
      </c>
    </row>
    <row r="2481" spans="1:21">
      <c r="A2481" s="40"/>
      <c r="B2481" s="72"/>
      <c r="C2481" s="35">
        <f t="shared" si="625"/>
        <v>-2465</v>
      </c>
      <c r="D2481" s="35" t="e">
        <f t="shared" si="626"/>
        <v>#REF!</v>
      </c>
      <c r="E2481" s="36" t="e">
        <f>IF(#REF!&gt;0,D2480-1,D2480+1)</f>
        <v>#REF!</v>
      </c>
      <c r="F2481" s="37">
        <f t="shared" si="627"/>
        <v>0</v>
      </c>
      <c r="G2481" s="58">
        <f t="shared" si="628"/>
        <v>2472</v>
      </c>
      <c r="H2481" s="58">
        <f t="shared" si="629"/>
        <v>2472</v>
      </c>
      <c r="I2481" s="59">
        <f t="shared" si="630"/>
        <v>0.5</v>
      </c>
      <c r="J2481" s="59">
        <f t="shared" si="631"/>
        <v>0.5</v>
      </c>
      <c r="K2481" s="60">
        <f t="shared" si="621"/>
        <v>2</v>
      </c>
      <c r="L2481" s="60">
        <f t="shared" si="624"/>
        <v>0</v>
      </c>
      <c r="M2481" s="60">
        <f t="shared" si="622"/>
        <v>0</v>
      </c>
      <c r="N2481" s="60">
        <f t="shared" si="623"/>
        <v>0</v>
      </c>
      <c r="O2481" s="62"/>
      <c r="P2481" s="62"/>
      <c r="Q2481" s="32">
        <f t="shared" si="620"/>
        <v>0</v>
      </c>
      <c r="R2481" s="38">
        <f t="shared" si="632"/>
        <v>1</v>
      </c>
      <c r="S2481" s="37">
        <f t="shared" si="633"/>
        <v>0</v>
      </c>
      <c r="T2481" s="37" t="str">
        <f t="shared" si="634"/>
        <v/>
      </c>
      <c r="U2481" s="39">
        <f t="shared" si="635"/>
        <v>0</v>
      </c>
    </row>
    <row r="2482" spans="1:21">
      <c r="A2482" s="40"/>
      <c r="B2482" s="72"/>
      <c r="C2482" s="35">
        <f t="shared" si="625"/>
        <v>-2466</v>
      </c>
      <c r="D2482" s="35" t="e">
        <f t="shared" si="626"/>
        <v>#REF!</v>
      </c>
      <c r="E2482" s="36" t="e">
        <f>IF(#REF!&gt;0,D2481-1,D2481+1)</f>
        <v>#REF!</v>
      </c>
      <c r="F2482" s="37">
        <f t="shared" si="627"/>
        <v>0</v>
      </c>
      <c r="G2482" s="58">
        <f t="shared" si="628"/>
        <v>2473</v>
      </c>
      <c r="H2482" s="58">
        <f t="shared" si="629"/>
        <v>2473</v>
      </c>
      <c r="I2482" s="59">
        <f t="shared" si="630"/>
        <v>0.5</v>
      </c>
      <c r="J2482" s="59">
        <f t="shared" si="631"/>
        <v>0.5</v>
      </c>
      <c r="K2482" s="60">
        <f t="shared" si="621"/>
        <v>2</v>
      </c>
      <c r="L2482" s="60">
        <f t="shared" si="624"/>
        <v>0</v>
      </c>
      <c r="M2482" s="60">
        <f t="shared" si="622"/>
        <v>0</v>
      </c>
      <c r="N2482" s="60">
        <f t="shared" si="623"/>
        <v>0</v>
      </c>
      <c r="O2482" s="62"/>
      <c r="P2482" s="62"/>
      <c r="Q2482" s="32">
        <f t="shared" si="620"/>
        <v>0</v>
      </c>
      <c r="R2482" s="38">
        <f t="shared" si="632"/>
        <v>1</v>
      </c>
      <c r="S2482" s="37">
        <f t="shared" si="633"/>
        <v>0</v>
      </c>
      <c r="T2482" s="37" t="str">
        <f t="shared" si="634"/>
        <v/>
      </c>
      <c r="U2482" s="39">
        <f t="shared" si="635"/>
        <v>0</v>
      </c>
    </row>
    <row r="2483" spans="1:21">
      <c r="A2483" s="40"/>
      <c r="B2483" s="72"/>
      <c r="C2483" s="35">
        <f t="shared" si="625"/>
        <v>-2467</v>
      </c>
      <c r="D2483" s="35" t="e">
        <f t="shared" si="626"/>
        <v>#REF!</v>
      </c>
      <c r="E2483" s="36" t="e">
        <f>IF(#REF!&gt;0,D2482-1,D2482+1)</f>
        <v>#REF!</v>
      </c>
      <c r="F2483" s="37">
        <f t="shared" si="627"/>
        <v>0</v>
      </c>
      <c r="G2483" s="58">
        <f t="shared" si="628"/>
        <v>2474</v>
      </c>
      <c r="H2483" s="58">
        <f t="shared" si="629"/>
        <v>2474</v>
      </c>
      <c r="I2483" s="59">
        <f t="shared" si="630"/>
        <v>0.5</v>
      </c>
      <c r="J2483" s="59">
        <f t="shared" si="631"/>
        <v>0.5</v>
      </c>
      <c r="K2483" s="60">
        <f t="shared" si="621"/>
        <v>2</v>
      </c>
      <c r="L2483" s="60">
        <f t="shared" si="624"/>
        <v>0</v>
      </c>
      <c r="M2483" s="60">
        <f t="shared" si="622"/>
        <v>0</v>
      </c>
      <c r="N2483" s="60">
        <f t="shared" si="623"/>
        <v>0</v>
      </c>
      <c r="O2483" s="62"/>
      <c r="P2483" s="62"/>
      <c r="Q2483" s="32">
        <f t="shared" si="620"/>
        <v>0</v>
      </c>
      <c r="R2483" s="38">
        <f t="shared" si="632"/>
        <v>1</v>
      </c>
      <c r="S2483" s="37">
        <f t="shared" si="633"/>
        <v>0</v>
      </c>
      <c r="T2483" s="37" t="str">
        <f t="shared" si="634"/>
        <v/>
      </c>
      <c r="U2483" s="39">
        <f t="shared" si="635"/>
        <v>0</v>
      </c>
    </row>
    <row r="2484" spans="1:21">
      <c r="A2484" s="40"/>
      <c r="B2484" s="72"/>
      <c r="C2484" s="35">
        <f t="shared" si="625"/>
        <v>-2468</v>
      </c>
      <c r="D2484" s="35" t="e">
        <f t="shared" si="626"/>
        <v>#REF!</v>
      </c>
      <c r="E2484" s="36" t="e">
        <f>IF(#REF!&gt;0,D2483-1,D2483+1)</f>
        <v>#REF!</v>
      </c>
      <c r="F2484" s="37">
        <f t="shared" si="627"/>
        <v>0</v>
      </c>
      <c r="G2484" s="58">
        <f t="shared" si="628"/>
        <v>2475</v>
      </c>
      <c r="H2484" s="58">
        <f t="shared" si="629"/>
        <v>2475</v>
      </c>
      <c r="I2484" s="59">
        <f t="shared" si="630"/>
        <v>0.5</v>
      </c>
      <c r="J2484" s="59">
        <f t="shared" si="631"/>
        <v>0.5</v>
      </c>
      <c r="K2484" s="60">
        <f t="shared" si="621"/>
        <v>2</v>
      </c>
      <c r="L2484" s="60">
        <f t="shared" si="624"/>
        <v>0</v>
      </c>
      <c r="M2484" s="60">
        <f t="shared" si="622"/>
        <v>0</v>
      </c>
      <c r="N2484" s="60">
        <f t="shared" si="623"/>
        <v>0</v>
      </c>
      <c r="O2484" s="62"/>
      <c r="P2484" s="62"/>
      <c r="Q2484" s="32">
        <f t="shared" si="620"/>
        <v>0</v>
      </c>
      <c r="R2484" s="38">
        <f t="shared" si="632"/>
        <v>1</v>
      </c>
      <c r="S2484" s="37">
        <f t="shared" si="633"/>
        <v>0</v>
      </c>
      <c r="T2484" s="37" t="str">
        <f t="shared" si="634"/>
        <v/>
      </c>
      <c r="U2484" s="39">
        <f t="shared" si="635"/>
        <v>0</v>
      </c>
    </row>
    <row r="2485" spans="1:21">
      <c r="A2485" s="40"/>
      <c r="B2485" s="72"/>
      <c r="C2485" s="35">
        <f t="shared" si="625"/>
        <v>-2469</v>
      </c>
      <c r="D2485" s="35" t="e">
        <f t="shared" si="626"/>
        <v>#REF!</v>
      </c>
      <c r="E2485" s="36" t="e">
        <f>IF(#REF!&gt;0,D2484-1,D2484+1)</f>
        <v>#REF!</v>
      </c>
      <c r="F2485" s="37">
        <f t="shared" si="627"/>
        <v>0</v>
      </c>
      <c r="G2485" s="58">
        <f t="shared" si="628"/>
        <v>2476</v>
      </c>
      <c r="H2485" s="58">
        <f t="shared" si="629"/>
        <v>2476</v>
      </c>
      <c r="I2485" s="59">
        <f t="shared" si="630"/>
        <v>0.5</v>
      </c>
      <c r="J2485" s="59">
        <f t="shared" si="631"/>
        <v>0.5</v>
      </c>
      <c r="K2485" s="60">
        <f t="shared" si="621"/>
        <v>2</v>
      </c>
      <c r="L2485" s="60">
        <f t="shared" si="624"/>
        <v>0</v>
      </c>
      <c r="M2485" s="60">
        <f t="shared" si="622"/>
        <v>0</v>
      </c>
      <c r="N2485" s="60">
        <f t="shared" si="623"/>
        <v>0</v>
      </c>
      <c r="O2485" s="62"/>
      <c r="P2485" s="62"/>
      <c r="Q2485" s="32">
        <f t="shared" si="620"/>
        <v>0</v>
      </c>
      <c r="R2485" s="38">
        <f t="shared" si="632"/>
        <v>1</v>
      </c>
      <c r="S2485" s="37">
        <f t="shared" si="633"/>
        <v>0</v>
      </c>
      <c r="T2485" s="37" t="str">
        <f t="shared" si="634"/>
        <v/>
      </c>
      <c r="U2485" s="39">
        <f t="shared" si="635"/>
        <v>0</v>
      </c>
    </row>
    <row r="2486" spans="1:21">
      <c r="A2486" s="40"/>
      <c r="B2486" s="72"/>
      <c r="C2486" s="35">
        <f t="shared" si="625"/>
        <v>-2470</v>
      </c>
      <c r="D2486" s="35" t="e">
        <f t="shared" si="626"/>
        <v>#REF!</v>
      </c>
      <c r="E2486" s="36" t="e">
        <f>IF(#REF!&gt;0,D2485-1,D2485+1)</f>
        <v>#REF!</v>
      </c>
      <c r="F2486" s="37">
        <f t="shared" si="627"/>
        <v>0</v>
      </c>
      <c r="G2486" s="58">
        <f t="shared" si="628"/>
        <v>2477</v>
      </c>
      <c r="H2486" s="58">
        <f t="shared" si="629"/>
        <v>2477</v>
      </c>
      <c r="I2486" s="59">
        <f t="shared" si="630"/>
        <v>0.5</v>
      </c>
      <c r="J2486" s="59">
        <f t="shared" si="631"/>
        <v>0.5</v>
      </c>
      <c r="K2486" s="60">
        <f t="shared" si="621"/>
        <v>2</v>
      </c>
      <c r="L2486" s="60">
        <f t="shared" si="624"/>
        <v>0</v>
      </c>
      <c r="M2486" s="60">
        <f t="shared" si="622"/>
        <v>0</v>
      </c>
      <c r="N2486" s="60">
        <f t="shared" si="623"/>
        <v>0</v>
      </c>
      <c r="O2486" s="62"/>
      <c r="P2486" s="62"/>
      <c r="Q2486" s="32">
        <f t="shared" si="620"/>
        <v>0</v>
      </c>
      <c r="R2486" s="38">
        <f t="shared" si="632"/>
        <v>1</v>
      </c>
      <c r="S2486" s="37">
        <f t="shared" si="633"/>
        <v>0</v>
      </c>
      <c r="T2486" s="37" t="str">
        <f t="shared" si="634"/>
        <v/>
      </c>
      <c r="U2486" s="39">
        <f t="shared" si="635"/>
        <v>0</v>
      </c>
    </row>
    <row r="2487" spans="1:21">
      <c r="A2487" s="40"/>
      <c r="B2487" s="72"/>
      <c r="C2487" s="35">
        <f t="shared" si="625"/>
        <v>-2471</v>
      </c>
      <c r="D2487" s="35" t="e">
        <f t="shared" si="626"/>
        <v>#REF!</v>
      </c>
      <c r="E2487" s="36" t="e">
        <f>IF(#REF!&gt;0,D2486-1,D2486+1)</f>
        <v>#REF!</v>
      </c>
      <c r="F2487" s="37">
        <f t="shared" si="627"/>
        <v>0</v>
      </c>
      <c r="G2487" s="58">
        <f t="shared" si="628"/>
        <v>2478</v>
      </c>
      <c r="H2487" s="58">
        <f t="shared" si="629"/>
        <v>2478</v>
      </c>
      <c r="I2487" s="59">
        <f t="shared" si="630"/>
        <v>0.5</v>
      </c>
      <c r="J2487" s="59">
        <f t="shared" si="631"/>
        <v>0.5</v>
      </c>
      <c r="K2487" s="60">
        <f t="shared" si="621"/>
        <v>2</v>
      </c>
      <c r="L2487" s="60">
        <f t="shared" si="624"/>
        <v>0</v>
      </c>
      <c r="M2487" s="60">
        <f t="shared" si="622"/>
        <v>0</v>
      </c>
      <c r="N2487" s="60">
        <f t="shared" si="623"/>
        <v>0</v>
      </c>
      <c r="O2487" s="62"/>
      <c r="P2487" s="62"/>
      <c r="Q2487" s="32">
        <f t="shared" si="620"/>
        <v>0</v>
      </c>
      <c r="R2487" s="38">
        <f t="shared" si="632"/>
        <v>1</v>
      </c>
      <c r="S2487" s="37">
        <f t="shared" si="633"/>
        <v>0</v>
      </c>
      <c r="T2487" s="37" t="str">
        <f t="shared" si="634"/>
        <v/>
      </c>
      <c r="U2487" s="39">
        <f t="shared" si="635"/>
        <v>0</v>
      </c>
    </row>
    <row r="2488" spans="1:21">
      <c r="A2488" s="40"/>
      <c r="B2488" s="72"/>
      <c r="C2488" s="35">
        <f t="shared" si="625"/>
        <v>-2472</v>
      </c>
      <c r="D2488" s="35" t="e">
        <f t="shared" si="626"/>
        <v>#REF!</v>
      </c>
      <c r="E2488" s="36" t="e">
        <f>IF(#REF!&gt;0,D2487-1,D2487+1)</f>
        <v>#REF!</v>
      </c>
      <c r="F2488" s="37">
        <f t="shared" si="627"/>
        <v>0</v>
      </c>
      <c r="G2488" s="58">
        <f t="shared" si="628"/>
        <v>2479</v>
      </c>
      <c r="H2488" s="58">
        <f t="shared" si="629"/>
        <v>2479</v>
      </c>
      <c r="I2488" s="59">
        <f t="shared" si="630"/>
        <v>0.5</v>
      </c>
      <c r="J2488" s="59">
        <f t="shared" si="631"/>
        <v>0.5</v>
      </c>
      <c r="K2488" s="60">
        <f t="shared" si="621"/>
        <v>2</v>
      </c>
      <c r="L2488" s="60">
        <f t="shared" si="624"/>
        <v>0</v>
      </c>
      <c r="M2488" s="60">
        <f t="shared" si="622"/>
        <v>0</v>
      </c>
      <c r="N2488" s="60">
        <f t="shared" si="623"/>
        <v>0</v>
      </c>
      <c r="O2488" s="62"/>
      <c r="P2488" s="62"/>
      <c r="Q2488" s="32">
        <f t="shared" si="620"/>
        <v>0</v>
      </c>
      <c r="R2488" s="38">
        <f t="shared" si="632"/>
        <v>1</v>
      </c>
      <c r="S2488" s="37">
        <f t="shared" si="633"/>
        <v>0</v>
      </c>
      <c r="T2488" s="37" t="str">
        <f t="shared" si="634"/>
        <v/>
      </c>
      <c r="U2488" s="39">
        <f t="shared" si="635"/>
        <v>0</v>
      </c>
    </row>
    <row r="2489" spans="1:21">
      <c r="A2489" s="40"/>
      <c r="B2489" s="72"/>
      <c r="C2489" s="35">
        <f t="shared" si="625"/>
        <v>-2473</v>
      </c>
      <c r="D2489" s="35" t="e">
        <f t="shared" si="626"/>
        <v>#REF!</v>
      </c>
      <c r="E2489" s="36" t="e">
        <f>IF(#REF!&gt;0,D2488-1,D2488+1)</f>
        <v>#REF!</v>
      </c>
      <c r="F2489" s="37">
        <f t="shared" si="627"/>
        <v>0</v>
      </c>
      <c r="G2489" s="58">
        <f t="shared" si="628"/>
        <v>2480</v>
      </c>
      <c r="H2489" s="58">
        <f t="shared" si="629"/>
        <v>2480</v>
      </c>
      <c r="I2489" s="59">
        <f t="shared" si="630"/>
        <v>0.5</v>
      </c>
      <c r="J2489" s="59">
        <f t="shared" si="631"/>
        <v>0.5</v>
      </c>
      <c r="K2489" s="60">
        <f t="shared" si="621"/>
        <v>2</v>
      </c>
      <c r="L2489" s="60">
        <f t="shared" si="624"/>
        <v>0</v>
      </c>
      <c r="M2489" s="60">
        <f t="shared" si="622"/>
        <v>0</v>
      </c>
      <c r="N2489" s="60">
        <f t="shared" si="623"/>
        <v>0</v>
      </c>
      <c r="O2489" s="62"/>
      <c r="P2489" s="62"/>
      <c r="Q2489" s="32">
        <f t="shared" si="620"/>
        <v>0</v>
      </c>
      <c r="R2489" s="38">
        <f t="shared" si="632"/>
        <v>1</v>
      </c>
      <c r="S2489" s="37">
        <f t="shared" si="633"/>
        <v>0</v>
      </c>
      <c r="T2489" s="37" t="str">
        <f t="shared" si="634"/>
        <v/>
      </c>
      <c r="U2489" s="39">
        <f t="shared" si="635"/>
        <v>0</v>
      </c>
    </row>
    <row r="2490" spans="1:21">
      <c r="A2490" s="40"/>
      <c r="B2490" s="72"/>
      <c r="C2490" s="35">
        <f t="shared" si="625"/>
        <v>-2474</v>
      </c>
      <c r="D2490" s="35" t="e">
        <f t="shared" si="626"/>
        <v>#REF!</v>
      </c>
      <c r="E2490" s="36" t="e">
        <f>IF(#REF!&gt;0,D2489-1,D2489+1)</f>
        <v>#REF!</v>
      </c>
      <c r="F2490" s="37">
        <f t="shared" si="627"/>
        <v>0</v>
      </c>
      <c r="G2490" s="58">
        <f t="shared" si="628"/>
        <v>2481</v>
      </c>
      <c r="H2490" s="58">
        <f t="shared" si="629"/>
        <v>2481</v>
      </c>
      <c r="I2490" s="59">
        <f t="shared" si="630"/>
        <v>0.5</v>
      </c>
      <c r="J2490" s="59">
        <f t="shared" si="631"/>
        <v>0.5</v>
      </c>
      <c r="K2490" s="60">
        <f t="shared" si="621"/>
        <v>2</v>
      </c>
      <c r="L2490" s="60">
        <f t="shared" si="624"/>
        <v>0</v>
      </c>
      <c r="M2490" s="60">
        <f t="shared" si="622"/>
        <v>0</v>
      </c>
      <c r="N2490" s="60">
        <f t="shared" si="623"/>
        <v>0</v>
      </c>
      <c r="O2490" s="62"/>
      <c r="P2490" s="62"/>
      <c r="Q2490" s="32">
        <f t="shared" si="620"/>
        <v>0</v>
      </c>
      <c r="R2490" s="38">
        <f t="shared" si="632"/>
        <v>1</v>
      </c>
      <c r="S2490" s="37">
        <f t="shared" si="633"/>
        <v>0</v>
      </c>
      <c r="T2490" s="37" t="str">
        <f t="shared" si="634"/>
        <v/>
      </c>
      <c r="U2490" s="39">
        <f t="shared" si="635"/>
        <v>0</v>
      </c>
    </row>
    <row r="2491" spans="1:21">
      <c r="A2491" s="40"/>
      <c r="B2491" s="72"/>
      <c r="C2491" s="35">
        <f t="shared" si="625"/>
        <v>-2475</v>
      </c>
      <c r="D2491" s="35" t="e">
        <f t="shared" si="626"/>
        <v>#REF!</v>
      </c>
      <c r="E2491" s="36" t="e">
        <f>IF(#REF!&gt;0,D2490-1,D2490+1)</f>
        <v>#REF!</v>
      </c>
      <c r="F2491" s="37">
        <f t="shared" si="627"/>
        <v>0</v>
      </c>
      <c r="G2491" s="58">
        <f t="shared" si="628"/>
        <v>2482</v>
      </c>
      <c r="H2491" s="58">
        <f t="shared" si="629"/>
        <v>2482</v>
      </c>
      <c r="I2491" s="59">
        <f t="shared" si="630"/>
        <v>0.5</v>
      </c>
      <c r="J2491" s="59">
        <f t="shared" si="631"/>
        <v>0.5</v>
      </c>
      <c r="K2491" s="60">
        <f t="shared" si="621"/>
        <v>2</v>
      </c>
      <c r="L2491" s="60">
        <f t="shared" si="624"/>
        <v>0</v>
      </c>
      <c r="M2491" s="60">
        <f t="shared" si="622"/>
        <v>0</v>
      </c>
      <c r="N2491" s="60">
        <f t="shared" si="623"/>
        <v>0</v>
      </c>
      <c r="O2491" s="62"/>
      <c r="P2491" s="62"/>
      <c r="Q2491" s="32">
        <f t="shared" si="620"/>
        <v>0</v>
      </c>
      <c r="R2491" s="38">
        <f t="shared" si="632"/>
        <v>1</v>
      </c>
      <c r="S2491" s="37">
        <f t="shared" si="633"/>
        <v>0</v>
      </c>
      <c r="T2491" s="37" t="str">
        <f t="shared" si="634"/>
        <v/>
      </c>
      <c r="U2491" s="39">
        <f t="shared" si="635"/>
        <v>0</v>
      </c>
    </row>
    <row r="2492" spans="1:21">
      <c r="A2492" s="40"/>
      <c r="B2492" s="72"/>
      <c r="C2492" s="35">
        <f t="shared" si="625"/>
        <v>-2476</v>
      </c>
      <c r="D2492" s="35" t="e">
        <f t="shared" si="626"/>
        <v>#REF!</v>
      </c>
      <c r="E2492" s="36" t="e">
        <f>IF(#REF!&gt;0,D2491-1,D2491+1)</f>
        <v>#REF!</v>
      </c>
      <c r="F2492" s="37">
        <f t="shared" si="627"/>
        <v>0</v>
      </c>
      <c r="G2492" s="58">
        <f t="shared" si="628"/>
        <v>2483</v>
      </c>
      <c r="H2492" s="58">
        <f t="shared" si="629"/>
        <v>2483</v>
      </c>
      <c r="I2492" s="59">
        <f t="shared" si="630"/>
        <v>0.5</v>
      </c>
      <c r="J2492" s="59">
        <f t="shared" si="631"/>
        <v>0.5</v>
      </c>
      <c r="K2492" s="60">
        <f t="shared" si="621"/>
        <v>2</v>
      </c>
      <c r="L2492" s="60">
        <f t="shared" si="624"/>
        <v>0</v>
      </c>
      <c r="M2492" s="60">
        <f t="shared" si="622"/>
        <v>0</v>
      </c>
      <c r="N2492" s="60">
        <f t="shared" si="623"/>
        <v>0</v>
      </c>
      <c r="O2492" s="62"/>
      <c r="P2492" s="62"/>
      <c r="Q2492" s="32">
        <f t="shared" si="620"/>
        <v>0</v>
      </c>
      <c r="R2492" s="38">
        <f t="shared" si="632"/>
        <v>1</v>
      </c>
      <c r="S2492" s="37">
        <f t="shared" si="633"/>
        <v>0</v>
      </c>
      <c r="T2492" s="37" t="str">
        <f t="shared" si="634"/>
        <v/>
      </c>
      <c r="U2492" s="39">
        <f t="shared" si="635"/>
        <v>0</v>
      </c>
    </row>
    <row r="2493" spans="1:21">
      <c r="A2493" s="40"/>
      <c r="B2493" s="72"/>
      <c r="C2493" s="35">
        <f t="shared" si="625"/>
        <v>-2477</v>
      </c>
      <c r="D2493" s="35" t="e">
        <f t="shared" si="626"/>
        <v>#REF!</v>
      </c>
      <c r="E2493" s="36" t="e">
        <f>IF(#REF!&gt;0,D2492-1,D2492+1)</f>
        <v>#REF!</v>
      </c>
      <c r="F2493" s="37">
        <f t="shared" si="627"/>
        <v>0</v>
      </c>
      <c r="G2493" s="58">
        <f t="shared" si="628"/>
        <v>2484</v>
      </c>
      <c r="H2493" s="58">
        <f t="shared" si="629"/>
        <v>2484</v>
      </c>
      <c r="I2493" s="59">
        <f t="shared" si="630"/>
        <v>0.5</v>
      </c>
      <c r="J2493" s="59">
        <f t="shared" si="631"/>
        <v>0.5</v>
      </c>
      <c r="K2493" s="60">
        <f t="shared" si="621"/>
        <v>2</v>
      </c>
      <c r="L2493" s="60">
        <f t="shared" si="624"/>
        <v>0</v>
      </c>
      <c r="M2493" s="60">
        <f t="shared" si="622"/>
        <v>0</v>
      </c>
      <c r="N2493" s="60">
        <f t="shared" si="623"/>
        <v>0</v>
      </c>
      <c r="O2493" s="62"/>
      <c r="P2493" s="62"/>
      <c r="Q2493" s="32">
        <f t="shared" si="620"/>
        <v>0</v>
      </c>
      <c r="R2493" s="38">
        <f t="shared" si="632"/>
        <v>1</v>
      </c>
      <c r="S2493" s="37">
        <f t="shared" si="633"/>
        <v>0</v>
      </c>
      <c r="T2493" s="37" t="str">
        <f t="shared" si="634"/>
        <v/>
      </c>
      <c r="U2493" s="39">
        <f t="shared" si="635"/>
        <v>0</v>
      </c>
    </row>
    <row r="2494" spans="1:21">
      <c r="A2494" s="40"/>
      <c r="B2494" s="72"/>
      <c r="C2494" s="35">
        <f t="shared" si="625"/>
        <v>-2478</v>
      </c>
      <c r="D2494" s="35" t="e">
        <f t="shared" si="626"/>
        <v>#REF!</v>
      </c>
      <c r="E2494" s="36" t="e">
        <f>IF(#REF!&gt;0,D2493-1,D2493+1)</f>
        <v>#REF!</v>
      </c>
      <c r="F2494" s="37">
        <f t="shared" si="627"/>
        <v>0</v>
      </c>
      <c r="G2494" s="58">
        <f t="shared" si="628"/>
        <v>2485</v>
      </c>
      <c r="H2494" s="58">
        <f t="shared" si="629"/>
        <v>2485</v>
      </c>
      <c r="I2494" s="59">
        <f t="shared" si="630"/>
        <v>0.5</v>
      </c>
      <c r="J2494" s="59">
        <f t="shared" si="631"/>
        <v>0.5</v>
      </c>
      <c r="K2494" s="60">
        <f t="shared" si="621"/>
        <v>2</v>
      </c>
      <c r="L2494" s="60">
        <f t="shared" si="624"/>
        <v>0</v>
      </c>
      <c r="M2494" s="60">
        <f t="shared" si="622"/>
        <v>0</v>
      </c>
      <c r="N2494" s="60">
        <f t="shared" si="623"/>
        <v>0</v>
      </c>
      <c r="O2494" s="62"/>
      <c r="P2494" s="62"/>
      <c r="Q2494" s="32">
        <f t="shared" si="620"/>
        <v>0</v>
      </c>
      <c r="R2494" s="38">
        <f t="shared" si="632"/>
        <v>1</v>
      </c>
      <c r="S2494" s="37">
        <f t="shared" si="633"/>
        <v>0</v>
      </c>
      <c r="T2494" s="37" t="str">
        <f t="shared" si="634"/>
        <v/>
      </c>
      <c r="U2494" s="39">
        <f t="shared" si="635"/>
        <v>0</v>
      </c>
    </row>
    <row r="2495" spans="1:21">
      <c r="A2495" s="40"/>
      <c r="B2495" s="72"/>
      <c r="C2495" s="35">
        <f t="shared" si="625"/>
        <v>-2479</v>
      </c>
      <c r="D2495" s="35" t="e">
        <f t="shared" si="626"/>
        <v>#REF!</v>
      </c>
      <c r="E2495" s="36" t="e">
        <f>IF(#REF!&gt;0,D2494-1,D2494+1)</f>
        <v>#REF!</v>
      </c>
      <c r="F2495" s="37">
        <f t="shared" si="627"/>
        <v>0</v>
      </c>
      <c r="G2495" s="58">
        <f t="shared" si="628"/>
        <v>2486</v>
      </c>
      <c r="H2495" s="58">
        <f t="shared" si="629"/>
        <v>2486</v>
      </c>
      <c r="I2495" s="59">
        <f t="shared" si="630"/>
        <v>0.5</v>
      </c>
      <c r="J2495" s="59">
        <f t="shared" si="631"/>
        <v>0.5</v>
      </c>
      <c r="K2495" s="60">
        <f t="shared" si="621"/>
        <v>2</v>
      </c>
      <c r="L2495" s="60">
        <f t="shared" si="624"/>
        <v>0</v>
      </c>
      <c r="M2495" s="60">
        <f t="shared" si="622"/>
        <v>0</v>
      </c>
      <c r="N2495" s="60">
        <f t="shared" si="623"/>
        <v>0</v>
      </c>
      <c r="O2495" s="62"/>
      <c r="P2495" s="62"/>
      <c r="Q2495" s="32">
        <f t="shared" si="620"/>
        <v>0</v>
      </c>
      <c r="R2495" s="38">
        <f t="shared" si="632"/>
        <v>1</v>
      </c>
      <c r="S2495" s="37">
        <f t="shared" si="633"/>
        <v>0</v>
      </c>
      <c r="T2495" s="37" t="str">
        <f t="shared" si="634"/>
        <v/>
      </c>
      <c r="U2495" s="39">
        <f t="shared" si="635"/>
        <v>0</v>
      </c>
    </row>
    <row r="2496" spans="1:21">
      <c r="A2496" s="40"/>
      <c r="B2496" s="72"/>
      <c r="C2496" s="35">
        <f t="shared" si="625"/>
        <v>-2480</v>
      </c>
      <c r="D2496" s="35" t="e">
        <f t="shared" si="626"/>
        <v>#REF!</v>
      </c>
      <c r="E2496" s="36" t="e">
        <f>IF(#REF!&gt;0,D2495-1,D2495+1)</f>
        <v>#REF!</v>
      </c>
      <c r="F2496" s="37">
        <f t="shared" si="627"/>
        <v>0</v>
      </c>
      <c r="G2496" s="58">
        <f t="shared" si="628"/>
        <v>2487</v>
      </c>
      <c r="H2496" s="58">
        <f t="shared" si="629"/>
        <v>2487</v>
      </c>
      <c r="I2496" s="59">
        <f t="shared" si="630"/>
        <v>0.5</v>
      </c>
      <c r="J2496" s="59">
        <f t="shared" si="631"/>
        <v>0.5</v>
      </c>
      <c r="K2496" s="60">
        <f t="shared" si="621"/>
        <v>2</v>
      </c>
      <c r="L2496" s="60">
        <f t="shared" si="624"/>
        <v>0</v>
      </c>
      <c r="M2496" s="60">
        <f t="shared" si="622"/>
        <v>0</v>
      </c>
      <c r="N2496" s="60">
        <f t="shared" si="623"/>
        <v>0</v>
      </c>
      <c r="O2496" s="62"/>
      <c r="P2496" s="62"/>
      <c r="Q2496" s="32">
        <f t="shared" si="620"/>
        <v>0</v>
      </c>
      <c r="R2496" s="38">
        <f t="shared" si="632"/>
        <v>1</v>
      </c>
      <c r="S2496" s="37">
        <f t="shared" si="633"/>
        <v>0</v>
      </c>
      <c r="T2496" s="37" t="str">
        <f t="shared" si="634"/>
        <v/>
      </c>
      <c r="U2496" s="39">
        <f t="shared" si="635"/>
        <v>0</v>
      </c>
    </row>
    <row r="2497" spans="1:21">
      <c r="A2497" s="40"/>
      <c r="B2497" s="72"/>
      <c r="C2497" s="35">
        <f t="shared" si="625"/>
        <v>-2481</v>
      </c>
      <c r="D2497" s="35" t="e">
        <f t="shared" si="626"/>
        <v>#REF!</v>
      </c>
      <c r="E2497" s="36" t="e">
        <f>IF(#REF!&gt;0,D2496-1,D2496+1)</f>
        <v>#REF!</v>
      </c>
      <c r="F2497" s="37">
        <f t="shared" si="627"/>
        <v>0</v>
      </c>
      <c r="G2497" s="58">
        <f t="shared" si="628"/>
        <v>2488</v>
      </c>
      <c r="H2497" s="58">
        <f t="shared" si="629"/>
        <v>2488</v>
      </c>
      <c r="I2497" s="59">
        <f t="shared" si="630"/>
        <v>0.5</v>
      </c>
      <c r="J2497" s="59">
        <f t="shared" si="631"/>
        <v>0.5</v>
      </c>
      <c r="K2497" s="60">
        <f t="shared" si="621"/>
        <v>2</v>
      </c>
      <c r="L2497" s="60">
        <f t="shared" si="624"/>
        <v>0</v>
      </c>
      <c r="M2497" s="60">
        <f t="shared" si="622"/>
        <v>0</v>
      </c>
      <c r="N2497" s="60">
        <f t="shared" si="623"/>
        <v>0</v>
      </c>
      <c r="O2497" s="62"/>
      <c r="P2497" s="62"/>
      <c r="Q2497" s="32">
        <f t="shared" si="620"/>
        <v>0</v>
      </c>
      <c r="R2497" s="38">
        <f t="shared" si="632"/>
        <v>1</v>
      </c>
      <c r="S2497" s="37">
        <f t="shared" si="633"/>
        <v>0</v>
      </c>
      <c r="T2497" s="37" t="str">
        <f t="shared" si="634"/>
        <v/>
      </c>
      <c r="U2497" s="39">
        <f t="shared" si="635"/>
        <v>0</v>
      </c>
    </row>
    <row r="2498" spans="1:21">
      <c r="A2498" s="40"/>
      <c r="B2498" s="72"/>
      <c r="C2498" s="35">
        <f t="shared" si="625"/>
        <v>-2482</v>
      </c>
      <c r="D2498" s="35" t="e">
        <f t="shared" si="626"/>
        <v>#REF!</v>
      </c>
      <c r="E2498" s="36" t="e">
        <f>IF(#REF!&gt;0,D2497-1,D2497+1)</f>
        <v>#REF!</v>
      </c>
      <c r="F2498" s="37">
        <f t="shared" si="627"/>
        <v>0</v>
      </c>
      <c r="G2498" s="58">
        <f t="shared" si="628"/>
        <v>2489</v>
      </c>
      <c r="H2498" s="58">
        <f t="shared" si="629"/>
        <v>2489</v>
      </c>
      <c r="I2498" s="59">
        <f t="shared" si="630"/>
        <v>0.5</v>
      </c>
      <c r="J2498" s="59">
        <f t="shared" si="631"/>
        <v>0.5</v>
      </c>
      <c r="K2498" s="60">
        <f t="shared" si="621"/>
        <v>2</v>
      </c>
      <c r="L2498" s="60">
        <f t="shared" si="624"/>
        <v>0</v>
      </c>
      <c r="M2498" s="60">
        <f t="shared" si="622"/>
        <v>0</v>
      </c>
      <c r="N2498" s="60">
        <f t="shared" si="623"/>
        <v>0</v>
      </c>
      <c r="O2498" s="62"/>
      <c r="P2498" s="62"/>
      <c r="Q2498" s="32">
        <f t="shared" si="620"/>
        <v>0</v>
      </c>
      <c r="R2498" s="38">
        <f t="shared" si="632"/>
        <v>1</v>
      </c>
      <c r="S2498" s="37">
        <f t="shared" si="633"/>
        <v>0</v>
      </c>
      <c r="T2498" s="37" t="str">
        <f t="shared" si="634"/>
        <v/>
      </c>
      <c r="U2498" s="39">
        <f t="shared" si="635"/>
        <v>0</v>
      </c>
    </row>
    <row r="2499" spans="1:21">
      <c r="A2499" s="40"/>
      <c r="B2499" s="72"/>
      <c r="C2499" s="35">
        <f t="shared" si="625"/>
        <v>-2483</v>
      </c>
      <c r="D2499" s="35" t="e">
        <f t="shared" si="626"/>
        <v>#REF!</v>
      </c>
      <c r="E2499" s="36" t="e">
        <f>IF(#REF!&gt;0,D2498-1,D2498+1)</f>
        <v>#REF!</v>
      </c>
      <c r="F2499" s="37">
        <f t="shared" si="627"/>
        <v>0</v>
      </c>
      <c r="G2499" s="58">
        <f t="shared" si="628"/>
        <v>2490</v>
      </c>
      <c r="H2499" s="58">
        <f t="shared" si="629"/>
        <v>2490</v>
      </c>
      <c r="I2499" s="59">
        <f t="shared" si="630"/>
        <v>0.5</v>
      </c>
      <c r="J2499" s="59">
        <f t="shared" si="631"/>
        <v>0.5</v>
      </c>
      <c r="K2499" s="60">
        <f t="shared" si="621"/>
        <v>2</v>
      </c>
      <c r="L2499" s="60">
        <f t="shared" si="624"/>
        <v>0</v>
      </c>
      <c r="M2499" s="60">
        <f t="shared" si="622"/>
        <v>0</v>
      </c>
      <c r="N2499" s="60">
        <f t="shared" si="623"/>
        <v>0</v>
      </c>
      <c r="O2499" s="62"/>
      <c r="P2499" s="62"/>
      <c r="Q2499" s="32">
        <f t="shared" si="620"/>
        <v>0</v>
      </c>
      <c r="R2499" s="38">
        <f t="shared" si="632"/>
        <v>1</v>
      </c>
      <c r="S2499" s="37">
        <f t="shared" si="633"/>
        <v>0</v>
      </c>
      <c r="T2499" s="37" t="str">
        <f t="shared" si="634"/>
        <v/>
      </c>
      <c r="U2499" s="39">
        <f t="shared" si="635"/>
        <v>0</v>
      </c>
    </row>
    <row r="2500" spans="1:21">
      <c r="A2500" s="40"/>
      <c r="B2500" s="72"/>
      <c r="C2500" s="35">
        <f t="shared" si="625"/>
        <v>-2484</v>
      </c>
      <c r="D2500" s="35" t="e">
        <f t="shared" si="626"/>
        <v>#REF!</v>
      </c>
      <c r="E2500" s="36" t="e">
        <f>IF(#REF!&gt;0,D2499-1,D2499+1)</f>
        <v>#REF!</v>
      </c>
      <c r="F2500" s="37">
        <f t="shared" si="627"/>
        <v>0</v>
      </c>
      <c r="G2500" s="58">
        <f t="shared" si="628"/>
        <v>2491</v>
      </c>
      <c r="H2500" s="58">
        <f t="shared" si="629"/>
        <v>2491</v>
      </c>
      <c r="I2500" s="59">
        <f t="shared" si="630"/>
        <v>0.5</v>
      </c>
      <c r="J2500" s="59">
        <f t="shared" si="631"/>
        <v>0.5</v>
      </c>
      <c r="K2500" s="60">
        <f t="shared" si="621"/>
        <v>2</v>
      </c>
      <c r="L2500" s="60">
        <f t="shared" si="624"/>
        <v>0</v>
      </c>
      <c r="M2500" s="60">
        <f t="shared" si="622"/>
        <v>0</v>
      </c>
      <c r="N2500" s="60">
        <f t="shared" si="623"/>
        <v>0</v>
      </c>
      <c r="O2500" s="62"/>
      <c r="P2500" s="62"/>
      <c r="Q2500" s="32">
        <f t="shared" si="620"/>
        <v>0</v>
      </c>
      <c r="R2500" s="38">
        <f t="shared" si="632"/>
        <v>1</v>
      </c>
      <c r="S2500" s="37">
        <f t="shared" si="633"/>
        <v>0</v>
      </c>
      <c r="T2500" s="37" t="str">
        <f t="shared" si="634"/>
        <v/>
      </c>
      <c r="U2500" s="39">
        <f t="shared" si="635"/>
        <v>0</v>
      </c>
    </row>
    <row r="2501" spans="1:21">
      <c r="A2501" s="40"/>
      <c r="B2501" s="72"/>
      <c r="C2501" s="35">
        <f t="shared" si="625"/>
        <v>-2485</v>
      </c>
      <c r="D2501" s="35" t="e">
        <f t="shared" si="626"/>
        <v>#REF!</v>
      </c>
      <c r="E2501" s="36" t="e">
        <f>IF(#REF!&gt;0,D2500-1,D2500+1)</f>
        <v>#REF!</v>
      </c>
      <c r="F2501" s="37">
        <f t="shared" si="627"/>
        <v>0</v>
      </c>
      <c r="G2501" s="58">
        <f t="shared" si="628"/>
        <v>2492</v>
      </c>
      <c r="H2501" s="58">
        <f t="shared" si="629"/>
        <v>2492</v>
      </c>
      <c r="I2501" s="59">
        <f t="shared" si="630"/>
        <v>0.5</v>
      </c>
      <c r="J2501" s="59">
        <f t="shared" si="631"/>
        <v>0.5</v>
      </c>
      <c r="K2501" s="60">
        <f t="shared" si="621"/>
        <v>2</v>
      </c>
      <c r="L2501" s="60">
        <f t="shared" si="624"/>
        <v>0</v>
      </c>
      <c r="M2501" s="60">
        <f t="shared" si="622"/>
        <v>0</v>
      </c>
      <c r="N2501" s="60">
        <f t="shared" si="623"/>
        <v>0</v>
      </c>
      <c r="O2501" s="62"/>
      <c r="P2501" s="62"/>
      <c r="Q2501" s="32">
        <f t="shared" si="620"/>
        <v>0</v>
      </c>
      <c r="R2501" s="38">
        <f t="shared" si="632"/>
        <v>1</v>
      </c>
      <c r="S2501" s="37">
        <f t="shared" si="633"/>
        <v>0</v>
      </c>
      <c r="T2501" s="37" t="str">
        <f t="shared" si="634"/>
        <v/>
      </c>
      <c r="U2501" s="39">
        <f t="shared" si="635"/>
        <v>0</v>
      </c>
    </row>
    <row r="2502" spans="1:21">
      <c r="A2502" s="40"/>
      <c r="B2502" s="72"/>
      <c r="C2502" s="35">
        <f t="shared" si="625"/>
        <v>-2486</v>
      </c>
      <c r="D2502" s="35" t="e">
        <f t="shared" si="626"/>
        <v>#REF!</v>
      </c>
      <c r="E2502" s="36" t="e">
        <f>IF(#REF!&gt;0,D2501-1,D2501+1)</f>
        <v>#REF!</v>
      </c>
      <c r="F2502" s="37">
        <f t="shared" si="627"/>
        <v>0</v>
      </c>
      <c r="G2502" s="58">
        <f t="shared" si="628"/>
        <v>2493</v>
      </c>
      <c r="H2502" s="58">
        <f t="shared" si="629"/>
        <v>2493</v>
      </c>
      <c r="I2502" s="59">
        <f t="shared" si="630"/>
        <v>0.5</v>
      </c>
      <c r="J2502" s="59">
        <f t="shared" si="631"/>
        <v>0.5</v>
      </c>
      <c r="K2502" s="60">
        <f t="shared" si="621"/>
        <v>2</v>
      </c>
      <c r="L2502" s="60">
        <f t="shared" si="624"/>
        <v>0</v>
      </c>
      <c r="M2502" s="60">
        <f t="shared" si="622"/>
        <v>0</v>
      </c>
      <c r="N2502" s="60">
        <f t="shared" si="623"/>
        <v>0</v>
      </c>
      <c r="O2502" s="62"/>
      <c r="P2502" s="62"/>
      <c r="Q2502" s="32">
        <f t="shared" si="620"/>
        <v>0</v>
      </c>
      <c r="R2502" s="38">
        <f t="shared" si="632"/>
        <v>1</v>
      </c>
      <c r="S2502" s="37">
        <f t="shared" si="633"/>
        <v>0</v>
      </c>
      <c r="T2502" s="37" t="str">
        <f t="shared" si="634"/>
        <v/>
      </c>
      <c r="U2502" s="39">
        <f t="shared" si="635"/>
        <v>0</v>
      </c>
    </row>
    <row r="2503" spans="1:21">
      <c r="A2503" s="40"/>
      <c r="B2503" s="72"/>
      <c r="C2503" s="35">
        <f t="shared" si="625"/>
        <v>-2487</v>
      </c>
      <c r="D2503" s="35" t="e">
        <f t="shared" si="626"/>
        <v>#REF!</v>
      </c>
      <c r="E2503" s="36" t="e">
        <f>IF(#REF!&gt;0,D2502-1,D2502+1)</f>
        <v>#REF!</v>
      </c>
      <c r="F2503" s="37">
        <f t="shared" si="627"/>
        <v>0</v>
      </c>
      <c r="G2503" s="58">
        <f t="shared" si="628"/>
        <v>2494</v>
      </c>
      <c r="H2503" s="58">
        <f t="shared" si="629"/>
        <v>2494</v>
      </c>
      <c r="I2503" s="59">
        <f t="shared" si="630"/>
        <v>0.5</v>
      </c>
      <c r="J2503" s="59">
        <f t="shared" si="631"/>
        <v>0.5</v>
      </c>
      <c r="K2503" s="60">
        <f t="shared" si="621"/>
        <v>2</v>
      </c>
      <c r="L2503" s="60">
        <f t="shared" si="624"/>
        <v>0</v>
      </c>
      <c r="M2503" s="60">
        <f t="shared" si="622"/>
        <v>0</v>
      </c>
      <c r="N2503" s="60">
        <f t="shared" si="623"/>
        <v>0</v>
      </c>
      <c r="O2503" s="62"/>
      <c r="P2503" s="62"/>
      <c r="Q2503" s="32">
        <f t="shared" si="620"/>
        <v>0</v>
      </c>
      <c r="R2503" s="38">
        <f t="shared" si="632"/>
        <v>1</v>
      </c>
      <c r="S2503" s="37">
        <f t="shared" si="633"/>
        <v>0</v>
      </c>
      <c r="T2503" s="37" t="str">
        <f t="shared" si="634"/>
        <v/>
      </c>
      <c r="U2503" s="39">
        <f t="shared" si="635"/>
        <v>0</v>
      </c>
    </row>
    <row r="2504" spans="1:21">
      <c r="A2504" s="40"/>
      <c r="B2504" s="72"/>
      <c r="C2504" s="35">
        <f t="shared" si="625"/>
        <v>-2488</v>
      </c>
      <c r="D2504" s="35" t="e">
        <f t="shared" si="626"/>
        <v>#REF!</v>
      </c>
      <c r="E2504" s="36" t="e">
        <f>IF(#REF!&gt;0,D2503-1,D2503+1)</f>
        <v>#REF!</v>
      </c>
      <c r="F2504" s="37">
        <f t="shared" si="627"/>
        <v>0</v>
      </c>
      <c r="G2504" s="58">
        <f t="shared" si="628"/>
        <v>2495</v>
      </c>
      <c r="H2504" s="58">
        <f t="shared" si="629"/>
        <v>2495</v>
      </c>
      <c r="I2504" s="59">
        <f t="shared" si="630"/>
        <v>0.5</v>
      </c>
      <c r="J2504" s="59">
        <f t="shared" si="631"/>
        <v>0.5</v>
      </c>
      <c r="K2504" s="60">
        <f t="shared" si="621"/>
        <v>2</v>
      </c>
      <c r="L2504" s="60">
        <f t="shared" si="624"/>
        <v>0</v>
      </c>
      <c r="M2504" s="60">
        <f t="shared" si="622"/>
        <v>0</v>
      </c>
      <c r="N2504" s="60">
        <f t="shared" si="623"/>
        <v>0</v>
      </c>
      <c r="O2504" s="62"/>
      <c r="P2504" s="62"/>
      <c r="Q2504" s="32">
        <f t="shared" si="620"/>
        <v>0</v>
      </c>
      <c r="R2504" s="38">
        <f t="shared" si="632"/>
        <v>1</v>
      </c>
      <c r="S2504" s="37">
        <f t="shared" si="633"/>
        <v>0</v>
      </c>
      <c r="T2504" s="37" t="str">
        <f t="shared" si="634"/>
        <v/>
      </c>
      <c r="U2504" s="39">
        <f t="shared" si="635"/>
        <v>0</v>
      </c>
    </row>
    <row r="2505" spans="1:21">
      <c r="A2505" s="40"/>
      <c r="B2505" s="72"/>
      <c r="C2505" s="35">
        <f t="shared" si="625"/>
        <v>-2489</v>
      </c>
      <c r="D2505" s="35" t="e">
        <f t="shared" si="626"/>
        <v>#REF!</v>
      </c>
      <c r="E2505" s="36" t="e">
        <f>IF(#REF!&gt;0,D2504-1,D2504+1)</f>
        <v>#REF!</v>
      </c>
      <c r="F2505" s="37">
        <f t="shared" si="627"/>
        <v>0</v>
      </c>
      <c r="G2505" s="58">
        <f t="shared" si="628"/>
        <v>2496</v>
      </c>
      <c r="H2505" s="58">
        <f t="shared" si="629"/>
        <v>2496</v>
      </c>
      <c r="I2505" s="59">
        <f t="shared" si="630"/>
        <v>0.5</v>
      </c>
      <c r="J2505" s="59">
        <f t="shared" si="631"/>
        <v>0.5</v>
      </c>
      <c r="K2505" s="60">
        <f t="shared" si="621"/>
        <v>2</v>
      </c>
      <c r="L2505" s="60">
        <f t="shared" si="624"/>
        <v>0</v>
      </c>
      <c r="M2505" s="60">
        <f t="shared" si="622"/>
        <v>0</v>
      </c>
      <c r="N2505" s="60">
        <f t="shared" si="623"/>
        <v>0</v>
      </c>
      <c r="O2505" s="62"/>
      <c r="P2505" s="62"/>
      <c r="Q2505" s="32">
        <f t="shared" si="620"/>
        <v>0</v>
      </c>
      <c r="R2505" s="38">
        <f t="shared" si="632"/>
        <v>1</v>
      </c>
      <c r="S2505" s="37">
        <f t="shared" si="633"/>
        <v>0</v>
      </c>
      <c r="T2505" s="37" t="str">
        <f t="shared" si="634"/>
        <v/>
      </c>
      <c r="U2505" s="39">
        <f t="shared" si="635"/>
        <v>0</v>
      </c>
    </row>
    <row r="2506" spans="1:21">
      <c r="A2506" s="40"/>
      <c r="B2506" s="72"/>
      <c r="C2506" s="35">
        <f t="shared" si="625"/>
        <v>-2490</v>
      </c>
      <c r="D2506" s="35" t="e">
        <f t="shared" si="626"/>
        <v>#REF!</v>
      </c>
      <c r="E2506" s="36" t="e">
        <f>IF(#REF!&gt;0,D2505-1,D2505+1)</f>
        <v>#REF!</v>
      </c>
      <c r="F2506" s="37">
        <f t="shared" si="627"/>
        <v>0</v>
      </c>
      <c r="G2506" s="58">
        <f t="shared" si="628"/>
        <v>2497</v>
      </c>
      <c r="H2506" s="58">
        <f t="shared" si="629"/>
        <v>2497</v>
      </c>
      <c r="I2506" s="59">
        <f t="shared" si="630"/>
        <v>0.5</v>
      </c>
      <c r="J2506" s="59">
        <f t="shared" si="631"/>
        <v>0.5</v>
      </c>
      <c r="K2506" s="60">
        <f t="shared" si="621"/>
        <v>2</v>
      </c>
      <c r="L2506" s="60">
        <f t="shared" si="624"/>
        <v>0</v>
      </c>
      <c r="M2506" s="60">
        <f t="shared" si="622"/>
        <v>0</v>
      </c>
      <c r="N2506" s="60">
        <f t="shared" si="623"/>
        <v>0</v>
      </c>
      <c r="O2506" s="62"/>
      <c r="P2506" s="62"/>
      <c r="Q2506" s="32">
        <f t="shared" si="620"/>
        <v>0</v>
      </c>
      <c r="R2506" s="38">
        <f t="shared" si="632"/>
        <v>1</v>
      </c>
      <c r="S2506" s="37">
        <f t="shared" si="633"/>
        <v>0</v>
      </c>
      <c r="T2506" s="37" t="str">
        <f t="shared" si="634"/>
        <v/>
      </c>
      <c r="U2506" s="39">
        <f t="shared" si="635"/>
        <v>0</v>
      </c>
    </row>
    <row r="2507" spans="1:21">
      <c r="A2507" s="40"/>
      <c r="B2507" s="72"/>
      <c r="C2507" s="35">
        <f t="shared" si="625"/>
        <v>-2491</v>
      </c>
      <c r="D2507" s="35" t="e">
        <f t="shared" si="626"/>
        <v>#REF!</v>
      </c>
      <c r="E2507" s="36" t="e">
        <f>IF(#REF!&gt;0,D2506-1,D2506+1)</f>
        <v>#REF!</v>
      </c>
      <c r="F2507" s="37">
        <f t="shared" si="627"/>
        <v>0</v>
      </c>
      <c r="G2507" s="58">
        <f t="shared" si="628"/>
        <v>2498</v>
      </c>
      <c r="H2507" s="58">
        <f t="shared" si="629"/>
        <v>2498</v>
      </c>
      <c r="I2507" s="59">
        <f t="shared" si="630"/>
        <v>0.5</v>
      </c>
      <c r="J2507" s="59">
        <f t="shared" si="631"/>
        <v>0.5</v>
      </c>
      <c r="K2507" s="60">
        <f t="shared" si="621"/>
        <v>2</v>
      </c>
      <c r="L2507" s="60">
        <f t="shared" si="624"/>
        <v>0</v>
      </c>
      <c r="M2507" s="60">
        <f t="shared" si="622"/>
        <v>0</v>
      </c>
      <c r="N2507" s="60">
        <f t="shared" si="623"/>
        <v>0</v>
      </c>
      <c r="O2507" s="62"/>
      <c r="P2507" s="62"/>
      <c r="Q2507" s="32">
        <f t="shared" ref="Q2507:Q2570" si="636">IF(A2507="",0,L2507*O2507+N2507*P2507)</f>
        <v>0</v>
      </c>
      <c r="R2507" s="38">
        <f t="shared" si="632"/>
        <v>1</v>
      </c>
      <c r="S2507" s="37">
        <f t="shared" si="633"/>
        <v>0</v>
      </c>
      <c r="T2507" s="37" t="str">
        <f t="shared" si="634"/>
        <v/>
      </c>
      <c r="U2507" s="39">
        <f t="shared" si="635"/>
        <v>0</v>
      </c>
    </row>
    <row r="2508" spans="1:21">
      <c r="A2508" s="40"/>
      <c r="B2508" s="72"/>
      <c r="C2508" s="35">
        <f t="shared" si="625"/>
        <v>-2492</v>
      </c>
      <c r="D2508" s="35" t="e">
        <f t="shared" si="626"/>
        <v>#REF!</v>
      </c>
      <c r="E2508" s="36" t="e">
        <f>IF(#REF!&gt;0,D2507-1,D2507+1)</f>
        <v>#REF!</v>
      </c>
      <c r="F2508" s="37">
        <f t="shared" si="627"/>
        <v>0</v>
      </c>
      <c r="G2508" s="58">
        <f t="shared" si="628"/>
        <v>2499</v>
      </c>
      <c r="H2508" s="58">
        <f t="shared" si="629"/>
        <v>2499</v>
      </c>
      <c r="I2508" s="59">
        <f t="shared" si="630"/>
        <v>0.5</v>
      </c>
      <c r="J2508" s="59">
        <f t="shared" si="631"/>
        <v>0.5</v>
      </c>
      <c r="K2508" s="60">
        <f t="shared" ref="K2508:K2571" si="637">IF((F2508*I2508)&lt;2,2,F2508*I2508)</f>
        <v>2</v>
      </c>
      <c r="L2508" s="60">
        <f t="shared" si="624"/>
        <v>0</v>
      </c>
      <c r="M2508" s="60">
        <f t="shared" ref="M2508:M2571" si="638">IF((H2508*K2508)&lt;2,2,F2508-L2508)</f>
        <v>0</v>
      </c>
      <c r="N2508" s="60">
        <f t="shared" ref="N2508:N2571" si="639">IF(A2508="",0,M2508)</f>
        <v>0</v>
      </c>
      <c r="O2508" s="62"/>
      <c r="P2508" s="62"/>
      <c r="Q2508" s="32">
        <f t="shared" si="636"/>
        <v>0</v>
      </c>
      <c r="R2508" s="38">
        <f t="shared" si="632"/>
        <v>1</v>
      </c>
      <c r="S2508" s="37">
        <f t="shared" si="633"/>
        <v>0</v>
      </c>
      <c r="T2508" s="37" t="str">
        <f t="shared" si="634"/>
        <v/>
      </c>
      <c r="U2508" s="39">
        <f t="shared" si="635"/>
        <v>0</v>
      </c>
    </row>
    <row r="2509" spans="1:21">
      <c r="A2509" s="40"/>
      <c r="B2509" s="72"/>
      <c r="C2509" s="35">
        <f t="shared" si="625"/>
        <v>-2493</v>
      </c>
      <c r="D2509" s="35" t="e">
        <f t="shared" si="626"/>
        <v>#REF!</v>
      </c>
      <c r="E2509" s="36" t="e">
        <f>IF(#REF!&gt;0,D2508-1,D2508+1)</f>
        <v>#REF!</v>
      </c>
      <c r="F2509" s="37">
        <f t="shared" si="627"/>
        <v>0</v>
      </c>
      <c r="G2509" s="58">
        <f t="shared" si="628"/>
        <v>2500</v>
      </c>
      <c r="H2509" s="58">
        <f t="shared" si="629"/>
        <v>2500</v>
      </c>
      <c r="I2509" s="59">
        <f t="shared" si="630"/>
        <v>0.5</v>
      </c>
      <c r="J2509" s="59">
        <f t="shared" si="631"/>
        <v>0.5</v>
      </c>
      <c r="K2509" s="60">
        <f t="shared" si="637"/>
        <v>2</v>
      </c>
      <c r="L2509" s="60">
        <f t="shared" ref="L2509:L2572" si="640">IF(A2509="",0,K2509)</f>
        <v>0</v>
      </c>
      <c r="M2509" s="60">
        <f t="shared" si="638"/>
        <v>0</v>
      </c>
      <c r="N2509" s="60">
        <f t="shared" si="639"/>
        <v>0</v>
      </c>
      <c r="O2509" s="62"/>
      <c r="P2509" s="62"/>
      <c r="Q2509" s="32">
        <f t="shared" si="636"/>
        <v>0</v>
      </c>
      <c r="R2509" s="38">
        <f t="shared" si="632"/>
        <v>1</v>
      </c>
      <c r="S2509" s="37">
        <f t="shared" si="633"/>
        <v>0</v>
      </c>
      <c r="T2509" s="37" t="str">
        <f t="shared" si="634"/>
        <v/>
      </c>
      <c r="U2509" s="39">
        <f t="shared" si="635"/>
        <v>0</v>
      </c>
    </row>
    <row r="2510" spans="1:21">
      <c r="A2510" s="40"/>
      <c r="B2510" s="72"/>
      <c r="C2510" s="35">
        <f t="shared" si="625"/>
        <v>-2494</v>
      </c>
      <c r="D2510" s="35" t="e">
        <f t="shared" si="626"/>
        <v>#REF!</v>
      </c>
      <c r="E2510" s="36" t="e">
        <f>IF(#REF!&gt;0,D2509-1,D2509+1)</f>
        <v>#REF!</v>
      </c>
      <c r="F2510" s="37">
        <f t="shared" si="627"/>
        <v>0</v>
      </c>
      <c r="G2510" s="58">
        <f t="shared" si="628"/>
        <v>2501</v>
      </c>
      <c r="H2510" s="58">
        <f t="shared" si="629"/>
        <v>2501</v>
      </c>
      <c r="I2510" s="59">
        <f t="shared" si="630"/>
        <v>0.5</v>
      </c>
      <c r="J2510" s="59">
        <f t="shared" si="631"/>
        <v>0.5</v>
      </c>
      <c r="K2510" s="60">
        <f t="shared" si="637"/>
        <v>2</v>
      </c>
      <c r="L2510" s="60">
        <f t="shared" si="640"/>
        <v>0</v>
      </c>
      <c r="M2510" s="60">
        <f t="shared" si="638"/>
        <v>0</v>
      </c>
      <c r="N2510" s="60">
        <f t="shared" si="639"/>
        <v>0</v>
      </c>
      <c r="O2510" s="62"/>
      <c r="P2510" s="62"/>
      <c r="Q2510" s="32">
        <f t="shared" si="636"/>
        <v>0</v>
      </c>
      <c r="R2510" s="38">
        <f t="shared" si="632"/>
        <v>1</v>
      </c>
      <c r="S2510" s="37">
        <f t="shared" si="633"/>
        <v>0</v>
      </c>
      <c r="T2510" s="37" t="str">
        <f t="shared" si="634"/>
        <v/>
      </c>
      <c r="U2510" s="39">
        <f t="shared" si="635"/>
        <v>0</v>
      </c>
    </row>
    <row r="2511" spans="1:21">
      <c r="A2511" s="40"/>
      <c r="B2511" s="72"/>
      <c r="C2511" s="35">
        <f t="shared" si="625"/>
        <v>-2495</v>
      </c>
      <c r="D2511" s="35" t="e">
        <f t="shared" si="626"/>
        <v>#REF!</v>
      </c>
      <c r="E2511" s="36" t="e">
        <f>IF(#REF!&gt;0,D2510-1,D2510+1)</f>
        <v>#REF!</v>
      </c>
      <c r="F2511" s="37">
        <f t="shared" si="627"/>
        <v>0</v>
      </c>
      <c r="G2511" s="58">
        <f t="shared" si="628"/>
        <v>2502</v>
      </c>
      <c r="H2511" s="58">
        <f t="shared" si="629"/>
        <v>2502</v>
      </c>
      <c r="I2511" s="59">
        <f t="shared" si="630"/>
        <v>0.5</v>
      </c>
      <c r="J2511" s="59">
        <f t="shared" si="631"/>
        <v>0.5</v>
      </c>
      <c r="K2511" s="60">
        <f t="shared" si="637"/>
        <v>2</v>
      </c>
      <c r="L2511" s="60">
        <f t="shared" si="640"/>
        <v>0</v>
      </c>
      <c r="M2511" s="60">
        <f t="shared" si="638"/>
        <v>0</v>
      </c>
      <c r="N2511" s="60">
        <f t="shared" si="639"/>
        <v>0</v>
      </c>
      <c r="O2511" s="62"/>
      <c r="P2511" s="62"/>
      <c r="Q2511" s="32">
        <f t="shared" si="636"/>
        <v>0</v>
      </c>
      <c r="R2511" s="38">
        <f t="shared" si="632"/>
        <v>1</v>
      </c>
      <c r="S2511" s="37">
        <f t="shared" si="633"/>
        <v>0</v>
      </c>
      <c r="T2511" s="37" t="str">
        <f t="shared" si="634"/>
        <v/>
      </c>
      <c r="U2511" s="39">
        <f t="shared" si="635"/>
        <v>0</v>
      </c>
    </row>
    <row r="2512" spans="1:21">
      <c r="A2512" s="40"/>
      <c r="B2512" s="72"/>
      <c r="C2512" s="35">
        <f t="shared" si="625"/>
        <v>-2496</v>
      </c>
      <c r="D2512" s="35" t="e">
        <f t="shared" si="626"/>
        <v>#REF!</v>
      </c>
      <c r="E2512" s="36" t="e">
        <f>IF(#REF!&gt;0,D2511-1,D2511+1)</f>
        <v>#REF!</v>
      </c>
      <c r="F2512" s="37">
        <f t="shared" si="627"/>
        <v>0</v>
      </c>
      <c r="G2512" s="58">
        <f t="shared" si="628"/>
        <v>2503</v>
      </c>
      <c r="H2512" s="58">
        <f t="shared" si="629"/>
        <v>2503</v>
      </c>
      <c r="I2512" s="59">
        <f t="shared" si="630"/>
        <v>0.5</v>
      </c>
      <c r="J2512" s="59">
        <f t="shared" si="631"/>
        <v>0.5</v>
      </c>
      <c r="K2512" s="60">
        <f t="shared" si="637"/>
        <v>2</v>
      </c>
      <c r="L2512" s="60">
        <f t="shared" si="640"/>
        <v>0</v>
      </c>
      <c r="M2512" s="60">
        <f t="shared" si="638"/>
        <v>0</v>
      </c>
      <c r="N2512" s="60">
        <f t="shared" si="639"/>
        <v>0</v>
      </c>
      <c r="O2512" s="62"/>
      <c r="P2512" s="62"/>
      <c r="Q2512" s="32">
        <f t="shared" si="636"/>
        <v>0</v>
      </c>
      <c r="R2512" s="38">
        <f t="shared" si="632"/>
        <v>1</v>
      </c>
      <c r="S2512" s="37">
        <f t="shared" si="633"/>
        <v>0</v>
      </c>
      <c r="T2512" s="37" t="str">
        <f t="shared" si="634"/>
        <v/>
      </c>
      <c r="U2512" s="39">
        <f t="shared" si="635"/>
        <v>0</v>
      </c>
    </row>
    <row r="2513" spans="1:21">
      <c r="A2513" s="40"/>
      <c r="B2513" s="72"/>
      <c r="C2513" s="35">
        <f t="shared" si="625"/>
        <v>-2497</v>
      </c>
      <c r="D2513" s="35" t="e">
        <f t="shared" si="626"/>
        <v>#REF!</v>
      </c>
      <c r="E2513" s="36" t="e">
        <f>IF(#REF!&gt;0,D2512-1,D2512+1)</f>
        <v>#REF!</v>
      </c>
      <c r="F2513" s="37">
        <f t="shared" si="627"/>
        <v>0</v>
      </c>
      <c r="G2513" s="58">
        <f t="shared" si="628"/>
        <v>2504</v>
      </c>
      <c r="H2513" s="58">
        <f t="shared" si="629"/>
        <v>2504</v>
      </c>
      <c r="I2513" s="59">
        <f t="shared" si="630"/>
        <v>0.5</v>
      </c>
      <c r="J2513" s="59">
        <f t="shared" si="631"/>
        <v>0.5</v>
      </c>
      <c r="K2513" s="60">
        <f t="shared" si="637"/>
        <v>2</v>
      </c>
      <c r="L2513" s="60">
        <f t="shared" si="640"/>
        <v>0</v>
      </c>
      <c r="M2513" s="60">
        <f t="shared" si="638"/>
        <v>0</v>
      </c>
      <c r="N2513" s="60">
        <f t="shared" si="639"/>
        <v>0</v>
      </c>
      <c r="O2513" s="62"/>
      <c r="P2513" s="62"/>
      <c r="Q2513" s="32">
        <f t="shared" si="636"/>
        <v>0</v>
      </c>
      <c r="R2513" s="38">
        <f t="shared" si="632"/>
        <v>1</v>
      </c>
      <c r="S2513" s="37">
        <f t="shared" si="633"/>
        <v>0</v>
      </c>
      <c r="T2513" s="37" t="str">
        <f t="shared" si="634"/>
        <v/>
      </c>
      <c r="U2513" s="39">
        <f t="shared" si="635"/>
        <v>0</v>
      </c>
    </row>
    <row r="2514" spans="1:21">
      <c r="A2514" s="40"/>
      <c r="B2514" s="72"/>
      <c r="C2514" s="35">
        <f t="shared" si="625"/>
        <v>-2498</v>
      </c>
      <c r="D2514" s="35" t="e">
        <f t="shared" si="626"/>
        <v>#REF!</v>
      </c>
      <c r="E2514" s="36" t="e">
        <f>IF(#REF!&gt;0,D2513-1,D2513+1)</f>
        <v>#REF!</v>
      </c>
      <c r="F2514" s="37">
        <f t="shared" si="627"/>
        <v>0</v>
      </c>
      <c r="G2514" s="58">
        <f t="shared" si="628"/>
        <v>2505</v>
      </c>
      <c r="H2514" s="58">
        <f t="shared" si="629"/>
        <v>2505</v>
      </c>
      <c r="I2514" s="59">
        <f t="shared" si="630"/>
        <v>0.5</v>
      </c>
      <c r="J2514" s="59">
        <f t="shared" si="631"/>
        <v>0.5</v>
      </c>
      <c r="K2514" s="60">
        <f t="shared" si="637"/>
        <v>2</v>
      </c>
      <c r="L2514" s="60">
        <f t="shared" si="640"/>
        <v>0</v>
      </c>
      <c r="M2514" s="60">
        <f t="shared" si="638"/>
        <v>0</v>
      </c>
      <c r="N2514" s="60">
        <f t="shared" si="639"/>
        <v>0</v>
      </c>
      <c r="O2514" s="62"/>
      <c r="P2514" s="62"/>
      <c r="Q2514" s="32">
        <f t="shared" si="636"/>
        <v>0</v>
      </c>
      <c r="R2514" s="38">
        <f t="shared" si="632"/>
        <v>1</v>
      </c>
      <c r="S2514" s="37">
        <f t="shared" si="633"/>
        <v>0</v>
      </c>
      <c r="T2514" s="37" t="str">
        <f t="shared" si="634"/>
        <v/>
      </c>
      <c r="U2514" s="39">
        <f t="shared" si="635"/>
        <v>0</v>
      </c>
    </row>
    <row r="2515" spans="1:21">
      <c r="A2515" s="40"/>
      <c r="B2515" s="72"/>
      <c r="C2515" s="35">
        <f t="shared" si="625"/>
        <v>-2499</v>
      </c>
      <c r="D2515" s="35" t="e">
        <f t="shared" si="626"/>
        <v>#REF!</v>
      </c>
      <c r="E2515" s="36" t="e">
        <f>IF(#REF!&gt;0,D2514-1,D2514+1)</f>
        <v>#REF!</v>
      </c>
      <c r="F2515" s="37">
        <f t="shared" si="627"/>
        <v>0</v>
      </c>
      <c r="G2515" s="58">
        <f t="shared" si="628"/>
        <v>2506</v>
      </c>
      <c r="H2515" s="58">
        <f t="shared" si="629"/>
        <v>2506</v>
      </c>
      <c r="I2515" s="59">
        <f t="shared" si="630"/>
        <v>0.5</v>
      </c>
      <c r="J2515" s="59">
        <f t="shared" si="631"/>
        <v>0.5</v>
      </c>
      <c r="K2515" s="60">
        <f t="shared" si="637"/>
        <v>2</v>
      </c>
      <c r="L2515" s="60">
        <f t="shared" si="640"/>
        <v>0</v>
      </c>
      <c r="M2515" s="60">
        <f t="shared" si="638"/>
        <v>0</v>
      </c>
      <c r="N2515" s="60">
        <f t="shared" si="639"/>
        <v>0</v>
      </c>
      <c r="O2515" s="62"/>
      <c r="P2515" s="62"/>
      <c r="Q2515" s="32">
        <f t="shared" si="636"/>
        <v>0</v>
      </c>
      <c r="R2515" s="38">
        <f t="shared" si="632"/>
        <v>1</v>
      </c>
      <c r="S2515" s="37">
        <f t="shared" si="633"/>
        <v>0</v>
      </c>
      <c r="T2515" s="37" t="str">
        <f t="shared" si="634"/>
        <v/>
      </c>
      <c r="U2515" s="39">
        <f t="shared" si="635"/>
        <v>0</v>
      </c>
    </row>
    <row r="2516" spans="1:21">
      <c r="A2516" s="40"/>
      <c r="B2516" s="72"/>
      <c r="C2516" s="35">
        <f t="shared" si="625"/>
        <v>-2500</v>
      </c>
      <c r="D2516" s="35" t="e">
        <f t="shared" si="626"/>
        <v>#REF!</v>
      </c>
      <c r="E2516" s="36" t="e">
        <f>IF(#REF!&gt;0,D2515-1,D2515+1)</f>
        <v>#REF!</v>
      </c>
      <c r="F2516" s="37">
        <f t="shared" si="627"/>
        <v>0</v>
      </c>
      <c r="G2516" s="58">
        <f t="shared" si="628"/>
        <v>2507</v>
      </c>
      <c r="H2516" s="58">
        <f t="shared" si="629"/>
        <v>2507</v>
      </c>
      <c r="I2516" s="59">
        <f t="shared" si="630"/>
        <v>0.5</v>
      </c>
      <c r="J2516" s="59">
        <f t="shared" si="631"/>
        <v>0.5</v>
      </c>
      <c r="K2516" s="60">
        <f t="shared" si="637"/>
        <v>2</v>
      </c>
      <c r="L2516" s="60">
        <f t="shared" si="640"/>
        <v>0</v>
      </c>
      <c r="M2516" s="60">
        <f t="shared" si="638"/>
        <v>0</v>
      </c>
      <c r="N2516" s="60">
        <f t="shared" si="639"/>
        <v>0</v>
      </c>
      <c r="O2516" s="62"/>
      <c r="P2516" s="62"/>
      <c r="Q2516" s="32">
        <f t="shared" si="636"/>
        <v>0</v>
      </c>
      <c r="R2516" s="38">
        <f t="shared" si="632"/>
        <v>1</v>
      </c>
      <c r="S2516" s="37">
        <f t="shared" si="633"/>
        <v>0</v>
      </c>
      <c r="T2516" s="37" t="str">
        <f t="shared" si="634"/>
        <v/>
      </c>
      <c r="U2516" s="39">
        <f t="shared" si="635"/>
        <v>0</v>
      </c>
    </row>
    <row r="2517" spans="1:21">
      <c r="A2517" s="40"/>
      <c r="B2517" s="72"/>
      <c r="C2517" s="35">
        <f t="shared" si="625"/>
        <v>-2501</v>
      </c>
      <c r="D2517" s="35" t="e">
        <f t="shared" si="626"/>
        <v>#REF!</v>
      </c>
      <c r="E2517" s="36" t="e">
        <f>IF(#REF!&gt;0,D2516-1,D2516+1)</f>
        <v>#REF!</v>
      </c>
      <c r="F2517" s="37">
        <f t="shared" si="627"/>
        <v>0</v>
      </c>
      <c r="G2517" s="58">
        <f t="shared" si="628"/>
        <v>2508</v>
      </c>
      <c r="H2517" s="58">
        <f t="shared" si="629"/>
        <v>2508</v>
      </c>
      <c r="I2517" s="59">
        <f t="shared" si="630"/>
        <v>0.5</v>
      </c>
      <c r="J2517" s="59">
        <f t="shared" si="631"/>
        <v>0.5</v>
      </c>
      <c r="K2517" s="60">
        <f t="shared" si="637"/>
        <v>2</v>
      </c>
      <c r="L2517" s="60">
        <f t="shared" si="640"/>
        <v>0</v>
      </c>
      <c r="M2517" s="60">
        <f t="shared" si="638"/>
        <v>0</v>
      </c>
      <c r="N2517" s="60">
        <f t="shared" si="639"/>
        <v>0</v>
      </c>
      <c r="O2517" s="62"/>
      <c r="P2517" s="62"/>
      <c r="Q2517" s="32">
        <f t="shared" si="636"/>
        <v>0</v>
      </c>
      <c r="R2517" s="38">
        <f t="shared" si="632"/>
        <v>1</v>
      </c>
      <c r="S2517" s="37">
        <f t="shared" si="633"/>
        <v>0</v>
      </c>
      <c r="T2517" s="37" t="str">
        <f t="shared" si="634"/>
        <v/>
      </c>
      <c r="U2517" s="39">
        <f t="shared" si="635"/>
        <v>0</v>
      </c>
    </row>
    <row r="2518" spans="1:21">
      <c r="A2518" s="40"/>
      <c r="B2518" s="72"/>
      <c r="C2518" s="35">
        <f t="shared" si="625"/>
        <v>-2502</v>
      </c>
      <c r="D2518" s="35" t="e">
        <f t="shared" si="626"/>
        <v>#REF!</v>
      </c>
      <c r="E2518" s="36" t="e">
        <f>IF(#REF!&gt;0,D2517-1,D2517+1)</f>
        <v>#REF!</v>
      </c>
      <c r="F2518" s="37">
        <f t="shared" si="627"/>
        <v>0</v>
      </c>
      <c r="G2518" s="58">
        <f t="shared" si="628"/>
        <v>2509</v>
      </c>
      <c r="H2518" s="58">
        <f t="shared" si="629"/>
        <v>2509</v>
      </c>
      <c r="I2518" s="59">
        <f t="shared" si="630"/>
        <v>0.5</v>
      </c>
      <c r="J2518" s="59">
        <f t="shared" si="631"/>
        <v>0.5</v>
      </c>
      <c r="K2518" s="60">
        <f t="shared" si="637"/>
        <v>2</v>
      </c>
      <c r="L2518" s="60">
        <f t="shared" si="640"/>
        <v>0</v>
      </c>
      <c r="M2518" s="60">
        <f t="shared" si="638"/>
        <v>0</v>
      </c>
      <c r="N2518" s="60">
        <f t="shared" si="639"/>
        <v>0</v>
      </c>
      <c r="O2518" s="62"/>
      <c r="P2518" s="62"/>
      <c r="Q2518" s="32">
        <f t="shared" si="636"/>
        <v>0</v>
      </c>
      <c r="R2518" s="38">
        <f t="shared" si="632"/>
        <v>1</v>
      </c>
      <c r="S2518" s="37">
        <f t="shared" si="633"/>
        <v>0</v>
      </c>
      <c r="T2518" s="37" t="str">
        <f t="shared" si="634"/>
        <v/>
      </c>
      <c r="U2518" s="39">
        <f t="shared" si="635"/>
        <v>0</v>
      </c>
    </row>
    <row r="2519" spans="1:21">
      <c r="A2519" s="40"/>
      <c r="B2519" s="72"/>
      <c r="C2519" s="35">
        <f t="shared" si="625"/>
        <v>-2503</v>
      </c>
      <c r="D2519" s="35" t="e">
        <f t="shared" si="626"/>
        <v>#REF!</v>
      </c>
      <c r="E2519" s="36" t="e">
        <f>IF(#REF!&gt;0,D2518-1,D2518+1)</f>
        <v>#REF!</v>
      </c>
      <c r="F2519" s="37">
        <f t="shared" si="627"/>
        <v>0</v>
      </c>
      <c r="G2519" s="58">
        <f t="shared" si="628"/>
        <v>2510</v>
      </c>
      <c r="H2519" s="58">
        <f t="shared" si="629"/>
        <v>2510</v>
      </c>
      <c r="I2519" s="59">
        <f t="shared" si="630"/>
        <v>0.5</v>
      </c>
      <c r="J2519" s="59">
        <f t="shared" si="631"/>
        <v>0.5</v>
      </c>
      <c r="K2519" s="60">
        <f t="shared" si="637"/>
        <v>2</v>
      </c>
      <c r="L2519" s="60">
        <f t="shared" si="640"/>
        <v>0</v>
      </c>
      <c r="M2519" s="60">
        <f t="shared" si="638"/>
        <v>0</v>
      </c>
      <c r="N2519" s="60">
        <f t="shared" si="639"/>
        <v>0</v>
      </c>
      <c r="O2519" s="62"/>
      <c r="P2519" s="62"/>
      <c r="Q2519" s="32">
        <f t="shared" si="636"/>
        <v>0</v>
      </c>
      <c r="R2519" s="38">
        <f t="shared" si="632"/>
        <v>1</v>
      </c>
      <c r="S2519" s="37">
        <f t="shared" si="633"/>
        <v>0</v>
      </c>
      <c r="T2519" s="37" t="str">
        <f t="shared" si="634"/>
        <v/>
      </c>
      <c r="U2519" s="39">
        <f t="shared" si="635"/>
        <v>0</v>
      </c>
    </row>
    <row r="2520" spans="1:21">
      <c r="A2520" s="40"/>
      <c r="B2520" s="72"/>
      <c r="C2520" s="35">
        <f t="shared" si="625"/>
        <v>-2504</v>
      </c>
      <c r="D2520" s="35" t="e">
        <f t="shared" si="626"/>
        <v>#REF!</v>
      </c>
      <c r="E2520" s="36" t="e">
        <f>IF(#REF!&gt;0,D2519-1,D2519+1)</f>
        <v>#REF!</v>
      </c>
      <c r="F2520" s="37">
        <f t="shared" si="627"/>
        <v>0</v>
      </c>
      <c r="G2520" s="58">
        <f t="shared" si="628"/>
        <v>2511</v>
      </c>
      <c r="H2520" s="58">
        <f t="shared" si="629"/>
        <v>2511</v>
      </c>
      <c r="I2520" s="59">
        <f t="shared" si="630"/>
        <v>0.5</v>
      </c>
      <c r="J2520" s="59">
        <f t="shared" si="631"/>
        <v>0.5</v>
      </c>
      <c r="K2520" s="60">
        <f t="shared" si="637"/>
        <v>2</v>
      </c>
      <c r="L2520" s="60">
        <f t="shared" si="640"/>
        <v>0</v>
      </c>
      <c r="M2520" s="60">
        <f t="shared" si="638"/>
        <v>0</v>
      </c>
      <c r="N2520" s="60">
        <f t="shared" si="639"/>
        <v>0</v>
      </c>
      <c r="O2520" s="62"/>
      <c r="P2520" s="62"/>
      <c r="Q2520" s="32">
        <f t="shared" si="636"/>
        <v>0</v>
      </c>
      <c r="R2520" s="38">
        <f t="shared" si="632"/>
        <v>1</v>
      </c>
      <c r="S2520" s="37">
        <f t="shared" si="633"/>
        <v>0</v>
      </c>
      <c r="T2520" s="37" t="str">
        <f t="shared" si="634"/>
        <v/>
      </c>
      <c r="U2520" s="39">
        <f t="shared" si="635"/>
        <v>0</v>
      </c>
    </row>
    <row r="2521" spans="1:21">
      <c r="A2521" s="40"/>
      <c r="B2521" s="72"/>
      <c r="C2521" s="35">
        <f t="shared" si="625"/>
        <v>-2505</v>
      </c>
      <c r="D2521" s="35" t="e">
        <f t="shared" si="626"/>
        <v>#REF!</v>
      </c>
      <c r="E2521" s="36" t="e">
        <f>IF(#REF!&gt;0,D2520-1,D2520+1)</f>
        <v>#REF!</v>
      </c>
      <c r="F2521" s="37">
        <f t="shared" si="627"/>
        <v>0</v>
      </c>
      <c r="G2521" s="58">
        <f t="shared" si="628"/>
        <v>2512</v>
      </c>
      <c r="H2521" s="58">
        <f t="shared" si="629"/>
        <v>2512</v>
      </c>
      <c r="I2521" s="59">
        <f t="shared" si="630"/>
        <v>0.5</v>
      </c>
      <c r="J2521" s="59">
        <f t="shared" si="631"/>
        <v>0.5</v>
      </c>
      <c r="K2521" s="60">
        <f t="shared" si="637"/>
        <v>2</v>
      </c>
      <c r="L2521" s="60">
        <f t="shared" si="640"/>
        <v>0</v>
      </c>
      <c r="M2521" s="60">
        <f t="shared" si="638"/>
        <v>0</v>
      </c>
      <c r="N2521" s="60">
        <f t="shared" si="639"/>
        <v>0</v>
      </c>
      <c r="O2521" s="62"/>
      <c r="P2521" s="62"/>
      <c r="Q2521" s="32">
        <f t="shared" si="636"/>
        <v>0</v>
      </c>
      <c r="R2521" s="38">
        <f t="shared" si="632"/>
        <v>1</v>
      </c>
      <c r="S2521" s="37">
        <f t="shared" si="633"/>
        <v>0</v>
      </c>
      <c r="T2521" s="37" t="str">
        <f t="shared" si="634"/>
        <v/>
      </c>
      <c r="U2521" s="39">
        <f t="shared" si="635"/>
        <v>0</v>
      </c>
    </row>
    <row r="2522" spans="1:21">
      <c r="A2522" s="40"/>
      <c r="B2522" s="72"/>
      <c r="C2522" s="35">
        <f t="shared" si="625"/>
        <v>-2506</v>
      </c>
      <c r="D2522" s="35" t="e">
        <f t="shared" si="626"/>
        <v>#REF!</v>
      </c>
      <c r="E2522" s="36" t="e">
        <f>IF(#REF!&gt;0,D2521-1,D2521+1)</f>
        <v>#REF!</v>
      </c>
      <c r="F2522" s="37">
        <f t="shared" si="627"/>
        <v>0</v>
      </c>
      <c r="G2522" s="58">
        <f t="shared" si="628"/>
        <v>2513</v>
      </c>
      <c r="H2522" s="58">
        <f t="shared" si="629"/>
        <v>2513</v>
      </c>
      <c r="I2522" s="59">
        <f t="shared" si="630"/>
        <v>0.5</v>
      </c>
      <c r="J2522" s="59">
        <f t="shared" si="631"/>
        <v>0.5</v>
      </c>
      <c r="K2522" s="60">
        <f t="shared" si="637"/>
        <v>2</v>
      </c>
      <c r="L2522" s="60">
        <f t="shared" si="640"/>
        <v>0</v>
      </c>
      <c r="M2522" s="60">
        <f t="shared" si="638"/>
        <v>0</v>
      </c>
      <c r="N2522" s="60">
        <f t="shared" si="639"/>
        <v>0</v>
      </c>
      <c r="O2522" s="62"/>
      <c r="P2522" s="62"/>
      <c r="Q2522" s="32">
        <f t="shared" si="636"/>
        <v>0</v>
      </c>
      <c r="R2522" s="38">
        <f t="shared" si="632"/>
        <v>1</v>
      </c>
      <c r="S2522" s="37">
        <f t="shared" si="633"/>
        <v>0</v>
      </c>
      <c r="T2522" s="37" t="str">
        <f t="shared" si="634"/>
        <v/>
      </c>
      <c r="U2522" s="39">
        <f t="shared" si="635"/>
        <v>0</v>
      </c>
    </row>
    <row r="2523" spans="1:21">
      <c r="A2523" s="40"/>
      <c r="B2523" s="72"/>
      <c r="C2523" s="35">
        <f t="shared" si="625"/>
        <v>-2507</v>
      </c>
      <c r="D2523" s="35" t="e">
        <f t="shared" si="626"/>
        <v>#REF!</v>
      </c>
      <c r="E2523" s="36" t="e">
        <f>IF(#REF!&gt;0,D2522-1,D2522+1)</f>
        <v>#REF!</v>
      </c>
      <c r="F2523" s="37">
        <f t="shared" si="627"/>
        <v>0</v>
      </c>
      <c r="G2523" s="58">
        <f t="shared" si="628"/>
        <v>2514</v>
      </c>
      <c r="H2523" s="58">
        <f t="shared" si="629"/>
        <v>2514</v>
      </c>
      <c r="I2523" s="59">
        <f t="shared" si="630"/>
        <v>0.5</v>
      </c>
      <c r="J2523" s="59">
        <f t="shared" si="631"/>
        <v>0.5</v>
      </c>
      <c r="K2523" s="60">
        <f t="shared" si="637"/>
        <v>2</v>
      </c>
      <c r="L2523" s="60">
        <f t="shared" si="640"/>
        <v>0</v>
      </c>
      <c r="M2523" s="60">
        <f t="shared" si="638"/>
        <v>0</v>
      </c>
      <c r="N2523" s="60">
        <f t="shared" si="639"/>
        <v>0</v>
      </c>
      <c r="O2523" s="62"/>
      <c r="P2523" s="62"/>
      <c r="Q2523" s="32">
        <f t="shared" si="636"/>
        <v>0</v>
      </c>
      <c r="R2523" s="38">
        <f t="shared" si="632"/>
        <v>1</v>
      </c>
      <c r="S2523" s="37">
        <f t="shared" si="633"/>
        <v>0</v>
      </c>
      <c r="T2523" s="37" t="str">
        <f t="shared" si="634"/>
        <v/>
      </c>
      <c r="U2523" s="39">
        <f t="shared" si="635"/>
        <v>0</v>
      </c>
    </row>
    <row r="2524" spans="1:21">
      <c r="A2524" s="40"/>
      <c r="B2524" s="72"/>
      <c r="C2524" s="35">
        <f t="shared" si="625"/>
        <v>-2508</v>
      </c>
      <c r="D2524" s="35" t="e">
        <f t="shared" si="626"/>
        <v>#REF!</v>
      </c>
      <c r="E2524" s="36" t="e">
        <f>IF(#REF!&gt;0,D2523-1,D2523+1)</f>
        <v>#REF!</v>
      </c>
      <c r="F2524" s="37">
        <f t="shared" si="627"/>
        <v>0</v>
      </c>
      <c r="G2524" s="58">
        <f t="shared" si="628"/>
        <v>2515</v>
      </c>
      <c r="H2524" s="58">
        <f t="shared" si="629"/>
        <v>2515</v>
      </c>
      <c r="I2524" s="59">
        <f t="shared" si="630"/>
        <v>0.5</v>
      </c>
      <c r="J2524" s="59">
        <f t="shared" si="631"/>
        <v>0.5</v>
      </c>
      <c r="K2524" s="60">
        <f t="shared" si="637"/>
        <v>2</v>
      </c>
      <c r="L2524" s="60">
        <f t="shared" si="640"/>
        <v>0</v>
      </c>
      <c r="M2524" s="60">
        <f t="shared" si="638"/>
        <v>0</v>
      </c>
      <c r="N2524" s="60">
        <f t="shared" si="639"/>
        <v>0</v>
      </c>
      <c r="O2524" s="62"/>
      <c r="P2524" s="62"/>
      <c r="Q2524" s="32">
        <f t="shared" si="636"/>
        <v>0</v>
      </c>
      <c r="R2524" s="38">
        <f t="shared" si="632"/>
        <v>1</v>
      </c>
      <c r="S2524" s="37">
        <f t="shared" si="633"/>
        <v>0</v>
      </c>
      <c r="T2524" s="37" t="str">
        <f t="shared" si="634"/>
        <v/>
      </c>
      <c r="U2524" s="39">
        <f t="shared" si="635"/>
        <v>0</v>
      </c>
    </row>
    <row r="2525" spans="1:21">
      <c r="A2525" s="40"/>
      <c r="B2525" s="72"/>
      <c r="C2525" s="35">
        <f t="shared" si="625"/>
        <v>-2509</v>
      </c>
      <c r="D2525" s="35" t="e">
        <f t="shared" si="626"/>
        <v>#REF!</v>
      </c>
      <c r="E2525" s="36" t="e">
        <f>IF(#REF!&gt;0,D2524-1,D2524+1)</f>
        <v>#REF!</v>
      </c>
      <c r="F2525" s="37">
        <f t="shared" si="627"/>
        <v>0</v>
      </c>
      <c r="G2525" s="58">
        <f t="shared" si="628"/>
        <v>2516</v>
      </c>
      <c r="H2525" s="58">
        <f t="shared" si="629"/>
        <v>2516</v>
      </c>
      <c r="I2525" s="59">
        <f t="shared" si="630"/>
        <v>0.5</v>
      </c>
      <c r="J2525" s="59">
        <f t="shared" si="631"/>
        <v>0.5</v>
      </c>
      <c r="K2525" s="60">
        <f t="shared" si="637"/>
        <v>2</v>
      </c>
      <c r="L2525" s="60">
        <f t="shared" si="640"/>
        <v>0</v>
      </c>
      <c r="M2525" s="60">
        <f t="shared" si="638"/>
        <v>0</v>
      </c>
      <c r="N2525" s="60">
        <f t="shared" si="639"/>
        <v>0</v>
      </c>
      <c r="O2525" s="62"/>
      <c r="P2525" s="62"/>
      <c r="Q2525" s="32">
        <f t="shared" si="636"/>
        <v>0</v>
      </c>
      <c r="R2525" s="38">
        <f t="shared" si="632"/>
        <v>1</v>
      </c>
      <c r="S2525" s="37">
        <f t="shared" si="633"/>
        <v>0</v>
      </c>
      <c r="T2525" s="37" t="str">
        <f t="shared" si="634"/>
        <v/>
      </c>
      <c r="U2525" s="39">
        <f t="shared" si="635"/>
        <v>0</v>
      </c>
    </row>
    <row r="2526" spans="1:21">
      <c r="A2526" s="40"/>
      <c r="B2526" s="72"/>
      <c r="C2526" s="35">
        <f t="shared" si="625"/>
        <v>-2510</v>
      </c>
      <c r="D2526" s="35" t="e">
        <f t="shared" si="626"/>
        <v>#REF!</v>
      </c>
      <c r="E2526" s="36" t="e">
        <f>IF(#REF!&gt;0,D2525-1,D2525+1)</f>
        <v>#REF!</v>
      </c>
      <c r="F2526" s="37">
        <f t="shared" si="627"/>
        <v>0</v>
      </c>
      <c r="G2526" s="58">
        <f t="shared" si="628"/>
        <v>2517</v>
      </c>
      <c r="H2526" s="58">
        <f t="shared" si="629"/>
        <v>2517</v>
      </c>
      <c r="I2526" s="59">
        <f t="shared" si="630"/>
        <v>0.5</v>
      </c>
      <c r="J2526" s="59">
        <f t="shared" si="631"/>
        <v>0.5</v>
      </c>
      <c r="K2526" s="60">
        <f t="shared" si="637"/>
        <v>2</v>
      </c>
      <c r="L2526" s="60">
        <f t="shared" si="640"/>
        <v>0</v>
      </c>
      <c r="M2526" s="60">
        <f t="shared" si="638"/>
        <v>0</v>
      </c>
      <c r="N2526" s="60">
        <f t="shared" si="639"/>
        <v>0</v>
      </c>
      <c r="O2526" s="62"/>
      <c r="P2526" s="62"/>
      <c r="Q2526" s="32">
        <f t="shared" si="636"/>
        <v>0</v>
      </c>
      <c r="R2526" s="38">
        <f t="shared" si="632"/>
        <v>1</v>
      </c>
      <c r="S2526" s="37">
        <f t="shared" si="633"/>
        <v>0</v>
      </c>
      <c r="T2526" s="37" t="str">
        <f t="shared" si="634"/>
        <v/>
      </c>
      <c r="U2526" s="39">
        <f t="shared" si="635"/>
        <v>0</v>
      </c>
    </row>
    <row r="2527" spans="1:21">
      <c r="A2527" s="40"/>
      <c r="B2527" s="72"/>
      <c r="C2527" s="35">
        <f t="shared" si="625"/>
        <v>-2511</v>
      </c>
      <c r="D2527" s="35" t="e">
        <f t="shared" si="626"/>
        <v>#REF!</v>
      </c>
      <c r="E2527" s="36" t="e">
        <f>IF(#REF!&gt;0,D2526-1,D2526+1)</f>
        <v>#REF!</v>
      </c>
      <c r="F2527" s="37">
        <f t="shared" si="627"/>
        <v>0</v>
      </c>
      <c r="G2527" s="58">
        <f t="shared" si="628"/>
        <v>2518</v>
      </c>
      <c r="H2527" s="58">
        <f t="shared" si="629"/>
        <v>2518</v>
      </c>
      <c r="I2527" s="59">
        <f t="shared" si="630"/>
        <v>0.5</v>
      </c>
      <c r="J2527" s="59">
        <f t="shared" si="631"/>
        <v>0.5</v>
      </c>
      <c r="K2527" s="60">
        <f t="shared" si="637"/>
        <v>2</v>
      </c>
      <c r="L2527" s="60">
        <f t="shared" si="640"/>
        <v>0</v>
      </c>
      <c r="M2527" s="60">
        <f t="shared" si="638"/>
        <v>0</v>
      </c>
      <c r="N2527" s="60">
        <f t="shared" si="639"/>
        <v>0</v>
      </c>
      <c r="O2527" s="62"/>
      <c r="P2527" s="62"/>
      <c r="Q2527" s="32">
        <f t="shared" si="636"/>
        <v>0</v>
      </c>
      <c r="R2527" s="38">
        <f t="shared" si="632"/>
        <v>1</v>
      </c>
      <c r="S2527" s="37">
        <f t="shared" si="633"/>
        <v>0</v>
      </c>
      <c r="T2527" s="37" t="str">
        <f t="shared" si="634"/>
        <v/>
      </c>
      <c r="U2527" s="39">
        <f t="shared" si="635"/>
        <v>0</v>
      </c>
    </row>
    <row r="2528" spans="1:21">
      <c r="A2528" s="40"/>
      <c r="B2528" s="72"/>
      <c r="C2528" s="35">
        <f t="shared" si="625"/>
        <v>-2512</v>
      </c>
      <c r="D2528" s="35" t="e">
        <f t="shared" si="626"/>
        <v>#REF!</v>
      </c>
      <c r="E2528" s="36" t="e">
        <f>IF(#REF!&gt;0,D2527-1,D2527+1)</f>
        <v>#REF!</v>
      </c>
      <c r="F2528" s="37">
        <f t="shared" si="627"/>
        <v>0</v>
      </c>
      <c r="G2528" s="58">
        <f t="shared" si="628"/>
        <v>2519</v>
      </c>
      <c r="H2528" s="58">
        <f t="shared" si="629"/>
        <v>2519</v>
      </c>
      <c r="I2528" s="59">
        <f t="shared" si="630"/>
        <v>0.5</v>
      </c>
      <c r="J2528" s="59">
        <f t="shared" si="631"/>
        <v>0.5</v>
      </c>
      <c r="K2528" s="60">
        <f t="shared" si="637"/>
        <v>2</v>
      </c>
      <c r="L2528" s="60">
        <f t="shared" si="640"/>
        <v>0</v>
      </c>
      <c r="M2528" s="60">
        <f t="shared" si="638"/>
        <v>0</v>
      </c>
      <c r="N2528" s="60">
        <f t="shared" si="639"/>
        <v>0</v>
      </c>
      <c r="O2528" s="62"/>
      <c r="P2528" s="62"/>
      <c r="Q2528" s="32">
        <f t="shared" si="636"/>
        <v>0</v>
      </c>
      <c r="R2528" s="38">
        <f t="shared" si="632"/>
        <v>1</v>
      </c>
      <c r="S2528" s="37">
        <f t="shared" si="633"/>
        <v>0</v>
      </c>
      <c r="T2528" s="37" t="str">
        <f t="shared" si="634"/>
        <v/>
      </c>
      <c r="U2528" s="39">
        <f t="shared" si="635"/>
        <v>0</v>
      </c>
    </row>
    <row r="2529" spans="1:21">
      <c r="A2529" s="40"/>
      <c r="B2529" s="72"/>
      <c r="C2529" s="35">
        <f t="shared" si="625"/>
        <v>-2513</v>
      </c>
      <c r="D2529" s="35" t="e">
        <f t="shared" si="626"/>
        <v>#REF!</v>
      </c>
      <c r="E2529" s="36" t="e">
        <f>IF(#REF!&gt;0,D2528-1,D2528+1)</f>
        <v>#REF!</v>
      </c>
      <c r="F2529" s="37">
        <f t="shared" si="627"/>
        <v>0</v>
      </c>
      <c r="G2529" s="58">
        <f t="shared" si="628"/>
        <v>2520</v>
      </c>
      <c r="H2529" s="58">
        <f t="shared" si="629"/>
        <v>2520</v>
      </c>
      <c r="I2529" s="59">
        <f t="shared" si="630"/>
        <v>0.5</v>
      </c>
      <c r="J2529" s="59">
        <f t="shared" si="631"/>
        <v>0.5</v>
      </c>
      <c r="K2529" s="60">
        <f t="shared" si="637"/>
        <v>2</v>
      </c>
      <c r="L2529" s="60">
        <f t="shared" si="640"/>
        <v>0</v>
      </c>
      <c r="M2529" s="60">
        <f t="shared" si="638"/>
        <v>0</v>
      </c>
      <c r="N2529" s="60">
        <f t="shared" si="639"/>
        <v>0</v>
      </c>
      <c r="O2529" s="62"/>
      <c r="P2529" s="62"/>
      <c r="Q2529" s="32">
        <f t="shared" si="636"/>
        <v>0</v>
      </c>
      <c r="R2529" s="38">
        <f t="shared" si="632"/>
        <v>1</v>
      </c>
      <c r="S2529" s="37">
        <f t="shared" si="633"/>
        <v>0</v>
      </c>
      <c r="T2529" s="37" t="str">
        <f t="shared" si="634"/>
        <v/>
      </c>
      <c r="U2529" s="39">
        <f t="shared" si="635"/>
        <v>0</v>
      </c>
    </row>
    <row r="2530" spans="1:21">
      <c r="A2530" s="40"/>
      <c r="B2530" s="72"/>
      <c r="C2530" s="35">
        <f t="shared" si="625"/>
        <v>-2514</v>
      </c>
      <c r="D2530" s="35" t="e">
        <f t="shared" si="626"/>
        <v>#REF!</v>
      </c>
      <c r="E2530" s="36" t="e">
        <f>IF(#REF!&gt;0,D2529-1,D2529+1)</f>
        <v>#REF!</v>
      </c>
      <c r="F2530" s="37">
        <f t="shared" si="627"/>
        <v>0</v>
      </c>
      <c r="G2530" s="58">
        <f t="shared" si="628"/>
        <v>2521</v>
      </c>
      <c r="H2530" s="58">
        <f t="shared" si="629"/>
        <v>2521</v>
      </c>
      <c r="I2530" s="59">
        <f t="shared" si="630"/>
        <v>0.5</v>
      </c>
      <c r="J2530" s="59">
        <f t="shared" si="631"/>
        <v>0.5</v>
      </c>
      <c r="K2530" s="60">
        <f t="shared" si="637"/>
        <v>2</v>
      </c>
      <c r="L2530" s="60">
        <f t="shared" si="640"/>
        <v>0</v>
      </c>
      <c r="M2530" s="60">
        <f t="shared" si="638"/>
        <v>0</v>
      </c>
      <c r="N2530" s="60">
        <f t="shared" si="639"/>
        <v>0</v>
      </c>
      <c r="O2530" s="62"/>
      <c r="P2530" s="62"/>
      <c r="Q2530" s="32">
        <f t="shared" si="636"/>
        <v>0</v>
      </c>
      <c r="R2530" s="38">
        <f t="shared" si="632"/>
        <v>1</v>
      </c>
      <c r="S2530" s="37">
        <f t="shared" si="633"/>
        <v>0</v>
      </c>
      <c r="T2530" s="37" t="str">
        <f t="shared" si="634"/>
        <v/>
      </c>
      <c r="U2530" s="39">
        <f t="shared" si="635"/>
        <v>0</v>
      </c>
    </row>
    <row r="2531" spans="1:21">
      <c r="A2531" s="40"/>
      <c r="B2531" s="72"/>
      <c r="C2531" s="35">
        <f t="shared" si="625"/>
        <v>-2515</v>
      </c>
      <c r="D2531" s="35" t="e">
        <f t="shared" si="626"/>
        <v>#REF!</v>
      </c>
      <c r="E2531" s="36" t="e">
        <f>IF(#REF!&gt;0,D2530-1,D2530+1)</f>
        <v>#REF!</v>
      </c>
      <c r="F2531" s="37">
        <f t="shared" si="627"/>
        <v>0</v>
      </c>
      <c r="G2531" s="58">
        <f t="shared" si="628"/>
        <v>2522</v>
      </c>
      <c r="H2531" s="58">
        <f t="shared" si="629"/>
        <v>2522</v>
      </c>
      <c r="I2531" s="59">
        <f t="shared" si="630"/>
        <v>0.5</v>
      </c>
      <c r="J2531" s="59">
        <f t="shared" si="631"/>
        <v>0.5</v>
      </c>
      <c r="K2531" s="60">
        <f t="shared" si="637"/>
        <v>2</v>
      </c>
      <c r="L2531" s="60">
        <f t="shared" si="640"/>
        <v>0</v>
      </c>
      <c r="M2531" s="60">
        <f t="shared" si="638"/>
        <v>0</v>
      </c>
      <c r="N2531" s="60">
        <f t="shared" si="639"/>
        <v>0</v>
      </c>
      <c r="O2531" s="62"/>
      <c r="P2531" s="62"/>
      <c r="Q2531" s="32">
        <f t="shared" si="636"/>
        <v>0</v>
      </c>
      <c r="R2531" s="38">
        <f t="shared" si="632"/>
        <v>1</v>
      </c>
      <c r="S2531" s="37">
        <f t="shared" si="633"/>
        <v>0</v>
      </c>
      <c r="T2531" s="37" t="str">
        <f t="shared" si="634"/>
        <v/>
      </c>
      <c r="U2531" s="39">
        <f t="shared" si="635"/>
        <v>0</v>
      </c>
    </row>
    <row r="2532" spans="1:21">
      <c r="A2532" s="40"/>
      <c r="B2532" s="72"/>
      <c r="C2532" s="35">
        <f t="shared" si="625"/>
        <v>-2516</v>
      </c>
      <c r="D2532" s="35" t="e">
        <f t="shared" si="626"/>
        <v>#REF!</v>
      </c>
      <c r="E2532" s="36" t="e">
        <f>IF(#REF!&gt;0,D2531-1,D2531+1)</f>
        <v>#REF!</v>
      </c>
      <c r="F2532" s="37">
        <f t="shared" si="627"/>
        <v>0</v>
      </c>
      <c r="G2532" s="58">
        <f t="shared" si="628"/>
        <v>2523</v>
      </c>
      <c r="H2532" s="58">
        <f t="shared" si="629"/>
        <v>2523</v>
      </c>
      <c r="I2532" s="59">
        <f t="shared" si="630"/>
        <v>0.5</v>
      </c>
      <c r="J2532" s="59">
        <f t="shared" si="631"/>
        <v>0.5</v>
      </c>
      <c r="K2532" s="60">
        <f t="shared" si="637"/>
        <v>2</v>
      </c>
      <c r="L2532" s="60">
        <f t="shared" si="640"/>
        <v>0</v>
      </c>
      <c r="M2532" s="60">
        <f t="shared" si="638"/>
        <v>0</v>
      </c>
      <c r="N2532" s="60">
        <f t="shared" si="639"/>
        <v>0</v>
      </c>
      <c r="O2532" s="62"/>
      <c r="P2532" s="62"/>
      <c r="Q2532" s="32">
        <f t="shared" si="636"/>
        <v>0</v>
      </c>
      <c r="R2532" s="38">
        <f t="shared" si="632"/>
        <v>1</v>
      </c>
      <c r="S2532" s="37">
        <f t="shared" si="633"/>
        <v>0</v>
      </c>
      <c r="T2532" s="37" t="str">
        <f t="shared" si="634"/>
        <v/>
      </c>
      <c r="U2532" s="39">
        <f t="shared" si="635"/>
        <v>0</v>
      </c>
    </row>
    <row r="2533" spans="1:21">
      <c r="A2533" s="40"/>
      <c r="B2533" s="72"/>
      <c r="C2533" s="35">
        <f t="shared" si="625"/>
        <v>-2517</v>
      </c>
      <c r="D2533" s="35" t="e">
        <f t="shared" si="626"/>
        <v>#REF!</v>
      </c>
      <c r="E2533" s="36" t="e">
        <f>IF(#REF!&gt;0,D2532-1,D2532+1)</f>
        <v>#REF!</v>
      </c>
      <c r="F2533" s="37">
        <f t="shared" si="627"/>
        <v>0</v>
      </c>
      <c r="G2533" s="58">
        <f t="shared" si="628"/>
        <v>2524</v>
      </c>
      <c r="H2533" s="58">
        <f t="shared" si="629"/>
        <v>2524</v>
      </c>
      <c r="I2533" s="59">
        <f t="shared" si="630"/>
        <v>0.5</v>
      </c>
      <c r="J2533" s="59">
        <f t="shared" si="631"/>
        <v>0.5</v>
      </c>
      <c r="K2533" s="60">
        <f t="shared" si="637"/>
        <v>2</v>
      </c>
      <c r="L2533" s="60">
        <f t="shared" si="640"/>
        <v>0</v>
      </c>
      <c r="M2533" s="60">
        <f t="shared" si="638"/>
        <v>0</v>
      </c>
      <c r="N2533" s="60">
        <f t="shared" si="639"/>
        <v>0</v>
      </c>
      <c r="O2533" s="62"/>
      <c r="P2533" s="62"/>
      <c r="Q2533" s="32">
        <f t="shared" si="636"/>
        <v>0</v>
      </c>
      <c r="R2533" s="38">
        <f t="shared" si="632"/>
        <v>1</v>
      </c>
      <c r="S2533" s="37">
        <f t="shared" si="633"/>
        <v>0</v>
      </c>
      <c r="T2533" s="37" t="str">
        <f t="shared" si="634"/>
        <v/>
      </c>
      <c r="U2533" s="39">
        <f t="shared" si="635"/>
        <v>0</v>
      </c>
    </row>
    <row r="2534" spans="1:21">
      <c r="A2534" s="40"/>
      <c r="B2534" s="72"/>
      <c r="C2534" s="35">
        <f t="shared" si="625"/>
        <v>-2518</v>
      </c>
      <c r="D2534" s="35" t="e">
        <f t="shared" si="626"/>
        <v>#REF!</v>
      </c>
      <c r="E2534" s="36" t="e">
        <f>IF(#REF!&gt;0,D2533-1,D2533+1)</f>
        <v>#REF!</v>
      </c>
      <c r="F2534" s="37">
        <f t="shared" si="627"/>
        <v>0</v>
      </c>
      <c r="G2534" s="58">
        <f t="shared" si="628"/>
        <v>2525</v>
      </c>
      <c r="H2534" s="58">
        <f t="shared" si="629"/>
        <v>2525</v>
      </c>
      <c r="I2534" s="59">
        <f t="shared" si="630"/>
        <v>0.5</v>
      </c>
      <c r="J2534" s="59">
        <f t="shared" si="631"/>
        <v>0.5</v>
      </c>
      <c r="K2534" s="60">
        <f t="shared" si="637"/>
        <v>2</v>
      </c>
      <c r="L2534" s="60">
        <f t="shared" si="640"/>
        <v>0</v>
      </c>
      <c r="M2534" s="60">
        <f t="shared" si="638"/>
        <v>0</v>
      </c>
      <c r="N2534" s="60">
        <f t="shared" si="639"/>
        <v>0</v>
      </c>
      <c r="O2534" s="62"/>
      <c r="P2534" s="62"/>
      <c r="Q2534" s="32">
        <f t="shared" si="636"/>
        <v>0</v>
      </c>
      <c r="R2534" s="38">
        <f t="shared" si="632"/>
        <v>1</v>
      </c>
      <c r="S2534" s="37">
        <f t="shared" si="633"/>
        <v>0</v>
      </c>
      <c r="T2534" s="37" t="str">
        <f t="shared" si="634"/>
        <v/>
      </c>
      <c r="U2534" s="39">
        <f t="shared" si="635"/>
        <v>0</v>
      </c>
    </row>
    <row r="2535" spans="1:21">
      <c r="A2535" s="40"/>
      <c r="B2535" s="72"/>
      <c r="C2535" s="35">
        <f t="shared" ref="C2535:C2598" si="641">IF(O2534+P2534&lt;=2,C2534-1,$B$3)</f>
        <v>-2519</v>
      </c>
      <c r="D2535" s="35" t="e">
        <f t="shared" ref="D2535:D2598" si="642">IF(E2535&lt;$B$3,$B$3,E2535)</f>
        <v>#REF!</v>
      </c>
      <c r="E2535" s="36" t="e">
        <f>IF(#REF!&gt;0,D2534-1,D2534+1)</f>
        <v>#REF!</v>
      </c>
      <c r="F2535" s="37">
        <f t="shared" ref="F2535:F2598" si="643">IF(A2535="",0,U2534/C2535)</f>
        <v>0</v>
      </c>
      <c r="G2535" s="58">
        <f t="shared" ref="G2535:G2598" si="644">IF(O2534&gt;0,1,G2534+1)</f>
        <v>2526</v>
      </c>
      <c r="H2535" s="58">
        <f t="shared" ref="H2535:H2598" si="645">IF(P2534&gt;0,1,H2534+1)</f>
        <v>2526</v>
      </c>
      <c r="I2535" s="59">
        <f t="shared" ref="I2535:I2598" si="646">1-(G2535/(G2535+H2535))</f>
        <v>0.5</v>
      </c>
      <c r="J2535" s="59">
        <f t="shared" ref="J2535:J2598" si="647">1-I2535</f>
        <v>0.5</v>
      </c>
      <c r="K2535" s="60">
        <f t="shared" si="637"/>
        <v>2</v>
      </c>
      <c r="L2535" s="60">
        <f t="shared" si="640"/>
        <v>0</v>
      </c>
      <c r="M2535" s="60">
        <f t="shared" si="638"/>
        <v>0</v>
      </c>
      <c r="N2535" s="60">
        <f t="shared" si="639"/>
        <v>0</v>
      </c>
      <c r="O2535" s="62"/>
      <c r="P2535" s="62"/>
      <c r="Q2535" s="32">
        <f t="shared" si="636"/>
        <v>0</v>
      </c>
      <c r="R2535" s="38">
        <f t="shared" ref="R2535:R2598" si="648">IF(AND(A2535&lt;&gt;"",R2534&lt;$B$4),R2534+1,1)</f>
        <v>1</v>
      </c>
      <c r="S2535" s="37">
        <f t="shared" ref="S2535:S2598" si="649">IF(AND(R2534=$B$4-1,U2534+Q2535-F2535&gt;T2534),(U2534+Q2535-F2535)*$B$5,0)</f>
        <v>0</v>
      </c>
      <c r="T2535" s="37" t="str">
        <f t="shared" ref="T2535:T2598" si="650">IF(R2535=$B$4,U2535,T2534)</f>
        <v/>
      </c>
      <c r="U2535" s="39">
        <f t="shared" ref="U2535:U2598" si="651">IF(A2535="",U2534,Q2535-K2535-M2535+U2534-S2535)</f>
        <v>0</v>
      </c>
    </row>
    <row r="2536" spans="1:21">
      <c r="A2536" s="40"/>
      <c r="B2536" s="72"/>
      <c r="C2536" s="35">
        <f t="shared" si="641"/>
        <v>-2520</v>
      </c>
      <c r="D2536" s="35" t="e">
        <f t="shared" si="642"/>
        <v>#REF!</v>
      </c>
      <c r="E2536" s="36" t="e">
        <f>IF(#REF!&gt;0,D2535-1,D2535+1)</f>
        <v>#REF!</v>
      </c>
      <c r="F2536" s="37">
        <f t="shared" si="643"/>
        <v>0</v>
      </c>
      <c r="G2536" s="58">
        <f t="shared" si="644"/>
        <v>2527</v>
      </c>
      <c r="H2536" s="58">
        <f t="shared" si="645"/>
        <v>2527</v>
      </c>
      <c r="I2536" s="59">
        <f t="shared" si="646"/>
        <v>0.5</v>
      </c>
      <c r="J2536" s="59">
        <f t="shared" si="647"/>
        <v>0.5</v>
      </c>
      <c r="K2536" s="60">
        <f t="shared" si="637"/>
        <v>2</v>
      </c>
      <c r="L2536" s="60">
        <f t="shared" si="640"/>
        <v>0</v>
      </c>
      <c r="M2536" s="60">
        <f t="shared" si="638"/>
        <v>0</v>
      </c>
      <c r="N2536" s="60">
        <f t="shared" si="639"/>
        <v>0</v>
      </c>
      <c r="O2536" s="62"/>
      <c r="P2536" s="62"/>
      <c r="Q2536" s="32">
        <f t="shared" si="636"/>
        <v>0</v>
      </c>
      <c r="R2536" s="38">
        <f t="shared" si="648"/>
        <v>1</v>
      </c>
      <c r="S2536" s="37">
        <f t="shared" si="649"/>
        <v>0</v>
      </c>
      <c r="T2536" s="37" t="str">
        <f t="shared" si="650"/>
        <v/>
      </c>
      <c r="U2536" s="39">
        <f t="shared" si="651"/>
        <v>0</v>
      </c>
    </row>
    <row r="2537" spans="1:21">
      <c r="A2537" s="40"/>
      <c r="B2537" s="72"/>
      <c r="C2537" s="35">
        <f t="shared" si="641"/>
        <v>-2521</v>
      </c>
      <c r="D2537" s="35" t="e">
        <f t="shared" si="642"/>
        <v>#REF!</v>
      </c>
      <c r="E2537" s="36" t="e">
        <f>IF(#REF!&gt;0,D2536-1,D2536+1)</f>
        <v>#REF!</v>
      </c>
      <c r="F2537" s="37">
        <f t="shared" si="643"/>
        <v>0</v>
      </c>
      <c r="G2537" s="58">
        <f t="shared" si="644"/>
        <v>2528</v>
      </c>
      <c r="H2537" s="58">
        <f t="shared" si="645"/>
        <v>2528</v>
      </c>
      <c r="I2537" s="59">
        <f t="shared" si="646"/>
        <v>0.5</v>
      </c>
      <c r="J2537" s="59">
        <f t="shared" si="647"/>
        <v>0.5</v>
      </c>
      <c r="K2537" s="60">
        <f t="shared" si="637"/>
        <v>2</v>
      </c>
      <c r="L2537" s="60">
        <f t="shared" si="640"/>
        <v>0</v>
      </c>
      <c r="M2537" s="60">
        <f t="shared" si="638"/>
        <v>0</v>
      </c>
      <c r="N2537" s="60">
        <f t="shared" si="639"/>
        <v>0</v>
      </c>
      <c r="O2537" s="62"/>
      <c r="P2537" s="62"/>
      <c r="Q2537" s="32">
        <f t="shared" si="636"/>
        <v>0</v>
      </c>
      <c r="R2537" s="38">
        <f t="shared" si="648"/>
        <v>1</v>
      </c>
      <c r="S2537" s="37">
        <f t="shared" si="649"/>
        <v>0</v>
      </c>
      <c r="T2537" s="37" t="str">
        <f t="shared" si="650"/>
        <v/>
      </c>
      <c r="U2537" s="39">
        <f t="shared" si="651"/>
        <v>0</v>
      </c>
    </row>
    <row r="2538" spans="1:21">
      <c r="A2538" s="40"/>
      <c r="B2538" s="72"/>
      <c r="C2538" s="35">
        <f t="shared" si="641"/>
        <v>-2522</v>
      </c>
      <c r="D2538" s="35" t="e">
        <f t="shared" si="642"/>
        <v>#REF!</v>
      </c>
      <c r="E2538" s="36" t="e">
        <f>IF(#REF!&gt;0,D2537-1,D2537+1)</f>
        <v>#REF!</v>
      </c>
      <c r="F2538" s="37">
        <f t="shared" si="643"/>
        <v>0</v>
      </c>
      <c r="G2538" s="58">
        <f t="shared" si="644"/>
        <v>2529</v>
      </c>
      <c r="H2538" s="58">
        <f t="shared" si="645"/>
        <v>2529</v>
      </c>
      <c r="I2538" s="59">
        <f t="shared" si="646"/>
        <v>0.5</v>
      </c>
      <c r="J2538" s="59">
        <f t="shared" si="647"/>
        <v>0.5</v>
      </c>
      <c r="K2538" s="60">
        <f t="shared" si="637"/>
        <v>2</v>
      </c>
      <c r="L2538" s="60">
        <f t="shared" si="640"/>
        <v>0</v>
      </c>
      <c r="M2538" s="60">
        <f t="shared" si="638"/>
        <v>0</v>
      </c>
      <c r="N2538" s="60">
        <f t="shared" si="639"/>
        <v>0</v>
      </c>
      <c r="O2538" s="62"/>
      <c r="P2538" s="62"/>
      <c r="Q2538" s="32">
        <f t="shared" si="636"/>
        <v>0</v>
      </c>
      <c r="R2538" s="38">
        <f t="shared" si="648"/>
        <v>1</v>
      </c>
      <c r="S2538" s="37">
        <f t="shared" si="649"/>
        <v>0</v>
      </c>
      <c r="T2538" s="37" t="str">
        <f t="shared" si="650"/>
        <v/>
      </c>
      <c r="U2538" s="39">
        <f t="shared" si="651"/>
        <v>0</v>
      </c>
    </row>
    <row r="2539" spans="1:21">
      <c r="A2539" s="40"/>
      <c r="B2539" s="72"/>
      <c r="C2539" s="35">
        <f t="shared" si="641"/>
        <v>-2523</v>
      </c>
      <c r="D2539" s="35" t="e">
        <f t="shared" si="642"/>
        <v>#REF!</v>
      </c>
      <c r="E2539" s="36" t="e">
        <f>IF(#REF!&gt;0,D2538-1,D2538+1)</f>
        <v>#REF!</v>
      </c>
      <c r="F2539" s="37">
        <f t="shared" si="643"/>
        <v>0</v>
      </c>
      <c r="G2539" s="58">
        <f t="shared" si="644"/>
        <v>2530</v>
      </c>
      <c r="H2539" s="58">
        <f t="shared" si="645"/>
        <v>2530</v>
      </c>
      <c r="I2539" s="59">
        <f t="shared" si="646"/>
        <v>0.5</v>
      </c>
      <c r="J2539" s="59">
        <f t="shared" si="647"/>
        <v>0.5</v>
      </c>
      <c r="K2539" s="60">
        <f t="shared" si="637"/>
        <v>2</v>
      </c>
      <c r="L2539" s="60">
        <f t="shared" si="640"/>
        <v>0</v>
      </c>
      <c r="M2539" s="60">
        <f t="shared" si="638"/>
        <v>0</v>
      </c>
      <c r="N2539" s="60">
        <f t="shared" si="639"/>
        <v>0</v>
      </c>
      <c r="O2539" s="62"/>
      <c r="P2539" s="62"/>
      <c r="Q2539" s="32">
        <f t="shared" si="636"/>
        <v>0</v>
      </c>
      <c r="R2539" s="38">
        <f t="shared" si="648"/>
        <v>1</v>
      </c>
      <c r="S2539" s="37">
        <f t="shared" si="649"/>
        <v>0</v>
      </c>
      <c r="T2539" s="37" t="str">
        <f t="shared" si="650"/>
        <v/>
      </c>
      <c r="U2539" s="39">
        <f t="shared" si="651"/>
        <v>0</v>
      </c>
    </row>
    <row r="2540" spans="1:21">
      <c r="A2540" s="40"/>
      <c r="B2540" s="72"/>
      <c r="C2540" s="35">
        <f t="shared" si="641"/>
        <v>-2524</v>
      </c>
      <c r="D2540" s="35" t="e">
        <f t="shared" si="642"/>
        <v>#REF!</v>
      </c>
      <c r="E2540" s="36" t="e">
        <f>IF(#REF!&gt;0,D2539-1,D2539+1)</f>
        <v>#REF!</v>
      </c>
      <c r="F2540" s="37">
        <f t="shared" si="643"/>
        <v>0</v>
      </c>
      <c r="G2540" s="58">
        <f t="shared" si="644"/>
        <v>2531</v>
      </c>
      <c r="H2540" s="58">
        <f t="shared" si="645"/>
        <v>2531</v>
      </c>
      <c r="I2540" s="59">
        <f t="shared" si="646"/>
        <v>0.5</v>
      </c>
      <c r="J2540" s="59">
        <f t="shared" si="647"/>
        <v>0.5</v>
      </c>
      <c r="K2540" s="60">
        <f t="shared" si="637"/>
        <v>2</v>
      </c>
      <c r="L2540" s="60">
        <f t="shared" si="640"/>
        <v>0</v>
      </c>
      <c r="M2540" s="60">
        <f t="shared" si="638"/>
        <v>0</v>
      </c>
      <c r="N2540" s="60">
        <f t="shared" si="639"/>
        <v>0</v>
      </c>
      <c r="O2540" s="62"/>
      <c r="P2540" s="62"/>
      <c r="Q2540" s="32">
        <f t="shared" si="636"/>
        <v>0</v>
      </c>
      <c r="R2540" s="38">
        <f t="shared" si="648"/>
        <v>1</v>
      </c>
      <c r="S2540" s="37">
        <f t="shared" si="649"/>
        <v>0</v>
      </c>
      <c r="T2540" s="37" t="str">
        <f t="shared" si="650"/>
        <v/>
      </c>
      <c r="U2540" s="39">
        <f t="shared" si="651"/>
        <v>0</v>
      </c>
    </row>
    <row r="2541" spans="1:21">
      <c r="A2541" s="40"/>
      <c r="B2541" s="72"/>
      <c r="C2541" s="35">
        <f t="shared" si="641"/>
        <v>-2525</v>
      </c>
      <c r="D2541" s="35" t="e">
        <f t="shared" si="642"/>
        <v>#REF!</v>
      </c>
      <c r="E2541" s="36" t="e">
        <f>IF(#REF!&gt;0,D2540-1,D2540+1)</f>
        <v>#REF!</v>
      </c>
      <c r="F2541" s="37">
        <f t="shared" si="643"/>
        <v>0</v>
      </c>
      <c r="G2541" s="58">
        <f t="shared" si="644"/>
        <v>2532</v>
      </c>
      <c r="H2541" s="58">
        <f t="shared" si="645"/>
        <v>2532</v>
      </c>
      <c r="I2541" s="59">
        <f t="shared" si="646"/>
        <v>0.5</v>
      </c>
      <c r="J2541" s="59">
        <f t="shared" si="647"/>
        <v>0.5</v>
      </c>
      <c r="K2541" s="60">
        <f t="shared" si="637"/>
        <v>2</v>
      </c>
      <c r="L2541" s="60">
        <f t="shared" si="640"/>
        <v>0</v>
      </c>
      <c r="M2541" s="60">
        <f t="shared" si="638"/>
        <v>0</v>
      </c>
      <c r="N2541" s="60">
        <f t="shared" si="639"/>
        <v>0</v>
      </c>
      <c r="O2541" s="62"/>
      <c r="P2541" s="62"/>
      <c r="Q2541" s="32">
        <f t="shared" si="636"/>
        <v>0</v>
      </c>
      <c r="R2541" s="38">
        <f t="shared" si="648"/>
        <v>1</v>
      </c>
      <c r="S2541" s="37">
        <f t="shared" si="649"/>
        <v>0</v>
      </c>
      <c r="T2541" s="37" t="str">
        <f t="shared" si="650"/>
        <v/>
      </c>
      <c r="U2541" s="39">
        <f t="shared" si="651"/>
        <v>0</v>
      </c>
    </row>
    <row r="2542" spans="1:21">
      <c r="A2542" s="40"/>
      <c r="B2542" s="72"/>
      <c r="C2542" s="35">
        <f t="shared" si="641"/>
        <v>-2526</v>
      </c>
      <c r="D2542" s="35" t="e">
        <f t="shared" si="642"/>
        <v>#REF!</v>
      </c>
      <c r="E2542" s="36" t="e">
        <f>IF(#REF!&gt;0,D2541-1,D2541+1)</f>
        <v>#REF!</v>
      </c>
      <c r="F2542" s="37">
        <f t="shared" si="643"/>
        <v>0</v>
      </c>
      <c r="G2542" s="58">
        <f t="shared" si="644"/>
        <v>2533</v>
      </c>
      <c r="H2542" s="58">
        <f t="shared" si="645"/>
        <v>2533</v>
      </c>
      <c r="I2542" s="59">
        <f t="shared" si="646"/>
        <v>0.5</v>
      </c>
      <c r="J2542" s="59">
        <f t="shared" si="647"/>
        <v>0.5</v>
      </c>
      <c r="K2542" s="60">
        <f t="shared" si="637"/>
        <v>2</v>
      </c>
      <c r="L2542" s="60">
        <f t="shared" si="640"/>
        <v>0</v>
      </c>
      <c r="M2542" s="60">
        <f t="shared" si="638"/>
        <v>0</v>
      </c>
      <c r="N2542" s="60">
        <f t="shared" si="639"/>
        <v>0</v>
      </c>
      <c r="O2542" s="62"/>
      <c r="P2542" s="62"/>
      <c r="Q2542" s="32">
        <f t="shared" si="636"/>
        <v>0</v>
      </c>
      <c r="R2542" s="38">
        <f t="shared" si="648"/>
        <v>1</v>
      </c>
      <c r="S2542" s="37">
        <f t="shared" si="649"/>
        <v>0</v>
      </c>
      <c r="T2542" s="37" t="str">
        <f t="shared" si="650"/>
        <v/>
      </c>
      <c r="U2542" s="39">
        <f t="shared" si="651"/>
        <v>0</v>
      </c>
    </row>
    <row r="2543" spans="1:21">
      <c r="A2543" s="40"/>
      <c r="B2543" s="72"/>
      <c r="C2543" s="35">
        <f t="shared" si="641"/>
        <v>-2527</v>
      </c>
      <c r="D2543" s="35" t="e">
        <f t="shared" si="642"/>
        <v>#REF!</v>
      </c>
      <c r="E2543" s="36" t="e">
        <f>IF(#REF!&gt;0,D2542-1,D2542+1)</f>
        <v>#REF!</v>
      </c>
      <c r="F2543" s="37">
        <f t="shared" si="643"/>
        <v>0</v>
      </c>
      <c r="G2543" s="58">
        <f t="shared" si="644"/>
        <v>2534</v>
      </c>
      <c r="H2543" s="58">
        <f t="shared" si="645"/>
        <v>2534</v>
      </c>
      <c r="I2543" s="59">
        <f t="shared" si="646"/>
        <v>0.5</v>
      </c>
      <c r="J2543" s="59">
        <f t="shared" si="647"/>
        <v>0.5</v>
      </c>
      <c r="K2543" s="60">
        <f t="shared" si="637"/>
        <v>2</v>
      </c>
      <c r="L2543" s="60">
        <f t="shared" si="640"/>
        <v>0</v>
      </c>
      <c r="M2543" s="60">
        <f t="shared" si="638"/>
        <v>0</v>
      </c>
      <c r="N2543" s="60">
        <f t="shared" si="639"/>
        <v>0</v>
      </c>
      <c r="O2543" s="62"/>
      <c r="P2543" s="62"/>
      <c r="Q2543" s="32">
        <f t="shared" si="636"/>
        <v>0</v>
      </c>
      <c r="R2543" s="38">
        <f t="shared" si="648"/>
        <v>1</v>
      </c>
      <c r="S2543" s="37">
        <f t="shared" si="649"/>
        <v>0</v>
      </c>
      <c r="T2543" s="37" t="str">
        <f t="shared" si="650"/>
        <v/>
      </c>
      <c r="U2543" s="39">
        <f t="shared" si="651"/>
        <v>0</v>
      </c>
    </row>
    <row r="2544" spans="1:21">
      <c r="A2544" s="40"/>
      <c r="B2544" s="72"/>
      <c r="C2544" s="35">
        <f t="shared" si="641"/>
        <v>-2528</v>
      </c>
      <c r="D2544" s="35" t="e">
        <f t="shared" si="642"/>
        <v>#REF!</v>
      </c>
      <c r="E2544" s="36" t="e">
        <f>IF(#REF!&gt;0,D2543-1,D2543+1)</f>
        <v>#REF!</v>
      </c>
      <c r="F2544" s="37">
        <f t="shared" si="643"/>
        <v>0</v>
      </c>
      <c r="G2544" s="58">
        <f t="shared" si="644"/>
        <v>2535</v>
      </c>
      <c r="H2544" s="58">
        <f t="shared" si="645"/>
        <v>2535</v>
      </c>
      <c r="I2544" s="59">
        <f t="shared" si="646"/>
        <v>0.5</v>
      </c>
      <c r="J2544" s="59">
        <f t="shared" si="647"/>
        <v>0.5</v>
      </c>
      <c r="K2544" s="60">
        <f t="shared" si="637"/>
        <v>2</v>
      </c>
      <c r="L2544" s="60">
        <f t="shared" si="640"/>
        <v>0</v>
      </c>
      <c r="M2544" s="60">
        <f t="shared" si="638"/>
        <v>0</v>
      </c>
      <c r="N2544" s="60">
        <f t="shared" si="639"/>
        <v>0</v>
      </c>
      <c r="O2544" s="62"/>
      <c r="P2544" s="62"/>
      <c r="Q2544" s="32">
        <f t="shared" si="636"/>
        <v>0</v>
      </c>
      <c r="R2544" s="38">
        <f t="shared" si="648"/>
        <v>1</v>
      </c>
      <c r="S2544" s="37">
        <f t="shared" si="649"/>
        <v>0</v>
      </c>
      <c r="T2544" s="37" t="str">
        <f t="shared" si="650"/>
        <v/>
      </c>
      <c r="U2544" s="39">
        <f t="shared" si="651"/>
        <v>0</v>
      </c>
    </row>
    <row r="2545" spans="1:21">
      <c r="A2545" s="40"/>
      <c r="B2545" s="72"/>
      <c r="C2545" s="35">
        <f t="shared" si="641"/>
        <v>-2529</v>
      </c>
      <c r="D2545" s="35" t="e">
        <f t="shared" si="642"/>
        <v>#REF!</v>
      </c>
      <c r="E2545" s="36" t="e">
        <f>IF(#REF!&gt;0,D2544-1,D2544+1)</f>
        <v>#REF!</v>
      </c>
      <c r="F2545" s="37">
        <f t="shared" si="643"/>
        <v>0</v>
      </c>
      <c r="G2545" s="58">
        <f t="shared" si="644"/>
        <v>2536</v>
      </c>
      <c r="H2545" s="58">
        <f t="shared" si="645"/>
        <v>2536</v>
      </c>
      <c r="I2545" s="59">
        <f t="shared" si="646"/>
        <v>0.5</v>
      </c>
      <c r="J2545" s="59">
        <f t="shared" si="647"/>
        <v>0.5</v>
      </c>
      <c r="K2545" s="60">
        <f t="shared" si="637"/>
        <v>2</v>
      </c>
      <c r="L2545" s="60">
        <f t="shared" si="640"/>
        <v>0</v>
      </c>
      <c r="M2545" s="60">
        <f t="shared" si="638"/>
        <v>0</v>
      </c>
      <c r="N2545" s="60">
        <f t="shared" si="639"/>
        <v>0</v>
      </c>
      <c r="O2545" s="62"/>
      <c r="P2545" s="62"/>
      <c r="Q2545" s="32">
        <f t="shared" si="636"/>
        <v>0</v>
      </c>
      <c r="R2545" s="38">
        <f t="shared" si="648"/>
        <v>1</v>
      </c>
      <c r="S2545" s="37">
        <f t="shared" si="649"/>
        <v>0</v>
      </c>
      <c r="T2545" s="37" t="str">
        <f t="shared" si="650"/>
        <v/>
      </c>
      <c r="U2545" s="39">
        <f t="shared" si="651"/>
        <v>0</v>
      </c>
    </row>
    <row r="2546" spans="1:21">
      <c r="A2546" s="40"/>
      <c r="B2546" s="72"/>
      <c r="C2546" s="35">
        <f t="shared" si="641"/>
        <v>-2530</v>
      </c>
      <c r="D2546" s="35" t="e">
        <f t="shared" si="642"/>
        <v>#REF!</v>
      </c>
      <c r="E2546" s="36" t="e">
        <f>IF(#REF!&gt;0,D2545-1,D2545+1)</f>
        <v>#REF!</v>
      </c>
      <c r="F2546" s="37">
        <f t="shared" si="643"/>
        <v>0</v>
      </c>
      <c r="G2546" s="58">
        <f t="shared" si="644"/>
        <v>2537</v>
      </c>
      <c r="H2546" s="58">
        <f t="shared" si="645"/>
        <v>2537</v>
      </c>
      <c r="I2546" s="59">
        <f t="shared" si="646"/>
        <v>0.5</v>
      </c>
      <c r="J2546" s="59">
        <f t="shared" si="647"/>
        <v>0.5</v>
      </c>
      <c r="K2546" s="60">
        <f t="shared" si="637"/>
        <v>2</v>
      </c>
      <c r="L2546" s="60">
        <f t="shared" si="640"/>
        <v>0</v>
      </c>
      <c r="M2546" s="60">
        <f t="shared" si="638"/>
        <v>0</v>
      </c>
      <c r="N2546" s="60">
        <f t="shared" si="639"/>
        <v>0</v>
      </c>
      <c r="O2546" s="62"/>
      <c r="P2546" s="62"/>
      <c r="Q2546" s="32">
        <f t="shared" si="636"/>
        <v>0</v>
      </c>
      <c r="R2546" s="38">
        <f t="shared" si="648"/>
        <v>1</v>
      </c>
      <c r="S2546" s="37">
        <f t="shared" si="649"/>
        <v>0</v>
      </c>
      <c r="T2546" s="37" t="str">
        <f t="shared" si="650"/>
        <v/>
      </c>
      <c r="U2546" s="39">
        <f t="shared" si="651"/>
        <v>0</v>
      </c>
    </row>
    <row r="2547" spans="1:21">
      <c r="A2547" s="40"/>
      <c r="B2547" s="72"/>
      <c r="C2547" s="35">
        <f t="shared" si="641"/>
        <v>-2531</v>
      </c>
      <c r="D2547" s="35" t="e">
        <f t="shared" si="642"/>
        <v>#REF!</v>
      </c>
      <c r="E2547" s="36" t="e">
        <f>IF(#REF!&gt;0,D2546-1,D2546+1)</f>
        <v>#REF!</v>
      </c>
      <c r="F2547" s="37">
        <f t="shared" si="643"/>
        <v>0</v>
      </c>
      <c r="G2547" s="58">
        <f t="shared" si="644"/>
        <v>2538</v>
      </c>
      <c r="H2547" s="58">
        <f t="shared" si="645"/>
        <v>2538</v>
      </c>
      <c r="I2547" s="59">
        <f t="shared" si="646"/>
        <v>0.5</v>
      </c>
      <c r="J2547" s="59">
        <f t="shared" si="647"/>
        <v>0.5</v>
      </c>
      <c r="K2547" s="60">
        <f t="shared" si="637"/>
        <v>2</v>
      </c>
      <c r="L2547" s="60">
        <f t="shared" si="640"/>
        <v>0</v>
      </c>
      <c r="M2547" s="60">
        <f t="shared" si="638"/>
        <v>0</v>
      </c>
      <c r="N2547" s="60">
        <f t="shared" si="639"/>
        <v>0</v>
      </c>
      <c r="O2547" s="62"/>
      <c r="P2547" s="62"/>
      <c r="Q2547" s="32">
        <f t="shared" si="636"/>
        <v>0</v>
      </c>
      <c r="R2547" s="38">
        <f t="shared" si="648"/>
        <v>1</v>
      </c>
      <c r="S2547" s="37">
        <f t="shared" si="649"/>
        <v>0</v>
      </c>
      <c r="T2547" s="37" t="str">
        <f t="shared" si="650"/>
        <v/>
      </c>
      <c r="U2547" s="39">
        <f t="shared" si="651"/>
        <v>0</v>
      </c>
    </row>
    <row r="2548" spans="1:21">
      <c r="A2548" s="40"/>
      <c r="B2548" s="72"/>
      <c r="C2548" s="35">
        <f t="shared" si="641"/>
        <v>-2532</v>
      </c>
      <c r="D2548" s="35" t="e">
        <f t="shared" si="642"/>
        <v>#REF!</v>
      </c>
      <c r="E2548" s="36" t="e">
        <f>IF(#REF!&gt;0,D2547-1,D2547+1)</f>
        <v>#REF!</v>
      </c>
      <c r="F2548" s="37">
        <f t="shared" si="643"/>
        <v>0</v>
      </c>
      <c r="G2548" s="58">
        <f t="shared" si="644"/>
        <v>2539</v>
      </c>
      <c r="H2548" s="58">
        <f t="shared" si="645"/>
        <v>2539</v>
      </c>
      <c r="I2548" s="59">
        <f t="shared" si="646"/>
        <v>0.5</v>
      </c>
      <c r="J2548" s="59">
        <f t="shared" si="647"/>
        <v>0.5</v>
      </c>
      <c r="K2548" s="60">
        <f t="shared" si="637"/>
        <v>2</v>
      </c>
      <c r="L2548" s="60">
        <f t="shared" si="640"/>
        <v>0</v>
      </c>
      <c r="M2548" s="60">
        <f t="shared" si="638"/>
        <v>0</v>
      </c>
      <c r="N2548" s="60">
        <f t="shared" si="639"/>
        <v>0</v>
      </c>
      <c r="O2548" s="62"/>
      <c r="P2548" s="62"/>
      <c r="Q2548" s="32">
        <f t="shared" si="636"/>
        <v>0</v>
      </c>
      <c r="R2548" s="38">
        <f t="shared" si="648"/>
        <v>1</v>
      </c>
      <c r="S2548" s="37">
        <f t="shared" si="649"/>
        <v>0</v>
      </c>
      <c r="T2548" s="37" t="str">
        <f t="shared" si="650"/>
        <v/>
      </c>
      <c r="U2548" s="39">
        <f t="shared" si="651"/>
        <v>0</v>
      </c>
    </row>
    <row r="2549" spans="1:21">
      <c r="A2549" s="40"/>
      <c r="B2549" s="72"/>
      <c r="C2549" s="35">
        <f t="shared" si="641"/>
        <v>-2533</v>
      </c>
      <c r="D2549" s="35" t="e">
        <f t="shared" si="642"/>
        <v>#REF!</v>
      </c>
      <c r="E2549" s="36" t="e">
        <f>IF(#REF!&gt;0,D2548-1,D2548+1)</f>
        <v>#REF!</v>
      </c>
      <c r="F2549" s="37">
        <f t="shared" si="643"/>
        <v>0</v>
      </c>
      <c r="G2549" s="58">
        <f t="shared" si="644"/>
        <v>2540</v>
      </c>
      <c r="H2549" s="58">
        <f t="shared" si="645"/>
        <v>2540</v>
      </c>
      <c r="I2549" s="59">
        <f t="shared" si="646"/>
        <v>0.5</v>
      </c>
      <c r="J2549" s="59">
        <f t="shared" si="647"/>
        <v>0.5</v>
      </c>
      <c r="K2549" s="60">
        <f t="shared" si="637"/>
        <v>2</v>
      </c>
      <c r="L2549" s="60">
        <f t="shared" si="640"/>
        <v>0</v>
      </c>
      <c r="M2549" s="60">
        <f t="shared" si="638"/>
        <v>0</v>
      </c>
      <c r="N2549" s="60">
        <f t="shared" si="639"/>
        <v>0</v>
      </c>
      <c r="O2549" s="62"/>
      <c r="P2549" s="62"/>
      <c r="Q2549" s="32">
        <f t="shared" si="636"/>
        <v>0</v>
      </c>
      <c r="R2549" s="38">
        <f t="shared" si="648"/>
        <v>1</v>
      </c>
      <c r="S2549" s="37">
        <f t="shared" si="649"/>
        <v>0</v>
      </c>
      <c r="T2549" s="37" t="str">
        <f t="shared" si="650"/>
        <v/>
      </c>
      <c r="U2549" s="39">
        <f t="shared" si="651"/>
        <v>0</v>
      </c>
    </row>
    <row r="2550" spans="1:21">
      <c r="A2550" s="40"/>
      <c r="B2550" s="72"/>
      <c r="C2550" s="35">
        <f t="shared" si="641"/>
        <v>-2534</v>
      </c>
      <c r="D2550" s="35" t="e">
        <f t="shared" si="642"/>
        <v>#REF!</v>
      </c>
      <c r="E2550" s="36" t="e">
        <f>IF(#REF!&gt;0,D2549-1,D2549+1)</f>
        <v>#REF!</v>
      </c>
      <c r="F2550" s="37">
        <f t="shared" si="643"/>
        <v>0</v>
      </c>
      <c r="G2550" s="58">
        <f t="shared" si="644"/>
        <v>2541</v>
      </c>
      <c r="H2550" s="58">
        <f t="shared" si="645"/>
        <v>2541</v>
      </c>
      <c r="I2550" s="59">
        <f t="shared" si="646"/>
        <v>0.5</v>
      </c>
      <c r="J2550" s="59">
        <f t="shared" si="647"/>
        <v>0.5</v>
      </c>
      <c r="K2550" s="60">
        <f t="shared" si="637"/>
        <v>2</v>
      </c>
      <c r="L2550" s="60">
        <f t="shared" si="640"/>
        <v>0</v>
      </c>
      <c r="M2550" s="60">
        <f t="shared" si="638"/>
        <v>0</v>
      </c>
      <c r="N2550" s="60">
        <f t="shared" si="639"/>
        <v>0</v>
      </c>
      <c r="O2550" s="62"/>
      <c r="P2550" s="62"/>
      <c r="Q2550" s="32">
        <f t="shared" si="636"/>
        <v>0</v>
      </c>
      <c r="R2550" s="38">
        <f t="shared" si="648"/>
        <v>1</v>
      </c>
      <c r="S2550" s="37">
        <f t="shared" si="649"/>
        <v>0</v>
      </c>
      <c r="T2550" s="37" t="str">
        <f t="shared" si="650"/>
        <v/>
      </c>
      <c r="U2550" s="39">
        <f t="shared" si="651"/>
        <v>0</v>
      </c>
    </row>
    <row r="2551" spans="1:21">
      <c r="A2551" s="40"/>
      <c r="B2551" s="72"/>
      <c r="C2551" s="35">
        <f t="shared" si="641"/>
        <v>-2535</v>
      </c>
      <c r="D2551" s="35" t="e">
        <f t="shared" si="642"/>
        <v>#REF!</v>
      </c>
      <c r="E2551" s="36" t="e">
        <f>IF(#REF!&gt;0,D2550-1,D2550+1)</f>
        <v>#REF!</v>
      </c>
      <c r="F2551" s="37">
        <f t="shared" si="643"/>
        <v>0</v>
      </c>
      <c r="G2551" s="58">
        <f t="shared" si="644"/>
        <v>2542</v>
      </c>
      <c r="H2551" s="58">
        <f t="shared" si="645"/>
        <v>2542</v>
      </c>
      <c r="I2551" s="59">
        <f t="shared" si="646"/>
        <v>0.5</v>
      </c>
      <c r="J2551" s="59">
        <f t="shared" si="647"/>
        <v>0.5</v>
      </c>
      <c r="K2551" s="60">
        <f t="shared" si="637"/>
        <v>2</v>
      </c>
      <c r="L2551" s="60">
        <f t="shared" si="640"/>
        <v>0</v>
      </c>
      <c r="M2551" s="60">
        <f t="shared" si="638"/>
        <v>0</v>
      </c>
      <c r="N2551" s="60">
        <f t="shared" si="639"/>
        <v>0</v>
      </c>
      <c r="O2551" s="62"/>
      <c r="P2551" s="62"/>
      <c r="Q2551" s="32">
        <f t="shared" si="636"/>
        <v>0</v>
      </c>
      <c r="R2551" s="38">
        <f t="shared" si="648"/>
        <v>1</v>
      </c>
      <c r="S2551" s="37">
        <f t="shared" si="649"/>
        <v>0</v>
      </c>
      <c r="T2551" s="37" t="str">
        <f t="shared" si="650"/>
        <v/>
      </c>
      <c r="U2551" s="39">
        <f t="shared" si="651"/>
        <v>0</v>
      </c>
    </row>
    <row r="2552" spans="1:21">
      <c r="A2552" s="40"/>
      <c r="B2552" s="72"/>
      <c r="C2552" s="35">
        <f t="shared" si="641"/>
        <v>-2536</v>
      </c>
      <c r="D2552" s="35" t="e">
        <f t="shared" si="642"/>
        <v>#REF!</v>
      </c>
      <c r="E2552" s="36" t="e">
        <f>IF(#REF!&gt;0,D2551-1,D2551+1)</f>
        <v>#REF!</v>
      </c>
      <c r="F2552" s="37">
        <f t="shared" si="643"/>
        <v>0</v>
      </c>
      <c r="G2552" s="58">
        <f t="shared" si="644"/>
        <v>2543</v>
      </c>
      <c r="H2552" s="58">
        <f t="shared" si="645"/>
        <v>2543</v>
      </c>
      <c r="I2552" s="59">
        <f t="shared" si="646"/>
        <v>0.5</v>
      </c>
      <c r="J2552" s="59">
        <f t="shared" si="647"/>
        <v>0.5</v>
      </c>
      <c r="K2552" s="60">
        <f t="shared" si="637"/>
        <v>2</v>
      </c>
      <c r="L2552" s="60">
        <f t="shared" si="640"/>
        <v>0</v>
      </c>
      <c r="M2552" s="60">
        <f t="shared" si="638"/>
        <v>0</v>
      </c>
      <c r="N2552" s="60">
        <f t="shared" si="639"/>
        <v>0</v>
      </c>
      <c r="O2552" s="62"/>
      <c r="P2552" s="62"/>
      <c r="Q2552" s="32">
        <f t="shared" si="636"/>
        <v>0</v>
      </c>
      <c r="R2552" s="38">
        <f t="shared" si="648"/>
        <v>1</v>
      </c>
      <c r="S2552" s="37">
        <f t="shared" si="649"/>
        <v>0</v>
      </c>
      <c r="T2552" s="37" t="str">
        <f t="shared" si="650"/>
        <v/>
      </c>
      <c r="U2552" s="39">
        <f t="shared" si="651"/>
        <v>0</v>
      </c>
    </row>
    <row r="2553" spans="1:21">
      <c r="A2553" s="40"/>
      <c r="B2553" s="72"/>
      <c r="C2553" s="35">
        <f t="shared" si="641"/>
        <v>-2537</v>
      </c>
      <c r="D2553" s="35" t="e">
        <f t="shared" si="642"/>
        <v>#REF!</v>
      </c>
      <c r="E2553" s="36" t="e">
        <f>IF(#REF!&gt;0,D2552-1,D2552+1)</f>
        <v>#REF!</v>
      </c>
      <c r="F2553" s="37">
        <f t="shared" si="643"/>
        <v>0</v>
      </c>
      <c r="G2553" s="58">
        <f t="shared" si="644"/>
        <v>2544</v>
      </c>
      <c r="H2553" s="58">
        <f t="shared" si="645"/>
        <v>2544</v>
      </c>
      <c r="I2553" s="59">
        <f t="shared" si="646"/>
        <v>0.5</v>
      </c>
      <c r="J2553" s="59">
        <f t="shared" si="647"/>
        <v>0.5</v>
      </c>
      <c r="K2553" s="60">
        <f t="shared" si="637"/>
        <v>2</v>
      </c>
      <c r="L2553" s="60">
        <f t="shared" si="640"/>
        <v>0</v>
      </c>
      <c r="M2553" s="60">
        <f t="shared" si="638"/>
        <v>0</v>
      </c>
      <c r="N2553" s="60">
        <f t="shared" si="639"/>
        <v>0</v>
      </c>
      <c r="O2553" s="62"/>
      <c r="P2553" s="62"/>
      <c r="Q2553" s="32">
        <f t="shared" si="636"/>
        <v>0</v>
      </c>
      <c r="R2553" s="38">
        <f t="shared" si="648"/>
        <v>1</v>
      </c>
      <c r="S2553" s="37">
        <f t="shared" si="649"/>
        <v>0</v>
      </c>
      <c r="T2553" s="37" t="str">
        <f t="shared" si="650"/>
        <v/>
      </c>
      <c r="U2553" s="39">
        <f t="shared" si="651"/>
        <v>0</v>
      </c>
    </row>
    <row r="2554" spans="1:21">
      <c r="A2554" s="40"/>
      <c r="B2554" s="72"/>
      <c r="C2554" s="35">
        <f t="shared" si="641"/>
        <v>-2538</v>
      </c>
      <c r="D2554" s="35" t="e">
        <f t="shared" si="642"/>
        <v>#REF!</v>
      </c>
      <c r="E2554" s="36" t="e">
        <f>IF(#REF!&gt;0,D2553-1,D2553+1)</f>
        <v>#REF!</v>
      </c>
      <c r="F2554" s="37">
        <f t="shared" si="643"/>
        <v>0</v>
      </c>
      <c r="G2554" s="58">
        <f t="shared" si="644"/>
        <v>2545</v>
      </c>
      <c r="H2554" s="58">
        <f t="shared" si="645"/>
        <v>2545</v>
      </c>
      <c r="I2554" s="59">
        <f t="shared" si="646"/>
        <v>0.5</v>
      </c>
      <c r="J2554" s="59">
        <f t="shared" si="647"/>
        <v>0.5</v>
      </c>
      <c r="K2554" s="60">
        <f t="shared" si="637"/>
        <v>2</v>
      </c>
      <c r="L2554" s="60">
        <f t="shared" si="640"/>
        <v>0</v>
      </c>
      <c r="M2554" s="60">
        <f t="shared" si="638"/>
        <v>0</v>
      </c>
      <c r="N2554" s="60">
        <f t="shared" si="639"/>
        <v>0</v>
      </c>
      <c r="O2554" s="62"/>
      <c r="P2554" s="62"/>
      <c r="Q2554" s="32">
        <f t="shared" si="636"/>
        <v>0</v>
      </c>
      <c r="R2554" s="38">
        <f t="shared" si="648"/>
        <v>1</v>
      </c>
      <c r="S2554" s="37">
        <f t="shared" si="649"/>
        <v>0</v>
      </c>
      <c r="T2554" s="37" t="str">
        <f t="shared" si="650"/>
        <v/>
      </c>
      <c r="U2554" s="39">
        <f t="shared" si="651"/>
        <v>0</v>
      </c>
    </row>
    <row r="2555" spans="1:21">
      <c r="A2555" s="40"/>
      <c r="B2555" s="72"/>
      <c r="C2555" s="35">
        <f t="shared" si="641"/>
        <v>-2539</v>
      </c>
      <c r="D2555" s="35" t="e">
        <f t="shared" si="642"/>
        <v>#REF!</v>
      </c>
      <c r="E2555" s="36" t="e">
        <f>IF(#REF!&gt;0,D2554-1,D2554+1)</f>
        <v>#REF!</v>
      </c>
      <c r="F2555" s="37">
        <f t="shared" si="643"/>
        <v>0</v>
      </c>
      <c r="G2555" s="58">
        <f t="shared" si="644"/>
        <v>2546</v>
      </c>
      <c r="H2555" s="58">
        <f t="shared" si="645"/>
        <v>2546</v>
      </c>
      <c r="I2555" s="59">
        <f t="shared" si="646"/>
        <v>0.5</v>
      </c>
      <c r="J2555" s="59">
        <f t="shared" si="647"/>
        <v>0.5</v>
      </c>
      <c r="K2555" s="60">
        <f t="shared" si="637"/>
        <v>2</v>
      </c>
      <c r="L2555" s="60">
        <f t="shared" si="640"/>
        <v>0</v>
      </c>
      <c r="M2555" s="60">
        <f t="shared" si="638"/>
        <v>0</v>
      </c>
      <c r="N2555" s="60">
        <f t="shared" si="639"/>
        <v>0</v>
      </c>
      <c r="O2555" s="62"/>
      <c r="P2555" s="62"/>
      <c r="Q2555" s="32">
        <f t="shared" si="636"/>
        <v>0</v>
      </c>
      <c r="R2555" s="38">
        <f t="shared" si="648"/>
        <v>1</v>
      </c>
      <c r="S2555" s="37">
        <f t="shared" si="649"/>
        <v>0</v>
      </c>
      <c r="T2555" s="37" t="str">
        <f t="shared" si="650"/>
        <v/>
      </c>
      <c r="U2555" s="39">
        <f t="shared" si="651"/>
        <v>0</v>
      </c>
    </row>
    <row r="2556" spans="1:21">
      <c r="A2556" s="40"/>
      <c r="B2556" s="72"/>
      <c r="C2556" s="35">
        <f t="shared" si="641"/>
        <v>-2540</v>
      </c>
      <c r="D2556" s="35" t="e">
        <f t="shared" si="642"/>
        <v>#REF!</v>
      </c>
      <c r="E2556" s="36" t="e">
        <f>IF(#REF!&gt;0,D2555-1,D2555+1)</f>
        <v>#REF!</v>
      </c>
      <c r="F2556" s="37">
        <f t="shared" si="643"/>
        <v>0</v>
      </c>
      <c r="G2556" s="58">
        <f t="shared" si="644"/>
        <v>2547</v>
      </c>
      <c r="H2556" s="58">
        <f t="shared" si="645"/>
        <v>2547</v>
      </c>
      <c r="I2556" s="59">
        <f t="shared" si="646"/>
        <v>0.5</v>
      </c>
      <c r="J2556" s="59">
        <f t="shared" si="647"/>
        <v>0.5</v>
      </c>
      <c r="K2556" s="60">
        <f t="shared" si="637"/>
        <v>2</v>
      </c>
      <c r="L2556" s="60">
        <f t="shared" si="640"/>
        <v>0</v>
      </c>
      <c r="M2556" s="60">
        <f t="shared" si="638"/>
        <v>0</v>
      </c>
      <c r="N2556" s="60">
        <f t="shared" si="639"/>
        <v>0</v>
      </c>
      <c r="O2556" s="62"/>
      <c r="P2556" s="62"/>
      <c r="Q2556" s="32">
        <f t="shared" si="636"/>
        <v>0</v>
      </c>
      <c r="R2556" s="38">
        <f t="shared" si="648"/>
        <v>1</v>
      </c>
      <c r="S2556" s="37">
        <f t="shared" si="649"/>
        <v>0</v>
      </c>
      <c r="T2556" s="37" t="str">
        <f t="shared" si="650"/>
        <v/>
      </c>
      <c r="U2556" s="39">
        <f t="shared" si="651"/>
        <v>0</v>
      </c>
    </row>
    <row r="2557" spans="1:21">
      <c r="A2557" s="40"/>
      <c r="B2557" s="72"/>
      <c r="C2557" s="35">
        <f t="shared" si="641"/>
        <v>-2541</v>
      </c>
      <c r="D2557" s="35" t="e">
        <f t="shared" si="642"/>
        <v>#REF!</v>
      </c>
      <c r="E2557" s="36" t="e">
        <f>IF(#REF!&gt;0,D2556-1,D2556+1)</f>
        <v>#REF!</v>
      </c>
      <c r="F2557" s="37">
        <f t="shared" si="643"/>
        <v>0</v>
      </c>
      <c r="G2557" s="58">
        <f t="shared" si="644"/>
        <v>2548</v>
      </c>
      <c r="H2557" s="58">
        <f t="shared" si="645"/>
        <v>2548</v>
      </c>
      <c r="I2557" s="59">
        <f t="shared" si="646"/>
        <v>0.5</v>
      </c>
      <c r="J2557" s="59">
        <f t="shared" si="647"/>
        <v>0.5</v>
      </c>
      <c r="K2557" s="60">
        <f t="shared" si="637"/>
        <v>2</v>
      </c>
      <c r="L2557" s="60">
        <f t="shared" si="640"/>
        <v>0</v>
      </c>
      <c r="M2557" s="60">
        <f t="shared" si="638"/>
        <v>0</v>
      </c>
      <c r="N2557" s="60">
        <f t="shared" si="639"/>
        <v>0</v>
      </c>
      <c r="O2557" s="62"/>
      <c r="P2557" s="62"/>
      <c r="Q2557" s="32">
        <f t="shared" si="636"/>
        <v>0</v>
      </c>
      <c r="R2557" s="38">
        <f t="shared" si="648"/>
        <v>1</v>
      </c>
      <c r="S2557" s="37">
        <f t="shared" si="649"/>
        <v>0</v>
      </c>
      <c r="T2557" s="37" t="str">
        <f t="shared" si="650"/>
        <v/>
      </c>
      <c r="U2557" s="39">
        <f t="shared" si="651"/>
        <v>0</v>
      </c>
    </row>
    <row r="2558" spans="1:21">
      <c r="A2558" s="40"/>
      <c r="B2558" s="72"/>
      <c r="C2558" s="35">
        <f t="shared" si="641"/>
        <v>-2542</v>
      </c>
      <c r="D2558" s="35" t="e">
        <f t="shared" si="642"/>
        <v>#REF!</v>
      </c>
      <c r="E2558" s="36" t="e">
        <f>IF(#REF!&gt;0,D2557-1,D2557+1)</f>
        <v>#REF!</v>
      </c>
      <c r="F2558" s="37">
        <f t="shared" si="643"/>
        <v>0</v>
      </c>
      <c r="G2558" s="58">
        <f t="shared" si="644"/>
        <v>2549</v>
      </c>
      <c r="H2558" s="58">
        <f t="shared" si="645"/>
        <v>2549</v>
      </c>
      <c r="I2558" s="59">
        <f t="shared" si="646"/>
        <v>0.5</v>
      </c>
      <c r="J2558" s="59">
        <f t="shared" si="647"/>
        <v>0.5</v>
      </c>
      <c r="K2558" s="60">
        <f t="shared" si="637"/>
        <v>2</v>
      </c>
      <c r="L2558" s="60">
        <f t="shared" si="640"/>
        <v>0</v>
      </c>
      <c r="M2558" s="60">
        <f t="shared" si="638"/>
        <v>0</v>
      </c>
      <c r="N2558" s="60">
        <f t="shared" si="639"/>
        <v>0</v>
      </c>
      <c r="O2558" s="62"/>
      <c r="P2558" s="62"/>
      <c r="Q2558" s="32">
        <f t="shared" si="636"/>
        <v>0</v>
      </c>
      <c r="R2558" s="38">
        <f t="shared" si="648"/>
        <v>1</v>
      </c>
      <c r="S2558" s="37">
        <f t="shared" si="649"/>
        <v>0</v>
      </c>
      <c r="T2558" s="37" t="str">
        <f t="shared" si="650"/>
        <v/>
      </c>
      <c r="U2558" s="39">
        <f t="shared" si="651"/>
        <v>0</v>
      </c>
    </row>
    <row r="2559" spans="1:21">
      <c r="A2559" s="40"/>
      <c r="B2559" s="72"/>
      <c r="C2559" s="35">
        <f t="shared" si="641"/>
        <v>-2543</v>
      </c>
      <c r="D2559" s="35" t="e">
        <f t="shared" si="642"/>
        <v>#REF!</v>
      </c>
      <c r="E2559" s="36" t="e">
        <f>IF(#REF!&gt;0,D2558-1,D2558+1)</f>
        <v>#REF!</v>
      </c>
      <c r="F2559" s="37">
        <f t="shared" si="643"/>
        <v>0</v>
      </c>
      <c r="G2559" s="58">
        <f t="shared" si="644"/>
        <v>2550</v>
      </c>
      <c r="H2559" s="58">
        <f t="shared" si="645"/>
        <v>2550</v>
      </c>
      <c r="I2559" s="59">
        <f t="shared" si="646"/>
        <v>0.5</v>
      </c>
      <c r="J2559" s="59">
        <f t="shared" si="647"/>
        <v>0.5</v>
      </c>
      <c r="K2559" s="60">
        <f t="shared" si="637"/>
        <v>2</v>
      </c>
      <c r="L2559" s="60">
        <f t="shared" si="640"/>
        <v>0</v>
      </c>
      <c r="M2559" s="60">
        <f t="shared" si="638"/>
        <v>0</v>
      </c>
      <c r="N2559" s="60">
        <f t="shared" si="639"/>
        <v>0</v>
      </c>
      <c r="O2559" s="62"/>
      <c r="P2559" s="62"/>
      <c r="Q2559" s="32">
        <f t="shared" si="636"/>
        <v>0</v>
      </c>
      <c r="R2559" s="38">
        <f t="shared" si="648"/>
        <v>1</v>
      </c>
      <c r="S2559" s="37">
        <f t="shared" si="649"/>
        <v>0</v>
      </c>
      <c r="T2559" s="37" t="str">
        <f t="shared" si="650"/>
        <v/>
      </c>
      <c r="U2559" s="39">
        <f t="shared" si="651"/>
        <v>0</v>
      </c>
    </row>
    <row r="2560" spans="1:21">
      <c r="A2560" s="40"/>
      <c r="B2560" s="72"/>
      <c r="C2560" s="35">
        <f t="shared" si="641"/>
        <v>-2544</v>
      </c>
      <c r="D2560" s="35" t="e">
        <f t="shared" si="642"/>
        <v>#REF!</v>
      </c>
      <c r="E2560" s="36" t="e">
        <f>IF(#REF!&gt;0,D2559-1,D2559+1)</f>
        <v>#REF!</v>
      </c>
      <c r="F2560" s="37">
        <f t="shared" si="643"/>
        <v>0</v>
      </c>
      <c r="G2560" s="58">
        <f t="shared" si="644"/>
        <v>2551</v>
      </c>
      <c r="H2560" s="58">
        <f t="shared" si="645"/>
        <v>2551</v>
      </c>
      <c r="I2560" s="59">
        <f t="shared" si="646"/>
        <v>0.5</v>
      </c>
      <c r="J2560" s="59">
        <f t="shared" si="647"/>
        <v>0.5</v>
      </c>
      <c r="K2560" s="60">
        <f t="shared" si="637"/>
        <v>2</v>
      </c>
      <c r="L2560" s="60">
        <f t="shared" si="640"/>
        <v>0</v>
      </c>
      <c r="M2560" s="60">
        <f t="shared" si="638"/>
        <v>0</v>
      </c>
      <c r="N2560" s="60">
        <f t="shared" si="639"/>
        <v>0</v>
      </c>
      <c r="O2560" s="62"/>
      <c r="P2560" s="62"/>
      <c r="Q2560" s="32">
        <f t="shared" si="636"/>
        <v>0</v>
      </c>
      <c r="R2560" s="38">
        <f t="shared" si="648"/>
        <v>1</v>
      </c>
      <c r="S2560" s="37">
        <f t="shared" si="649"/>
        <v>0</v>
      </c>
      <c r="T2560" s="37" t="str">
        <f t="shared" si="650"/>
        <v/>
      </c>
      <c r="U2560" s="39">
        <f t="shared" si="651"/>
        <v>0</v>
      </c>
    </row>
    <row r="2561" spans="1:21">
      <c r="A2561" s="40"/>
      <c r="B2561" s="72"/>
      <c r="C2561" s="35">
        <f t="shared" si="641"/>
        <v>-2545</v>
      </c>
      <c r="D2561" s="35" t="e">
        <f t="shared" si="642"/>
        <v>#REF!</v>
      </c>
      <c r="E2561" s="36" t="e">
        <f>IF(#REF!&gt;0,D2560-1,D2560+1)</f>
        <v>#REF!</v>
      </c>
      <c r="F2561" s="37">
        <f t="shared" si="643"/>
        <v>0</v>
      </c>
      <c r="G2561" s="58">
        <f t="shared" si="644"/>
        <v>2552</v>
      </c>
      <c r="H2561" s="58">
        <f t="shared" si="645"/>
        <v>2552</v>
      </c>
      <c r="I2561" s="59">
        <f t="shared" si="646"/>
        <v>0.5</v>
      </c>
      <c r="J2561" s="59">
        <f t="shared" si="647"/>
        <v>0.5</v>
      </c>
      <c r="K2561" s="60">
        <f t="shared" si="637"/>
        <v>2</v>
      </c>
      <c r="L2561" s="60">
        <f t="shared" si="640"/>
        <v>0</v>
      </c>
      <c r="M2561" s="60">
        <f t="shared" si="638"/>
        <v>0</v>
      </c>
      <c r="N2561" s="60">
        <f t="shared" si="639"/>
        <v>0</v>
      </c>
      <c r="O2561" s="62"/>
      <c r="P2561" s="62"/>
      <c r="Q2561" s="32">
        <f t="shared" si="636"/>
        <v>0</v>
      </c>
      <c r="R2561" s="38">
        <f t="shared" si="648"/>
        <v>1</v>
      </c>
      <c r="S2561" s="37">
        <f t="shared" si="649"/>
        <v>0</v>
      </c>
      <c r="T2561" s="37" t="str">
        <f t="shared" si="650"/>
        <v/>
      </c>
      <c r="U2561" s="39">
        <f t="shared" si="651"/>
        <v>0</v>
      </c>
    </row>
    <row r="2562" spans="1:21">
      <c r="A2562" s="40"/>
      <c r="B2562" s="72"/>
      <c r="C2562" s="35">
        <f t="shared" si="641"/>
        <v>-2546</v>
      </c>
      <c r="D2562" s="35" t="e">
        <f t="shared" si="642"/>
        <v>#REF!</v>
      </c>
      <c r="E2562" s="36" t="e">
        <f>IF(#REF!&gt;0,D2561-1,D2561+1)</f>
        <v>#REF!</v>
      </c>
      <c r="F2562" s="37">
        <f t="shared" si="643"/>
        <v>0</v>
      </c>
      <c r="G2562" s="58">
        <f t="shared" si="644"/>
        <v>2553</v>
      </c>
      <c r="H2562" s="58">
        <f t="shared" si="645"/>
        <v>2553</v>
      </c>
      <c r="I2562" s="59">
        <f t="shared" si="646"/>
        <v>0.5</v>
      </c>
      <c r="J2562" s="59">
        <f t="shared" si="647"/>
        <v>0.5</v>
      </c>
      <c r="K2562" s="60">
        <f t="shared" si="637"/>
        <v>2</v>
      </c>
      <c r="L2562" s="60">
        <f t="shared" si="640"/>
        <v>0</v>
      </c>
      <c r="M2562" s="60">
        <f t="shared" si="638"/>
        <v>0</v>
      </c>
      <c r="N2562" s="60">
        <f t="shared" si="639"/>
        <v>0</v>
      </c>
      <c r="O2562" s="62"/>
      <c r="P2562" s="62"/>
      <c r="Q2562" s="32">
        <f t="shared" si="636"/>
        <v>0</v>
      </c>
      <c r="R2562" s="38">
        <f t="shared" si="648"/>
        <v>1</v>
      </c>
      <c r="S2562" s="37">
        <f t="shared" si="649"/>
        <v>0</v>
      </c>
      <c r="T2562" s="37" t="str">
        <f t="shared" si="650"/>
        <v/>
      </c>
      <c r="U2562" s="39">
        <f t="shared" si="651"/>
        <v>0</v>
      </c>
    </row>
    <row r="2563" spans="1:21">
      <c r="A2563" s="40"/>
      <c r="B2563" s="72"/>
      <c r="C2563" s="35">
        <f t="shared" si="641"/>
        <v>-2547</v>
      </c>
      <c r="D2563" s="35" t="e">
        <f t="shared" si="642"/>
        <v>#REF!</v>
      </c>
      <c r="E2563" s="36" t="e">
        <f>IF(#REF!&gt;0,D2562-1,D2562+1)</f>
        <v>#REF!</v>
      </c>
      <c r="F2563" s="37">
        <f t="shared" si="643"/>
        <v>0</v>
      </c>
      <c r="G2563" s="58">
        <f t="shared" si="644"/>
        <v>2554</v>
      </c>
      <c r="H2563" s="58">
        <f t="shared" si="645"/>
        <v>2554</v>
      </c>
      <c r="I2563" s="59">
        <f t="shared" si="646"/>
        <v>0.5</v>
      </c>
      <c r="J2563" s="59">
        <f t="shared" si="647"/>
        <v>0.5</v>
      </c>
      <c r="K2563" s="60">
        <f t="shared" si="637"/>
        <v>2</v>
      </c>
      <c r="L2563" s="60">
        <f t="shared" si="640"/>
        <v>0</v>
      </c>
      <c r="M2563" s="60">
        <f t="shared" si="638"/>
        <v>0</v>
      </c>
      <c r="N2563" s="60">
        <f t="shared" si="639"/>
        <v>0</v>
      </c>
      <c r="O2563" s="62"/>
      <c r="P2563" s="62"/>
      <c r="Q2563" s="32">
        <f t="shared" si="636"/>
        <v>0</v>
      </c>
      <c r="R2563" s="38">
        <f t="shared" si="648"/>
        <v>1</v>
      </c>
      <c r="S2563" s="37">
        <f t="shared" si="649"/>
        <v>0</v>
      </c>
      <c r="T2563" s="37" t="str">
        <f t="shared" si="650"/>
        <v/>
      </c>
      <c r="U2563" s="39">
        <f t="shared" si="651"/>
        <v>0</v>
      </c>
    </row>
    <row r="2564" spans="1:21">
      <c r="A2564" s="40"/>
      <c r="B2564" s="72"/>
      <c r="C2564" s="35">
        <f t="shared" si="641"/>
        <v>-2548</v>
      </c>
      <c r="D2564" s="35" t="e">
        <f t="shared" si="642"/>
        <v>#REF!</v>
      </c>
      <c r="E2564" s="36" t="e">
        <f>IF(#REF!&gt;0,D2563-1,D2563+1)</f>
        <v>#REF!</v>
      </c>
      <c r="F2564" s="37">
        <f t="shared" si="643"/>
        <v>0</v>
      </c>
      <c r="G2564" s="58">
        <f t="shared" si="644"/>
        <v>2555</v>
      </c>
      <c r="H2564" s="58">
        <f t="shared" si="645"/>
        <v>2555</v>
      </c>
      <c r="I2564" s="59">
        <f t="shared" si="646"/>
        <v>0.5</v>
      </c>
      <c r="J2564" s="59">
        <f t="shared" si="647"/>
        <v>0.5</v>
      </c>
      <c r="K2564" s="60">
        <f t="shared" si="637"/>
        <v>2</v>
      </c>
      <c r="L2564" s="60">
        <f t="shared" si="640"/>
        <v>0</v>
      </c>
      <c r="M2564" s="60">
        <f t="shared" si="638"/>
        <v>0</v>
      </c>
      <c r="N2564" s="60">
        <f t="shared" si="639"/>
        <v>0</v>
      </c>
      <c r="O2564" s="62"/>
      <c r="P2564" s="62"/>
      <c r="Q2564" s="32">
        <f t="shared" si="636"/>
        <v>0</v>
      </c>
      <c r="R2564" s="38">
        <f t="shared" si="648"/>
        <v>1</v>
      </c>
      <c r="S2564" s="37">
        <f t="shared" si="649"/>
        <v>0</v>
      </c>
      <c r="T2564" s="37" t="str">
        <f t="shared" si="650"/>
        <v/>
      </c>
      <c r="U2564" s="39">
        <f t="shared" si="651"/>
        <v>0</v>
      </c>
    </row>
    <row r="2565" spans="1:21">
      <c r="A2565" s="40"/>
      <c r="B2565" s="72"/>
      <c r="C2565" s="35">
        <f t="shared" si="641"/>
        <v>-2549</v>
      </c>
      <c r="D2565" s="35" t="e">
        <f t="shared" si="642"/>
        <v>#REF!</v>
      </c>
      <c r="E2565" s="36" t="e">
        <f>IF(#REF!&gt;0,D2564-1,D2564+1)</f>
        <v>#REF!</v>
      </c>
      <c r="F2565" s="37">
        <f t="shared" si="643"/>
        <v>0</v>
      </c>
      <c r="G2565" s="58">
        <f t="shared" si="644"/>
        <v>2556</v>
      </c>
      <c r="H2565" s="58">
        <f t="shared" si="645"/>
        <v>2556</v>
      </c>
      <c r="I2565" s="59">
        <f t="shared" si="646"/>
        <v>0.5</v>
      </c>
      <c r="J2565" s="59">
        <f t="shared" si="647"/>
        <v>0.5</v>
      </c>
      <c r="K2565" s="60">
        <f t="shared" si="637"/>
        <v>2</v>
      </c>
      <c r="L2565" s="60">
        <f t="shared" si="640"/>
        <v>0</v>
      </c>
      <c r="M2565" s="60">
        <f t="shared" si="638"/>
        <v>0</v>
      </c>
      <c r="N2565" s="60">
        <f t="shared" si="639"/>
        <v>0</v>
      </c>
      <c r="O2565" s="62"/>
      <c r="P2565" s="62"/>
      <c r="Q2565" s="32">
        <f t="shared" si="636"/>
        <v>0</v>
      </c>
      <c r="R2565" s="38">
        <f t="shared" si="648"/>
        <v>1</v>
      </c>
      <c r="S2565" s="37">
        <f t="shared" si="649"/>
        <v>0</v>
      </c>
      <c r="T2565" s="37" t="str">
        <f t="shared" si="650"/>
        <v/>
      </c>
      <c r="U2565" s="39">
        <f t="shared" si="651"/>
        <v>0</v>
      </c>
    </row>
    <row r="2566" spans="1:21">
      <c r="A2566" s="40"/>
      <c r="B2566" s="72"/>
      <c r="C2566" s="35">
        <f t="shared" si="641"/>
        <v>-2550</v>
      </c>
      <c r="D2566" s="35" t="e">
        <f t="shared" si="642"/>
        <v>#REF!</v>
      </c>
      <c r="E2566" s="36" t="e">
        <f>IF(#REF!&gt;0,D2565-1,D2565+1)</f>
        <v>#REF!</v>
      </c>
      <c r="F2566" s="37">
        <f t="shared" si="643"/>
        <v>0</v>
      </c>
      <c r="G2566" s="58">
        <f t="shared" si="644"/>
        <v>2557</v>
      </c>
      <c r="H2566" s="58">
        <f t="shared" si="645"/>
        <v>2557</v>
      </c>
      <c r="I2566" s="59">
        <f t="shared" si="646"/>
        <v>0.5</v>
      </c>
      <c r="J2566" s="59">
        <f t="shared" si="647"/>
        <v>0.5</v>
      </c>
      <c r="K2566" s="60">
        <f t="shared" si="637"/>
        <v>2</v>
      </c>
      <c r="L2566" s="60">
        <f t="shared" si="640"/>
        <v>0</v>
      </c>
      <c r="M2566" s="60">
        <f t="shared" si="638"/>
        <v>0</v>
      </c>
      <c r="N2566" s="60">
        <f t="shared" si="639"/>
        <v>0</v>
      </c>
      <c r="O2566" s="62"/>
      <c r="P2566" s="62"/>
      <c r="Q2566" s="32">
        <f t="shared" si="636"/>
        <v>0</v>
      </c>
      <c r="R2566" s="38">
        <f t="shared" si="648"/>
        <v>1</v>
      </c>
      <c r="S2566" s="37">
        <f t="shared" si="649"/>
        <v>0</v>
      </c>
      <c r="T2566" s="37" t="str">
        <f t="shared" si="650"/>
        <v/>
      </c>
      <c r="U2566" s="39">
        <f t="shared" si="651"/>
        <v>0</v>
      </c>
    </row>
    <row r="2567" spans="1:21">
      <c r="A2567" s="40"/>
      <c r="B2567" s="72"/>
      <c r="C2567" s="35">
        <f t="shared" si="641"/>
        <v>-2551</v>
      </c>
      <c r="D2567" s="35" t="e">
        <f t="shared" si="642"/>
        <v>#REF!</v>
      </c>
      <c r="E2567" s="36" t="e">
        <f>IF(#REF!&gt;0,D2566-1,D2566+1)</f>
        <v>#REF!</v>
      </c>
      <c r="F2567" s="37">
        <f t="shared" si="643"/>
        <v>0</v>
      </c>
      <c r="G2567" s="58">
        <f t="shared" si="644"/>
        <v>2558</v>
      </c>
      <c r="H2567" s="58">
        <f t="shared" si="645"/>
        <v>2558</v>
      </c>
      <c r="I2567" s="59">
        <f t="shared" si="646"/>
        <v>0.5</v>
      </c>
      <c r="J2567" s="59">
        <f t="shared" si="647"/>
        <v>0.5</v>
      </c>
      <c r="K2567" s="60">
        <f t="shared" si="637"/>
        <v>2</v>
      </c>
      <c r="L2567" s="60">
        <f t="shared" si="640"/>
        <v>0</v>
      </c>
      <c r="M2567" s="60">
        <f t="shared" si="638"/>
        <v>0</v>
      </c>
      <c r="N2567" s="60">
        <f t="shared" si="639"/>
        <v>0</v>
      </c>
      <c r="O2567" s="62"/>
      <c r="P2567" s="62"/>
      <c r="Q2567" s="32">
        <f t="shared" si="636"/>
        <v>0</v>
      </c>
      <c r="R2567" s="38">
        <f t="shared" si="648"/>
        <v>1</v>
      </c>
      <c r="S2567" s="37">
        <f t="shared" si="649"/>
        <v>0</v>
      </c>
      <c r="T2567" s="37" t="str">
        <f t="shared" si="650"/>
        <v/>
      </c>
      <c r="U2567" s="39">
        <f t="shared" si="651"/>
        <v>0</v>
      </c>
    </row>
    <row r="2568" spans="1:21">
      <c r="A2568" s="40"/>
      <c r="B2568" s="72"/>
      <c r="C2568" s="35">
        <f t="shared" si="641"/>
        <v>-2552</v>
      </c>
      <c r="D2568" s="35" t="e">
        <f t="shared" si="642"/>
        <v>#REF!</v>
      </c>
      <c r="E2568" s="36" t="e">
        <f>IF(#REF!&gt;0,D2567-1,D2567+1)</f>
        <v>#REF!</v>
      </c>
      <c r="F2568" s="37">
        <f t="shared" si="643"/>
        <v>0</v>
      </c>
      <c r="G2568" s="58">
        <f t="shared" si="644"/>
        <v>2559</v>
      </c>
      <c r="H2568" s="58">
        <f t="shared" si="645"/>
        <v>2559</v>
      </c>
      <c r="I2568" s="59">
        <f t="shared" si="646"/>
        <v>0.5</v>
      </c>
      <c r="J2568" s="59">
        <f t="shared" si="647"/>
        <v>0.5</v>
      </c>
      <c r="K2568" s="60">
        <f t="shared" si="637"/>
        <v>2</v>
      </c>
      <c r="L2568" s="60">
        <f t="shared" si="640"/>
        <v>0</v>
      </c>
      <c r="M2568" s="60">
        <f t="shared" si="638"/>
        <v>0</v>
      </c>
      <c r="N2568" s="60">
        <f t="shared" si="639"/>
        <v>0</v>
      </c>
      <c r="O2568" s="62"/>
      <c r="P2568" s="62"/>
      <c r="Q2568" s="32">
        <f t="shared" si="636"/>
        <v>0</v>
      </c>
      <c r="R2568" s="38">
        <f t="shared" si="648"/>
        <v>1</v>
      </c>
      <c r="S2568" s="37">
        <f t="shared" si="649"/>
        <v>0</v>
      </c>
      <c r="T2568" s="37" t="str">
        <f t="shared" si="650"/>
        <v/>
      </c>
      <c r="U2568" s="39">
        <f t="shared" si="651"/>
        <v>0</v>
      </c>
    </row>
    <row r="2569" spans="1:21">
      <c r="A2569" s="40"/>
      <c r="B2569" s="72"/>
      <c r="C2569" s="35">
        <f t="shared" si="641"/>
        <v>-2553</v>
      </c>
      <c r="D2569" s="35" t="e">
        <f t="shared" si="642"/>
        <v>#REF!</v>
      </c>
      <c r="E2569" s="36" t="e">
        <f>IF(#REF!&gt;0,D2568-1,D2568+1)</f>
        <v>#REF!</v>
      </c>
      <c r="F2569" s="37">
        <f t="shared" si="643"/>
        <v>0</v>
      </c>
      <c r="G2569" s="58">
        <f t="shared" si="644"/>
        <v>2560</v>
      </c>
      <c r="H2569" s="58">
        <f t="shared" si="645"/>
        <v>2560</v>
      </c>
      <c r="I2569" s="59">
        <f t="shared" si="646"/>
        <v>0.5</v>
      </c>
      <c r="J2569" s="59">
        <f t="shared" si="647"/>
        <v>0.5</v>
      </c>
      <c r="K2569" s="60">
        <f t="shared" si="637"/>
        <v>2</v>
      </c>
      <c r="L2569" s="60">
        <f t="shared" si="640"/>
        <v>0</v>
      </c>
      <c r="M2569" s="60">
        <f t="shared" si="638"/>
        <v>0</v>
      </c>
      <c r="N2569" s="60">
        <f t="shared" si="639"/>
        <v>0</v>
      </c>
      <c r="O2569" s="62"/>
      <c r="P2569" s="62"/>
      <c r="Q2569" s="32">
        <f t="shared" si="636"/>
        <v>0</v>
      </c>
      <c r="R2569" s="38">
        <f t="shared" si="648"/>
        <v>1</v>
      </c>
      <c r="S2569" s="37">
        <f t="shared" si="649"/>
        <v>0</v>
      </c>
      <c r="T2569" s="37" t="str">
        <f t="shared" si="650"/>
        <v/>
      </c>
      <c r="U2569" s="39">
        <f t="shared" si="651"/>
        <v>0</v>
      </c>
    </row>
    <row r="2570" spans="1:21">
      <c r="A2570" s="40"/>
      <c r="B2570" s="72"/>
      <c r="C2570" s="35">
        <f t="shared" si="641"/>
        <v>-2554</v>
      </c>
      <c r="D2570" s="35" t="e">
        <f t="shared" si="642"/>
        <v>#REF!</v>
      </c>
      <c r="E2570" s="36" t="e">
        <f>IF(#REF!&gt;0,D2569-1,D2569+1)</f>
        <v>#REF!</v>
      </c>
      <c r="F2570" s="37">
        <f t="shared" si="643"/>
        <v>0</v>
      </c>
      <c r="G2570" s="58">
        <f t="shared" si="644"/>
        <v>2561</v>
      </c>
      <c r="H2570" s="58">
        <f t="shared" si="645"/>
        <v>2561</v>
      </c>
      <c r="I2570" s="59">
        <f t="shared" si="646"/>
        <v>0.5</v>
      </c>
      <c r="J2570" s="59">
        <f t="shared" si="647"/>
        <v>0.5</v>
      </c>
      <c r="K2570" s="60">
        <f t="shared" si="637"/>
        <v>2</v>
      </c>
      <c r="L2570" s="60">
        <f t="shared" si="640"/>
        <v>0</v>
      </c>
      <c r="M2570" s="60">
        <f t="shared" si="638"/>
        <v>0</v>
      </c>
      <c r="N2570" s="60">
        <f t="shared" si="639"/>
        <v>0</v>
      </c>
      <c r="O2570" s="62"/>
      <c r="P2570" s="62"/>
      <c r="Q2570" s="32">
        <f t="shared" si="636"/>
        <v>0</v>
      </c>
      <c r="R2570" s="38">
        <f t="shared" si="648"/>
        <v>1</v>
      </c>
      <c r="S2570" s="37">
        <f t="shared" si="649"/>
        <v>0</v>
      </c>
      <c r="T2570" s="37" t="str">
        <f t="shared" si="650"/>
        <v/>
      </c>
      <c r="U2570" s="39">
        <f t="shared" si="651"/>
        <v>0</v>
      </c>
    </row>
    <row r="2571" spans="1:21">
      <c r="A2571" s="40"/>
      <c r="B2571" s="72"/>
      <c r="C2571" s="35">
        <f t="shared" si="641"/>
        <v>-2555</v>
      </c>
      <c r="D2571" s="35" t="e">
        <f t="shared" si="642"/>
        <v>#REF!</v>
      </c>
      <c r="E2571" s="36" t="e">
        <f>IF(#REF!&gt;0,D2570-1,D2570+1)</f>
        <v>#REF!</v>
      </c>
      <c r="F2571" s="37">
        <f t="shared" si="643"/>
        <v>0</v>
      </c>
      <c r="G2571" s="58">
        <f t="shared" si="644"/>
        <v>2562</v>
      </c>
      <c r="H2571" s="58">
        <f t="shared" si="645"/>
        <v>2562</v>
      </c>
      <c r="I2571" s="59">
        <f t="shared" si="646"/>
        <v>0.5</v>
      </c>
      <c r="J2571" s="59">
        <f t="shared" si="647"/>
        <v>0.5</v>
      </c>
      <c r="K2571" s="60">
        <f t="shared" si="637"/>
        <v>2</v>
      </c>
      <c r="L2571" s="60">
        <f t="shared" si="640"/>
        <v>0</v>
      </c>
      <c r="M2571" s="60">
        <f t="shared" si="638"/>
        <v>0</v>
      </c>
      <c r="N2571" s="60">
        <f t="shared" si="639"/>
        <v>0</v>
      </c>
      <c r="O2571" s="62"/>
      <c r="P2571" s="62"/>
      <c r="Q2571" s="32">
        <f t="shared" ref="Q2571:Q2634" si="652">IF(A2571="",0,L2571*O2571+N2571*P2571)</f>
        <v>0</v>
      </c>
      <c r="R2571" s="38">
        <f t="shared" si="648"/>
        <v>1</v>
      </c>
      <c r="S2571" s="37">
        <f t="shared" si="649"/>
        <v>0</v>
      </c>
      <c r="T2571" s="37" t="str">
        <f t="shared" si="650"/>
        <v/>
      </c>
      <c r="U2571" s="39">
        <f t="shared" si="651"/>
        <v>0</v>
      </c>
    </row>
    <row r="2572" spans="1:21">
      <c r="A2572" s="40"/>
      <c r="B2572" s="72"/>
      <c r="C2572" s="35">
        <f t="shared" si="641"/>
        <v>-2556</v>
      </c>
      <c r="D2572" s="35" t="e">
        <f t="shared" si="642"/>
        <v>#REF!</v>
      </c>
      <c r="E2572" s="36" t="e">
        <f>IF(#REF!&gt;0,D2571-1,D2571+1)</f>
        <v>#REF!</v>
      </c>
      <c r="F2572" s="37">
        <f t="shared" si="643"/>
        <v>0</v>
      </c>
      <c r="G2572" s="58">
        <f t="shared" si="644"/>
        <v>2563</v>
      </c>
      <c r="H2572" s="58">
        <f t="shared" si="645"/>
        <v>2563</v>
      </c>
      <c r="I2572" s="59">
        <f t="shared" si="646"/>
        <v>0.5</v>
      </c>
      <c r="J2572" s="59">
        <f t="shared" si="647"/>
        <v>0.5</v>
      </c>
      <c r="K2572" s="60">
        <f t="shared" ref="K2572:K2635" si="653">IF((F2572*I2572)&lt;2,2,F2572*I2572)</f>
        <v>2</v>
      </c>
      <c r="L2572" s="60">
        <f t="shared" si="640"/>
        <v>0</v>
      </c>
      <c r="M2572" s="60">
        <f t="shared" ref="M2572:M2635" si="654">IF((H2572*K2572)&lt;2,2,F2572-L2572)</f>
        <v>0</v>
      </c>
      <c r="N2572" s="60">
        <f t="shared" ref="N2572:N2635" si="655">IF(A2572="",0,M2572)</f>
        <v>0</v>
      </c>
      <c r="O2572" s="62"/>
      <c r="P2572" s="62"/>
      <c r="Q2572" s="32">
        <f t="shared" si="652"/>
        <v>0</v>
      </c>
      <c r="R2572" s="38">
        <f t="shared" si="648"/>
        <v>1</v>
      </c>
      <c r="S2572" s="37">
        <f t="shared" si="649"/>
        <v>0</v>
      </c>
      <c r="T2572" s="37" t="str">
        <f t="shared" si="650"/>
        <v/>
      </c>
      <c r="U2572" s="39">
        <f t="shared" si="651"/>
        <v>0</v>
      </c>
    </row>
    <row r="2573" spans="1:21">
      <c r="A2573" s="40"/>
      <c r="B2573" s="72"/>
      <c r="C2573" s="35">
        <f t="shared" si="641"/>
        <v>-2557</v>
      </c>
      <c r="D2573" s="35" t="e">
        <f t="shared" si="642"/>
        <v>#REF!</v>
      </c>
      <c r="E2573" s="36" t="e">
        <f>IF(#REF!&gt;0,D2572-1,D2572+1)</f>
        <v>#REF!</v>
      </c>
      <c r="F2573" s="37">
        <f t="shared" si="643"/>
        <v>0</v>
      </c>
      <c r="G2573" s="58">
        <f t="shared" si="644"/>
        <v>2564</v>
      </c>
      <c r="H2573" s="58">
        <f t="shared" si="645"/>
        <v>2564</v>
      </c>
      <c r="I2573" s="59">
        <f t="shared" si="646"/>
        <v>0.5</v>
      </c>
      <c r="J2573" s="59">
        <f t="shared" si="647"/>
        <v>0.5</v>
      </c>
      <c r="K2573" s="60">
        <f t="shared" si="653"/>
        <v>2</v>
      </c>
      <c r="L2573" s="60">
        <f t="shared" ref="L2573:L2636" si="656">IF(A2573="",0,K2573)</f>
        <v>0</v>
      </c>
      <c r="M2573" s="60">
        <f t="shared" si="654"/>
        <v>0</v>
      </c>
      <c r="N2573" s="60">
        <f t="shared" si="655"/>
        <v>0</v>
      </c>
      <c r="O2573" s="62"/>
      <c r="P2573" s="62"/>
      <c r="Q2573" s="32">
        <f t="shared" si="652"/>
        <v>0</v>
      </c>
      <c r="R2573" s="38">
        <f t="shared" si="648"/>
        <v>1</v>
      </c>
      <c r="S2573" s="37">
        <f t="shared" si="649"/>
        <v>0</v>
      </c>
      <c r="T2573" s="37" t="str">
        <f t="shared" si="650"/>
        <v/>
      </c>
      <c r="U2573" s="39">
        <f t="shared" si="651"/>
        <v>0</v>
      </c>
    </row>
    <row r="2574" spans="1:21">
      <c r="A2574" s="40"/>
      <c r="B2574" s="72"/>
      <c r="C2574" s="35">
        <f t="shared" si="641"/>
        <v>-2558</v>
      </c>
      <c r="D2574" s="35" t="e">
        <f t="shared" si="642"/>
        <v>#REF!</v>
      </c>
      <c r="E2574" s="36" t="e">
        <f>IF(#REF!&gt;0,D2573-1,D2573+1)</f>
        <v>#REF!</v>
      </c>
      <c r="F2574" s="37">
        <f t="shared" si="643"/>
        <v>0</v>
      </c>
      <c r="G2574" s="58">
        <f t="shared" si="644"/>
        <v>2565</v>
      </c>
      <c r="H2574" s="58">
        <f t="shared" si="645"/>
        <v>2565</v>
      </c>
      <c r="I2574" s="59">
        <f t="shared" si="646"/>
        <v>0.5</v>
      </c>
      <c r="J2574" s="59">
        <f t="shared" si="647"/>
        <v>0.5</v>
      </c>
      <c r="K2574" s="60">
        <f t="shared" si="653"/>
        <v>2</v>
      </c>
      <c r="L2574" s="60">
        <f t="shared" si="656"/>
        <v>0</v>
      </c>
      <c r="M2574" s="60">
        <f t="shared" si="654"/>
        <v>0</v>
      </c>
      <c r="N2574" s="60">
        <f t="shared" si="655"/>
        <v>0</v>
      </c>
      <c r="O2574" s="62"/>
      <c r="P2574" s="62"/>
      <c r="Q2574" s="32">
        <f t="shared" si="652"/>
        <v>0</v>
      </c>
      <c r="R2574" s="38">
        <f t="shared" si="648"/>
        <v>1</v>
      </c>
      <c r="S2574" s="37">
        <f t="shared" si="649"/>
        <v>0</v>
      </c>
      <c r="T2574" s="37" t="str">
        <f t="shared" si="650"/>
        <v/>
      </c>
      <c r="U2574" s="39">
        <f t="shared" si="651"/>
        <v>0</v>
      </c>
    </row>
    <row r="2575" spans="1:21">
      <c r="A2575" s="40"/>
      <c r="B2575" s="72"/>
      <c r="C2575" s="35">
        <f t="shared" si="641"/>
        <v>-2559</v>
      </c>
      <c r="D2575" s="35" t="e">
        <f t="shared" si="642"/>
        <v>#REF!</v>
      </c>
      <c r="E2575" s="36" t="e">
        <f>IF(#REF!&gt;0,D2574-1,D2574+1)</f>
        <v>#REF!</v>
      </c>
      <c r="F2575" s="37">
        <f t="shared" si="643"/>
        <v>0</v>
      </c>
      <c r="G2575" s="58">
        <f t="shared" si="644"/>
        <v>2566</v>
      </c>
      <c r="H2575" s="58">
        <f t="shared" si="645"/>
        <v>2566</v>
      </c>
      <c r="I2575" s="59">
        <f t="shared" si="646"/>
        <v>0.5</v>
      </c>
      <c r="J2575" s="59">
        <f t="shared" si="647"/>
        <v>0.5</v>
      </c>
      <c r="K2575" s="60">
        <f t="shared" si="653"/>
        <v>2</v>
      </c>
      <c r="L2575" s="60">
        <f t="shared" si="656"/>
        <v>0</v>
      </c>
      <c r="M2575" s="60">
        <f t="shared" si="654"/>
        <v>0</v>
      </c>
      <c r="N2575" s="60">
        <f t="shared" si="655"/>
        <v>0</v>
      </c>
      <c r="O2575" s="62"/>
      <c r="P2575" s="62"/>
      <c r="Q2575" s="32">
        <f t="shared" si="652"/>
        <v>0</v>
      </c>
      <c r="R2575" s="38">
        <f t="shared" si="648"/>
        <v>1</v>
      </c>
      <c r="S2575" s="37">
        <f t="shared" si="649"/>
        <v>0</v>
      </c>
      <c r="T2575" s="37" t="str">
        <f t="shared" si="650"/>
        <v/>
      </c>
      <c r="U2575" s="39">
        <f t="shared" si="651"/>
        <v>0</v>
      </c>
    </row>
    <row r="2576" spans="1:21">
      <c r="A2576" s="40"/>
      <c r="B2576" s="72"/>
      <c r="C2576" s="35">
        <f t="shared" si="641"/>
        <v>-2560</v>
      </c>
      <c r="D2576" s="35" t="e">
        <f t="shared" si="642"/>
        <v>#REF!</v>
      </c>
      <c r="E2576" s="36" t="e">
        <f>IF(#REF!&gt;0,D2575-1,D2575+1)</f>
        <v>#REF!</v>
      </c>
      <c r="F2576" s="37">
        <f t="shared" si="643"/>
        <v>0</v>
      </c>
      <c r="G2576" s="58">
        <f t="shared" si="644"/>
        <v>2567</v>
      </c>
      <c r="H2576" s="58">
        <f t="shared" si="645"/>
        <v>2567</v>
      </c>
      <c r="I2576" s="59">
        <f t="shared" si="646"/>
        <v>0.5</v>
      </c>
      <c r="J2576" s="59">
        <f t="shared" si="647"/>
        <v>0.5</v>
      </c>
      <c r="K2576" s="60">
        <f t="shared" si="653"/>
        <v>2</v>
      </c>
      <c r="L2576" s="60">
        <f t="shared" si="656"/>
        <v>0</v>
      </c>
      <c r="M2576" s="60">
        <f t="shared" si="654"/>
        <v>0</v>
      </c>
      <c r="N2576" s="60">
        <f t="shared" si="655"/>
        <v>0</v>
      </c>
      <c r="O2576" s="62"/>
      <c r="P2576" s="62"/>
      <c r="Q2576" s="32">
        <f t="shared" si="652"/>
        <v>0</v>
      </c>
      <c r="R2576" s="38">
        <f t="shared" si="648"/>
        <v>1</v>
      </c>
      <c r="S2576" s="37">
        <f t="shared" si="649"/>
        <v>0</v>
      </c>
      <c r="T2576" s="37" t="str">
        <f t="shared" si="650"/>
        <v/>
      </c>
      <c r="U2576" s="39">
        <f t="shared" si="651"/>
        <v>0</v>
      </c>
    </row>
    <row r="2577" spans="1:21">
      <c r="A2577" s="40"/>
      <c r="B2577" s="72"/>
      <c r="C2577" s="35">
        <f t="shared" si="641"/>
        <v>-2561</v>
      </c>
      <c r="D2577" s="35" t="e">
        <f t="shared" si="642"/>
        <v>#REF!</v>
      </c>
      <c r="E2577" s="36" t="e">
        <f>IF(#REF!&gt;0,D2576-1,D2576+1)</f>
        <v>#REF!</v>
      </c>
      <c r="F2577" s="37">
        <f t="shared" si="643"/>
        <v>0</v>
      </c>
      <c r="G2577" s="58">
        <f t="shared" si="644"/>
        <v>2568</v>
      </c>
      <c r="H2577" s="58">
        <f t="shared" si="645"/>
        <v>2568</v>
      </c>
      <c r="I2577" s="59">
        <f t="shared" si="646"/>
        <v>0.5</v>
      </c>
      <c r="J2577" s="59">
        <f t="shared" si="647"/>
        <v>0.5</v>
      </c>
      <c r="K2577" s="60">
        <f t="shared" si="653"/>
        <v>2</v>
      </c>
      <c r="L2577" s="60">
        <f t="shared" si="656"/>
        <v>0</v>
      </c>
      <c r="M2577" s="60">
        <f t="shared" si="654"/>
        <v>0</v>
      </c>
      <c r="N2577" s="60">
        <f t="shared" si="655"/>
        <v>0</v>
      </c>
      <c r="O2577" s="62"/>
      <c r="P2577" s="62"/>
      <c r="Q2577" s="32">
        <f t="shared" si="652"/>
        <v>0</v>
      </c>
      <c r="R2577" s="38">
        <f t="shared" si="648"/>
        <v>1</v>
      </c>
      <c r="S2577" s="37">
        <f t="shared" si="649"/>
        <v>0</v>
      </c>
      <c r="T2577" s="37" t="str">
        <f t="shared" si="650"/>
        <v/>
      </c>
      <c r="U2577" s="39">
        <f t="shared" si="651"/>
        <v>0</v>
      </c>
    </row>
    <row r="2578" spans="1:21">
      <c r="A2578" s="40"/>
      <c r="B2578" s="72"/>
      <c r="C2578" s="35">
        <f t="shared" si="641"/>
        <v>-2562</v>
      </c>
      <c r="D2578" s="35" t="e">
        <f t="shared" si="642"/>
        <v>#REF!</v>
      </c>
      <c r="E2578" s="36" t="e">
        <f>IF(#REF!&gt;0,D2577-1,D2577+1)</f>
        <v>#REF!</v>
      </c>
      <c r="F2578" s="37">
        <f t="shared" si="643"/>
        <v>0</v>
      </c>
      <c r="G2578" s="58">
        <f t="shared" si="644"/>
        <v>2569</v>
      </c>
      <c r="H2578" s="58">
        <f t="shared" si="645"/>
        <v>2569</v>
      </c>
      <c r="I2578" s="59">
        <f t="shared" si="646"/>
        <v>0.5</v>
      </c>
      <c r="J2578" s="59">
        <f t="shared" si="647"/>
        <v>0.5</v>
      </c>
      <c r="K2578" s="60">
        <f t="shared" si="653"/>
        <v>2</v>
      </c>
      <c r="L2578" s="60">
        <f t="shared" si="656"/>
        <v>0</v>
      </c>
      <c r="M2578" s="60">
        <f t="shared" si="654"/>
        <v>0</v>
      </c>
      <c r="N2578" s="60">
        <f t="shared" si="655"/>
        <v>0</v>
      </c>
      <c r="O2578" s="62"/>
      <c r="P2578" s="62"/>
      <c r="Q2578" s="32">
        <f t="shared" si="652"/>
        <v>0</v>
      </c>
      <c r="R2578" s="38">
        <f t="shared" si="648"/>
        <v>1</v>
      </c>
      <c r="S2578" s="37">
        <f t="shared" si="649"/>
        <v>0</v>
      </c>
      <c r="T2578" s="37" t="str">
        <f t="shared" si="650"/>
        <v/>
      </c>
      <c r="U2578" s="39">
        <f t="shared" si="651"/>
        <v>0</v>
      </c>
    </row>
    <row r="2579" spans="1:21">
      <c r="A2579" s="40"/>
      <c r="B2579" s="72"/>
      <c r="C2579" s="35">
        <f t="shared" si="641"/>
        <v>-2563</v>
      </c>
      <c r="D2579" s="35" t="e">
        <f t="shared" si="642"/>
        <v>#REF!</v>
      </c>
      <c r="E2579" s="36" t="e">
        <f>IF(#REF!&gt;0,D2578-1,D2578+1)</f>
        <v>#REF!</v>
      </c>
      <c r="F2579" s="37">
        <f t="shared" si="643"/>
        <v>0</v>
      </c>
      <c r="G2579" s="58">
        <f t="shared" si="644"/>
        <v>2570</v>
      </c>
      <c r="H2579" s="58">
        <f t="shared" si="645"/>
        <v>2570</v>
      </c>
      <c r="I2579" s="59">
        <f t="shared" si="646"/>
        <v>0.5</v>
      </c>
      <c r="J2579" s="59">
        <f t="shared" si="647"/>
        <v>0.5</v>
      </c>
      <c r="K2579" s="60">
        <f t="shared" si="653"/>
        <v>2</v>
      </c>
      <c r="L2579" s="60">
        <f t="shared" si="656"/>
        <v>0</v>
      </c>
      <c r="M2579" s="60">
        <f t="shared" si="654"/>
        <v>0</v>
      </c>
      <c r="N2579" s="60">
        <f t="shared" si="655"/>
        <v>0</v>
      </c>
      <c r="O2579" s="62"/>
      <c r="P2579" s="62"/>
      <c r="Q2579" s="32">
        <f t="shared" si="652"/>
        <v>0</v>
      </c>
      <c r="R2579" s="38">
        <f t="shared" si="648"/>
        <v>1</v>
      </c>
      <c r="S2579" s="37">
        <f t="shared" si="649"/>
        <v>0</v>
      </c>
      <c r="T2579" s="37" t="str">
        <f t="shared" si="650"/>
        <v/>
      </c>
      <c r="U2579" s="39">
        <f t="shared" si="651"/>
        <v>0</v>
      </c>
    </row>
    <row r="2580" spans="1:21">
      <c r="A2580" s="40"/>
      <c r="B2580" s="72"/>
      <c r="C2580" s="35">
        <f t="shared" si="641"/>
        <v>-2564</v>
      </c>
      <c r="D2580" s="35" t="e">
        <f t="shared" si="642"/>
        <v>#REF!</v>
      </c>
      <c r="E2580" s="36" t="e">
        <f>IF(#REF!&gt;0,D2579-1,D2579+1)</f>
        <v>#REF!</v>
      </c>
      <c r="F2580" s="37">
        <f t="shared" si="643"/>
        <v>0</v>
      </c>
      <c r="G2580" s="58">
        <f t="shared" si="644"/>
        <v>2571</v>
      </c>
      <c r="H2580" s="58">
        <f t="shared" si="645"/>
        <v>2571</v>
      </c>
      <c r="I2580" s="59">
        <f t="shared" si="646"/>
        <v>0.5</v>
      </c>
      <c r="J2580" s="59">
        <f t="shared" si="647"/>
        <v>0.5</v>
      </c>
      <c r="K2580" s="60">
        <f t="shared" si="653"/>
        <v>2</v>
      </c>
      <c r="L2580" s="60">
        <f t="shared" si="656"/>
        <v>0</v>
      </c>
      <c r="M2580" s="60">
        <f t="shared" si="654"/>
        <v>0</v>
      </c>
      <c r="N2580" s="60">
        <f t="shared" si="655"/>
        <v>0</v>
      </c>
      <c r="O2580" s="62"/>
      <c r="P2580" s="62"/>
      <c r="Q2580" s="32">
        <f t="shared" si="652"/>
        <v>0</v>
      </c>
      <c r="R2580" s="38">
        <f t="shared" si="648"/>
        <v>1</v>
      </c>
      <c r="S2580" s="37">
        <f t="shared" si="649"/>
        <v>0</v>
      </c>
      <c r="T2580" s="37" t="str">
        <f t="shared" si="650"/>
        <v/>
      </c>
      <c r="U2580" s="39">
        <f t="shared" si="651"/>
        <v>0</v>
      </c>
    </row>
    <row r="2581" spans="1:21">
      <c r="A2581" s="40"/>
      <c r="B2581" s="72"/>
      <c r="C2581" s="35">
        <f t="shared" si="641"/>
        <v>-2565</v>
      </c>
      <c r="D2581" s="35" t="e">
        <f t="shared" si="642"/>
        <v>#REF!</v>
      </c>
      <c r="E2581" s="36" t="e">
        <f>IF(#REF!&gt;0,D2580-1,D2580+1)</f>
        <v>#REF!</v>
      </c>
      <c r="F2581" s="37">
        <f t="shared" si="643"/>
        <v>0</v>
      </c>
      <c r="G2581" s="58">
        <f t="shared" si="644"/>
        <v>2572</v>
      </c>
      <c r="H2581" s="58">
        <f t="shared" si="645"/>
        <v>2572</v>
      </c>
      <c r="I2581" s="59">
        <f t="shared" si="646"/>
        <v>0.5</v>
      </c>
      <c r="J2581" s="59">
        <f t="shared" si="647"/>
        <v>0.5</v>
      </c>
      <c r="K2581" s="60">
        <f t="shared" si="653"/>
        <v>2</v>
      </c>
      <c r="L2581" s="60">
        <f t="shared" si="656"/>
        <v>0</v>
      </c>
      <c r="M2581" s="60">
        <f t="shared" si="654"/>
        <v>0</v>
      </c>
      <c r="N2581" s="60">
        <f t="shared" si="655"/>
        <v>0</v>
      </c>
      <c r="O2581" s="62"/>
      <c r="P2581" s="62"/>
      <c r="Q2581" s="32">
        <f t="shared" si="652"/>
        <v>0</v>
      </c>
      <c r="R2581" s="38">
        <f t="shared" si="648"/>
        <v>1</v>
      </c>
      <c r="S2581" s="37">
        <f t="shared" si="649"/>
        <v>0</v>
      </c>
      <c r="T2581" s="37" t="str">
        <f t="shared" si="650"/>
        <v/>
      </c>
      <c r="U2581" s="39">
        <f t="shared" si="651"/>
        <v>0</v>
      </c>
    </row>
    <row r="2582" spans="1:21">
      <c r="A2582" s="40"/>
      <c r="B2582" s="72"/>
      <c r="C2582" s="35">
        <f t="shared" si="641"/>
        <v>-2566</v>
      </c>
      <c r="D2582" s="35" t="e">
        <f t="shared" si="642"/>
        <v>#REF!</v>
      </c>
      <c r="E2582" s="36" t="e">
        <f>IF(#REF!&gt;0,D2581-1,D2581+1)</f>
        <v>#REF!</v>
      </c>
      <c r="F2582" s="37">
        <f t="shared" si="643"/>
        <v>0</v>
      </c>
      <c r="G2582" s="58">
        <f t="shared" si="644"/>
        <v>2573</v>
      </c>
      <c r="H2582" s="58">
        <f t="shared" si="645"/>
        <v>2573</v>
      </c>
      <c r="I2582" s="59">
        <f t="shared" si="646"/>
        <v>0.5</v>
      </c>
      <c r="J2582" s="59">
        <f t="shared" si="647"/>
        <v>0.5</v>
      </c>
      <c r="K2582" s="60">
        <f t="shared" si="653"/>
        <v>2</v>
      </c>
      <c r="L2582" s="60">
        <f t="shared" si="656"/>
        <v>0</v>
      </c>
      <c r="M2582" s="60">
        <f t="shared" si="654"/>
        <v>0</v>
      </c>
      <c r="N2582" s="60">
        <f t="shared" si="655"/>
        <v>0</v>
      </c>
      <c r="O2582" s="62"/>
      <c r="P2582" s="62"/>
      <c r="Q2582" s="32">
        <f t="shared" si="652"/>
        <v>0</v>
      </c>
      <c r="R2582" s="38">
        <f t="shared" si="648"/>
        <v>1</v>
      </c>
      <c r="S2582" s="37">
        <f t="shared" si="649"/>
        <v>0</v>
      </c>
      <c r="T2582" s="37" t="str">
        <f t="shared" si="650"/>
        <v/>
      </c>
      <c r="U2582" s="39">
        <f t="shared" si="651"/>
        <v>0</v>
      </c>
    </row>
    <row r="2583" spans="1:21">
      <c r="A2583" s="40"/>
      <c r="B2583" s="72"/>
      <c r="C2583" s="35">
        <f t="shared" si="641"/>
        <v>-2567</v>
      </c>
      <c r="D2583" s="35" t="e">
        <f t="shared" si="642"/>
        <v>#REF!</v>
      </c>
      <c r="E2583" s="36" t="e">
        <f>IF(#REF!&gt;0,D2582-1,D2582+1)</f>
        <v>#REF!</v>
      </c>
      <c r="F2583" s="37">
        <f t="shared" si="643"/>
        <v>0</v>
      </c>
      <c r="G2583" s="58">
        <f t="shared" si="644"/>
        <v>2574</v>
      </c>
      <c r="H2583" s="58">
        <f t="shared" si="645"/>
        <v>2574</v>
      </c>
      <c r="I2583" s="59">
        <f t="shared" si="646"/>
        <v>0.5</v>
      </c>
      <c r="J2583" s="59">
        <f t="shared" si="647"/>
        <v>0.5</v>
      </c>
      <c r="K2583" s="60">
        <f t="shared" si="653"/>
        <v>2</v>
      </c>
      <c r="L2583" s="60">
        <f t="shared" si="656"/>
        <v>0</v>
      </c>
      <c r="M2583" s="60">
        <f t="shared" si="654"/>
        <v>0</v>
      </c>
      <c r="N2583" s="60">
        <f t="shared" si="655"/>
        <v>0</v>
      </c>
      <c r="O2583" s="62"/>
      <c r="P2583" s="62"/>
      <c r="Q2583" s="32">
        <f t="shared" si="652"/>
        <v>0</v>
      </c>
      <c r="R2583" s="38">
        <f t="shared" si="648"/>
        <v>1</v>
      </c>
      <c r="S2583" s="37">
        <f t="shared" si="649"/>
        <v>0</v>
      </c>
      <c r="T2583" s="37" t="str">
        <f t="shared" si="650"/>
        <v/>
      </c>
      <c r="U2583" s="39">
        <f t="shared" si="651"/>
        <v>0</v>
      </c>
    </row>
    <row r="2584" spans="1:21">
      <c r="A2584" s="40"/>
      <c r="B2584" s="72"/>
      <c r="C2584" s="35">
        <f t="shared" si="641"/>
        <v>-2568</v>
      </c>
      <c r="D2584" s="35" t="e">
        <f t="shared" si="642"/>
        <v>#REF!</v>
      </c>
      <c r="E2584" s="36" t="e">
        <f>IF(#REF!&gt;0,D2583-1,D2583+1)</f>
        <v>#REF!</v>
      </c>
      <c r="F2584" s="37">
        <f t="shared" si="643"/>
        <v>0</v>
      </c>
      <c r="G2584" s="58">
        <f t="shared" si="644"/>
        <v>2575</v>
      </c>
      <c r="H2584" s="58">
        <f t="shared" si="645"/>
        <v>2575</v>
      </c>
      <c r="I2584" s="59">
        <f t="shared" si="646"/>
        <v>0.5</v>
      </c>
      <c r="J2584" s="59">
        <f t="shared" si="647"/>
        <v>0.5</v>
      </c>
      <c r="K2584" s="60">
        <f t="shared" si="653"/>
        <v>2</v>
      </c>
      <c r="L2584" s="60">
        <f t="shared" si="656"/>
        <v>0</v>
      </c>
      <c r="M2584" s="60">
        <f t="shared" si="654"/>
        <v>0</v>
      </c>
      <c r="N2584" s="60">
        <f t="shared" si="655"/>
        <v>0</v>
      </c>
      <c r="O2584" s="62"/>
      <c r="P2584" s="62"/>
      <c r="Q2584" s="32">
        <f t="shared" si="652"/>
        <v>0</v>
      </c>
      <c r="R2584" s="38">
        <f t="shared" si="648"/>
        <v>1</v>
      </c>
      <c r="S2584" s="37">
        <f t="shared" si="649"/>
        <v>0</v>
      </c>
      <c r="T2584" s="37" t="str">
        <f t="shared" si="650"/>
        <v/>
      </c>
      <c r="U2584" s="39">
        <f t="shared" si="651"/>
        <v>0</v>
      </c>
    </row>
    <row r="2585" spans="1:21">
      <c r="A2585" s="40"/>
      <c r="B2585" s="72"/>
      <c r="C2585" s="35">
        <f t="shared" si="641"/>
        <v>-2569</v>
      </c>
      <c r="D2585" s="35" t="e">
        <f t="shared" si="642"/>
        <v>#REF!</v>
      </c>
      <c r="E2585" s="36" t="e">
        <f>IF(#REF!&gt;0,D2584-1,D2584+1)</f>
        <v>#REF!</v>
      </c>
      <c r="F2585" s="37">
        <f t="shared" si="643"/>
        <v>0</v>
      </c>
      <c r="G2585" s="58">
        <f t="shared" si="644"/>
        <v>2576</v>
      </c>
      <c r="H2585" s="58">
        <f t="shared" si="645"/>
        <v>2576</v>
      </c>
      <c r="I2585" s="59">
        <f t="shared" si="646"/>
        <v>0.5</v>
      </c>
      <c r="J2585" s="59">
        <f t="shared" si="647"/>
        <v>0.5</v>
      </c>
      <c r="K2585" s="60">
        <f t="shared" si="653"/>
        <v>2</v>
      </c>
      <c r="L2585" s="60">
        <f t="shared" si="656"/>
        <v>0</v>
      </c>
      <c r="M2585" s="60">
        <f t="shared" si="654"/>
        <v>0</v>
      </c>
      <c r="N2585" s="60">
        <f t="shared" si="655"/>
        <v>0</v>
      </c>
      <c r="O2585" s="62"/>
      <c r="P2585" s="62"/>
      <c r="Q2585" s="32">
        <f t="shared" si="652"/>
        <v>0</v>
      </c>
      <c r="R2585" s="38">
        <f t="shared" si="648"/>
        <v>1</v>
      </c>
      <c r="S2585" s="37">
        <f t="shared" si="649"/>
        <v>0</v>
      </c>
      <c r="T2585" s="37" t="str">
        <f t="shared" si="650"/>
        <v/>
      </c>
      <c r="U2585" s="39">
        <f t="shared" si="651"/>
        <v>0</v>
      </c>
    </row>
    <row r="2586" spans="1:21">
      <c r="A2586" s="40"/>
      <c r="B2586" s="72"/>
      <c r="C2586" s="35">
        <f t="shared" si="641"/>
        <v>-2570</v>
      </c>
      <c r="D2586" s="35" t="e">
        <f t="shared" si="642"/>
        <v>#REF!</v>
      </c>
      <c r="E2586" s="36" t="e">
        <f>IF(#REF!&gt;0,D2585-1,D2585+1)</f>
        <v>#REF!</v>
      </c>
      <c r="F2586" s="37">
        <f t="shared" si="643"/>
        <v>0</v>
      </c>
      <c r="G2586" s="58">
        <f t="shared" si="644"/>
        <v>2577</v>
      </c>
      <c r="H2586" s="58">
        <f t="shared" si="645"/>
        <v>2577</v>
      </c>
      <c r="I2586" s="59">
        <f t="shared" si="646"/>
        <v>0.5</v>
      </c>
      <c r="J2586" s="59">
        <f t="shared" si="647"/>
        <v>0.5</v>
      </c>
      <c r="K2586" s="60">
        <f t="shared" si="653"/>
        <v>2</v>
      </c>
      <c r="L2586" s="60">
        <f t="shared" si="656"/>
        <v>0</v>
      </c>
      <c r="M2586" s="60">
        <f t="shared" si="654"/>
        <v>0</v>
      </c>
      <c r="N2586" s="60">
        <f t="shared" si="655"/>
        <v>0</v>
      </c>
      <c r="O2586" s="62"/>
      <c r="P2586" s="62"/>
      <c r="Q2586" s="32">
        <f t="shared" si="652"/>
        <v>0</v>
      </c>
      <c r="R2586" s="38">
        <f t="shared" si="648"/>
        <v>1</v>
      </c>
      <c r="S2586" s="37">
        <f t="shared" si="649"/>
        <v>0</v>
      </c>
      <c r="T2586" s="37" t="str">
        <f t="shared" si="650"/>
        <v/>
      </c>
      <c r="U2586" s="39">
        <f t="shared" si="651"/>
        <v>0</v>
      </c>
    </row>
    <row r="2587" spans="1:21">
      <c r="A2587" s="40"/>
      <c r="B2587" s="72"/>
      <c r="C2587" s="35">
        <f t="shared" si="641"/>
        <v>-2571</v>
      </c>
      <c r="D2587" s="35" t="e">
        <f t="shared" si="642"/>
        <v>#REF!</v>
      </c>
      <c r="E2587" s="36" t="e">
        <f>IF(#REF!&gt;0,D2586-1,D2586+1)</f>
        <v>#REF!</v>
      </c>
      <c r="F2587" s="37">
        <f t="shared" si="643"/>
        <v>0</v>
      </c>
      <c r="G2587" s="58">
        <f t="shared" si="644"/>
        <v>2578</v>
      </c>
      <c r="H2587" s="58">
        <f t="shared" si="645"/>
        <v>2578</v>
      </c>
      <c r="I2587" s="59">
        <f t="shared" si="646"/>
        <v>0.5</v>
      </c>
      <c r="J2587" s="59">
        <f t="shared" si="647"/>
        <v>0.5</v>
      </c>
      <c r="K2587" s="60">
        <f t="shared" si="653"/>
        <v>2</v>
      </c>
      <c r="L2587" s="60">
        <f t="shared" si="656"/>
        <v>0</v>
      </c>
      <c r="M2587" s="60">
        <f t="shared" si="654"/>
        <v>0</v>
      </c>
      <c r="N2587" s="60">
        <f t="shared" si="655"/>
        <v>0</v>
      </c>
      <c r="O2587" s="62"/>
      <c r="P2587" s="62"/>
      <c r="Q2587" s="32">
        <f t="shared" si="652"/>
        <v>0</v>
      </c>
      <c r="R2587" s="38">
        <f t="shared" si="648"/>
        <v>1</v>
      </c>
      <c r="S2587" s="37">
        <f t="shared" si="649"/>
        <v>0</v>
      </c>
      <c r="T2587" s="37" t="str">
        <f t="shared" si="650"/>
        <v/>
      </c>
      <c r="U2587" s="39">
        <f t="shared" si="651"/>
        <v>0</v>
      </c>
    </row>
    <row r="2588" spans="1:21">
      <c r="A2588" s="40"/>
      <c r="B2588" s="72"/>
      <c r="C2588" s="35">
        <f t="shared" si="641"/>
        <v>-2572</v>
      </c>
      <c r="D2588" s="35" t="e">
        <f t="shared" si="642"/>
        <v>#REF!</v>
      </c>
      <c r="E2588" s="36" t="e">
        <f>IF(#REF!&gt;0,D2587-1,D2587+1)</f>
        <v>#REF!</v>
      </c>
      <c r="F2588" s="37">
        <f t="shared" si="643"/>
        <v>0</v>
      </c>
      <c r="G2588" s="58">
        <f t="shared" si="644"/>
        <v>2579</v>
      </c>
      <c r="H2588" s="58">
        <f t="shared" si="645"/>
        <v>2579</v>
      </c>
      <c r="I2588" s="59">
        <f t="shared" si="646"/>
        <v>0.5</v>
      </c>
      <c r="J2588" s="59">
        <f t="shared" si="647"/>
        <v>0.5</v>
      </c>
      <c r="K2588" s="60">
        <f t="shared" si="653"/>
        <v>2</v>
      </c>
      <c r="L2588" s="60">
        <f t="shared" si="656"/>
        <v>0</v>
      </c>
      <c r="M2588" s="60">
        <f t="shared" si="654"/>
        <v>0</v>
      </c>
      <c r="N2588" s="60">
        <f t="shared" si="655"/>
        <v>0</v>
      </c>
      <c r="O2588" s="62"/>
      <c r="P2588" s="62"/>
      <c r="Q2588" s="32">
        <f t="shared" si="652"/>
        <v>0</v>
      </c>
      <c r="R2588" s="38">
        <f t="shared" si="648"/>
        <v>1</v>
      </c>
      <c r="S2588" s="37">
        <f t="shared" si="649"/>
        <v>0</v>
      </c>
      <c r="T2588" s="37" t="str">
        <f t="shared" si="650"/>
        <v/>
      </c>
      <c r="U2588" s="39">
        <f t="shared" si="651"/>
        <v>0</v>
      </c>
    </row>
    <row r="2589" spans="1:21">
      <c r="A2589" s="40"/>
      <c r="B2589" s="72"/>
      <c r="C2589" s="35">
        <f t="shared" si="641"/>
        <v>-2573</v>
      </c>
      <c r="D2589" s="35" t="e">
        <f t="shared" si="642"/>
        <v>#REF!</v>
      </c>
      <c r="E2589" s="36" t="e">
        <f>IF(#REF!&gt;0,D2588-1,D2588+1)</f>
        <v>#REF!</v>
      </c>
      <c r="F2589" s="37">
        <f t="shared" si="643"/>
        <v>0</v>
      </c>
      <c r="G2589" s="58">
        <f t="shared" si="644"/>
        <v>2580</v>
      </c>
      <c r="H2589" s="58">
        <f t="shared" si="645"/>
        <v>2580</v>
      </c>
      <c r="I2589" s="59">
        <f t="shared" si="646"/>
        <v>0.5</v>
      </c>
      <c r="J2589" s="59">
        <f t="shared" si="647"/>
        <v>0.5</v>
      </c>
      <c r="K2589" s="60">
        <f t="shared" si="653"/>
        <v>2</v>
      </c>
      <c r="L2589" s="60">
        <f t="shared" si="656"/>
        <v>0</v>
      </c>
      <c r="M2589" s="60">
        <f t="shared" si="654"/>
        <v>0</v>
      </c>
      <c r="N2589" s="60">
        <f t="shared" si="655"/>
        <v>0</v>
      </c>
      <c r="O2589" s="62"/>
      <c r="P2589" s="62"/>
      <c r="Q2589" s="32">
        <f t="shared" si="652"/>
        <v>0</v>
      </c>
      <c r="R2589" s="38">
        <f t="shared" si="648"/>
        <v>1</v>
      </c>
      <c r="S2589" s="37">
        <f t="shared" si="649"/>
        <v>0</v>
      </c>
      <c r="T2589" s="37" t="str">
        <f t="shared" si="650"/>
        <v/>
      </c>
      <c r="U2589" s="39">
        <f t="shared" si="651"/>
        <v>0</v>
      </c>
    </row>
    <row r="2590" spans="1:21">
      <c r="A2590" s="40"/>
      <c r="B2590" s="72"/>
      <c r="C2590" s="35">
        <f t="shared" si="641"/>
        <v>-2574</v>
      </c>
      <c r="D2590" s="35" t="e">
        <f t="shared" si="642"/>
        <v>#REF!</v>
      </c>
      <c r="E2590" s="36" t="e">
        <f>IF(#REF!&gt;0,D2589-1,D2589+1)</f>
        <v>#REF!</v>
      </c>
      <c r="F2590" s="37">
        <f t="shared" si="643"/>
        <v>0</v>
      </c>
      <c r="G2590" s="58">
        <f t="shared" si="644"/>
        <v>2581</v>
      </c>
      <c r="H2590" s="58">
        <f t="shared" si="645"/>
        <v>2581</v>
      </c>
      <c r="I2590" s="59">
        <f t="shared" si="646"/>
        <v>0.5</v>
      </c>
      <c r="J2590" s="59">
        <f t="shared" si="647"/>
        <v>0.5</v>
      </c>
      <c r="K2590" s="60">
        <f t="shared" si="653"/>
        <v>2</v>
      </c>
      <c r="L2590" s="60">
        <f t="shared" si="656"/>
        <v>0</v>
      </c>
      <c r="M2590" s="60">
        <f t="shared" si="654"/>
        <v>0</v>
      </c>
      <c r="N2590" s="60">
        <f t="shared" si="655"/>
        <v>0</v>
      </c>
      <c r="O2590" s="62"/>
      <c r="P2590" s="62"/>
      <c r="Q2590" s="32">
        <f t="shared" si="652"/>
        <v>0</v>
      </c>
      <c r="R2590" s="38">
        <f t="shared" si="648"/>
        <v>1</v>
      </c>
      <c r="S2590" s="37">
        <f t="shared" si="649"/>
        <v>0</v>
      </c>
      <c r="T2590" s="37" t="str">
        <f t="shared" si="650"/>
        <v/>
      </c>
      <c r="U2590" s="39">
        <f t="shared" si="651"/>
        <v>0</v>
      </c>
    </row>
    <row r="2591" spans="1:21">
      <c r="A2591" s="40"/>
      <c r="B2591" s="72"/>
      <c r="C2591" s="35">
        <f t="shared" si="641"/>
        <v>-2575</v>
      </c>
      <c r="D2591" s="35" t="e">
        <f t="shared" si="642"/>
        <v>#REF!</v>
      </c>
      <c r="E2591" s="36" t="e">
        <f>IF(#REF!&gt;0,D2590-1,D2590+1)</f>
        <v>#REF!</v>
      </c>
      <c r="F2591" s="37">
        <f t="shared" si="643"/>
        <v>0</v>
      </c>
      <c r="G2591" s="58">
        <f t="shared" si="644"/>
        <v>2582</v>
      </c>
      <c r="H2591" s="58">
        <f t="shared" si="645"/>
        <v>2582</v>
      </c>
      <c r="I2591" s="59">
        <f t="shared" si="646"/>
        <v>0.5</v>
      </c>
      <c r="J2591" s="59">
        <f t="shared" si="647"/>
        <v>0.5</v>
      </c>
      <c r="K2591" s="60">
        <f t="shared" si="653"/>
        <v>2</v>
      </c>
      <c r="L2591" s="60">
        <f t="shared" si="656"/>
        <v>0</v>
      </c>
      <c r="M2591" s="60">
        <f t="shared" si="654"/>
        <v>0</v>
      </c>
      <c r="N2591" s="60">
        <f t="shared" si="655"/>
        <v>0</v>
      </c>
      <c r="O2591" s="62"/>
      <c r="P2591" s="62"/>
      <c r="Q2591" s="32">
        <f t="shared" si="652"/>
        <v>0</v>
      </c>
      <c r="R2591" s="38">
        <f t="shared" si="648"/>
        <v>1</v>
      </c>
      <c r="S2591" s="37">
        <f t="shared" si="649"/>
        <v>0</v>
      </c>
      <c r="T2591" s="37" t="str">
        <f t="shared" si="650"/>
        <v/>
      </c>
      <c r="U2591" s="39">
        <f t="shared" si="651"/>
        <v>0</v>
      </c>
    </row>
    <row r="2592" spans="1:21">
      <c r="A2592" s="40"/>
      <c r="B2592" s="72"/>
      <c r="C2592" s="35">
        <f t="shared" si="641"/>
        <v>-2576</v>
      </c>
      <c r="D2592" s="35" t="e">
        <f t="shared" si="642"/>
        <v>#REF!</v>
      </c>
      <c r="E2592" s="36" t="e">
        <f>IF(#REF!&gt;0,D2591-1,D2591+1)</f>
        <v>#REF!</v>
      </c>
      <c r="F2592" s="37">
        <f t="shared" si="643"/>
        <v>0</v>
      </c>
      <c r="G2592" s="58">
        <f t="shared" si="644"/>
        <v>2583</v>
      </c>
      <c r="H2592" s="58">
        <f t="shared" si="645"/>
        <v>2583</v>
      </c>
      <c r="I2592" s="59">
        <f t="shared" si="646"/>
        <v>0.5</v>
      </c>
      <c r="J2592" s="59">
        <f t="shared" si="647"/>
        <v>0.5</v>
      </c>
      <c r="K2592" s="60">
        <f t="shared" si="653"/>
        <v>2</v>
      </c>
      <c r="L2592" s="60">
        <f t="shared" si="656"/>
        <v>0</v>
      </c>
      <c r="M2592" s="60">
        <f t="shared" si="654"/>
        <v>0</v>
      </c>
      <c r="N2592" s="60">
        <f t="shared" si="655"/>
        <v>0</v>
      </c>
      <c r="O2592" s="62"/>
      <c r="P2592" s="62"/>
      <c r="Q2592" s="32">
        <f t="shared" si="652"/>
        <v>0</v>
      </c>
      <c r="R2592" s="38">
        <f t="shared" si="648"/>
        <v>1</v>
      </c>
      <c r="S2592" s="37">
        <f t="shared" si="649"/>
        <v>0</v>
      </c>
      <c r="T2592" s="37" t="str">
        <f t="shared" si="650"/>
        <v/>
      </c>
      <c r="U2592" s="39">
        <f t="shared" si="651"/>
        <v>0</v>
      </c>
    </row>
    <row r="2593" spans="1:21">
      <c r="A2593" s="40"/>
      <c r="B2593" s="72"/>
      <c r="C2593" s="35">
        <f t="shared" si="641"/>
        <v>-2577</v>
      </c>
      <c r="D2593" s="35" t="e">
        <f t="shared" si="642"/>
        <v>#REF!</v>
      </c>
      <c r="E2593" s="36" t="e">
        <f>IF(#REF!&gt;0,D2592-1,D2592+1)</f>
        <v>#REF!</v>
      </c>
      <c r="F2593" s="37">
        <f t="shared" si="643"/>
        <v>0</v>
      </c>
      <c r="G2593" s="58">
        <f t="shared" si="644"/>
        <v>2584</v>
      </c>
      <c r="H2593" s="58">
        <f t="shared" si="645"/>
        <v>2584</v>
      </c>
      <c r="I2593" s="59">
        <f t="shared" si="646"/>
        <v>0.5</v>
      </c>
      <c r="J2593" s="59">
        <f t="shared" si="647"/>
        <v>0.5</v>
      </c>
      <c r="K2593" s="60">
        <f t="shared" si="653"/>
        <v>2</v>
      </c>
      <c r="L2593" s="60">
        <f t="shared" si="656"/>
        <v>0</v>
      </c>
      <c r="M2593" s="60">
        <f t="shared" si="654"/>
        <v>0</v>
      </c>
      <c r="N2593" s="60">
        <f t="shared" si="655"/>
        <v>0</v>
      </c>
      <c r="O2593" s="62"/>
      <c r="P2593" s="62"/>
      <c r="Q2593" s="32">
        <f t="shared" si="652"/>
        <v>0</v>
      </c>
      <c r="R2593" s="38">
        <f t="shared" si="648"/>
        <v>1</v>
      </c>
      <c r="S2593" s="37">
        <f t="shared" si="649"/>
        <v>0</v>
      </c>
      <c r="T2593" s="37" t="str">
        <f t="shared" si="650"/>
        <v/>
      </c>
      <c r="U2593" s="39">
        <f t="shared" si="651"/>
        <v>0</v>
      </c>
    </row>
    <row r="2594" spans="1:21">
      <c r="A2594" s="40"/>
      <c r="B2594" s="72"/>
      <c r="C2594" s="35">
        <f t="shared" si="641"/>
        <v>-2578</v>
      </c>
      <c r="D2594" s="35" t="e">
        <f t="shared" si="642"/>
        <v>#REF!</v>
      </c>
      <c r="E2594" s="36" t="e">
        <f>IF(#REF!&gt;0,D2593-1,D2593+1)</f>
        <v>#REF!</v>
      </c>
      <c r="F2594" s="37">
        <f t="shared" si="643"/>
        <v>0</v>
      </c>
      <c r="G2594" s="58">
        <f t="shared" si="644"/>
        <v>2585</v>
      </c>
      <c r="H2594" s="58">
        <f t="shared" si="645"/>
        <v>2585</v>
      </c>
      <c r="I2594" s="59">
        <f t="shared" si="646"/>
        <v>0.5</v>
      </c>
      <c r="J2594" s="59">
        <f t="shared" si="647"/>
        <v>0.5</v>
      </c>
      <c r="K2594" s="60">
        <f t="shared" si="653"/>
        <v>2</v>
      </c>
      <c r="L2594" s="60">
        <f t="shared" si="656"/>
        <v>0</v>
      </c>
      <c r="M2594" s="60">
        <f t="shared" si="654"/>
        <v>0</v>
      </c>
      <c r="N2594" s="60">
        <f t="shared" si="655"/>
        <v>0</v>
      </c>
      <c r="O2594" s="62"/>
      <c r="P2594" s="62"/>
      <c r="Q2594" s="32">
        <f t="shared" si="652"/>
        <v>0</v>
      </c>
      <c r="R2594" s="38">
        <f t="shared" si="648"/>
        <v>1</v>
      </c>
      <c r="S2594" s="37">
        <f t="shared" si="649"/>
        <v>0</v>
      </c>
      <c r="T2594" s="37" t="str">
        <f t="shared" si="650"/>
        <v/>
      </c>
      <c r="U2594" s="39">
        <f t="shared" si="651"/>
        <v>0</v>
      </c>
    </row>
    <row r="2595" spans="1:21">
      <c r="A2595" s="40"/>
      <c r="B2595" s="72"/>
      <c r="C2595" s="35">
        <f t="shared" si="641"/>
        <v>-2579</v>
      </c>
      <c r="D2595" s="35" t="e">
        <f t="shared" si="642"/>
        <v>#REF!</v>
      </c>
      <c r="E2595" s="36" t="e">
        <f>IF(#REF!&gt;0,D2594-1,D2594+1)</f>
        <v>#REF!</v>
      </c>
      <c r="F2595" s="37">
        <f t="shared" si="643"/>
        <v>0</v>
      </c>
      <c r="G2595" s="58">
        <f t="shared" si="644"/>
        <v>2586</v>
      </c>
      <c r="H2595" s="58">
        <f t="shared" si="645"/>
        <v>2586</v>
      </c>
      <c r="I2595" s="59">
        <f t="shared" si="646"/>
        <v>0.5</v>
      </c>
      <c r="J2595" s="59">
        <f t="shared" si="647"/>
        <v>0.5</v>
      </c>
      <c r="K2595" s="60">
        <f t="shared" si="653"/>
        <v>2</v>
      </c>
      <c r="L2595" s="60">
        <f t="shared" si="656"/>
        <v>0</v>
      </c>
      <c r="M2595" s="60">
        <f t="shared" si="654"/>
        <v>0</v>
      </c>
      <c r="N2595" s="60">
        <f t="shared" si="655"/>
        <v>0</v>
      </c>
      <c r="O2595" s="62"/>
      <c r="P2595" s="62"/>
      <c r="Q2595" s="32">
        <f t="shared" si="652"/>
        <v>0</v>
      </c>
      <c r="R2595" s="38">
        <f t="shared" si="648"/>
        <v>1</v>
      </c>
      <c r="S2595" s="37">
        <f t="shared" si="649"/>
        <v>0</v>
      </c>
      <c r="T2595" s="37" t="str">
        <f t="shared" si="650"/>
        <v/>
      </c>
      <c r="U2595" s="39">
        <f t="shared" si="651"/>
        <v>0</v>
      </c>
    </row>
    <row r="2596" spans="1:21">
      <c r="A2596" s="40"/>
      <c r="B2596" s="72"/>
      <c r="C2596" s="35">
        <f t="shared" si="641"/>
        <v>-2580</v>
      </c>
      <c r="D2596" s="35" t="e">
        <f t="shared" si="642"/>
        <v>#REF!</v>
      </c>
      <c r="E2596" s="36" t="e">
        <f>IF(#REF!&gt;0,D2595-1,D2595+1)</f>
        <v>#REF!</v>
      </c>
      <c r="F2596" s="37">
        <f t="shared" si="643"/>
        <v>0</v>
      </c>
      <c r="G2596" s="58">
        <f t="shared" si="644"/>
        <v>2587</v>
      </c>
      <c r="H2596" s="58">
        <f t="shared" si="645"/>
        <v>2587</v>
      </c>
      <c r="I2596" s="59">
        <f t="shared" si="646"/>
        <v>0.5</v>
      </c>
      <c r="J2596" s="59">
        <f t="shared" si="647"/>
        <v>0.5</v>
      </c>
      <c r="K2596" s="60">
        <f t="shared" si="653"/>
        <v>2</v>
      </c>
      <c r="L2596" s="60">
        <f t="shared" si="656"/>
        <v>0</v>
      </c>
      <c r="M2596" s="60">
        <f t="shared" si="654"/>
        <v>0</v>
      </c>
      <c r="N2596" s="60">
        <f t="shared" si="655"/>
        <v>0</v>
      </c>
      <c r="O2596" s="62"/>
      <c r="P2596" s="62"/>
      <c r="Q2596" s="32">
        <f t="shared" si="652"/>
        <v>0</v>
      </c>
      <c r="R2596" s="38">
        <f t="shared" si="648"/>
        <v>1</v>
      </c>
      <c r="S2596" s="37">
        <f t="shared" si="649"/>
        <v>0</v>
      </c>
      <c r="T2596" s="37" t="str">
        <f t="shared" si="650"/>
        <v/>
      </c>
      <c r="U2596" s="39">
        <f t="shared" si="651"/>
        <v>0</v>
      </c>
    </row>
    <row r="2597" spans="1:21">
      <c r="A2597" s="40"/>
      <c r="B2597" s="72"/>
      <c r="C2597" s="35">
        <f t="shared" si="641"/>
        <v>-2581</v>
      </c>
      <c r="D2597" s="35" t="e">
        <f t="shared" si="642"/>
        <v>#REF!</v>
      </c>
      <c r="E2597" s="36" t="e">
        <f>IF(#REF!&gt;0,D2596-1,D2596+1)</f>
        <v>#REF!</v>
      </c>
      <c r="F2597" s="37">
        <f t="shared" si="643"/>
        <v>0</v>
      </c>
      <c r="G2597" s="58">
        <f t="shared" si="644"/>
        <v>2588</v>
      </c>
      <c r="H2597" s="58">
        <f t="shared" si="645"/>
        <v>2588</v>
      </c>
      <c r="I2597" s="59">
        <f t="shared" si="646"/>
        <v>0.5</v>
      </c>
      <c r="J2597" s="59">
        <f t="shared" si="647"/>
        <v>0.5</v>
      </c>
      <c r="K2597" s="60">
        <f t="shared" si="653"/>
        <v>2</v>
      </c>
      <c r="L2597" s="60">
        <f t="shared" si="656"/>
        <v>0</v>
      </c>
      <c r="M2597" s="60">
        <f t="shared" si="654"/>
        <v>0</v>
      </c>
      <c r="N2597" s="60">
        <f t="shared" si="655"/>
        <v>0</v>
      </c>
      <c r="O2597" s="62"/>
      <c r="P2597" s="62"/>
      <c r="Q2597" s="32">
        <f t="shared" si="652"/>
        <v>0</v>
      </c>
      <c r="R2597" s="38">
        <f t="shared" si="648"/>
        <v>1</v>
      </c>
      <c r="S2597" s="37">
        <f t="shared" si="649"/>
        <v>0</v>
      </c>
      <c r="T2597" s="37" t="str">
        <f t="shared" si="650"/>
        <v/>
      </c>
      <c r="U2597" s="39">
        <f t="shared" si="651"/>
        <v>0</v>
      </c>
    </row>
    <row r="2598" spans="1:21">
      <c r="A2598" s="40"/>
      <c r="B2598" s="72"/>
      <c r="C2598" s="35">
        <f t="shared" si="641"/>
        <v>-2582</v>
      </c>
      <c r="D2598" s="35" t="e">
        <f t="shared" si="642"/>
        <v>#REF!</v>
      </c>
      <c r="E2598" s="36" t="e">
        <f>IF(#REF!&gt;0,D2597-1,D2597+1)</f>
        <v>#REF!</v>
      </c>
      <c r="F2598" s="37">
        <f t="shared" si="643"/>
        <v>0</v>
      </c>
      <c r="G2598" s="58">
        <f t="shared" si="644"/>
        <v>2589</v>
      </c>
      <c r="H2598" s="58">
        <f t="shared" si="645"/>
        <v>2589</v>
      </c>
      <c r="I2598" s="59">
        <f t="shared" si="646"/>
        <v>0.5</v>
      </c>
      <c r="J2598" s="59">
        <f t="shared" si="647"/>
        <v>0.5</v>
      </c>
      <c r="K2598" s="60">
        <f t="shared" si="653"/>
        <v>2</v>
      </c>
      <c r="L2598" s="60">
        <f t="shared" si="656"/>
        <v>0</v>
      </c>
      <c r="M2598" s="60">
        <f t="shared" si="654"/>
        <v>0</v>
      </c>
      <c r="N2598" s="60">
        <f t="shared" si="655"/>
        <v>0</v>
      </c>
      <c r="O2598" s="62"/>
      <c r="P2598" s="62"/>
      <c r="Q2598" s="32">
        <f t="shared" si="652"/>
        <v>0</v>
      </c>
      <c r="R2598" s="38">
        <f t="shared" si="648"/>
        <v>1</v>
      </c>
      <c r="S2598" s="37">
        <f t="shared" si="649"/>
        <v>0</v>
      </c>
      <c r="T2598" s="37" t="str">
        <f t="shared" si="650"/>
        <v/>
      </c>
      <c r="U2598" s="39">
        <f t="shared" si="651"/>
        <v>0</v>
      </c>
    </row>
    <row r="2599" spans="1:21">
      <c r="A2599" s="40"/>
      <c r="B2599" s="72"/>
      <c r="C2599" s="35">
        <f t="shared" ref="C2599:C2662" si="657">IF(O2598+P2598&lt;=2,C2598-1,$B$3)</f>
        <v>-2583</v>
      </c>
      <c r="D2599" s="35" t="e">
        <f t="shared" ref="D2599:D2662" si="658">IF(E2599&lt;$B$3,$B$3,E2599)</f>
        <v>#REF!</v>
      </c>
      <c r="E2599" s="36" t="e">
        <f>IF(#REF!&gt;0,D2598-1,D2598+1)</f>
        <v>#REF!</v>
      </c>
      <c r="F2599" s="37">
        <f t="shared" ref="F2599:F2662" si="659">IF(A2599="",0,U2598/C2599)</f>
        <v>0</v>
      </c>
      <c r="G2599" s="58">
        <f t="shared" ref="G2599:G2662" si="660">IF(O2598&gt;0,1,G2598+1)</f>
        <v>2590</v>
      </c>
      <c r="H2599" s="58">
        <f t="shared" ref="H2599:H2662" si="661">IF(P2598&gt;0,1,H2598+1)</f>
        <v>2590</v>
      </c>
      <c r="I2599" s="59">
        <f t="shared" ref="I2599:I2662" si="662">1-(G2599/(G2599+H2599))</f>
        <v>0.5</v>
      </c>
      <c r="J2599" s="59">
        <f t="shared" ref="J2599:J2662" si="663">1-I2599</f>
        <v>0.5</v>
      </c>
      <c r="K2599" s="60">
        <f t="shared" si="653"/>
        <v>2</v>
      </c>
      <c r="L2599" s="60">
        <f t="shared" si="656"/>
        <v>0</v>
      </c>
      <c r="M2599" s="60">
        <f t="shared" si="654"/>
        <v>0</v>
      </c>
      <c r="N2599" s="60">
        <f t="shared" si="655"/>
        <v>0</v>
      </c>
      <c r="O2599" s="62"/>
      <c r="P2599" s="62"/>
      <c r="Q2599" s="32">
        <f t="shared" si="652"/>
        <v>0</v>
      </c>
      <c r="R2599" s="38">
        <f t="shared" ref="R2599:R2662" si="664">IF(AND(A2599&lt;&gt;"",R2598&lt;$B$4),R2598+1,1)</f>
        <v>1</v>
      </c>
      <c r="S2599" s="37">
        <f t="shared" ref="S2599:S2662" si="665">IF(AND(R2598=$B$4-1,U2598+Q2599-F2599&gt;T2598),(U2598+Q2599-F2599)*$B$5,0)</f>
        <v>0</v>
      </c>
      <c r="T2599" s="37" t="str">
        <f t="shared" ref="T2599:T2662" si="666">IF(R2599=$B$4,U2599,T2598)</f>
        <v/>
      </c>
      <c r="U2599" s="39">
        <f t="shared" ref="U2599:U2662" si="667">IF(A2599="",U2598,Q2599-K2599-M2599+U2598-S2599)</f>
        <v>0</v>
      </c>
    </row>
    <row r="2600" spans="1:21">
      <c r="A2600" s="40"/>
      <c r="B2600" s="72"/>
      <c r="C2600" s="35">
        <f t="shared" si="657"/>
        <v>-2584</v>
      </c>
      <c r="D2600" s="35" t="e">
        <f t="shared" si="658"/>
        <v>#REF!</v>
      </c>
      <c r="E2600" s="36" t="e">
        <f>IF(#REF!&gt;0,D2599-1,D2599+1)</f>
        <v>#REF!</v>
      </c>
      <c r="F2600" s="37">
        <f t="shared" si="659"/>
        <v>0</v>
      </c>
      <c r="G2600" s="58">
        <f t="shared" si="660"/>
        <v>2591</v>
      </c>
      <c r="H2600" s="58">
        <f t="shared" si="661"/>
        <v>2591</v>
      </c>
      <c r="I2600" s="59">
        <f t="shared" si="662"/>
        <v>0.5</v>
      </c>
      <c r="J2600" s="59">
        <f t="shared" si="663"/>
        <v>0.5</v>
      </c>
      <c r="K2600" s="60">
        <f t="shared" si="653"/>
        <v>2</v>
      </c>
      <c r="L2600" s="60">
        <f t="shared" si="656"/>
        <v>0</v>
      </c>
      <c r="M2600" s="60">
        <f t="shared" si="654"/>
        <v>0</v>
      </c>
      <c r="N2600" s="60">
        <f t="shared" si="655"/>
        <v>0</v>
      </c>
      <c r="O2600" s="62"/>
      <c r="P2600" s="62"/>
      <c r="Q2600" s="32">
        <f t="shared" si="652"/>
        <v>0</v>
      </c>
      <c r="R2600" s="38">
        <f t="shared" si="664"/>
        <v>1</v>
      </c>
      <c r="S2600" s="37">
        <f t="shared" si="665"/>
        <v>0</v>
      </c>
      <c r="T2600" s="37" t="str">
        <f t="shared" si="666"/>
        <v/>
      </c>
      <c r="U2600" s="39">
        <f t="shared" si="667"/>
        <v>0</v>
      </c>
    </row>
    <row r="2601" spans="1:21">
      <c r="A2601" s="40"/>
      <c r="B2601" s="72"/>
      <c r="C2601" s="35">
        <f t="shared" si="657"/>
        <v>-2585</v>
      </c>
      <c r="D2601" s="35" t="e">
        <f t="shared" si="658"/>
        <v>#REF!</v>
      </c>
      <c r="E2601" s="36" t="e">
        <f>IF(#REF!&gt;0,D2600-1,D2600+1)</f>
        <v>#REF!</v>
      </c>
      <c r="F2601" s="37">
        <f t="shared" si="659"/>
        <v>0</v>
      </c>
      <c r="G2601" s="58">
        <f t="shared" si="660"/>
        <v>2592</v>
      </c>
      <c r="H2601" s="58">
        <f t="shared" si="661"/>
        <v>2592</v>
      </c>
      <c r="I2601" s="59">
        <f t="shared" si="662"/>
        <v>0.5</v>
      </c>
      <c r="J2601" s="59">
        <f t="shared" si="663"/>
        <v>0.5</v>
      </c>
      <c r="K2601" s="60">
        <f t="shared" si="653"/>
        <v>2</v>
      </c>
      <c r="L2601" s="60">
        <f t="shared" si="656"/>
        <v>0</v>
      </c>
      <c r="M2601" s="60">
        <f t="shared" si="654"/>
        <v>0</v>
      </c>
      <c r="N2601" s="60">
        <f t="shared" si="655"/>
        <v>0</v>
      </c>
      <c r="O2601" s="62"/>
      <c r="P2601" s="62"/>
      <c r="Q2601" s="32">
        <f t="shared" si="652"/>
        <v>0</v>
      </c>
      <c r="R2601" s="38">
        <f t="shared" si="664"/>
        <v>1</v>
      </c>
      <c r="S2601" s="37">
        <f t="shared" si="665"/>
        <v>0</v>
      </c>
      <c r="T2601" s="37" t="str">
        <f t="shared" si="666"/>
        <v/>
      </c>
      <c r="U2601" s="39">
        <f t="shared" si="667"/>
        <v>0</v>
      </c>
    </row>
    <row r="2602" spans="1:21">
      <c r="A2602" s="40"/>
      <c r="B2602" s="72"/>
      <c r="C2602" s="35">
        <f t="shared" si="657"/>
        <v>-2586</v>
      </c>
      <c r="D2602" s="35" t="e">
        <f t="shared" si="658"/>
        <v>#REF!</v>
      </c>
      <c r="E2602" s="36" t="e">
        <f>IF(#REF!&gt;0,D2601-1,D2601+1)</f>
        <v>#REF!</v>
      </c>
      <c r="F2602" s="37">
        <f t="shared" si="659"/>
        <v>0</v>
      </c>
      <c r="G2602" s="58">
        <f t="shared" si="660"/>
        <v>2593</v>
      </c>
      <c r="H2602" s="58">
        <f t="shared" si="661"/>
        <v>2593</v>
      </c>
      <c r="I2602" s="59">
        <f t="shared" si="662"/>
        <v>0.5</v>
      </c>
      <c r="J2602" s="59">
        <f t="shared" si="663"/>
        <v>0.5</v>
      </c>
      <c r="K2602" s="60">
        <f t="shared" si="653"/>
        <v>2</v>
      </c>
      <c r="L2602" s="60">
        <f t="shared" si="656"/>
        <v>0</v>
      </c>
      <c r="M2602" s="60">
        <f t="shared" si="654"/>
        <v>0</v>
      </c>
      <c r="N2602" s="60">
        <f t="shared" si="655"/>
        <v>0</v>
      </c>
      <c r="O2602" s="62"/>
      <c r="P2602" s="62"/>
      <c r="Q2602" s="32">
        <f t="shared" si="652"/>
        <v>0</v>
      </c>
      <c r="R2602" s="38">
        <f t="shared" si="664"/>
        <v>1</v>
      </c>
      <c r="S2602" s="37">
        <f t="shared" si="665"/>
        <v>0</v>
      </c>
      <c r="T2602" s="37" t="str">
        <f t="shared" si="666"/>
        <v/>
      </c>
      <c r="U2602" s="39">
        <f t="shared" si="667"/>
        <v>0</v>
      </c>
    </row>
    <row r="2603" spans="1:21">
      <c r="A2603" s="40"/>
      <c r="B2603" s="72"/>
      <c r="C2603" s="35">
        <f t="shared" si="657"/>
        <v>-2587</v>
      </c>
      <c r="D2603" s="35" t="e">
        <f t="shared" si="658"/>
        <v>#REF!</v>
      </c>
      <c r="E2603" s="36" t="e">
        <f>IF(#REF!&gt;0,D2602-1,D2602+1)</f>
        <v>#REF!</v>
      </c>
      <c r="F2603" s="37">
        <f t="shared" si="659"/>
        <v>0</v>
      </c>
      <c r="G2603" s="58">
        <f t="shared" si="660"/>
        <v>2594</v>
      </c>
      <c r="H2603" s="58">
        <f t="shared" si="661"/>
        <v>2594</v>
      </c>
      <c r="I2603" s="59">
        <f t="shared" si="662"/>
        <v>0.5</v>
      </c>
      <c r="J2603" s="59">
        <f t="shared" si="663"/>
        <v>0.5</v>
      </c>
      <c r="K2603" s="60">
        <f t="shared" si="653"/>
        <v>2</v>
      </c>
      <c r="L2603" s="60">
        <f t="shared" si="656"/>
        <v>0</v>
      </c>
      <c r="M2603" s="60">
        <f t="shared" si="654"/>
        <v>0</v>
      </c>
      <c r="N2603" s="60">
        <f t="shared" si="655"/>
        <v>0</v>
      </c>
      <c r="O2603" s="62"/>
      <c r="P2603" s="62"/>
      <c r="Q2603" s="32">
        <f t="shared" si="652"/>
        <v>0</v>
      </c>
      <c r="R2603" s="38">
        <f t="shared" si="664"/>
        <v>1</v>
      </c>
      <c r="S2603" s="37">
        <f t="shared" si="665"/>
        <v>0</v>
      </c>
      <c r="T2603" s="37" t="str">
        <f t="shared" si="666"/>
        <v/>
      </c>
      <c r="U2603" s="39">
        <f t="shared" si="667"/>
        <v>0</v>
      </c>
    </row>
    <row r="2604" spans="1:21">
      <c r="A2604" s="40"/>
      <c r="B2604" s="72"/>
      <c r="C2604" s="35">
        <f t="shared" si="657"/>
        <v>-2588</v>
      </c>
      <c r="D2604" s="35" t="e">
        <f t="shared" si="658"/>
        <v>#REF!</v>
      </c>
      <c r="E2604" s="36" t="e">
        <f>IF(#REF!&gt;0,D2603-1,D2603+1)</f>
        <v>#REF!</v>
      </c>
      <c r="F2604" s="37">
        <f t="shared" si="659"/>
        <v>0</v>
      </c>
      <c r="G2604" s="58">
        <f t="shared" si="660"/>
        <v>2595</v>
      </c>
      <c r="H2604" s="58">
        <f t="shared" si="661"/>
        <v>2595</v>
      </c>
      <c r="I2604" s="59">
        <f t="shared" si="662"/>
        <v>0.5</v>
      </c>
      <c r="J2604" s="59">
        <f t="shared" si="663"/>
        <v>0.5</v>
      </c>
      <c r="K2604" s="60">
        <f t="shared" si="653"/>
        <v>2</v>
      </c>
      <c r="L2604" s="60">
        <f t="shared" si="656"/>
        <v>0</v>
      </c>
      <c r="M2604" s="60">
        <f t="shared" si="654"/>
        <v>0</v>
      </c>
      <c r="N2604" s="60">
        <f t="shared" si="655"/>
        <v>0</v>
      </c>
      <c r="O2604" s="62"/>
      <c r="P2604" s="62"/>
      <c r="Q2604" s="32">
        <f t="shared" si="652"/>
        <v>0</v>
      </c>
      <c r="R2604" s="38">
        <f t="shared" si="664"/>
        <v>1</v>
      </c>
      <c r="S2604" s="37">
        <f t="shared" si="665"/>
        <v>0</v>
      </c>
      <c r="T2604" s="37" t="str">
        <f t="shared" si="666"/>
        <v/>
      </c>
      <c r="U2604" s="39">
        <f t="shared" si="667"/>
        <v>0</v>
      </c>
    </row>
    <row r="2605" spans="1:21">
      <c r="A2605" s="40"/>
      <c r="B2605" s="72"/>
      <c r="C2605" s="35">
        <f t="shared" si="657"/>
        <v>-2589</v>
      </c>
      <c r="D2605" s="35" t="e">
        <f t="shared" si="658"/>
        <v>#REF!</v>
      </c>
      <c r="E2605" s="36" t="e">
        <f>IF(#REF!&gt;0,D2604-1,D2604+1)</f>
        <v>#REF!</v>
      </c>
      <c r="F2605" s="37">
        <f t="shared" si="659"/>
        <v>0</v>
      </c>
      <c r="G2605" s="58">
        <f t="shared" si="660"/>
        <v>2596</v>
      </c>
      <c r="H2605" s="58">
        <f t="shared" si="661"/>
        <v>2596</v>
      </c>
      <c r="I2605" s="59">
        <f t="shared" si="662"/>
        <v>0.5</v>
      </c>
      <c r="J2605" s="59">
        <f t="shared" si="663"/>
        <v>0.5</v>
      </c>
      <c r="K2605" s="60">
        <f t="shared" si="653"/>
        <v>2</v>
      </c>
      <c r="L2605" s="60">
        <f t="shared" si="656"/>
        <v>0</v>
      </c>
      <c r="M2605" s="60">
        <f t="shared" si="654"/>
        <v>0</v>
      </c>
      <c r="N2605" s="60">
        <f t="shared" si="655"/>
        <v>0</v>
      </c>
      <c r="O2605" s="62"/>
      <c r="P2605" s="62"/>
      <c r="Q2605" s="32">
        <f t="shared" si="652"/>
        <v>0</v>
      </c>
      <c r="R2605" s="38">
        <f t="shared" si="664"/>
        <v>1</v>
      </c>
      <c r="S2605" s="37">
        <f t="shared" si="665"/>
        <v>0</v>
      </c>
      <c r="T2605" s="37" t="str">
        <f t="shared" si="666"/>
        <v/>
      </c>
      <c r="U2605" s="39">
        <f t="shared" si="667"/>
        <v>0</v>
      </c>
    </row>
    <row r="2606" spans="1:21">
      <c r="A2606" s="40"/>
      <c r="B2606" s="72"/>
      <c r="C2606" s="35">
        <f t="shared" si="657"/>
        <v>-2590</v>
      </c>
      <c r="D2606" s="35" t="e">
        <f t="shared" si="658"/>
        <v>#REF!</v>
      </c>
      <c r="E2606" s="36" t="e">
        <f>IF(#REF!&gt;0,D2605-1,D2605+1)</f>
        <v>#REF!</v>
      </c>
      <c r="F2606" s="37">
        <f t="shared" si="659"/>
        <v>0</v>
      </c>
      <c r="G2606" s="58">
        <f t="shared" si="660"/>
        <v>2597</v>
      </c>
      <c r="H2606" s="58">
        <f t="shared" si="661"/>
        <v>2597</v>
      </c>
      <c r="I2606" s="59">
        <f t="shared" si="662"/>
        <v>0.5</v>
      </c>
      <c r="J2606" s="59">
        <f t="shared" si="663"/>
        <v>0.5</v>
      </c>
      <c r="K2606" s="60">
        <f t="shared" si="653"/>
        <v>2</v>
      </c>
      <c r="L2606" s="60">
        <f t="shared" si="656"/>
        <v>0</v>
      </c>
      <c r="M2606" s="60">
        <f t="shared" si="654"/>
        <v>0</v>
      </c>
      <c r="N2606" s="60">
        <f t="shared" si="655"/>
        <v>0</v>
      </c>
      <c r="O2606" s="62"/>
      <c r="P2606" s="62"/>
      <c r="Q2606" s="32">
        <f t="shared" si="652"/>
        <v>0</v>
      </c>
      <c r="R2606" s="38">
        <f t="shared" si="664"/>
        <v>1</v>
      </c>
      <c r="S2606" s="37">
        <f t="shared" si="665"/>
        <v>0</v>
      </c>
      <c r="T2606" s="37" t="str">
        <f t="shared" si="666"/>
        <v/>
      </c>
      <c r="U2606" s="39">
        <f t="shared" si="667"/>
        <v>0</v>
      </c>
    </row>
    <row r="2607" spans="1:21">
      <c r="A2607" s="40"/>
      <c r="B2607" s="72"/>
      <c r="C2607" s="35">
        <f t="shared" si="657"/>
        <v>-2591</v>
      </c>
      <c r="D2607" s="35" t="e">
        <f t="shared" si="658"/>
        <v>#REF!</v>
      </c>
      <c r="E2607" s="36" t="e">
        <f>IF(#REF!&gt;0,D2606-1,D2606+1)</f>
        <v>#REF!</v>
      </c>
      <c r="F2607" s="37">
        <f t="shared" si="659"/>
        <v>0</v>
      </c>
      <c r="G2607" s="58">
        <f t="shared" si="660"/>
        <v>2598</v>
      </c>
      <c r="H2607" s="58">
        <f t="shared" si="661"/>
        <v>2598</v>
      </c>
      <c r="I2607" s="59">
        <f t="shared" si="662"/>
        <v>0.5</v>
      </c>
      <c r="J2607" s="59">
        <f t="shared" si="663"/>
        <v>0.5</v>
      </c>
      <c r="K2607" s="60">
        <f t="shared" si="653"/>
        <v>2</v>
      </c>
      <c r="L2607" s="60">
        <f t="shared" si="656"/>
        <v>0</v>
      </c>
      <c r="M2607" s="60">
        <f t="shared" si="654"/>
        <v>0</v>
      </c>
      <c r="N2607" s="60">
        <f t="shared" si="655"/>
        <v>0</v>
      </c>
      <c r="O2607" s="62"/>
      <c r="P2607" s="62"/>
      <c r="Q2607" s="32">
        <f t="shared" si="652"/>
        <v>0</v>
      </c>
      <c r="R2607" s="38">
        <f t="shared" si="664"/>
        <v>1</v>
      </c>
      <c r="S2607" s="37">
        <f t="shared" si="665"/>
        <v>0</v>
      </c>
      <c r="T2607" s="37" t="str">
        <f t="shared" si="666"/>
        <v/>
      </c>
      <c r="U2607" s="39">
        <f t="shared" si="667"/>
        <v>0</v>
      </c>
    </row>
    <row r="2608" spans="1:21">
      <c r="A2608" s="40"/>
      <c r="B2608" s="72"/>
      <c r="C2608" s="35">
        <f t="shared" si="657"/>
        <v>-2592</v>
      </c>
      <c r="D2608" s="35" t="e">
        <f t="shared" si="658"/>
        <v>#REF!</v>
      </c>
      <c r="E2608" s="36" t="e">
        <f>IF(#REF!&gt;0,D2607-1,D2607+1)</f>
        <v>#REF!</v>
      </c>
      <c r="F2608" s="37">
        <f t="shared" si="659"/>
        <v>0</v>
      </c>
      <c r="G2608" s="58">
        <f t="shared" si="660"/>
        <v>2599</v>
      </c>
      <c r="H2608" s="58">
        <f t="shared" si="661"/>
        <v>2599</v>
      </c>
      <c r="I2608" s="59">
        <f t="shared" si="662"/>
        <v>0.5</v>
      </c>
      <c r="J2608" s="59">
        <f t="shared" si="663"/>
        <v>0.5</v>
      </c>
      <c r="K2608" s="60">
        <f t="shared" si="653"/>
        <v>2</v>
      </c>
      <c r="L2608" s="60">
        <f t="shared" si="656"/>
        <v>0</v>
      </c>
      <c r="M2608" s="60">
        <f t="shared" si="654"/>
        <v>0</v>
      </c>
      <c r="N2608" s="60">
        <f t="shared" si="655"/>
        <v>0</v>
      </c>
      <c r="O2608" s="62"/>
      <c r="P2608" s="62"/>
      <c r="Q2608" s="32">
        <f t="shared" si="652"/>
        <v>0</v>
      </c>
      <c r="R2608" s="38">
        <f t="shared" si="664"/>
        <v>1</v>
      </c>
      <c r="S2608" s="37">
        <f t="shared" si="665"/>
        <v>0</v>
      </c>
      <c r="T2608" s="37" t="str">
        <f t="shared" si="666"/>
        <v/>
      </c>
      <c r="U2608" s="39">
        <f t="shared" si="667"/>
        <v>0</v>
      </c>
    </row>
    <row r="2609" spans="1:21">
      <c r="A2609" s="40"/>
      <c r="B2609" s="72"/>
      <c r="C2609" s="35">
        <f t="shared" si="657"/>
        <v>-2593</v>
      </c>
      <c r="D2609" s="35" t="e">
        <f t="shared" si="658"/>
        <v>#REF!</v>
      </c>
      <c r="E2609" s="36" t="e">
        <f>IF(#REF!&gt;0,D2608-1,D2608+1)</f>
        <v>#REF!</v>
      </c>
      <c r="F2609" s="37">
        <f t="shared" si="659"/>
        <v>0</v>
      </c>
      <c r="G2609" s="58">
        <f t="shared" si="660"/>
        <v>2600</v>
      </c>
      <c r="H2609" s="58">
        <f t="shared" si="661"/>
        <v>2600</v>
      </c>
      <c r="I2609" s="59">
        <f t="shared" si="662"/>
        <v>0.5</v>
      </c>
      <c r="J2609" s="59">
        <f t="shared" si="663"/>
        <v>0.5</v>
      </c>
      <c r="K2609" s="60">
        <f t="shared" si="653"/>
        <v>2</v>
      </c>
      <c r="L2609" s="60">
        <f t="shared" si="656"/>
        <v>0</v>
      </c>
      <c r="M2609" s="60">
        <f t="shared" si="654"/>
        <v>0</v>
      </c>
      <c r="N2609" s="60">
        <f t="shared" si="655"/>
        <v>0</v>
      </c>
      <c r="O2609" s="62"/>
      <c r="P2609" s="62"/>
      <c r="Q2609" s="32">
        <f t="shared" si="652"/>
        <v>0</v>
      </c>
      <c r="R2609" s="38">
        <f t="shared" si="664"/>
        <v>1</v>
      </c>
      <c r="S2609" s="37">
        <f t="shared" si="665"/>
        <v>0</v>
      </c>
      <c r="T2609" s="37" t="str">
        <f t="shared" si="666"/>
        <v/>
      </c>
      <c r="U2609" s="39">
        <f t="shared" si="667"/>
        <v>0</v>
      </c>
    </row>
    <row r="2610" spans="1:21">
      <c r="A2610" s="40"/>
      <c r="B2610" s="72"/>
      <c r="C2610" s="35">
        <f t="shared" si="657"/>
        <v>-2594</v>
      </c>
      <c r="D2610" s="35" t="e">
        <f t="shared" si="658"/>
        <v>#REF!</v>
      </c>
      <c r="E2610" s="36" t="e">
        <f>IF(#REF!&gt;0,D2609-1,D2609+1)</f>
        <v>#REF!</v>
      </c>
      <c r="F2610" s="37">
        <f t="shared" si="659"/>
        <v>0</v>
      </c>
      <c r="G2610" s="58">
        <f t="shared" si="660"/>
        <v>2601</v>
      </c>
      <c r="H2610" s="58">
        <f t="shared" si="661"/>
        <v>2601</v>
      </c>
      <c r="I2610" s="59">
        <f t="shared" si="662"/>
        <v>0.5</v>
      </c>
      <c r="J2610" s="59">
        <f t="shared" si="663"/>
        <v>0.5</v>
      </c>
      <c r="K2610" s="60">
        <f t="shared" si="653"/>
        <v>2</v>
      </c>
      <c r="L2610" s="60">
        <f t="shared" si="656"/>
        <v>0</v>
      </c>
      <c r="M2610" s="60">
        <f t="shared" si="654"/>
        <v>0</v>
      </c>
      <c r="N2610" s="60">
        <f t="shared" si="655"/>
        <v>0</v>
      </c>
      <c r="O2610" s="62"/>
      <c r="P2610" s="62"/>
      <c r="Q2610" s="32">
        <f t="shared" si="652"/>
        <v>0</v>
      </c>
      <c r="R2610" s="38">
        <f t="shared" si="664"/>
        <v>1</v>
      </c>
      <c r="S2610" s="37">
        <f t="shared" si="665"/>
        <v>0</v>
      </c>
      <c r="T2610" s="37" t="str">
        <f t="shared" si="666"/>
        <v/>
      </c>
      <c r="U2610" s="39">
        <f t="shared" si="667"/>
        <v>0</v>
      </c>
    </row>
    <row r="2611" spans="1:21">
      <c r="A2611" s="40"/>
      <c r="B2611" s="72"/>
      <c r="C2611" s="35">
        <f t="shared" si="657"/>
        <v>-2595</v>
      </c>
      <c r="D2611" s="35" t="e">
        <f t="shared" si="658"/>
        <v>#REF!</v>
      </c>
      <c r="E2611" s="36" t="e">
        <f>IF(#REF!&gt;0,D2610-1,D2610+1)</f>
        <v>#REF!</v>
      </c>
      <c r="F2611" s="37">
        <f t="shared" si="659"/>
        <v>0</v>
      </c>
      <c r="G2611" s="58">
        <f t="shared" si="660"/>
        <v>2602</v>
      </c>
      <c r="H2611" s="58">
        <f t="shared" si="661"/>
        <v>2602</v>
      </c>
      <c r="I2611" s="59">
        <f t="shared" si="662"/>
        <v>0.5</v>
      </c>
      <c r="J2611" s="59">
        <f t="shared" si="663"/>
        <v>0.5</v>
      </c>
      <c r="K2611" s="60">
        <f t="shared" si="653"/>
        <v>2</v>
      </c>
      <c r="L2611" s="60">
        <f t="shared" si="656"/>
        <v>0</v>
      </c>
      <c r="M2611" s="60">
        <f t="shared" si="654"/>
        <v>0</v>
      </c>
      <c r="N2611" s="60">
        <f t="shared" si="655"/>
        <v>0</v>
      </c>
      <c r="O2611" s="62"/>
      <c r="P2611" s="62"/>
      <c r="Q2611" s="32">
        <f t="shared" si="652"/>
        <v>0</v>
      </c>
      <c r="R2611" s="38">
        <f t="shared" si="664"/>
        <v>1</v>
      </c>
      <c r="S2611" s="37">
        <f t="shared" si="665"/>
        <v>0</v>
      </c>
      <c r="T2611" s="37" t="str">
        <f t="shared" si="666"/>
        <v/>
      </c>
      <c r="U2611" s="39">
        <f t="shared" si="667"/>
        <v>0</v>
      </c>
    </row>
    <row r="2612" spans="1:21">
      <c r="A2612" s="40"/>
      <c r="B2612" s="72"/>
      <c r="C2612" s="35">
        <f t="shared" si="657"/>
        <v>-2596</v>
      </c>
      <c r="D2612" s="35" t="e">
        <f t="shared" si="658"/>
        <v>#REF!</v>
      </c>
      <c r="E2612" s="36" t="e">
        <f>IF(#REF!&gt;0,D2611-1,D2611+1)</f>
        <v>#REF!</v>
      </c>
      <c r="F2612" s="37">
        <f t="shared" si="659"/>
        <v>0</v>
      </c>
      <c r="G2612" s="58">
        <f t="shared" si="660"/>
        <v>2603</v>
      </c>
      <c r="H2612" s="58">
        <f t="shared" si="661"/>
        <v>2603</v>
      </c>
      <c r="I2612" s="59">
        <f t="shared" si="662"/>
        <v>0.5</v>
      </c>
      <c r="J2612" s="59">
        <f t="shared" si="663"/>
        <v>0.5</v>
      </c>
      <c r="K2612" s="60">
        <f t="shared" si="653"/>
        <v>2</v>
      </c>
      <c r="L2612" s="60">
        <f t="shared" si="656"/>
        <v>0</v>
      </c>
      <c r="M2612" s="60">
        <f t="shared" si="654"/>
        <v>0</v>
      </c>
      <c r="N2612" s="60">
        <f t="shared" si="655"/>
        <v>0</v>
      </c>
      <c r="O2612" s="62"/>
      <c r="P2612" s="62"/>
      <c r="Q2612" s="32">
        <f t="shared" si="652"/>
        <v>0</v>
      </c>
      <c r="R2612" s="38">
        <f t="shared" si="664"/>
        <v>1</v>
      </c>
      <c r="S2612" s="37">
        <f t="shared" si="665"/>
        <v>0</v>
      </c>
      <c r="T2612" s="37" t="str">
        <f t="shared" si="666"/>
        <v/>
      </c>
      <c r="U2612" s="39">
        <f t="shared" si="667"/>
        <v>0</v>
      </c>
    </row>
    <row r="2613" spans="1:21">
      <c r="A2613" s="40"/>
      <c r="B2613" s="72"/>
      <c r="C2613" s="35">
        <f t="shared" si="657"/>
        <v>-2597</v>
      </c>
      <c r="D2613" s="35" t="e">
        <f t="shared" si="658"/>
        <v>#REF!</v>
      </c>
      <c r="E2613" s="36" t="e">
        <f>IF(#REF!&gt;0,D2612-1,D2612+1)</f>
        <v>#REF!</v>
      </c>
      <c r="F2613" s="37">
        <f t="shared" si="659"/>
        <v>0</v>
      </c>
      <c r="G2613" s="58">
        <f t="shared" si="660"/>
        <v>2604</v>
      </c>
      <c r="H2613" s="58">
        <f t="shared" si="661"/>
        <v>2604</v>
      </c>
      <c r="I2613" s="59">
        <f t="shared" si="662"/>
        <v>0.5</v>
      </c>
      <c r="J2613" s="59">
        <f t="shared" si="663"/>
        <v>0.5</v>
      </c>
      <c r="K2613" s="60">
        <f t="shared" si="653"/>
        <v>2</v>
      </c>
      <c r="L2613" s="60">
        <f t="shared" si="656"/>
        <v>0</v>
      </c>
      <c r="M2613" s="60">
        <f t="shared" si="654"/>
        <v>0</v>
      </c>
      <c r="N2613" s="60">
        <f t="shared" si="655"/>
        <v>0</v>
      </c>
      <c r="O2613" s="62"/>
      <c r="P2613" s="62"/>
      <c r="Q2613" s="32">
        <f t="shared" si="652"/>
        <v>0</v>
      </c>
      <c r="R2613" s="38">
        <f t="shared" si="664"/>
        <v>1</v>
      </c>
      <c r="S2613" s="37">
        <f t="shared" si="665"/>
        <v>0</v>
      </c>
      <c r="T2613" s="37" t="str">
        <f t="shared" si="666"/>
        <v/>
      </c>
      <c r="U2613" s="39">
        <f t="shared" si="667"/>
        <v>0</v>
      </c>
    </row>
    <row r="2614" spans="1:21">
      <c r="A2614" s="40"/>
      <c r="B2614" s="72"/>
      <c r="C2614" s="35">
        <f t="shared" si="657"/>
        <v>-2598</v>
      </c>
      <c r="D2614" s="35" t="e">
        <f t="shared" si="658"/>
        <v>#REF!</v>
      </c>
      <c r="E2614" s="36" t="e">
        <f>IF(#REF!&gt;0,D2613-1,D2613+1)</f>
        <v>#REF!</v>
      </c>
      <c r="F2614" s="37">
        <f t="shared" si="659"/>
        <v>0</v>
      </c>
      <c r="G2614" s="58">
        <f t="shared" si="660"/>
        <v>2605</v>
      </c>
      <c r="H2614" s="58">
        <f t="shared" si="661"/>
        <v>2605</v>
      </c>
      <c r="I2614" s="59">
        <f t="shared" si="662"/>
        <v>0.5</v>
      </c>
      <c r="J2614" s="59">
        <f t="shared" si="663"/>
        <v>0.5</v>
      </c>
      <c r="K2614" s="60">
        <f t="shared" si="653"/>
        <v>2</v>
      </c>
      <c r="L2614" s="60">
        <f t="shared" si="656"/>
        <v>0</v>
      </c>
      <c r="M2614" s="60">
        <f t="shared" si="654"/>
        <v>0</v>
      </c>
      <c r="N2614" s="60">
        <f t="shared" si="655"/>
        <v>0</v>
      </c>
      <c r="O2614" s="62"/>
      <c r="P2614" s="62"/>
      <c r="Q2614" s="32">
        <f t="shared" si="652"/>
        <v>0</v>
      </c>
      <c r="R2614" s="38">
        <f t="shared" si="664"/>
        <v>1</v>
      </c>
      <c r="S2614" s="37">
        <f t="shared" si="665"/>
        <v>0</v>
      </c>
      <c r="T2614" s="37" t="str">
        <f t="shared" si="666"/>
        <v/>
      </c>
      <c r="U2614" s="39">
        <f t="shared" si="667"/>
        <v>0</v>
      </c>
    </row>
    <row r="2615" spans="1:21">
      <c r="A2615" s="40"/>
      <c r="B2615" s="72"/>
      <c r="C2615" s="35">
        <f t="shared" si="657"/>
        <v>-2599</v>
      </c>
      <c r="D2615" s="35" t="e">
        <f t="shared" si="658"/>
        <v>#REF!</v>
      </c>
      <c r="E2615" s="36" t="e">
        <f>IF(#REF!&gt;0,D2614-1,D2614+1)</f>
        <v>#REF!</v>
      </c>
      <c r="F2615" s="37">
        <f t="shared" si="659"/>
        <v>0</v>
      </c>
      <c r="G2615" s="58">
        <f t="shared" si="660"/>
        <v>2606</v>
      </c>
      <c r="H2615" s="58">
        <f t="shared" si="661"/>
        <v>2606</v>
      </c>
      <c r="I2615" s="59">
        <f t="shared" si="662"/>
        <v>0.5</v>
      </c>
      <c r="J2615" s="59">
        <f t="shared" si="663"/>
        <v>0.5</v>
      </c>
      <c r="K2615" s="60">
        <f t="shared" si="653"/>
        <v>2</v>
      </c>
      <c r="L2615" s="60">
        <f t="shared" si="656"/>
        <v>0</v>
      </c>
      <c r="M2615" s="60">
        <f t="shared" si="654"/>
        <v>0</v>
      </c>
      <c r="N2615" s="60">
        <f t="shared" si="655"/>
        <v>0</v>
      </c>
      <c r="O2615" s="62"/>
      <c r="P2615" s="62"/>
      <c r="Q2615" s="32">
        <f t="shared" si="652"/>
        <v>0</v>
      </c>
      <c r="R2615" s="38">
        <f t="shared" si="664"/>
        <v>1</v>
      </c>
      <c r="S2615" s="37">
        <f t="shared" si="665"/>
        <v>0</v>
      </c>
      <c r="T2615" s="37" t="str">
        <f t="shared" si="666"/>
        <v/>
      </c>
      <c r="U2615" s="39">
        <f t="shared" si="667"/>
        <v>0</v>
      </c>
    </row>
    <row r="2616" spans="1:21">
      <c r="A2616" s="40"/>
      <c r="B2616" s="72"/>
      <c r="C2616" s="35">
        <f t="shared" si="657"/>
        <v>-2600</v>
      </c>
      <c r="D2616" s="35" t="e">
        <f t="shared" si="658"/>
        <v>#REF!</v>
      </c>
      <c r="E2616" s="36" t="e">
        <f>IF(#REF!&gt;0,D2615-1,D2615+1)</f>
        <v>#REF!</v>
      </c>
      <c r="F2616" s="37">
        <f t="shared" si="659"/>
        <v>0</v>
      </c>
      <c r="G2616" s="58">
        <f t="shared" si="660"/>
        <v>2607</v>
      </c>
      <c r="H2616" s="58">
        <f t="shared" si="661"/>
        <v>2607</v>
      </c>
      <c r="I2616" s="59">
        <f t="shared" si="662"/>
        <v>0.5</v>
      </c>
      <c r="J2616" s="59">
        <f t="shared" si="663"/>
        <v>0.5</v>
      </c>
      <c r="K2616" s="60">
        <f t="shared" si="653"/>
        <v>2</v>
      </c>
      <c r="L2616" s="60">
        <f t="shared" si="656"/>
        <v>0</v>
      </c>
      <c r="M2616" s="60">
        <f t="shared" si="654"/>
        <v>0</v>
      </c>
      <c r="N2616" s="60">
        <f t="shared" si="655"/>
        <v>0</v>
      </c>
      <c r="O2616" s="62"/>
      <c r="P2616" s="62"/>
      <c r="Q2616" s="32">
        <f t="shared" si="652"/>
        <v>0</v>
      </c>
      <c r="R2616" s="38">
        <f t="shared" si="664"/>
        <v>1</v>
      </c>
      <c r="S2616" s="37">
        <f t="shared" si="665"/>
        <v>0</v>
      </c>
      <c r="T2616" s="37" t="str">
        <f t="shared" si="666"/>
        <v/>
      </c>
      <c r="U2616" s="39">
        <f t="shared" si="667"/>
        <v>0</v>
      </c>
    </row>
    <row r="2617" spans="1:21">
      <c r="A2617" s="40"/>
      <c r="B2617" s="72"/>
      <c r="C2617" s="35">
        <f t="shared" si="657"/>
        <v>-2601</v>
      </c>
      <c r="D2617" s="35" t="e">
        <f t="shared" si="658"/>
        <v>#REF!</v>
      </c>
      <c r="E2617" s="36" t="e">
        <f>IF(#REF!&gt;0,D2616-1,D2616+1)</f>
        <v>#REF!</v>
      </c>
      <c r="F2617" s="37">
        <f t="shared" si="659"/>
        <v>0</v>
      </c>
      <c r="G2617" s="58">
        <f t="shared" si="660"/>
        <v>2608</v>
      </c>
      <c r="H2617" s="58">
        <f t="shared" si="661"/>
        <v>2608</v>
      </c>
      <c r="I2617" s="59">
        <f t="shared" si="662"/>
        <v>0.5</v>
      </c>
      <c r="J2617" s="59">
        <f t="shared" si="663"/>
        <v>0.5</v>
      </c>
      <c r="K2617" s="60">
        <f t="shared" si="653"/>
        <v>2</v>
      </c>
      <c r="L2617" s="60">
        <f t="shared" si="656"/>
        <v>0</v>
      </c>
      <c r="M2617" s="60">
        <f t="shared" si="654"/>
        <v>0</v>
      </c>
      <c r="N2617" s="60">
        <f t="shared" si="655"/>
        <v>0</v>
      </c>
      <c r="O2617" s="62"/>
      <c r="P2617" s="62"/>
      <c r="Q2617" s="32">
        <f t="shared" si="652"/>
        <v>0</v>
      </c>
      <c r="R2617" s="38">
        <f t="shared" si="664"/>
        <v>1</v>
      </c>
      <c r="S2617" s="37">
        <f t="shared" si="665"/>
        <v>0</v>
      </c>
      <c r="T2617" s="37" t="str">
        <f t="shared" si="666"/>
        <v/>
      </c>
      <c r="U2617" s="39">
        <f t="shared" si="667"/>
        <v>0</v>
      </c>
    </row>
    <row r="2618" spans="1:21">
      <c r="A2618" s="40"/>
      <c r="B2618" s="72"/>
      <c r="C2618" s="35">
        <f t="shared" si="657"/>
        <v>-2602</v>
      </c>
      <c r="D2618" s="35" t="e">
        <f t="shared" si="658"/>
        <v>#REF!</v>
      </c>
      <c r="E2618" s="36" t="e">
        <f>IF(#REF!&gt;0,D2617-1,D2617+1)</f>
        <v>#REF!</v>
      </c>
      <c r="F2618" s="37">
        <f t="shared" si="659"/>
        <v>0</v>
      </c>
      <c r="G2618" s="58">
        <f t="shared" si="660"/>
        <v>2609</v>
      </c>
      <c r="H2618" s="58">
        <f t="shared" si="661"/>
        <v>2609</v>
      </c>
      <c r="I2618" s="59">
        <f t="shared" si="662"/>
        <v>0.5</v>
      </c>
      <c r="J2618" s="59">
        <f t="shared" si="663"/>
        <v>0.5</v>
      </c>
      <c r="K2618" s="60">
        <f t="shared" si="653"/>
        <v>2</v>
      </c>
      <c r="L2618" s="60">
        <f t="shared" si="656"/>
        <v>0</v>
      </c>
      <c r="M2618" s="60">
        <f t="shared" si="654"/>
        <v>0</v>
      </c>
      <c r="N2618" s="60">
        <f t="shared" si="655"/>
        <v>0</v>
      </c>
      <c r="O2618" s="62"/>
      <c r="P2618" s="62"/>
      <c r="Q2618" s="32">
        <f t="shared" si="652"/>
        <v>0</v>
      </c>
      <c r="R2618" s="38">
        <f t="shared" si="664"/>
        <v>1</v>
      </c>
      <c r="S2618" s="37">
        <f t="shared" si="665"/>
        <v>0</v>
      </c>
      <c r="T2618" s="37" t="str">
        <f t="shared" si="666"/>
        <v/>
      </c>
      <c r="U2618" s="39">
        <f t="shared" si="667"/>
        <v>0</v>
      </c>
    </row>
    <row r="2619" spans="1:21">
      <c r="A2619" s="40"/>
      <c r="B2619" s="72"/>
      <c r="C2619" s="35">
        <f t="shared" si="657"/>
        <v>-2603</v>
      </c>
      <c r="D2619" s="35" t="e">
        <f t="shared" si="658"/>
        <v>#REF!</v>
      </c>
      <c r="E2619" s="36" t="e">
        <f>IF(#REF!&gt;0,D2618-1,D2618+1)</f>
        <v>#REF!</v>
      </c>
      <c r="F2619" s="37">
        <f t="shared" si="659"/>
        <v>0</v>
      </c>
      <c r="G2619" s="58">
        <f t="shared" si="660"/>
        <v>2610</v>
      </c>
      <c r="H2619" s="58">
        <f t="shared" si="661"/>
        <v>2610</v>
      </c>
      <c r="I2619" s="59">
        <f t="shared" si="662"/>
        <v>0.5</v>
      </c>
      <c r="J2619" s="59">
        <f t="shared" si="663"/>
        <v>0.5</v>
      </c>
      <c r="K2619" s="60">
        <f t="shared" si="653"/>
        <v>2</v>
      </c>
      <c r="L2619" s="60">
        <f t="shared" si="656"/>
        <v>0</v>
      </c>
      <c r="M2619" s="60">
        <f t="shared" si="654"/>
        <v>0</v>
      </c>
      <c r="N2619" s="60">
        <f t="shared" si="655"/>
        <v>0</v>
      </c>
      <c r="O2619" s="62"/>
      <c r="P2619" s="62"/>
      <c r="Q2619" s="32">
        <f t="shared" si="652"/>
        <v>0</v>
      </c>
      <c r="R2619" s="38">
        <f t="shared" si="664"/>
        <v>1</v>
      </c>
      <c r="S2619" s="37">
        <f t="shared" si="665"/>
        <v>0</v>
      </c>
      <c r="T2619" s="37" t="str">
        <f t="shared" si="666"/>
        <v/>
      </c>
      <c r="U2619" s="39">
        <f t="shared" si="667"/>
        <v>0</v>
      </c>
    </row>
    <row r="2620" spans="1:21">
      <c r="A2620" s="40"/>
      <c r="B2620" s="72"/>
      <c r="C2620" s="35">
        <f t="shared" si="657"/>
        <v>-2604</v>
      </c>
      <c r="D2620" s="35" t="e">
        <f t="shared" si="658"/>
        <v>#REF!</v>
      </c>
      <c r="E2620" s="36" t="e">
        <f>IF(#REF!&gt;0,D2619-1,D2619+1)</f>
        <v>#REF!</v>
      </c>
      <c r="F2620" s="37">
        <f t="shared" si="659"/>
        <v>0</v>
      </c>
      <c r="G2620" s="58">
        <f t="shared" si="660"/>
        <v>2611</v>
      </c>
      <c r="H2620" s="58">
        <f t="shared" si="661"/>
        <v>2611</v>
      </c>
      <c r="I2620" s="59">
        <f t="shared" si="662"/>
        <v>0.5</v>
      </c>
      <c r="J2620" s="59">
        <f t="shared" si="663"/>
        <v>0.5</v>
      </c>
      <c r="K2620" s="60">
        <f t="shared" si="653"/>
        <v>2</v>
      </c>
      <c r="L2620" s="60">
        <f t="shared" si="656"/>
        <v>0</v>
      </c>
      <c r="M2620" s="60">
        <f t="shared" si="654"/>
        <v>0</v>
      </c>
      <c r="N2620" s="60">
        <f t="shared" si="655"/>
        <v>0</v>
      </c>
      <c r="O2620" s="62"/>
      <c r="P2620" s="62"/>
      <c r="Q2620" s="32">
        <f t="shared" si="652"/>
        <v>0</v>
      </c>
      <c r="R2620" s="38">
        <f t="shared" si="664"/>
        <v>1</v>
      </c>
      <c r="S2620" s="37">
        <f t="shared" si="665"/>
        <v>0</v>
      </c>
      <c r="T2620" s="37" t="str">
        <f t="shared" si="666"/>
        <v/>
      </c>
      <c r="U2620" s="39">
        <f t="shared" si="667"/>
        <v>0</v>
      </c>
    </row>
    <row r="2621" spans="1:21">
      <c r="A2621" s="40"/>
      <c r="B2621" s="72"/>
      <c r="C2621" s="35">
        <f t="shared" si="657"/>
        <v>-2605</v>
      </c>
      <c r="D2621" s="35" t="e">
        <f t="shared" si="658"/>
        <v>#REF!</v>
      </c>
      <c r="E2621" s="36" t="e">
        <f>IF(#REF!&gt;0,D2620-1,D2620+1)</f>
        <v>#REF!</v>
      </c>
      <c r="F2621" s="37">
        <f t="shared" si="659"/>
        <v>0</v>
      </c>
      <c r="G2621" s="58">
        <f t="shared" si="660"/>
        <v>2612</v>
      </c>
      <c r="H2621" s="58">
        <f t="shared" si="661"/>
        <v>2612</v>
      </c>
      <c r="I2621" s="59">
        <f t="shared" si="662"/>
        <v>0.5</v>
      </c>
      <c r="J2621" s="59">
        <f t="shared" si="663"/>
        <v>0.5</v>
      </c>
      <c r="K2621" s="60">
        <f t="shared" si="653"/>
        <v>2</v>
      </c>
      <c r="L2621" s="60">
        <f t="shared" si="656"/>
        <v>0</v>
      </c>
      <c r="M2621" s="60">
        <f t="shared" si="654"/>
        <v>0</v>
      </c>
      <c r="N2621" s="60">
        <f t="shared" si="655"/>
        <v>0</v>
      </c>
      <c r="O2621" s="62"/>
      <c r="P2621" s="62"/>
      <c r="Q2621" s="32">
        <f t="shared" si="652"/>
        <v>0</v>
      </c>
      <c r="R2621" s="38">
        <f t="shared" si="664"/>
        <v>1</v>
      </c>
      <c r="S2621" s="37">
        <f t="shared" si="665"/>
        <v>0</v>
      </c>
      <c r="T2621" s="37" t="str">
        <f t="shared" si="666"/>
        <v/>
      </c>
      <c r="U2621" s="39">
        <f t="shared" si="667"/>
        <v>0</v>
      </c>
    </row>
    <row r="2622" spans="1:21">
      <c r="A2622" s="40"/>
      <c r="B2622" s="72"/>
      <c r="C2622" s="35">
        <f t="shared" si="657"/>
        <v>-2606</v>
      </c>
      <c r="D2622" s="35" t="e">
        <f t="shared" si="658"/>
        <v>#REF!</v>
      </c>
      <c r="E2622" s="36" t="e">
        <f>IF(#REF!&gt;0,D2621-1,D2621+1)</f>
        <v>#REF!</v>
      </c>
      <c r="F2622" s="37">
        <f t="shared" si="659"/>
        <v>0</v>
      </c>
      <c r="G2622" s="58">
        <f t="shared" si="660"/>
        <v>2613</v>
      </c>
      <c r="H2622" s="58">
        <f t="shared" si="661"/>
        <v>2613</v>
      </c>
      <c r="I2622" s="59">
        <f t="shared" si="662"/>
        <v>0.5</v>
      </c>
      <c r="J2622" s="59">
        <f t="shared" si="663"/>
        <v>0.5</v>
      </c>
      <c r="K2622" s="60">
        <f t="shared" si="653"/>
        <v>2</v>
      </c>
      <c r="L2622" s="60">
        <f t="shared" si="656"/>
        <v>0</v>
      </c>
      <c r="M2622" s="60">
        <f t="shared" si="654"/>
        <v>0</v>
      </c>
      <c r="N2622" s="60">
        <f t="shared" si="655"/>
        <v>0</v>
      </c>
      <c r="O2622" s="62"/>
      <c r="P2622" s="62"/>
      <c r="Q2622" s="32">
        <f t="shared" si="652"/>
        <v>0</v>
      </c>
      <c r="R2622" s="38">
        <f t="shared" si="664"/>
        <v>1</v>
      </c>
      <c r="S2622" s="37">
        <f t="shared" si="665"/>
        <v>0</v>
      </c>
      <c r="T2622" s="37" t="str">
        <f t="shared" si="666"/>
        <v/>
      </c>
      <c r="U2622" s="39">
        <f t="shared" si="667"/>
        <v>0</v>
      </c>
    </row>
    <row r="2623" spans="1:21">
      <c r="A2623" s="40"/>
      <c r="B2623" s="72"/>
      <c r="C2623" s="35">
        <f t="shared" si="657"/>
        <v>-2607</v>
      </c>
      <c r="D2623" s="35" t="e">
        <f t="shared" si="658"/>
        <v>#REF!</v>
      </c>
      <c r="E2623" s="36" t="e">
        <f>IF(#REF!&gt;0,D2622-1,D2622+1)</f>
        <v>#REF!</v>
      </c>
      <c r="F2623" s="37">
        <f t="shared" si="659"/>
        <v>0</v>
      </c>
      <c r="G2623" s="58">
        <f t="shared" si="660"/>
        <v>2614</v>
      </c>
      <c r="H2623" s="58">
        <f t="shared" si="661"/>
        <v>2614</v>
      </c>
      <c r="I2623" s="59">
        <f t="shared" si="662"/>
        <v>0.5</v>
      </c>
      <c r="J2623" s="59">
        <f t="shared" si="663"/>
        <v>0.5</v>
      </c>
      <c r="K2623" s="60">
        <f t="shared" si="653"/>
        <v>2</v>
      </c>
      <c r="L2623" s="60">
        <f t="shared" si="656"/>
        <v>0</v>
      </c>
      <c r="M2623" s="60">
        <f t="shared" si="654"/>
        <v>0</v>
      </c>
      <c r="N2623" s="60">
        <f t="shared" si="655"/>
        <v>0</v>
      </c>
      <c r="O2623" s="62"/>
      <c r="P2623" s="62"/>
      <c r="Q2623" s="32">
        <f t="shared" si="652"/>
        <v>0</v>
      </c>
      <c r="R2623" s="38">
        <f t="shared" si="664"/>
        <v>1</v>
      </c>
      <c r="S2623" s="37">
        <f t="shared" si="665"/>
        <v>0</v>
      </c>
      <c r="T2623" s="37" t="str">
        <f t="shared" si="666"/>
        <v/>
      </c>
      <c r="U2623" s="39">
        <f t="shared" si="667"/>
        <v>0</v>
      </c>
    </row>
    <row r="2624" spans="1:21">
      <c r="A2624" s="40"/>
      <c r="B2624" s="72"/>
      <c r="C2624" s="35">
        <f t="shared" si="657"/>
        <v>-2608</v>
      </c>
      <c r="D2624" s="35" t="e">
        <f t="shared" si="658"/>
        <v>#REF!</v>
      </c>
      <c r="E2624" s="36" t="e">
        <f>IF(#REF!&gt;0,D2623-1,D2623+1)</f>
        <v>#REF!</v>
      </c>
      <c r="F2624" s="37">
        <f t="shared" si="659"/>
        <v>0</v>
      </c>
      <c r="G2624" s="58">
        <f t="shared" si="660"/>
        <v>2615</v>
      </c>
      <c r="H2624" s="58">
        <f t="shared" si="661"/>
        <v>2615</v>
      </c>
      <c r="I2624" s="59">
        <f t="shared" si="662"/>
        <v>0.5</v>
      </c>
      <c r="J2624" s="59">
        <f t="shared" si="663"/>
        <v>0.5</v>
      </c>
      <c r="K2624" s="60">
        <f t="shared" si="653"/>
        <v>2</v>
      </c>
      <c r="L2624" s="60">
        <f t="shared" si="656"/>
        <v>0</v>
      </c>
      <c r="M2624" s="60">
        <f t="shared" si="654"/>
        <v>0</v>
      </c>
      <c r="N2624" s="60">
        <f t="shared" si="655"/>
        <v>0</v>
      </c>
      <c r="O2624" s="62"/>
      <c r="P2624" s="62"/>
      <c r="Q2624" s="32">
        <f t="shared" si="652"/>
        <v>0</v>
      </c>
      <c r="R2624" s="38">
        <f t="shared" si="664"/>
        <v>1</v>
      </c>
      <c r="S2624" s="37">
        <f t="shared" si="665"/>
        <v>0</v>
      </c>
      <c r="T2624" s="37" t="str">
        <f t="shared" si="666"/>
        <v/>
      </c>
      <c r="U2624" s="39">
        <f t="shared" si="667"/>
        <v>0</v>
      </c>
    </row>
    <row r="2625" spans="1:21">
      <c r="A2625" s="40"/>
      <c r="B2625" s="72"/>
      <c r="C2625" s="35">
        <f t="shared" si="657"/>
        <v>-2609</v>
      </c>
      <c r="D2625" s="35" t="e">
        <f t="shared" si="658"/>
        <v>#REF!</v>
      </c>
      <c r="E2625" s="36" t="e">
        <f>IF(#REF!&gt;0,D2624-1,D2624+1)</f>
        <v>#REF!</v>
      </c>
      <c r="F2625" s="37">
        <f t="shared" si="659"/>
        <v>0</v>
      </c>
      <c r="G2625" s="58">
        <f t="shared" si="660"/>
        <v>2616</v>
      </c>
      <c r="H2625" s="58">
        <f t="shared" si="661"/>
        <v>2616</v>
      </c>
      <c r="I2625" s="59">
        <f t="shared" si="662"/>
        <v>0.5</v>
      </c>
      <c r="J2625" s="59">
        <f t="shared" si="663"/>
        <v>0.5</v>
      </c>
      <c r="K2625" s="60">
        <f t="shared" si="653"/>
        <v>2</v>
      </c>
      <c r="L2625" s="60">
        <f t="shared" si="656"/>
        <v>0</v>
      </c>
      <c r="M2625" s="60">
        <f t="shared" si="654"/>
        <v>0</v>
      </c>
      <c r="N2625" s="60">
        <f t="shared" si="655"/>
        <v>0</v>
      </c>
      <c r="O2625" s="62"/>
      <c r="P2625" s="62"/>
      <c r="Q2625" s="32">
        <f t="shared" si="652"/>
        <v>0</v>
      </c>
      <c r="R2625" s="38">
        <f t="shared" si="664"/>
        <v>1</v>
      </c>
      <c r="S2625" s="37">
        <f t="shared" si="665"/>
        <v>0</v>
      </c>
      <c r="T2625" s="37" t="str">
        <f t="shared" si="666"/>
        <v/>
      </c>
      <c r="U2625" s="39">
        <f t="shared" si="667"/>
        <v>0</v>
      </c>
    </row>
    <row r="2626" spans="1:21">
      <c r="A2626" s="40"/>
      <c r="B2626" s="72"/>
      <c r="C2626" s="35">
        <f t="shared" si="657"/>
        <v>-2610</v>
      </c>
      <c r="D2626" s="35" t="e">
        <f t="shared" si="658"/>
        <v>#REF!</v>
      </c>
      <c r="E2626" s="36" t="e">
        <f>IF(#REF!&gt;0,D2625-1,D2625+1)</f>
        <v>#REF!</v>
      </c>
      <c r="F2626" s="37">
        <f t="shared" si="659"/>
        <v>0</v>
      </c>
      <c r="G2626" s="58">
        <f t="shared" si="660"/>
        <v>2617</v>
      </c>
      <c r="H2626" s="58">
        <f t="shared" si="661"/>
        <v>2617</v>
      </c>
      <c r="I2626" s="59">
        <f t="shared" si="662"/>
        <v>0.5</v>
      </c>
      <c r="J2626" s="59">
        <f t="shared" si="663"/>
        <v>0.5</v>
      </c>
      <c r="K2626" s="60">
        <f t="shared" si="653"/>
        <v>2</v>
      </c>
      <c r="L2626" s="60">
        <f t="shared" si="656"/>
        <v>0</v>
      </c>
      <c r="M2626" s="60">
        <f t="shared" si="654"/>
        <v>0</v>
      </c>
      <c r="N2626" s="60">
        <f t="shared" si="655"/>
        <v>0</v>
      </c>
      <c r="O2626" s="62"/>
      <c r="P2626" s="62"/>
      <c r="Q2626" s="32">
        <f t="shared" si="652"/>
        <v>0</v>
      </c>
      <c r="R2626" s="38">
        <f t="shared" si="664"/>
        <v>1</v>
      </c>
      <c r="S2626" s="37">
        <f t="shared" si="665"/>
        <v>0</v>
      </c>
      <c r="T2626" s="37" t="str">
        <f t="shared" si="666"/>
        <v/>
      </c>
      <c r="U2626" s="39">
        <f t="shared" si="667"/>
        <v>0</v>
      </c>
    </row>
    <row r="2627" spans="1:21">
      <c r="A2627" s="40"/>
      <c r="B2627" s="72"/>
      <c r="C2627" s="35">
        <f t="shared" si="657"/>
        <v>-2611</v>
      </c>
      <c r="D2627" s="35" t="e">
        <f t="shared" si="658"/>
        <v>#REF!</v>
      </c>
      <c r="E2627" s="36" t="e">
        <f>IF(#REF!&gt;0,D2626-1,D2626+1)</f>
        <v>#REF!</v>
      </c>
      <c r="F2627" s="37">
        <f t="shared" si="659"/>
        <v>0</v>
      </c>
      <c r="G2627" s="58">
        <f t="shared" si="660"/>
        <v>2618</v>
      </c>
      <c r="H2627" s="58">
        <f t="shared" si="661"/>
        <v>2618</v>
      </c>
      <c r="I2627" s="59">
        <f t="shared" si="662"/>
        <v>0.5</v>
      </c>
      <c r="J2627" s="59">
        <f t="shared" si="663"/>
        <v>0.5</v>
      </c>
      <c r="K2627" s="60">
        <f t="shared" si="653"/>
        <v>2</v>
      </c>
      <c r="L2627" s="60">
        <f t="shared" si="656"/>
        <v>0</v>
      </c>
      <c r="M2627" s="60">
        <f t="shared" si="654"/>
        <v>0</v>
      </c>
      <c r="N2627" s="60">
        <f t="shared" si="655"/>
        <v>0</v>
      </c>
      <c r="O2627" s="62"/>
      <c r="P2627" s="62"/>
      <c r="Q2627" s="32">
        <f t="shared" si="652"/>
        <v>0</v>
      </c>
      <c r="R2627" s="38">
        <f t="shared" si="664"/>
        <v>1</v>
      </c>
      <c r="S2627" s="37">
        <f t="shared" si="665"/>
        <v>0</v>
      </c>
      <c r="T2627" s="37" t="str">
        <f t="shared" si="666"/>
        <v/>
      </c>
      <c r="U2627" s="39">
        <f t="shared" si="667"/>
        <v>0</v>
      </c>
    </row>
    <row r="2628" spans="1:21">
      <c r="A2628" s="40"/>
      <c r="B2628" s="72"/>
      <c r="C2628" s="35">
        <f t="shared" si="657"/>
        <v>-2612</v>
      </c>
      <c r="D2628" s="35" t="e">
        <f t="shared" si="658"/>
        <v>#REF!</v>
      </c>
      <c r="E2628" s="36" t="e">
        <f>IF(#REF!&gt;0,D2627-1,D2627+1)</f>
        <v>#REF!</v>
      </c>
      <c r="F2628" s="37">
        <f t="shared" si="659"/>
        <v>0</v>
      </c>
      <c r="G2628" s="58">
        <f t="shared" si="660"/>
        <v>2619</v>
      </c>
      <c r="H2628" s="58">
        <f t="shared" si="661"/>
        <v>2619</v>
      </c>
      <c r="I2628" s="59">
        <f t="shared" si="662"/>
        <v>0.5</v>
      </c>
      <c r="J2628" s="59">
        <f t="shared" si="663"/>
        <v>0.5</v>
      </c>
      <c r="K2628" s="60">
        <f t="shared" si="653"/>
        <v>2</v>
      </c>
      <c r="L2628" s="60">
        <f t="shared" si="656"/>
        <v>0</v>
      </c>
      <c r="M2628" s="60">
        <f t="shared" si="654"/>
        <v>0</v>
      </c>
      <c r="N2628" s="60">
        <f t="shared" si="655"/>
        <v>0</v>
      </c>
      <c r="O2628" s="62"/>
      <c r="P2628" s="62"/>
      <c r="Q2628" s="32">
        <f t="shared" si="652"/>
        <v>0</v>
      </c>
      <c r="R2628" s="38">
        <f t="shared" si="664"/>
        <v>1</v>
      </c>
      <c r="S2628" s="37">
        <f t="shared" si="665"/>
        <v>0</v>
      </c>
      <c r="T2628" s="37" t="str">
        <f t="shared" si="666"/>
        <v/>
      </c>
      <c r="U2628" s="39">
        <f t="shared" si="667"/>
        <v>0</v>
      </c>
    </row>
    <row r="2629" spans="1:21">
      <c r="A2629" s="40"/>
      <c r="B2629" s="72"/>
      <c r="C2629" s="35">
        <f t="shared" si="657"/>
        <v>-2613</v>
      </c>
      <c r="D2629" s="35" t="e">
        <f t="shared" si="658"/>
        <v>#REF!</v>
      </c>
      <c r="E2629" s="36" t="e">
        <f>IF(#REF!&gt;0,D2628-1,D2628+1)</f>
        <v>#REF!</v>
      </c>
      <c r="F2629" s="37">
        <f t="shared" si="659"/>
        <v>0</v>
      </c>
      <c r="G2629" s="58">
        <f t="shared" si="660"/>
        <v>2620</v>
      </c>
      <c r="H2629" s="58">
        <f t="shared" si="661"/>
        <v>2620</v>
      </c>
      <c r="I2629" s="59">
        <f t="shared" si="662"/>
        <v>0.5</v>
      </c>
      <c r="J2629" s="59">
        <f t="shared" si="663"/>
        <v>0.5</v>
      </c>
      <c r="K2629" s="60">
        <f t="shared" si="653"/>
        <v>2</v>
      </c>
      <c r="L2629" s="60">
        <f t="shared" si="656"/>
        <v>0</v>
      </c>
      <c r="M2629" s="60">
        <f t="shared" si="654"/>
        <v>0</v>
      </c>
      <c r="N2629" s="60">
        <f t="shared" si="655"/>
        <v>0</v>
      </c>
      <c r="O2629" s="62"/>
      <c r="P2629" s="62"/>
      <c r="Q2629" s="32">
        <f t="shared" si="652"/>
        <v>0</v>
      </c>
      <c r="R2629" s="38">
        <f t="shared" si="664"/>
        <v>1</v>
      </c>
      <c r="S2629" s="37">
        <f t="shared" si="665"/>
        <v>0</v>
      </c>
      <c r="T2629" s="37" t="str">
        <f t="shared" si="666"/>
        <v/>
      </c>
      <c r="U2629" s="39">
        <f t="shared" si="667"/>
        <v>0</v>
      </c>
    </row>
    <row r="2630" spans="1:21">
      <c r="A2630" s="40"/>
      <c r="B2630" s="72"/>
      <c r="C2630" s="35">
        <f t="shared" si="657"/>
        <v>-2614</v>
      </c>
      <c r="D2630" s="35" t="e">
        <f t="shared" si="658"/>
        <v>#REF!</v>
      </c>
      <c r="E2630" s="36" t="e">
        <f>IF(#REF!&gt;0,D2629-1,D2629+1)</f>
        <v>#REF!</v>
      </c>
      <c r="F2630" s="37">
        <f t="shared" si="659"/>
        <v>0</v>
      </c>
      <c r="G2630" s="58">
        <f t="shared" si="660"/>
        <v>2621</v>
      </c>
      <c r="H2630" s="58">
        <f t="shared" si="661"/>
        <v>2621</v>
      </c>
      <c r="I2630" s="59">
        <f t="shared" si="662"/>
        <v>0.5</v>
      </c>
      <c r="J2630" s="59">
        <f t="shared" si="663"/>
        <v>0.5</v>
      </c>
      <c r="K2630" s="60">
        <f t="shared" si="653"/>
        <v>2</v>
      </c>
      <c r="L2630" s="60">
        <f t="shared" si="656"/>
        <v>0</v>
      </c>
      <c r="M2630" s="60">
        <f t="shared" si="654"/>
        <v>0</v>
      </c>
      <c r="N2630" s="60">
        <f t="shared" si="655"/>
        <v>0</v>
      </c>
      <c r="O2630" s="62"/>
      <c r="P2630" s="62"/>
      <c r="Q2630" s="32">
        <f t="shared" si="652"/>
        <v>0</v>
      </c>
      <c r="R2630" s="38">
        <f t="shared" si="664"/>
        <v>1</v>
      </c>
      <c r="S2630" s="37">
        <f t="shared" si="665"/>
        <v>0</v>
      </c>
      <c r="T2630" s="37" t="str">
        <f t="shared" si="666"/>
        <v/>
      </c>
      <c r="U2630" s="39">
        <f t="shared" si="667"/>
        <v>0</v>
      </c>
    </row>
    <row r="2631" spans="1:21">
      <c r="A2631" s="40"/>
      <c r="B2631" s="72"/>
      <c r="C2631" s="35">
        <f t="shared" si="657"/>
        <v>-2615</v>
      </c>
      <c r="D2631" s="35" t="e">
        <f t="shared" si="658"/>
        <v>#REF!</v>
      </c>
      <c r="E2631" s="36" t="e">
        <f>IF(#REF!&gt;0,D2630-1,D2630+1)</f>
        <v>#REF!</v>
      </c>
      <c r="F2631" s="37">
        <f t="shared" si="659"/>
        <v>0</v>
      </c>
      <c r="G2631" s="58">
        <f t="shared" si="660"/>
        <v>2622</v>
      </c>
      <c r="H2631" s="58">
        <f t="shared" si="661"/>
        <v>2622</v>
      </c>
      <c r="I2631" s="59">
        <f t="shared" si="662"/>
        <v>0.5</v>
      </c>
      <c r="J2631" s="59">
        <f t="shared" si="663"/>
        <v>0.5</v>
      </c>
      <c r="K2631" s="60">
        <f t="shared" si="653"/>
        <v>2</v>
      </c>
      <c r="L2631" s="60">
        <f t="shared" si="656"/>
        <v>0</v>
      </c>
      <c r="M2631" s="60">
        <f t="shared" si="654"/>
        <v>0</v>
      </c>
      <c r="N2631" s="60">
        <f t="shared" si="655"/>
        <v>0</v>
      </c>
      <c r="O2631" s="62"/>
      <c r="P2631" s="62"/>
      <c r="Q2631" s="32">
        <f t="shared" si="652"/>
        <v>0</v>
      </c>
      <c r="R2631" s="38">
        <f t="shared" si="664"/>
        <v>1</v>
      </c>
      <c r="S2631" s="37">
        <f t="shared" si="665"/>
        <v>0</v>
      </c>
      <c r="T2631" s="37" t="str">
        <f t="shared" si="666"/>
        <v/>
      </c>
      <c r="U2631" s="39">
        <f t="shared" si="667"/>
        <v>0</v>
      </c>
    </row>
    <row r="2632" spans="1:21">
      <c r="A2632" s="40"/>
      <c r="B2632" s="72"/>
      <c r="C2632" s="35">
        <f t="shared" si="657"/>
        <v>-2616</v>
      </c>
      <c r="D2632" s="35" t="e">
        <f t="shared" si="658"/>
        <v>#REF!</v>
      </c>
      <c r="E2632" s="36" t="e">
        <f>IF(#REF!&gt;0,D2631-1,D2631+1)</f>
        <v>#REF!</v>
      </c>
      <c r="F2632" s="37">
        <f t="shared" si="659"/>
        <v>0</v>
      </c>
      <c r="G2632" s="58">
        <f t="shared" si="660"/>
        <v>2623</v>
      </c>
      <c r="H2632" s="58">
        <f t="shared" si="661"/>
        <v>2623</v>
      </c>
      <c r="I2632" s="59">
        <f t="shared" si="662"/>
        <v>0.5</v>
      </c>
      <c r="J2632" s="59">
        <f t="shared" si="663"/>
        <v>0.5</v>
      </c>
      <c r="K2632" s="60">
        <f t="shared" si="653"/>
        <v>2</v>
      </c>
      <c r="L2632" s="60">
        <f t="shared" si="656"/>
        <v>0</v>
      </c>
      <c r="M2632" s="60">
        <f t="shared" si="654"/>
        <v>0</v>
      </c>
      <c r="N2632" s="60">
        <f t="shared" si="655"/>
        <v>0</v>
      </c>
      <c r="O2632" s="62"/>
      <c r="P2632" s="62"/>
      <c r="Q2632" s="32">
        <f t="shared" si="652"/>
        <v>0</v>
      </c>
      <c r="R2632" s="38">
        <f t="shared" si="664"/>
        <v>1</v>
      </c>
      <c r="S2632" s="37">
        <f t="shared" si="665"/>
        <v>0</v>
      </c>
      <c r="T2632" s="37" t="str">
        <f t="shared" si="666"/>
        <v/>
      </c>
      <c r="U2632" s="39">
        <f t="shared" si="667"/>
        <v>0</v>
      </c>
    </row>
    <row r="2633" spans="1:21">
      <c r="A2633" s="40"/>
      <c r="B2633" s="72"/>
      <c r="C2633" s="35">
        <f t="shared" si="657"/>
        <v>-2617</v>
      </c>
      <c r="D2633" s="35" t="e">
        <f t="shared" si="658"/>
        <v>#REF!</v>
      </c>
      <c r="E2633" s="36" t="e">
        <f>IF(#REF!&gt;0,D2632-1,D2632+1)</f>
        <v>#REF!</v>
      </c>
      <c r="F2633" s="37">
        <f t="shared" si="659"/>
        <v>0</v>
      </c>
      <c r="G2633" s="58">
        <f t="shared" si="660"/>
        <v>2624</v>
      </c>
      <c r="H2633" s="58">
        <f t="shared" si="661"/>
        <v>2624</v>
      </c>
      <c r="I2633" s="59">
        <f t="shared" si="662"/>
        <v>0.5</v>
      </c>
      <c r="J2633" s="59">
        <f t="shared" si="663"/>
        <v>0.5</v>
      </c>
      <c r="K2633" s="60">
        <f t="shared" si="653"/>
        <v>2</v>
      </c>
      <c r="L2633" s="60">
        <f t="shared" si="656"/>
        <v>0</v>
      </c>
      <c r="M2633" s="60">
        <f t="shared" si="654"/>
        <v>0</v>
      </c>
      <c r="N2633" s="60">
        <f t="shared" si="655"/>
        <v>0</v>
      </c>
      <c r="O2633" s="62"/>
      <c r="P2633" s="62"/>
      <c r="Q2633" s="32">
        <f t="shared" si="652"/>
        <v>0</v>
      </c>
      <c r="R2633" s="38">
        <f t="shared" si="664"/>
        <v>1</v>
      </c>
      <c r="S2633" s="37">
        <f t="shared" si="665"/>
        <v>0</v>
      </c>
      <c r="T2633" s="37" t="str">
        <f t="shared" si="666"/>
        <v/>
      </c>
      <c r="U2633" s="39">
        <f t="shared" si="667"/>
        <v>0</v>
      </c>
    </row>
    <row r="2634" spans="1:21">
      <c r="A2634" s="40"/>
      <c r="B2634" s="72"/>
      <c r="C2634" s="35">
        <f t="shared" si="657"/>
        <v>-2618</v>
      </c>
      <c r="D2634" s="35" t="e">
        <f t="shared" si="658"/>
        <v>#REF!</v>
      </c>
      <c r="E2634" s="36" t="e">
        <f>IF(#REF!&gt;0,D2633-1,D2633+1)</f>
        <v>#REF!</v>
      </c>
      <c r="F2634" s="37">
        <f t="shared" si="659"/>
        <v>0</v>
      </c>
      <c r="G2634" s="58">
        <f t="shared" si="660"/>
        <v>2625</v>
      </c>
      <c r="H2634" s="58">
        <f t="shared" si="661"/>
        <v>2625</v>
      </c>
      <c r="I2634" s="59">
        <f t="shared" si="662"/>
        <v>0.5</v>
      </c>
      <c r="J2634" s="59">
        <f t="shared" si="663"/>
        <v>0.5</v>
      </c>
      <c r="K2634" s="60">
        <f t="shared" si="653"/>
        <v>2</v>
      </c>
      <c r="L2634" s="60">
        <f t="shared" si="656"/>
        <v>0</v>
      </c>
      <c r="M2634" s="60">
        <f t="shared" si="654"/>
        <v>0</v>
      </c>
      <c r="N2634" s="60">
        <f t="shared" si="655"/>
        <v>0</v>
      </c>
      <c r="O2634" s="62"/>
      <c r="P2634" s="62"/>
      <c r="Q2634" s="32">
        <f t="shared" si="652"/>
        <v>0</v>
      </c>
      <c r="R2634" s="38">
        <f t="shared" si="664"/>
        <v>1</v>
      </c>
      <c r="S2634" s="37">
        <f t="shared" si="665"/>
        <v>0</v>
      </c>
      <c r="T2634" s="37" t="str">
        <f t="shared" si="666"/>
        <v/>
      </c>
      <c r="U2634" s="39">
        <f t="shared" si="667"/>
        <v>0</v>
      </c>
    </row>
    <row r="2635" spans="1:21">
      <c r="A2635" s="40"/>
      <c r="B2635" s="72"/>
      <c r="C2635" s="35">
        <f t="shared" si="657"/>
        <v>-2619</v>
      </c>
      <c r="D2635" s="35" t="e">
        <f t="shared" si="658"/>
        <v>#REF!</v>
      </c>
      <c r="E2635" s="36" t="e">
        <f>IF(#REF!&gt;0,D2634-1,D2634+1)</f>
        <v>#REF!</v>
      </c>
      <c r="F2635" s="37">
        <f t="shared" si="659"/>
        <v>0</v>
      </c>
      <c r="G2635" s="58">
        <f t="shared" si="660"/>
        <v>2626</v>
      </c>
      <c r="H2635" s="58">
        <f t="shared" si="661"/>
        <v>2626</v>
      </c>
      <c r="I2635" s="59">
        <f t="shared" si="662"/>
        <v>0.5</v>
      </c>
      <c r="J2635" s="59">
        <f t="shared" si="663"/>
        <v>0.5</v>
      </c>
      <c r="K2635" s="60">
        <f t="shared" si="653"/>
        <v>2</v>
      </c>
      <c r="L2635" s="60">
        <f t="shared" si="656"/>
        <v>0</v>
      </c>
      <c r="M2635" s="60">
        <f t="shared" si="654"/>
        <v>0</v>
      </c>
      <c r="N2635" s="60">
        <f t="shared" si="655"/>
        <v>0</v>
      </c>
      <c r="O2635" s="62"/>
      <c r="P2635" s="62"/>
      <c r="Q2635" s="32">
        <f t="shared" ref="Q2635:Q2698" si="668">IF(A2635="",0,L2635*O2635+N2635*P2635)</f>
        <v>0</v>
      </c>
      <c r="R2635" s="38">
        <f t="shared" si="664"/>
        <v>1</v>
      </c>
      <c r="S2635" s="37">
        <f t="shared" si="665"/>
        <v>0</v>
      </c>
      <c r="T2635" s="37" t="str">
        <f t="shared" si="666"/>
        <v/>
      </c>
      <c r="U2635" s="39">
        <f t="shared" si="667"/>
        <v>0</v>
      </c>
    </row>
    <row r="2636" spans="1:21">
      <c r="A2636" s="40"/>
      <c r="B2636" s="72"/>
      <c r="C2636" s="35">
        <f t="shared" si="657"/>
        <v>-2620</v>
      </c>
      <c r="D2636" s="35" t="e">
        <f t="shared" si="658"/>
        <v>#REF!</v>
      </c>
      <c r="E2636" s="36" t="e">
        <f>IF(#REF!&gt;0,D2635-1,D2635+1)</f>
        <v>#REF!</v>
      </c>
      <c r="F2636" s="37">
        <f t="shared" si="659"/>
        <v>0</v>
      </c>
      <c r="G2636" s="58">
        <f t="shared" si="660"/>
        <v>2627</v>
      </c>
      <c r="H2636" s="58">
        <f t="shared" si="661"/>
        <v>2627</v>
      </c>
      <c r="I2636" s="59">
        <f t="shared" si="662"/>
        <v>0.5</v>
      </c>
      <c r="J2636" s="59">
        <f t="shared" si="663"/>
        <v>0.5</v>
      </c>
      <c r="K2636" s="60">
        <f t="shared" ref="K2636:K2699" si="669">IF((F2636*I2636)&lt;2,2,F2636*I2636)</f>
        <v>2</v>
      </c>
      <c r="L2636" s="60">
        <f t="shared" si="656"/>
        <v>0</v>
      </c>
      <c r="M2636" s="60">
        <f t="shared" ref="M2636:M2699" si="670">IF((H2636*K2636)&lt;2,2,F2636-L2636)</f>
        <v>0</v>
      </c>
      <c r="N2636" s="60">
        <f t="shared" ref="N2636:N2699" si="671">IF(A2636="",0,M2636)</f>
        <v>0</v>
      </c>
      <c r="O2636" s="62"/>
      <c r="P2636" s="62"/>
      <c r="Q2636" s="32">
        <f t="shared" si="668"/>
        <v>0</v>
      </c>
      <c r="R2636" s="38">
        <f t="shared" si="664"/>
        <v>1</v>
      </c>
      <c r="S2636" s="37">
        <f t="shared" si="665"/>
        <v>0</v>
      </c>
      <c r="T2636" s="37" t="str">
        <f t="shared" si="666"/>
        <v/>
      </c>
      <c r="U2636" s="39">
        <f t="shared" si="667"/>
        <v>0</v>
      </c>
    </row>
    <row r="2637" spans="1:21">
      <c r="A2637" s="40"/>
      <c r="B2637" s="72"/>
      <c r="C2637" s="35">
        <f t="shared" si="657"/>
        <v>-2621</v>
      </c>
      <c r="D2637" s="35" t="e">
        <f t="shared" si="658"/>
        <v>#REF!</v>
      </c>
      <c r="E2637" s="36" t="e">
        <f>IF(#REF!&gt;0,D2636-1,D2636+1)</f>
        <v>#REF!</v>
      </c>
      <c r="F2637" s="37">
        <f t="shared" si="659"/>
        <v>0</v>
      </c>
      <c r="G2637" s="58">
        <f t="shared" si="660"/>
        <v>2628</v>
      </c>
      <c r="H2637" s="58">
        <f t="shared" si="661"/>
        <v>2628</v>
      </c>
      <c r="I2637" s="59">
        <f t="shared" si="662"/>
        <v>0.5</v>
      </c>
      <c r="J2637" s="59">
        <f t="shared" si="663"/>
        <v>0.5</v>
      </c>
      <c r="K2637" s="60">
        <f t="shared" si="669"/>
        <v>2</v>
      </c>
      <c r="L2637" s="60">
        <f t="shared" ref="L2637:L2700" si="672">IF(A2637="",0,K2637)</f>
        <v>0</v>
      </c>
      <c r="M2637" s="60">
        <f t="shared" si="670"/>
        <v>0</v>
      </c>
      <c r="N2637" s="60">
        <f t="shared" si="671"/>
        <v>0</v>
      </c>
      <c r="O2637" s="62"/>
      <c r="P2637" s="62"/>
      <c r="Q2637" s="32">
        <f t="shared" si="668"/>
        <v>0</v>
      </c>
      <c r="R2637" s="38">
        <f t="shared" si="664"/>
        <v>1</v>
      </c>
      <c r="S2637" s="37">
        <f t="shared" si="665"/>
        <v>0</v>
      </c>
      <c r="T2637" s="37" t="str">
        <f t="shared" si="666"/>
        <v/>
      </c>
      <c r="U2637" s="39">
        <f t="shared" si="667"/>
        <v>0</v>
      </c>
    </row>
    <row r="2638" spans="1:21">
      <c r="A2638" s="40"/>
      <c r="B2638" s="72"/>
      <c r="C2638" s="35">
        <f t="shared" si="657"/>
        <v>-2622</v>
      </c>
      <c r="D2638" s="35" t="e">
        <f t="shared" si="658"/>
        <v>#REF!</v>
      </c>
      <c r="E2638" s="36" t="e">
        <f>IF(#REF!&gt;0,D2637-1,D2637+1)</f>
        <v>#REF!</v>
      </c>
      <c r="F2638" s="37">
        <f t="shared" si="659"/>
        <v>0</v>
      </c>
      <c r="G2638" s="58">
        <f t="shared" si="660"/>
        <v>2629</v>
      </c>
      <c r="H2638" s="58">
        <f t="shared" si="661"/>
        <v>2629</v>
      </c>
      <c r="I2638" s="59">
        <f t="shared" si="662"/>
        <v>0.5</v>
      </c>
      <c r="J2638" s="59">
        <f t="shared" si="663"/>
        <v>0.5</v>
      </c>
      <c r="K2638" s="60">
        <f t="shared" si="669"/>
        <v>2</v>
      </c>
      <c r="L2638" s="60">
        <f t="shared" si="672"/>
        <v>0</v>
      </c>
      <c r="M2638" s="60">
        <f t="shared" si="670"/>
        <v>0</v>
      </c>
      <c r="N2638" s="60">
        <f t="shared" si="671"/>
        <v>0</v>
      </c>
      <c r="O2638" s="62"/>
      <c r="P2638" s="62"/>
      <c r="Q2638" s="32">
        <f t="shared" si="668"/>
        <v>0</v>
      </c>
      <c r="R2638" s="38">
        <f t="shared" si="664"/>
        <v>1</v>
      </c>
      <c r="S2638" s="37">
        <f t="shared" si="665"/>
        <v>0</v>
      </c>
      <c r="T2638" s="37" t="str">
        <f t="shared" si="666"/>
        <v/>
      </c>
      <c r="U2638" s="39">
        <f t="shared" si="667"/>
        <v>0</v>
      </c>
    </row>
    <row r="2639" spans="1:21">
      <c r="A2639" s="40"/>
      <c r="B2639" s="72"/>
      <c r="C2639" s="35">
        <f t="shared" si="657"/>
        <v>-2623</v>
      </c>
      <c r="D2639" s="35" t="e">
        <f t="shared" si="658"/>
        <v>#REF!</v>
      </c>
      <c r="E2639" s="36" t="e">
        <f>IF(#REF!&gt;0,D2638-1,D2638+1)</f>
        <v>#REF!</v>
      </c>
      <c r="F2639" s="37">
        <f t="shared" si="659"/>
        <v>0</v>
      </c>
      <c r="G2639" s="58">
        <f t="shared" si="660"/>
        <v>2630</v>
      </c>
      <c r="H2639" s="58">
        <f t="shared" si="661"/>
        <v>2630</v>
      </c>
      <c r="I2639" s="59">
        <f t="shared" si="662"/>
        <v>0.5</v>
      </c>
      <c r="J2639" s="59">
        <f t="shared" si="663"/>
        <v>0.5</v>
      </c>
      <c r="K2639" s="60">
        <f t="shared" si="669"/>
        <v>2</v>
      </c>
      <c r="L2639" s="60">
        <f t="shared" si="672"/>
        <v>0</v>
      </c>
      <c r="M2639" s="60">
        <f t="shared" si="670"/>
        <v>0</v>
      </c>
      <c r="N2639" s="60">
        <f t="shared" si="671"/>
        <v>0</v>
      </c>
      <c r="O2639" s="62"/>
      <c r="P2639" s="62"/>
      <c r="Q2639" s="32">
        <f t="shared" si="668"/>
        <v>0</v>
      </c>
      <c r="R2639" s="38">
        <f t="shared" si="664"/>
        <v>1</v>
      </c>
      <c r="S2639" s="37">
        <f t="shared" si="665"/>
        <v>0</v>
      </c>
      <c r="T2639" s="37" t="str">
        <f t="shared" si="666"/>
        <v/>
      </c>
      <c r="U2639" s="39">
        <f t="shared" si="667"/>
        <v>0</v>
      </c>
    </row>
    <row r="2640" spans="1:21">
      <c r="A2640" s="40"/>
      <c r="B2640" s="72"/>
      <c r="C2640" s="35">
        <f t="shared" si="657"/>
        <v>-2624</v>
      </c>
      <c r="D2640" s="35" t="e">
        <f t="shared" si="658"/>
        <v>#REF!</v>
      </c>
      <c r="E2640" s="36" t="e">
        <f>IF(#REF!&gt;0,D2639-1,D2639+1)</f>
        <v>#REF!</v>
      </c>
      <c r="F2640" s="37">
        <f t="shared" si="659"/>
        <v>0</v>
      </c>
      <c r="G2640" s="58">
        <f t="shared" si="660"/>
        <v>2631</v>
      </c>
      <c r="H2640" s="58">
        <f t="shared" si="661"/>
        <v>2631</v>
      </c>
      <c r="I2640" s="59">
        <f t="shared" si="662"/>
        <v>0.5</v>
      </c>
      <c r="J2640" s="59">
        <f t="shared" si="663"/>
        <v>0.5</v>
      </c>
      <c r="K2640" s="60">
        <f t="shared" si="669"/>
        <v>2</v>
      </c>
      <c r="L2640" s="60">
        <f t="shared" si="672"/>
        <v>0</v>
      </c>
      <c r="M2640" s="60">
        <f t="shared" si="670"/>
        <v>0</v>
      </c>
      <c r="N2640" s="60">
        <f t="shared" si="671"/>
        <v>0</v>
      </c>
      <c r="O2640" s="62"/>
      <c r="P2640" s="62"/>
      <c r="Q2640" s="32">
        <f t="shared" si="668"/>
        <v>0</v>
      </c>
      <c r="R2640" s="38">
        <f t="shared" si="664"/>
        <v>1</v>
      </c>
      <c r="S2640" s="37">
        <f t="shared" si="665"/>
        <v>0</v>
      </c>
      <c r="T2640" s="37" t="str">
        <f t="shared" si="666"/>
        <v/>
      </c>
      <c r="U2640" s="39">
        <f t="shared" si="667"/>
        <v>0</v>
      </c>
    </row>
    <row r="2641" spans="1:21">
      <c r="A2641" s="40"/>
      <c r="B2641" s="72"/>
      <c r="C2641" s="35">
        <f t="shared" si="657"/>
        <v>-2625</v>
      </c>
      <c r="D2641" s="35" t="e">
        <f t="shared" si="658"/>
        <v>#REF!</v>
      </c>
      <c r="E2641" s="36" t="e">
        <f>IF(#REF!&gt;0,D2640-1,D2640+1)</f>
        <v>#REF!</v>
      </c>
      <c r="F2641" s="37">
        <f t="shared" si="659"/>
        <v>0</v>
      </c>
      <c r="G2641" s="58">
        <f t="shared" si="660"/>
        <v>2632</v>
      </c>
      <c r="H2641" s="58">
        <f t="shared" si="661"/>
        <v>2632</v>
      </c>
      <c r="I2641" s="59">
        <f t="shared" si="662"/>
        <v>0.5</v>
      </c>
      <c r="J2641" s="59">
        <f t="shared" si="663"/>
        <v>0.5</v>
      </c>
      <c r="K2641" s="60">
        <f t="shared" si="669"/>
        <v>2</v>
      </c>
      <c r="L2641" s="60">
        <f t="shared" si="672"/>
        <v>0</v>
      </c>
      <c r="M2641" s="60">
        <f t="shared" si="670"/>
        <v>0</v>
      </c>
      <c r="N2641" s="60">
        <f t="shared" si="671"/>
        <v>0</v>
      </c>
      <c r="O2641" s="62"/>
      <c r="P2641" s="62"/>
      <c r="Q2641" s="32">
        <f t="shared" si="668"/>
        <v>0</v>
      </c>
      <c r="R2641" s="38">
        <f t="shared" si="664"/>
        <v>1</v>
      </c>
      <c r="S2641" s="37">
        <f t="shared" si="665"/>
        <v>0</v>
      </c>
      <c r="T2641" s="37" t="str">
        <f t="shared" si="666"/>
        <v/>
      </c>
      <c r="U2641" s="39">
        <f t="shared" si="667"/>
        <v>0</v>
      </c>
    </row>
    <row r="2642" spans="1:21">
      <c r="A2642" s="40"/>
      <c r="B2642" s="72"/>
      <c r="C2642" s="35">
        <f t="shared" si="657"/>
        <v>-2626</v>
      </c>
      <c r="D2642" s="35" t="e">
        <f t="shared" si="658"/>
        <v>#REF!</v>
      </c>
      <c r="E2642" s="36" t="e">
        <f>IF(#REF!&gt;0,D2641-1,D2641+1)</f>
        <v>#REF!</v>
      </c>
      <c r="F2642" s="37">
        <f t="shared" si="659"/>
        <v>0</v>
      </c>
      <c r="G2642" s="58">
        <f t="shared" si="660"/>
        <v>2633</v>
      </c>
      <c r="H2642" s="58">
        <f t="shared" si="661"/>
        <v>2633</v>
      </c>
      <c r="I2642" s="59">
        <f t="shared" si="662"/>
        <v>0.5</v>
      </c>
      <c r="J2642" s="59">
        <f t="shared" si="663"/>
        <v>0.5</v>
      </c>
      <c r="K2642" s="60">
        <f t="shared" si="669"/>
        <v>2</v>
      </c>
      <c r="L2642" s="60">
        <f t="shared" si="672"/>
        <v>0</v>
      </c>
      <c r="M2642" s="60">
        <f t="shared" si="670"/>
        <v>0</v>
      </c>
      <c r="N2642" s="60">
        <f t="shared" si="671"/>
        <v>0</v>
      </c>
      <c r="O2642" s="62"/>
      <c r="P2642" s="62"/>
      <c r="Q2642" s="32">
        <f t="shared" si="668"/>
        <v>0</v>
      </c>
      <c r="R2642" s="38">
        <f t="shared" si="664"/>
        <v>1</v>
      </c>
      <c r="S2642" s="37">
        <f t="shared" si="665"/>
        <v>0</v>
      </c>
      <c r="T2642" s="37" t="str">
        <f t="shared" si="666"/>
        <v/>
      </c>
      <c r="U2642" s="39">
        <f t="shared" si="667"/>
        <v>0</v>
      </c>
    </row>
    <row r="2643" spans="1:21">
      <c r="A2643" s="40"/>
      <c r="B2643" s="72"/>
      <c r="C2643" s="35">
        <f t="shared" si="657"/>
        <v>-2627</v>
      </c>
      <c r="D2643" s="35" t="e">
        <f t="shared" si="658"/>
        <v>#REF!</v>
      </c>
      <c r="E2643" s="36" t="e">
        <f>IF(#REF!&gt;0,D2642-1,D2642+1)</f>
        <v>#REF!</v>
      </c>
      <c r="F2643" s="37">
        <f t="shared" si="659"/>
        <v>0</v>
      </c>
      <c r="G2643" s="58">
        <f t="shared" si="660"/>
        <v>2634</v>
      </c>
      <c r="H2643" s="58">
        <f t="shared" si="661"/>
        <v>2634</v>
      </c>
      <c r="I2643" s="59">
        <f t="shared" si="662"/>
        <v>0.5</v>
      </c>
      <c r="J2643" s="59">
        <f t="shared" si="663"/>
        <v>0.5</v>
      </c>
      <c r="K2643" s="60">
        <f t="shared" si="669"/>
        <v>2</v>
      </c>
      <c r="L2643" s="60">
        <f t="shared" si="672"/>
        <v>0</v>
      </c>
      <c r="M2643" s="60">
        <f t="shared" si="670"/>
        <v>0</v>
      </c>
      <c r="N2643" s="60">
        <f t="shared" si="671"/>
        <v>0</v>
      </c>
      <c r="O2643" s="62"/>
      <c r="P2643" s="62"/>
      <c r="Q2643" s="32">
        <f t="shared" si="668"/>
        <v>0</v>
      </c>
      <c r="R2643" s="38">
        <f t="shared" si="664"/>
        <v>1</v>
      </c>
      <c r="S2643" s="37">
        <f t="shared" si="665"/>
        <v>0</v>
      </c>
      <c r="T2643" s="37" t="str">
        <f t="shared" si="666"/>
        <v/>
      </c>
      <c r="U2643" s="39">
        <f t="shared" si="667"/>
        <v>0</v>
      </c>
    </row>
    <row r="2644" spans="1:21">
      <c r="A2644" s="40"/>
      <c r="B2644" s="72"/>
      <c r="C2644" s="35">
        <f t="shared" si="657"/>
        <v>-2628</v>
      </c>
      <c r="D2644" s="35" t="e">
        <f t="shared" si="658"/>
        <v>#REF!</v>
      </c>
      <c r="E2644" s="36" t="e">
        <f>IF(#REF!&gt;0,D2643-1,D2643+1)</f>
        <v>#REF!</v>
      </c>
      <c r="F2644" s="37">
        <f t="shared" si="659"/>
        <v>0</v>
      </c>
      <c r="G2644" s="58">
        <f t="shared" si="660"/>
        <v>2635</v>
      </c>
      <c r="H2644" s="58">
        <f t="shared" si="661"/>
        <v>2635</v>
      </c>
      <c r="I2644" s="59">
        <f t="shared" si="662"/>
        <v>0.5</v>
      </c>
      <c r="J2644" s="59">
        <f t="shared" si="663"/>
        <v>0.5</v>
      </c>
      <c r="K2644" s="60">
        <f t="shared" si="669"/>
        <v>2</v>
      </c>
      <c r="L2644" s="60">
        <f t="shared" si="672"/>
        <v>0</v>
      </c>
      <c r="M2644" s="60">
        <f t="shared" si="670"/>
        <v>0</v>
      </c>
      <c r="N2644" s="60">
        <f t="shared" si="671"/>
        <v>0</v>
      </c>
      <c r="O2644" s="62"/>
      <c r="P2644" s="62"/>
      <c r="Q2644" s="32">
        <f t="shared" si="668"/>
        <v>0</v>
      </c>
      <c r="R2644" s="38">
        <f t="shared" si="664"/>
        <v>1</v>
      </c>
      <c r="S2644" s="37">
        <f t="shared" si="665"/>
        <v>0</v>
      </c>
      <c r="T2644" s="37" t="str">
        <f t="shared" si="666"/>
        <v/>
      </c>
      <c r="U2644" s="39">
        <f t="shared" si="667"/>
        <v>0</v>
      </c>
    </row>
    <row r="2645" spans="1:21">
      <c r="A2645" s="40"/>
      <c r="B2645" s="72"/>
      <c r="C2645" s="35">
        <f t="shared" si="657"/>
        <v>-2629</v>
      </c>
      <c r="D2645" s="35" t="e">
        <f t="shared" si="658"/>
        <v>#REF!</v>
      </c>
      <c r="E2645" s="36" t="e">
        <f>IF(#REF!&gt;0,D2644-1,D2644+1)</f>
        <v>#REF!</v>
      </c>
      <c r="F2645" s="37">
        <f t="shared" si="659"/>
        <v>0</v>
      </c>
      <c r="G2645" s="58">
        <f t="shared" si="660"/>
        <v>2636</v>
      </c>
      <c r="H2645" s="58">
        <f t="shared" si="661"/>
        <v>2636</v>
      </c>
      <c r="I2645" s="59">
        <f t="shared" si="662"/>
        <v>0.5</v>
      </c>
      <c r="J2645" s="59">
        <f t="shared" si="663"/>
        <v>0.5</v>
      </c>
      <c r="K2645" s="60">
        <f t="shared" si="669"/>
        <v>2</v>
      </c>
      <c r="L2645" s="60">
        <f t="shared" si="672"/>
        <v>0</v>
      </c>
      <c r="M2645" s="60">
        <f t="shared" si="670"/>
        <v>0</v>
      </c>
      <c r="N2645" s="60">
        <f t="shared" si="671"/>
        <v>0</v>
      </c>
      <c r="O2645" s="62"/>
      <c r="P2645" s="62"/>
      <c r="Q2645" s="32">
        <f t="shared" si="668"/>
        <v>0</v>
      </c>
      <c r="R2645" s="38">
        <f t="shared" si="664"/>
        <v>1</v>
      </c>
      <c r="S2645" s="37">
        <f t="shared" si="665"/>
        <v>0</v>
      </c>
      <c r="T2645" s="37" t="str">
        <f t="shared" si="666"/>
        <v/>
      </c>
      <c r="U2645" s="39">
        <f t="shared" si="667"/>
        <v>0</v>
      </c>
    </row>
    <row r="2646" spans="1:21">
      <c r="A2646" s="40"/>
      <c r="B2646" s="72"/>
      <c r="C2646" s="35">
        <f t="shared" si="657"/>
        <v>-2630</v>
      </c>
      <c r="D2646" s="35" t="e">
        <f t="shared" si="658"/>
        <v>#REF!</v>
      </c>
      <c r="E2646" s="36" t="e">
        <f>IF(#REF!&gt;0,D2645-1,D2645+1)</f>
        <v>#REF!</v>
      </c>
      <c r="F2646" s="37">
        <f t="shared" si="659"/>
        <v>0</v>
      </c>
      <c r="G2646" s="58">
        <f t="shared" si="660"/>
        <v>2637</v>
      </c>
      <c r="H2646" s="58">
        <f t="shared" si="661"/>
        <v>2637</v>
      </c>
      <c r="I2646" s="59">
        <f t="shared" si="662"/>
        <v>0.5</v>
      </c>
      <c r="J2646" s="59">
        <f t="shared" si="663"/>
        <v>0.5</v>
      </c>
      <c r="K2646" s="60">
        <f t="shared" si="669"/>
        <v>2</v>
      </c>
      <c r="L2646" s="60">
        <f t="shared" si="672"/>
        <v>0</v>
      </c>
      <c r="M2646" s="60">
        <f t="shared" si="670"/>
        <v>0</v>
      </c>
      <c r="N2646" s="60">
        <f t="shared" si="671"/>
        <v>0</v>
      </c>
      <c r="O2646" s="62"/>
      <c r="P2646" s="62"/>
      <c r="Q2646" s="32">
        <f t="shared" si="668"/>
        <v>0</v>
      </c>
      <c r="R2646" s="38">
        <f t="shared" si="664"/>
        <v>1</v>
      </c>
      <c r="S2646" s="37">
        <f t="shared" si="665"/>
        <v>0</v>
      </c>
      <c r="T2646" s="37" t="str">
        <f t="shared" si="666"/>
        <v/>
      </c>
      <c r="U2646" s="39">
        <f t="shared" si="667"/>
        <v>0</v>
      </c>
    </row>
    <row r="2647" spans="1:21">
      <c r="A2647" s="40"/>
      <c r="B2647" s="72"/>
      <c r="C2647" s="35">
        <f t="shared" si="657"/>
        <v>-2631</v>
      </c>
      <c r="D2647" s="35" t="e">
        <f t="shared" si="658"/>
        <v>#REF!</v>
      </c>
      <c r="E2647" s="36" t="e">
        <f>IF(#REF!&gt;0,D2646-1,D2646+1)</f>
        <v>#REF!</v>
      </c>
      <c r="F2647" s="37">
        <f t="shared" si="659"/>
        <v>0</v>
      </c>
      <c r="G2647" s="58">
        <f t="shared" si="660"/>
        <v>2638</v>
      </c>
      <c r="H2647" s="58">
        <f t="shared" si="661"/>
        <v>2638</v>
      </c>
      <c r="I2647" s="59">
        <f t="shared" si="662"/>
        <v>0.5</v>
      </c>
      <c r="J2647" s="59">
        <f t="shared" si="663"/>
        <v>0.5</v>
      </c>
      <c r="K2647" s="60">
        <f t="shared" si="669"/>
        <v>2</v>
      </c>
      <c r="L2647" s="60">
        <f t="shared" si="672"/>
        <v>0</v>
      </c>
      <c r="M2647" s="60">
        <f t="shared" si="670"/>
        <v>0</v>
      </c>
      <c r="N2647" s="60">
        <f t="shared" si="671"/>
        <v>0</v>
      </c>
      <c r="O2647" s="62"/>
      <c r="P2647" s="62"/>
      <c r="Q2647" s="32">
        <f t="shared" si="668"/>
        <v>0</v>
      </c>
      <c r="R2647" s="38">
        <f t="shared" si="664"/>
        <v>1</v>
      </c>
      <c r="S2647" s="37">
        <f t="shared" si="665"/>
        <v>0</v>
      </c>
      <c r="T2647" s="37" t="str">
        <f t="shared" si="666"/>
        <v/>
      </c>
      <c r="U2647" s="39">
        <f t="shared" si="667"/>
        <v>0</v>
      </c>
    </row>
    <row r="2648" spans="1:21">
      <c r="A2648" s="40"/>
      <c r="B2648" s="72"/>
      <c r="C2648" s="35">
        <f t="shared" si="657"/>
        <v>-2632</v>
      </c>
      <c r="D2648" s="35" t="e">
        <f t="shared" si="658"/>
        <v>#REF!</v>
      </c>
      <c r="E2648" s="36" t="e">
        <f>IF(#REF!&gt;0,D2647-1,D2647+1)</f>
        <v>#REF!</v>
      </c>
      <c r="F2648" s="37">
        <f t="shared" si="659"/>
        <v>0</v>
      </c>
      <c r="G2648" s="58">
        <f t="shared" si="660"/>
        <v>2639</v>
      </c>
      <c r="H2648" s="58">
        <f t="shared" si="661"/>
        <v>2639</v>
      </c>
      <c r="I2648" s="59">
        <f t="shared" si="662"/>
        <v>0.5</v>
      </c>
      <c r="J2648" s="59">
        <f t="shared" si="663"/>
        <v>0.5</v>
      </c>
      <c r="K2648" s="60">
        <f t="shared" si="669"/>
        <v>2</v>
      </c>
      <c r="L2648" s="60">
        <f t="shared" si="672"/>
        <v>0</v>
      </c>
      <c r="M2648" s="60">
        <f t="shared" si="670"/>
        <v>0</v>
      </c>
      <c r="N2648" s="60">
        <f t="shared" si="671"/>
        <v>0</v>
      </c>
      <c r="O2648" s="62"/>
      <c r="P2648" s="62"/>
      <c r="Q2648" s="32">
        <f t="shared" si="668"/>
        <v>0</v>
      </c>
      <c r="R2648" s="38">
        <f t="shared" si="664"/>
        <v>1</v>
      </c>
      <c r="S2648" s="37">
        <f t="shared" si="665"/>
        <v>0</v>
      </c>
      <c r="T2648" s="37" t="str">
        <f t="shared" si="666"/>
        <v/>
      </c>
      <c r="U2648" s="39">
        <f t="shared" si="667"/>
        <v>0</v>
      </c>
    </row>
    <row r="2649" spans="1:21">
      <c r="A2649" s="40"/>
      <c r="B2649" s="72"/>
      <c r="C2649" s="35">
        <f t="shared" si="657"/>
        <v>-2633</v>
      </c>
      <c r="D2649" s="35" t="e">
        <f t="shared" si="658"/>
        <v>#REF!</v>
      </c>
      <c r="E2649" s="36" t="e">
        <f>IF(#REF!&gt;0,D2648-1,D2648+1)</f>
        <v>#REF!</v>
      </c>
      <c r="F2649" s="37">
        <f t="shared" si="659"/>
        <v>0</v>
      </c>
      <c r="G2649" s="58">
        <f t="shared" si="660"/>
        <v>2640</v>
      </c>
      <c r="H2649" s="58">
        <f t="shared" si="661"/>
        <v>2640</v>
      </c>
      <c r="I2649" s="59">
        <f t="shared" si="662"/>
        <v>0.5</v>
      </c>
      <c r="J2649" s="59">
        <f t="shared" si="663"/>
        <v>0.5</v>
      </c>
      <c r="K2649" s="60">
        <f t="shared" si="669"/>
        <v>2</v>
      </c>
      <c r="L2649" s="60">
        <f t="shared" si="672"/>
        <v>0</v>
      </c>
      <c r="M2649" s="60">
        <f t="shared" si="670"/>
        <v>0</v>
      </c>
      <c r="N2649" s="60">
        <f t="shared" si="671"/>
        <v>0</v>
      </c>
      <c r="O2649" s="62"/>
      <c r="P2649" s="62"/>
      <c r="Q2649" s="32">
        <f t="shared" si="668"/>
        <v>0</v>
      </c>
      <c r="R2649" s="38">
        <f t="shared" si="664"/>
        <v>1</v>
      </c>
      <c r="S2649" s="37">
        <f t="shared" si="665"/>
        <v>0</v>
      </c>
      <c r="T2649" s="37" t="str">
        <f t="shared" si="666"/>
        <v/>
      </c>
      <c r="U2649" s="39">
        <f t="shared" si="667"/>
        <v>0</v>
      </c>
    </row>
    <row r="2650" spans="1:21">
      <c r="A2650" s="40"/>
      <c r="B2650" s="72"/>
      <c r="C2650" s="35">
        <f t="shared" si="657"/>
        <v>-2634</v>
      </c>
      <c r="D2650" s="35" t="e">
        <f t="shared" si="658"/>
        <v>#REF!</v>
      </c>
      <c r="E2650" s="36" t="e">
        <f>IF(#REF!&gt;0,D2649-1,D2649+1)</f>
        <v>#REF!</v>
      </c>
      <c r="F2650" s="37">
        <f t="shared" si="659"/>
        <v>0</v>
      </c>
      <c r="G2650" s="58">
        <f t="shared" si="660"/>
        <v>2641</v>
      </c>
      <c r="H2650" s="58">
        <f t="shared" si="661"/>
        <v>2641</v>
      </c>
      <c r="I2650" s="59">
        <f t="shared" si="662"/>
        <v>0.5</v>
      </c>
      <c r="J2650" s="59">
        <f t="shared" si="663"/>
        <v>0.5</v>
      </c>
      <c r="K2650" s="60">
        <f t="shared" si="669"/>
        <v>2</v>
      </c>
      <c r="L2650" s="60">
        <f t="shared" si="672"/>
        <v>0</v>
      </c>
      <c r="M2650" s="60">
        <f t="shared" si="670"/>
        <v>0</v>
      </c>
      <c r="N2650" s="60">
        <f t="shared" si="671"/>
        <v>0</v>
      </c>
      <c r="O2650" s="62"/>
      <c r="P2650" s="62"/>
      <c r="Q2650" s="32">
        <f t="shared" si="668"/>
        <v>0</v>
      </c>
      <c r="R2650" s="38">
        <f t="shared" si="664"/>
        <v>1</v>
      </c>
      <c r="S2650" s="37">
        <f t="shared" si="665"/>
        <v>0</v>
      </c>
      <c r="T2650" s="37" t="str">
        <f t="shared" si="666"/>
        <v/>
      </c>
      <c r="U2650" s="39">
        <f t="shared" si="667"/>
        <v>0</v>
      </c>
    </row>
    <row r="2651" spans="1:21">
      <c r="A2651" s="40"/>
      <c r="B2651" s="72"/>
      <c r="C2651" s="35">
        <f t="shared" si="657"/>
        <v>-2635</v>
      </c>
      <c r="D2651" s="35" t="e">
        <f t="shared" si="658"/>
        <v>#REF!</v>
      </c>
      <c r="E2651" s="36" t="e">
        <f>IF(#REF!&gt;0,D2650-1,D2650+1)</f>
        <v>#REF!</v>
      </c>
      <c r="F2651" s="37">
        <f t="shared" si="659"/>
        <v>0</v>
      </c>
      <c r="G2651" s="58">
        <f t="shared" si="660"/>
        <v>2642</v>
      </c>
      <c r="H2651" s="58">
        <f t="shared" si="661"/>
        <v>2642</v>
      </c>
      <c r="I2651" s="59">
        <f t="shared" si="662"/>
        <v>0.5</v>
      </c>
      <c r="J2651" s="59">
        <f t="shared" si="663"/>
        <v>0.5</v>
      </c>
      <c r="K2651" s="60">
        <f t="shared" si="669"/>
        <v>2</v>
      </c>
      <c r="L2651" s="60">
        <f t="shared" si="672"/>
        <v>0</v>
      </c>
      <c r="M2651" s="60">
        <f t="shared" si="670"/>
        <v>0</v>
      </c>
      <c r="N2651" s="60">
        <f t="shared" si="671"/>
        <v>0</v>
      </c>
      <c r="O2651" s="62"/>
      <c r="P2651" s="62"/>
      <c r="Q2651" s="32">
        <f t="shared" si="668"/>
        <v>0</v>
      </c>
      <c r="R2651" s="38">
        <f t="shared" si="664"/>
        <v>1</v>
      </c>
      <c r="S2651" s="37">
        <f t="shared" si="665"/>
        <v>0</v>
      </c>
      <c r="T2651" s="37" t="str">
        <f t="shared" si="666"/>
        <v/>
      </c>
      <c r="U2651" s="39">
        <f t="shared" si="667"/>
        <v>0</v>
      </c>
    </row>
    <row r="2652" spans="1:21">
      <c r="A2652" s="40"/>
      <c r="B2652" s="72"/>
      <c r="C2652" s="35">
        <f t="shared" si="657"/>
        <v>-2636</v>
      </c>
      <c r="D2652" s="35" t="e">
        <f t="shared" si="658"/>
        <v>#REF!</v>
      </c>
      <c r="E2652" s="36" t="e">
        <f>IF(#REF!&gt;0,D2651-1,D2651+1)</f>
        <v>#REF!</v>
      </c>
      <c r="F2652" s="37">
        <f t="shared" si="659"/>
        <v>0</v>
      </c>
      <c r="G2652" s="58">
        <f t="shared" si="660"/>
        <v>2643</v>
      </c>
      <c r="H2652" s="58">
        <f t="shared" si="661"/>
        <v>2643</v>
      </c>
      <c r="I2652" s="59">
        <f t="shared" si="662"/>
        <v>0.5</v>
      </c>
      <c r="J2652" s="59">
        <f t="shared" si="663"/>
        <v>0.5</v>
      </c>
      <c r="K2652" s="60">
        <f t="shared" si="669"/>
        <v>2</v>
      </c>
      <c r="L2652" s="60">
        <f t="shared" si="672"/>
        <v>0</v>
      </c>
      <c r="M2652" s="60">
        <f t="shared" si="670"/>
        <v>0</v>
      </c>
      <c r="N2652" s="60">
        <f t="shared" si="671"/>
        <v>0</v>
      </c>
      <c r="O2652" s="62"/>
      <c r="P2652" s="62"/>
      <c r="Q2652" s="32">
        <f t="shared" si="668"/>
        <v>0</v>
      </c>
      <c r="R2652" s="38">
        <f t="shared" si="664"/>
        <v>1</v>
      </c>
      <c r="S2652" s="37">
        <f t="shared" si="665"/>
        <v>0</v>
      </c>
      <c r="T2652" s="37" t="str">
        <f t="shared" si="666"/>
        <v/>
      </c>
      <c r="U2652" s="39">
        <f t="shared" si="667"/>
        <v>0</v>
      </c>
    </row>
    <row r="2653" spans="1:21">
      <c r="A2653" s="40"/>
      <c r="B2653" s="72"/>
      <c r="C2653" s="35">
        <f t="shared" si="657"/>
        <v>-2637</v>
      </c>
      <c r="D2653" s="35" t="e">
        <f t="shared" si="658"/>
        <v>#REF!</v>
      </c>
      <c r="E2653" s="36" t="e">
        <f>IF(#REF!&gt;0,D2652-1,D2652+1)</f>
        <v>#REF!</v>
      </c>
      <c r="F2653" s="37">
        <f t="shared" si="659"/>
        <v>0</v>
      </c>
      <c r="G2653" s="58">
        <f t="shared" si="660"/>
        <v>2644</v>
      </c>
      <c r="H2653" s="58">
        <f t="shared" si="661"/>
        <v>2644</v>
      </c>
      <c r="I2653" s="59">
        <f t="shared" si="662"/>
        <v>0.5</v>
      </c>
      <c r="J2653" s="59">
        <f t="shared" si="663"/>
        <v>0.5</v>
      </c>
      <c r="K2653" s="60">
        <f t="shared" si="669"/>
        <v>2</v>
      </c>
      <c r="L2653" s="60">
        <f t="shared" si="672"/>
        <v>0</v>
      </c>
      <c r="M2653" s="60">
        <f t="shared" si="670"/>
        <v>0</v>
      </c>
      <c r="N2653" s="60">
        <f t="shared" si="671"/>
        <v>0</v>
      </c>
      <c r="O2653" s="62"/>
      <c r="P2653" s="62"/>
      <c r="Q2653" s="32">
        <f t="shared" si="668"/>
        <v>0</v>
      </c>
      <c r="R2653" s="38">
        <f t="shared" si="664"/>
        <v>1</v>
      </c>
      <c r="S2653" s="37">
        <f t="shared" si="665"/>
        <v>0</v>
      </c>
      <c r="T2653" s="37" t="str">
        <f t="shared" si="666"/>
        <v/>
      </c>
      <c r="U2653" s="39">
        <f t="shared" si="667"/>
        <v>0</v>
      </c>
    </row>
    <row r="2654" spans="1:21">
      <c r="A2654" s="40"/>
      <c r="B2654" s="72"/>
      <c r="C2654" s="35">
        <f t="shared" si="657"/>
        <v>-2638</v>
      </c>
      <c r="D2654" s="35" t="e">
        <f t="shared" si="658"/>
        <v>#REF!</v>
      </c>
      <c r="E2654" s="36" t="e">
        <f>IF(#REF!&gt;0,D2653-1,D2653+1)</f>
        <v>#REF!</v>
      </c>
      <c r="F2654" s="37">
        <f t="shared" si="659"/>
        <v>0</v>
      </c>
      <c r="G2654" s="58">
        <f t="shared" si="660"/>
        <v>2645</v>
      </c>
      <c r="H2654" s="58">
        <f t="shared" si="661"/>
        <v>2645</v>
      </c>
      <c r="I2654" s="59">
        <f t="shared" si="662"/>
        <v>0.5</v>
      </c>
      <c r="J2654" s="59">
        <f t="shared" si="663"/>
        <v>0.5</v>
      </c>
      <c r="K2654" s="60">
        <f t="shared" si="669"/>
        <v>2</v>
      </c>
      <c r="L2654" s="60">
        <f t="shared" si="672"/>
        <v>0</v>
      </c>
      <c r="M2654" s="60">
        <f t="shared" si="670"/>
        <v>0</v>
      </c>
      <c r="N2654" s="60">
        <f t="shared" si="671"/>
        <v>0</v>
      </c>
      <c r="O2654" s="62"/>
      <c r="P2654" s="62"/>
      <c r="Q2654" s="32">
        <f t="shared" si="668"/>
        <v>0</v>
      </c>
      <c r="R2654" s="38">
        <f t="shared" si="664"/>
        <v>1</v>
      </c>
      <c r="S2654" s="37">
        <f t="shared" si="665"/>
        <v>0</v>
      </c>
      <c r="T2654" s="37" t="str">
        <f t="shared" si="666"/>
        <v/>
      </c>
      <c r="U2654" s="39">
        <f t="shared" si="667"/>
        <v>0</v>
      </c>
    </row>
    <row r="2655" spans="1:21">
      <c r="A2655" s="40"/>
      <c r="B2655" s="72"/>
      <c r="C2655" s="35">
        <f t="shared" si="657"/>
        <v>-2639</v>
      </c>
      <c r="D2655" s="35" t="e">
        <f t="shared" si="658"/>
        <v>#REF!</v>
      </c>
      <c r="E2655" s="36" t="e">
        <f>IF(#REF!&gt;0,D2654-1,D2654+1)</f>
        <v>#REF!</v>
      </c>
      <c r="F2655" s="37">
        <f t="shared" si="659"/>
        <v>0</v>
      </c>
      <c r="G2655" s="58">
        <f t="shared" si="660"/>
        <v>2646</v>
      </c>
      <c r="H2655" s="58">
        <f t="shared" si="661"/>
        <v>2646</v>
      </c>
      <c r="I2655" s="59">
        <f t="shared" si="662"/>
        <v>0.5</v>
      </c>
      <c r="J2655" s="59">
        <f t="shared" si="663"/>
        <v>0.5</v>
      </c>
      <c r="K2655" s="60">
        <f t="shared" si="669"/>
        <v>2</v>
      </c>
      <c r="L2655" s="60">
        <f t="shared" si="672"/>
        <v>0</v>
      </c>
      <c r="M2655" s="60">
        <f t="shared" si="670"/>
        <v>0</v>
      </c>
      <c r="N2655" s="60">
        <f t="shared" si="671"/>
        <v>0</v>
      </c>
      <c r="O2655" s="62"/>
      <c r="P2655" s="62"/>
      <c r="Q2655" s="32">
        <f t="shared" si="668"/>
        <v>0</v>
      </c>
      <c r="R2655" s="38">
        <f t="shared" si="664"/>
        <v>1</v>
      </c>
      <c r="S2655" s="37">
        <f t="shared" si="665"/>
        <v>0</v>
      </c>
      <c r="T2655" s="37" t="str">
        <f t="shared" si="666"/>
        <v/>
      </c>
      <c r="U2655" s="39">
        <f t="shared" si="667"/>
        <v>0</v>
      </c>
    </row>
    <row r="2656" spans="1:21">
      <c r="A2656" s="40"/>
      <c r="B2656" s="72"/>
      <c r="C2656" s="35">
        <f t="shared" si="657"/>
        <v>-2640</v>
      </c>
      <c r="D2656" s="35" t="e">
        <f t="shared" si="658"/>
        <v>#REF!</v>
      </c>
      <c r="E2656" s="36" t="e">
        <f>IF(#REF!&gt;0,D2655-1,D2655+1)</f>
        <v>#REF!</v>
      </c>
      <c r="F2656" s="37">
        <f t="shared" si="659"/>
        <v>0</v>
      </c>
      <c r="G2656" s="58">
        <f t="shared" si="660"/>
        <v>2647</v>
      </c>
      <c r="H2656" s="58">
        <f t="shared" si="661"/>
        <v>2647</v>
      </c>
      <c r="I2656" s="59">
        <f t="shared" si="662"/>
        <v>0.5</v>
      </c>
      <c r="J2656" s="59">
        <f t="shared" si="663"/>
        <v>0.5</v>
      </c>
      <c r="K2656" s="60">
        <f t="shared" si="669"/>
        <v>2</v>
      </c>
      <c r="L2656" s="60">
        <f t="shared" si="672"/>
        <v>0</v>
      </c>
      <c r="M2656" s="60">
        <f t="shared" si="670"/>
        <v>0</v>
      </c>
      <c r="N2656" s="60">
        <f t="shared" si="671"/>
        <v>0</v>
      </c>
      <c r="O2656" s="62"/>
      <c r="P2656" s="62"/>
      <c r="Q2656" s="32">
        <f t="shared" si="668"/>
        <v>0</v>
      </c>
      <c r="R2656" s="38">
        <f t="shared" si="664"/>
        <v>1</v>
      </c>
      <c r="S2656" s="37">
        <f t="shared" si="665"/>
        <v>0</v>
      </c>
      <c r="T2656" s="37" t="str">
        <f t="shared" si="666"/>
        <v/>
      </c>
      <c r="U2656" s="39">
        <f t="shared" si="667"/>
        <v>0</v>
      </c>
    </row>
    <row r="2657" spans="1:21">
      <c r="A2657" s="40"/>
      <c r="B2657" s="72"/>
      <c r="C2657" s="35">
        <f t="shared" si="657"/>
        <v>-2641</v>
      </c>
      <c r="D2657" s="35" t="e">
        <f t="shared" si="658"/>
        <v>#REF!</v>
      </c>
      <c r="E2657" s="36" t="e">
        <f>IF(#REF!&gt;0,D2656-1,D2656+1)</f>
        <v>#REF!</v>
      </c>
      <c r="F2657" s="37">
        <f t="shared" si="659"/>
        <v>0</v>
      </c>
      <c r="G2657" s="58">
        <f t="shared" si="660"/>
        <v>2648</v>
      </c>
      <c r="H2657" s="58">
        <f t="shared" si="661"/>
        <v>2648</v>
      </c>
      <c r="I2657" s="59">
        <f t="shared" si="662"/>
        <v>0.5</v>
      </c>
      <c r="J2657" s="59">
        <f t="shared" si="663"/>
        <v>0.5</v>
      </c>
      <c r="K2657" s="60">
        <f t="shared" si="669"/>
        <v>2</v>
      </c>
      <c r="L2657" s="60">
        <f t="shared" si="672"/>
        <v>0</v>
      </c>
      <c r="M2657" s="60">
        <f t="shared" si="670"/>
        <v>0</v>
      </c>
      <c r="N2657" s="60">
        <f t="shared" si="671"/>
        <v>0</v>
      </c>
      <c r="O2657" s="62"/>
      <c r="P2657" s="62"/>
      <c r="Q2657" s="32">
        <f t="shared" si="668"/>
        <v>0</v>
      </c>
      <c r="R2657" s="38">
        <f t="shared" si="664"/>
        <v>1</v>
      </c>
      <c r="S2657" s="37">
        <f t="shared" si="665"/>
        <v>0</v>
      </c>
      <c r="T2657" s="37" t="str">
        <f t="shared" si="666"/>
        <v/>
      </c>
      <c r="U2657" s="39">
        <f t="shared" si="667"/>
        <v>0</v>
      </c>
    </row>
    <row r="2658" spans="1:21">
      <c r="A2658" s="40"/>
      <c r="B2658" s="72"/>
      <c r="C2658" s="35">
        <f t="shared" si="657"/>
        <v>-2642</v>
      </c>
      <c r="D2658" s="35" t="e">
        <f t="shared" si="658"/>
        <v>#REF!</v>
      </c>
      <c r="E2658" s="36" t="e">
        <f>IF(#REF!&gt;0,D2657-1,D2657+1)</f>
        <v>#REF!</v>
      </c>
      <c r="F2658" s="37">
        <f t="shared" si="659"/>
        <v>0</v>
      </c>
      <c r="G2658" s="58">
        <f t="shared" si="660"/>
        <v>2649</v>
      </c>
      <c r="H2658" s="58">
        <f t="shared" si="661"/>
        <v>2649</v>
      </c>
      <c r="I2658" s="59">
        <f t="shared" si="662"/>
        <v>0.5</v>
      </c>
      <c r="J2658" s="59">
        <f t="shared" si="663"/>
        <v>0.5</v>
      </c>
      <c r="K2658" s="60">
        <f t="shared" si="669"/>
        <v>2</v>
      </c>
      <c r="L2658" s="60">
        <f t="shared" si="672"/>
        <v>0</v>
      </c>
      <c r="M2658" s="60">
        <f t="shared" si="670"/>
        <v>0</v>
      </c>
      <c r="N2658" s="60">
        <f t="shared" si="671"/>
        <v>0</v>
      </c>
      <c r="O2658" s="62"/>
      <c r="P2658" s="62"/>
      <c r="Q2658" s="32">
        <f t="shared" si="668"/>
        <v>0</v>
      </c>
      <c r="R2658" s="38">
        <f t="shared" si="664"/>
        <v>1</v>
      </c>
      <c r="S2658" s="37">
        <f t="shared" si="665"/>
        <v>0</v>
      </c>
      <c r="T2658" s="37" t="str">
        <f t="shared" si="666"/>
        <v/>
      </c>
      <c r="U2658" s="39">
        <f t="shared" si="667"/>
        <v>0</v>
      </c>
    </row>
    <row r="2659" spans="1:21">
      <c r="A2659" s="40"/>
      <c r="B2659" s="72"/>
      <c r="C2659" s="35">
        <f t="shared" si="657"/>
        <v>-2643</v>
      </c>
      <c r="D2659" s="35" t="e">
        <f t="shared" si="658"/>
        <v>#REF!</v>
      </c>
      <c r="E2659" s="36" t="e">
        <f>IF(#REF!&gt;0,D2658-1,D2658+1)</f>
        <v>#REF!</v>
      </c>
      <c r="F2659" s="37">
        <f t="shared" si="659"/>
        <v>0</v>
      </c>
      <c r="G2659" s="58">
        <f t="shared" si="660"/>
        <v>2650</v>
      </c>
      <c r="H2659" s="58">
        <f t="shared" si="661"/>
        <v>2650</v>
      </c>
      <c r="I2659" s="59">
        <f t="shared" si="662"/>
        <v>0.5</v>
      </c>
      <c r="J2659" s="59">
        <f t="shared" si="663"/>
        <v>0.5</v>
      </c>
      <c r="K2659" s="60">
        <f t="shared" si="669"/>
        <v>2</v>
      </c>
      <c r="L2659" s="60">
        <f t="shared" si="672"/>
        <v>0</v>
      </c>
      <c r="M2659" s="60">
        <f t="shared" si="670"/>
        <v>0</v>
      </c>
      <c r="N2659" s="60">
        <f t="shared" si="671"/>
        <v>0</v>
      </c>
      <c r="O2659" s="62"/>
      <c r="P2659" s="62"/>
      <c r="Q2659" s="32">
        <f t="shared" si="668"/>
        <v>0</v>
      </c>
      <c r="R2659" s="38">
        <f t="shared" si="664"/>
        <v>1</v>
      </c>
      <c r="S2659" s="37">
        <f t="shared" si="665"/>
        <v>0</v>
      </c>
      <c r="T2659" s="37" t="str">
        <f t="shared" si="666"/>
        <v/>
      </c>
      <c r="U2659" s="39">
        <f t="shared" si="667"/>
        <v>0</v>
      </c>
    </row>
    <row r="2660" spans="1:21">
      <c r="A2660" s="40"/>
      <c r="B2660" s="72"/>
      <c r="C2660" s="35">
        <f t="shared" si="657"/>
        <v>-2644</v>
      </c>
      <c r="D2660" s="35" t="e">
        <f t="shared" si="658"/>
        <v>#REF!</v>
      </c>
      <c r="E2660" s="36" t="e">
        <f>IF(#REF!&gt;0,D2659-1,D2659+1)</f>
        <v>#REF!</v>
      </c>
      <c r="F2660" s="37">
        <f t="shared" si="659"/>
        <v>0</v>
      </c>
      <c r="G2660" s="58">
        <f t="shared" si="660"/>
        <v>2651</v>
      </c>
      <c r="H2660" s="58">
        <f t="shared" si="661"/>
        <v>2651</v>
      </c>
      <c r="I2660" s="59">
        <f t="shared" si="662"/>
        <v>0.5</v>
      </c>
      <c r="J2660" s="59">
        <f t="shared" si="663"/>
        <v>0.5</v>
      </c>
      <c r="K2660" s="60">
        <f t="shared" si="669"/>
        <v>2</v>
      </c>
      <c r="L2660" s="60">
        <f t="shared" si="672"/>
        <v>0</v>
      </c>
      <c r="M2660" s="60">
        <f t="shared" si="670"/>
        <v>0</v>
      </c>
      <c r="N2660" s="60">
        <f t="shared" si="671"/>
        <v>0</v>
      </c>
      <c r="O2660" s="62"/>
      <c r="P2660" s="62"/>
      <c r="Q2660" s="32">
        <f t="shared" si="668"/>
        <v>0</v>
      </c>
      <c r="R2660" s="38">
        <f t="shared" si="664"/>
        <v>1</v>
      </c>
      <c r="S2660" s="37">
        <f t="shared" si="665"/>
        <v>0</v>
      </c>
      <c r="T2660" s="37" t="str">
        <f t="shared" si="666"/>
        <v/>
      </c>
      <c r="U2660" s="39">
        <f t="shared" si="667"/>
        <v>0</v>
      </c>
    </row>
    <row r="2661" spans="1:21">
      <c r="A2661" s="40"/>
      <c r="B2661" s="72"/>
      <c r="C2661" s="35">
        <f t="shared" si="657"/>
        <v>-2645</v>
      </c>
      <c r="D2661" s="35" t="e">
        <f t="shared" si="658"/>
        <v>#REF!</v>
      </c>
      <c r="E2661" s="36" t="e">
        <f>IF(#REF!&gt;0,D2660-1,D2660+1)</f>
        <v>#REF!</v>
      </c>
      <c r="F2661" s="37">
        <f t="shared" si="659"/>
        <v>0</v>
      </c>
      <c r="G2661" s="58">
        <f t="shared" si="660"/>
        <v>2652</v>
      </c>
      <c r="H2661" s="58">
        <f t="shared" si="661"/>
        <v>2652</v>
      </c>
      <c r="I2661" s="59">
        <f t="shared" si="662"/>
        <v>0.5</v>
      </c>
      <c r="J2661" s="59">
        <f t="shared" si="663"/>
        <v>0.5</v>
      </c>
      <c r="K2661" s="60">
        <f t="shared" si="669"/>
        <v>2</v>
      </c>
      <c r="L2661" s="60">
        <f t="shared" si="672"/>
        <v>0</v>
      </c>
      <c r="M2661" s="60">
        <f t="shared" si="670"/>
        <v>0</v>
      </c>
      <c r="N2661" s="60">
        <f t="shared" si="671"/>
        <v>0</v>
      </c>
      <c r="O2661" s="62"/>
      <c r="P2661" s="62"/>
      <c r="Q2661" s="32">
        <f t="shared" si="668"/>
        <v>0</v>
      </c>
      <c r="R2661" s="38">
        <f t="shared" si="664"/>
        <v>1</v>
      </c>
      <c r="S2661" s="37">
        <f t="shared" si="665"/>
        <v>0</v>
      </c>
      <c r="T2661" s="37" t="str">
        <f t="shared" si="666"/>
        <v/>
      </c>
      <c r="U2661" s="39">
        <f t="shared" si="667"/>
        <v>0</v>
      </c>
    </row>
    <row r="2662" spans="1:21">
      <c r="A2662" s="40"/>
      <c r="B2662" s="72"/>
      <c r="C2662" s="35">
        <f t="shared" si="657"/>
        <v>-2646</v>
      </c>
      <c r="D2662" s="35" t="e">
        <f t="shared" si="658"/>
        <v>#REF!</v>
      </c>
      <c r="E2662" s="36" t="e">
        <f>IF(#REF!&gt;0,D2661-1,D2661+1)</f>
        <v>#REF!</v>
      </c>
      <c r="F2662" s="37">
        <f t="shared" si="659"/>
        <v>0</v>
      </c>
      <c r="G2662" s="58">
        <f t="shared" si="660"/>
        <v>2653</v>
      </c>
      <c r="H2662" s="58">
        <f t="shared" si="661"/>
        <v>2653</v>
      </c>
      <c r="I2662" s="59">
        <f t="shared" si="662"/>
        <v>0.5</v>
      </c>
      <c r="J2662" s="59">
        <f t="shared" si="663"/>
        <v>0.5</v>
      </c>
      <c r="K2662" s="60">
        <f t="shared" si="669"/>
        <v>2</v>
      </c>
      <c r="L2662" s="60">
        <f t="shared" si="672"/>
        <v>0</v>
      </c>
      <c r="M2662" s="60">
        <f t="shared" si="670"/>
        <v>0</v>
      </c>
      <c r="N2662" s="60">
        <f t="shared" si="671"/>
        <v>0</v>
      </c>
      <c r="O2662" s="62"/>
      <c r="P2662" s="62"/>
      <c r="Q2662" s="32">
        <f t="shared" si="668"/>
        <v>0</v>
      </c>
      <c r="R2662" s="38">
        <f t="shared" si="664"/>
        <v>1</v>
      </c>
      <c r="S2662" s="37">
        <f t="shared" si="665"/>
        <v>0</v>
      </c>
      <c r="T2662" s="37" t="str">
        <f t="shared" si="666"/>
        <v/>
      </c>
      <c r="U2662" s="39">
        <f t="shared" si="667"/>
        <v>0</v>
      </c>
    </row>
    <row r="2663" spans="1:21">
      <c r="A2663" s="40"/>
      <c r="B2663" s="72"/>
      <c r="C2663" s="35">
        <f t="shared" ref="C2663:C2726" si="673">IF(O2662+P2662&lt;=2,C2662-1,$B$3)</f>
        <v>-2647</v>
      </c>
      <c r="D2663" s="35" t="e">
        <f t="shared" ref="D2663:D2726" si="674">IF(E2663&lt;$B$3,$B$3,E2663)</f>
        <v>#REF!</v>
      </c>
      <c r="E2663" s="36" t="e">
        <f>IF(#REF!&gt;0,D2662-1,D2662+1)</f>
        <v>#REF!</v>
      </c>
      <c r="F2663" s="37">
        <f t="shared" ref="F2663:F2726" si="675">IF(A2663="",0,U2662/C2663)</f>
        <v>0</v>
      </c>
      <c r="G2663" s="58">
        <f t="shared" ref="G2663:G2726" si="676">IF(O2662&gt;0,1,G2662+1)</f>
        <v>2654</v>
      </c>
      <c r="H2663" s="58">
        <f t="shared" ref="H2663:H2726" si="677">IF(P2662&gt;0,1,H2662+1)</f>
        <v>2654</v>
      </c>
      <c r="I2663" s="59">
        <f t="shared" ref="I2663:I2726" si="678">1-(G2663/(G2663+H2663))</f>
        <v>0.5</v>
      </c>
      <c r="J2663" s="59">
        <f t="shared" ref="J2663:J2726" si="679">1-I2663</f>
        <v>0.5</v>
      </c>
      <c r="K2663" s="60">
        <f t="shared" si="669"/>
        <v>2</v>
      </c>
      <c r="L2663" s="60">
        <f t="shared" si="672"/>
        <v>0</v>
      </c>
      <c r="M2663" s="60">
        <f t="shared" si="670"/>
        <v>0</v>
      </c>
      <c r="N2663" s="60">
        <f t="shared" si="671"/>
        <v>0</v>
      </c>
      <c r="O2663" s="62"/>
      <c r="P2663" s="62"/>
      <c r="Q2663" s="32">
        <f t="shared" si="668"/>
        <v>0</v>
      </c>
      <c r="R2663" s="38">
        <f t="shared" ref="R2663:R2726" si="680">IF(AND(A2663&lt;&gt;"",R2662&lt;$B$4),R2662+1,1)</f>
        <v>1</v>
      </c>
      <c r="S2663" s="37">
        <f t="shared" ref="S2663:S2726" si="681">IF(AND(R2662=$B$4-1,U2662+Q2663-F2663&gt;T2662),(U2662+Q2663-F2663)*$B$5,0)</f>
        <v>0</v>
      </c>
      <c r="T2663" s="37" t="str">
        <f t="shared" ref="T2663:T2726" si="682">IF(R2663=$B$4,U2663,T2662)</f>
        <v/>
      </c>
      <c r="U2663" s="39">
        <f t="shared" ref="U2663:U2726" si="683">IF(A2663="",U2662,Q2663-K2663-M2663+U2662-S2663)</f>
        <v>0</v>
      </c>
    </row>
    <row r="2664" spans="1:21">
      <c r="A2664" s="40"/>
      <c r="B2664" s="72"/>
      <c r="C2664" s="35">
        <f t="shared" si="673"/>
        <v>-2648</v>
      </c>
      <c r="D2664" s="35" t="e">
        <f t="shared" si="674"/>
        <v>#REF!</v>
      </c>
      <c r="E2664" s="36" t="e">
        <f>IF(#REF!&gt;0,D2663-1,D2663+1)</f>
        <v>#REF!</v>
      </c>
      <c r="F2664" s="37">
        <f t="shared" si="675"/>
        <v>0</v>
      </c>
      <c r="G2664" s="58">
        <f t="shared" si="676"/>
        <v>2655</v>
      </c>
      <c r="H2664" s="58">
        <f t="shared" si="677"/>
        <v>2655</v>
      </c>
      <c r="I2664" s="59">
        <f t="shared" si="678"/>
        <v>0.5</v>
      </c>
      <c r="J2664" s="59">
        <f t="shared" si="679"/>
        <v>0.5</v>
      </c>
      <c r="K2664" s="60">
        <f t="shared" si="669"/>
        <v>2</v>
      </c>
      <c r="L2664" s="60">
        <f t="shared" si="672"/>
        <v>0</v>
      </c>
      <c r="M2664" s="60">
        <f t="shared" si="670"/>
        <v>0</v>
      </c>
      <c r="N2664" s="60">
        <f t="shared" si="671"/>
        <v>0</v>
      </c>
      <c r="O2664" s="62"/>
      <c r="P2664" s="62"/>
      <c r="Q2664" s="32">
        <f t="shared" si="668"/>
        <v>0</v>
      </c>
      <c r="R2664" s="38">
        <f t="shared" si="680"/>
        <v>1</v>
      </c>
      <c r="S2664" s="37">
        <f t="shared" si="681"/>
        <v>0</v>
      </c>
      <c r="T2664" s="37" t="str">
        <f t="shared" si="682"/>
        <v/>
      </c>
      <c r="U2664" s="39">
        <f t="shared" si="683"/>
        <v>0</v>
      </c>
    </row>
    <row r="2665" spans="1:21">
      <c r="A2665" s="40"/>
      <c r="B2665" s="72"/>
      <c r="C2665" s="35">
        <f t="shared" si="673"/>
        <v>-2649</v>
      </c>
      <c r="D2665" s="35" t="e">
        <f t="shared" si="674"/>
        <v>#REF!</v>
      </c>
      <c r="E2665" s="36" t="e">
        <f>IF(#REF!&gt;0,D2664-1,D2664+1)</f>
        <v>#REF!</v>
      </c>
      <c r="F2665" s="37">
        <f t="shared" si="675"/>
        <v>0</v>
      </c>
      <c r="G2665" s="58">
        <f t="shared" si="676"/>
        <v>2656</v>
      </c>
      <c r="H2665" s="58">
        <f t="shared" si="677"/>
        <v>2656</v>
      </c>
      <c r="I2665" s="59">
        <f t="shared" si="678"/>
        <v>0.5</v>
      </c>
      <c r="J2665" s="59">
        <f t="shared" si="679"/>
        <v>0.5</v>
      </c>
      <c r="K2665" s="60">
        <f t="shared" si="669"/>
        <v>2</v>
      </c>
      <c r="L2665" s="60">
        <f t="shared" si="672"/>
        <v>0</v>
      </c>
      <c r="M2665" s="60">
        <f t="shared" si="670"/>
        <v>0</v>
      </c>
      <c r="N2665" s="60">
        <f t="shared" si="671"/>
        <v>0</v>
      </c>
      <c r="O2665" s="62"/>
      <c r="P2665" s="62"/>
      <c r="Q2665" s="32">
        <f t="shared" si="668"/>
        <v>0</v>
      </c>
      <c r="R2665" s="38">
        <f t="shared" si="680"/>
        <v>1</v>
      </c>
      <c r="S2665" s="37">
        <f t="shared" si="681"/>
        <v>0</v>
      </c>
      <c r="T2665" s="37" t="str">
        <f t="shared" si="682"/>
        <v/>
      </c>
      <c r="U2665" s="39">
        <f t="shared" si="683"/>
        <v>0</v>
      </c>
    </row>
    <row r="2666" spans="1:21">
      <c r="A2666" s="40"/>
      <c r="B2666" s="72"/>
      <c r="C2666" s="35">
        <f t="shared" si="673"/>
        <v>-2650</v>
      </c>
      <c r="D2666" s="35" t="e">
        <f t="shared" si="674"/>
        <v>#REF!</v>
      </c>
      <c r="E2666" s="36" t="e">
        <f>IF(#REF!&gt;0,D2665-1,D2665+1)</f>
        <v>#REF!</v>
      </c>
      <c r="F2666" s="37">
        <f t="shared" si="675"/>
        <v>0</v>
      </c>
      <c r="G2666" s="58">
        <f t="shared" si="676"/>
        <v>2657</v>
      </c>
      <c r="H2666" s="58">
        <f t="shared" si="677"/>
        <v>2657</v>
      </c>
      <c r="I2666" s="59">
        <f t="shared" si="678"/>
        <v>0.5</v>
      </c>
      <c r="J2666" s="59">
        <f t="shared" si="679"/>
        <v>0.5</v>
      </c>
      <c r="K2666" s="60">
        <f t="shared" si="669"/>
        <v>2</v>
      </c>
      <c r="L2666" s="60">
        <f t="shared" si="672"/>
        <v>0</v>
      </c>
      <c r="M2666" s="60">
        <f t="shared" si="670"/>
        <v>0</v>
      </c>
      <c r="N2666" s="60">
        <f t="shared" si="671"/>
        <v>0</v>
      </c>
      <c r="O2666" s="62"/>
      <c r="P2666" s="62"/>
      <c r="Q2666" s="32">
        <f t="shared" si="668"/>
        <v>0</v>
      </c>
      <c r="R2666" s="38">
        <f t="shared" si="680"/>
        <v>1</v>
      </c>
      <c r="S2666" s="37">
        <f t="shared" si="681"/>
        <v>0</v>
      </c>
      <c r="T2666" s="37" t="str">
        <f t="shared" si="682"/>
        <v/>
      </c>
      <c r="U2666" s="39">
        <f t="shared" si="683"/>
        <v>0</v>
      </c>
    </row>
    <row r="2667" spans="1:21">
      <c r="A2667" s="40"/>
      <c r="B2667" s="72"/>
      <c r="C2667" s="35">
        <f t="shared" si="673"/>
        <v>-2651</v>
      </c>
      <c r="D2667" s="35" t="e">
        <f t="shared" si="674"/>
        <v>#REF!</v>
      </c>
      <c r="E2667" s="36" t="e">
        <f>IF(#REF!&gt;0,D2666-1,D2666+1)</f>
        <v>#REF!</v>
      </c>
      <c r="F2667" s="37">
        <f t="shared" si="675"/>
        <v>0</v>
      </c>
      <c r="G2667" s="58">
        <f t="shared" si="676"/>
        <v>2658</v>
      </c>
      <c r="H2667" s="58">
        <f t="shared" si="677"/>
        <v>2658</v>
      </c>
      <c r="I2667" s="59">
        <f t="shared" si="678"/>
        <v>0.5</v>
      </c>
      <c r="J2667" s="59">
        <f t="shared" si="679"/>
        <v>0.5</v>
      </c>
      <c r="K2667" s="60">
        <f t="shared" si="669"/>
        <v>2</v>
      </c>
      <c r="L2667" s="60">
        <f t="shared" si="672"/>
        <v>0</v>
      </c>
      <c r="M2667" s="60">
        <f t="shared" si="670"/>
        <v>0</v>
      </c>
      <c r="N2667" s="60">
        <f t="shared" si="671"/>
        <v>0</v>
      </c>
      <c r="O2667" s="62"/>
      <c r="P2667" s="62"/>
      <c r="Q2667" s="32">
        <f t="shared" si="668"/>
        <v>0</v>
      </c>
      <c r="R2667" s="38">
        <f t="shared" si="680"/>
        <v>1</v>
      </c>
      <c r="S2667" s="37">
        <f t="shared" si="681"/>
        <v>0</v>
      </c>
      <c r="T2667" s="37" t="str">
        <f t="shared" si="682"/>
        <v/>
      </c>
      <c r="U2667" s="39">
        <f t="shared" si="683"/>
        <v>0</v>
      </c>
    </row>
    <row r="2668" spans="1:21">
      <c r="A2668" s="40"/>
      <c r="B2668" s="72"/>
      <c r="C2668" s="35">
        <f t="shared" si="673"/>
        <v>-2652</v>
      </c>
      <c r="D2668" s="35" t="e">
        <f t="shared" si="674"/>
        <v>#REF!</v>
      </c>
      <c r="E2668" s="36" t="e">
        <f>IF(#REF!&gt;0,D2667-1,D2667+1)</f>
        <v>#REF!</v>
      </c>
      <c r="F2668" s="37">
        <f t="shared" si="675"/>
        <v>0</v>
      </c>
      <c r="G2668" s="58">
        <f t="shared" si="676"/>
        <v>2659</v>
      </c>
      <c r="H2668" s="58">
        <f t="shared" si="677"/>
        <v>2659</v>
      </c>
      <c r="I2668" s="59">
        <f t="shared" si="678"/>
        <v>0.5</v>
      </c>
      <c r="J2668" s="59">
        <f t="shared" si="679"/>
        <v>0.5</v>
      </c>
      <c r="K2668" s="60">
        <f t="shared" si="669"/>
        <v>2</v>
      </c>
      <c r="L2668" s="60">
        <f t="shared" si="672"/>
        <v>0</v>
      </c>
      <c r="M2668" s="60">
        <f t="shared" si="670"/>
        <v>0</v>
      </c>
      <c r="N2668" s="60">
        <f t="shared" si="671"/>
        <v>0</v>
      </c>
      <c r="O2668" s="62"/>
      <c r="P2668" s="62"/>
      <c r="Q2668" s="32">
        <f t="shared" si="668"/>
        <v>0</v>
      </c>
      <c r="R2668" s="38">
        <f t="shared" si="680"/>
        <v>1</v>
      </c>
      <c r="S2668" s="37">
        <f t="shared" si="681"/>
        <v>0</v>
      </c>
      <c r="T2668" s="37" t="str">
        <f t="shared" si="682"/>
        <v/>
      </c>
      <c r="U2668" s="39">
        <f t="shared" si="683"/>
        <v>0</v>
      </c>
    </row>
    <row r="2669" spans="1:21">
      <c r="A2669" s="40"/>
      <c r="B2669" s="72"/>
      <c r="C2669" s="35">
        <f t="shared" si="673"/>
        <v>-2653</v>
      </c>
      <c r="D2669" s="35" t="e">
        <f t="shared" si="674"/>
        <v>#REF!</v>
      </c>
      <c r="E2669" s="36" t="e">
        <f>IF(#REF!&gt;0,D2668-1,D2668+1)</f>
        <v>#REF!</v>
      </c>
      <c r="F2669" s="37">
        <f t="shared" si="675"/>
        <v>0</v>
      </c>
      <c r="G2669" s="58">
        <f t="shared" si="676"/>
        <v>2660</v>
      </c>
      <c r="H2669" s="58">
        <f t="shared" si="677"/>
        <v>2660</v>
      </c>
      <c r="I2669" s="59">
        <f t="shared" si="678"/>
        <v>0.5</v>
      </c>
      <c r="J2669" s="59">
        <f t="shared" si="679"/>
        <v>0.5</v>
      </c>
      <c r="K2669" s="60">
        <f t="shared" si="669"/>
        <v>2</v>
      </c>
      <c r="L2669" s="60">
        <f t="shared" si="672"/>
        <v>0</v>
      </c>
      <c r="M2669" s="60">
        <f t="shared" si="670"/>
        <v>0</v>
      </c>
      <c r="N2669" s="60">
        <f t="shared" si="671"/>
        <v>0</v>
      </c>
      <c r="O2669" s="62"/>
      <c r="P2669" s="62"/>
      <c r="Q2669" s="32">
        <f t="shared" si="668"/>
        <v>0</v>
      </c>
      <c r="R2669" s="38">
        <f t="shared" si="680"/>
        <v>1</v>
      </c>
      <c r="S2669" s="37">
        <f t="shared" si="681"/>
        <v>0</v>
      </c>
      <c r="T2669" s="37" t="str">
        <f t="shared" si="682"/>
        <v/>
      </c>
      <c r="U2669" s="39">
        <f t="shared" si="683"/>
        <v>0</v>
      </c>
    </row>
    <row r="2670" spans="1:21">
      <c r="A2670" s="40"/>
      <c r="B2670" s="72"/>
      <c r="C2670" s="35">
        <f t="shared" si="673"/>
        <v>-2654</v>
      </c>
      <c r="D2670" s="35" t="e">
        <f t="shared" si="674"/>
        <v>#REF!</v>
      </c>
      <c r="E2670" s="36" t="e">
        <f>IF(#REF!&gt;0,D2669-1,D2669+1)</f>
        <v>#REF!</v>
      </c>
      <c r="F2670" s="37">
        <f t="shared" si="675"/>
        <v>0</v>
      </c>
      <c r="G2670" s="58">
        <f t="shared" si="676"/>
        <v>2661</v>
      </c>
      <c r="H2670" s="58">
        <f t="shared" si="677"/>
        <v>2661</v>
      </c>
      <c r="I2670" s="59">
        <f t="shared" si="678"/>
        <v>0.5</v>
      </c>
      <c r="J2670" s="59">
        <f t="shared" si="679"/>
        <v>0.5</v>
      </c>
      <c r="K2670" s="60">
        <f t="shared" si="669"/>
        <v>2</v>
      </c>
      <c r="L2670" s="60">
        <f t="shared" si="672"/>
        <v>0</v>
      </c>
      <c r="M2670" s="60">
        <f t="shared" si="670"/>
        <v>0</v>
      </c>
      <c r="N2670" s="60">
        <f t="shared" si="671"/>
        <v>0</v>
      </c>
      <c r="O2670" s="62"/>
      <c r="P2670" s="62"/>
      <c r="Q2670" s="32">
        <f t="shared" si="668"/>
        <v>0</v>
      </c>
      <c r="R2670" s="38">
        <f t="shared" si="680"/>
        <v>1</v>
      </c>
      <c r="S2670" s="37">
        <f t="shared" si="681"/>
        <v>0</v>
      </c>
      <c r="T2670" s="37" t="str">
        <f t="shared" si="682"/>
        <v/>
      </c>
      <c r="U2670" s="39">
        <f t="shared" si="683"/>
        <v>0</v>
      </c>
    </row>
    <row r="2671" spans="1:21">
      <c r="A2671" s="40"/>
      <c r="B2671" s="72"/>
      <c r="C2671" s="35">
        <f t="shared" si="673"/>
        <v>-2655</v>
      </c>
      <c r="D2671" s="35" t="e">
        <f t="shared" si="674"/>
        <v>#REF!</v>
      </c>
      <c r="E2671" s="36" t="e">
        <f>IF(#REF!&gt;0,D2670-1,D2670+1)</f>
        <v>#REF!</v>
      </c>
      <c r="F2671" s="37">
        <f t="shared" si="675"/>
        <v>0</v>
      </c>
      <c r="G2671" s="58">
        <f t="shared" si="676"/>
        <v>2662</v>
      </c>
      <c r="H2671" s="58">
        <f t="shared" si="677"/>
        <v>2662</v>
      </c>
      <c r="I2671" s="59">
        <f t="shared" si="678"/>
        <v>0.5</v>
      </c>
      <c r="J2671" s="59">
        <f t="shared" si="679"/>
        <v>0.5</v>
      </c>
      <c r="K2671" s="60">
        <f t="shared" si="669"/>
        <v>2</v>
      </c>
      <c r="L2671" s="60">
        <f t="shared" si="672"/>
        <v>0</v>
      </c>
      <c r="M2671" s="60">
        <f t="shared" si="670"/>
        <v>0</v>
      </c>
      <c r="N2671" s="60">
        <f t="shared" si="671"/>
        <v>0</v>
      </c>
      <c r="O2671" s="62"/>
      <c r="P2671" s="62"/>
      <c r="Q2671" s="32">
        <f t="shared" si="668"/>
        <v>0</v>
      </c>
      <c r="R2671" s="38">
        <f t="shared" si="680"/>
        <v>1</v>
      </c>
      <c r="S2671" s="37">
        <f t="shared" si="681"/>
        <v>0</v>
      </c>
      <c r="T2671" s="37" t="str">
        <f t="shared" si="682"/>
        <v/>
      </c>
      <c r="U2671" s="39">
        <f t="shared" si="683"/>
        <v>0</v>
      </c>
    </row>
    <row r="2672" spans="1:21">
      <c r="A2672" s="40"/>
      <c r="B2672" s="72"/>
      <c r="C2672" s="35">
        <f t="shared" si="673"/>
        <v>-2656</v>
      </c>
      <c r="D2672" s="35" t="e">
        <f t="shared" si="674"/>
        <v>#REF!</v>
      </c>
      <c r="E2672" s="36" t="e">
        <f>IF(#REF!&gt;0,D2671-1,D2671+1)</f>
        <v>#REF!</v>
      </c>
      <c r="F2672" s="37">
        <f t="shared" si="675"/>
        <v>0</v>
      </c>
      <c r="G2672" s="58">
        <f t="shared" si="676"/>
        <v>2663</v>
      </c>
      <c r="H2672" s="58">
        <f t="shared" si="677"/>
        <v>2663</v>
      </c>
      <c r="I2672" s="59">
        <f t="shared" si="678"/>
        <v>0.5</v>
      </c>
      <c r="J2672" s="59">
        <f t="shared" si="679"/>
        <v>0.5</v>
      </c>
      <c r="K2672" s="60">
        <f t="shared" si="669"/>
        <v>2</v>
      </c>
      <c r="L2672" s="60">
        <f t="shared" si="672"/>
        <v>0</v>
      </c>
      <c r="M2672" s="60">
        <f t="shared" si="670"/>
        <v>0</v>
      </c>
      <c r="N2672" s="60">
        <f t="shared" si="671"/>
        <v>0</v>
      </c>
      <c r="O2672" s="62"/>
      <c r="P2672" s="62"/>
      <c r="Q2672" s="32">
        <f t="shared" si="668"/>
        <v>0</v>
      </c>
      <c r="R2672" s="38">
        <f t="shared" si="680"/>
        <v>1</v>
      </c>
      <c r="S2672" s="37">
        <f t="shared" si="681"/>
        <v>0</v>
      </c>
      <c r="T2672" s="37" t="str">
        <f t="shared" si="682"/>
        <v/>
      </c>
      <c r="U2672" s="39">
        <f t="shared" si="683"/>
        <v>0</v>
      </c>
    </row>
    <row r="2673" spans="1:21">
      <c r="A2673" s="40"/>
      <c r="B2673" s="72"/>
      <c r="C2673" s="35">
        <f t="shared" si="673"/>
        <v>-2657</v>
      </c>
      <c r="D2673" s="35" t="e">
        <f t="shared" si="674"/>
        <v>#REF!</v>
      </c>
      <c r="E2673" s="36" t="e">
        <f>IF(#REF!&gt;0,D2672-1,D2672+1)</f>
        <v>#REF!</v>
      </c>
      <c r="F2673" s="37">
        <f t="shared" si="675"/>
        <v>0</v>
      </c>
      <c r="G2673" s="58">
        <f t="shared" si="676"/>
        <v>2664</v>
      </c>
      <c r="H2673" s="58">
        <f t="shared" si="677"/>
        <v>2664</v>
      </c>
      <c r="I2673" s="59">
        <f t="shared" si="678"/>
        <v>0.5</v>
      </c>
      <c r="J2673" s="59">
        <f t="shared" si="679"/>
        <v>0.5</v>
      </c>
      <c r="K2673" s="60">
        <f t="shared" si="669"/>
        <v>2</v>
      </c>
      <c r="L2673" s="60">
        <f t="shared" si="672"/>
        <v>0</v>
      </c>
      <c r="M2673" s="60">
        <f t="shared" si="670"/>
        <v>0</v>
      </c>
      <c r="N2673" s="60">
        <f t="shared" si="671"/>
        <v>0</v>
      </c>
      <c r="O2673" s="62"/>
      <c r="P2673" s="62"/>
      <c r="Q2673" s="32">
        <f t="shared" si="668"/>
        <v>0</v>
      </c>
      <c r="R2673" s="38">
        <f t="shared" si="680"/>
        <v>1</v>
      </c>
      <c r="S2673" s="37">
        <f t="shared" si="681"/>
        <v>0</v>
      </c>
      <c r="T2673" s="37" t="str">
        <f t="shared" si="682"/>
        <v/>
      </c>
      <c r="U2673" s="39">
        <f t="shared" si="683"/>
        <v>0</v>
      </c>
    </row>
    <row r="2674" spans="1:21">
      <c r="A2674" s="40"/>
      <c r="B2674" s="72"/>
      <c r="C2674" s="35">
        <f t="shared" si="673"/>
        <v>-2658</v>
      </c>
      <c r="D2674" s="35" t="e">
        <f t="shared" si="674"/>
        <v>#REF!</v>
      </c>
      <c r="E2674" s="36" t="e">
        <f>IF(#REF!&gt;0,D2673-1,D2673+1)</f>
        <v>#REF!</v>
      </c>
      <c r="F2674" s="37">
        <f t="shared" si="675"/>
        <v>0</v>
      </c>
      <c r="G2674" s="58">
        <f t="shared" si="676"/>
        <v>2665</v>
      </c>
      <c r="H2674" s="58">
        <f t="shared" si="677"/>
        <v>2665</v>
      </c>
      <c r="I2674" s="59">
        <f t="shared" si="678"/>
        <v>0.5</v>
      </c>
      <c r="J2674" s="59">
        <f t="shared" si="679"/>
        <v>0.5</v>
      </c>
      <c r="K2674" s="60">
        <f t="shared" si="669"/>
        <v>2</v>
      </c>
      <c r="L2674" s="60">
        <f t="shared" si="672"/>
        <v>0</v>
      </c>
      <c r="M2674" s="60">
        <f t="shared" si="670"/>
        <v>0</v>
      </c>
      <c r="N2674" s="60">
        <f t="shared" si="671"/>
        <v>0</v>
      </c>
      <c r="O2674" s="62"/>
      <c r="P2674" s="62"/>
      <c r="Q2674" s="32">
        <f t="shared" si="668"/>
        <v>0</v>
      </c>
      <c r="R2674" s="38">
        <f t="shared" si="680"/>
        <v>1</v>
      </c>
      <c r="S2674" s="37">
        <f t="shared" si="681"/>
        <v>0</v>
      </c>
      <c r="T2674" s="37" t="str">
        <f t="shared" si="682"/>
        <v/>
      </c>
      <c r="U2674" s="39">
        <f t="shared" si="683"/>
        <v>0</v>
      </c>
    </row>
    <row r="2675" spans="1:21">
      <c r="A2675" s="40"/>
      <c r="B2675" s="72"/>
      <c r="C2675" s="35">
        <f t="shared" si="673"/>
        <v>-2659</v>
      </c>
      <c r="D2675" s="35" t="e">
        <f t="shared" si="674"/>
        <v>#REF!</v>
      </c>
      <c r="E2675" s="36" t="e">
        <f>IF(#REF!&gt;0,D2674-1,D2674+1)</f>
        <v>#REF!</v>
      </c>
      <c r="F2675" s="37">
        <f t="shared" si="675"/>
        <v>0</v>
      </c>
      <c r="G2675" s="58">
        <f t="shared" si="676"/>
        <v>2666</v>
      </c>
      <c r="H2675" s="58">
        <f t="shared" si="677"/>
        <v>2666</v>
      </c>
      <c r="I2675" s="59">
        <f t="shared" si="678"/>
        <v>0.5</v>
      </c>
      <c r="J2675" s="59">
        <f t="shared" si="679"/>
        <v>0.5</v>
      </c>
      <c r="K2675" s="60">
        <f t="shared" si="669"/>
        <v>2</v>
      </c>
      <c r="L2675" s="60">
        <f t="shared" si="672"/>
        <v>0</v>
      </c>
      <c r="M2675" s="60">
        <f t="shared" si="670"/>
        <v>0</v>
      </c>
      <c r="N2675" s="60">
        <f t="shared" si="671"/>
        <v>0</v>
      </c>
      <c r="O2675" s="62"/>
      <c r="P2675" s="62"/>
      <c r="Q2675" s="32">
        <f t="shared" si="668"/>
        <v>0</v>
      </c>
      <c r="R2675" s="38">
        <f t="shared" si="680"/>
        <v>1</v>
      </c>
      <c r="S2675" s="37">
        <f t="shared" si="681"/>
        <v>0</v>
      </c>
      <c r="T2675" s="37" t="str">
        <f t="shared" si="682"/>
        <v/>
      </c>
      <c r="U2675" s="39">
        <f t="shared" si="683"/>
        <v>0</v>
      </c>
    </row>
    <row r="2676" spans="1:21">
      <c r="A2676" s="40"/>
      <c r="B2676" s="72"/>
      <c r="C2676" s="35">
        <f t="shared" si="673"/>
        <v>-2660</v>
      </c>
      <c r="D2676" s="35" t="e">
        <f t="shared" si="674"/>
        <v>#REF!</v>
      </c>
      <c r="E2676" s="36" t="e">
        <f>IF(#REF!&gt;0,D2675-1,D2675+1)</f>
        <v>#REF!</v>
      </c>
      <c r="F2676" s="37">
        <f t="shared" si="675"/>
        <v>0</v>
      </c>
      <c r="G2676" s="58">
        <f t="shared" si="676"/>
        <v>2667</v>
      </c>
      <c r="H2676" s="58">
        <f t="shared" si="677"/>
        <v>2667</v>
      </c>
      <c r="I2676" s="59">
        <f t="shared" si="678"/>
        <v>0.5</v>
      </c>
      <c r="J2676" s="59">
        <f t="shared" si="679"/>
        <v>0.5</v>
      </c>
      <c r="K2676" s="60">
        <f t="shared" si="669"/>
        <v>2</v>
      </c>
      <c r="L2676" s="60">
        <f t="shared" si="672"/>
        <v>0</v>
      </c>
      <c r="M2676" s="60">
        <f t="shared" si="670"/>
        <v>0</v>
      </c>
      <c r="N2676" s="60">
        <f t="shared" si="671"/>
        <v>0</v>
      </c>
      <c r="O2676" s="62"/>
      <c r="P2676" s="62"/>
      <c r="Q2676" s="32">
        <f t="shared" si="668"/>
        <v>0</v>
      </c>
      <c r="R2676" s="38">
        <f t="shared" si="680"/>
        <v>1</v>
      </c>
      <c r="S2676" s="37">
        <f t="shared" si="681"/>
        <v>0</v>
      </c>
      <c r="T2676" s="37" t="str">
        <f t="shared" si="682"/>
        <v/>
      </c>
      <c r="U2676" s="39">
        <f t="shared" si="683"/>
        <v>0</v>
      </c>
    </row>
    <row r="2677" spans="1:21">
      <c r="A2677" s="40"/>
      <c r="B2677" s="72"/>
      <c r="C2677" s="35">
        <f t="shared" si="673"/>
        <v>-2661</v>
      </c>
      <c r="D2677" s="35" t="e">
        <f t="shared" si="674"/>
        <v>#REF!</v>
      </c>
      <c r="E2677" s="36" t="e">
        <f>IF(#REF!&gt;0,D2676-1,D2676+1)</f>
        <v>#REF!</v>
      </c>
      <c r="F2677" s="37">
        <f t="shared" si="675"/>
        <v>0</v>
      </c>
      <c r="G2677" s="58">
        <f t="shared" si="676"/>
        <v>2668</v>
      </c>
      <c r="H2677" s="58">
        <f t="shared" si="677"/>
        <v>2668</v>
      </c>
      <c r="I2677" s="59">
        <f t="shared" si="678"/>
        <v>0.5</v>
      </c>
      <c r="J2677" s="59">
        <f t="shared" si="679"/>
        <v>0.5</v>
      </c>
      <c r="K2677" s="60">
        <f t="shared" si="669"/>
        <v>2</v>
      </c>
      <c r="L2677" s="60">
        <f t="shared" si="672"/>
        <v>0</v>
      </c>
      <c r="M2677" s="60">
        <f t="shared" si="670"/>
        <v>0</v>
      </c>
      <c r="N2677" s="60">
        <f t="shared" si="671"/>
        <v>0</v>
      </c>
      <c r="O2677" s="62"/>
      <c r="P2677" s="62"/>
      <c r="Q2677" s="32">
        <f t="shared" si="668"/>
        <v>0</v>
      </c>
      <c r="R2677" s="38">
        <f t="shared" si="680"/>
        <v>1</v>
      </c>
      <c r="S2677" s="37">
        <f t="shared" si="681"/>
        <v>0</v>
      </c>
      <c r="T2677" s="37" t="str">
        <f t="shared" si="682"/>
        <v/>
      </c>
      <c r="U2677" s="39">
        <f t="shared" si="683"/>
        <v>0</v>
      </c>
    </row>
    <row r="2678" spans="1:21">
      <c r="A2678" s="40"/>
      <c r="B2678" s="72"/>
      <c r="C2678" s="35">
        <f t="shared" si="673"/>
        <v>-2662</v>
      </c>
      <c r="D2678" s="35" t="e">
        <f t="shared" si="674"/>
        <v>#REF!</v>
      </c>
      <c r="E2678" s="36" t="e">
        <f>IF(#REF!&gt;0,D2677-1,D2677+1)</f>
        <v>#REF!</v>
      </c>
      <c r="F2678" s="37">
        <f t="shared" si="675"/>
        <v>0</v>
      </c>
      <c r="G2678" s="58">
        <f t="shared" si="676"/>
        <v>2669</v>
      </c>
      <c r="H2678" s="58">
        <f t="shared" si="677"/>
        <v>2669</v>
      </c>
      <c r="I2678" s="59">
        <f t="shared" si="678"/>
        <v>0.5</v>
      </c>
      <c r="J2678" s="59">
        <f t="shared" si="679"/>
        <v>0.5</v>
      </c>
      <c r="K2678" s="60">
        <f t="shared" si="669"/>
        <v>2</v>
      </c>
      <c r="L2678" s="60">
        <f t="shared" si="672"/>
        <v>0</v>
      </c>
      <c r="M2678" s="60">
        <f t="shared" si="670"/>
        <v>0</v>
      </c>
      <c r="N2678" s="60">
        <f t="shared" si="671"/>
        <v>0</v>
      </c>
      <c r="O2678" s="62"/>
      <c r="P2678" s="62"/>
      <c r="Q2678" s="32">
        <f t="shared" si="668"/>
        <v>0</v>
      </c>
      <c r="R2678" s="38">
        <f t="shared" si="680"/>
        <v>1</v>
      </c>
      <c r="S2678" s="37">
        <f t="shared" si="681"/>
        <v>0</v>
      </c>
      <c r="T2678" s="37" t="str">
        <f t="shared" si="682"/>
        <v/>
      </c>
      <c r="U2678" s="39">
        <f t="shared" si="683"/>
        <v>0</v>
      </c>
    </row>
    <row r="2679" spans="1:21">
      <c r="A2679" s="40"/>
      <c r="B2679" s="72"/>
      <c r="C2679" s="35">
        <f t="shared" si="673"/>
        <v>-2663</v>
      </c>
      <c r="D2679" s="35" t="e">
        <f t="shared" si="674"/>
        <v>#REF!</v>
      </c>
      <c r="E2679" s="36" t="e">
        <f>IF(#REF!&gt;0,D2678-1,D2678+1)</f>
        <v>#REF!</v>
      </c>
      <c r="F2679" s="37">
        <f t="shared" si="675"/>
        <v>0</v>
      </c>
      <c r="G2679" s="58">
        <f t="shared" si="676"/>
        <v>2670</v>
      </c>
      <c r="H2679" s="58">
        <f t="shared" si="677"/>
        <v>2670</v>
      </c>
      <c r="I2679" s="59">
        <f t="shared" si="678"/>
        <v>0.5</v>
      </c>
      <c r="J2679" s="59">
        <f t="shared" si="679"/>
        <v>0.5</v>
      </c>
      <c r="K2679" s="60">
        <f t="shared" si="669"/>
        <v>2</v>
      </c>
      <c r="L2679" s="60">
        <f t="shared" si="672"/>
        <v>0</v>
      </c>
      <c r="M2679" s="60">
        <f t="shared" si="670"/>
        <v>0</v>
      </c>
      <c r="N2679" s="60">
        <f t="shared" si="671"/>
        <v>0</v>
      </c>
      <c r="O2679" s="62"/>
      <c r="P2679" s="62"/>
      <c r="Q2679" s="32">
        <f t="shared" si="668"/>
        <v>0</v>
      </c>
      <c r="R2679" s="38">
        <f t="shared" si="680"/>
        <v>1</v>
      </c>
      <c r="S2679" s="37">
        <f t="shared" si="681"/>
        <v>0</v>
      </c>
      <c r="T2679" s="37" t="str">
        <f t="shared" si="682"/>
        <v/>
      </c>
      <c r="U2679" s="39">
        <f t="shared" si="683"/>
        <v>0</v>
      </c>
    </row>
    <row r="2680" spans="1:21">
      <c r="A2680" s="40"/>
      <c r="B2680" s="72"/>
      <c r="C2680" s="35">
        <f t="shared" si="673"/>
        <v>-2664</v>
      </c>
      <c r="D2680" s="35" t="e">
        <f t="shared" si="674"/>
        <v>#REF!</v>
      </c>
      <c r="E2680" s="36" t="e">
        <f>IF(#REF!&gt;0,D2679-1,D2679+1)</f>
        <v>#REF!</v>
      </c>
      <c r="F2680" s="37">
        <f t="shared" si="675"/>
        <v>0</v>
      </c>
      <c r="G2680" s="58">
        <f t="shared" si="676"/>
        <v>2671</v>
      </c>
      <c r="H2680" s="58">
        <f t="shared" si="677"/>
        <v>2671</v>
      </c>
      <c r="I2680" s="59">
        <f t="shared" si="678"/>
        <v>0.5</v>
      </c>
      <c r="J2680" s="59">
        <f t="shared" si="679"/>
        <v>0.5</v>
      </c>
      <c r="K2680" s="60">
        <f t="shared" si="669"/>
        <v>2</v>
      </c>
      <c r="L2680" s="60">
        <f t="shared" si="672"/>
        <v>0</v>
      </c>
      <c r="M2680" s="60">
        <f t="shared" si="670"/>
        <v>0</v>
      </c>
      <c r="N2680" s="60">
        <f t="shared" si="671"/>
        <v>0</v>
      </c>
      <c r="O2680" s="62"/>
      <c r="P2680" s="62"/>
      <c r="Q2680" s="32">
        <f t="shared" si="668"/>
        <v>0</v>
      </c>
      <c r="R2680" s="38">
        <f t="shared" si="680"/>
        <v>1</v>
      </c>
      <c r="S2680" s="37">
        <f t="shared" si="681"/>
        <v>0</v>
      </c>
      <c r="T2680" s="37" t="str">
        <f t="shared" si="682"/>
        <v/>
      </c>
      <c r="U2680" s="39">
        <f t="shared" si="683"/>
        <v>0</v>
      </c>
    </row>
    <row r="2681" spans="1:21">
      <c r="A2681" s="40"/>
      <c r="B2681" s="72"/>
      <c r="C2681" s="35">
        <f t="shared" si="673"/>
        <v>-2665</v>
      </c>
      <c r="D2681" s="35" t="e">
        <f t="shared" si="674"/>
        <v>#REF!</v>
      </c>
      <c r="E2681" s="36" t="e">
        <f>IF(#REF!&gt;0,D2680-1,D2680+1)</f>
        <v>#REF!</v>
      </c>
      <c r="F2681" s="37">
        <f t="shared" si="675"/>
        <v>0</v>
      </c>
      <c r="G2681" s="58">
        <f t="shared" si="676"/>
        <v>2672</v>
      </c>
      <c r="H2681" s="58">
        <f t="shared" si="677"/>
        <v>2672</v>
      </c>
      <c r="I2681" s="59">
        <f t="shared" si="678"/>
        <v>0.5</v>
      </c>
      <c r="J2681" s="59">
        <f t="shared" si="679"/>
        <v>0.5</v>
      </c>
      <c r="K2681" s="60">
        <f t="shared" si="669"/>
        <v>2</v>
      </c>
      <c r="L2681" s="60">
        <f t="shared" si="672"/>
        <v>0</v>
      </c>
      <c r="M2681" s="60">
        <f t="shared" si="670"/>
        <v>0</v>
      </c>
      <c r="N2681" s="60">
        <f t="shared" si="671"/>
        <v>0</v>
      </c>
      <c r="O2681" s="62"/>
      <c r="P2681" s="62"/>
      <c r="Q2681" s="32">
        <f t="shared" si="668"/>
        <v>0</v>
      </c>
      <c r="R2681" s="38">
        <f t="shared" si="680"/>
        <v>1</v>
      </c>
      <c r="S2681" s="37">
        <f t="shared" si="681"/>
        <v>0</v>
      </c>
      <c r="T2681" s="37" t="str">
        <f t="shared" si="682"/>
        <v/>
      </c>
      <c r="U2681" s="39">
        <f t="shared" si="683"/>
        <v>0</v>
      </c>
    </row>
    <row r="2682" spans="1:21">
      <c r="A2682" s="40"/>
      <c r="B2682" s="72"/>
      <c r="C2682" s="35">
        <f t="shared" si="673"/>
        <v>-2666</v>
      </c>
      <c r="D2682" s="35" t="e">
        <f t="shared" si="674"/>
        <v>#REF!</v>
      </c>
      <c r="E2682" s="36" t="e">
        <f>IF(#REF!&gt;0,D2681-1,D2681+1)</f>
        <v>#REF!</v>
      </c>
      <c r="F2682" s="37">
        <f t="shared" si="675"/>
        <v>0</v>
      </c>
      <c r="G2682" s="58">
        <f t="shared" si="676"/>
        <v>2673</v>
      </c>
      <c r="H2682" s="58">
        <f t="shared" si="677"/>
        <v>2673</v>
      </c>
      <c r="I2682" s="59">
        <f t="shared" si="678"/>
        <v>0.5</v>
      </c>
      <c r="J2682" s="59">
        <f t="shared" si="679"/>
        <v>0.5</v>
      </c>
      <c r="K2682" s="60">
        <f t="shared" si="669"/>
        <v>2</v>
      </c>
      <c r="L2682" s="60">
        <f t="shared" si="672"/>
        <v>0</v>
      </c>
      <c r="M2682" s="60">
        <f t="shared" si="670"/>
        <v>0</v>
      </c>
      <c r="N2682" s="60">
        <f t="shared" si="671"/>
        <v>0</v>
      </c>
      <c r="O2682" s="62"/>
      <c r="P2682" s="62"/>
      <c r="Q2682" s="32">
        <f t="shared" si="668"/>
        <v>0</v>
      </c>
      <c r="R2682" s="38">
        <f t="shared" si="680"/>
        <v>1</v>
      </c>
      <c r="S2682" s="37">
        <f t="shared" si="681"/>
        <v>0</v>
      </c>
      <c r="T2682" s="37" t="str">
        <f t="shared" si="682"/>
        <v/>
      </c>
      <c r="U2682" s="39">
        <f t="shared" si="683"/>
        <v>0</v>
      </c>
    </row>
    <row r="2683" spans="1:21">
      <c r="A2683" s="40"/>
      <c r="B2683" s="72"/>
      <c r="C2683" s="35">
        <f t="shared" si="673"/>
        <v>-2667</v>
      </c>
      <c r="D2683" s="35" t="e">
        <f t="shared" si="674"/>
        <v>#REF!</v>
      </c>
      <c r="E2683" s="36" t="e">
        <f>IF(#REF!&gt;0,D2682-1,D2682+1)</f>
        <v>#REF!</v>
      </c>
      <c r="F2683" s="37">
        <f t="shared" si="675"/>
        <v>0</v>
      </c>
      <c r="G2683" s="58">
        <f t="shared" si="676"/>
        <v>2674</v>
      </c>
      <c r="H2683" s="58">
        <f t="shared" si="677"/>
        <v>2674</v>
      </c>
      <c r="I2683" s="59">
        <f t="shared" si="678"/>
        <v>0.5</v>
      </c>
      <c r="J2683" s="59">
        <f t="shared" si="679"/>
        <v>0.5</v>
      </c>
      <c r="K2683" s="60">
        <f t="shared" si="669"/>
        <v>2</v>
      </c>
      <c r="L2683" s="60">
        <f t="shared" si="672"/>
        <v>0</v>
      </c>
      <c r="M2683" s="60">
        <f t="shared" si="670"/>
        <v>0</v>
      </c>
      <c r="N2683" s="60">
        <f t="shared" si="671"/>
        <v>0</v>
      </c>
      <c r="O2683" s="62"/>
      <c r="P2683" s="62"/>
      <c r="Q2683" s="32">
        <f t="shared" si="668"/>
        <v>0</v>
      </c>
      <c r="R2683" s="38">
        <f t="shared" si="680"/>
        <v>1</v>
      </c>
      <c r="S2683" s="37">
        <f t="shared" si="681"/>
        <v>0</v>
      </c>
      <c r="T2683" s="37" t="str">
        <f t="shared" si="682"/>
        <v/>
      </c>
      <c r="U2683" s="39">
        <f t="shared" si="683"/>
        <v>0</v>
      </c>
    </row>
    <row r="2684" spans="1:21">
      <c r="A2684" s="40"/>
      <c r="B2684" s="72"/>
      <c r="C2684" s="35">
        <f t="shared" si="673"/>
        <v>-2668</v>
      </c>
      <c r="D2684" s="35" t="e">
        <f t="shared" si="674"/>
        <v>#REF!</v>
      </c>
      <c r="E2684" s="36" t="e">
        <f>IF(#REF!&gt;0,D2683-1,D2683+1)</f>
        <v>#REF!</v>
      </c>
      <c r="F2684" s="37">
        <f t="shared" si="675"/>
        <v>0</v>
      </c>
      <c r="G2684" s="58">
        <f t="shared" si="676"/>
        <v>2675</v>
      </c>
      <c r="H2684" s="58">
        <f t="shared" si="677"/>
        <v>2675</v>
      </c>
      <c r="I2684" s="59">
        <f t="shared" si="678"/>
        <v>0.5</v>
      </c>
      <c r="J2684" s="59">
        <f t="shared" si="679"/>
        <v>0.5</v>
      </c>
      <c r="K2684" s="60">
        <f t="shared" si="669"/>
        <v>2</v>
      </c>
      <c r="L2684" s="60">
        <f t="shared" si="672"/>
        <v>0</v>
      </c>
      <c r="M2684" s="60">
        <f t="shared" si="670"/>
        <v>0</v>
      </c>
      <c r="N2684" s="60">
        <f t="shared" si="671"/>
        <v>0</v>
      </c>
      <c r="O2684" s="62"/>
      <c r="P2684" s="62"/>
      <c r="Q2684" s="32">
        <f t="shared" si="668"/>
        <v>0</v>
      </c>
      <c r="R2684" s="38">
        <f t="shared" si="680"/>
        <v>1</v>
      </c>
      <c r="S2684" s="37">
        <f t="shared" si="681"/>
        <v>0</v>
      </c>
      <c r="T2684" s="37" t="str">
        <f t="shared" si="682"/>
        <v/>
      </c>
      <c r="U2684" s="39">
        <f t="shared" si="683"/>
        <v>0</v>
      </c>
    </row>
    <row r="2685" spans="1:21">
      <c r="A2685" s="40"/>
      <c r="B2685" s="72"/>
      <c r="C2685" s="35">
        <f t="shared" si="673"/>
        <v>-2669</v>
      </c>
      <c r="D2685" s="35" t="e">
        <f t="shared" si="674"/>
        <v>#REF!</v>
      </c>
      <c r="E2685" s="36" t="e">
        <f>IF(#REF!&gt;0,D2684-1,D2684+1)</f>
        <v>#REF!</v>
      </c>
      <c r="F2685" s="37">
        <f t="shared" si="675"/>
        <v>0</v>
      </c>
      <c r="G2685" s="58">
        <f t="shared" si="676"/>
        <v>2676</v>
      </c>
      <c r="H2685" s="58">
        <f t="shared" si="677"/>
        <v>2676</v>
      </c>
      <c r="I2685" s="59">
        <f t="shared" si="678"/>
        <v>0.5</v>
      </c>
      <c r="J2685" s="59">
        <f t="shared" si="679"/>
        <v>0.5</v>
      </c>
      <c r="K2685" s="60">
        <f t="shared" si="669"/>
        <v>2</v>
      </c>
      <c r="L2685" s="60">
        <f t="shared" si="672"/>
        <v>0</v>
      </c>
      <c r="M2685" s="60">
        <f t="shared" si="670"/>
        <v>0</v>
      </c>
      <c r="N2685" s="60">
        <f t="shared" si="671"/>
        <v>0</v>
      </c>
      <c r="O2685" s="62"/>
      <c r="P2685" s="62"/>
      <c r="Q2685" s="32">
        <f t="shared" si="668"/>
        <v>0</v>
      </c>
      <c r="R2685" s="38">
        <f t="shared" si="680"/>
        <v>1</v>
      </c>
      <c r="S2685" s="37">
        <f t="shared" si="681"/>
        <v>0</v>
      </c>
      <c r="T2685" s="37" t="str">
        <f t="shared" si="682"/>
        <v/>
      </c>
      <c r="U2685" s="39">
        <f t="shared" si="683"/>
        <v>0</v>
      </c>
    </row>
    <row r="2686" spans="1:21">
      <c r="A2686" s="40"/>
      <c r="B2686" s="72"/>
      <c r="C2686" s="35">
        <f t="shared" si="673"/>
        <v>-2670</v>
      </c>
      <c r="D2686" s="35" t="e">
        <f t="shared" si="674"/>
        <v>#REF!</v>
      </c>
      <c r="E2686" s="36" t="e">
        <f>IF(#REF!&gt;0,D2685-1,D2685+1)</f>
        <v>#REF!</v>
      </c>
      <c r="F2686" s="37">
        <f t="shared" si="675"/>
        <v>0</v>
      </c>
      <c r="G2686" s="58">
        <f t="shared" si="676"/>
        <v>2677</v>
      </c>
      <c r="H2686" s="58">
        <f t="shared" si="677"/>
        <v>2677</v>
      </c>
      <c r="I2686" s="59">
        <f t="shared" si="678"/>
        <v>0.5</v>
      </c>
      <c r="J2686" s="59">
        <f t="shared" si="679"/>
        <v>0.5</v>
      </c>
      <c r="K2686" s="60">
        <f t="shared" si="669"/>
        <v>2</v>
      </c>
      <c r="L2686" s="60">
        <f t="shared" si="672"/>
        <v>0</v>
      </c>
      <c r="M2686" s="60">
        <f t="shared" si="670"/>
        <v>0</v>
      </c>
      <c r="N2686" s="60">
        <f t="shared" si="671"/>
        <v>0</v>
      </c>
      <c r="O2686" s="62"/>
      <c r="P2686" s="62"/>
      <c r="Q2686" s="32">
        <f t="shared" si="668"/>
        <v>0</v>
      </c>
      <c r="R2686" s="38">
        <f t="shared" si="680"/>
        <v>1</v>
      </c>
      <c r="S2686" s="37">
        <f t="shared" si="681"/>
        <v>0</v>
      </c>
      <c r="T2686" s="37" t="str">
        <f t="shared" si="682"/>
        <v/>
      </c>
      <c r="U2686" s="39">
        <f t="shared" si="683"/>
        <v>0</v>
      </c>
    </row>
    <row r="2687" spans="1:21">
      <c r="A2687" s="40"/>
      <c r="B2687" s="72"/>
      <c r="C2687" s="35">
        <f t="shared" si="673"/>
        <v>-2671</v>
      </c>
      <c r="D2687" s="35" t="e">
        <f t="shared" si="674"/>
        <v>#REF!</v>
      </c>
      <c r="E2687" s="36" t="e">
        <f>IF(#REF!&gt;0,D2686-1,D2686+1)</f>
        <v>#REF!</v>
      </c>
      <c r="F2687" s="37">
        <f t="shared" si="675"/>
        <v>0</v>
      </c>
      <c r="G2687" s="58">
        <f t="shared" si="676"/>
        <v>2678</v>
      </c>
      <c r="H2687" s="58">
        <f t="shared" si="677"/>
        <v>2678</v>
      </c>
      <c r="I2687" s="59">
        <f t="shared" si="678"/>
        <v>0.5</v>
      </c>
      <c r="J2687" s="59">
        <f t="shared" si="679"/>
        <v>0.5</v>
      </c>
      <c r="K2687" s="60">
        <f t="shared" si="669"/>
        <v>2</v>
      </c>
      <c r="L2687" s="60">
        <f t="shared" si="672"/>
        <v>0</v>
      </c>
      <c r="M2687" s="60">
        <f t="shared" si="670"/>
        <v>0</v>
      </c>
      <c r="N2687" s="60">
        <f t="shared" si="671"/>
        <v>0</v>
      </c>
      <c r="O2687" s="62"/>
      <c r="P2687" s="62"/>
      <c r="Q2687" s="32">
        <f t="shared" si="668"/>
        <v>0</v>
      </c>
      <c r="R2687" s="38">
        <f t="shared" si="680"/>
        <v>1</v>
      </c>
      <c r="S2687" s="37">
        <f t="shared" si="681"/>
        <v>0</v>
      </c>
      <c r="T2687" s="37" t="str">
        <f t="shared" si="682"/>
        <v/>
      </c>
      <c r="U2687" s="39">
        <f t="shared" si="683"/>
        <v>0</v>
      </c>
    </row>
    <row r="2688" spans="1:21">
      <c r="A2688" s="40"/>
      <c r="B2688" s="72"/>
      <c r="C2688" s="35">
        <f t="shared" si="673"/>
        <v>-2672</v>
      </c>
      <c r="D2688" s="35" t="e">
        <f t="shared" si="674"/>
        <v>#REF!</v>
      </c>
      <c r="E2688" s="36" t="e">
        <f>IF(#REF!&gt;0,D2687-1,D2687+1)</f>
        <v>#REF!</v>
      </c>
      <c r="F2688" s="37">
        <f t="shared" si="675"/>
        <v>0</v>
      </c>
      <c r="G2688" s="58">
        <f t="shared" si="676"/>
        <v>2679</v>
      </c>
      <c r="H2688" s="58">
        <f t="shared" si="677"/>
        <v>2679</v>
      </c>
      <c r="I2688" s="59">
        <f t="shared" si="678"/>
        <v>0.5</v>
      </c>
      <c r="J2688" s="59">
        <f t="shared" si="679"/>
        <v>0.5</v>
      </c>
      <c r="K2688" s="60">
        <f t="shared" si="669"/>
        <v>2</v>
      </c>
      <c r="L2688" s="60">
        <f t="shared" si="672"/>
        <v>0</v>
      </c>
      <c r="M2688" s="60">
        <f t="shared" si="670"/>
        <v>0</v>
      </c>
      <c r="N2688" s="60">
        <f t="shared" si="671"/>
        <v>0</v>
      </c>
      <c r="O2688" s="62"/>
      <c r="P2688" s="62"/>
      <c r="Q2688" s="32">
        <f t="shared" si="668"/>
        <v>0</v>
      </c>
      <c r="R2688" s="38">
        <f t="shared" si="680"/>
        <v>1</v>
      </c>
      <c r="S2688" s="37">
        <f t="shared" si="681"/>
        <v>0</v>
      </c>
      <c r="T2688" s="37" t="str">
        <f t="shared" si="682"/>
        <v/>
      </c>
      <c r="U2688" s="39">
        <f t="shared" si="683"/>
        <v>0</v>
      </c>
    </row>
    <row r="2689" spans="1:21">
      <c r="A2689" s="40"/>
      <c r="B2689" s="72"/>
      <c r="C2689" s="35">
        <f t="shared" si="673"/>
        <v>-2673</v>
      </c>
      <c r="D2689" s="35" t="e">
        <f t="shared" si="674"/>
        <v>#REF!</v>
      </c>
      <c r="E2689" s="36" t="e">
        <f>IF(#REF!&gt;0,D2688-1,D2688+1)</f>
        <v>#REF!</v>
      </c>
      <c r="F2689" s="37">
        <f t="shared" si="675"/>
        <v>0</v>
      </c>
      <c r="G2689" s="58">
        <f t="shared" si="676"/>
        <v>2680</v>
      </c>
      <c r="H2689" s="58">
        <f t="shared" si="677"/>
        <v>2680</v>
      </c>
      <c r="I2689" s="59">
        <f t="shared" si="678"/>
        <v>0.5</v>
      </c>
      <c r="J2689" s="59">
        <f t="shared" si="679"/>
        <v>0.5</v>
      </c>
      <c r="K2689" s="60">
        <f t="shared" si="669"/>
        <v>2</v>
      </c>
      <c r="L2689" s="60">
        <f t="shared" si="672"/>
        <v>0</v>
      </c>
      <c r="M2689" s="60">
        <f t="shared" si="670"/>
        <v>0</v>
      </c>
      <c r="N2689" s="60">
        <f t="shared" si="671"/>
        <v>0</v>
      </c>
      <c r="O2689" s="62"/>
      <c r="P2689" s="62"/>
      <c r="Q2689" s="32">
        <f t="shared" si="668"/>
        <v>0</v>
      </c>
      <c r="R2689" s="38">
        <f t="shared" si="680"/>
        <v>1</v>
      </c>
      <c r="S2689" s="37">
        <f t="shared" si="681"/>
        <v>0</v>
      </c>
      <c r="T2689" s="37" t="str">
        <f t="shared" si="682"/>
        <v/>
      </c>
      <c r="U2689" s="39">
        <f t="shared" si="683"/>
        <v>0</v>
      </c>
    </row>
    <row r="2690" spans="1:21">
      <c r="A2690" s="40"/>
      <c r="B2690" s="72"/>
      <c r="C2690" s="35">
        <f t="shared" si="673"/>
        <v>-2674</v>
      </c>
      <c r="D2690" s="35" t="e">
        <f t="shared" si="674"/>
        <v>#REF!</v>
      </c>
      <c r="E2690" s="36" t="e">
        <f>IF(#REF!&gt;0,D2689-1,D2689+1)</f>
        <v>#REF!</v>
      </c>
      <c r="F2690" s="37">
        <f t="shared" si="675"/>
        <v>0</v>
      </c>
      <c r="G2690" s="58">
        <f t="shared" si="676"/>
        <v>2681</v>
      </c>
      <c r="H2690" s="58">
        <f t="shared" si="677"/>
        <v>2681</v>
      </c>
      <c r="I2690" s="59">
        <f t="shared" si="678"/>
        <v>0.5</v>
      </c>
      <c r="J2690" s="59">
        <f t="shared" si="679"/>
        <v>0.5</v>
      </c>
      <c r="K2690" s="60">
        <f t="shared" si="669"/>
        <v>2</v>
      </c>
      <c r="L2690" s="60">
        <f t="shared" si="672"/>
        <v>0</v>
      </c>
      <c r="M2690" s="60">
        <f t="shared" si="670"/>
        <v>0</v>
      </c>
      <c r="N2690" s="60">
        <f t="shared" si="671"/>
        <v>0</v>
      </c>
      <c r="O2690" s="62"/>
      <c r="P2690" s="62"/>
      <c r="Q2690" s="32">
        <f t="shared" si="668"/>
        <v>0</v>
      </c>
      <c r="R2690" s="38">
        <f t="shared" si="680"/>
        <v>1</v>
      </c>
      <c r="S2690" s="37">
        <f t="shared" si="681"/>
        <v>0</v>
      </c>
      <c r="T2690" s="37" t="str">
        <f t="shared" si="682"/>
        <v/>
      </c>
      <c r="U2690" s="39">
        <f t="shared" si="683"/>
        <v>0</v>
      </c>
    </row>
    <row r="2691" spans="1:21">
      <c r="A2691" s="40"/>
      <c r="B2691" s="72"/>
      <c r="C2691" s="35">
        <f t="shared" si="673"/>
        <v>-2675</v>
      </c>
      <c r="D2691" s="35" t="e">
        <f t="shared" si="674"/>
        <v>#REF!</v>
      </c>
      <c r="E2691" s="36" t="e">
        <f>IF(#REF!&gt;0,D2690-1,D2690+1)</f>
        <v>#REF!</v>
      </c>
      <c r="F2691" s="37">
        <f t="shared" si="675"/>
        <v>0</v>
      </c>
      <c r="G2691" s="58">
        <f t="shared" si="676"/>
        <v>2682</v>
      </c>
      <c r="H2691" s="58">
        <f t="shared" si="677"/>
        <v>2682</v>
      </c>
      <c r="I2691" s="59">
        <f t="shared" si="678"/>
        <v>0.5</v>
      </c>
      <c r="J2691" s="59">
        <f t="shared" si="679"/>
        <v>0.5</v>
      </c>
      <c r="K2691" s="60">
        <f t="shared" si="669"/>
        <v>2</v>
      </c>
      <c r="L2691" s="60">
        <f t="shared" si="672"/>
        <v>0</v>
      </c>
      <c r="M2691" s="60">
        <f t="shared" si="670"/>
        <v>0</v>
      </c>
      <c r="N2691" s="60">
        <f t="shared" si="671"/>
        <v>0</v>
      </c>
      <c r="O2691" s="62"/>
      <c r="P2691" s="62"/>
      <c r="Q2691" s="32">
        <f t="shared" si="668"/>
        <v>0</v>
      </c>
      <c r="R2691" s="38">
        <f t="shared" si="680"/>
        <v>1</v>
      </c>
      <c r="S2691" s="37">
        <f t="shared" si="681"/>
        <v>0</v>
      </c>
      <c r="T2691" s="37" t="str">
        <f t="shared" si="682"/>
        <v/>
      </c>
      <c r="U2691" s="39">
        <f t="shared" si="683"/>
        <v>0</v>
      </c>
    </row>
    <row r="2692" spans="1:21">
      <c r="A2692" s="40"/>
      <c r="B2692" s="72"/>
      <c r="C2692" s="35">
        <f t="shared" si="673"/>
        <v>-2676</v>
      </c>
      <c r="D2692" s="35" t="e">
        <f t="shared" si="674"/>
        <v>#REF!</v>
      </c>
      <c r="E2692" s="36" t="e">
        <f>IF(#REF!&gt;0,D2691-1,D2691+1)</f>
        <v>#REF!</v>
      </c>
      <c r="F2692" s="37">
        <f t="shared" si="675"/>
        <v>0</v>
      </c>
      <c r="G2692" s="58">
        <f t="shared" si="676"/>
        <v>2683</v>
      </c>
      <c r="H2692" s="58">
        <f t="shared" si="677"/>
        <v>2683</v>
      </c>
      <c r="I2692" s="59">
        <f t="shared" si="678"/>
        <v>0.5</v>
      </c>
      <c r="J2692" s="59">
        <f t="shared" si="679"/>
        <v>0.5</v>
      </c>
      <c r="K2692" s="60">
        <f t="shared" si="669"/>
        <v>2</v>
      </c>
      <c r="L2692" s="60">
        <f t="shared" si="672"/>
        <v>0</v>
      </c>
      <c r="M2692" s="60">
        <f t="shared" si="670"/>
        <v>0</v>
      </c>
      <c r="N2692" s="60">
        <f t="shared" si="671"/>
        <v>0</v>
      </c>
      <c r="O2692" s="62"/>
      <c r="P2692" s="62"/>
      <c r="Q2692" s="32">
        <f t="shared" si="668"/>
        <v>0</v>
      </c>
      <c r="R2692" s="38">
        <f t="shared" si="680"/>
        <v>1</v>
      </c>
      <c r="S2692" s="37">
        <f t="shared" si="681"/>
        <v>0</v>
      </c>
      <c r="T2692" s="37" t="str">
        <f t="shared" si="682"/>
        <v/>
      </c>
      <c r="U2692" s="39">
        <f t="shared" si="683"/>
        <v>0</v>
      </c>
    </row>
    <row r="2693" spans="1:21">
      <c r="A2693" s="40"/>
      <c r="B2693" s="72"/>
      <c r="C2693" s="35">
        <f t="shared" si="673"/>
        <v>-2677</v>
      </c>
      <c r="D2693" s="35" t="e">
        <f t="shared" si="674"/>
        <v>#REF!</v>
      </c>
      <c r="E2693" s="36" t="e">
        <f>IF(#REF!&gt;0,D2692-1,D2692+1)</f>
        <v>#REF!</v>
      </c>
      <c r="F2693" s="37">
        <f t="shared" si="675"/>
        <v>0</v>
      </c>
      <c r="G2693" s="58">
        <f t="shared" si="676"/>
        <v>2684</v>
      </c>
      <c r="H2693" s="58">
        <f t="shared" si="677"/>
        <v>2684</v>
      </c>
      <c r="I2693" s="59">
        <f t="shared" si="678"/>
        <v>0.5</v>
      </c>
      <c r="J2693" s="59">
        <f t="shared" si="679"/>
        <v>0.5</v>
      </c>
      <c r="K2693" s="60">
        <f t="shared" si="669"/>
        <v>2</v>
      </c>
      <c r="L2693" s="60">
        <f t="shared" si="672"/>
        <v>0</v>
      </c>
      <c r="M2693" s="60">
        <f t="shared" si="670"/>
        <v>0</v>
      </c>
      <c r="N2693" s="60">
        <f t="shared" si="671"/>
        <v>0</v>
      </c>
      <c r="O2693" s="62"/>
      <c r="P2693" s="62"/>
      <c r="Q2693" s="32">
        <f t="shared" si="668"/>
        <v>0</v>
      </c>
      <c r="R2693" s="38">
        <f t="shared" si="680"/>
        <v>1</v>
      </c>
      <c r="S2693" s="37">
        <f t="shared" si="681"/>
        <v>0</v>
      </c>
      <c r="T2693" s="37" t="str">
        <f t="shared" si="682"/>
        <v/>
      </c>
      <c r="U2693" s="39">
        <f t="shared" si="683"/>
        <v>0</v>
      </c>
    </row>
    <row r="2694" spans="1:21">
      <c r="A2694" s="40"/>
      <c r="B2694" s="72"/>
      <c r="C2694" s="35">
        <f t="shared" si="673"/>
        <v>-2678</v>
      </c>
      <c r="D2694" s="35" t="e">
        <f t="shared" si="674"/>
        <v>#REF!</v>
      </c>
      <c r="E2694" s="36" t="e">
        <f>IF(#REF!&gt;0,D2693-1,D2693+1)</f>
        <v>#REF!</v>
      </c>
      <c r="F2694" s="37">
        <f t="shared" si="675"/>
        <v>0</v>
      </c>
      <c r="G2694" s="58">
        <f t="shared" si="676"/>
        <v>2685</v>
      </c>
      <c r="H2694" s="58">
        <f t="shared" si="677"/>
        <v>2685</v>
      </c>
      <c r="I2694" s="59">
        <f t="shared" si="678"/>
        <v>0.5</v>
      </c>
      <c r="J2694" s="59">
        <f t="shared" si="679"/>
        <v>0.5</v>
      </c>
      <c r="K2694" s="60">
        <f t="shared" si="669"/>
        <v>2</v>
      </c>
      <c r="L2694" s="60">
        <f t="shared" si="672"/>
        <v>0</v>
      </c>
      <c r="M2694" s="60">
        <f t="shared" si="670"/>
        <v>0</v>
      </c>
      <c r="N2694" s="60">
        <f t="shared" si="671"/>
        <v>0</v>
      </c>
      <c r="O2694" s="62"/>
      <c r="P2694" s="62"/>
      <c r="Q2694" s="32">
        <f t="shared" si="668"/>
        <v>0</v>
      </c>
      <c r="R2694" s="38">
        <f t="shared" si="680"/>
        <v>1</v>
      </c>
      <c r="S2694" s="37">
        <f t="shared" si="681"/>
        <v>0</v>
      </c>
      <c r="T2694" s="37" t="str">
        <f t="shared" si="682"/>
        <v/>
      </c>
      <c r="U2694" s="39">
        <f t="shared" si="683"/>
        <v>0</v>
      </c>
    </row>
    <row r="2695" spans="1:21">
      <c r="A2695" s="40"/>
      <c r="B2695" s="72"/>
      <c r="C2695" s="35">
        <f t="shared" si="673"/>
        <v>-2679</v>
      </c>
      <c r="D2695" s="35" t="e">
        <f t="shared" si="674"/>
        <v>#REF!</v>
      </c>
      <c r="E2695" s="36" t="e">
        <f>IF(#REF!&gt;0,D2694-1,D2694+1)</f>
        <v>#REF!</v>
      </c>
      <c r="F2695" s="37">
        <f t="shared" si="675"/>
        <v>0</v>
      </c>
      <c r="G2695" s="58">
        <f t="shared" si="676"/>
        <v>2686</v>
      </c>
      <c r="H2695" s="58">
        <f t="shared" si="677"/>
        <v>2686</v>
      </c>
      <c r="I2695" s="59">
        <f t="shared" si="678"/>
        <v>0.5</v>
      </c>
      <c r="J2695" s="59">
        <f t="shared" si="679"/>
        <v>0.5</v>
      </c>
      <c r="K2695" s="60">
        <f t="shared" si="669"/>
        <v>2</v>
      </c>
      <c r="L2695" s="60">
        <f t="shared" si="672"/>
        <v>0</v>
      </c>
      <c r="M2695" s="60">
        <f t="shared" si="670"/>
        <v>0</v>
      </c>
      <c r="N2695" s="60">
        <f t="shared" si="671"/>
        <v>0</v>
      </c>
      <c r="O2695" s="62"/>
      <c r="P2695" s="62"/>
      <c r="Q2695" s="32">
        <f t="shared" si="668"/>
        <v>0</v>
      </c>
      <c r="R2695" s="38">
        <f t="shared" si="680"/>
        <v>1</v>
      </c>
      <c r="S2695" s="37">
        <f t="shared" si="681"/>
        <v>0</v>
      </c>
      <c r="T2695" s="37" t="str">
        <f t="shared" si="682"/>
        <v/>
      </c>
      <c r="U2695" s="39">
        <f t="shared" si="683"/>
        <v>0</v>
      </c>
    </row>
    <row r="2696" spans="1:21">
      <c r="A2696" s="40"/>
      <c r="B2696" s="72"/>
      <c r="C2696" s="35">
        <f t="shared" si="673"/>
        <v>-2680</v>
      </c>
      <c r="D2696" s="35" t="e">
        <f t="shared" si="674"/>
        <v>#REF!</v>
      </c>
      <c r="E2696" s="36" t="e">
        <f>IF(#REF!&gt;0,D2695-1,D2695+1)</f>
        <v>#REF!</v>
      </c>
      <c r="F2696" s="37">
        <f t="shared" si="675"/>
        <v>0</v>
      </c>
      <c r="G2696" s="58">
        <f t="shared" si="676"/>
        <v>2687</v>
      </c>
      <c r="H2696" s="58">
        <f t="shared" si="677"/>
        <v>2687</v>
      </c>
      <c r="I2696" s="59">
        <f t="shared" si="678"/>
        <v>0.5</v>
      </c>
      <c r="J2696" s="59">
        <f t="shared" si="679"/>
        <v>0.5</v>
      </c>
      <c r="K2696" s="60">
        <f t="shared" si="669"/>
        <v>2</v>
      </c>
      <c r="L2696" s="60">
        <f t="shared" si="672"/>
        <v>0</v>
      </c>
      <c r="M2696" s="60">
        <f t="shared" si="670"/>
        <v>0</v>
      </c>
      <c r="N2696" s="60">
        <f t="shared" si="671"/>
        <v>0</v>
      </c>
      <c r="O2696" s="62"/>
      <c r="P2696" s="62"/>
      <c r="Q2696" s="32">
        <f t="shared" si="668"/>
        <v>0</v>
      </c>
      <c r="R2696" s="38">
        <f t="shared" si="680"/>
        <v>1</v>
      </c>
      <c r="S2696" s="37">
        <f t="shared" si="681"/>
        <v>0</v>
      </c>
      <c r="T2696" s="37" t="str">
        <f t="shared" si="682"/>
        <v/>
      </c>
      <c r="U2696" s="39">
        <f t="shared" si="683"/>
        <v>0</v>
      </c>
    </row>
    <row r="2697" spans="1:21">
      <c r="A2697" s="40"/>
      <c r="B2697" s="72"/>
      <c r="C2697" s="35">
        <f t="shared" si="673"/>
        <v>-2681</v>
      </c>
      <c r="D2697" s="35" t="e">
        <f t="shared" si="674"/>
        <v>#REF!</v>
      </c>
      <c r="E2697" s="36" t="e">
        <f>IF(#REF!&gt;0,D2696-1,D2696+1)</f>
        <v>#REF!</v>
      </c>
      <c r="F2697" s="37">
        <f t="shared" si="675"/>
        <v>0</v>
      </c>
      <c r="G2697" s="58">
        <f t="shared" si="676"/>
        <v>2688</v>
      </c>
      <c r="H2697" s="58">
        <f t="shared" si="677"/>
        <v>2688</v>
      </c>
      <c r="I2697" s="59">
        <f t="shared" si="678"/>
        <v>0.5</v>
      </c>
      <c r="J2697" s="59">
        <f t="shared" si="679"/>
        <v>0.5</v>
      </c>
      <c r="K2697" s="60">
        <f t="shared" si="669"/>
        <v>2</v>
      </c>
      <c r="L2697" s="60">
        <f t="shared" si="672"/>
        <v>0</v>
      </c>
      <c r="M2697" s="60">
        <f t="shared" si="670"/>
        <v>0</v>
      </c>
      <c r="N2697" s="60">
        <f t="shared" si="671"/>
        <v>0</v>
      </c>
      <c r="O2697" s="62"/>
      <c r="P2697" s="62"/>
      <c r="Q2697" s="32">
        <f t="shared" si="668"/>
        <v>0</v>
      </c>
      <c r="R2697" s="38">
        <f t="shared" si="680"/>
        <v>1</v>
      </c>
      <c r="S2697" s="37">
        <f t="shared" si="681"/>
        <v>0</v>
      </c>
      <c r="T2697" s="37" t="str">
        <f t="shared" si="682"/>
        <v/>
      </c>
      <c r="U2697" s="39">
        <f t="shared" si="683"/>
        <v>0</v>
      </c>
    </row>
    <row r="2698" spans="1:21">
      <c r="A2698" s="40"/>
      <c r="B2698" s="72"/>
      <c r="C2698" s="35">
        <f t="shared" si="673"/>
        <v>-2682</v>
      </c>
      <c r="D2698" s="35" t="e">
        <f t="shared" si="674"/>
        <v>#REF!</v>
      </c>
      <c r="E2698" s="36" t="e">
        <f>IF(#REF!&gt;0,D2697-1,D2697+1)</f>
        <v>#REF!</v>
      </c>
      <c r="F2698" s="37">
        <f t="shared" si="675"/>
        <v>0</v>
      </c>
      <c r="G2698" s="58">
        <f t="shared" si="676"/>
        <v>2689</v>
      </c>
      <c r="H2698" s="58">
        <f t="shared" si="677"/>
        <v>2689</v>
      </c>
      <c r="I2698" s="59">
        <f t="shared" si="678"/>
        <v>0.5</v>
      </c>
      <c r="J2698" s="59">
        <f t="shared" si="679"/>
        <v>0.5</v>
      </c>
      <c r="K2698" s="60">
        <f t="shared" si="669"/>
        <v>2</v>
      </c>
      <c r="L2698" s="60">
        <f t="shared" si="672"/>
        <v>0</v>
      </c>
      <c r="M2698" s="60">
        <f t="shared" si="670"/>
        <v>0</v>
      </c>
      <c r="N2698" s="60">
        <f t="shared" si="671"/>
        <v>0</v>
      </c>
      <c r="O2698" s="62"/>
      <c r="P2698" s="62"/>
      <c r="Q2698" s="32">
        <f t="shared" si="668"/>
        <v>0</v>
      </c>
      <c r="R2698" s="38">
        <f t="shared" si="680"/>
        <v>1</v>
      </c>
      <c r="S2698" s="37">
        <f t="shared" si="681"/>
        <v>0</v>
      </c>
      <c r="T2698" s="37" t="str">
        <f t="shared" si="682"/>
        <v/>
      </c>
      <c r="U2698" s="39">
        <f t="shared" si="683"/>
        <v>0</v>
      </c>
    </row>
    <row r="2699" spans="1:21">
      <c r="A2699" s="40"/>
      <c r="B2699" s="72"/>
      <c r="C2699" s="35">
        <f t="shared" si="673"/>
        <v>-2683</v>
      </c>
      <c r="D2699" s="35" t="e">
        <f t="shared" si="674"/>
        <v>#REF!</v>
      </c>
      <c r="E2699" s="36" t="e">
        <f>IF(#REF!&gt;0,D2698-1,D2698+1)</f>
        <v>#REF!</v>
      </c>
      <c r="F2699" s="37">
        <f t="shared" si="675"/>
        <v>0</v>
      </c>
      <c r="G2699" s="58">
        <f t="shared" si="676"/>
        <v>2690</v>
      </c>
      <c r="H2699" s="58">
        <f t="shared" si="677"/>
        <v>2690</v>
      </c>
      <c r="I2699" s="59">
        <f t="shared" si="678"/>
        <v>0.5</v>
      </c>
      <c r="J2699" s="59">
        <f t="shared" si="679"/>
        <v>0.5</v>
      </c>
      <c r="K2699" s="60">
        <f t="shared" si="669"/>
        <v>2</v>
      </c>
      <c r="L2699" s="60">
        <f t="shared" si="672"/>
        <v>0</v>
      </c>
      <c r="M2699" s="60">
        <f t="shared" si="670"/>
        <v>0</v>
      </c>
      <c r="N2699" s="60">
        <f t="shared" si="671"/>
        <v>0</v>
      </c>
      <c r="O2699" s="62"/>
      <c r="P2699" s="62"/>
      <c r="Q2699" s="32">
        <f t="shared" ref="Q2699:Q2762" si="684">IF(A2699="",0,L2699*O2699+N2699*P2699)</f>
        <v>0</v>
      </c>
      <c r="R2699" s="38">
        <f t="shared" si="680"/>
        <v>1</v>
      </c>
      <c r="S2699" s="37">
        <f t="shared" si="681"/>
        <v>0</v>
      </c>
      <c r="T2699" s="37" t="str">
        <f t="shared" si="682"/>
        <v/>
      </c>
      <c r="U2699" s="39">
        <f t="shared" si="683"/>
        <v>0</v>
      </c>
    </row>
    <row r="2700" spans="1:21">
      <c r="A2700" s="40"/>
      <c r="B2700" s="72"/>
      <c r="C2700" s="35">
        <f t="shared" si="673"/>
        <v>-2684</v>
      </c>
      <c r="D2700" s="35" t="e">
        <f t="shared" si="674"/>
        <v>#REF!</v>
      </c>
      <c r="E2700" s="36" t="e">
        <f>IF(#REF!&gt;0,D2699-1,D2699+1)</f>
        <v>#REF!</v>
      </c>
      <c r="F2700" s="37">
        <f t="shared" si="675"/>
        <v>0</v>
      </c>
      <c r="G2700" s="58">
        <f t="shared" si="676"/>
        <v>2691</v>
      </c>
      <c r="H2700" s="58">
        <f t="shared" si="677"/>
        <v>2691</v>
      </c>
      <c r="I2700" s="59">
        <f t="shared" si="678"/>
        <v>0.5</v>
      </c>
      <c r="J2700" s="59">
        <f t="shared" si="679"/>
        <v>0.5</v>
      </c>
      <c r="K2700" s="60">
        <f t="shared" ref="K2700:K2763" si="685">IF((F2700*I2700)&lt;2,2,F2700*I2700)</f>
        <v>2</v>
      </c>
      <c r="L2700" s="60">
        <f t="shared" si="672"/>
        <v>0</v>
      </c>
      <c r="M2700" s="60">
        <f t="shared" ref="M2700:M2763" si="686">IF((H2700*K2700)&lt;2,2,F2700-L2700)</f>
        <v>0</v>
      </c>
      <c r="N2700" s="60">
        <f t="shared" ref="N2700:N2763" si="687">IF(A2700="",0,M2700)</f>
        <v>0</v>
      </c>
      <c r="O2700" s="62"/>
      <c r="P2700" s="62"/>
      <c r="Q2700" s="32">
        <f t="shared" si="684"/>
        <v>0</v>
      </c>
      <c r="R2700" s="38">
        <f t="shared" si="680"/>
        <v>1</v>
      </c>
      <c r="S2700" s="37">
        <f t="shared" si="681"/>
        <v>0</v>
      </c>
      <c r="T2700" s="37" t="str">
        <f t="shared" si="682"/>
        <v/>
      </c>
      <c r="U2700" s="39">
        <f t="shared" si="683"/>
        <v>0</v>
      </c>
    </row>
    <row r="2701" spans="1:21">
      <c r="A2701" s="40"/>
      <c r="B2701" s="72"/>
      <c r="C2701" s="35">
        <f t="shared" si="673"/>
        <v>-2685</v>
      </c>
      <c r="D2701" s="35" t="e">
        <f t="shared" si="674"/>
        <v>#REF!</v>
      </c>
      <c r="E2701" s="36" t="e">
        <f>IF(#REF!&gt;0,D2700-1,D2700+1)</f>
        <v>#REF!</v>
      </c>
      <c r="F2701" s="37">
        <f t="shared" si="675"/>
        <v>0</v>
      </c>
      <c r="G2701" s="58">
        <f t="shared" si="676"/>
        <v>2692</v>
      </c>
      <c r="H2701" s="58">
        <f t="shared" si="677"/>
        <v>2692</v>
      </c>
      <c r="I2701" s="59">
        <f t="shared" si="678"/>
        <v>0.5</v>
      </c>
      <c r="J2701" s="59">
        <f t="shared" si="679"/>
        <v>0.5</v>
      </c>
      <c r="K2701" s="60">
        <f t="shared" si="685"/>
        <v>2</v>
      </c>
      <c r="L2701" s="60">
        <f t="shared" ref="L2701:L2764" si="688">IF(A2701="",0,K2701)</f>
        <v>0</v>
      </c>
      <c r="M2701" s="60">
        <f t="shared" si="686"/>
        <v>0</v>
      </c>
      <c r="N2701" s="60">
        <f t="shared" si="687"/>
        <v>0</v>
      </c>
      <c r="O2701" s="62"/>
      <c r="P2701" s="62"/>
      <c r="Q2701" s="32">
        <f t="shared" si="684"/>
        <v>0</v>
      </c>
      <c r="R2701" s="38">
        <f t="shared" si="680"/>
        <v>1</v>
      </c>
      <c r="S2701" s="37">
        <f t="shared" si="681"/>
        <v>0</v>
      </c>
      <c r="T2701" s="37" t="str">
        <f t="shared" si="682"/>
        <v/>
      </c>
      <c r="U2701" s="39">
        <f t="shared" si="683"/>
        <v>0</v>
      </c>
    </row>
    <row r="2702" spans="1:21">
      <c r="A2702" s="40"/>
      <c r="B2702" s="72"/>
      <c r="C2702" s="35">
        <f t="shared" si="673"/>
        <v>-2686</v>
      </c>
      <c r="D2702" s="35" t="e">
        <f t="shared" si="674"/>
        <v>#REF!</v>
      </c>
      <c r="E2702" s="36" t="e">
        <f>IF(#REF!&gt;0,D2701-1,D2701+1)</f>
        <v>#REF!</v>
      </c>
      <c r="F2702" s="37">
        <f t="shared" si="675"/>
        <v>0</v>
      </c>
      <c r="G2702" s="58">
        <f t="shared" si="676"/>
        <v>2693</v>
      </c>
      <c r="H2702" s="58">
        <f t="shared" si="677"/>
        <v>2693</v>
      </c>
      <c r="I2702" s="59">
        <f t="shared" si="678"/>
        <v>0.5</v>
      </c>
      <c r="J2702" s="59">
        <f t="shared" si="679"/>
        <v>0.5</v>
      </c>
      <c r="K2702" s="60">
        <f t="shared" si="685"/>
        <v>2</v>
      </c>
      <c r="L2702" s="60">
        <f t="shared" si="688"/>
        <v>0</v>
      </c>
      <c r="M2702" s="60">
        <f t="shared" si="686"/>
        <v>0</v>
      </c>
      <c r="N2702" s="60">
        <f t="shared" si="687"/>
        <v>0</v>
      </c>
      <c r="O2702" s="62"/>
      <c r="P2702" s="62"/>
      <c r="Q2702" s="32">
        <f t="shared" si="684"/>
        <v>0</v>
      </c>
      <c r="R2702" s="38">
        <f t="shared" si="680"/>
        <v>1</v>
      </c>
      <c r="S2702" s="37">
        <f t="shared" si="681"/>
        <v>0</v>
      </c>
      <c r="T2702" s="37" t="str">
        <f t="shared" si="682"/>
        <v/>
      </c>
      <c r="U2702" s="39">
        <f t="shared" si="683"/>
        <v>0</v>
      </c>
    </row>
    <row r="2703" spans="1:21">
      <c r="A2703" s="40"/>
      <c r="B2703" s="72"/>
      <c r="C2703" s="35">
        <f t="shared" si="673"/>
        <v>-2687</v>
      </c>
      <c r="D2703" s="35" t="e">
        <f t="shared" si="674"/>
        <v>#REF!</v>
      </c>
      <c r="E2703" s="36" t="e">
        <f>IF(#REF!&gt;0,D2702-1,D2702+1)</f>
        <v>#REF!</v>
      </c>
      <c r="F2703" s="37">
        <f t="shared" si="675"/>
        <v>0</v>
      </c>
      <c r="G2703" s="58">
        <f t="shared" si="676"/>
        <v>2694</v>
      </c>
      <c r="H2703" s="58">
        <f t="shared" si="677"/>
        <v>2694</v>
      </c>
      <c r="I2703" s="59">
        <f t="shared" si="678"/>
        <v>0.5</v>
      </c>
      <c r="J2703" s="59">
        <f t="shared" si="679"/>
        <v>0.5</v>
      </c>
      <c r="K2703" s="60">
        <f t="shared" si="685"/>
        <v>2</v>
      </c>
      <c r="L2703" s="60">
        <f t="shared" si="688"/>
        <v>0</v>
      </c>
      <c r="M2703" s="60">
        <f t="shared" si="686"/>
        <v>0</v>
      </c>
      <c r="N2703" s="60">
        <f t="shared" si="687"/>
        <v>0</v>
      </c>
      <c r="O2703" s="62"/>
      <c r="P2703" s="62"/>
      <c r="Q2703" s="32">
        <f t="shared" si="684"/>
        <v>0</v>
      </c>
      <c r="R2703" s="38">
        <f t="shared" si="680"/>
        <v>1</v>
      </c>
      <c r="S2703" s="37">
        <f t="shared" si="681"/>
        <v>0</v>
      </c>
      <c r="T2703" s="37" t="str">
        <f t="shared" si="682"/>
        <v/>
      </c>
      <c r="U2703" s="39">
        <f t="shared" si="683"/>
        <v>0</v>
      </c>
    </row>
    <row r="2704" spans="1:21">
      <c r="A2704" s="40"/>
      <c r="B2704" s="72"/>
      <c r="C2704" s="35">
        <f t="shared" si="673"/>
        <v>-2688</v>
      </c>
      <c r="D2704" s="35" t="e">
        <f t="shared" si="674"/>
        <v>#REF!</v>
      </c>
      <c r="E2704" s="36" t="e">
        <f>IF(#REF!&gt;0,D2703-1,D2703+1)</f>
        <v>#REF!</v>
      </c>
      <c r="F2704" s="37">
        <f t="shared" si="675"/>
        <v>0</v>
      </c>
      <c r="G2704" s="58">
        <f t="shared" si="676"/>
        <v>2695</v>
      </c>
      <c r="H2704" s="58">
        <f t="shared" si="677"/>
        <v>2695</v>
      </c>
      <c r="I2704" s="59">
        <f t="shared" si="678"/>
        <v>0.5</v>
      </c>
      <c r="J2704" s="59">
        <f t="shared" si="679"/>
        <v>0.5</v>
      </c>
      <c r="K2704" s="60">
        <f t="shared" si="685"/>
        <v>2</v>
      </c>
      <c r="L2704" s="60">
        <f t="shared" si="688"/>
        <v>0</v>
      </c>
      <c r="M2704" s="60">
        <f t="shared" si="686"/>
        <v>0</v>
      </c>
      <c r="N2704" s="60">
        <f t="shared" si="687"/>
        <v>0</v>
      </c>
      <c r="O2704" s="62"/>
      <c r="P2704" s="62"/>
      <c r="Q2704" s="32">
        <f t="shared" si="684"/>
        <v>0</v>
      </c>
      <c r="R2704" s="38">
        <f t="shared" si="680"/>
        <v>1</v>
      </c>
      <c r="S2704" s="37">
        <f t="shared" si="681"/>
        <v>0</v>
      </c>
      <c r="T2704" s="37" t="str">
        <f t="shared" si="682"/>
        <v/>
      </c>
      <c r="U2704" s="39">
        <f t="shared" si="683"/>
        <v>0</v>
      </c>
    </row>
    <row r="2705" spans="1:21">
      <c r="A2705" s="40"/>
      <c r="B2705" s="72"/>
      <c r="C2705" s="35">
        <f t="shared" si="673"/>
        <v>-2689</v>
      </c>
      <c r="D2705" s="35" t="e">
        <f t="shared" si="674"/>
        <v>#REF!</v>
      </c>
      <c r="E2705" s="36" t="e">
        <f>IF(#REF!&gt;0,D2704-1,D2704+1)</f>
        <v>#REF!</v>
      </c>
      <c r="F2705" s="37">
        <f t="shared" si="675"/>
        <v>0</v>
      </c>
      <c r="G2705" s="58">
        <f t="shared" si="676"/>
        <v>2696</v>
      </c>
      <c r="H2705" s="58">
        <f t="shared" si="677"/>
        <v>2696</v>
      </c>
      <c r="I2705" s="59">
        <f t="shared" si="678"/>
        <v>0.5</v>
      </c>
      <c r="J2705" s="59">
        <f t="shared" si="679"/>
        <v>0.5</v>
      </c>
      <c r="K2705" s="60">
        <f t="shared" si="685"/>
        <v>2</v>
      </c>
      <c r="L2705" s="60">
        <f t="shared" si="688"/>
        <v>0</v>
      </c>
      <c r="M2705" s="60">
        <f t="shared" si="686"/>
        <v>0</v>
      </c>
      <c r="N2705" s="60">
        <f t="shared" si="687"/>
        <v>0</v>
      </c>
      <c r="O2705" s="62"/>
      <c r="P2705" s="62"/>
      <c r="Q2705" s="32">
        <f t="shared" si="684"/>
        <v>0</v>
      </c>
      <c r="R2705" s="38">
        <f t="shared" si="680"/>
        <v>1</v>
      </c>
      <c r="S2705" s="37">
        <f t="shared" si="681"/>
        <v>0</v>
      </c>
      <c r="T2705" s="37" t="str">
        <f t="shared" si="682"/>
        <v/>
      </c>
      <c r="U2705" s="39">
        <f t="shared" si="683"/>
        <v>0</v>
      </c>
    </row>
    <row r="2706" spans="1:21">
      <c r="A2706" s="40"/>
      <c r="B2706" s="72"/>
      <c r="C2706" s="35">
        <f t="shared" si="673"/>
        <v>-2690</v>
      </c>
      <c r="D2706" s="35" t="e">
        <f t="shared" si="674"/>
        <v>#REF!</v>
      </c>
      <c r="E2706" s="36" t="e">
        <f>IF(#REF!&gt;0,D2705-1,D2705+1)</f>
        <v>#REF!</v>
      </c>
      <c r="F2706" s="37">
        <f t="shared" si="675"/>
        <v>0</v>
      </c>
      <c r="G2706" s="58">
        <f t="shared" si="676"/>
        <v>2697</v>
      </c>
      <c r="H2706" s="58">
        <f t="shared" si="677"/>
        <v>2697</v>
      </c>
      <c r="I2706" s="59">
        <f t="shared" si="678"/>
        <v>0.5</v>
      </c>
      <c r="J2706" s="59">
        <f t="shared" si="679"/>
        <v>0.5</v>
      </c>
      <c r="K2706" s="60">
        <f t="shared" si="685"/>
        <v>2</v>
      </c>
      <c r="L2706" s="60">
        <f t="shared" si="688"/>
        <v>0</v>
      </c>
      <c r="M2706" s="60">
        <f t="shared" si="686"/>
        <v>0</v>
      </c>
      <c r="N2706" s="60">
        <f t="shared" si="687"/>
        <v>0</v>
      </c>
      <c r="O2706" s="62"/>
      <c r="P2706" s="62"/>
      <c r="Q2706" s="32">
        <f t="shared" si="684"/>
        <v>0</v>
      </c>
      <c r="R2706" s="38">
        <f t="shared" si="680"/>
        <v>1</v>
      </c>
      <c r="S2706" s="37">
        <f t="shared" si="681"/>
        <v>0</v>
      </c>
      <c r="T2706" s="37" t="str">
        <f t="shared" si="682"/>
        <v/>
      </c>
      <c r="U2706" s="39">
        <f t="shared" si="683"/>
        <v>0</v>
      </c>
    </row>
    <row r="2707" spans="1:21">
      <c r="A2707" s="40"/>
      <c r="B2707" s="72"/>
      <c r="C2707" s="35">
        <f t="shared" si="673"/>
        <v>-2691</v>
      </c>
      <c r="D2707" s="35" t="e">
        <f t="shared" si="674"/>
        <v>#REF!</v>
      </c>
      <c r="E2707" s="36" t="e">
        <f>IF(#REF!&gt;0,D2706-1,D2706+1)</f>
        <v>#REF!</v>
      </c>
      <c r="F2707" s="37">
        <f t="shared" si="675"/>
        <v>0</v>
      </c>
      <c r="G2707" s="58">
        <f t="shared" si="676"/>
        <v>2698</v>
      </c>
      <c r="H2707" s="58">
        <f t="shared" si="677"/>
        <v>2698</v>
      </c>
      <c r="I2707" s="59">
        <f t="shared" si="678"/>
        <v>0.5</v>
      </c>
      <c r="J2707" s="59">
        <f t="shared" si="679"/>
        <v>0.5</v>
      </c>
      <c r="K2707" s="60">
        <f t="shared" si="685"/>
        <v>2</v>
      </c>
      <c r="L2707" s="60">
        <f t="shared" si="688"/>
        <v>0</v>
      </c>
      <c r="M2707" s="60">
        <f t="shared" si="686"/>
        <v>0</v>
      </c>
      <c r="N2707" s="60">
        <f t="shared" si="687"/>
        <v>0</v>
      </c>
      <c r="O2707" s="62"/>
      <c r="P2707" s="62"/>
      <c r="Q2707" s="32">
        <f t="shared" si="684"/>
        <v>0</v>
      </c>
      <c r="R2707" s="38">
        <f t="shared" si="680"/>
        <v>1</v>
      </c>
      <c r="S2707" s="37">
        <f t="shared" si="681"/>
        <v>0</v>
      </c>
      <c r="T2707" s="37" t="str">
        <f t="shared" si="682"/>
        <v/>
      </c>
      <c r="U2707" s="39">
        <f t="shared" si="683"/>
        <v>0</v>
      </c>
    </row>
    <row r="2708" spans="1:21">
      <c r="A2708" s="40"/>
      <c r="B2708" s="72"/>
      <c r="C2708" s="35">
        <f t="shared" si="673"/>
        <v>-2692</v>
      </c>
      <c r="D2708" s="35" t="e">
        <f t="shared" si="674"/>
        <v>#REF!</v>
      </c>
      <c r="E2708" s="36" t="e">
        <f>IF(#REF!&gt;0,D2707-1,D2707+1)</f>
        <v>#REF!</v>
      </c>
      <c r="F2708" s="37">
        <f t="shared" si="675"/>
        <v>0</v>
      </c>
      <c r="G2708" s="58">
        <f t="shared" si="676"/>
        <v>2699</v>
      </c>
      <c r="H2708" s="58">
        <f t="shared" si="677"/>
        <v>2699</v>
      </c>
      <c r="I2708" s="59">
        <f t="shared" si="678"/>
        <v>0.5</v>
      </c>
      <c r="J2708" s="59">
        <f t="shared" si="679"/>
        <v>0.5</v>
      </c>
      <c r="K2708" s="60">
        <f t="shared" si="685"/>
        <v>2</v>
      </c>
      <c r="L2708" s="60">
        <f t="shared" si="688"/>
        <v>0</v>
      </c>
      <c r="M2708" s="60">
        <f t="shared" si="686"/>
        <v>0</v>
      </c>
      <c r="N2708" s="60">
        <f t="shared" si="687"/>
        <v>0</v>
      </c>
      <c r="O2708" s="62"/>
      <c r="P2708" s="62"/>
      <c r="Q2708" s="32">
        <f t="shared" si="684"/>
        <v>0</v>
      </c>
      <c r="R2708" s="38">
        <f t="shared" si="680"/>
        <v>1</v>
      </c>
      <c r="S2708" s="37">
        <f t="shared" si="681"/>
        <v>0</v>
      </c>
      <c r="T2708" s="37" t="str">
        <f t="shared" si="682"/>
        <v/>
      </c>
      <c r="U2708" s="39">
        <f t="shared" si="683"/>
        <v>0</v>
      </c>
    </row>
    <row r="2709" spans="1:21">
      <c r="A2709" s="40"/>
      <c r="B2709" s="72"/>
      <c r="C2709" s="35">
        <f t="shared" si="673"/>
        <v>-2693</v>
      </c>
      <c r="D2709" s="35" t="e">
        <f t="shared" si="674"/>
        <v>#REF!</v>
      </c>
      <c r="E2709" s="36" t="e">
        <f>IF(#REF!&gt;0,D2708-1,D2708+1)</f>
        <v>#REF!</v>
      </c>
      <c r="F2709" s="37">
        <f t="shared" si="675"/>
        <v>0</v>
      </c>
      <c r="G2709" s="58">
        <f t="shared" si="676"/>
        <v>2700</v>
      </c>
      <c r="H2709" s="58">
        <f t="shared" si="677"/>
        <v>2700</v>
      </c>
      <c r="I2709" s="59">
        <f t="shared" si="678"/>
        <v>0.5</v>
      </c>
      <c r="J2709" s="59">
        <f t="shared" si="679"/>
        <v>0.5</v>
      </c>
      <c r="K2709" s="60">
        <f t="shared" si="685"/>
        <v>2</v>
      </c>
      <c r="L2709" s="60">
        <f t="shared" si="688"/>
        <v>0</v>
      </c>
      <c r="M2709" s="60">
        <f t="shared" si="686"/>
        <v>0</v>
      </c>
      <c r="N2709" s="60">
        <f t="shared" si="687"/>
        <v>0</v>
      </c>
      <c r="O2709" s="62"/>
      <c r="P2709" s="62"/>
      <c r="Q2709" s="32">
        <f t="shared" si="684"/>
        <v>0</v>
      </c>
      <c r="R2709" s="38">
        <f t="shared" si="680"/>
        <v>1</v>
      </c>
      <c r="S2709" s="37">
        <f t="shared" si="681"/>
        <v>0</v>
      </c>
      <c r="T2709" s="37" t="str">
        <f t="shared" si="682"/>
        <v/>
      </c>
      <c r="U2709" s="39">
        <f t="shared" si="683"/>
        <v>0</v>
      </c>
    </row>
    <row r="2710" spans="1:21">
      <c r="A2710" s="40"/>
      <c r="B2710" s="72"/>
      <c r="C2710" s="35">
        <f t="shared" si="673"/>
        <v>-2694</v>
      </c>
      <c r="D2710" s="35" t="e">
        <f t="shared" si="674"/>
        <v>#REF!</v>
      </c>
      <c r="E2710" s="36" t="e">
        <f>IF(#REF!&gt;0,D2709-1,D2709+1)</f>
        <v>#REF!</v>
      </c>
      <c r="F2710" s="37">
        <f t="shared" si="675"/>
        <v>0</v>
      </c>
      <c r="G2710" s="58">
        <f t="shared" si="676"/>
        <v>2701</v>
      </c>
      <c r="H2710" s="58">
        <f t="shared" si="677"/>
        <v>2701</v>
      </c>
      <c r="I2710" s="59">
        <f t="shared" si="678"/>
        <v>0.5</v>
      </c>
      <c r="J2710" s="59">
        <f t="shared" si="679"/>
        <v>0.5</v>
      </c>
      <c r="K2710" s="60">
        <f t="shared" si="685"/>
        <v>2</v>
      </c>
      <c r="L2710" s="60">
        <f t="shared" si="688"/>
        <v>0</v>
      </c>
      <c r="M2710" s="60">
        <f t="shared" si="686"/>
        <v>0</v>
      </c>
      <c r="N2710" s="60">
        <f t="shared" si="687"/>
        <v>0</v>
      </c>
      <c r="O2710" s="62"/>
      <c r="P2710" s="62"/>
      <c r="Q2710" s="32">
        <f t="shared" si="684"/>
        <v>0</v>
      </c>
      <c r="R2710" s="38">
        <f t="shared" si="680"/>
        <v>1</v>
      </c>
      <c r="S2710" s="37">
        <f t="shared" si="681"/>
        <v>0</v>
      </c>
      <c r="T2710" s="37" t="str">
        <f t="shared" si="682"/>
        <v/>
      </c>
      <c r="U2710" s="39">
        <f t="shared" si="683"/>
        <v>0</v>
      </c>
    </row>
    <row r="2711" spans="1:21">
      <c r="A2711" s="40"/>
      <c r="B2711" s="72"/>
      <c r="C2711" s="35">
        <f t="shared" si="673"/>
        <v>-2695</v>
      </c>
      <c r="D2711" s="35" t="e">
        <f t="shared" si="674"/>
        <v>#REF!</v>
      </c>
      <c r="E2711" s="36" t="e">
        <f>IF(#REF!&gt;0,D2710-1,D2710+1)</f>
        <v>#REF!</v>
      </c>
      <c r="F2711" s="37">
        <f t="shared" si="675"/>
        <v>0</v>
      </c>
      <c r="G2711" s="58">
        <f t="shared" si="676"/>
        <v>2702</v>
      </c>
      <c r="H2711" s="58">
        <f t="shared" si="677"/>
        <v>2702</v>
      </c>
      <c r="I2711" s="59">
        <f t="shared" si="678"/>
        <v>0.5</v>
      </c>
      <c r="J2711" s="59">
        <f t="shared" si="679"/>
        <v>0.5</v>
      </c>
      <c r="K2711" s="60">
        <f t="shared" si="685"/>
        <v>2</v>
      </c>
      <c r="L2711" s="60">
        <f t="shared" si="688"/>
        <v>0</v>
      </c>
      <c r="M2711" s="60">
        <f t="shared" si="686"/>
        <v>0</v>
      </c>
      <c r="N2711" s="60">
        <f t="shared" si="687"/>
        <v>0</v>
      </c>
      <c r="O2711" s="62"/>
      <c r="P2711" s="62"/>
      <c r="Q2711" s="32">
        <f t="shared" si="684"/>
        <v>0</v>
      </c>
      <c r="R2711" s="38">
        <f t="shared" si="680"/>
        <v>1</v>
      </c>
      <c r="S2711" s="37">
        <f t="shared" si="681"/>
        <v>0</v>
      </c>
      <c r="T2711" s="37" t="str">
        <f t="shared" si="682"/>
        <v/>
      </c>
      <c r="U2711" s="39">
        <f t="shared" si="683"/>
        <v>0</v>
      </c>
    </row>
    <row r="2712" spans="1:21">
      <c r="A2712" s="40"/>
      <c r="B2712" s="72"/>
      <c r="C2712" s="35">
        <f t="shared" si="673"/>
        <v>-2696</v>
      </c>
      <c r="D2712" s="35" t="e">
        <f t="shared" si="674"/>
        <v>#REF!</v>
      </c>
      <c r="E2712" s="36" t="e">
        <f>IF(#REF!&gt;0,D2711-1,D2711+1)</f>
        <v>#REF!</v>
      </c>
      <c r="F2712" s="37">
        <f t="shared" si="675"/>
        <v>0</v>
      </c>
      <c r="G2712" s="58">
        <f t="shared" si="676"/>
        <v>2703</v>
      </c>
      <c r="H2712" s="58">
        <f t="shared" si="677"/>
        <v>2703</v>
      </c>
      <c r="I2712" s="59">
        <f t="shared" si="678"/>
        <v>0.5</v>
      </c>
      <c r="J2712" s="59">
        <f t="shared" si="679"/>
        <v>0.5</v>
      </c>
      <c r="K2712" s="60">
        <f t="shared" si="685"/>
        <v>2</v>
      </c>
      <c r="L2712" s="60">
        <f t="shared" si="688"/>
        <v>0</v>
      </c>
      <c r="M2712" s="60">
        <f t="shared" si="686"/>
        <v>0</v>
      </c>
      <c r="N2712" s="60">
        <f t="shared" si="687"/>
        <v>0</v>
      </c>
      <c r="O2712" s="62"/>
      <c r="P2712" s="62"/>
      <c r="Q2712" s="32">
        <f t="shared" si="684"/>
        <v>0</v>
      </c>
      <c r="R2712" s="38">
        <f t="shared" si="680"/>
        <v>1</v>
      </c>
      <c r="S2712" s="37">
        <f t="shared" si="681"/>
        <v>0</v>
      </c>
      <c r="T2712" s="37" t="str">
        <f t="shared" si="682"/>
        <v/>
      </c>
      <c r="U2712" s="39">
        <f t="shared" si="683"/>
        <v>0</v>
      </c>
    </row>
    <row r="2713" spans="1:21">
      <c r="A2713" s="40"/>
      <c r="B2713" s="72"/>
      <c r="C2713" s="35">
        <f t="shared" si="673"/>
        <v>-2697</v>
      </c>
      <c r="D2713" s="35" t="e">
        <f t="shared" si="674"/>
        <v>#REF!</v>
      </c>
      <c r="E2713" s="36" t="e">
        <f>IF(#REF!&gt;0,D2712-1,D2712+1)</f>
        <v>#REF!</v>
      </c>
      <c r="F2713" s="37">
        <f t="shared" si="675"/>
        <v>0</v>
      </c>
      <c r="G2713" s="58">
        <f t="shared" si="676"/>
        <v>2704</v>
      </c>
      <c r="H2713" s="58">
        <f t="shared" si="677"/>
        <v>2704</v>
      </c>
      <c r="I2713" s="59">
        <f t="shared" si="678"/>
        <v>0.5</v>
      </c>
      <c r="J2713" s="59">
        <f t="shared" si="679"/>
        <v>0.5</v>
      </c>
      <c r="K2713" s="60">
        <f t="shared" si="685"/>
        <v>2</v>
      </c>
      <c r="L2713" s="60">
        <f t="shared" si="688"/>
        <v>0</v>
      </c>
      <c r="M2713" s="60">
        <f t="shared" si="686"/>
        <v>0</v>
      </c>
      <c r="N2713" s="60">
        <f t="shared" si="687"/>
        <v>0</v>
      </c>
      <c r="O2713" s="62"/>
      <c r="P2713" s="62"/>
      <c r="Q2713" s="32">
        <f t="shared" si="684"/>
        <v>0</v>
      </c>
      <c r="R2713" s="38">
        <f t="shared" si="680"/>
        <v>1</v>
      </c>
      <c r="S2713" s="37">
        <f t="shared" si="681"/>
        <v>0</v>
      </c>
      <c r="T2713" s="37" t="str">
        <f t="shared" si="682"/>
        <v/>
      </c>
      <c r="U2713" s="39">
        <f t="shared" si="683"/>
        <v>0</v>
      </c>
    </row>
    <row r="2714" spans="1:21">
      <c r="A2714" s="40"/>
      <c r="B2714" s="72"/>
      <c r="C2714" s="35">
        <f t="shared" si="673"/>
        <v>-2698</v>
      </c>
      <c r="D2714" s="35" t="e">
        <f t="shared" si="674"/>
        <v>#REF!</v>
      </c>
      <c r="E2714" s="36" t="e">
        <f>IF(#REF!&gt;0,D2713-1,D2713+1)</f>
        <v>#REF!</v>
      </c>
      <c r="F2714" s="37">
        <f t="shared" si="675"/>
        <v>0</v>
      </c>
      <c r="G2714" s="58">
        <f t="shared" si="676"/>
        <v>2705</v>
      </c>
      <c r="H2714" s="58">
        <f t="shared" si="677"/>
        <v>2705</v>
      </c>
      <c r="I2714" s="59">
        <f t="shared" si="678"/>
        <v>0.5</v>
      </c>
      <c r="J2714" s="59">
        <f t="shared" si="679"/>
        <v>0.5</v>
      </c>
      <c r="K2714" s="60">
        <f t="shared" si="685"/>
        <v>2</v>
      </c>
      <c r="L2714" s="60">
        <f t="shared" si="688"/>
        <v>0</v>
      </c>
      <c r="M2714" s="60">
        <f t="shared" si="686"/>
        <v>0</v>
      </c>
      <c r="N2714" s="60">
        <f t="shared" si="687"/>
        <v>0</v>
      </c>
      <c r="O2714" s="62"/>
      <c r="P2714" s="62"/>
      <c r="Q2714" s="32">
        <f t="shared" si="684"/>
        <v>0</v>
      </c>
      <c r="R2714" s="38">
        <f t="shared" si="680"/>
        <v>1</v>
      </c>
      <c r="S2714" s="37">
        <f t="shared" si="681"/>
        <v>0</v>
      </c>
      <c r="T2714" s="37" t="str">
        <f t="shared" si="682"/>
        <v/>
      </c>
      <c r="U2714" s="39">
        <f t="shared" si="683"/>
        <v>0</v>
      </c>
    </row>
    <row r="2715" spans="1:21">
      <c r="A2715" s="40"/>
      <c r="B2715" s="72"/>
      <c r="C2715" s="35">
        <f t="shared" si="673"/>
        <v>-2699</v>
      </c>
      <c r="D2715" s="35" t="e">
        <f t="shared" si="674"/>
        <v>#REF!</v>
      </c>
      <c r="E2715" s="36" t="e">
        <f>IF(#REF!&gt;0,D2714-1,D2714+1)</f>
        <v>#REF!</v>
      </c>
      <c r="F2715" s="37">
        <f t="shared" si="675"/>
        <v>0</v>
      </c>
      <c r="G2715" s="58">
        <f t="shared" si="676"/>
        <v>2706</v>
      </c>
      <c r="H2715" s="58">
        <f t="shared" si="677"/>
        <v>2706</v>
      </c>
      <c r="I2715" s="59">
        <f t="shared" si="678"/>
        <v>0.5</v>
      </c>
      <c r="J2715" s="59">
        <f t="shared" si="679"/>
        <v>0.5</v>
      </c>
      <c r="K2715" s="60">
        <f t="shared" si="685"/>
        <v>2</v>
      </c>
      <c r="L2715" s="60">
        <f t="shared" si="688"/>
        <v>0</v>
      </c>
      <c r="M2715" s="60">
        <f t="shared" si="686"/>
        <v>0</v>
      </c>
      <c r="N2715" s="60">
        <f t="shared" si="687"/>
        <v>0</v>
      </c>
      <c r="O2715" s="62"/>
      <c r="P2715" s="62"/>
      <c r="Q2715" s="32">
        <f t="shared" si="684"/>
        <v>0</v>
      </c>
      <c r="R2715" s="38">
        <f t="shared" si="680"/>
        <v>1</v>
      </c>
      <c r="S2715" s="37">
        <f t="shared" si="681"/>
        <v>0</v>
      </c>
      <c r="T2715" s="37" t="str">
        <f t="shared" si="682"/>
        <v/>
      </c>
      <c r="U2715" s="39">
        <f t="shared" si="683"/>
        <v>0</v>
      </c>
    </row>
    <row r="2716" spans="1:21">
      <c r="A2716" s="40"/>
      <c r="B2716" s="72"/>
      <c r="C2716" s="35">
        <f t="shared" si="673"/>
        <v>-2700</v>
      </c>
      <c r="D2716" s="35" t="e">
        <f t="shared" si="674"/>
        <v>#REF!</v>
      </c>
      <c r="E2716" s="36" t="e">
        <f>IF(#REF!&gt;0,D2715-1,D2715+1)</f>
        <v>#REF!</v>
      </c>
      <c r="F2716" s="37">
        <f t="shared" si="675"/>
        <v>0</v>
      </c>
      <c r="G2716" s="58">
        <f t="shared" si="676"/>
        <v>2707</v>
      </c>
      <c r="H2716" s="58">
        <f t="shared" si="677"/>
        <v>2707</v>
      </c>
      <c r="I2716" s="59">
        <f t="shared" si="678"/>
        <v>0.5</v>
      </c>
      <c r="J2716" s="59">
        <f t="shared" si="679"/>
        <v>0.5</v>
      </c>
      <c r="K2716" s="60">
        <f t="shared" si="685"/>
        <v>2</v>
      </c>
      <c r="L2716" s="60">
        <f t="shared" si="688"/>
        <v>0</v>
      </c>
      <c r="M2716" s="60">
        <f t="shared" si="686"/>
        <v>0</v>
      </c>
      <c r="N2716" s="60">
        <f t="shared" si="687"/>
        <v>0</v>
      </c>
      <c r="O2716" s="62"/>
      <c r="P2716" s="62"/>
      <c r="Q2716" s="32">
        <f t="shared" si="684"/>
        <v>0</v>
      </c>
      <c r="R2716" s="38">
        <f t="shared" si="680"/>
        <v>1</v>
      </c>
      <c r="S2716" s="37">
        <f t="shared" si="681"/>
        <v>0</v>
      </c>
      <c r="T2716" s="37" t="str">
        <f t="shared" si="682"/>
        <v/>
      </c>
      <c r="U2716" s="39">
        <f t="shared" si="683"/>
        <v>0</v>
      </c>
    </row>
    <row r="2717" spans="1:21">
      <c r="A2717" s="40"/>
      <c r="B2717" s="72"/>
      <c r="C2717" s="35">
        <f t="shared" si="673"/>
        <v>-2701</v>
      </c>
      <c r="D2717" s="35" t="e">
        <f t="shared" si="674"/>
        <v>#REF!</v>
      </c>
      <c r="E2717" s="36" t="e">
        <f>IF(#REF!&gt;0,D2716-1,D2716+1)</f>
        <v>#REF!</v>
      </c>
      <c r="F2717" s="37">
        <f t="shared" si="675"/>
        <v>0</v>
      </c>
      <c r="G2717" s="58">
        <f t="shared" si="676"/>
        <v>2708</v>
      </c>
      <c r="H2717" s="58">
        <f t="shared" si="677"/>
        <v>2708</v>
      </c>
      <c r="I2717" s="59">
        <f t="shared" si="678"/>
        <v>0.5</v>
      </c>
      <c r="J2717" s="59">
        <f t="shared" si="679"/>
        <v>0.5</v>
      </c>
      <c r="K2717" s="60">
        <f t="shared" si="685"/>
        <v>2</v>
      </c>
      <c r="L2717" s="60">
        <f t="shared" si="688"/>
        <v>0</v>
      </c>
      <c r="M2717" s="60">
        <f t="shared" si="686"/>
        <v>0</v>
      </c>
      <c r="N2717" s="60">
        <f t="shared" si="687"/>
        <v>0</v>
      </c>
      <c r="O2717" s="62"/>
      <c r="P2717" s="62"/>
      <c r="Q2717" s="32">
        <f t="shared" si="684"/>
        <v>0</v>
      </c>
      <c r="R2717" s="38">
        <f t="shared" si="680"/>
        <v>1</v>
      </c>
      <c r="S2717" s="37">
        <f t="shared" si="681"/>
        <v>0</v>
      </c>
      <c r="T2717" s="37" t="str">
        <f t="shared" si="682"/>
        <v/>
      </c>
      <c r="U2717" s="39">
        <f t="shared" si="683"/>
        <v>0</v>
      </c>
    </row>
    <row r="2718" spans="1:21">
      <c r="A2718" s="40"/>
      <c r="B2718" s="72"/>
      <c r="C2718" s="35">
        <f t="shared" si="673"/>
        <v>-2702</v>
      </c>
      <c r="D2718" s="35" t="e">
        <f t="shared" si="674"/>
        <v>#REF!</v>
      </c>
      <c r="E2718" s="36" t="e">
        <f>IF(#REF!&gt;0,D2717-1,D2717+1)</f>
        <v>#REF!</v>
      </c>
      <c r="F2718" s="37">
        <f t="shared" si="675"/>
        <v>0</v>
      </c>
      <c r="G2718" s="58">
        <f t="shared" si="676"/>
        <v>2709</v>
      </c>
      <c r="H2718" s="58">
        <f t="shared" si="677"/>
        <v>2709</v>
      </c>
      <c r="I2718" s="59">
        <f t="shared" si="678"/>
        <v>0.5</v>
      </c>
      <c r="J2718" s="59">
        <f t="shared" si="679"/>
        <v>0.5</v>
      </c>
      <c r="K2718" s="60">
        <f t="shared" si="685"/>
        <v>2</v>
      </c>
      <c r="L2718" s="60">
        <f t="shared" si="688"/>
        <v>0</v>
      </c>
      <c r="M2718" s="60">
        <f t="shared" si="686"/>
        <v>0</v>
      </c>
      <c r="N2718" s="60">
        <f t="shared" si="687"/>
        <v>0</v>
      </c>
      <c r="O2718" s="62"/>
      <c r="P2718" s="62"/>
      <c r="Q2718" s="32">
        <f t="shared" si="684"/>
        <v>0</v>
      </c>
      <c r="R2718" s="38">
        <f t="shared" si="680"/>
        <v>1</v>
      </c>
      <c r="S2718" s="37">
        <f t="shared" si="681"/>
        <v>0</v>
      </c>
      <c r="T2718" s="37" t="str">
        <f t="shared" si="682"/>
        <v/>
      </c>
      <c r="U2718" s="39">
        <f t="shared" si="683"/>
        <v>0</v>
      </c>
    </row>
    <row r="2719" spans="1:21">
      <c r="A2719" s="40"/>
      <c r="B2719" s="72"/>
      <c r="C2719" s="35">
        <f t="shared" si="673"/>
        <v>-2703</v>
      </c>
      <c r="D2719" s="35" t="e">
        <f t="shared" si="674"/>
        <v>#REF!</v>
      </c>
      <c r="E2719" s="36" t="e">
        <f>IF(#REF!&gt;0,D2718-1,D2718+1)</f>
        <v>#REF!</v>
      </c>
      <c r="F2719" s="37">
        <f t="shared" si="675"/>
        <v>0</v>
      </c>
      <c r="G2719" s="58">
        <f t="shared" si="676"/>
        <v>2710</v>
      </c>
      <c r="H2719" s="58">
        <f t="shared" si="677"/>
        <v>2710</v>
      </c>
      <c r="I2719" s="59">
        <f t="shared" si="678"/>
        <v>0.5</v>
      </c>
      <c r="J2719" s="59">
        <f t="shared" si="679"/>
        <v>0.5</v>
      </c>
      <c r="K2719" s="60">
        <f t="shared" si="685"/>
        <v>2</v>
      </c>
      <c r="L2719" s="60">
        <f t="shared" si="688"/>
        <v>0</v>
      </c>
      <c r="M2719" s="60">
        <f t="shared" si="686"/>
        <v>0</v>
      </c>
      <c r="N2719" s="60">
        <f t="shared" si="687"/>
        <v>0</v>
      </c>
      <c r="O2719" s="62"/>
      <c r="P2719" s="62"/>
      <c r="Q2719" s="32">
        <f t="shared" si="684"/>
        <v>0</v>
      </c>
      <c r="R2719" s="38">
        <f t="shared" si="680"/>
        <v>1</v>
      </c>
      <c r="S2719" s="37">
        <f t="shared" si="681"/>
        <v>0</v>
      </c>
      <c r="T2719" s="37" t="str">
        <f t="shared" si="682"/>
        <v/>
      </c>
      <c r="U2719" s="39">
        <f t="shared" si="683"/>
        <v>0</v>
      </c>
    </row>
    <row r="2720" spans="1:21">
      <c r="A2720" s="40"/>
      <c r="B2720" s="72"/>
      <c r="C2720" s="35">
        <f t="shared" si="673"/>
        <v>-2704</v>
      </c>
      <c r="D2720" s="35" t="e">
        <f t="shared" si="674"/>
        <v>#REF!</v>
      </c>
      <c r="E2720" s="36" t="e">
        <f>IF(#REF!&gt;0,D2719-1,D2719+1)</f>
        <v>#REF!</v>
      </c>
      <c r="F2720" s="37">
        <f t="shared" si="675"/>
        <v>0</v>
      </c>
      <c r="G2720" s="58">
        <f t="shared" si="676"/>
        <v>2711</v>
      </c>
      <c r="H2720" s="58">
        <f t="shared" si="677"/>
        <v>2711</v>
      </c>
      <c r="I2720" s="59">
        <f t="shared" si="678"/>
        <v>0.5</v>
      </c>
      <c r="J2720" s="59">
        <f t="shared" si="679"/>
        <v>0.5</v>
      </c>
      <c r="K2720" s="60">
        <f t="shared" si="685"/>
        <v>2</v>
      </c>
      <c r="L2720" s="60">
        <f t="shared" si="688"/>
        <v>0</v>
      </c>
      <c r="M2720" s="60">
        <f t="shared" si="686"/>
        <v>0</v>
      </c>
      <c r="N2720" s="60">
        <f t="shared" si="687"/>
        <v>0</v>
      </c>
      <c r="O2720" s="62"/>
      <c r="P2720" s="62"/>
      <c r="Q2720" s="32">
        <f t="shared" si="684"/>
        <v>0</v>
      </c>
      <c r="R2720" s="38">
        <f t="shared" si="680"/>
        <v>1</v>
      </c>
      <c r="S2720" s="37">
        <f t="shared" si="681"/>
        <v>0</v>
      </c>
      <c r="T2720" s="37" t="str">
        <f t="shared" si="682"/>
        <v/>
      </c>
      <c r="U2720" s="39">
        <f t="shared" si="683"/>
        <v>0</v>
      </c>
    </row>
    <row r="2721" spans="1:21">
      <c r="A2721" s="40"/>
      <c r="B2721" s="72"/>
      <c r="C2721" s="35">
        <f t="shared" si="673"/>
        <v>-2705</v>
      </c>
      <c r="D2721" s="35" t="e">
        <f t="shared" si="674"/>
        <v>#REF!</v>
      </c>
      <c r="E2721" s="36" t="e">
        <f>IF(#REF!&gt;0,D2720-1,D2720+1)</f>
        <v>#REF!</v>
      </c>
      <c r="F2721" s="37">
        <f t="shared" si="675"/>
        <v>0</v>
      </c>
      <c r="G2721" s="58">
        <f t="shared" si="676"/>
        <v>2712</v>
      </c>
      <c r="H2721" s="58">
        <f t="shared" si="677"/>
        <v>2712</v>
      </c>
      <c r="I2721" s="59">
        <f t="shared" si="678"/>
        <v>0.5</v>
      </c>
      <c r="J2721" s="59">
        <f t="shared" si="679"/>
        <v>0.5</v>
      </c>
      <c r="K2721" s="60">
        <f t="shared" si="685"/>
        <v>2</v>
      </c>
      <c r="L2721" s="60">
        <f t="shared" si="688"/>
        <v>0</v>
      </c>
      <c r="M2721" s="60">
        <f t="shared" si="686"/>
        <v>0</v>
      </c>
      <c r="N2721" s="60">
        <f t="shared" si="687"/>
        <v>0</v>
      </c>
      <c r="O2721" s="62"/>
      <c r="P2721" s="62"/>
      <c r="Q2721" s="32">
        <f t="shared" si="684"/>
        <v>0</v>
      </c>
      <c r="R2721" s="38">
        <f t="shared" si="680"/>
        <v>1</v>
      </c>
      <c r="S2721" s="37">
        <f t="shared" si="681"/>
        <v>0</v>
      </c>
      <c r="T2721" s="37" t="str">
        <f t="shared" si="682"/>
        <v/>
      </c>
      <c r="U2721" s="39">
        <f t="shared" si="683"/>
        <v>0</v>
      </c>
    </row>
    <row r="2722" spans="1:21">
      <c r="A2722" s="40"/>
      <c r="B2722" s="72"/>
      <c r="C2722" s="35">
        <f t="shared" si="673"/>
        <v>-2706</v>
      </c>
      <c r="D2722" s="35" t="e">
        <f t="shared" si="674"/>
        <v>#REF!</v>
      </c>
      <c r="E2722" s="36" t="e">
        <f>IF(#REF!&gt;0,D2721-1,D2721+1)</f>
        <v>#REF!</v>
      </c>
      <c r="F2722" s="37">
        <f t="shared" si="675"/>
        <v>0</v>
      </c>
      <c r="G2722" s="58">
        <f t="shared" si="676"/>
        <v>2713</v>
      </c>
      <c r="H2722" s="58">
        <f t="shared" si="677"/>
        <v>2713</v>
      </c>
      <c r="I2722" s="59">
        <f t="shared" si="678"/>
        <v>0.5</v>
      </c>
      <c r="J2722" s="59">
        <f t="shared" si="679"/>
        <v>0.5</v>
      </c>
      <c r="K2722" s="60">
        <f t="shared" si="685"/>
        <v>2</v>
      </c>
      <c r="L2722" s="60">
        <f t="shared" si="688"/>
        <v>0</v>
      </c>
      <c r="M2722" s="60">
        <f t="shared" si="686"/>
        <v>0</v>
      </c>
      <c r="N2722" s="60">
        <f t="shared" si="687"/>
        <v>0</v>
      </c>
      <c r="O2722" s="62"/>
      <c r="P2722" s="62"/>
      <c r="Q2722" s="32">
        <f t="shared" si="684"/>
        <v>0</v>
      </c>
      <c r="R2722" s="38">
        <f t="shared" si="680"/>
        <v>1</v>
      </c>
      <c r="S2722" s="37">
        <f t="shared" si="681"/>
        <v>0</v>
      </c>
      <c r="T2722" s="37" t="str">
        <f t="shared" si="682"/>
        <v/>
      </c>
      <c r="U2722" s="39">
        <f t="shared" si="683"/>
        <v>0</v>
      </c>
    </row>
    <row r="2723" spans="1:21">
      <c r="A2723" s="40"/>
      <c r="B2723" s="72"/>
      <c r="C2723" s="35">
        <f t="shared" si="673"/>
        <v>-2707</v>
      </c>
      <c r="D2723" s="35" t="e">
        <f t="shared" si="674"/>
        <v>#REF!</v>
      </c>
      <c r="E2723" s="36" t="e">
        <f>IF(#REF!&gt;0,D2722-1,D2722+1)</f>
        <v>#REF!</v>
      </c>
      <c r="F2723" s="37">
        <f t="shared" si="675"/>
        <v>0</v>
      </c>
      <c r="G2723" s="58">
        <f t="shared" si="676"/>
        <v>2714</v>
      </c>
      <c r="H2723" s="58">
        <f t="shared" si="677"/>
        <v>2714</v>
      </c>
      <c r="I2723" s="59">
        <f t="shared" si="678"/>
        <v>0.5</v>
      </c>
      <c r="J2723" s="59">
        <f t="shared" si="679"/>
        <v>0.5</v>
      </c>
      <c r="K2723" s="60">
        <f t="shared" si="685"/>
        <v>2</v>
      </c>
      <c r="L2723" s="60">
        <f t="shared" si="688"/>
        <v>0</v>
      </c>
      <c r="M2723" s="60">
        <f t="shared" si="686"/>
        <v>0</v>
      </c>
      <c r="N2723" s="60">
        <f t="shared" si="687"/>
        <v>0</v>
      </c>
      <c r="O2723" s="62"/>
      <c r="P2723" s="62"/>
      <c r="Q2723" s="32">
        <f t="shared" si="684"/>
        <v>0</v>
      </c>
      <c r="R2723" s="38">
        <f t="shared" si="680"/>
        <v>1</v>
      </c>
      <c r="S2723" s="37">
        <f t="shared" si="681"/>
        <v>0</v>
      </c>
      <c r="T2723" s="37" t="str">
        <f t="shared" si="682"/>
        <v/>
      </c>
      <c r="U2723" s="39">
        <f t="shared" si="683"/>
        <v>0</v>
      </c>
    </row>
    <row r="2724" spans="1:21">
      <c r="A2724" s="40"/>
      <c r="B2724" s="72"/>
      <c r="C2724" s="35">
        <f t="shared" si="673"/>
        <v>-2708</v>
      </c>
      <c r="D2724" s="35" t="e">
        <f t="shared" si="674"/>
        <v>#REF!</v>
      </c>
      <c r="E2724" s="36" t="e">
        <f>IF(#REF!&gt;0,D2723-1,D2723+1)</f>
        <v>#REF!</v>
      </c>
      <c r="F2724" s="37">
        <f t="shared" si="675"/>
        <v>0</v>
      </c>
      <c r="G2724" s="58">
        <f t="shared" si="676"/>
        <v>2715</v>
      </c>
      <c r="H2724" s="58">
        <f t="shared" si="677"/>
        <v>2715</v>
      </c>
      <c r="I2724" s="59">
        <f t="shared" si="678"/>
        <v>0.5</v>
      </c>
      <c r="J2724" s="59">
        <f t="shared" si="679"/>
        <v>0.5</v>
      </c>
      <c r="K2724" s="60">
        <f t="shared" si="685"/>
        <v>2</v>
      </c>
      <c r="L2724" s="60">
        <f t="shared" si="688"/>
        <v>0</v>
      </c>
      <c r="M2724" s="60">
        <f t="shared" si="686"/>
        <v>0</v>
      </c>
      <c r="N2724" s="60">
        <f t="shared" si="687"/>
        <v>0</v>
      </c>
      <c r="O2724" s="62"/>
      <c r="P2724" s="62"/>
      <c r="Q2724" s="32">
        <f t="shared" si="684"/>
        <v>0</v>
      </c>
      <c r="R2724" s="38">
        <f t="shared" si="680"/>
        <v>1</v>
      </c>
      <c r="S2724" s="37">
        <f t="shared" si="681"/>
        <v>0</v>
      </c>
      <c r="T2724" s="37" t="str">
        <f t="shared" si="682"/>
        <v/>
      </c>
      <c r="U2724" s="39">
        <f t="shared" si="683"/>
        <v>0</v>
      </c>
    </row>
    <row r="2725" spans="1:21">
      <c r="A2725" s="40"/>
      <c r="B2725" s="72"/>
      <c r="C2725" s="35">
        <f t="shared" si="673"/>
        <v>-2709</v>
      </c>
      <c r="D2725" s="35" t="e">
        <f t="shared" si="674"/>
        <v>#REF!</v>
      </c>
      <c r="E2725" s="36" t="e">
        <f>IF(#REF!&gt;0,D2724-1,D2724+1)</f>
        <v>#REF!</v>
      </c>
      <c r="F2725" s="37">
        <f t="shared" si="675"/>
        <v>0</v>
      </c>
      <c r="G2725" s="58">
        <f t="shared" si="676"/>
        <v>2716</v>
      </c>
      <c r="H2725" s="58">
        <f t="shared" si="677"/>
        <v>2716</v>
      </c>
      <c r="I2725" s="59">
        <f t="shared" si="678"/>
        <v>0.5</v>
      </c>
      <c r="J2725" s="59">
        <f t="shared" si="679"/>
        <v>0.5</v>
      </c>
      <c r="K2725" s="60">
        <f t="shared" si="685"/>
        <v>2</v>
      </c>
      <c r="L2725" s="60">
        <f t="shared" si="688"/>
        <v>0</v>
      </c>
      <c r="M2725" s="60">
        <f t="shared" si="686"/>
        <v>0</v>
      </c>
      <c r="N2725" s="60">
        <f t="shared" si="687"/>
        <v>0</v>
      </c>
      <c r="O2725" s="62"/>
      <c r="P2725" s="62"/>
      <c r="Q2725" s="32">
        <f t="shared" si="684"/>
        <v>0</v>
      </c>
      <c r="R2725" s="38">
        <f t="shared" si="680"/>
        <v>1</v>
      </c>
      <c r="S2725" s="37">
        <f t="shared" si="681"/>
        <v>0</v>
      </c>
      <c r="T2725" s="37" t="str">
        <f t="shared" si="682"/>
        <v/>
      </c>
      <c r="U2725" s="39">
        <f t="shared" si="683"/>
        <v>0</v>
      </c>
    </row>
    <row r="2726" spans="1:21">
      <c r="A2726" s="40"/>
      <c r="B2726" s="72"/>
      <c r="C2726" s="35">
        <f t="shared" si="673"/>
        <v>-2710</v>
      </c>
      <c r="D2726" s="35" t="e">
        <f t="shared" si="674"/>
        <v>#REF!</v>
      </c>
      <c r="E2726" s="36" t="e">
        <f>IF(#REF!&gt;0,D2725-1,D2725+1)</f>
        <v>#REF!</v>
      </c>
      <c r="F2726" s="37">
        <f t="shared" si="675"/>
        <v>0</v>
      </c>
      <c r="G2726" s="58">
        <f t="shared" si="676"/>
        <v>2717</v>
      </c>
      <c r="H2726" s="58">
        <f t="shared" si="677"/>
        <v>2717</v>
      </c>
      <c r="I2726" s="59">
        <f t="shared" si="678"/>
        <v>0.5</v>
      </c>
      <c r="J2726" s="59">
        <f t="shared" si="679"/>
        <v>0.5</v>
      </c>
      <c r="K2726" s="60">
        <f t="shared" si="685"/>
        <v>2</v>
      </c>
      <c r="L2726" s="60">
        <f t="shared" si="688"/>
        <v>0</v>
      </c>
      <c r="M2726" s="60">
        <f t="shared" si="686"/>
        <v>0</v>
      </c>
      <c r="N2726" s="60">
        <f t="shared" si="687"/>
        <v>0</v>
      </c>
      <c r="O2726" s="62"/>
      <c r="P2726" s="62"/>
      <c r="Q2726" s="32">
        <f t="shared" si="684"/>
        <v>0</v>
      </c>
      <c r="R2726" s="38">
        <f t="shared" si="680"/>
        <v>1</v>
      </c>
      <c r="S2726" s="37">
        <f t="shared" si="681"/>
        <v>0</v>
      </c>
      <c r="T2726" s="37" t="str">
        <f t="shared" si="682"/>
        <v/>
      </c>
      <c r="U2726" s="39">
        <f t="shared" si="683"/>
        <v>0</v>
      </c>
    </row>
    <row r="2727" spans="1:21">
      <c r="A2727" s="40"/>
      <c r="B2727" s="72"/>
      <c r="C2727" s="35">
        <f t="shared" ref="C2727:C2790" si="689">IF(O2726+P2726&lt;=2,C2726-1,$B$3)</f>
        <v>-2711</v>
      </c>
      <c r="D2727" s="35" t="e">
        <f t="shared" ref="D2727:D2790" si="690">IF(E2727&lt;$B$3,$B$3,E2727)</f>
        <v>#REF!</v>
      </c>
      <c r="E2727" s="36" t="e">
        <f>IF(#REF!&gt;0,D2726-1,D2726+1)</f>
        <v>#REF!</v>
      </c>
      <c r="F2727" s="37">
        <f t="shared" ref="F2727:F2790" si="691">IF(A2727="",0,U2726/C2727)</f>
        <v>0</v>
      </c>
      <c r="G2727" s="58">
        <f t="shared" ref="G2727:G2790" si="692">IF(O2726&gt;0,1,G2726+1)</f>
        <v>2718</v>
      </c>
      <c r="H2727" s="58">
        <f t="shared" ref="H2727:H2790" si="693">IF(P2726&gt;0,1,H2726+1)</f>
        <v>2718</v>
      </c>
      <c r="I2727" s="59">
        <f t="shared" ref="I2727:I2790" si="694">1-(G2727/(G2727+H2727))</f>
        <v>0.5</v>
      </c>
      <c r="J2727" s="59">
        <f t="shared" ref="J2727:J2790" si="695">1-I2727</f>
        <v>0.5</v>
      </c>
      <c r="K2727" s="60">
        <f t="shared" si="685"/>
        <v>2</v>
      </c>
      <c r="L2727" s="60">
        <f t="shared" si="688"/>
        <v>0</v>
      </c>
      <c r="M2727" s="60">
        <f t="shared" si="686"/>
        <v>0</v>
      </c>
      <c r="N2727" s="60">
        <f t="shared" si="687"/>
        <v>0</v>
      </c>
      <c r="O2727" s="62"/>
      <c r="P2727" s="62"/>
      <c r="Q2727" s="32">
        <f t="shared" si="684"/>
        <v>0</v>
      </c>
      <c r="R2727" s="38">
        <f t="shared" ref="R2727:R2790" si="696">IF(AND(A2727&lt;&gt;"",R2726&lt;$B$4),R2726+1,1)</f>
        <v>1</v>
      </c>
      <c r="S2727" s="37">
        <f t="shared" ref="S2727:S2790" si="697">IF(AND(R2726=$B$4-1,U2726+Q2727-F2727&gt;T2726),(U2726+Q2727-F2727)*$B$5,0)</f>
        <v>0</v>
      </c>
      <c r="T2727" s="37" t="str">
        <f t="shared" ref="T2727:T2790" si="698">IF(R2727=$B$4,U2727,T2726)</f>
        <v/>
      </c>
      <c r="U2727" s="39">
        <f t="shared" ref="U2727:U2790" si="699">IF(A2727="",U2726,Q2727-K2727-M2727+U2726-S2727)</f>
        <v>0</v>
      </c>
    </row>
    <row r="2728" spans="1:21">
      <c r="A2728" s="40"/>
      <c r="B2728" s="72"/>
      <c r="C2728" s="35">
        <f t="shared" si="689"/>
        <v>-2712</v>
      </c>
      <c r="D2728" s="35" t="e">
        <f t="shared" si="690"/>
        <v>#REF!</v>
      </c>
      <c r="E2728" s="36" t="e">
        <f>IF(#REF!&gt;0,D2727-1,D2727+1)</f>
        <v>#REF!</v>
      </c>
      <c r="F2728" s="37">
        <f t="shared" si="691"/>
        <v>0</v>
      </c>
      <c r="G2728" s="58">
        <f t="shared" si="692"/>
        <v>2719</v>
      </c>
      <c r="H2728" s="58">
        <f t="shared" si="693"/>
        <v>2719</v>
      </c>
      <c r="I2728" s="59">
        <f t="shared" si="694"/>
        <v>0.5</v>
      </c>
      <c r="J2728" s="59">
        <f t="shared" si="695"/>
        <v>0.5</v>
      </c>
      <c r="K2728" s="60">
        <f t="shared" si="685"/>
        <v>2</v>
      </c>
      <c r="L2728" s="60">
        <f t="shared" si="688"/>
        <v>0</v>
      </c>
      <c r="M2728" s="60">
        <f t="shared" si="686"/>
        <v>0</v>
      </c>
      <c r="N2728" s="60">
        <f t="shared" si="687"/>
        <v>0</v>
      </c>
      <c r="O2728" s="62"/>
      <c r="P2728" s="62"/>
      <c r="Q2728" s="32">
        <f t="shared" si="684"/>
        <v>0</v>
      </c>
      <c r="R2728" s="38">
        <f t="shared" si="696"/>
        <v>1</v>
      </c>
      <c r="S2728" s="37">
        <f t="shared" si="697"/>
        <v>0</v>
      </c>
      <c r="T2728" s="37" t="str">
        <f t="shared" si="698"/>
        <v/>
      </c>
      <c r="U2728" s="39">
        <f t="shared" si="699"/>
        <v>0</v>
      </c>
    </row>
    <row r="2729" spans="1:21">
      <c r="A2729" s="40"/>
      <c r="B2729" s="72"/>
      <c r="C2729" s="35">
        <f t="shared" si="689"/>
        <v>-2713</v>
      </c>
      <c r="D2729" s="35" t="e">
        <f t="shared" si="690"/>
        <v>#REF!</v>
      </c>
      <c r="E2729" s="36" t="e">
        <f>IF(#REF!&gt;0,D2728-1,D2728+1)</f>
        <v>#REF!</v>
      </c>
      <c r="F2729" s="37">
        <f t="shared" si="691"/>
        <v>0</v>
      </c>
      <c r="G2729" s="58">
        <f t="shared" si="692"/>
        <v>2720</v>
      </c>
      <c r="H2729" s="58">
        <f t="shared" si="693"/>
        <v>2720</v>
      </c>
      <c r="I2729" s="59">
        <f t="shared" si="694"/>
        <v>0.5</v>
      </c>
      <c r="J2729" s="59">
        <f t="shared" si="695"/>
        <v>0.5</v>
      </c>
      <c r="K2729" s="60">
        <f t="shared" si="685"/>
        <v>2</v>
      </c>
      <c r="L2729" s="60">
        <f t="shared" si="688"/>
        <v>0</v>
      </c>
      <c r="M2729" s="60">
        <f t="shared" si="686"/>
        <v>0</v>
      </c>
      <c r="N2729" s="60">
        <f t="shared" si="687"/>
        <v>0</v>
      </c>
      <c r="O2729" s="62"/>
      <c r="P2729" s="62"/>
      <c r="Q2729" s="32">
        <f t="shared" si="684"/>
        <v>0</v>
      </c>
      <c r="R2729" s="38">
        <f t="shared" si="696"/>
        <v>1</v>
      </c>
      <c r="S2729" s="37">
        <f t="shared" si="697"/>
        <v>0</v>
      </c>
      <c r="T2729" s="37" t="str">
        <f t="shared" si="698"/>
        <v/>
      </c>
      <c r="U2729" s="39">
        <f t="shared" si="699"/>
        <v>0</v>
      </c>
    </row>
    <row r="2730" spans="1:21">
      <c r="A2730" s="40"/>
      <c r="B2730" s="72"/>
      <c r="C2730" s="35">
        <f t="shared" si="689"/>
        <v>-2714</v>
      </c>
      <c r="D2730" s="35" t="e">
        <f t="shared" si="690"/>
        <v>#REF!</v>
      </c>
      <c r="E2730" s="36" t="e">
        <f>IF(#REF!&gt;0,D2729-1,D2729+1)</f>
        <v>#REF!</v>
      </c>
      <c r="F2730" s="37">
        <f t="shared" si="691"/>
        <v>0</v>
      </c>
      <c r="G2730" s="58">
        <f t="shared" si="692"/>
        <v>2721</v>
      </c>
      <c r="H2730" s="58">
        <f t="shared" si="693"/>
        <v>2721</v>
      </c>
      <c r="I2730" s="59">
        <f t="shared" si="694"/>
        <v>0.5</v>
      </c>
      <c r="J2730" s="59">
        <f t="shared" si="695"/>
        <v>0.5</v>
      </c>
      <c r="K2730" s="60">
        <f t="shared" si="685"/>
        <v>2</v>
      </c>
      <c r="L2730" s="60">
        <f t="shared" si="688"/>
        <v>0</v>
      </c>
      <c r="M2730" s="60">
        <f t="shared" si="686"/>
        <v>0</v>
      </c>
      <c r="N2730" s="60">
        <f t="shared" si="687"/>
        <v>0</v>
      </c>
      <c r="O2730" s="62"/>
      <c r="P2730" s="62"/>
      <c r="Q2730" s="32">
        <f t="shared" si="684"/>
        <v>0</v>
      </c>
      <c r="R2730" s="38">
        <f t="shared" si="696"/>
        <v>1</v>
      </c>
      <c r="S2730" s="37">
        <f t="shared" si="697"/>
        <v>0</v>
      </c>
      <c r="T2730" s="37" t="str">
        <f t="shared" si="698"/>
        <v/>
      </c>
      <c r="U2730" s="39">
        <f t="shared" si="699"/>
        <v>0</v>
      </c>
    </row>
    <row r="2731" spans="1:21">
      <c r="A2731" s="40"/>
      <c r="B2731" s="72"/>
      <c r="C2731" s="35">
        <f t="shared" si="689"/>
        <v>-2715</v>
      </c>
      <c r="D2731" s="35" t="e">
        <f t="shared" si="690"/>
        <v>#REF!</v>
      </c>
      <c r="E2731" s="36" t="e">
        <f>IF(#REF!&gt;0,D2730-1,D2730+1)</f>
        <v>#REF!</v>
      </c>
      <c r="F2731" s="37">
        <f t="shared" si="691"/>
        <v>0</v>
      </c>
      <c r="G2731" s="58">
        <f t="shared" si="692"/>
        <v>2722</v>
      </c>
      <c r="H2731" s="58">
        <f t="shared" si="693"/>
        <v>2722</v>
      </c>
      <c r="I2731" s="59">
        <f t="shared" si="694"/>
        <v>0.5</v>
      </c>
      <c r="J2731" s="59">
        <f t="shared" si="695"/>
        <v>0.5</v>
      </c>
      <c r="K2731" s="60">
        <f t="shared" si="685"/>
        <v>2</v>
      </c>
      <c r="L2731" s="60">
        <f t="shared" si="688"/>
        <v>0</v>
      </c>
      <c r="M2731" s="60">
        <f t="shared" si="686"/>
        <v>0</v>
      </c>
      <c r="N2731" s="60">
        <f t="shared" si="687"/>
        <v>0</v>
      </c>
      <c r="O2731" s="62"/>
      <c r="P2731" s="62"/>
      <c r="Q2731" s="32">
        <f t="shared" si="684"/>
        <v>0</v>
      </c>
      <c r="R2731" s="38">
        <f t="shared" si="696"/>
        <v>1</v>
      </c>
      <c r="S2731" s="37">
        <f t="shared" si="697"/>
        <v>0</v>
      </c>
      <c r="T2731" s="37" t="str">
        <f t="shared" si="698"/>
        <v/>
      </c>
      <c r="U2731" s="39">
        <f t="shared" si="699"/>
        <v>0</v>
      </c>
    </row>
    <row r="2732" spans="1:21">
      <c r="A2732" s="40"/>
      <c r="B2732" s="72"/>
      <c r="C2732" s="35">
        <f t="shared" si="689"/>
        <v>-2716</v>
      </c>
      <c r="D2732" s="35" t="e">
        <f t="shared" si="690"/>
        <v>#REF!</v>
      </c>
      <c r="E2732" s="36" t="e">
        <f>IF(#REF!&gt;0,D2731-1,D2731+1)</f>
        <v>#REF!</v>
      </c>
      <c r="F2732" s="37">
        <f t="shared" si="691"/>
        <v>0</v>
      </c>
      <c r="G2732" s="58">
        <f t="shared" si="692"/>
        <v>2723</v>
      </c>
      <c r="H2732" s="58">
        <f t="shared" si="693"/>
        <v>2723</v>
      </c>
      <c r="I2732" s="59">
        <f t="shared" si="694"/>
        <v>0.5</v>
      </c>
      <c r="J2732" s="59">
        <f t="shared" si="695"/>
        <v>0.5</v>
      </c>
      <c r="K2732" s="60">
        <f t="shared" si="685"/>
        <v>2</v>
      </c>
      <c r="L2732" s="60">
        <f t="shared" si="688"/>
        <v>0</v>
      </c>
      <c r="M2732" s="60">
        <f t="shared" si="686"/>
        <v>0</v>
      </c>
      <c r="N2732" s="60">
        <f t="shared" si="687"/>
        <v>0</v>
      </c>
      <c r="O2732" s="62"/>
      <c r="P2732" s="62"/>
      <c r="Q2732" s="32">
        <f t="shared" si="684"/>
        <v>0</v>
      </c>
      <c r="R2732" s="38">
        <f t="shared" si="696"/>
        <v>1</v>
      </c>
      <c r="S2732" s="37">
        <f t="shared" si="697"/>
        <v>0</v>
      </c>
      <c r="T2732" s="37" t="str">
        <f t="shared" si="698"/>
        <v/>
      </c>
      <c r="U2732" s="39">
        <f t="shared" si="699"/>
        <v>0</v>
      </c>
    </row>
    <row r="2733" spans="1:21">
      <c r="A2733" s="40"/>
      <c r="B2733" s="72"/>
      <c r="C2733" s="35">
        <f t="shared" si="689"/>
        <v>-2717</v>
      </c>
      <c r="D2733" s="35" t="e">
        <f t="shared" si="690"/>
        <v>#REF!</v>
      </c>
      <c r="E2733" s="36" t="e">
        <f>IF(#REF!&gt;0,D2732-1,D2732+1)</f>
        <v>#REF!</v>
      </c>
      <c r="F2733" s="37">
        <f t="shared" si="691"/>
        <v>0</v>
      </c>
      <c r="G2733" s="58">
        <f t="shared" si="692"/>
        <v>2724</v>
      </c>
      <c r="H2733" s="58">
        <f t="shared" si="693"/>
        <v>2724</v>
      </c>
      <c r="I2733" s="59">
        <f t="shared" si="694"/>
        <v>0.5</v>
      </c>
      <c r="J2733" s="59">
        <f t="shared" si="695"/>
        <v>0.5</v>
      </c>
      <c r="K2733" s="60">
        <f t="shared" si="685"/>
        <v>2</v>
      </c>
      <c r="L2733" s="60">
        <f t="shared" si="688"/>
        <v>0</v>
      </c>
      <c r="M2733" s="60">
        <f t="shared" si="686"/>
        <v>0</v>
      </c>
      <c r="N2733" s="60">
        <f t="shared" si="687"/>
        <v>0</v>
      </c>
      <c r="O2733" s="62"/>
      <c r="P2733" s="62"/>
      <c r="Q2733" s="32">
        <f t="shared" si="684"/>
        <v>0</v>
      </c>
      <c r="R2733" s="38">
        <f t="shared" si="696"/>
        <v>1</v>
      </c>
      <c r="S2733" s="37">
        <f t="shared" si="697"/>
        <v>0</v>
      </c>
      <c r="T2733" s="37" t="str">
        <f t="shared" si="698"/>
        <v/>
      </c>
      <c r="U2733" s="39">
        <f t="shared" si="699"/>
        <v>0</v>
      </c>
    </row>
    <row r="2734" spans="1:21">
      <c r="A2734" s="40"/>
      <c r="B2734" s="72"/>
      <c r="C2734" s="35">
        <f t="shared" si="689"/>
        <v>-2718</v>
      </c>
      <c r="D2734" s="35" t="e">
        <f t="shared" si="690"/>
        <v>#REF!</v>
      </c>
      <c r="E2734" s="36" t="e">
        <f>IF(#REF!&gt;0,D2733-1,D2733+1)</f>
        <v>#REF!</v>
      </c>
      <c r="F2734" s="37">
        <f t="shared" si="691"/>
        <v>0</v>
      </c>
      <c r="G2734" s="58">
        <f t="shared" si="692"/>
        <v>2725</v>
      </c>
      <c r="H2734" s="58">
        <f t="shared" si="693"/>
        <v>2725</v>
      </c>
      <c r="I2734" s="59">
        <f t="shared" si="694"/>
        <v>0.5</v>
      </c>
      <c r="J2734" s="59">
        <f t="shared" si="695"/>
        <v>0.5</v>
      </c>
      <c r="K2734" s="60">
        <f t="shared" si="685"/>
        <v>2</v>
      </c>
      <c r="L2734" s="60">
        <f t="shared" si="688"/>
        <v>0</v>
      </c>
      <c r="M2734" s="60">
        <f t="shared" si="686"/>
        <v>0</v>
      </c>
      <c r="N2734" s="60">
        <f t="shared" si="687"/>
        <v>0</v>
      </c>
      <c r="O2734" s="62"/>
      <c r="P2734" s="62"/>
      <c r="Q2734" s="32">
        <f t="shared" si="684"/>
        <v>0</v>
      </c>
      <c r="R2734" s="38">
        <f t="shared" si="696"/>
        <v>1</v>
      </c>
      <c r="S2734" s="37">
        <f t="shared" si="697"/>
        <v>0</v>
      </c>
      <c r="T2734" s="37" t="str">
        <f t="shared" si="698"/>
        <v/>
      </c>
      <c r="U2734" s="39">
        <f t="shared" si="699"/>
        <v>0</v>
      </c>
    </row>
    <row r="2735" spans="1:21">
      <c r="A2735" s="40"/>
      <c r="B2735" s="72"/>
      <c r="C2735" s="35">
        <f t="shared" si="689"/>
        <v>-2719</v>
      </c>
      <c r="D2735" s="35" t="e">
        <f t="shared" si="690"/>
        <v>#REF!</v>
      </c>
      <c r="E2735" s="36" t="e">
        <f>IF(#REF!&gt;0,D2734-1,D2734+1)</f>
        <v>#REF!</v>
      </c>
      <c r="F2735" s="37">
        <f t="shared" si="691"/>
        <v>0</v>
      </c>
      <c r="G2735" s="58">
        <f t="shared" si="692"/>
        <v>2726</v>
      </c>
      <c r="H2735" s="58">
        <f t="shared" si="693"/>
        <v>2726</v>
      </c>
      <c r="I2735" s="59">
        <f t="shared" si="694"/>
        <v>0.5</v>
      </c>
      <c r="J2735" s="59">
        <f t="shared" si="695"/>
        <v>0.5</v>
      </c>
      <c r="K2735" s="60">
        <f t="shared" si="685"/>
        <v>2</v>
      </c>
      <c r="L2735" s="60">
        <f t="shared" si="688"/>
        <v>0</v>
      </c>
      <c r="M2735" s="60">
        <f t="shared" si="686"/>
        <v>0</v>
      </c>
      <c r="N2735" s="60">
        <f t="shared" si="687"/>
        <v>0</v>
      </c>
      <c r="O2735" s="62"/>
      <c r="P2735" s="62"/>
      <c r="Q2735" s="32">
        <f t="shared" si="684"/>
        <v>0</v>
      </c>
      <c r="R2735" s="38">
        <f t="shared" si="696"/>
        <v>1</v>
      </c>
      <c r="S2735" s="37">
        <f t="shared" si="697"/>
        <v>0</v>
      </c>
      <c r="T2735" s="37" t="str">
        <f t="shared" si="698"/>
        <v/>
      </c>
      <c r="U2735" s="39">
        <f t="shared" si="699"/>
        <v>0</v>
      </c>
    </row>
    <row r="2736" spans="1:21">
      <c r="A2736" s="40"/>
      <c r="B2736" s="72"/>
      <c r="C2736" s="35">
        <f t="shared" si="689"/>
        <v>-2720</v>
      </c>
      <c r="D2736" s="35" t="e">
        <f t="shared" si="690"/>
        <v>#REF!</v>
      </c>
      <c r="E2736" s="36" t="e">
        <f>IF(#REF!&gt;0,D2735-1,D2735+1)</f>
        <v>#REF!</v>
      </c>
      <c r="F2736" s="37">
        <f t="shared" si="691"/>
        <v>0</v>
      </c>
      <c r="G2736" s="58">
        <f t="shared" si="692"/>
        <v>2727</v>
      </c>
      <c r="H2736" s="58">
        <f t="shared" si="693"/>
        <v>2727</v>
      </c>
      <c r="I2736" s="59">
        <f t="shared" si="694"/>
        <v>0.5</v>
      </c>
      <c r="J2736" s="59">
        <f t="shared" si="695"/>
        <v>0.5</v>
      </c>
      <c r="K2736" s="60">
        <f t="shared" si="685"/>
        <v>2</v>
      </c>
      <c r="L2736" s="60">
        <f t="shared" si="688"/>
        <v>0</v>
      </c>
      <c r="M2736" s="60">
        <f t="shared" si="686"/>
        <v>0</v>
      </c>
      <c r="N2736" s="60">
        <f t="shared" si="687"/>
        <v>0</v>
      </c>
      <c r="O2736" s="62"/>
      <c r="P2736" s="62"/>
      <c r="Q2736" s="32">
        <f t="shared" si="684"/>
        <v>0</v>
      </c>
      <c r="R2736" s="38">
        <f t="shared" si="696"/>
        <v>1</v>
      </c>
      <c r="S2736" s="37">
        <f t="shared" si="697"/>
        <v>0</v>
      </c>
      <c r="T2736" s="37" t="str">
        <f t="shared" si="698"/>
        <v/>
      </c>
      <c r="U2736" s="39">
        <f t="shared" si="699"/>
        <v>0</v>
      </c>
    </row>
    <row r="2737" spans="1:21">
      <c r="A2737" s="40"/>
      <c r="B2737" s="72"/>
      <c r="C2737" s="35">
        <f t="shared" si="689"/>
        <v>-2721</v>
      </c>
      <c r="D2737" s="35" t="e">
        <f t="shared" si="690"/>
        <v>#REF!</v>
      </c>
      <c r="E2737" s="36" t="e">
        <f>IF(#REF!&gt;0,D2736-1,D2736+1)</f>
        <v>#REF!</v>
      </c>
      <c r="F2737" s="37">
        <f t="shared" si="691"/>
        <v>0</v>
      </c>
      <c r="G2737" s="58">
        <f t="shared" si="692"/>
        <v>2728</v>
      </c>
      <c r="H2737" s="58">
        <f t="shared" si="693"/>
        <v>2728</v>
      </c>
      <c r="I2737" s="59">
        <f t="shared" si="694"/>
        <v>0.5</v>
      </c>
      <c r="J2737" s="59">
        <f t="shared" si="695"/>
        <v>0.5</v>
      </c>
      <c r="K2737" s="60">
        <f t="shared" si="685"/>
        <v>2</v>
      </c>
      <c r="L2737" s="60">
        <f t="shared" si="688"/>
        <v>0</v>
      </c>
      <c r="M2737" s="60">
        <f t="shared" si="686"/>
        <v>0</v>
      </c>
      <c r="N2737" s="60">
        <f t="shared" si="687"/>
        <v>0</v>
      </c>
      <c r="O2737" s="62"/>
      <c r="P2737" s="62"/>
      <c r="Q2737" s="32">
        <f t="shared" si="684"/>
        <v>0</v>
      </c>
      <c r="R2737" s="38">
        <f t="shared" si="696"/>
        <v>1</v>
      </c>
      <c r="S2737" s="37">
        <f t="shared" si="697"/>
        <v>0</v>
      </c>
      <c r="T2737" s="37" t="str">
        <f t="shared" si="698"/>
        <v/>
      </c>
      <c r="U2737" s="39">
        <f t="shared" si="699"/>
        <v>0</v>
      </c>
    </row>
    <row r="2738" spans="1:21">
      <c r="A2738" s="40"/>
      <c r="B2738" s="72"/>
      <c r="C2738" s="35">
        <f t="shared" si="689"/>
        <v>-2722</v>
      </c>
      <c r="D2738" s="35" t="e">
        <f t="shared" si="690"/>
        <v>#REF!</v>
      </c>
      <c r="E2738" s="36" t="e">
        <f>IF(#REF!&gt;0,D2737-1,D2737+1)</f>
        <v>#REF!</v>
      </c>
      <c r="F2738" s="37">
        <f t="shared" si="691"/>
        <v>0</v>
      </c>
      <c r="G2738" s="58">
        <f t="shared" si="692"/>
        <v>2729</v>
      </c>
      <c r="H2738" s="58">
        <f t="shared" si="693"/>
        <v>2729</v>
      </c>
      <c r="I2738" s="59">
        <f t="shared" si="694"/>
        <v>0.5</v>
      </c>
      <c r="J2738" s="59">
        <f t="shared" si="695"/>
        <v>0.5</v>
      </c>
      <c r="K2738" s="60">
        <f t="shared" si="685"/>
        <v>2</v>
      </c>
      <c r="L2738" s="60">
        <f t="shared" si="688"/>
        <v>0</v>
      </c>
      <c r="M2738" s="60">
        <f t="shared" si="686"/>
        <v>0</v>
      </c>
      <c r="N2738" s="60">
        <f t="shared" si="687"/>
        <v>0</v>
      </c>
      <c r="O2738" s="62"/>
      <c r="P2738" s="62"/>
      <c r="Q2738" s="32">
        <f t="shared" si="684"/>
        <v>0</v>
      </c>
      <c r="R2738" s="38">
        <f t="shared" si="696"/>
        <v>1</v>
      </c>
      <c r="S2738" s="37">
        <f t="shared" si="697"/>
        <v>0</v>
      </c>
      <c r="T2738" s="37" t="str">
        <f t="shared" si="698"/>
        <v/>
      </c>
      <c r="U2738" s="39">
        <f t="shared" si="699"/>
        <v>0</v>
      </c>
    </row>
    <row r="2739" spans="1:21">
      <c r="A2739" s="40"/>
      <c r="B2739" s="72"/>
      <c r="C2739" s="35">
        <f t="shared" si="689"/>
        <v>-2723</v>
      </c>
      <c r="D2739" s="35" t="e">
        <f t="shared" si="690"/>
        <v>#REF!</v>
      </c>
      <c r="E2739" s="36" t="e">
        <f>IF(#REF!&gt;0,D2738-1,D2738+1)</f>
        <v>#REF!</v>
      </c>
      <c r="F2739" s="37">
        <f t="shared" si="691"/>
        <v>0</v>
      </c>
      <c r="G2739" s="58">
        <f t="shared" si="692"/>
        <v>2730</v>
      </c>
      <c r="H2739" s="58">
        <f t="shared" si="693"/>
        <v>2730</v>
      </c>
      <c r="I2739" s="59">
        <f t="shared" si="694"/>
        <v>0.5</v>
      </c>
      <c r="J2739" s="59">
        <f t="shared" si="695"/>
        <v>0.5</v>
      </c>
      <c r="K2739" s="60">
        <f t="shared" si="685"/>
        <v>2</v>
      </c>
      <c r="L2739" s="60">
        <f t="shared" si="688"/>
        <v>0</v>
      </c>
      <c r="M2739" s="60">
        <f t="shared" si="686"/>
        <v>0</v>
      </c>
      <c r="N2739" s="60">
        <f t="shared" si="687"/>
        <v>0</v>
      </c>
      <c r="O2739" s="62"/>
      <c r="P2739" s="62"/>
      <c r="Q2739" s="32">
        <f t="shared" si="684"/>
        <v>0</v>
      </c>
      <c r="R2739" s="38">
        <f t="shared" si="696"/>
        <v>1</v>
      </c>
      <c r="S2739" s="37">
        <f t="shared" si="697"/>
        <v>0</v>
      </c>
      <c r="T2739" s="37" t="str">
        <f t="shared" si="698"/>
        <v/>
      </c>
      <c r="U2739" s="39">
        <f t="shared" si="699"/>
        <v>0</v>
      </c>
    </row>
    <row r="2740" spans="1:21">
      <c r="A2740" s="40"/>
      <c r="B2740" s="72"/>
      <c r="C2740" s="35">
        <f t="shared" si="689"/>
        <v>-2724</v>
      </c>
      <c r="D2740" s="35" t="e">
        <f t="shared" si="690"/>
        <v>#REF!</v>
      </c>
      <c r="E2740" s="36" t="e">
        <f>IF(#REF!&gt;0,D2739-1,D2739+1)</f>
        <v>#REF!</v>
      </c>
      <c r="F2740" s="37">
        <f t="shared" si="691"/>
        <v>0</v>
      </c>
      <c r="G2740" s="58">
        <f t="shared" si="692"/>
        <v>2731</v>
      </c>
      <c r="H2740" s="58">
        <f t="shared" si="693"/>
        <v>2731</v>
      </c>
      <c r="I2740" s="59">
        <f t="shared" si="694"/>
        <v>0.5</v>
      </c>
      <c r="J2740" s="59">
        <f t="shared" si="695"/>
        <v>0.5</v>
      </c>
      <c r="K2740" s="60">
        <f t="shared" si="685"/>
        <v>2</v>
      </c>
      <c r="L2740" s="60">
        <f t="shared" si="688"/>
        <v>0</v>
      </c>
      <c r="M2740" s="60">
        <f t="shared" si="686"/>
        <v>0</v>
      </c>
      <c r="N2740" s="60">
        <f t="shared" si="687"/>
        <v>0</v>
      </c>
      <c r="O2740" s="62"/>
      <c r="P2740" s="62"/>
      <c r="Q2740" s="32">
        <f t="shared" si="684"/>
        <v>0</v>
      </c>
      <c r="R2740" s="38">
        <f t="shared" si="696"/>
        <v>1</v>
      </c>
      <c r="S2740" s="37">
        <f t="shared" si="697"/>
        <v>0</v>
      </c>
      <c r="T2740" s="37" t="str">
        <f t="shared" si="698"/>
        <v/>
      </c>
      <c r="U2740" s="39">
        <f t="shared" si="699"/>
        <v>0</v>
      </c>
    </row>
    <row r="2741" spans="1:21">
      <c r="A2741" s="40"/>
      <c r="B2741" s="72"/>
      <c r="C2741" s="35">
        <f t="shared" si="689"/>
        <v>-2725</v>
      </c>
      <c r="D2741" s="35" t="e">
        <f t="shared" si="690"/>
        <v>#REF!</v>
      </c>
      <c r="E2741" s="36" t="e">
        <f>IF(#REF!&gt;0,D2740-1,D2740+1)</f>
        <v>#REF!</v>
      </c>
      <c r="F2741" s="37">
        <f t="shared" si="691"/>
        <v>0</v>
      </c>
      <c r="G2741" s="58">
        <f t="shared" si="692"/>
        <v>2732</v>
      </c>
      <c r="H2741" s="58">
        <f t="shared" si="693"/>
        <v>2732</v>
      </c>
      <c r="I2741" s="59">
        <f t="shared" si="694"/>
        <v>0.5</v>
      </c>
      <c r="J2741" s="59">
        <f t="shared" si="695"/>
        <v>0.5</v>
      </c>
      <c r="K2741" s="60">
        <f t="shared" si="685"/>
        <v>2</v>
      </c>
      <c r="L2741" s="60">
        <f t="shared" si="688"/>
        <v>0</v>
      </c>
      <c r="M2741" s="60">
        <f t="shared" si="686"/>
        <v>0</v>
      </c>
      <c r="N2741" s="60">
        <f t="shared" si="687"/>
        <v>0</v>
      </c>
      <c r="O2741" s="62"/>
      <c r="P2741" s="62"/>
      <c r="Q2741" s="32">
        <f t="shared" si="684"/>
        <v>0</v>
      </c>
      <c r="R2741" s="38">
        <f t="shared" si="696"/>
        <v>1</v>
      </c>
      <c r="S2741" s="37">
        <f t="shared" si="697"/>
        <v>0</v>
      </c>
      <c r="T2741" s="37" t="str">
        <f t="shared" si="698"/>
        <v/>
      </c>
      <c r="U2741" s="39">
        <f t="shared" si="699"/>
        <v>0</v>
      </c>
    </row>
    <row r="2742" spans="1:21">
      <c r="A2742" s="40"/>
      <c r="B2742" s="72"/>
      <c r="C2742" s="35">
        <f t="shared" si="689"/>
        <v>-2726</v>
      </c>
      <c r="D2742" s="35" t="e">
        <f t="shared" si="690"/>
        <v>#REF!</v>
      </c>
      <c r="E2742" s="36" t="e">
        <f>IF(#REF!&gt;0,D2741-1,D2741+1)</f>
        <v>#REF!</v>
      </c>
      <c r="F2742" s="37">
        <f t="shared" si="691"/>
        <v>0</v>
      </c>
      <c r="G2742" s="58">
        <f t="shared" si="692"/>
        <v>2733</v>
      </c>
      <c r="H2742" s="58">
        <f t="shared" si="693"/>
        <v>2733</v>
      </c>
      <c r="I2742" s="59">
        <f t="shared" si="694"/>
        <v>0.5</v>
      </c>
      <c r="J2742" s="59">
        <f t="shared" si="695"/>
        <v>0.5</v>
      </c>
      <c r="K2742" s="60">
        <f t="shared" si="685"/>
        <v>2</v>
      </c>
      <c r="L2742" s="60">
        <f t="shared" si="688"/>
        <v>0</v>
      </c>
      <c r="M2742" s="60">
        <f t="shared" si="686"/>
        <v>0</v>
      </c>
      <c r="N2742" s="60">
        <f t="shared" si="687"/>
        <v>0</v>
      </c>
      <c r="O2742" s="62"/>
      <c r="P2742" s="62"/>
      <c r="Q2742" s="32">
        <f t="shared" si="684"/>
        <v>0</v>
      </c>
      <c r="R2742" s="38">
        <f t="shared" si="696"/>
        <v>1</v>
      </c>
      <c r="S2742" s="37">
        <f t="shared" si="697"/>
        <v>0</v>
      </c>
      <c r="T2742" s="37" t="str">
        <f t="shared" si="698"/>
        <v/>
      </c>
      <c r="U2742" s="39">
        <f t="shared" si="699"/>
        <v>0</v>
      </c>
    </row>
    <row r="2743" spans="1:21">
      <c r="A2743" s="40"/>
      <c r="B2743" s="72"/>
      <c r="C2743" s="35">
        <f t="shared" si="689"/>
        <v>-2727</v>
      </c>
      <c r="D2743" s="35" t="e">
        <f t="shared" si="690"/>
        <v>#REF!</v>
      </c>
      <c r="E2743" s="36" t="e">
        <f>IF(#REF!&gt;0,D2742-1,D2742+1)</f>
        <v>#REF!</v>
      </c>
      <c r="F2743" s="37">
        <f t="shared" si="691"/>
        <v>0</v>
      </c>
      <c r="G2743" s="58">
        <f t="shared" si="692"/>
        <v>2734</v>
      </c>
      <c r="H2743" s="58">
        <f t="shared" si="693"/>
        <v>2734</v>
      </c>
      <c r="I2743" s="59">
        <f t="shared" si="694"/>
        <v>0.5</v>
      </c>
      <c r="J2743" s="59">
        <f t="shared" si="695"/>
        <v>0.5</v>
      </c>
      <c r="K2743" s="60">
        <f t="shared" si="685"/>
        <v>2</v>
      </c>
      <c r="L2743" s="60">
        <f t="shared" si="688"/>
        <v>0</v>
      </c>
      <c r="M2743" s="60">
        <f t="shared" si="686"/>
        <v>0</v>
      </c>
      <c r="N2743" s="60">
        <f t="shared" si="687"/>
        <v>0</v>
      </c>
      <c r="O2743" s="62"/>
      <c r="P2743" s="62"/>
      <c r="Q2743" s="32">
        <f t="shared" si="684"/>
        <v>0</v>
      </c>
      <c r="R2743" s="38">
        <f t="shared" si="696"/>
        <v>1</v>
      </c>
      <c r="S2743" s="37">
        <f t="shared" si="697"/>
        <v>0</v>
      </c>
      <c r="T2743" s="37" t="str">
        <f t="shared" si="698"/>
        <v/>
      </c>
      <c r="U2743" s="39">
        <f t="shared" si="699"/>
        <v>0</v>
      </c>
    </row>
    <row r="2744" spans="1:21">
      <c r="A2744" s="40"/>
      <c r="B2744" s="72"/>
      <c r="C2744" s="35">
        <f t="shared" si="689"/>
        <v>-2728</v>
      </c>
      <c r="D2744" s="35" t="e">
        <f t="shared" si="690"/>
        <v>#REF!</v>
      </c>
      <c r="E2744" s="36" t="e">
        <f>IF(#REF!&gt;0,D2743-1,D2743+1)</f>
        <v>#REF!</v>
      </c>
      <c r="F2744" s="37">
        <f t="shared" si="691"/>
        <v>0</v>
      </c>
      <c r="G2744" s="58">
        <f t="shared" si="692"/>
        <v>2735</v>
      </c>
      <c r="H2744" s="58">
        <f t="shared" si="693"/>
        <v>2735</v>
      </c>
      <c r="I2744" s="59">
        <f t="shared" si="694"/>
        <v>0.5</v>
      </c>
      <c r="J2744" s="59">
        <f t="shared" si="695"/>
        <v>0.5</v>
      </c>
      <c r="K2744" s="60">
        <f t="shared" si="685"/>
        <v>2</v>
      </c>
      <c r="L2744" s="60">
        <f t="shared" si="688"/>
        <v>0</v>
      </c>
      <c r="M2744" s="60">
        <f t="shared" si="686"/>
        <v>0</v>
      </c>
      <c r="N2744" s="60">
        <f t="shared" si="687"/>
        <v>0</v>
      </c>
      <c r="O2744" s="62"/>
      <c r="P2744" s="62"/>
      <c r="Q2744" s="32">
        <f t="shared" si="684"/>
        <v>0</v>
      </c>
      <c r="R2744" s="38">
        <f t="shared" si="696"/>
        <v>1</v>
      </c>
      <c r="S2744" s="37">
        <f t="shared" si="697"/>
        <v>0</v>
      </c>
      <c r="T2744" s="37" t="str">
        <f t="shared" si="698"/>
        <v/>
      </c>
      <c r="U2744" s="39">
        <f t="shared" si="699"/>
        <v>0</v>
      </c>
    </row>
    <row r="2745" spans="1:21">
      <c r="A2745" s="40"/>
      <c r="B2745" s="72"/>
      <c r="C2745" s="35">
        <f t="shared" si="689"/>
        <v>-2729</v>
      </c>
      <c r="D2745" s="35" t="e">
        <f t="shared" si="690"/>
        <v>#REF!</v>
      </c>
      <c r="E2745" s="36" t="e">
        <f>IF(#REF!&gt;0,D2744-1,D2744+1)</f>
        <v>#REF!</v>
      </c>
      <c r="F2745" s="37">
        <f t="shared" si="691"/>
        <v>0</v>
      </c>
      <c r="G2745" s="58">
        <f t="shared" si="692"/>
        <v>2736</v>
      </c>
      <c r="H2745" s="58">
        <f t="shared" si="693"/>
        <v>2736</v>
      </c>
      <c r="I2745" s="59">
        <f t="shared" si="694"/>
        <v>0.5</v>
      </c>
      <c r="J2745" s="59">
        <f t="shared" si="695"/>
        <v>0.5</v>
      </c>
      <c r="K2745" s="60">
        <f t="shared" si="685"/>
        <v>2</v>
      </c>
      <c r="L2745" s="60">
        <f t="shared" si="688"/>
        <v>0</v>
      </c>
      <c r="M2745" s="60">
        <f t="shared" si="686"/>
        <v>0</v>
      </c>
      <c r="N2745" s="60">
        <f t="shared" si="687"/>
        <v>0</v>
      </c>
      <c r="O2745" s="62"/>
      <c r="P2745" s="62"/>
      <c r="Q2745" s="32">
        <f t="shared" si="684"/>
        <v>0</v>
      </c>
      <c r="R2745" s="38">
        <f t="shared" si="696"/>
        <v>1</v>
      </c>
      <c r="S2745" s="37">
        <f t="shared" si="697"/>
        <v>0</v>
      </c>
      <c r="T2745" s="37" t="str">
        <f t="shared" si="698"/>
        <v/>
      </c>
      <c r="U2745" s="39">
        <f t="shared" si="699"/>
        <v>0</v>
      </c>
    </row>
    <row r="2746" spans="1:21">
      <c r="A2746" s="40"/>
      <c r="B2746" s="72"/>
      <c r="C2746" s="35">
        <f t="shared" si="689"/>
        <v>-2730</v>
      </c>
      <c r="D2746" s="35" t="e">
        <f t="shared" si="690"/>
        <v>#REF!</v>
      </c>
      <c r="E2746" s="36" t="e">
        <f>IF(#REF!&gt;0,D2745-1,D2745+1)</f>
        <v>#REF!</v>
      </c>
      <c r="F2746" s="37">
        <f t="shared" si="691"/>
        <v>0</v>
      </c>
      <c r="G2746" s="58">
        <f t="shared" si="692"/>
        <v>2737</v>
      </c>
      <c r="H2746" s="58">
        <f t="shared" si="693"/>
        <v>2737</v>
      </c>
      <c r="I2746" s="59">
        <f t="shared" si="694"/>
        <v>0.5</v>
      </c>
      <c r="J2746" s="59">
        <f t="shared" si="695"/>
        <v>0.5</v>
      </c>
      <c r="K2746" s="60">
        <f t="shared" si="685"/>
        <v>2</v>
      </c>
      <c r="L2746" s="60">
        <f t="shared" si="688"/>
        <v>0</v>
      </c>
      <c r="M2746" s="60">
        <f t="shared" si="686"/>
        <v>0</v>
      </c>
      <c r="N2746" s="60">
        <f t="shared" si="687"/>
        <v>0</v>
      </c>
      <c r="O2746" s="62"/>
      <c r="P2746" s="62"/>
      <c r="Q2746" s="32">
        <f t="shared" si="684"/>
        <v>0</v>
      </c>
      <c r="R2746" s="38">
        <f t="shared" si="696"/>
        <v>1</v>
      </c>
      <c r="S2746" s="37">
        <f t="shared" si="697"/>
        <v>0</v>
      </c>
      <c r="T2746" s="37" t="str">
        <f t="shared" si="698"/>
        <v/>
      </c>
      <c r="U2746" s="39">
        <f t="shared" si="699"/>
        <v>0</v>
      </c>
    </row>
    <row r="2747" spans="1:21">
      <c r="A2747" s="40"/>
      <c r="B2747" s="72"/>
      <c r="C2747" s="35">
        <f t="shared" si="689"/>
        <v>-2731</v>
      </c>
      <c r="D2747" s="35" t="e">
        <f t="shared" si="690"/>
        <v>#REF!</v>
      </c>
      <c r="E2747" s="36" t="e">
        <f>IF(#REF!&gt;0,D2746-1,D2746+1)</f>
        <v>#REF!</v>
      </c>
      <c r="F2747" s="37">
        <f t="shared" si="691"/>
        <v>0</v>
      </c>
      <c r="G2747" s="58">
        <f t="shared" si="692"/>
        <v>2738</v>
      </c>
      <c r="H2747" s="58">
        <f t="shared" si="693"/>
        <v>2738</v>
      </c>
      <c r="I2747" s="59">
        <f t="shared" si="694"/>
        <v>0.5</v>
      </c>
      <c r="J2747" s="59">
        <f t="shared" si="695"/>
        <v>0.5</v>
      </c>
      <c r="K2747" s="60">
        <f t="shared" si="685"/>
        <v>2</v>
      </c>
      <c r="L2747" s="60">
        <f t="shared" si="688"/>
        <v>0</v>
      </c>
      <c r="M2747" s="60">
        <f t="shared" si="686"/>
        <v>0</v>
      </c>
      <c r="N2747" s="60">
        <f t="shared" si="687"/>
        <v>0</v>
      </c>
      <c r="O2747" s="62"/>
      <c r="P2747" s="62"/>
      <c r="Q2747" s="32">
        <f t="shared" si="684"/>
        <v>0</v>
      </c>
      <c r="R2747" s="38">
        <f t="shared" si="696"/>
        <v>1</v>
      </c>
      <c r="S2747" s="37">
        <f t="shared" si="697"/>
        <v>0</v>
      </c>
      <c r="T2747" s="37" t="str">
        <f t="shared" si="698"/>
        <v/>
      </c>
      <c r="U2747" s="39">
        <f t="shared" si="699"/>
        <v>0</v>
      </c>
    </row>
    <row r="2748" spans="1:21">
      <c r="A2748" s="40"/>
      <c r="B2748" s="72"/>
      <c r="C2748" s="35">
        <f t="shared" si="689"/>
        <v>-2732</v>
      </c>
      <c r="D2748" s="35" t="e">
        <f t="shared" si="690"/>
        <v>#REF!</v>
      </c>
      <c r="E2748" s="36" t="e">
        <f>IF(#REF!&gt;0,D2747-1,D2747+1)</f>
        <v>#REF!</v>
      </c>
      <c r="F2748" s="37">
        <f t="shared" si="691"/>
        <v>0</v>
      </c>
      <c r="G2748" s="58">
        <f t="shared" si="692"/>
        <v>2739</v>
      </c>
      <c r="H2748" s="58">
        <f t="shared" si="693"/>
        <v>2739</v>
      </c>
      <c r="I2748" s="59">
        <f t="shared" si="694"/>
        <v>0.5</v>
      </c>
      <c r="J2748" s="59">
        <f t="shared" si="695"/>
        <v>0.5</v>
      </c>
      <c r="K2748" s="60">
        <f t="shared" si="685"/>
        <v>2</v>
      </c>
      <c r="L2748" s="60">
        <f t="shared" si="688"/>
        <v>0</v>
      </c>
      <c r="M2748" s="60">
        <f t="shared" si="686"/>
        <v>0</v>
      </c>
      <c r="N2748" s="60">
        <f t="shared" si="687"/>
        <v>0</v>
      </c>
      <c r="O2748" s="62"/>
      <c r="P2748" s="62"/>
      <c r="Q2748" s="32">
        <f t="shared" si="684"/>
        <v>0</v>
      </c>
      <c r="R2748" s="38">
        <f t="shared" si="696"/>
        <v>1</v>
      </c>
      <c r="S2748" s="37">
        <f t="shared" si="697"/>
        <v>0</v>
      </c>
      <c r="T2748" s="37" t="str">
        <f t="shared" si="698"/>
        <v/>
      </c>
      <c r="U2748" s="39">
        <f t="shared" si="699"/>
        <v>0</v>
      </c>
    </row>
    <row r="2749" spans="1:21">
      <c r="A2749" s="40"/>
      <c r="B2749" s="72"/>
      <c r="C2749" s="35">
        <f t="shared" si="689"/>
        <v>-2733</v>
      </c>
      <c r="D2749" s="35" t="e">
        <f t="shared" si="690"/>
        <v>#REF!</v>
      </c>
      <c r="E2749" s="36" t="e">
        <f>IF(#REF!&gt;0,D2748-1,D2748+1)</f>
        <v>#REF!</v>
      </c>
      <c r="F2749" s="37">
        <f t="shared" si="691"/>
        <v>0</v>
      </c>
      <c r="G2749" s="58">
        <f t="shared" si="692"/>
        <v>2740</v>
      </c>
      <c r="H2749" s="58">
        <f t="shared" si="693"/>
        <v>2740</v>
      </c>
      <c r="I2749" s="59">
        <f t="shared" si="694"/>
        <v>0.5</v>
      </c>
      <c r="J2749" s="59">
        <f t="shared" si="695"/>
        <v>0.5</v>
      </c>
      <c r="K2749" s="60">
        <f t="shared" si="685"/>
        <v>2</v>
      </c>
      <c r="L2749" s="60">
        <f t="shared" si="688"/>
        <v>0</v>
      </c>
      <c r="M2749" s="60">
        <f t="shared" si="686"/>
        <v>0</v>
      </c>
      <c r="N2749" s="60">
        <f t="shared" si="687"/>
        <v>0</v>
      </c>
      <c r="O2749" s="62"/>
      <c r="P2749" s="62"/>
      <c r="Q2749" s="32">
        <f t="shared" si="684"/>
        <v>0</v>
      </c>
      <c r="R2749" s="38">
        <f t="shared" si="696"/>
        <v>1</v>
      </c>
      <c r="S2749" s="37">
        <f t="shared" si="697"/>
        <v>0</v>
      </c>
      <c r="T2749" s="37" t="str">
        <f t="shared" si="698"/>
        <v/>
      </c>
      <c r="U2749" s="39">
        <f t="shared" si="699"/>
        <v>0</v>
      </c>
    </row>
    <row r="2750" spans="1:21">
      <c r="A2750" s="40"/>
      <c r="B2750" s="72"/>
      <c r="C2750" s="35">
        <f t="shared" si="689"/>
        <v>-2734</v>
      </c>
      <c r="D2750" s="35" t="e">
        <f t="shared" si="690"/>
        <v>#REF!</v>
      </c>
      <c r="E2750" s="36" t="e">
        <f>IF(#REF!&gt;0,D2749-1,D2749+1)</f>
        <v>#REF!</v>
      </c>
      <c r="F2750" s="37">
        <f t="shared" si="691"/>
        <v>0</v>
      </c>
      <c r="G2750" s="58">
        <f t="shared" si="692"/>
        <v>2741</v>
      </c>
      <c r="H2750" s="58">
        <f t="shared" si="693"/>
        <v>2741</v>
      </c>
      <c r="I2750" s="59">
        <f t="shared" si="694"/>
        <v>0.5</v>
      </c>
      <c r="J2750" s="59">
        <f t="shared" si="695"/>
        <v>0.5</v>
      </c>
      <c r="K2750" s="60">
        <f t="shared" si="685"/>
        <v>2</v>
      </c>
      <c r="L2750" s="60">
        <f t="shared" si="688"/>
        <v>0</v>
      </c>
      <c r="M2750" s="60">
        <f t="shared" si="686"/>
        <v>0</v>
      </c>
      <c r="N2750" s="60">
        <f t="shared" si="687"/>
        <v>0</v>
      </c>
      <c r="O2750" s="62"/>
      <c r="P2750" s="62"/>
      <c r="Q2750" s="32">
        <f t="shared" si="684"/>
        <v>0</v>
      </c>
      <c r="R2750" s="38">
        <f t="shared" si="696"/>
        <v>1</v>
      </c>
      <c r="S2750" s="37">
        <f t="shared" si="697"/>
        <v>0</v>
      </c>
      <c r="T2750" s="37" t="str">
        <f t="shared" si="698"/>
        <v/>
      </c>
      <c r="U2750" s="39">
        <f t="shared" si="699"/>
        <v>0</v>
      </c>
    </row>
    <row r="2751" spans="1:21">
      <c r="A2751" s="40"/>
      <c r="B2751" s="72"/>
      <c r="C2751" s="35">
        <f t="shared" si="689"/>
        <v>-2735</v>
      </c>
      <c r="D2751" s="35" t="e">
        <f t="shared" si="690"/>
        <v>#REF!</v>
      </c>
      <c r="E2751" s="36" t="e">
        <f>IF(#REF!&gt;0,D2750-1,D2750+1)</f>
        <v>#REF!</v>
      </c>
      <c r="F2751" s="37">
        <f t="shared" si="691"/>
        <v>0</v>
      </c>
      <c r="G2751" s="58">
        <f t="shared" si="692"/>
        <v>2742</v>
      </c>
      <c r="H2751" s="58">
        <f t="shared" si="693"/>
        <v>2742</v>
      </c>
      <c r="I2751" s="59">
        <f t="shared" si="694"/>
        <v>0.5</v>
      </c>
      <c r="J2751" s="59">
        <f t="shared" si="695"/>
        <v>0.5</v>
      </c>
      <c r="K2751" s="60">
        <f t="shared" si="685"/>
        <v>2</v>
      </c>
      <c r="L2751" s="60">
        <f t="shared" si="688"/>
        <v>0</v>
      </c>
      <c r="M2751" s="60">
        <f t="shared" si="686"/>
        <v>0</v>
      </c>
      <c r="N2751" s="60">
        <f t="shared" si="687"/>
        <v>0</v>
      </c>
      <c r="O2751" s="62"/>
      <c r="P2751" s="62"/>
      <c r="Q2751" s="32">
        <f t="shared" si="684"/>
        <v>0</v>
      </c>
      <c r="R2751" s="38">
        <f t="shared" si="696"/>
        <v>1</v>
      </c>
      <c r="S2751" s="37">
        <f t="shared" si="697"/>
        <v>0</v>
      </c>
      <c r="T2751" s="37" t="str">
        <f t="shared" si="698"/>
        <v/>
      </c>
      <c r="U2751" s="39">
        <f t="shared" si="699"/>
        <v>0</v>
      </c>
    </row>
    <row r="2752" spans="1:21">
      <c r="A2752" s="40"/>
      <c r="B2752" s="72"/>
      <c r="C2752" s="35">
        <f t="shared" si="689"/>
        <v>-2736</v>
      </c>
      <c r="D2752" s="35" t="e">
        <f t="shared" si="690"/>
        <v>#REF!</v>
      </c>
      <c r="E2752" s="36" t="e">
        <f>IF(#REF!&gt;0,D2751-1,D2751+1)</f>
        <v>#REF!</v>
      </c>
      <c r="F2752" s="37">
        <f t="shared" si="691"/>
        <v>0</v>
      </c>
      <c r="G2752" s="58">
        <f t="shared" si="692"/>
        <v>2743</v>
      </c>
      <c r="H2752" s="58">
        <f t="shared" si="693"/>
        <v>2743</v>
      </c>
      <c r="I2752" s="59">
        <f t="shared" si="694"/>
        <v>0.5</v>
      </c>
      <c r="J2752" s="59">
        <f t="shared" si="695"/>
        <v>0.5</v>
      </c>
      <c r="K2752" s="60">
        <f t="shared" si="685"/>
        <v>2</v>
      </c>
      <c r="L2752" s="60">
        <f t="shared" si="688"/>
        <v>0</v>
      </c>
      <c r="M2752" s="60">
        <f t="shared" si="686"/>
        <v>0</v>
      </c>
      <c r="N2752" s="60">
        <f t="shared" si="687"/>
        <v>0</v>
      </c>
      <c r="O2752" s="62"/>
      <c r="P2752" s="62"/>
      <c r="Q2752" s="32">
        <f t="shared" si="684"/>
        <v>0</v>
      </c>
      <c r="R2752" s="38">
        <f t="shared" si="696"/>
        <v>1</v>
      </c>
      <c r="S2752" s="37">
        <f t="shared" si="697"/>
        <v>0</v>
      </c>
      <c r="T2752" s="37" t="str">
        <f t="shared" si="698"/>
        <v/>
      </c>
      <c r="U2752" s="39">
        <f t="shared" si="699"/>
        <v>0</v>
      </c>
    </row>
    <row r="2753" spans="1:21">
      <c r="A2753" s="40"/>
      <c r="B2753" s="72"/>
      <c r="C2753" s="35">
        <f t="shared" si="689"/>
        <v>-2737</v>
      </c>
      <c r="D2753" s="35" t="e">
        <f t="shared" si="690"/>
        <v>#REF!</v>
      </c>
      <c r="E2753" s="36" t="e">
        <f>IF(#REF!&gt;0,D2752-1,D2752+1)</f>
        <v>#REF!</v>
      </c>
      <c r="F2753" s="37">
        <f t="shared" si="691"/>
        <v>0</v>
      </c>
      <c r="G2753" s="58">
        <f t="shared" si="692"/>
        <v>2744</v>
      </c>
      <c r="H2753" s="58">
        <f t="shared" si="693"/>
        <v>2744</v>
      </c>
      <c r="I2753" s="59">
        <f t="shared" si="694"/>
        <v>0.5</v>
      </c>
      <c r="J2753" s="59">
        <f t="shared" si="695"/>
        <v>0.5</v>
      </c>
      <c r="K2753" s="60">
        <f t="shared" si="685"/>
        <v>2</v>
      </c>
      <c r="L2753" s="60">
        <f t="shared" si="688"/>
        <v>0</v>
      </c>
      <c r="M2753" s="60">
        <f t="shared" si="686"/>
        <v>0</v>
      </c>
      <c r="N2753" s="60">
        <f t="shared" si="687"/>
        <v>0</v>
      </c>
      <c r="O2753" s="62"/>
      <c r="P2753" s="62"/>
      <c r="Q2753" s="32">
        <f t="shared" si="684"/>
        <v>0</v>
      </c>
      <c r="R2753" s="38">
        <f t="shared" si="696"/>
        <v>1</v>
      </c>
      <c r="S2753" s="37">
        <f t="shared" si="697"/>
        <v>0</v>
      </c>
      <c r="T2753" s="37" t="str">
        <f t="shared" si="698"/>
        <v/>
      </c>
      <c r="U2753" s="39">
        <f t="shared" si="699"/>
        <v>0</v>
      </c>
    </row>
    <row r="2754" spans="1:21">
      <c r="A2754" s="40"/>
      <c r="B2754" s="72"/>
      <c r="C2754" s="35">
        <f t="shared" si="689"/>
        <v>-2738</v>
      </c>
      <c r="D2754" s="35" t="e">
        <f t="shared" si="690"/>
        <v>#REF!</v>
      </c>
      <c r="E2754" s="36" t="e">
        <f>IF(#REF!&gt;0,D2753-1,D2753+1)</f>
        <v>#REF!</v>
      </c>
      <c r="F2754" s="37">
        <f t="shared" si="691"/>
        <v>0</v>
      </c>
      <c r="G2754" s="58">
        <f t="shared" si="692"/>
        <v>2745</v>
      </c>
      <c r="H2754" s="58">
        <f t="shared" si="693"/>
        <v>2745</v>
      </c>
      <c r="I2754" s="59">
        <f t="shared" si="694"/>
        <v>0.5</v>
      </c>
      <c r="J2754" s="59">
        <f t="shared" si="695"/>
        <v>0.5</v>
      </c>
      <c r="K2754" s="60">
        <f t="shared" si="685"/>
        <v>2</v>
      </c>
      <c r="L2754" s="60">
        <f t="shared" si="688"/>
        <v>0</v>
      </c>
      <c r="M2754" s="60">
        <f t="shared" si="686"/>
        <v>0</v>
      </c>
      <c r="N2754" s="60">
        <f t="shared" si="687"/>
        <v>0</v>
      </c>
      <c r="O2754" s="62"/>
      <c r="P2754" s="62"/>
      <c r="Q2754" s="32">
        <f t="shared" si="684"/>
        <v>0</v>
      </c>
      <c r="R2754" s="38">
        <f t="shared" si="696"/>
        <v>1</v>
      </c>
      <c r="S2754" s="37">
        <f t="shared" si="697"/>
        <v>0</v>
      </c>
      <c r="T2754" s="37" t="str">
        <f t="shared" si="698"/>
        <v/>
      </c>
      <c r="U2754" s="39">
        <f t="shared" si="699"/>
        <v>0</v>
      </c>
    </row>
    <row r="2755" spans="1:21">
      <c r="A2755" s="40"/>
      <c r="B2755" s="72"/>
      <c r="C2755" s="35">
        <f t="shared" si="689"/>
        <v>-2739</v>
      </c>
      <c r="D2755" s="35" t="e">
        <f t="shared" si="690"/>
        <v>#REF!</v>
      </c>
      <c r="E2755" s="36" t="e">
        <f>IF(#REF!&gt;0,D2754-1,D2754+1)</f>
        <v>#REF!</v>
      </c>
      <c r="F2755" s="37">
        <f t="shared" si="691"/>
        <v>0</v>
      </c>
      <c r="G2755" s="58">
        <f t="shared" si="692"/>
        <v>2746</v>
      </c>
      <c r="H2755" s="58">
        <f t="shared" si="693"/>
        <v>2746</v>
      </c>
      <c r="I2755" s="59">
        <f t="shared" si="694"/>
        <v>0.5</v>
      </c>
      <c r="J2755" s="59">
        <f t="shared" si="695"/>
        <v>0.5</v>
      </c>
      <c r="K2755" s="60">
        <f t="shared" si="685"/>
        <v>2</v>
      </c>
      <c r="L2755" s="60">
        <f t="shared" si="688"/>
        <v>0</v>
      </c>
      <c r="M2755" s="60">
        <f t="shared" si="686"/>
        <v>0</v>
      </c>
      <c r="N2755" s="60">
        <f t="shared" si="687"/>
        <v>0</v>
      </c>
      <c r="O2755" s="62"/>
      <c r="P2755" s="62"/>
      <c r="Q2755" s="32">
        <f t="shared" si="684"/>
        <v>0</v>
      </c>
      <c r="R2755" s="38">
        <f t="shared" si="696"/>
        <v>1</v>
      </c>
      <c r="S2755" s="37">
        <f t="shared" si="697"/>
        <v>0</v>
      </c>
      <c r="T2755" s="37" t="str">
        <f t="shared" si="698"/>
        <v/>
      </c>
      <c r="U2755" s="39">
        <f t="shared" si="699"/>
        <v>0</v>
      </c>
    </row>
    <row r="2756" spans="1:21">
      <c r="A2756" s="40"/>
      <c r="B2756" s="72"/>
      <c r="C2756" s="35">
        <f t="shared" si="689"/>
        <v>-2740</v>
      </c>
      <c r="D2756" s="35" t="e">
        <f t="shared" si="690"/>
        <v>#REF!</v>
      </c>
      <c r="E2756" s="36" t="e">
        <f>IF(#REF!&gt;0,D2755-1,D2755+1)</f>
        <v>#REF!</v>
      </c>
      <c r="F2756" s="37">
        <f t="shared" si="691"/>
        <v>0</v>
      </c>
      <c r="G2756" s="58">
        <f t="shared" si="692"/>
        <v>2747</v>
      </c>
      <c r="H2756" s="58">
        <f t="shared" si="693"/>
        <v>2747</v>
      </c>
      <c r="I2756" s="59">
        <f t="shared" si="694"/>
        <v>0.5</v>
      </c>
      <c r="J2756" s="59">
        <f t="shared" si="695"/>
        <v>0.5</v>
      </c>
      <c r="K2756" s="60">
        <f t="shared" si="685"/>
        <v>2</v>
      </c>
      <c r="L2756" s="60">
        <f t="shared" si="688"/>
        <v>0</v>
      </c>
      <c r="M2756" s="60">
        <f t="shared" si="686"/>
        <v>0</v>
      </c>
      <c r="N2756" s="60">
        <f t="shared" si="687"/>
        <v>0</v>
      </c>
      <c r="O2756" s="62"/>
      <c r="P2756" s="62"/>
      <c r="Q2756" s="32">
        <f t="shared" si="684"/>
        <v>0</v>
      </c>
      <c r="R2756" s="38">
        <f t="shared" si="696"/>
        <v>1</v>
      </c>
      <c r="S2756" s="37">
        <f t="shared" si="697"/>
        <v>0</v>
      </c>
      <c r="T2756" s="37" t="str">
        <f t="shared" si="698"/>
        <v/>
      </c>
      <c r="U2756" s="39">
        <f t="shared" si="699"/>
        <v>0</v>
      </c>
    </row>
    <row r="2757" spans="1:21">
      <c r="A2757" s="40"/>
      <c r="B2757" s="72"/>
      <c r="C2757" s="35">
        <f t="shared" si="689"/>
        <v>-2741</v>
      </c>
      <c r="D2757" s="35" t="e">
        <f t="shared" si="690"/>
        <v>#REF!</v>
      </c>
      <c r="E2757" s="36" t="e">
        <f>IF(#REF!&gt;0,D2756-1,D2756+1)</f>
        <v>#REF!</v>
      </c>
      <c r="F2757" s="37">
        <f t="shared" si="691"/>
        <v>0</v>
      </c>
      <c r="G2757" s="58">
        <f t="shared" si="692"/>
        <v>2748</v>
      </c>
      <c r="H2757" s="58">
        <f t="shared" si="693"/>
        <v>2748</v>
      </c>
      <c r="I2757" s="59">
        <f t="shared" si="694"/>
        <v>0.5</v>
      </c>
      <c r="J2757" s="59">
        <f t="shared" si="695"/>
        <v>0.5</v>
      </c>
      <c r="K2757" s="60">
        <f t="shared" si="685"/>
        <v>2</v>
      </c>
      <c r="L2757" s="60">
        <f t="shared" si="688"/>
        <v>0</v>
      </c>
      <c r="M2757" s="60">
        <f t="shared" si="686"/>
        <v>0</v>
      </c>
      <c r="N2757" s="60">
        <f t="shared" si="687"/>
        <v>0</v>
      </c>
      <c r="O2757" s="62"/>
      <c r="P2757" s="62"/>
      <c r="Q2757" s="32">
        <f t="shared" si="684"/>
        <v>0</v>
      </c>
      <c r="R2757" s="38">
        <f t="shared" si="696"/>
        <v>1</v>
      </c>
      <c r="S2757" s="37">
        <f t="shared" si="697"/>
        <v>0</v>
      </c>
      <c r="T2757" s="37" t="str">
        <f t="shared" si="698"/>
        <v/>
      </c>
      <c r="U2757" s="39">
        <f t="shared" si="699"/>
        <v>0</v>
      </c>
    </row>
    <row r="2758" spans="1:21">
      <c r="A2758" s="40"/>
      <c r="B2758" s="72"/>
      <c r="C2758" s="35">
        <f t="shared" si="689"/>
        <v>-2742</v>
      </c>
      <c r="D2758" s="35" t="e">
        <f t="shared" si="690"/>
        <v>#REF!</v>
      </c>
      <c r="E2758" s="36" t="e">
        <f>IF(#REF!&gt;0,D2757-1,D2757+1)</f>
        <v>#REF!</v>
      </c>
      <c r="F2758" s="37">
        <f t="shared" si="691"/>
        <v>0</v>
      </c>
      <c r="G2758" s="58">
        <f t="shared" si="692"/>
        <v>2749</v>
      </c>
      <c r="H2758" s="58">
        <f t="shared" si="693"/>
        <v>2749</v>
      </c>
      <c r="I2758" s="59">
        <f t="shared" si="694"/>
        <v>0.5</v>
      </c>
      <c r="J2758" s="59">
        <f t="shared" si="695"/>
        <v>0.5</v>
      </c>
      <c r="K2758" s="60">
        <f t="shared" si="685"/>
        <v>2</v>
      </c>
      <c r="L2758" s="60">
        <f t="shared" si="688"/>
        <v>0</v>
      </c>
      <c r="M2758" s="60">
        <f t="shared" si="686"/>
        <v>0</v>
      </c>
      <c r="N2758" s="60">
        <f t="shared" si="687"/>
        <v>0</v>
      </c>
      <c r="O2758" s="62"/>
      <c r="P2758" s="62"/>
      <c r="Q2758" s="32">
        <f t="shared" si="684"/>
        <v>0</v>
      </c>
      <c r="R2758" s="38">
        <f t="shared" si="696"/>
        <v>1</v>
      </c>
      <c r="S2758" s="37">
        <f t="shared" si="697"/>
        <v>0</v>
      </c>
      <c r="T2758" s="37" t="str">
        <f t="shared" si="698"/>
        <v/>
      </c>
      <c r="U2758" s="39">
        <f t="shared" si="699"/>
        <v>0</v>
      </c>
    </row>
    <row r="2759" spans="1:21">
      <c r="A2759" s="40"/>
      <c r="B2759" s="72"/>
      <c r="C2759" s="35">
        <f t="shared" si="689"/>
        <v>-2743</v>
      </c>
      <c r="D2759" s="35" t="e">
        <f t="shared" si="690"/>
        <v>#REF!</v>
      </c>
      <c r="E2759" s="36" t="e">
        <f>IF(#REF!&gt;0,D2758-1,D2758+1)</f>
        <v>#REF!</v>
      </c>
      <c r="F2759" s="37">
        <f t="shared" si="691"/>
        <v>0</v>
      </c>
      <c r="G2759" s="58">
        <f t="shared" si="692"/>
        <v>2750</v>
      </c>
      <c r="H2759" s="58">
        <f t="shared" si="693"/>
        <v>2750</v>
      </c>
      <c r="I2759" s="59">
        <f t="shared" si="694"/>
        <v>0.5</v>
      </c>
      <c r="J2759" s="59">
        <f t="shared" si="695"/>
        <v>0.5</v>
      </c>
      <c r="K2759" s="60">
        <f t="shared" si="685"/>
        <v>2</v>
      </c>
      <c r="L2759" s="60">
        <f t="shared" si="688"/>
        <v>0</v>
      </c>
      <c r="M2759" s="60">
        <f t="shared" si="686"/>
        <v>0</v>
      </c>
      <c r="N2759" s="60">
        <f t="shared" si="687"/>
        <v>0</v>
      </c>
      <c r="O2759" s="62"/>
      <c r="P2759" s="62"/>
      <c r="Q2759" s="32">
        <f t="shared" si="684"/>
        <v>0</v>
      </c>
      <c r="R2759" s="38">
        <f t="shared" si="696"/>
        <v>1</v>
      </c>
      <c r="S2759" s="37">
        <f t="shared" si="697"/>
        <v>0</v>
      </c>
      <c r="T2759" s="37" t="str">
        <f t="shared" si="698"/>
        <v/>
      </c>
      <c r="U2759" s="39">
        <f t="shared" si="699"/>
        <v>0</v>
      </c>
    </row>
    <row r="2760" spans="1:21">
      <c r="A2760" s="40"/>
      <c r="B2760" s="72"/>
      <c r="C2760" s="35">
        <f t="shared" si="689"/>
        <v>-2744</v>
      </c>
      <c r="D2760" s="35" t="e">
        <f t="shared" si="690"/>
        <v>#REF!</v>
      </c>
      <c r="E2760" s="36" t="e">
        <f>IF(#REF!&gt;0,D2759-1,D2759+1)</f>
        <v>#REF!</v>
      </c>
      <c r="F2760" s="37">
        <f t="shared" si="691"/>
        <v>0</v>
      </c>
      <c r="G2760" s="58">
        <f t="shared" si="692"/>
        <v>2751</v>
      </c>
      <c r="H2760" s="58">
        <f t="shared" si="693"/>
        <v>2751</v>
      </c>
      <c r="I2760" s="59">
        <f t="shared" si="694"/>
        <v>0.5</v>
      </c>
      <c r="J2760" s="59">
        <f t="shared" si="695"/>
        <v>0.5</v>
      </c>
      <c r="K2760" s="60">
        <f t="shared" si="685"/>
        <v>2</v>
      </c>
      <c r="L2760" s="60">
        <f t="shared" si="688"/>
        <v>0</v>
      </c>
      <c r="M2760" s="60">
        <f t="shared" si="686"/>
        <v>0</v>
      </c>
      <c r="N2760" s="60">
        <f t="shared" si="687"/>
        <v>0</v>
      </c>
      <c r="O2760" s="62"/>
      <c r="P2760" s="62"/>
      <c r="Q2760" s="32">
        <f t="shared" si="684"/>
        <v>0</v>
      </c>
      <c r="R2760" s="38">
        <f t="shared" si="696"/>
        <v>1</v>
      </c>
      <c r="S2760" s="37">
        <f t="shared" si="697"/>
        <v>0</v>
      </c>
      <c r="T2760" s="37" t="str">
        <f t="shared" si="698"/>
        <v/>
      </c>
      <c r="U2760" s="39">
        <f t="shared" si="699"/>
        <v>0</v>
      </c>
    </row>
    <row r="2761" spans="1:21">
      <c r="A2761" s="40"/>
      <c r="B2761" s="72"/>
      <c r="C2761" s="35">
        <f t="shared" si="689"/>
        <v>-2745</v>
      </c>
      <c r="D2761" s="35" t="e">
        <f t="shared" si="690"/>
        <v>#REF!</v>
      </c>
      <c r="E2761" s="36" t="e">
        <f>IF(#REF!&gt;0,D2760-1,D2760+1)</f>
        <v>#REF!</v>
      </c>
      <c r="F2761" s="37">
        <f t="shared" si="691"/>
        <v>0</v>
      </c>
      <c r="G2761" s="58">
        <f t="shared" si="692"/>
        <v>2752</v>
      </c>
      <c r="H2761" s="58">
        <f t="shared" si="693"/>
        <v>2752</v>
      </c>
      <c r="I2761" s="59">
        <f t="shared" si="694"/>
        <v>0.5</v>
      </c>
      <c r="J2761" s="59">
        <f t="shared" si="695"/>
        <v>0.5</v>
      </c>
      <c r="K2761" s="60">
        <f t="shared" si="685"/>
        <v>2</v>
      </c>
      <c r="L2761" s="60">
        <f t="shared" si="688"/>
        <v>0</v>
      </c>
      <c r="M2761" s="60">
        <f t="shared" si="686"/>
        <v>0</v>
      </c>
      <c r="N2761" s="60">
        <f t="shared" si="687"/>
        <v>0</v>
      </c>
      <c r="O2761" s="62"/>
      <c r="P2761" s="62"/>
      <c r="Q2761" s="32">
        <f t="shared" si="684"/>
        <v>0</v>
      </c>
      <c r="R2761" s="38">
        <f t="shared" si="696"/>
        <v>1</v>
      </c>
      <c r="S2761" s="37">
        <f t="shared" si="697"/>
        <v>0</v>
      </c>
      <c r="T2761" s="37" t="str">
        <f t="shared" si="698"/>
        <v/>
      </c>
      <c r="U2761" s="39">
        <f t="shared" si="699"/>
        <v>0</v>
      </c>
    </row>
    <row r="2762" spans="1:21">
      <c r="A2762" s="40"/>
      <c r="B2762" s="72"/>
      <c r="C2762" s="35">
        <f t="shared" si="689"/>
        <v>-2746</v>
      </c>
      <c r="D2762" s="35" t="e">
        <f t="shared" si="690"/>
        <v>#REF!</v>
      </c>
      <c r="E2762" s="36" t="e">
        <f>IF(#REF!&gt;0,D2761-1,D2761+1)</f>
        <v>#REF!</v>
      </c>
      <c r="F2762" s="37">
        <f t="shared" si="691"/>
        <v>0</v>
      </c>
      <c r="G2762" s="58">
        <f t="shared" si="692"/>
        <v>2753</v>
      </c>
      <c r="H2762" s="58">
        <f t="shared" si="693"/>
        <v>2753</v>
      </c>
      <c r="I2762" s="59">
        <f t="shared" si="694"/>
        <v>0.5</v>
      </c>
      <c r="J2762" s="59">
        <f t="shared" si="695"/>
        <v>0.5</v>
      </c>
      <c r="K2762" s="60">
        <f t="shared" si="685"/>
        <v>2</v>
      </c>
      <c r="L2762" s="60">
        <f t="shared" si="688"/>
        <v>0</v>
      </c>
      <c r="M2762" s="60">
        <f t="shared" si="686"/>
        <v>0</v>
      </c>
      <c r="N2762" s="60">
        <f t="shared" si="687"/>
        <v>0</v>
      </c>
      <c r="O2762" s="62"/>
      <c r="P2762" s="62"/>
      <c r="Q2762" s="32">
        <f t="shared" si="684"/>
        <v>0</v>
      </c>
      <c r="R2762" s="38">
        <f t="shared" si="696"/>
        <v>1</v>
      </c>
      <c r="S2762" s="37">
        <f t="shared" si="697"/>
        <v>0</v>
      </c>
      <c r="T2762" s="37" t="str">
        <f t="shared" si="698"/>
        <v/>
      </c>
      <c r="U2762" s="39">
        <f t="shared" si="699"/>
        <v>0</v>
      </c>
    </row>
    <row r="2763" spans="1:21">
      <c r="A2763" s="40"/>
      <c r="B2763" s="72"/>
      <c r="C2763" s="35">
        <f t="shared" si="689"/>
        <v>-2747</v>
      </c>
      <c r="D2763" s="35" t="e">
        <f t="shared" si="690"/>
        <v>#REF!</v>
      </c>
      <c r="E2763" s="36" t="e">
        <f>IF(#REF!&gt;0,D2762-1,D2762+1)</f>
        <v>#REF!</v>
      </c>
      <c r="F2763" s="37">
        <f t="shared" si="691"/>
        <v>0</v>
      </c>
      <c r="G2763" s="58">
        <f t="shared" si="692"/>
        <v>2754</v>
      </c>
      <c r="H2763" s="58">
        <f t="shared" si="693"/>
        <v>2754</v>
      </c>
      <c r="I2763" s="59">
        <f t="shared" si="694"/>
        <v>0.5</v>
      </c>
      <c r="J2763" s="59">
        <f t="shared" si="695"/>
        <v>0.5</v>
      </c>
      <c r="K2763" s="60">
        <f t="shared" si="685"/>
        <v>2</v>
      </c>
      <c r="L2763" s="60">
        <f t="shared" si="688"/>
        <v>0</v>
      </c>
      <c r="M2763" s="60">
        <f t="shared" si="686"/>
        <v>0</v>
      </c>
      <c r="N2763" s="60">
        <f t="shared" si="687"/>
        <v>0</v>
      </c>
      <c r="O2763" s="62"/>
      <c r="P2763" s="62"/>
      <c r="Q2763" s="32">
        <f t="shared" ref="Q2763:Q2826" si="700">IF(A2763="",0,L2763*O2763+N2763*P2763)</f>
        <v>0</v>
      </c>
      <c r="R2763" s="38">
        <f t="shared" si="696"/>
        <v>1</v>
      </c>
      <c r="S2763" s="37">
        <f t="shared" si="697"/>
        <v>0</v>
      </c>
      <c r="T2763" s="37" t="str">
        <f t="shared" si="698"/>
        <v/>
      </c>
      <c r="U2763" s="39">
        <f t="shared" si="699"/>
        <v>0</v>
      </c>
    </row>
    <row r="2764" spans="1:21">
      <c r="A2764" s="40"/>
      <c r="B2764" s="72"/>
      <c r="C2764" s="35">
        <f t="shared" si="689"/>
        <v>-2748</v>
      </c>
      <c r="D2764" s="35" t="e">
        <f t="shared" si="690"/>
        <v>#REF!</v>
      </c>
      <c r="E2764" s="36" t="e">
        <f>IF(#REF!&gt;0,D2763-1,D2763+1)</f>
        <v>#REF!</v>
      </c>
      <c r="F2764" s="37">
        <f t="shared" si="691"/>
        <v>0</v>
      </c>
      <c r="G2764" s="58">
        <f t="shared" si="692"/>
        <v>2755</v>
      </c>
      <c r="H2764" s="58">
        <f t="shared" si="693"/>
        <v>2755</v>
      </c>
      <c r="I2764" s="59">
        <f t="shared" si="694"/>
        <v>0.5</v>
      </c>
      <c r="J2764" s="59">
        <f t="shared" si="695"/>
        <v>0.5</v>
      </c>
      <c r="K2764" s="60">
        <f t="shared" ref="K2764:K2827" si="701">IF((F2764*I2764)&lt;2,2,F2764*I2764)</f>
        <v>2</v>
      </c>
      <c r="L2764" s="60">
        <f t="shared" si="688"/>
        <v>0</v>
      </c>
      <c r="M2764" s="60">
        <f t="shared" ref="M2764:M2827" si="702">IF((H2764*K2764)&lt;2,2,F2764-L2764)</f>
        <v>0</v>
      </c>
      <c r="N2764" s="60">
        <f t="shared" ref="N2764:N2827" si="703">IF(A2764="",0,M2764)</f>
        <v>0</v>
      </c>
      <c r="O2764" s="62"/>
      <c r="P2764" s="62"/>
      <c r="Q2764" s="32">
        <f t="shared" si="700"/>
        <v>0</v>
      </c>
      <c r="R2764" s="38">
        <f t="shared" si="696"/>
        <v>1</v>
      </c>
      <c r="S2764" s="37">
        <f t="shared" si="697"/>
        <v>0</v>
      </c>
      <c r="T2764" s="37" t="str">
        <f t="shared" si="698"/>
        <v/>
      </c>
      <c r="U2764" s="39">
        <f t="shared" si="699"/>
        <v>0</v>
      </c>
    </row>
    <row r="2765" spans="1:21">
      <c r="A2765" s="40"/>
      <c r="B2765" s="72"/>
      <c r="C2765" s="35">
        <f t="shared" si="689"/>
        <v>-2749</v>
      </c>
      <c r="D2765" s="35" t="e">
        <f t="shared" si="690"/>
        <v>#REF!</v>
      </c>
      <c r="E2765" s="36" t="e">
        <f>IF(#REF!&gt;0,D2764-1,D2764+1)</f>
        <v>#REF!</v>
      </c>
      <c r="F2765" s="37">
        <f t="shared" si="691"/>
        <v>0</v>
      </c>
      <c r="G2765" s="58">
        <f t="shared" si="692"/>
        <v>2756</v>
      </c>
      <c r="H2765" s="58">
        <f t="shared" si="693"/>
        <v>2756</v>
      </c>
      <c r="I2765" s="59">
        <f t="shared" si="694"/>
        <v>0.5</v>
      </c>
      <c r="J2765" s="59">
        <f t="shared" si="695"/>
        <v>0.5</v>
      </c>
      <c r="K2765" s="60">
        <f t="shared" si="701"/>
        <v>2</v>
      </c>
      <c r="L2765" s="60">
        <f t="shared" ref="L2765:L2828" si="704">IF(A2765="",0,K2765)</f>
        <v>0</v>
      </c>
      <c r="M2765" s="60">
        <f t="shared" si="702"/>
        <v>0</v>
      </c>
      <c r="N2765" s="60">
        <f t="shared" si="703"/>
        <v>0</v>
      </c>
      <c r="O2765" s="62"/>
      <c r="P2765" s="62"/>
      <c r="Q2765" s="32">
        <f t="shared" si="700"/>
        <v>0</v>
      </c>
      <c r="R2765" s="38">
        <f t="shared" si="696"/>
        <v>1</v>
      </c>
      <c r="S2765" s="37">
        <f t="shared" si="697"/>
        <v>0</v>
      </c>
      <c r="T2765" s="37" t="str">
        <f t="shared" si="698"/>
        <v/>
      </c>
      <c r="U2765" s="39">
        <f t="shared" si="699"/>
        <v>0</v>
      </c>
    </row>
    <row r="2766" spans="1:21">
      <c r="A2766" s="40"/>
      <c r="B2766" s="72"/>
      <c r="C2766" s="35">
        <f t="shared" si="689"/>
        <v>-2750</v>
      </c>
      <c r="D2766" s="35" t="e">
        <f t="shared" si="690"/>
        <v>#REF!</v>
      </c>
      <c r="E2766" s="36" t="e">
        <f>IF(#REF!&gt;0,D2765-1,D2765+1)</f>
        <v>#REF!</v>
      </c>
      <c r="F2766" s="37">
        <f t="shared" si="691"/>
        <v>0</v>
      </c>
      <c r="G2766" s="58">
        <f t="shared" si="692"/>
        <v>2757</v>
      </c>
      <c r="H2766" s="58">
        <f t="shared" si="693"/>
        <v>2757</v>
      </c>
      <c r="I2766" s="59">
        <f t="shared" si="694"/>
        <v>0.5</v>
      </c>
      <c r="J2766" s="59">
        <f t="shared" si="695"/>
        <v>0.5</v>
      </c>
      <c r="K2766" s="60">
        <f t="shared" si="701"/>
        <v>2</v>
      </c>
      <c r="L2766" s="60">
        <f t="shared" si="704"/>
        <v>0</v>
      </c>
      <c r="M2766" s="60">
        <f t="shared" si="702"/>
        <v>0</v>
      </c>
      <c r="N2766" s="60">
        <f t="shared" si="703"/>
        <v>0</v>
      </c>
      <c r="O2766" s="62"/>
      <c r="P2766" s="62"/>
      <c r="Q2766" s="32">
        <f t="shared" si="700"/>
        <v>0</v>
      </c>
      <c r="R2766" s="38">
        <f t="shared" si="696"/>
        <v>1</v>
      </c>
      <c r="S2766" s="37">
        <f t="shared" si="697"/>
        <v>0</v>
      </c>
      <c r="T2766" s="37" t="str">
        <f t="shared" si="698"/>
        <v/>
      </c>
      <c r="U2766" s="39">
        <f t="shared" si="699"/>
        <v>0</v>
      </c>
    </row>
    <row r="2767" spans="1:21">
      <c r="A2767" s="40"/>
      <c r="B2767" s="72"/>
      <c r="C2767" s="35">
        <f t="shared" si="689"/>
        <v>-2751</v>
      </c>
      <c r="D2767" s="35" t="e">
        <f t="shared" si="690"/>
        <v>#REF!</v>
      </c>
      <c r="E2767" s="36" t="e">
        <f>IF(#REF!&gt;0,D2766-1,D2766+1)</f>
        <v>#REF!</v>
      </c>
      <c r="F2767" s="37">
        <f t="shared" si="691"/>
        <v>0</v>
      </c>
      <c r="G2767" s="58">
        <f t="shared" si="692"/>
        <v>2758</v>
      </c>
      <c r="H2767" s="58">
        <f t="shared" si="693"/>
        <v>2758</v>
      </c>
      <c r="I2767" s="59">
        <f t="shared" si="694"/>
        <v>0.5</v>
      </c>
      <c r="J2767" s="59">
        <f t="shared" si="695"/>
        <v>0.5</v>
      </c>
      <c r="K2767" s="60">
        <f t="shared" si="701"/>
        <v>2</v>
      </c>
      <c r="L2767" s="60">
        <f t="shared" si="704"/>
        <v>0</v>
      </c>
      <c r="M2767" s="60">
        <f t="shared" si="702"/>
        <v>0</v>
      </c>
      <c r="N2767" s="60">
        <f t="shared" si="703"/>
        <v>0</v>
      </c>
      <c r="O2767" s="62"/>
      <c r="P2767" s="62"/>
      <c r="Q2767" s="32">
        <f t="shared" si="700"/>
        <v>0</v>
      </c>
      <c r="R2767" s="38">
        <f t="shared" si="696"/>
        <v>1</v>
      </c>
      <c r="S2767" s="37">
        <f t="shared" si="697"/>
        <v>0</v>
      </c>
      <c r="T2767" s="37" t="str">
        <f t="shared" si="698"/>
        <v/>
      </c>
      <c r="U2767" s="39">
        <f t="shared" si="699"/>
        <v>0</v>
      </c>
    </row>
    <row r="2768" spans="1:21">
      <c r="A2768" s="40"/>
      <c r="B2768" s="72"/>
      <c r="C2768" s="35">
        <f t="shared" si="689"/>
        <v>-2752</v>
      </c>
      <c r="D2768" s="35" t="e">
        <f t="shared" si="690"/>
        <v>#REF!</v>
      </c>
      <c r="E2768" s="36" t="e">
        <f>IF(#REF!&gt;0,D2767-1,D2767+1)</f>
        <v>#REF!</v>
      </c>
      <c r="F2768" s="37">
        <f t="shared" si="691"/>
        <v>0</v>
      </c>
      <c r="G2768" s="58">
        <f t="shared" si="692"/>
        <v>2759</v>
      </c>
      <c r="H2768" s="58">
        <f t="shared" si="693"/>
        <v>2759</v>
      </c>
      <c r="I2768" s="59">
        <f t="shared" si="694"/>
        <v>0.5</v>
      </c>
      <c r="J2768" s="59">
        <f t="shared" si="695"/>
        <v>0.5</v>
      </c>
      <c r="K2768" s="60">
        <f t="shared" si="701"/>
        <v>2</v>
      </c>
      <c r="L2768" s="60">
        <f t="shared" si="704"/>
        <v>0</v>
      </c>
      <c r="M2768" s="60">
        <f t="shared" si="702"/>
        <v>0</v>
      </c>
      <c r="N2768" s="60">
        <f t="shared" si="703"/>
        <v>0</v>
      </c>
      <c r="O2768" s="62"/>
      <c r="P2768" s="62"/>
      <c r="Q2768" s="32">
        <f t="shared" si="700"/>
        <v>0</v>
      </c>
      <c r="R2768" s="38">
        <f t="shared" si="696"/>
        <v>1</v>
      </c>
      <c r="S2768" s="37">
        <f t="shared" si="697"/>
        <v>0</v>
      </c>
      <c r="T2768" s="37" t="str">
        <f t="shared" si="698"/>
        <v/>
      </c>
      <c r="U2768" s="39">
        <f t="shared" si="699"/>
        <v>0</v>
      </c>
    </row>
    <row r="2769" spans="1:21">
      <c r="A2769" s="40"/>
      <c r="B2769" s="72"/>
      <c r="C2769" s="35">
        <f t="shared" si="689"/>
        <v>-2753</v>
      </c>
      <c r="D2769" s="35" t="e">
        <f t="shared" si="690"/>
        <v>#REF!</v>
      </c>
      <c r="E2769" s="36" t="e">
        <f>IF(#REF!&gt;0,D2768-1,D2768+1)</f>
        <v>#REF!</v>
      </c>
      <c r="F2769" s="37">
        <f t="shared" si="691"/>
        <v>0</v>
      </c>
      <c r="G2769" s="58">
        <f t="shared" si="692"/>
        <v>2760</v>
      </c>
      <c r="H2769" s="58">
        <f t="shared" si="693"/>
        <v>2760</v>
      </c>
      <c r="I2769" s="59">
        <f t="shared" si="694"/>
        <v>0.5</v>
      </c>
      <c r="J2769" s="59">
        <f t="shared" si="695"/>
        <v>0.5</v>
      </c>
      <c r="K2769" s="60">
        <f t="shared" si="701"/>
        <v>2</v>
      </c>
      <c r="L2769" s="60">
        <f t="shared" si="704"/>
        <v>0</v>
      </c>
      <c r="M2769" s="60">
        <f t="shared" si="702"/>
        <v>0</v>
      </c>
      <c r="N2769" s="60">
        <f t="shared" si="703"/>
        <v>0</v>
      </c>
      <c r="O2769" s="62"/>
      <c r="P2769" s="62"/>
      <c r="Q2769" s="32">
        <f t="shared" si="700"/>
        <v>0</v>
      </c>
      <c r="R2769" s="38">
        <f t="shared" si="696"/>
        <v>1</v>
      </c>
      <c r="S2769" s="37">
        <f t="shared" si="697"/>
        <v>0</v>
      </c>
      <c r="T2769" s="37" t="str">
        <f t="shared" si="698"/>
        <v/>
      </c>
      <c r="U2769" s="39">
        <f t="shared" si="699"/>
        <v>0</v>
      </c>
    </row>
    <row r="2770" spans="1:21">
      <c r="A2770" s="40"/>
      <c r="B2770" s="72"/>
      <c r="C2770" s="35">
        <f t="shared" si="689"/>
        <v>-2754</v>
      </c>
      <c r="D2770" s="35" t="e">
        <f t="shared" si="690"/>
        <v>#REF!</v>
      </c>
      <c r="E2770" s="36" t="e">
        <f>IF(#REF!&gt;0,D2769-1,D2769+1)</f>
        <v>#REF!</v>
      </c>
      <c r="F2770" s="37">
        <f t="shared" si="691"/>
        <v>0</v>
      </c>
      <c r="G2770" s="58">
        <f t="shared" si="692"/>
        <v>2761</v>
      </c>
      <c r="H2770" s="58">
        <f t="shared" si="693"/>
        <v>2761</v>
      </c>
      <c r="I2770" s="59">
        <f t="shared" si="694"/>
        <v>0.5</v>
      </c>
      <c r="J2770" s="59">
        <f t="shared" si="695"/>
        <v>0.5</v>
      </c>
      <c r="K2770" s="60">
        <f t="shared" si="701"/>
        <v>2</v>
      </c>
      <c r="L2770" s="60">
        <f t="shared" si="704"/>
        <v>0</v>
      </c>
      <c r="M2770" s="60">
        <f t="shared" si="702"/>
        <v>0</v>
      </c>
      <c r="N2770" s="60">
        <f t="shared" si="703"/>
        <v>0</v>
      </c>
      <c r="O2770" s="62"/>
      <c r="P2770" s="62"/>
      <c r="Q2770" s="32">
        <f t="shared" si="700"/>
        <v>0</v>
      </c>
      <c r="R2770" s="38">
        <f t="shared" si="696"/>
        <v>1</v>
      </c>
      <c r="S2770" s="37">
        <f t="shared" si="697"/>
        <v>0</v>
      </c>
      <c r="T2770" s="37" t="str">
        <f t="shared" si="698"/>
        <v/>
      </c>
      <c r="U2770" s="39">
        <f t="shared" si="699"/>
        <v>0</v>
      </c>
    </row>
    <row r="2771" spans="1:21">
      <c r="A2771" s="40"/>
      <c r="B2771" s="72"/>
      <c r="C2771" s="35">
        <f t="shared" si="689"/>
        <v>-2755</v>
      </c>
      <c r="D2771" s="35" t="e">
        <f t="shared" si="690"/>
        <v>#REF!</v>
      </c>
      <c r="E2771" s="36" t="e">
        <f>IF(#REF!&gt;0,D2770-1,D2770+1)</f>
        <v>#REF!</v>
      </c>
      <c r="F2771" s="37">
        <f t="shared" si="691"/>
        <v>0</v>
      </c>
      <c r="G2771" s="58">
        <f t="shared" si="692"/>
        <v>2762</v>
      </c>
      <c r="H2771" s="58">
        <f t="shared" si="693"/>
        <v>2762</v>
      </c>
      <c r="I2771" s="59">
        <f t="shared" si="694"/>
        <v>0.5</v>
      </c>
      <c r="J2771" s="59">
        <f t="shared" si="695"/>
        <v>0.5</v>
      </c>
      <c r="K2771" s="60">
        <f t="shared" si="701"/>
        <v>2</v>
      </c>
      <c r="L2771" s="60">
        <f t="shared" si="704"/>
        <v>0</v>
      </c>
      <c r="M2771" s="60">
        <f t="shared" si="702"/>
        <v>0</v>
      </c>
      <c r="N2771" s="60">
        <f t="shared" si="703"/>
        <v>0</v>
      </c>
      <c r="O2771" s="62"/>
      <c r="P2771" s="62"/>
      <c r="Q2771" s="32">
        <f t="shared" si="700"/>
        <v>0</v>
      </c>
      <c r="R2771" s="38">
        <f t="shared" si="696"/>
        <v>1</v>
      </c>
      <c r="S2771" s="37">
        <f t="shared" si="697"/>
        <v>0</v>
      </c>
      <c r="T2771" s="37" t="str">
        <f t="shared" si="698"/>
        <v/>
      </c>
      <c r="U2771" s="39">
        <f t="shared" si="699"/>
        <v>0</v>
      </c>
    </row>
    <row r="2772" spans="1:21">
      <c r="A2772" s="40"/>
      <c r="B2772" s="72"/>
      <c r="C2772" s="35">
        <f t="shared" si="689"/>
        <v>-2756</v>
      </c>
      <c r="D2772" s="35" t="e">
        <f t="shared" si="690"/>
        <v>#REF!</v>
      </c>
      <c r="E2772" s="36" t="e">
        <f>IF(#REF!&gt;0,D2771-1,D2771+1)</f>
        <v>#REF!</v>
      </c>
      <c r="F2772" s="37">
        <f t="shared" si="691"/>
        <v>0</v>
      </c>
      <c r="G2772" s="58">
        <f t="shared" si="692"/>
        <v>2763</v>
      </c>
      <c r="H2772" s="58">
        <f t="shared" si="693"/>
        <v>2763</v>
      </c>
      <c r="I2772" s="59">
        <f t="shared" si="694"/>
        <v>0.5</v>
      </c>
      <c r="J2772" s="59">
        <f t="shared" si="695"/>
        <v>0.5</v>
      </c>
      <c r="K2772" s="60">
        <f t="shared" si="701"/>
        <v>2</v>
      </c>
      <c r="L2772" s="60">
        <f t="shared" si="704"/>
        <v>0</v>
      </c>
      <c r="M2772" s="60">
        <f t="shared" si="702"/>
        <v>0</v>
      </c>
      <c r="N2772" s="60">
        <f t="shared" si="703"/>
        <v>0</v>
      </c>
      <c r="O2772" s="62"/>
      <c r="P2772" s="62"/>
      <c r="Q2772" s="32">
        <f t="shared" si="700"/>
        <v>0</v>
      </c>
      <c r="R2772" s="38">
        <f t="shared" si="696"/>
        <v>1</v>
      </c>
      <c r="S2772" s="37">
        <f t="shared" si="697"/>
        <v>0</v>
      </c>
      <c r="T2772" s="37" t="str">
        <f t="shared" si="698"/>
        <v/>
      </c>
      <c r="U2772" s="39">
        <f t="shared" si="699"/>
        <v>0</v>
      </c>
    </row>
    <row r="2773" spans="1:21">
      <c r="A2773" s="40"/>
      <c r="B2773" s="72"/>
      <c r="C2773" s="35">
        <f t="shared" si="689"/>
        <v>-2757</v>
      </c>
      <c r="D2773" s="35" t="e">
        <f t="shared" si="690"/>
        <v>#REF!</v>
      </c>
      <c r="E2773" s="36" t="e">
        <f>IF(#REF!&gt;0,D2772-1,D2772+1)</f>
        <v>#REF!</v>
      </c>
      <c r="F2773" s="37">
        <f t="shared" si="691"/>
        <v>0</v>
      </c>
      <c r="G2773" s="58">
        <f t="shared" si="692"/>
        <v>2764</v>
      </c>
      <c r="H2773" s="58">
        <f t="shared" si="693"/>
        <v>2764</v>
      </c>
      <c r="I2773" s="59">
        <f t="shared" si="694"/>
        <v>0.5</v>
      </c>
      <c r="J2773" s="59">
        <f t="shared" si="695"/>
        <v>0.5</v>
      </c>
      <c r="K2773" s="60">
        <f t="shared" si="701"/>
        <v>2</v>
      </c>
      <c r="L2773" s="60">
        <f t="shared" si="704"/>
        <v>0</v>
      </c>
      <c r="M2773" s="60">
        <f t="shared" si="702"/>
        <v>0</v>
      </c>
      <c r="N2773" s="60">
        <f t="shared" si="703"/>
        <v>0</v>
      </c>
      <c r="O2773" s="62"/>
      <c r="P2773" s="62"/>
      <c r="Q2773" s="32">
        <f t="shared" si="700"/>
        <v>0</v>
      </c>
      <c r="R2773" s="38">
        <f t="shared" si="696"/>
        <v>1</v>
      </c>
      <c r="S2773" s="37">
        <f t="shared" si="697"/>
        <v>0</v>
      </c>
      <c r="T2773" s="37" t="str">
        <f t="shared" si="698"/>
        <v/>
      </c>
      <c r="U2773" s="39">
        <f t="shared" si="699"/>
        <v>0</v>
      </c>
    </row>
    <row r="2774" spans="1:21">
      <c r="A2774" s="40"/>
      <c r="B2774" s="72"/>
      <c r="C2774" s="35">
        <f t="shared" si="689"/>
        <v>-2758</v>
      </c>
      <c r="D2774" s="35" t="e">
        <f t="shared" si="690"/>
        <v>#REF!</v>
      </c>
      <c r="E2774" s="36" t="e">
        <f>IF(#REF!&gt;0,D2773-1,D2773+1)</f>
        <v>#REF!</v>
      </c>
      <c r="F2774" s="37">
        <f t="shared" si="691"/>
        <v>0</v>
      </c>
      <c r="G2774" s="58">
        <f t="shared" si="692"/>
        <v>2765</v>
      </c>
      <c r="H2774" s="58">
        <f t="shared" si="693"/>
        <v>2765</v>
      </c>
      <c r="I2774" s="59">
        <f t="shared" si="694"/>
        <v>0.5</v>
      </c>
      <c r="J2774" s="59">
        <f t="shared" si="695"/>
        <v>0.5</v>
      </c>
      <c r="K2774" s="60">
        <f t="shared" si="701"/>
        <v>2</v>
      </c>
      <c r="L2774" s="60">
        <f t="shared" si="704"/>
        <v>0</v>
      </c>
      <c r="M2774" s="60">
        <f t="shared" si="702"/>
        <v>0</v>
      </c>
      <c r="N2774" s="60">
        <f t="shared" si="703"/>
        <v>0</v>
      </c>
      <c r="O2774" s="62"/>
      <c r="P2774" s="62"/>
      <c r="Q2774" s="32">
        <f t="shared" si="700"/>
        <v>0</v>
      </c>
      <c r="R2774" s="38">
        <f t="shared" si="696"/>
        <v>1</v>
      </c>
      <c r="S2774" s="37">
        <f t="shared" si="697"/>
        <v>0</v>
      </c>
      <c r="T2774" s="37" t="str">
        <f t="shared" si="698"/>
        <v/>
      </c>
      <c r="U2774" s="39">
        <f t="shared" si="699"/>
        <v>0</v>
      </c>
    </row>
    <row r="2775" spans="1:21">
      <c r="A2775" s="40"/>
      <c r="B2775" s="72"/>
      <c r="C2775" s="35">
        <f t="shared" si="689"/>
        <v>-2759</v>
      </c>
      <c r="D2775" s="35" t="e">
        <f t="shared" si="690"/>
        <v>#REF!</v>
      </c>
      <c r="E2775" s="36" t="e">
        <f>IF(#REF!&gt;0,D2774-1,D2774+1)</f>
        <v>#REF!</v>
      </c>
      <c r="F2775" s="37">
        <f t="shared" si="691"/>
        <v>0</v>
      </c>
      <c r="G2775" s="58">
        <f t="shared" si="692"/>
        <v>2766</v>
      </c>
      <c r="H2775" s="58">
        <f t="shared" si="693"/>
        <v>2766</v>
      </c>
      <c r="I2775" s="59">
        <f t="shared" si="694"/>
        <v>0.5</v>
      </c>
      <c r="J2775" s="59">
        <f t="shared" si="695"/>
        <v>0.5</v>
      </c>
      <c r="K2775" s="60">
        <f t="shared" si="701"/>
        <v>2</v>
      </c>
      <c r="L2775" s="60">
        <f t="shared" si="704"/>
        <v>0</v>
      </c>
      <c r="M2775" s="60">
        <f t="shared" si="702"/>
        <v>0</v>
      </c>
      <c r="N2775" s="60">
        <f t="shared" si="703"/>
        <v>0</v>
      </c>
      <c r="O2775" s="62"/>
      <c r="P2775" s="62"/>
      <c r="Q2775" s="32">
        <f t="shared" si="700"/>
        <v>0</v>
      </c>
      <c r="R2775" s="38">
        <f t="shared" si="696"/>
        <v>1</v>
      </c>
      <c r="S2775" s="37">
        <f t="shared" si="697"/>
        <v>0</v>
      </c>
      <c r="T2775" s="37" t="str">
        <f t="shared" si="698"/>
        <v/>
      </c>
      <c r="U2775" s="39">
        <f t="shared" si="699"/>
        <v>0</v>
      </c>
    </row>
    <row r="2776" spans="1:21">
      <c r="A2776" s="40"/>
      <c r="B2776" s="72"/>
      <c r="C2776" s="35">
        <f t="shared" si="689"/>
        <v>-2760</v>
      </c>
      <c r="D2776" s="35" t="e">
        <f t="shared" si="690"/>
        <v>#REF!</v>
      </c>
      <c r="E2776" s="36" t="e">
        <f>IF(#REF!&gt;0,D2775-1,D2775+1)</f>
        <v>#REF!</v>
      </c>
      <c r="F2776" s="37">
        <f t="shared" si="691"/>
        <v>0</v>
      </c>
      <c r="G2776" s="58">
        <f t="shared" si="692"/>
        <v>2767</v>
      </c>
      <c r="H2776" s="58">
        <f t="shared" si="693"/>
        <v>2767</v>
      </c>
      <c r="I2776" s="59">
        <f t="shared" si="694"/>
        <v>0.5</v>
      </c>
      <c r="J2776" s="59">
        <f t="shared" si="695"/>
        <v>0.5</v>
      </c>
      <c r="K2776" s="60">
        <f t="shared" si="701"/>
        <v>2</v>
      </c>
      <c r="L2776" s="60">
        <f t="shared" si="704"/>
        <v>0</v>
      </c>
      <c r="M2776" s="60">
        <f t="shared" si="702"/>
        <v>0</v>
      </c>
      <c r="N2776" s="60">
        <f t="shared" si="703"/>
        <v>0</v>
      </c>
      <c r="O2776" s="62"/>
      <c r="P2776" s="62"/>
      <c r="Q2776" s="32">
        <f t="shared" si="700"/>
        <v>0</v>
      </c>
      <c r="R2776" s="38">
        <f t="shared" si="696"/>
        <v>1</v>
      </c>
      <c r="S2776" s="37">
        <f t="shared" si="697"/>
        <v>0</v>
      </c>
      <c r="T2776" s="37" t="str">
        <f t="shared" si="698"/>
        <v/>
      </c>
      <c r="U2776" s="39">
        <f t="shared" si="699"/>
        <v>0</v>
      </c>
    </row>
    <row r="2777" spans="1:21">
      <c r="A2777" s="40"/>
      <c r="B2777" s="72"/>
      <c r="C2777" s="35">
        <f t="shared" si="689"/>
        <v>-2761</v>
      </c>
      <c r="D2777" s="35" t="e">
        <f t="shared" si="690"/>
        <v>#REF!</v>
      </c>
      <c r="E2777" s="36" t="e">
        <f>IF(#REF!&gt;0,D2776-1,D2776+1)</f>
        <v>#REF!</v>
      </c>
      <c r="F2777" s="37">
        <f t="shared" si="691"/>
        <v>0</v>
      </c>
      <c r="G2777" s="58">
        <f t="shared" si="692"/>
        <v>2768</v>
      </c>
      <c r="H2777" s="58">
        <f t="shared" si="693"/>
        <v>2768</v>
      </c>
      <c r="I2777" s="59">
        <f t="shared" si="694"/>
        <v>0.5</v>
      </c>
      <c r="J2777" s="59">
        <f t="shared" si="695"/>
        <v>0.5</v>
      </c>
      <c r="K2777" s="60">
        <f t="shared" si="701"/>
        <v>2</v>
      </c>
      <c r="L2777" s="60">
        <f t="shared" si="704"/>
        <v>0</v>
      </c>
      <c r="M2777" s="60">
        <f t="shared" si="702"/>
        <v>0</v>
      </c>
      <c r="N2777" s="60">
        <f t="shared" si="703"/>
        <v>0</v>
      </c>
      <c r="O2777" s="62"/>
      <c r="P2777" s="62"/>
      <c r="Q2777" s="32">
        <f t="shared" si="700"/>
        <v>0</v>
      </c>
      <c r="R2777" s="38">
        <f t="shared" si="696"/>
        <v>1</v>
      </c>
      <c r="S2777" s="37">
        <f t="shared" si="697"/>
        <v>0</v>
      </c>
      <c r="T2777" s="37" t="str">
        <f t="shared" si="698"/>
        <v/>
      </c>
      <c r="U2777" s="39">
        <f t="shared" si="699"/>
        <v>0</v>
      </c>
    </row>
    <row r="2778" spans="1:21">
      <c r="A2778" s="40"/>
      <c r="B2778" s="72"/>
      <c r="C2778" s="35">
        <f t="shared" si="689"/>
        <v>-2762</v>
      </c>
      <c r="D2778" s="35" t="e">
        <f t="shared" si="690"/>
        <v>#REF!</v>
      </c>
      <c r="E2778" s="36" t="e">
        <f>IF(#REF!&gt;0,D2777-1,D2777+1)</f>
        <v>#REF!</v>
      </c>
      <c r="F2778" s="37">
        <f t="shared" si="691"/>
        <v>0</v>
      </c>
      <c r="G2778" s="58">
        <f t="shared" si="692"/>
        <v>2769</v>
      </c>
      <c r="H2778" s="58">
        <f t="shared" si="693"/>
        <v>2769</v>
      </c>
      <c r="I2778" s="59">
        <f t="shared" si="694"/>
        <v>0.5</v>
      </c>
      <c r="J2778" s="59">
        <f t="shared" si="695"/>
        <v>0.5</v>
      </c>
      <c r="K2778" s="60">
        <f t="shared" si="701"/>
        <v>2</v>
      </c>
      <c r="L2778" s="60">
        <f t="shared" si="704"/>
        <v>0</v>
      </c>
      <c r="M2778" s="60">
        <f t="shared" si="702"/>
        <v>0</v>
      </c>
      <c r="N2778" s="60">
        <f t="shared" si="703"/>
        <v>0</v>
      </c>
      <c r="O2778" s="62"/>
      <c r="P2778" s="62"/>
      <c r="Q2778" s="32">
        <f t="shared" si="700"/>
        <v>0</v>
      </c>
      <c r="R2778" s="38">
        <f t="shared" si="696"/>
        <v>1</v>
      </c>
      <c r="S2778" s="37">
        <f t="shared" si="697"/>
        <v>0</v>
      </c>
      <c r="T2778" s="37" t="str">
        <f t="shared" si="698"/>
        <v/>
      </c>
      <c r="U2778" s="39">
        <f t="shared" si="699"/>
        <v>0</v>
      </c>
    </row>
    <row r="2779" spans="1:21">
      <c r="A2779" s="40"/>
      <c r="B2779" s="72"/>
      <c r="C2779" s="35">
        <f t="shared" si="689"/>
        <v>-2763</v>
      </c>
      <c r="D2779" s="35" t="e">
        <f t="shared" si="690"/>
        <v>#REF!</v>
      </c>
      <c r="E2779" s="36" t="e">
        <f>IF(#REF!&gt;0,D2778-1,D2778+1)</f>
        <v>#REF!</v>
      </c>
      <c r="F2779" s="37">
        <f t="shared" si="691"/>
        <v>0</v>
      </c>
      <c r="G2779" s="58">
        <f t="shared" si="692"/>
        <v>2770</v>
      </c>
      <c r="H2779" s="58">
        <f t="shared" si="693"/>
        <v>2770</v>
      </c>
      <c r="I2779" s="59">
        <f t="shared" si="694"/>
        <v>0.5</v>
      </c>
      <c r="J2779" s="59">
        <f t="shared" si="695"/>
        <v>0.5</v>
      </c>
      <c r="K2779" s="60">
        <f t="shared" si="701"/>
        <v>2</v>
      </c>
      <c r="L2779" s="60">
        <f t="shared" si="704"/>
        <v>0</v>
      </c>
      <c r="M2779" s="60">
        <f t="shared" si="702"/>
        <v>0</v>
      </c>
      <c r="N2779" s="60">
        <f t="shared" si="703"/>
        <v>0</v>
      </c>
      <c r="O2779" s="62"/>
      <c r="P2779" s="62"/>
      <c r="Q2779" s="32">
        <f t="shared" si="700"/>
        <v>0</v>
      </c>
      <c r="R2779" s="38">
        <f t="shared" si="696"/>
        <v>1</v>
      </c>
      <c r="S2779" s="37">
        <f t="shared" si="697"/>
        <v>0</v>
      </c>
      <c r="T2779" s="37" t="str">
        <f t="shared" si="698"/>
        <v/>
      </c>
      <c r="U2779" s="39">
        <f t="shared" si="699"/>
        <v>0</v>
      </c>
    </row>
    <row r="2780" spans="1:21">
      <c r="A2780" s="40"/>
      <c r="B2780" s="72"/>
      <c r="C2780" s="35">
        <f t="shared" si="689"/>
        <v>-2764</v>
      </c>
      <c r="D2780" s="35" t="e">
        <f t="shared" si="690"/>
        <v>#REF!</v>
      </c>
      <c r="E2780" s="36" t="e">
        <f>IF(#REF!&gt;0,D2779-1,D2779+1)</f>
        <v>#REF!</v>
      </c>
      <c r="F2780" s="37">
        <f t="shared" si="691"/>
        <v>0</v>
      </c>
      <c r="G2780" s="58">
        <f t="shared" si="692"/>
        <v>2771</v>
      </c>
      <c r="H2780" s="58">
        <f t="shared" si="693"/>
        <v>2771</v>
      </c>
      <c r="I2780" s="59">
        <f t="shared" si="694"/>
        <v>0.5</v>
      </c>
      <c r="J2780" s="59">
        <f t="shared" si="695"/>
        <v>0.5</v>
      </c>
      <c r="K2780" s="60">
        <f t="shared" si="701"/>
        <v>2</v>
      </c>
      <c r="L2780" s="60">
        <f t="shared" si="704"/>
        <v>0</v>
      </c>
      <c r="M2780" s="60">
        <f t="shared" si="702"/>
        <v>0</v>
      </c>
      <c r="N2780" s="60">
        <f t="shared" si="703"/>
        <v>0</v>
      </c>
      <c r="O2780" s="62"/>
      <c r="P2780" s="62"/>
      <c r="Q2780" s="32">
        <f t="shared" si="700"/>
        <v>0</v>
      </c>
      <c r="R2780" s="38">
        <f t="shared" si="696"/>
        <v>1</v>
      </c>
      <c r="S2780" s="37">
        <f t="shared" si="697"/>
        <v>0</v>
      </c>
      <c r="T2780" s="37" t="str">
        <f t="shared" si="698"/>
        <v/>
      </c>
      <c r="U2780" s="39">
        <f t="shared" si="699"/>
        <v>0</v>
      </c>
    </row>
    <row r="2781" spans="1:21">
      <c r="A2781" s="40"/>
      <c r="B2781" s="72"/>
      <c r="C2781" s="35">
        <f t="shared" si="689"/>
        <v>-2765</v>
      </c>
      <c r="D2781" s="35" t="e">
        <f t="shared" si="690"/>
        <v>#REF!</v>
      </c>
      <c r="E2781" s="36" t="e">
        <f>IF(#REF!&gt;0,D2780-1,D2780+1)</f>
        <v>#REF!</v>
      </c>
      <c r="F2781" s="37">
        <f t="shared" si="691"/>
        <v>0</v>
      </c>
      <c r="G2781" s="58">
        <f t="shared" si="692"/>
        <v>2772</v>
      </c>
      <c r="H2781" s="58">
        <f t="shared" si="693"/>
        <v>2772</v>
      </c>
      <c r="I2781" s="59">
        <f t="shared" si="694"/>
        <v>0.5</v>
      </c>
      <c r="J2781" s="59">
        <f t="shared" si="695"/>
        <v>0.5</v>
      </c>
      <c r="K2781" s="60">
        <f t="shared" si="701"/>
        <v>2</v>
      </c>
      <c r="L2781" s="60">
        <f t="shared" si="704"/>
        <v>0</v>
      </c>
      <c r="M2781" s="60">
        <f t="shared" si="702"/>
        <v>0</v>
      </c>
      <c r="N2781" s="60">
        <f t="shared" si="703"/>
        <v>0</v>
      </c>
      <c r="O2781" s="62"/>
      <c r="P2781" s="62"/>
      <c r="Q2781" s="32">
        <f t="shared" si="700"/>
        <v>0</v>
      </c>
      <c r="R2781" s="38">
        <f t="shared" si="696"/>
        <v>1</v>
      </c>
      <c r="S2781" s="37">
        <f t="shared" si="697"/>
        <v>0</v>
      </c>
      <c r="T2781" s="37" t="str">
        <f t="shared" si="698"/>
        <v/>
      </c>
      <c r="U2781" s="39">
        <f t="shared" si="699"/>
        <v>0</v>
      </c>
    </row>
    <row r="2782" spans="1:21">
      <c r="A2782" s="40"/>
      <c r="B2782" s="72"/>
      <c r="C2782" s="35">
        <f t="shared" si="689"/>
        <v>-2766</v>
      </c>
      <c r="D2782" s="35" t="e">
        <f t="shared" si="690"/>
        <v>#REF!</v>
      </c>
      <c r="E2782" s="36" t="e">
        <f>IF(#REF!&gt;0,D2781-1,D2781+1)</f>
        <v>#REF!</v>
      </c>
      <c r="F2782" s="37">
        <f t="shared" si="691"/>
        <v>0</v>
      </c>
      <c r="G2782" s="58">
        <f t="shared" si="692"/>
        <v>2773</v>
      </c>
      <c r="H2782" s="58">
        <f t="shared" si="693"/>
        <v>2773</v>
      </c>
      <c r="I2782" s="59">
        <f t="shared" si="694"/>
        <v>0.5</v>
      </c>
      <c r="J2782" s="59">
        <f t="shared" si="695"/>
        <v>0.5</v>
      </c>
      <c r="K2782" s="60">
        <f t="shared" si="701"/>
        <v>2</v>
      </c>
      <c r="L2782" s="60">
        <f t="shared" si="704"/>
        <v>0</v>
      </c>
      <c r="M2782" s="60">
        <f t="shared" si="702"/>
        <v>0</v>
      </c>
      <c r="N2782" s="60">
        <f t="shared" si="703"/>
        <v>0</v>
      </c>
      <c r="O2782" s="62"/>
      <c r="P2782" s="62"/>
      <c r="Q2782" s="32">
        <f t="shared" si="700"/>
        <v>0</v>
      </c>
      <c r="R2782" s="38">
        <f t="shared" si="696"/>
        <v>1</v>
      </c>
      <c r="S2782" s="37">
        <f t="shared" si="697"/>
        <v>0</v>
      </c>
      <c r="T2782" s="37" t="str">
        <f t="shared" si="698"/>
        <v/>
      </c>
      <c r="U2782" s="39">
        <f t="shared" si="699"/>
        <v>0</v>
      </c>
    </row>
    <row r="2783" spans="1:21">
      <c r="A2783" s="40"/>
      <c r="B2783" s="72"/>
      <c r="C2783" s="35">
        <f t="shared" si="689"/>
        <v>-2767</v>
      </c>
      <c r="D2783" s="35" t="e">
        <f t="shared" si="690"/>
        <v>#REF!</v>
      </c>
      <c r="E2783" s="36" t="e">
        <f>IF(#REF!&gt;0,D2782-1,D2782+1)</f>
        <v>#REF!</v>
      </c>
      <c r="F2783" s="37">
        <f t="shared" si="691"/>
        <v>0</v>
      </c>
      <c r="G2783" s="58">
        <f t="shared" si="692"/>
        <v>2774</v>
      </c>
      <c r="H2783" s="58">
        <f t="shared" si="693"/>
        <v>2774</v>
      </c>
      <c r="I2783" s="59">
        <f t="shared" si="694"/>
        <v>0.5</v>
      </c>
      <c r="J2783" s="59">
        <f t="shared" si="695"/>
        <v>0.5</v>
      </c>
      <c r="K2783" s="60">
        <f t="shared" si="701"/>
        <v>2</v>
      </c>
      <c r="L2783" s="60">
        <f t="shared" si="704"/>
        <v>0</v>
      </c>
      <c r="M2783" s="60">
        <f t="shared" si="702"/>
        <v>0</v>
      </c>
      <c r="N2783" s="60">
        <f t="shared" si="703"/>
        <v>0</v>
      </c>
      <c r="O2783" s="62"/>
      <c r="P2783" s="62"/>
      <c r="Q2783" s="32">
        <f t="shared" si="700"/>
        <v>0</v>
      </c>
      <c r="R2783" s="38">
        <f t="shared" si="696"/>
        <v>1</v>
      </c>
      <c r="S2783" s="37">
        <f t="shared" si="697"/>
        <v>0</v>
      </c>
      <c r="T2783" s="37" t="str">
        <f t="shared" si="698"/>
        <v/>
      </c>
      <c r="U2783" s="39">
        <f t="shared" si="699"/>
        <v>0</v>
      </c>
    </row>
    <row r="2784" spans="1:21">
      <c r="A2784" s="40"/>
      <c r="B2784" s="72"/>
      <c r="C2784" s="35">
        <f t="shared" si="689"/>
        <v>-2768</v>
      </c>
      <c r="D2784" s="35" t="e">
        <f t="shared" si="690"/>
        <v>#REF!</v>
      </c>
      <c r="E2784" s="36" t="e">
        <f>IF(#REF!&gt;0,D2783-1,D2783+1)</f>
        <v>#REF!</v>
      </c>
      <c r="F2784" s="37">
        <f t="shared" si="691"/>
        <v>0</v>
      </c>
      <c r="G2784" s="58">
        <f t="shared" si="692"/>
        <v>2775</v>
      </c>
      <c r="H2784" s="58">
        <f t="shared" si="693"/>
        <v>2775</v>
      </c>
      <c r="I2784" s="59">
        <f t="shared" si="694"/>
        <v>0.5</v>
      </c>
      <c r="J2784" s="59">
        <f t="shared" si="695"/>
        <v>0.5</v>
      </c>
      <c r="K2784" s="60">
        <f t="shared" si="701"/>
        <v>2</v>
      </c>
      <c r="L2784" s="60">
        <f t="shared" si="704"/>
        <v>0</v>
      </c>
      <c r="M2784" s="60">
        <f t="shared" si="702"/>
        <v>0</v>
      </c>
      <c r="N2784" s="60">
        <f t="shared" si="703"/>
        <v>0</v>
      </c>
      <c r="O2784" s="62"/>
      <c r="P2784" s="62"/>
      <c r="Q2784" s="32">
        <f t="shared" si="700"/>
        <v>0</v>
      </c>
      <c r="R2784" s="38">
        <f t="shared" si="696"/>
        <v>1</v>
      </c>
      <c r="S2784" s="37">
        <f t="shared" si="697"/>
        <v>0</v>
      </c>
      <c r="T2784" s="37" t="str">
        <f t="shared" si="698"/>
        <v/>
      </c>
      <c r="U2784" s="39">
        <f t="shared" si="699"/>
        <v>0</v>
      </c>
    </row>
    <row r="2785" spans="1:21">
      <c r="A2785" s="40"/>
      <c r="B2785" s="72"/>
      <c r="C2785" s="35">
        <f t="shared" si="689"/>
        <v>-2769</v>
      </c>
      <c r="D2785" s="35" t="e">
        <f t="shared" si="690"/>
        <v>#REF!</v>
      </c>
      <c r="E2785" s="36" t="e">
        <f>IF(#REF!&gt;0,D2784-1,D2784+1)</f>
        <v>#REF!</v>
      </c>
      <c r="F2785" s="37">
        <f t="shared" si="691"/>
        <v>0</v>
      </c>
      <c r="G2785" s="58">
        <f t="shared" si="692"/>
        <v>2776</v>
      </c>
      <c r="H2785" s="58">
        <f t="shared" si="693"/>
        <v>2776</v>
      </c>
      <c r="I2785" s="59">
        <f t="shared" si="694"/>
        <v>0.5</v>
      </c>
      <c r="J2785" s="59">
        <f t="shared" si="695"/>
        <v>0.5</v>
      </c>
      <c r="K2785" s="60">
        <f t="shared" si="701"/>
        <v>2</v>
      </c>
      <c r="L2785" s="60">
        <f t="shared" si="704"/>
        <v>0</v>
      </c>
      <c r="M2785" s="60">
        <f t="shared" si="702"/>
        <v>0</v>
      </c>
      <c r="N2785" s="60">
        <f t="shared" si="703"/>
        <v>0</v>
      </c>
      <c r="O2785" s="62"/>
      <c r="P2785" s="62"/>
      <c r="Q2785" s="32">
        <f t="shared" si="700"/>
        <v>0</v>
      </c>
      <c r="R2785" s="38">
        <f t="shared" si="696"/>
        <v>1</v>
      </c>
      <c r="S2785" s="37">
        <f t="shared" si="697"/>
        <v>0</v>
      </c>
      <c r="T2785" s="37" t="str">
        <f t="shared" si="698"/>
        <v/>
      </c>
      <c r="U2785" s="39">
        <f t="shared" si="699"/>
        <v>0</v>
      </c>
    </row>
    <row r="2786" spans="1:21">
      <c r="A2786" s="40"/>
      <c r="B2786" s="72"/>
      <c r="C2786" s="35">
        <f t="shared" si="689"/>
        <v>-2770</v>
      </c>
      <c r="D2786" s="35" t="e">
        <f t="shared" si="690"/>
        <v>#REF!</v>
      </c>
      <c r="E2786" s="36" t="e">
        <f>IF(#REF!&gt;0,D2785-1,D2785+1)</f>
        <v>#REF!</v>
      </c>
      <c r="F2786" s="37">
        <f t="shared" si="691"/>
        <v>0</v>
      </c>
      <c r="G2786" s="58">
        <f t="shared" si="692"/>
        <v>2777</v>
      </c>
      <c r="H2786" s="58">
        <f t="shared" si="693"/>
        <v>2777</v>
      </c>
      <c r="I2786" s="59">
        <f t="shared" si="694"/>
        <v>0.5</v>
      </c>
      <c r="J2786" s="59">
        <f t="shared" si="695"/>
        <v>0.5</v>
      </c>
      <c r="K2786" s="60">
        <f t="shared" si="701"/>
        <v>2</v>
      </c>
      <c r="L2786" s="60">
        <f t="shared" si="704"/>
        <v>0</v>
      </c>
      <c r="M2786" s="60">
        <f t="shared" si="702"/>
        <v>0</v>
      </c>
      <c r="N2786" s="60">
        <f t="shared" si="703"/>
        <v>0</v>
      </c>
      <c r="O2786" s="62"/>
      <c r="P2786" s="62"/>
      <c r="Q2786" s="32">
        <f t="shared" si="700"/>
        <v>0</v>
      </c>
      <c r="R2786" s="38">
        <f t="shared" si="696"/>
        <v>1</v>
      </c>
      <c r="S2786" s="37">
        <f t="shared" si="697"/>
        <v>0</v>
      </c>
      <c r="T2786" s="37" t="str">
        <f t="shared" si="698"/>
        <v/>
      </c>
      <c r="U2786" s="39">
        <f t="shared" si="699"/>
        <v>0</v>
      </c>
    </row>
    <row r="2787" spans="1:21">
      <c r="A2787" s="40"/>
      <c r="B2787" s="72"/>
      <c r="C2787" s="35">
        <f t="shared" si="689"/>
        <v>-2771</v>
      </c>
      <c r="D2787" s="35" t="e">
        <f t="shared" si="690"/>
        <v>#REF!</v>
      </c>
      <c r="E2787" s="36" t="e">
        <f>IF(#REF!&gt;0,D2786-1,D2786+1)</f>
        <v>#REF!</v>
      </c>
      <c r="F2787" s="37">
        <f t="shared" si="691"/>
        <v>0</v>
      </c>
      <c r="G2787" s="58">
        <f t="shared" si="692"/>
        <v>2778</v>
      </c>
      <c r="H2787" s="58">
        <f t="shared" si="693"/>
        <v>2778</v>
      </c>
      <c r="I2787" s="59">
        <f t="shared" si="694"/>
        <v>0.5</v>
      </c>
      <c r="J2787" s="59">
        <f t="shared" si="695"/>
        <v>0.5</v>
      </c>
      <c r="K2787" s="60">
        <f t="shared" si="701"/>
        <v>2</v>
      </c>
      <c r="L2787" s="60">
        <f t="shared" si="704"/>
        <v>0</v>
      </c>
      <c r="M2787" s="60">
        <f t="shared" si="702"/>
        <v>0</v>
      </c>
      <c r="N2787" s="60">
        <f t="shared" si="703"/>
        <v>0</v>
      </c>
      <c r="O2787" s="62"/>
      <c r="P2787" s="62"/>
      <c r="Q2787" s="32">
        <f t="shared" si="700"/>
        <v>0</v>
      </c>
      <c r="R2787" s="38">
        <f t="shared" si="696"/>
        <v>1</v>
      </c>
      <c r="S2787" s="37">
        <f t="shared" si="697"/>
        <v>0</v>
      </c>
      <c r="T2787" s="37" t="str">
        <f t="shared" si="698"/>
        <v/>
      </c>
      <c r="U2787" s="39">
        <f t="shared" si="699"/>
        <v>0</v>
      </c>
    </row>
    <row r="2788" spans="1:21">
      <c r="A2788" s="40"/>
      <c r="B2788" s="72"/>
      <c r="C2788" s="35">
        <f t="shared" si="689"/>
        <v>-2772</v>
      </c>
      <c r="D2788" s="35" t="e">
        <f t="shared" si="690"/>
        <v>#REF!</v>
      </c>
      <c r="E2788" s="36" t="e">
        <f>IF(#REF!&gt;0,D2787-1,D2787+1)</f>
        <v>#REF!</v>
      </c>
      <c r="F2788" s="37">
        <f t="shared" si="691"/>
        <v>0</v>
      </c>
      <c r="G2788" s="58">
        <f t="shared" si="692"/>
        <v>2779</v>
      </c>
      <c r="H2788" s="58">
        <f t="shared" si="693"/>
        <v>2779</v>
      </c>
      <c r="I2788" s="59">
        <f t="shared" si="694"/>
        <v>0.5</v>
      </c>
      <c r="J2788" s="59">
        <f t="shared" si="695"/>
        <v>0.5</v>
      </c>
      <c r="K2788" s="60">
        <f t="shared" si="701"/>
        <v>2</v>
      </c>
      <c r="L2788" s="60">
        <f t="shared" si="704"/>
        <v>0</v>
      </c>
      <c r="M2788" s="60">
        <f t="shared" si="702"/>
        <v>0</v>
      </c>
      <c r="N2788" s="60">
        <f t="shared" si="703"/>
        <v>0</v>
      </c>
      <c r="O2788" s="62"/>
      <c r="P2788" s="62"/>
      <c r="Q2788" s="32">
        <f t="shared" si="700"/>
        <v>0</v>
      </c>
      <c r="R2788" s="38">
        <f t="shared" si="696"/>
        <v>1</v>
      </c>
      <c r="S2788" s="37">
        <f t="shared" si="697"/>
        <v>0</v>
      </c>
      <c r="T2788" s="37" t="str">
        <f t="shared" si="698"/>
        <v/>
      </c>
      <c r="U2788" s="39">
        <f t="shared" si="699"/>
        <v>0</v>
      </c>
    </row>
    <row r="2789" spans="1:21">
      <c r="A2789" s="40"/>
      <c r="B2789" s="72"/>
      <c r="C2789" s="35">
        <f t="shared" si="689"/>
        <v>-2773</v>
      </c>
      <c r="D2789" s="35" t="e">
        <f t="shared" si="690"/>
        <v>#REF!</v>
      </c>
      <c r="E2789" s="36" t="e">
        <f>IF(#REF!&gt;0,D2788-1,D2788+1)</f>
        <v>#REF!</v>
      </c>
      <c r="F2789" s="37">
        <f t="shared" si="691"/>
        <v>0</v>
      </c>
      <c r="G2789" s="58">
        <f t="shared" si="692"/>
        <v>2780</v>
      </c>
      <c r="H2789" s="58">
        <f t="shared" si="693"/>
        <v>2780</v>
      </c>
      <c r="I2789" s="59">
        <f t="shared" si="694"/>
        <v>0.5</v>
      </c>
      <c r="J2789" s="59">
        <f t="shared" si="695"/>
        <v>0.5</v>
      </c>
      <c r="K2789" s="60">
        <f t="shared" si="701"/>
        <v>2</v>
      </c>
      <c r="L2789" s="60">
        <f t="shared" si="704"/>
        <v>0</v>
      </c>
      <c r="M2789" s="60">
        <f t="shared" si="702"/>
        <v>0</v>
      </c>
      <c r="N2789" s="60">
        <f t="shared" si="703"/>
        <v>0</v>
      </c>
      <c r="O2789" s="62"/>
      <c r="P2789" s="62"/>
      <c r="Q2789" s="32">
        <f t="shared" si="700"/>
        <v>0</v>
      </c>
      <c r="R2789" s="38">
        <f t="shared" si="696"/>
        <v>1</v>
      </c>
      <c r="S2789" s="37">
        <f t="shared" si="697"/>
        <v>0</v>
      </c>
      <c r="T2789" s="37" t="str">
        <f t="shared" si="698"/>
        <v/>
      </c>
      <c r="U2789" s="39">
        <f t="shared" si="699"/>
        <v>0</v>
      </c>
    </row>
    <row r="2790" spans="1:21">
      <c r="A2790" s="40"/>
      <c r="B2790" s="72"/>
      <c r="C2790" s="35">
        <f t="shared" si="689"/>
        <v>-2774</v>
      </c>
      <c r="D2790" s="35" t="e">
        <f t="shared" si="690"/>
        <v>#REF!</v>
      </c>
      <c r="E2790" s="36" t="e">
        <f>IF(#REF!&gt;0,D2789-1,D2789+1)</f>
        <v>#REF!</v>
      </c>
      <c r="F2790" s="37">
        <f t="shared" si="691"/>
        <v>0</v>
      </c>
      <c r="G2790" s="58">
        <f t="shared" si="692"/>
        <v>2781</v>
      </c>
      <c r="H2790" s="58">
        <f t="shared" si="693"/>
        <v>2781</v>
      </c>
      <c r="I2790" s="59">
        <f t="shared" si="694"/>
        <v>0.5</v>
      </c>
      <c r="J2790" s="59">
        <f t="shared" si="695"/>
        <v>0.5</v>
      </c>
      <c r="K2790" s="60">
        <f t="shared" si="701"/>
        <v>2</v>
      </c>
      <c r="L2790" s="60">
        <f t="shared" si="704"/>
        <v>0</v>
      </c>
      <c r="M2790" s="60">
        <f t="shared" si="702"/>
        <v>0</v>
      </c>
      <c r="N2790" s="60">
        <f t="shared" si="703"/>
        <v>0</v>
      </c>
      <c r="O2790" s="62"/>
      <c r="P2790" s="62"/>
      <c r="Q2790" s="32">
        <f t="shared" si="700"/>
        <v>0</v>
      </c>
      <c r="R2790" s="38">
        <f t="shared" si="696"/>
        <v>1</v>
      </c>
      <c r="S2790" s="37">
        <f t="shared" si="697"/>
        <v>0</v>
      </c>
      <c r="T2790" s="37" t="str">
        <f t="shared" si="698"/>
        <v/>
      </c>
      <c r="U2790" s="39">
        <f t="shared" si="699"/>
        <v>0</v>
      </c>
    </row>
    <row r="2791" spans="1:21">
      <c r="A2791" s="40"/>
      <c r="B2791" s="72"/>
      <c r="C2791" s="35">
        <f t="shared" ref="C2791:C2854" si="705">IF(O2790+P2790&lt;=2,C2790-1,$B$3)</f>
        <v>-2775</v>
      </c>
      <c r="D2791" s="35" t="e">
        <f t="shared" ref="D2791:D2854" si="706">IF(E2791&lt;$B$3,$B$3,E2791)</f>
        <v>#REF!</v>
      </c>
      <c r="E2791" s="36" t="e">
        <f>IF(#REF!&gt;0,D2790-1,D2790+1)</f>
        <v>#REF!</v>
      </c>
      <c r="F2791" s="37">
        <f t="shared" ref="F2791:F2854" si="707">IF(A2791="",0,U2790/C2791)</f>
        <v>0</v>
      </c>
      <c r="G2791" s="58">
        <f t="shared" ref="G2791:G2854" si="708">IF(O2790&gt;0,1,G2790+1)</f>
        <v>2782</v>
      </c>
      <c r="H2791" s="58">
        <f t="shared" ref="H2791:H2854" si="709">IF(P2790&gt;0,1,H2790+1)</f>
        <v>2782</v>
      </c>
      <c r="I2791" s="59">
        <f t="shared" ref="I2791:I2854" si="710">1-(G2791/(G2791+H2791))</f>
        <v>0.5</v>
      </c>
      <c r="J2791" s="59">
        <f t="shared" ref="J2791:J2854" si="711">1-I2791</f>
        <v>0.5</v>
      </c>
      <c r="K2791" s="60">
        <f t="shared" si="701"/>
        <v>2</v>
      </c>
      <c r="L2791" s="60">
        <f t="shared" si="704"/>
        <v>0</v>
      </c>
      <c r="M2791" s="60">
        <f t="shared" si="702"/>
        <v>0</v>
      </c>
      <c r="N2791" s="60">
        <f t="shared" si="703"/>
        <v>0</v>
      </c>
      <c r="O2791" s="62"/>
      <c r="P2791" s="62"/>
      <c r="Q2791" s="32">
        <f t="shared" si="700"/>
        <v>0</v>
      </c>
      <c r="R2791" s="38">
        <f t="shared" ref="R2791:R2854" si="712">IF(AND(A2791&lt;&gt;"",R2790&lt;$B$4),R2790+1,1)</f>
        <v>1</v>
      </c>
      <c r="S2791" s="37">
        <f t="shared" ref="S2791:S2854" si="713">IF(AND(R2790=$B$4-1,U2790+Q2791-F2791&gt;T2790),(U2790+Q2791-F2791)*$B$5,0)</f>
        <v>0</v>
      </c>
      <c r="T2791" s="37" t="str">
        <f t="shared" ref="T2791:T2854" si="714">IF(R2791=$B$4,U2791,T2790)</f>
        <v/>
      </c>
      <c r="U2791" s="39">
        <f t="shared" ref="U2791:U2854" si="715">IF(A2791="",U2790,Q2791-K2791-M2791+U2790-S2791)</f>
        <v>0</v>
      </c>
    </row>
    <row r="2792" spans="1:21">
      <c r="A2792" s="40"/>
      <c r="B2792" s="72"/>
      <c r="C2792" s="35">
        <f t="shared" si="705"/>
        <v>-2776</v>
      </c>
      <c r="D2792" s="35" t="e">
        <f t="shared" si="706"/>
        <v>#REF!</v>
      </c>
      <c r="E2792" s="36" t="e">
        <f>IF(#REF!&gt;0,D2791-1,D2791+1)</f>
        <v>#REF!</v>
      </c>
      <c r="F2792" s="37">
        <f t="shared" si="707"/>
        <v>0</v>
      </c>
      <c r="G2792" s="58">
        <f t="shared" si="708"/>
        <v>2783</v>
      </c>
      <c r="H2792" s="58">
        <f t="shared" si="709"/>
        <v>2783</v>
      </c>
      <c r="I2792" s="59">
        <f t="shared" si="710"/>
        <v>0.5</v>
      </c>
      <c r="J2792" s="59">
        <f t="shared" si="711"/>
        <v>0.5</v>
      </c>
      <c r="K2792" s="60">
        <f t="shared" si="701"/>
        <v>2</v>
      </c>
      <c r="L2792" s="60">
        <f t="shared" si="704"/>
        <v>0</v>
      </c>
      <c r="M2792" s="60">
        <f t="shared" si="702"/>
        <v>0</v>
      </c>
      <c r="N2792" s="60">
        <f t="shared" si="703"/>
        <v>0</v>
      </c>
      <c r="O2792" s="62"/>
      <c r="P2792" s="62"/>
      <c r="Q2792" s="32">
        <f t="shared" si="700"/>
        <v>0</v>
      </c>
      <c r="R2792" s="38">
        <f t="shared" si="712"/>
        <v>1</v>
      </c>
      <c r="S2792" s="37">
        <f t="shared" si="713"/>
        <v>0</v>
      </c>
      <c r="T2792" s="37" t="str">
        <f t="shared" si="714"/>
        <v/>
      </c>
      <c r="U2792" s="39">
        <f t="shared" si="715"/>
        <v>0</v>
      </c>
    </row>
    <row r="2793" spans="1:21">
      <c r="A2793" s="40"/>
      <c r="B2793" s="72"/>
      <c r="C2793" s="35">
        <f t="shared" si="705"/>
        <v>-2777</v>
      </c>
      <c r="D2793" s="35" t="e">
        <f t="shared" si="706"/>
        <v>#REF!</v>
      </c>
      <c r="E2793" s="36" t="e">
        <f>IF(#REF!&gt;0,D2792-1,D2792+1)</f>
        <v>#REF!</v>
      </c>
      <c r="F2793" s="37">
        <f t="shared" si="707"/>
        <v>0</v>
      </c>
      <c r="G2793" s="58">
        <f t="shared" si="708"/>
        <v>2784</v>
      </c>
      <c r="H2793" s="58">
        <f t="shared" si="709"/>
        <v>2784</v>
      </c>
      <c r="I2793" s="59">
        <f t="shared" si="710"/>
        <v>0.5</v>
      </c>
      <c r="J2793" s="59">
        <f t="shared" si="711"/>
        <v>0.5</v>
      </c>
      <c r="K2793" s="60">
        <f t="shared" si="701"/>
        <v>2</v>
      </c>
      <c r="L2793" s="60">
        <f t="shared" si="704"/>
        <v>0</v>
      </c>
      <c r="M2793" s="60">
        <f t="shared" si="702"/>
        <v>0</v>
      </c>
      <c r="N2793" s="60">
        <f t="shared" si="703"/>
        <v>0</v>
      </c>
      <c r="O2793" s="62"/>
      <c r="P2793" s="62"/>
      <c r="Q2793" s="32">
        <f t="shared" si="700"/>
        <v>0</v>
      </c>
      <c r="R2793" s="38">
        <f t="shared" si="712"/>
        <v>1</v>
      </c>
      <c r="S2793" s="37">
        <f t="shared" si="713"/>
        <v>0</v>
      </c>
      <c r="T2793" s="37" t="str">
        <f t="shared" si="714"/>
        <v/>
      </c>
      <c r="U2793" s="39">
        <f t="shared" si="715"/>
        <v>0</v>
      </c>
    </row>
    <row r="2794" spans="1:21">
      <c r="A2794" s="40"/>
      <c r="B2794" s="72"/>
      <c r="C2794" s="35">
        <f t="shared" si="705"/>
        <v>-2778</v>
      </c>
      <c r="D2794" s="35" t="e">
        <f t="shared" si="706"/>
        <v>#REF!</v>
      </c>
      <c r="E2794" s="36" t="e">
        <f>IF(#REF!&gt;0,D2793-1,D2793+1)</f>
        <v>#REF!</v>
      </c>
      <c r="F2794" s="37">
        <f t="shared" si="707"/>
        <v>0</v>
      </c>
      <c r="G2794" s="58">
        <f t="shared" si="708"/>
        <v>2785</v>
      </c>
      <c r="H2794" s="58">
        <f t="shared" si="709"/>
        <v>2785</v>
      </c>
      <c r="I2794" s="59">
        <f t="shared" si="710"/>
        <v>0.5</v>
      </c>
      <c r="J2794" s="59">
        <f t="shared" si="711"/>
        <v>0.5</v>
      </c>
      <c r="K2794" s="60">
        <f t="shared" si="701"/>
        <v>2</v>
      </c>
      <c r="L2794" s="60">
        <f t="shared" si="704"/>
        <v>0</v>
      </c>
      <c r="M2794" s="60">
        <f t="shared" si="702"/>
        <v>0</v>
      </c>
      <c r="N2794" s="60">
        <f t="shared" si="703"/>
        <v>0</v>
      </c>
      <c r="O2794" s="62"/>
      <c r="P2794" s="62"/>
      <c r="Q2794" s="32">
        <f t="shared" si="700"/>
        <v>0</v>
      </c>
      <c r="R2794" s="38">
        <f t="shared" si="712"/>
        <v>1</v>
      </c>
      <c r="S2794" s="37">
        <f t="shared" si="713"/>
        <v>0</v>
      </c>
      <c r="T2794" s="37" t="str">
        <f t="shared" si="714"/>
        <v/>
      </c>
      <c r="U2794" s="39">
        <f t="shared" si="715"/>
        <v>0</v>
      </c>
    </row>
    <row r="2795" spans="1:21">
      <c r="A2795" s="40"/>
      <c r="B2795" s="72"/>
      <c r="C2795" s="35">
        <f t="shared" si="705"/>
        <v>-2779</v>
      </c>
      <c r="D2795" s="35" t="e">
        <f t="shared" si="706"/>
        <v>#REF!</v>
      </c>
      <c r="E2795" s="36" t="e">
        <f>IF(#REF!&gt;0,D2794-1,D2794+1)</f>
        <v>#REF!</v>
      </c>
      <c r="F2795" s="37">
        <f t="shared" si="707"/>
        <v>0</v>
      </c>
      <c r="G2795" s="58">
        <f t="shared" si="708"/>
        <v>2786</v>
      </c>
      <c r="H2795" s="58">
        <f t="shared" si="709"/>
        <v>2786</v>
      </c>
      <c r="I2795" s="59">
        <f t="shared" si="710"/>
        <v>0.5</v>
      </c>
      <c r="J2795" s="59">
        <f t="shared" si="711"/>
        <v>0.5</v>
      </c>
      <c r="K2795" s="60">
        <f t="shared" si="701"/>
        <v>2</v>
      </c>
      <c r="L2795" s="60">
        <f t="shared" si="704"/>
        <v>0</v>
      </c>
      <c r="M2795" s="60">
        <f t="shared" si="702"/>
        <v>0</v>
      </c>
      <c r="N2795" s="60">
        <f t="shared" si="703"/>
        <v>0</v>
      </c>
      <c r="O2795" s="62"/>
      <c r="P2795" s="62"/>
      <c r="Q2795" s="32">
        <f t="shared" si="700"/>
        <v>0</v>
      </c>
      <c r="R2795" s="38">
        <f t="shared" si="712"/>
        <v>1</v>
      </c>
      <c r="S2795" s="37">
        <f t="shared" si="713"/>
        <v>0</v>
      </c>
      <c r="T2795" s="37" t="str">
        <f t="shared" si="714"/>
        <v/>
      </c>
      <c r="U2795" s="39">
        <f t="shared" si="715"/>
        <v>0</v>
      </c>
    </row>
    <row r="2796" spans="1:21">
      <c r="A2796" s="40"/>
      <c r="B2796" s="72"/>
      <c r="C2796" s="35">
        <f t="shared" si="705"/>
        <v>-2780</v>
      </c>
      <c r="D2796" s="35" t="e">
        <f t="shared" si="706"/>
        <v>#REF!</v>
      </c>
      <c r="E2796" s="36" t="e">
        <f>IF(#REF!&gt;0,D2795-1,D2795+1)</f>
        <v>#REF!</v>
      </c>
      <c r="F2796" s="37">
        <f t="shared" si="707"/>
        <v>0</v>
      </c>
      <c r="G2796" s="58">
        <f t="shared" si="708"/>
        <v>2787</v>
      </c>
      <c r="H2796" s="58">
        <f t="shared" si="709"/>
        <v>2787</v>
      </c>
      <c r="I2796" s="59">
        <f t="shared" si="710"/>
        <v>0.5</v>
      </c>
      <c r="J2796" s="59">
        <f t="shared" si="711"/>
        <v>0.5</v>
      </c>
      <c r="K2796" s="60">
        <f t="shared" si="701"/>
        <v>2</v>
      </c>
      <c r="L2796" s="60">
        <f t="shared" si="704"/>
        <v>0</v>
      </c>
      <c r="M2796" s="60">
        <f t="shared" si="702"/>
        <v>0</v>
      </c>
      <c r="N2796" s="60">
        <f t="shared" si="703"/>
        <v>0</v>
      </c>
      <c r="O2796" s="62"/>
      <c r="P2796" s="62"/>
      <c r="Q2796" s="32">
        <f t="shared" si="700"/>
        <v>0</v>
      </c>
      <c r="R2796" s="38">
        <f t="shared" si="712"/>
        <v>1</v>
      </c>
      <c r="S2796" s="37">
        <f t="shared" si="713"/>
        <v>0</v>
      </c>
      <c r="T2796" s="37" t="str">
        <f t="shared" si="714"/>
        <v/>
      </c>
      <c r="U2796" s="39">
        <f t="shared" si="715"/>
        <v>0</v>
      </c>
    </row>
    <row r="2797" spans="1:21">
      <c r="A2797" s="40"/>
      <c r="B2797" s="72"/>
      <c r="C2797" s="35">
        <f t="shared" si="705"/>
        <v>-2781</v>
      </c>
      <c r="D2797" s="35" t="e">
        <f t="shared" si="706"/>
        <v>#REF!</v>
      </c>
      <c r="E2797" s="36" t="e">
        <f>IF(#REF!&gt;0,D2796-1,D2796+1)</f>
        <v>#REF!</v>
      </c>
      <c r="F2797" s="37">
        <f t="shared" si="707"/>
        <v>0</v>
      </c>
      <c r="G2797" s="58">
        <f t="shared" si="708"/>
        <v>2788</v>
      </c>
      <c r="H2797" s="58">
        <f t="shared" si="709"/>
        <v>2788</v>
      </c>
      <c r="I2797" s="59">
        <f t="shared" si="710"/>
        <v>0.5</v>
      </c>
      <c r="J2797" s="59">
        <f t="shared" si="711"/>
        <v>0.5</v>
      </c>
      <c r="K2797" s="60">
        <f t="shared" si="701"/>
        <v>2</v>
      </c>
      <c r="L2797" s="60">
        <f t="shared" si="704"/>
        <v>0</v>
      </c>
      <c r="M2797" s="60">
        <f t="shared" si="702"/>
        <v>0</v>
      </c>
      <c r="N2797" s="60">
        <f t="shared" si="703"/>
        <v>0</v>
      </c>
      <c r="O2797" s="62"/>
      <c r="P2797" s="62"/>
      <c r="Q2797" s="32">
        <f t="shared" si="700"/>
        <v>0</v>
      </c>
      <c r="R2797" s="38">
        <f t="shared" si="712"/>
        <v>1</v>
      </c>
      <c r="S2797" s="37">
        <f t="shared" si="713"/>
        <v>0</v>
      </c>
      <c r="T2797" s="37" t="str">
        <f t="shared" si="714"/>
        <v/>
      </c>
      <c r="U2797" s="39">
        <f t="shared" si="715"/>
        <v>0</v>
      </c>
    </row>
    <row r="2798" spans="1:21">
      <c r="A2798" s="40"/>
      <c r="B2798" s="72"/>
      <c r="C2798" s="35">
        <f t="shared" si="705"/>
        <v>-2782</v>
      </c>
      <c r="D2798" s="35" t="e">
        <f t="shared" si="706"/>
        <v>#REF!</v>
      </c>
      <c r="E2798" s="36" t="e">
        <f>IF(#REF!&gt;0,D2797-1,D2797+1)</f>
        <v>#REF!</v>
      </c>
      <c r="F2798" s="37">
        <f t="shared" si="707"/>
        <v>0</v>
      </c>
      <c r="G2798" s="58">
        <f t="shared" si="708"/>
        <v>2789</v>
      </c>
      <c r="H2798" s="58">
        <f t="shared" si="709"/>
        <v>2789</v>
      </c>
      <c r="I2798" s="59">
        <f t="shared" si="710"/>
        <v>0.5</v>
      </c>
      <c r="J2798" s="59">
        <f t="shared" si="711"/>
        <v>0.5</v>
      </c>
      <c r="K2798" s="60">
        <f t="shared" si="701"/>
        <v>2</v>
      </c>
      <c r="L2798" s="60">
        <f t="shared" si="704"/>
        <v>0</v>
      </c>
      <c r="M2798" s="60">
        <f t="shared" si="702"/>
        <v>0</v>
      </c>
      <c r="N2798" s="60">
        <f t="shared" si="703"/>
        <v>0</v>
      </c>
      <c r="O2798" s="62"/>
      <c r="P2798" s="62"/>
      <c r="Q2798" s="32">
        <f t="shared" si="700"/>
        <v>0</v>
      </c>
      <c r="R2798" s="38">
        <f t="shared" si="712"/>
        <v>1</v>
      </c>
      <c r="S2798" s="37">
        <f t="shared" si="713"/>
        <v>0</v>
      </c>
      <c r="T2798" s="37" t="str">
        <f t="shared" si="714"/>
        <v/>
      </c>
      <c r="U2798" s="39">
        <f t="shared" si="715"/>
        <v>0</v>
      </c>
    </row>
    <row r="2799" spans="1:21">
      <c r="A2799" s="40"/>
      <c r="B2799" s="72"/>
      <c r="C2799" s="35">
        <f t="shared" si="705"/>
        <v>-2783</v>
      </c>
      <c r="D2799" s="35" t="e">
        <f t="shared" si="706"/>
        <v>#REF!</v>
      </c>
      <c r="E2799" s="36" t="e">
        <f>IF(#REF!&gt;0,D2798-1,D2798+1)</f>
        <v>#REF!</v>
      </c>
      <c r="F2799" s="37">
        <f t="shared" si="707"/>
        <v>0</v>
      </c>
      <c r="G2799" s="58">
        <f t="shared" si="708"/>
        <v>2790</v>
      </c>
      <c r="H2799" s="58">
        <f t="shared" si="709"/>
        <v>2790</v>
      </c>
      <c r="I2799" s="59">
        <f t="shared" si="710"/>
        <v>0.5</v>
      </c>
      <c r="J2799" s="59">
        <f t="shared" si="711"/>
        <v>0.5</v>
      </c>
      <c r="K2799" s="60">
        <f t="shared" si="701"/>
        <v>2</v>
      </c>
      <c r="L2799" s="60">
        <f t="shared" si="704"/>
        <v>0</v>
      </c>
      <c r="M2799" s="60">
        <f t="shared" si="702"/>
        <v>0</v>
      </c>
      <c r="N2799" s="60">
        <f t="shared" si="703"/>
        <v>0</v>
      </c>
      <c r="O2799" s="62"/>
      <c r="P2799" s="62"/>
      <c r="Q2799" s="32">
        <f t="shared" si="700"/>
        <v>0</v>
      </c>
      <c r="R2799" s="38">
        <f t="shared" si="712"/>
        <v>1</v>
      </c>
      <c r="S2799" s="37">
        <f t="shared" si="713"/>
        <v>0</v>
      </c>
      <c r="T2799" s="37" t="str">
        <f t="shared" si="714"/>
        <v/>
      </c>
      <c r="U2799" s="39">
        <f t="shared" si="715"/>
        <v>0</v>
      </c>
    </row>
    <row r="2800" spans="1:21">
      <c r="A2800" s="40"/>
      <c r="B2800" s="72"/>
      <c r="C2800" s="35">
        <f t="shared" si="705"/>
        <v>-2784</v>
      </c>
      <c r="D2800" s="35" t="e">
        <f t="shared" si="706"/>
        <v>#REF!</v>
      </c>
      <c r="E2800" s="36" t="e">
        <f>IF(#REF!&gt;0,D2799-1,D2799+1)</f>
        <v>#REF!</v>
      </c>
      <c r="F2800" s="37">
        <f t="shared" si="707"/>
        <v>0</v>
      </c>
      <c r="G2800" s="58">
        <f t="shared" si="708"/>
        <v>2791</v>
      </c>
      <c r="H2800" s="58">
        <f t="shared" si="709"/>
        <v>2791</v>
      </c>
      <c r="I2800" s="59">
        <f t="shared" si="710"/>
        <v>0.5</v>
      </c>
      <c r="J2800" s="59">
        <f t="shared" si="711"/>
        <v>0.5</v>
      </c>
      <c r="K2800" s="60">
        <f t="shared" si="701"/>
        <v>2</v>
      </c>
      <c r="L2800" s="60">
        <f t="shared" si="704"/>
        <v>0</v>
      </c>
      <c r="M2800" s="60">
        <f t="shared" si="702"/>
        <v>0</v>
      </c>
      <c r="N2800" s="60">
        <f t="shared" si="703"/>
        <v>0</v>
      </c>
      <c r="O2800" s="62"/>
      <c r="P2800" s="62"/>
      <c r="Q2800" s="32">
        <f t="shared" si="700"/>
        <v>0</v>
      </c>
      <c r="R2800" s="38">
        <f t="shared" si="712"/>
        <v>1</v>
      </c>
      <c r="S2800" s="37">
        <f t="shared" si="713"/>
        <v>0</v>
      </c>
      <c r="T2800" s="37" t="str">
        <f t="shared" si="714"/>
        <v/>
      </c>
      <c r="U2800" s="39">
        <f t="shared" si="715"/>
        <v>0</v>
      </c>
    </row>
    <row r="2801" spans="1:21">
      <c r="A2801" s="40"/>
      <c r="B2801" s="72"/>
      <c r="C2801" s="35">
        <f t="shared" si="705"/>
        <v>-2785</v>
      </c>
      <c r="D2801" s="35" t="e">
        <f t="shared" si="706"/>
        <v>#REF!</v>
      </c>
      <c r="E2801" s="36" t="e">
        <f>IF(#REF!&gt;0,D2800-1,D2800+1)</f>
        <v>#REF!</v>
      </c>
      <c r="F2801" s="37">
        <f t="shared" si="707"/>
        <v>0</v>
      </c>
      <c r="G2801" s="58">
        <f t="shared" si="708"/>
        <v>2792</v>
      </c>
      <c r="H2801" s="58">
        <f t="shared" si="709"/>
        <v>2792</v>
      </c>
      <c r="I2801" s="59">
        <f t="shared" si="710"/>
        <v>0.5</v>
      </c>
      <c r="J2801" s="59">
        <f t="shared" si="711"/>
        <v>0.5</v>
      </c>
      <c r="K2801" s="60">
        <f t="shared" si="701"/>
        <v>2</v>
      </c>
      <c r="L2801" s="60">
        <f t="shared" si="704"/>
        <v>0</v>
      </c>
      <c r="M2801" s="60">
        <f t="shared" si="702"/>
        <v>0</v>
      </c>
      <c r="N2801" s="60">
        <f t="shared" si="703"/>
        <v>0</v>
      </c>
      <c r="O2801" s="62"/>
      <c r="P2801" s="62"/>
      <c r="Q2801" s="32">
        <f t="shared" si="700"/>
        <v>0</v>
      </c>
      <c r="R2801" s="38">
        <f t="shared" si="712"/>
        <v>1</v>
      </c>
      <c r="S2801" s="37">
        <f t="shared" si="713"/>
        <v>0</v>
      </c>
      <c r="T2801" s="37" t="str">
        <f t="shared" si="714"/>
        <v/>
      </c>
      <c r="U2801" s="39">
        <f t="shared" si="715"/>
        <v>0</v>
      </c>
    </row>
    <row r="2802" spans="1:21">
      <c r="A2802" s="40"/>
      <c r="B2802" s="72"/>
      <c r="C2802" s="35">
        <f t="shared" si="705"/>
        <v>-2786</v>
      </c>
      <c r="D2802" s="35" t="e">
        <f t="shared" si="706"/>
        <v>#REF!</v>
      </c>
      <c r="E2802" s="36" t="e">
        <f>IF(#REF!&gt;0,D2801-1,D2801+1)</f>
        <v>#REF!</v>
      </c>
      <c r="F2802" s="37">
        <f t="shared" si="707"/>
        <v>0</v>
      </c>
      <c r="G2802" s="58">
        <f t="shared" si="708"/>
        <v>2793</v>
      </c>
      <c r="H2802" s="58">
        <f t="shared" si="709"/>
        <v>2793</v>
      </c>
      <c r="I2802" s="59">
        <f t="shared" si="710"/>
        <v>0.5</v>
      </c>
      <c r="J2802" s="59">
        <f t="shared" si="711"/>
        <v>0.5</v>
      </c>
      <c r="K2802" s="60">
        <f t="shared" si="701"/>
        <v>2</v>
      </c>
      <c r="L2802" s="60">
        <f t="shared" si="704"/>
        <v>0</v>
      </c>
      <c r="M2802" s="60">
        <f t="shared" si="702"/>
        <v>0</v>
      </c>
      <c r="N2802" s="60">
        <f t="shared" si="703"/>
        <v>0</v>
      </c>
      <c r="O2802" s="62"/>
      <c r="P2802" s="62"/>
      <c r="Q2802" s="32">
        <f t="shared" si="700"/>
        <v>0</v>
      </c>
      <c r="R2802" s="38">
        <f t="shared" si="712"/>
        <v>1</v>
      </c>
      <c r="S2802" s="37">
        <f t="shared" si="713"/>
        <v>0</v>
      </c>
      <c r="T2802" s="37" t="str">
        <f t="shared" si="714"/>
        <v/>
      </c>
      <c r="U2802" s="39">
        <f t="shared" si="715"/>
        <v>0</v>
      </c>
    </row>
    <row r="2803" spans="1:21">
      <c r="A2803" s="40"/>
      <c r="B2803" s="72"/>
      <c r="C2803" s="35">
        <f t="shared" si="705"/>
        <v>-2787</v>
      </c>
      <c r="D2803" s="35" t="e">
        <f t="shared" si="706"/>
        <v>#REF!</v>
      </c>
      <c r="E2803" s="36" t="e">
        <f>IF(#REF!&gt;0,D2802-1,D2802+1)</f>
        <v>#REF!</v>
      </c>
      <c r="F2803" s="37">
        <f t="shared" si="707"/>
        <v>0</v>
      </c>
      <c r="G2803" s="58">
        <f t="shared" si="708"/>
        <v>2794</v>
      </c>
      <c r="H2803" s="58">
        <f t="shared" si="709"/>
        <v>2794</v>
      </c>
      <c r="I2803" s="59">
        <f t="shared" si="710"/>
        <v>0.5</v>
      </c>
      <c r="J2803" s="59">
        <f t="shared" si="711"/>
        <v>0.5</v>
      </c>
      <c r="K2803" s="60">
        <f t="shared" si="701"/>
        <v>2</v>
      </c>
      <c r="L2803" s="60">
        <f t="shared" si="704"/>
        <v>0</v>
      </c>
      <c r="M2803" s="60">
        <f t="shared" si="702"/>
        <v>0</v>
      </c>
      <c r="N2803" s="60">
        <f t="shared" si="703"/>
        <v>0</v>
      </c>
      <c r="O2803" s="62"/>
      <c r="P2803" s="62"/>
      <c r="Q2803" s="32">
        <f t="shared" si="700"/>
        <v>0</v>
      </c>
      <c r="R2803" s="38">
        <f t="shared" si="712"/>
        <v>1</v>
      </c>
      <c r="S2803" s="37">
        <f t="shared" si="713"/>
        <v>0</v>
      </c>
      <c r="T2803" s="37" t="str">
        <f t="shared" si="714"/>
        <v/>
      </c>
      <c r="U2803" s="39">
        <f t="shared" si="715"/>
        <v>0</v>
      </c>
    </row>
    <row r="2804" spans="1:21">
      <c r="A2804" s="40"/>
      <c r="B2804" s="72"/>
      <c r="C2804" s="35">
        <f t="shared" si="705"/>
        <v>-2788</v>
      </c>
      <c r="D2804" s="35" t="e">
        <f t="shared" si="706"/>
        <v>#REF!</v>
      </c>
      <c r="E2804" s="36" t="e">
        <f>IF(#REF!&gt;0,D2803-1,D2803+1)</f>
        <v>#REF!</v>
      </c>
      <c r="F2804" s="37">
        <f t="shared" si="707"/>
        <v>0</v>
      </c>
      <c r="G2804" s="58">
        <f t="shared" si="708"/>
        <v>2795</v>
      </c>
      <c r="H2804" s="58">
        <f t="shared" si="709"/>
        <v>2795</v>
      </c>
      <c r="I2804" s="59">
        <f t="shared" si="710"/>
        <v>0.5</v>
      </c>
      <c r="J2804" s="59">
        <f t="shared" si="711"/>
        <v>0.5</v>
      </c>
      <c r="K2804" s="60">
        <f t="shared" si="701"/>
        <v>2</v>
      </c>
      <c r="L2804" s="60">
        <f t="shared" si="704"/>
        <v>0</v>
      </c>
      <c r="M2804" s="60">
        <f t="shared" si="702"/>
        <v>0</v>
      </c>
      <c r="N2804" s="60">
        <f t="shared" si="703"/>
        <v>0</v>
      </c>
      <c r="O2804" s="62"/>
      <c r="P2804" s="62"/>
      <c r="Q2804" s="32">
        <f t="shared" si="700"/>
        <v>0</v>
      </c>
      <c r="R2804" s="38">
        <f t="shared" si="712"/>
        <v>1</v>
      </c>
      <c r="S2804" s="37">
        <f t="shared" si="713"/>
        <v>0</v>
      </c>
      <c r="T2804" s="37" t="str">
        <f t="shared" si="714"/>
        <v/>
      </c>
      <c r="U2804" s="39">
        <f t="shared" si="715"/>
        <v>0</v>
      </c>
    </row>
    <row r="2805" spans="1:21">
      <c r="A2805" s="40"/>
      <c r="B2805" s="72"/>
      <c r="C2805" s="35">
        <f t="shared" si="705"/>
        <v>-2789</v>
      </c>
      <c r="D2805" s="35" t="e">
        <f t="shared" si="706"/>
        <v>#REF!</v>
      </c>
      <c r="E2805" s="36" t="e">
        <f>IF(#REF!&gt;0,D2804-1,D2804+1)</f>
        <v>#REF!</v>
      </c>
      <c r="F2805" s="37">
        <f t="shared" si="707"/>
        <v>0</v>
      </c>
      <c r="G2805" s="58">
        <f t="shared" si="708"/>
        <v>2796</v>
      </c>
      <c r="H2805" s="58">
        <f t="shared" si="709"/>
        <v>2796</v>
      </c>
      <c r="I2805" s="59">
        <f t="shared" si="710"/>
        <v>0.5</v>
      </c>
      <c r="J2805" s="59">
        <f t="shared" si="711"/>
        <v>0.5</v>
      </c>
      <c r="K2805" s="60">
        <f t="shared" si="701"/>
        <v>2</v>
      </c>
      <c r="L2805" s="60">
        <f t="shared" si="704"/>
        <v>0</v>
      </c>
      <c r="M2805" s="60">
        <f t="shared" si="702"/>
        <v>0</v>
      </c>
      <c r="N2805" s="60">
        <f t="shared" si="703"/>
        <v>0</v>
      </c>
      <c r="O2805" s="62"/>
      <c r="P2805" s="62"/>
      <c r="Q2805" s="32">
        <f t="shared" si="700"/>
        <v>0</v>
      </c>
      <c r="R2805" s="38">
        <f t="shared" si="712"/>
        <v>1</v>
      </c>
      <c r="S2805" s="37">
        <f t="shared" si="713"/>
        <v>0</v>
      </c>
      <c r="T2805" s="37" t="str">
        <f t="shared" si="714"/>
        <v/>
      </c>
      <c r="U2805" s="39">
        <f t="shared" si="715"/>
        <v>0</v>
      </c>
    </row>
    <row r="2806" spans="1:21">
      <c r="A2806" s="40"/>
      <c r="B2806" s="72"/>
      <c r="C2806" s="35">
        <f t="shared" si="705"/>
        <v>-2790</v>
      </c>
      <c r="D2806" s="35" t="e">
        <f t="shared" si="706"/>
        <v>#REF!</v>
      </c>
      <c r="E2806" s="36" t="e">
        <f>IF(#REF!&gt;0,D2805-1,D2805+1)</f>
        <v>#REF!</v>
      </c>
      <c r="F2806" s="37">
        <f t="shared" si="707"/>
        <v>0</v>
      </c>
      <c r="G2806" s="58">
        <f t="shared" si="708"/>
        <v>2797</v>
      </c>
      <c r="H2806" s="58">
        <f t="shared" si="709"/>
        <v>2797</v>
      </c>
      <c r="I2806" s="59">
        <f t="shared" si="710"/>
        <v>0.5</v>
      </c>
      <c r="J2806" s="59">
        <f t="shared" si="711"/>
        <v>0.5</v>
      </c>
      <c r="K2806" s="60">
        <f t="shared" si="701"/>
        <v>2</v>
      </c>
      <c r="L2806" s="60">
        <f t="shared" si="704"/>
        <v>0</v>
      </c>
      <c r="M2806" s="60">
        <f t="shared" si="702"/>
        <v>0</v>
      </c>
      <c r="N2806" s="60">
        <f t="shared" si="703"/>
        <v>0</v>
      </c>
      <c r="O2806" s="62"/>
      <c r="P2806" s="62"/>
      <c r="Q2806" s="32">
        <f t="shared" si="700"/>
        <v>0</v>
      </c>
      <c r="R2806" s="38">
        <f t="shared" si="712"/>
        <v>1</v>
      </c>
      <c r="S2806" s="37">
        <f t="shared" si="713"/>
        <v>0</v>
      </c>
      <c r="T2806" s="37" t="str">
        <f t="shared" si="714"/>
        <v/>
      </c>
      <c r="U2806" s="39">
        <f t="shared" si="715"/>
        <v>0</v>
      </c>
    </row>
    <row r="2807" spans="1:21">
      <c r="A2807" s="40"/>
      <c r="B2807" s="72"/>
      <c r="C2807" s="35">
        <f t="shared" si="705"/>
        <v>-2791</v>
      </c>
      <c r="D2807" s="35" t="e">
        <f t="shared" si="706"/>
        <v>#REF!</v>
      </c>
      <c r="E2807" s="36" t="e">
        <f>IF(#REF!&gt;0,D2806-1,D2806+1)</f>
        <v>#REF!</v>
      </c>
      <c r="F2807" s="37">
        <f t="shared" si="707"/>
        <v>0</v>
      </c>
      <c r="G2807" s="58">
        <f t="shared" si="708"/>
        <v>2798</v>
      </c>
      <c r="H2807" s="58">
        <f t="shared" si="709"/>
        <v>2798</v>
      </c>
      <c r="I2807" s="59">
        <f t="shared" si="710"/>
        <v>0.5</v>
      </c>
      <c r="J2807" s="59">
        <f t="shared" si="711"/>
        <v>0.5</v>
      </c>
      <c r="K2807" s="60">
        <f t="shared" si="701"/>
        <v>2</v>
      </c>
      <c r="L2807" s="60">
        <f t="shared" si="704"/>
        <v>0</v>
      </c>
      <c r="M2807" s="60">
        <f t="shared" si="702"/>
        <v>0</v>
      </c>
      <c r="N2807" s="60">
        <f t="shared" si="703"/>
        <v>0</v>
      </c>
      <c r="O2807" s="62"/>
      <c r="P2807" s="62"/>
      <c r="Q2807" s="32">
        <f t="shared" si="700"/>
        <v>0</v>
      </c>
      <c r="R2807" s="38">
        <f t="shared" si="712"/>
        <v>1</v>
      </c>
      <c r="S2807" s="37">
        <f t="shared" si="713"/>
        <v>0</v>
      </c>
      <c r="T2807" s="37" t="str">
        <f t="shared" si="714"/>
        <v/>
      </c>
      <c r="U2807" s="39">
        <f t="shared" si="715"/>
        <v>0</v>
      </c>
    </row>
    <row r="2808" spans="1:21">
      <c r="A2808" s="40"/>
      <c r="B2808" s="72"/>
      <c r="C2808" s="35">
        <f t="shared" si="705"/>
        <v>-2792</v>
      </c>
      <c r="D2808" s="35" t="e">
        <f t="shared" si="706"/>
        <v>#REF!</v>
      </c>
      <c r="E2808" s="36" t="e">
        <f>IF(#REF!&gt;0,D2807-1,D2807+1)</f>
        <v>#REF!</v>
      </c>
      <c r="F2808" s="37">
        <f t="shared" si="707"/>
        <v>0</v>
      </c>
      <c r="G2808" s="58">
        <f t="shared" si="708"/>
        <v>2799</v>
      </c>
      <c r="H2808" s="58">
        <f t="shared" si="709"/>
        <v>2799</v>
      </c>
      <c r="I2808" s="59">
        <f t="shared" si="710"/>
        <v>0.5</v>
      </c>
      <c r="J2808" s="59">
        <f t="shared" si="711"/>
        <v>0.5</v>
      </c>
      <c r="K2808" s="60">
        <f t="shared" si="701"/>
        <v>2</v>
      </c>
      <c r="L2808" s="60">
        <f t="shared" si="704"/>
        <v>0</v>
      </c>
      <c r="M2808" s="60">
        <f t="shared" si="702"/>
        <v>0</v>
      </c>
      <c r="N2808" s="60">
        <f t="shared" si="703"/>
        <v>0</v>
      </c>
      <c r="O2808" s="62"/>
      <c r="P2808" s="62"/>
      <c r="Q2808" s="32">
        <f t="shared" si="700"/>
        <v>0</v>
      </c>
      <c r="R2808" s="38">
        <f t="shared" si="712"/>
        <v>1</v>
      </c>
      <c r="S2808" s="37">
        <f t="shared" si="713"/>
        <v>0</v>
      </c>
      <c r="T2808" s="37" t="str">
        <f t="shared" si="714"/>
        <v/>
      </c>
      <c r="U2808" s="39">
        <f t="shared" si="715"/>
        <v>0</v>
      </c>
    </row>
    <row r="2809" spans="1:21">
      <c r="A2809" s="40"/>
      <c r="B2809" s="72"/>
      <c r="C2809" s="35">
        <f t="shared" si="705"/>
        <v>-2793</v>
      </c>
      <c r="D2809" s="35" t="e">
        <f t="shared" si="706"/>
        <v>#REF!</v>
      </c>
      <c r="E2809" s="36" t="e">
        <f>IF(#REF!&gt;0,D2808-1,D2808+1)</f>
        <v>#REF!</v>
      </c>
      <c r="F2809" s="37">
        <f t="shared" si="707"/>
        <v>0</v>
      </c>
      <c r="G2809" s="58">
        <f t="shared" si="708"/>
        <v>2800</v>
      </c>
      <c r="H2809" s="58">
        <f t="shared" si="709"/>
        <v>2800</v>
      </c>
      <c r="I2809" s="59">
        <f t="shared" si="710"/>
        <v>0.5</v>
      </c>
      <c r="J2809" s="59">
        <f t="shared" si="711"/>
        <v>0.5</v>
      </c>
      <c r="K2809" s="60">
        <f t="shared" si="701"/>
        <v>2</v>
      </c>
      <c r="L2809" s="60">
        <f t="shared" si="704"/>
        <v>0</v>
      </c>
      <c r="M2809" s="60">
        <f t="shared" si="702"/>
        <v>0</v>
      </c>
      <c r="N2809" s="60">
        <f t="shared" si="703"/>
        <v>0</v>
      </c>
      <c r="O2809" s="62"/>
      <c r="P2809" s="62"/>
      <c r="Q2809" s="32">
        <f t="shared" si="700"/>
        <v>0</v>
      </c>
      <c r="R2809" s="38">
        <f t="shared" si="712"/>
        <v>1</v>
      </c>
      <c r="S2809" s="37">
        <f t="shared" si="713"/>
        <v>0</v>
      </c>
      <c r="T2809" s="37" t="str">
        <f t="shared" si="714"/>
        <v/>
      </c>
      <c r="U2809" s="39">
        <f t="shared" si="715"/>
        <v>0</v>
      </c>
    </row>
    <row r="2810" spans="1:21">
      <c r="A2810" s="40"/>
      <c r="B2810" s="72"/>
      <c r="C2810" s="35">
        <f t="shared" si="705"/>
        <v>-2794</v>
      </c>
      <c r="D2810" s="35" t="e">
        <f t="shared" si="706"/>
        <v>#REF!</v>
      </c>
      <c r="E2810" s="36" t="e">
        <f>IF(#REF!&gt;0,D2809-1,D2809+1)</f>
        <v>#REF!</v>
      </c>
      <c r="F2810" s="37">
        <f t="shared" si="707"/>
        <v>0</v>
      </c>
      <c r="G2810" s="58">
        <f t="shared" si="708"/>
        <v>2801</v>
      </c>
      <c r="H2810" s="58">
        <f t="shared" si="709"/>
        <v>2801</v>
      </c>
      <c r="I2810" s="59">
        <f t="shared" si="710"/>
        <v>0.5</v>
      </c>
      <c r="J2810" s="59">
        <f t="shared" si="711"/>
        <v>0.5</v>
      </c>
      <c r="K2810" s="60">
        <f t="shared" si="701"/>
        <v>2</v>
      </c>
      <c r="L2810" s="60">
        <f t="shared" si="704"/>
        <v>0</v>
      </c>
      <c r="M2810" s="60">
        <f t="shared" si="702"/>
        <v>0</v>
      </c>
      <c r="N2810" s="60">
        <f t="shared" si="703"/>
        <v>0</v>
      </c>
      <c r="O2810" s="62"/>
      <c r="P2810" s="62"/>
      <c r="Q2810" s="32">
        <f t="shared" si="700"/>
        <v>0</v>
      </c>
      <c r="R2810" s="38">
        <f t="shared" si="712"/>
        <v>1</v>
      </c>
      <c r="S2810" s="37">
        <f t="shared" si="713"/>
        <v>0</v>
      </c>
      <c r="T2810" s="37" t="str">
        <f t="shared" si="714"/>
        <v/>
      </c>
      <c r="U2810" s="39">
        <f t="shared" si="715"/>
        <v>0</v>
      </c>
    </row>
    <row r="2811" spans="1:21">
      <c r="A2811" s="40"/>
      <c r="B2811" s="72"/>
      <c r="C2811" s="35">
        <f t="shared" si="705"/>
        <v>-2795</v>
      </c>
      <c r="D2811" s="35" t="e">
        <f t="shared" si="706"/>
        <v>#REF!</v>
      </c>
      <c r="E2811" s="36" t="e">
        <f>IF(#REF!&gt;0,D2810-1,D2810+1)</f>
        <v>#REF!</v>
      </c>
      <c r="F2811" s="37">
        <f t="shared" si="707"/>
        <v>0</v>
      </c>
      <c r="G2811" s="58">
        <f t="shared" si="708"/>
        <v>2802</v>
      </c>
      <c r="H2811" s="58">
        <f t="shared" si="709"/>
        <v>2802</v>
      </c>
      <c r="I2811" s="59">
        <f t="shared" si="710"/>
        <v>0.5</v>
      </c>
      <c r="J2811" s="59">
        <f t="shared" si="711"/>
        <v>0.5</v>
      </c>
      <c r="K2811" s="60">
        <f t="shared" si="701"/>
        <v>2</v>
      </c>
      <c r="L2811" s="60">
        <f t="shared" si="704"/>
        <v>0</v>
      </c>
      <c r="M2811" s="60">
        <f t="shared" si="702"/>
        <v>0</v>
      </c>
      <c r="N2811" s="60">
        <f t="shared" si="703"/>
        <v>0</v>
      </c>
      <c r="O2811" s="62"/>
      <c r="P2811" s="62"/>
      <c r="Q2811" s="32">
        <f t="shared" si="700"/>
        <v>0</v>
      </c>
      <c r="R2811" s="38">
        <f t="shared" si="712"/>
        <v>1</v>
      </c>
      <c r="S2811" s="37">
        <f t="shared" si="713"/>
        <v>0</v>
      </c>
      <c r="T2811" s="37" t="str">
        <f t="shared" si="714"/>
        <v/>
      </c>
      <c r="U2811" s="39">
        <f t="shared" si="715"/>
        <v>0</v>
      </c>
    </row>
    <row r="2812" spans="1:21">
      <c r="A2812" s="40"/>
      <c r="B2812" s="72"/>
      <c r="C2812" s="35">
        <f t="shared" si="705"/>
        <v>-2796</v>
      </c>
      <c r="D2812" s="35" t="e">
        <f t="shared" si="706"/>
        <v>#REF!</v>
      </c>
      <c r="E2812" s="36" t="e">
        <f>IF(#REF!&gt;0,D2811-1,D2811+1)</f>
        <v>#REF!</v>
      </c>
      <c r="F2812" s="37">
        <f t="shared" si="707"/>
        <v>0</v>
      </c>
      <c r="G2812" s="58">
        <f t="shared" si="708"/>
        <v>2803</v>
      </c>
      <c r="H2812" s="58">
        <f t="shared" si="709"/>
        <v>2803</v>
      </c>
      <c r="I2812" s="59">
        <f t="shared" si="710"/>
        <v>0.5</v>
      </c>
      <c r="J2812" s="59">
        <f t="shared" si="711"/>
        <v>0.5</v>
      </c>
      <c r="K2812" s="60">
        <f t="shared" si="701"/>
        <v>2</v>
      </c>
      <c r="L2812" s="60">
        <f t="shared" si="704"/>
        <v>0</v>
      </c>
      <c r="M2812" s="60">
        <f t="shared" si="702"/>
        <v>0</v>
      </c>
      <c r="N2812" s="60">
        <f t="shared" si="703"/>
        <v>0</v>
      </c>
      <c r="O2812" s="62"/>
      <c r="P2812" s="62"/>
      <c r="Q2812" s="32">
        <f t="shared" si="700"/>
        <v>0</v>
      </c>
      <c r="R2812" s="38">
        <f t="shared" si="712"/>
        <v>1</v>
      </c>
      <c r="S2812" s="37">
        <f t="shared" si="713"/>
        <v>0</v>
      </c>
      <c r="T2812" s="37" t="str">
        <f t="shared" si="714"/>
        <v/>
      </c>
      <c r="U2812" s="39">
        <f t="shared" si="715"/>
        <v>0</v>
      </c>
    </row>
    <row r="2813" spans="1:21">
      <c r="A2813" s="40"/>
      <c r="B2813" s="72"/>
      <c r="C2813" s="35">
        <f t="shared" si="705"/>
        <v>-2797</v>
      </c>
      <c r="D2813" s="35" t="e">
        <f t="shared" si="706"/>
        <v>#REF!</v>
      </c>
      <c r="E2813" s="36" t="e">
        <f>IF(#REF!&gt;0,D2812-1,D2812+1)</f>
        <v>#REF!</v>
      </c>
      <c r="F2813" s="37">
        <f t="shared" si="707"/>
        <v>0</v>
      </c>
      <c r="G2813" s="58">
        <f t="shared" si="708"/>
        <v>2804</v>
      </c>
      <c r="H2813" s="58">
        <f t="shared" si="709"/>
        <v>2804</v>
      </c>
      <c r="I2813" s="59">
        <f t="shared" si="710"/>
        <v>0.5</v>
      </c>
      <c r="J2813" s="59">
        <f t="shared" si="711"/>
        <v>0.5</v>
      </c>
      <c r="K2813" s="60">
        <f t="shared" si="701"/>
        <v>2</v>
      </c>
      <c r="L2813" s="60">
        <f t="shared" si="704"/>
        <v>0</v>
      </c>
      <c r="M2813" s="60">
        <f t="shared" si="702"/>
        <v>0</v>
      </c>
      <c r="N2813" s="60">
        <f t="shared" si="703"/>
        <v>0</v>
      </c>
      <c r="O2813" s="62"/>
      <c r="P2813" s="62"/>
      <c r="Q2813" s="32">
        <f t="shared" si="700"/>
        <v>0</v>
      </c>
      <c r="R2813" s="38">
        <f t="shared" si="712"/>
        <v>1</v>
      </c>
      <c r="S2813" s="37">
        <f t="shared" si="713"/>
        <v>0</v>
      </c>
      <c r="T2813" s="37" t="str">
        <f t="shared" si="714"/>
        <v/>
      </c>
      <c r="U2813" s="39">
        <f t="shared" si="715"/>
        <v>0</v>
      </c>
    </row>
    <row r="2814" spans="1:21">
      <c r="A2814" s="40"/>
      <c r="B2814" s="72"/>
      <c r="C2814" s="35">
        <f t="shared" si="705"/>
        <v>-2798</v>
      </c>
      <c r="D2814" s="35" t="e">
        <f t="shared" si="706"/>
        <v>#REF!</v>
      </c>
      <c r="E2814" s="36" t="e">
        <f>IF(#REF!&gt;0,D2813-1,D2813+1)</f>
        <v>#REF!</v>
      </c>
      <c r="F2814" s="37">
        <f t="shared" si="707"/>
        <v>0</v>
      </c>
      <c r="G2814" s="58">
        <f t="shared" si="708"/>
        <v>2805</v>
      </c>
      <c r="H2814" s="58">
        <f t="shared" si="709"/>
        <v>2805</v>
      </c>
      <c r="I2814" s="59">
        <f t="shared" si="710"/>
        <v>0.5</v>
      </c>
      <c r="J2814" s="59">
        <f t="shared" si="711"/>
        <v>0.5</v>
      </c>
      <c r="K2814" s="60">
        <f t="shared" si="701"/>
        <v>2</v>
      </c>
      <c r="L2814" s="60">
        <f t="shared" si="704"/>
        <v>0</v>
      </c>
      <c r="M2814" s="60">
        <f t="shared" si="702"/>
        <v>0</v>
      </c>
      <c r="N2814" s="60">
        <f t="shared" si="703"/>
        <v>0</v>
      </c>
      <c r="O2814" s="62"/>
      <c r="P2814" s="62"/>
      <c r="Q2814" s="32">
        <f t="shared" si="700"/>
        <v>0</v>
      </c>
      <c r="R2814" s="38">
        <f t="shared" si="712"/>
        <v>1</v>
      </c>
      <c r="S2814" s="37">
        <f t="shared" si="713"/>
        <v>0</v>
      </c>
      <c r="T2814" s="37" t="str">
        <f t="shared" si="714"/>
        <v/>
      </c>
      <c r="U2814" s="39">
        <f t="shared" si="715"/>
        <v>0</v>
      </c>
    </row>
    <row r="2815" spans="1:21">
      <c r="A2815" s="40"/>
      <c r="B2815" s="72"/>
      <c r="C2815" s="35">
        <f t="shared" si="705"/>
        <v>-2799</v>
      </c>
      <c r="D2815" s="35" t="e">
        <f t="shared" si="706"/>
        <v>#REF!</v>
      </c>
      <c r="E2815" s="36" t="e">
        <f>IF(#REF!&gt;0,D2814-1,D2814+1)</f>
        <v>#REF!</v>
      </c>
      <c r="F2815" s="37">
        <f t="shared" si="707"/>
        <v>0</v>
      </c>
      <c r="G2815" s="58">
        <f t="shared" si="708"/>
        <v>2806</v>
      </c>
      <c r="H2815" s="58">
        <f t="shared" si="709"/>
        <v>2806</v>
      </c>
      <c r="I2815" s="59">
        <f t="shared" si="710"/>
        <v>0.5</v>
      </c>
      <c r="J2815" s="59">
        <f t="shared" si="711"/>
        <v>0.5</v>
      </c>
      <c r="K2815" s="60">
        <f t="shared" si="701"/>
        <v>2</v>
      </c>
      <c r="L2815" s="60">
        <f t="shared" si="704"/>
        <v>0</v>
      </c>
      <c r="M2815" s="60">
        <f t="shared" si="702"/>
        <v>0</v>
      </c>
      <c r="N2815" s="60">
        <f t="shared" si="703"/>
        <v>0</v>
      </c>
      <c r="O2815" s="62"/>
      <c r="P2815" s="62"/>
      <c r="Q2815" s="32">
        <f t="shared" si="700"/>
        <v>0</v>
      </c>
      <c r="R2815" s="38">
        <f t="shared" si="712"/>
        <v>1</v>
      </c>
      <c r="S2815" s="37">
        <f t="shared" si="713"/>
        <v>0</v>
      </c>
      <c r="T2815" s="37" t="str">
        <f t="shared" si="714"/>
        <v/>
      </c>
      <c r="U2815" s="39">
        <f t="shared" si="715"/>
        <v>0</v>
      </c>
    </row>
    <row r="2816" spans="1:21">
      <c r="A2816" s="40"/>
      <c r="B2816" s="72"/>
      <c r="C2816" s="35">
        <f t="shared" si="705"/>
        <v>-2800</v>
      </c>
      <c r="D2816" s="35" t="e">
        <f t="shared" si="706"/>
        <v>#REF!</v>
      </c>
      <c r="E2816" s="36" t="e">
        <f>IF(#REF!&gt;0,D2815-1,D2815+1)</f>
        <v>#REF!</v>
      </c>
      <c r="F2816" s="37">
        <f t="shared" si="707"/>
        <v>0</v>
      </c>
      <c r="G2816" s="58">
        <f t="shared" si="708"/>
        <v>2807</v>
      </c>
      <c r="H2816" s="58">
        <f t="shared" si="709"/>
        <v>2807</v>
      </c>
      <c r="I2816" s="59">
        <f t="shared" si="710"/>
        <v>0.5</v>
      </c>
      <c r="J2816" s="59">
        <f t="shared" si="711"/>
        <v>0.5</v>
      </c>
      <c r="K2816" s="60">
        <f t="shared" si="701"/>
        <v>2</v>
      </c>
      <c r="L2816" s="60">
        <f t="shared" si="704"/>
        <v>0</v>
      </c>
      <c r="M2816" s="60">
        <f t="shared" si="702"/>
        <v>0</v>
      </c>
      <c r="N2816" s="60">
        <f t="shared" si="703"/>
        <v>0</v>
      </c>
      <c r="O2816" s="62"/>
      <c r="P2816" s="62"/>
      <c r="Q2816" s="32">
        <f t="shared" si="700"/>
        <v>0</v>
      </c>
      <c r="R2816" s="38">
        <f t="shared" si="712"/>
        <v>1</v>
      </c>
      <c r="S2816" s="37">
        <f t="shared" si="713"/>
        <v>0</v>
      </c>
      <c r="T2816" s="37" t="str">
        <f t="shared" si="714"/>
        <v/>
      </c>
      <c r="U2816" s="39">
        <f t="shared" si="715"/>
        <v>0</v>
      </c>
    </row>
    <row r="2817" spans="1:21">
      <c r="A2817" s="40"/>
      <c r="B2817" s="72"/>
      <c r="C2817" s="35">
        <f t="shared" si="705"/>
        <v>-2801</v>
      </c>
      <c r="D2817" s="35" t="e">
        <f t="shared" si="706"/>
        <v>#REF!</v>
      </c>
      <c r="E2817" s="36" t="e">
        <f>IF(#REF!&gt;0,D2816-1,D2816+1)</f>
        <v>#REF!</v>
      </c>
      <c r="F2817" s="37">
        <f t="shared" si="707"/>
        <v>0</v>
      </c>
      <c r="G2817" s="58">
        <f t="shared" si="708"/>
        <v>2808</v>
      </c>
      <c r="H2817" s="58">
        <f t="shared" si="709"/>
        <v>2808</v>
      </c>
      <c r="I2817" s="59">
        <f t="shared" si="710"/>
        <v>0.5</v>
      </c>
      <c r="J2817" s="59">
        <f t="shared" si="711"/>
        <v>0.5</v>
      </c>
      <c r="K2817" s="60">
        <f t="shared" si="701"/>
        <v>2</v>
      </c>
      <c r="L2817" s="60">
        <f t="shared" si="704"/>
        <v>0</v>
      </c>
      <c r="M2817" s="60">
        <f t="shared" si="702"/>
        <v>0</v>
      </c>
      <c r="N2817" s="60">
        <f t="shared" si="703"/>
        <v>0</v>
      </c>
      <c r="O2817" s="62"/>
      <c r="P2817" s="62"/>
      <c r="Q2817" s="32">
        <f t="shared" si="700"/>
        <v>0</v>
      </c>
      <c r="R2817" s="38">
        <f t="shared" si="712"/>
        <v>1</v>
      </c>
      <c r="S2817" s="37">
        <f t="shared" si="713"/>
        <v>0</v>
      </c>
      <c r="T2817" s="37" t="str">
        <f t="shared" si="714"/>
        <v/>
      </c>
      <c r="U2817" s="39">
        <f t="shared" si="715"/>
        <v>0</v>
      </c>
    </row>
    <row r="2818" spans="1:21">
      <c r="A2818" s="40"/>
      <c r="B2818" s="72"/>
      <c r="C2818" s="35">
        <f t="shared" si="705"/>
        <v>-2802</v>
      </c>
      <c r="D2818" s="35" t="e">
        <f t="shared" si="706"/>
        <v>#REF!</v>
      </c>
      <c r="E2818" s="36" t="e">
        <f>IF(#REF!&gt;0,D2817-1,D2817+1)</f>
        <v>#REF!</v>
      </c>
      <c r="F2818" s="37">
        <f t="shared" si="707"/>
        <v>0</v>
      </c>
      <c r="G2818" s="58">
        <f t="shared" si="708"/>
        <v>2809</v>
      </c>
      <c r="H2818" s="58">
        <f t="shared" si="709"/>
        <v>2809</v>
      </c>
      <c r="I2818" s="59">
        <f t="shared" si="710"/>
        <v>0.5</v>
      </c>
      <c r="J2818" s="59">
        <f t="shared" si="711"/>
        <v>0.5</v>
      </c>
      <c r="K2818" s="60">
        <f t="shared" si="701"/>
        <v>2</v>
      </c>
      <c r="L2818" s="60">
        <f t="shared" si="704"/>
        <v>0</v>
      </c>
      <c r="M2818" s="60">
        <f t="shared" si="702"/>
        <v>0</v>
      </c>
      <c r="N2818" s="60">
        <f t="shared" si="703"/>
        <v>0</v>
      </c>
      <c r="O2818" s="62"/>
      <c r="P2818" s="62"/>
      <c r="Q2818" s="32">
        <f t="shared" si="700"/>
        <v>0</v>
      </c>
      <c r="R2818" s="38">
        <f t="shared" si="712"/>
        <v>1</v>
      </c>
      <c r="S2818" s="37">
        <f t="shared" si="713"/>
        <v>0</v>
      </c>
      <c r="T2818" s="37" t="str">
        <f t="shared" si="714"/>
        <v/>
      </c>
      <c r="U2818" s="39">
        <f t="shared" si="715"/>
        <v>0</v>
      </c>
    </row>
    <row r="2819" spans="1:21">
      <c r="A2819" s="40"/>
      <c r="B2819" s="72"/>
      <c r="C2819" s="35">
        <f t="shared" si="705"/>
        <v>-2803</v>
      </c>
      <c r="D2819" s="35" t="e">
        <f t="shared" si="706"/>
        <v>#REF!</v>
      </c>
      <c r="E2819" s="36" t="e">
        <f>IF(#REF!&gt;0,D2818-1,D2818+1)</f>
        <v>#REF!</v>
      </c>
      <c r="F2819" s="37">
        <f t="shared" si="707"/>
        <v>0</v>
      </c>
      <c r="G2819" s="58">
        <f t="shared" si="708"/>
        <v>2810</v>
      </c>
      <c r="H2819" s="58">
        <f t="shared" si="709"/>
        <v>2810</v>
      </c>
      <c r="I2819" s="59">
        <f t="shared" si="710"/>
        <v>0.5</v>
      </c>
      <c r="J2819" s="59">
        <f t="shared" si="711"/>
        <v>0.5</v>
      </c>
      <c r="K2819" s="60">
        <f t="shared" si="701"/>
        <v>2</v>
      </c>
      <c r="L2819" s="60">
        <f t="shared" si="704"/>
        <v>0</v>
      </c>
      <c r="M2819" s="60">
        <f t="shared" si="702"/>
        <v>0</v>
      </c>
      <c r="N2819" s="60">
        <f t="shared" si="703"/>
        <v>0</v>
      </c>
      <c r="O2819" s="62"/>
      <c r="P2819" s="62"/>
      <c r="Q2819" s="32">
        <f t="shared" si="700"/>
        <v>0</v>
      </c>
      <c r="R2819" s="38">
        <f t="shared" si="712"/>
        <v>1</v>
      </c>
      <c r="S2819" s="37">
        <f t="shared" si="713"/>
        <v>0</v>
      </c>
      <c r="T2819" s="37" t="str">
        <f t="shared" si="714"/>
        <v/>
      </c>
      <c r="U2819" s="39">
        <f t="shared" si="715"/>
        <v>0</v>
      </c>
    </row>
    <row r="2820" spans="1:21">
      <c r="A2820" s="40"/>
      <c r="B2820" s="72"/>
      <c r="C2820" s="35">
        <f t="shared" si="705"/>
        <v>-2804</v>
      </c>
      <c r="D2820" s="35" t="e">
        <f t="shared" si="706"/>
        <v>#REF!</v>
      </c>
      <c r="E2820" s="36" t="e">
        <f>IF(#REF!&gt;0,D2819-1,D2819+1)</f>
        <v>#REF!</v>
      </c>
      <c r="F2820" s="37">
        <f t="shared" si="707"/>
        <v>0</v>
      </c>
      <c r="G2820" s="58">
        <f t="shared" si="708"/>
        <v>2811</v>
      </c>
      <c r="H2820" s="58">
        <f t="shared" si="709"/>
        <v>2811</v>
      </c>
      <c r="I2820" s="59">
        <f t="shared" si="710"/>
        <v>0.5</v>
      </c>
      <c r="J2820" s="59">
        <f t="shared" si="711"/>
        <v>0.5</v>
      </c>
      <c r="K2820" s="60">
        <f t="shared" si="701"/>
        <v>2</v>
      </c>
      <c r="L2820" s="60">
        <f t="shared" si="704"/>
        <v>0</v>
      </c>
      <c r="M2820" s="60">
        <f t="shared" si="702"/>
        <v>0</v>
      </c>
      <c r="N2820" s="60">
        <f t="shared" si="703"/>
        <v>0</v>
      </c>
      <c r="O2820" s="62"/>
      <c r="P2820" s="62"/>
      <c r="Q2820" s="32">
        <f t="shared" si="700"/>
        <v>0</v>
      </c>
      <c r="R2820" s="38">
        <f t="shared" si="712"/>
        <v>1</v>
      </c>
      <c r="S2820" s="37">
        <f t="shared" si="713"/>
        <v>0</v>
      </c>
      <c r="T2820" s="37" t="str">
        <f t="shared" si="714"/>
        <v/>
      </c>
      <c r="U2820" s="39">
        <f t="shared" si="715"/>
        <v>0</v>
      </c>
    </row>
    <row r="2821" spans="1:21">
      <c r="A2821" s="40"/>
      <c r="B2821" s="72"/>
      <c r="C2821" s="35">
        <f t="shared" si="705"/>
        <v>-2805</v>
      </c>
      <c r="D2821" s="35" t="e">
        <f t="shared" si="706"/>
        <v>#REF!</v>
      </c>
      <c r="E2821" s="36" t="e">
        <f>IF(#REF!&gt;0,D2820-1,D2820+1)</f>
        <v>#REF!</v>
      </c>
      <c r="F2821" s="37">
        <f t="shared" si="707"/>
        <v>0</v>
      </c>
      <c r="G2821" s="58">
        <f t="shared" si="708"/>
        <v>2812</v>
      </c>
      <c r="H2821" s="58">
        <f t="shared" si="709"/>
        <v>2812</v>
      </c>
      <c r="I2821" s="59">
        <f t="shared" si="710"/>
        <v>0.5</v>
      </c>
      <c r="J2821" s="59">
        <f t="shared" si="711"/>
        <v>0.5</v>
      </c>
      <c r="K2821" s="60">
        <f t="shared" si="701"/>
        <v>2</v>
      </c>
      <c r="L2821" s="60">
        <f t="shared" si="704"/>
        <v>0</v>
      </c>
      <c r="M2821" s="60">
        <f t="shared" si="702"/>
        <v>0</v>
      </c>
      <c r="N2821" s="60">
        <f t="shared" si="703"/>
        <v>0</v>
      </c>
      <c r="O2821" s="62"/>
      <c r="P2821" s="62"/>
      <c r="Q2821" s="32">
        <f t="shared" si="700"/>
        <v>0</v>
      </c>
      <c r="R2821" s="38">
        <f t="shared" si="712"/>
        <v>1</v>
      </c>
      <c r="S2821" s="37">
        <f t="shared" si="713"/>
        <v>0</v>
      </c>
      <c r="T2821" s="37" t="str">
        <f t="shared" si="714"/>
        <v/>
      </c>
      <c r="U2821" s="39">
        <f t="shared" si="715"/>
        <v>0</v>
      </c>
    </row>
    <row r="2822" spans="1:21">
      <c r="A2822" s="40"/>
      <c r="B2822" s="72"/>
      <c r="C2822" s="35">
        <f t="shared" si="705"/>
        <v>-2806</v>
      </c>
      <c r="D2822" s="35" t="e">
        <f t="shared" si="706"/>
        <v>#REF!</v>
      </c>
      <c r="E2822" s="36" t="e">
        <f>IF(#REF!&gt;0,D2821-1,D2821+1)</f>
        <v>#REF!</v>
      </c>
      <c r="F2822" s="37">
        <f t="shared" si="707"/>
        <v>0</v>
      </c>
      <c r="G2822" s="58">
        <f t="shared" si="708"/>
        <v>2813</v>
      </c>
      <c r="H2822" s="58">
        <f t="shared" si="709"/>
        <v>2813</v>
      </c>
      <c r="I2822" s="59">
        <f t="shared" si="710"/>
        <v>0.5</v>
      </c>
      <c r="J2822" s="59">
        <f t="shared" si="711"/>
        <v>0.5</v>
      </c>
      <c r="K2822" s="60">
        <f t="shared" si="701"/>
        <v>2</v>
      </c>
      <c r="L2822" s="60">
        <f t="shared" si="704"/>
        <v>0</v>
      </c>
      <c r="M2822" s="60">
        <f t="shared" si="702"/>
        <v>0</v>
      </c>
      <c r="N2822" s="60">
        <f t="shared" si="703"/>
        <v>0</v>
      </c>
      <c r="O2822" s="62"/>
      <c r="P2822" s="62"/>
      <c r="Q2822" s="32">
        <f t="shared" si="700"/>
        <v>0</v>
      </c>
      <c r="R2822" s="38">
        <f t="shared" si="712"/>
        <v>1</v>
      </c>
      <c r="S2822" s="37">
        <f t="shared" si="713"/>
        <v>0</v>
      </c>
      <c r="T2822" s="37" t="str">
        <f t="shared" si="714"/>
        <v/>
      </c>
      <c r="U2822" s="39">
        <f t="shared" si="715"/>
        <v>0</v>
      </c>
    </row>
    <row r="2823" spans="1:21">
      <c r="A2823" s="40"/>
      <c r="B2823" s="72"/>
      <c r="C2823" s="35">
        <f t="shared" si="705"/>
        <v>-2807</v>
      </c>
      <c r="D2823" s="35" t="e">
        <f t="shared" si="706"/>
        <v>#REF!</v>
      </c>
      <c r="E2823" s="36" t="e">
        <f>IF(#REF!&gt;0,D2822-1,D2822+1)</f>
        <v>#REF!</v>
      </c>
      <c r="F2823" s="37">
        <f t="shared" si="707"/>
        <v>0</v>
      </c>
      <c r="G2823" s="58">
        <f t="shared" si="708"/>
        <v>2814</v>
      </c>
      <c r="H2823" s="58">
        <f t="shared" si="709"/>
        <v>2814</v>
      </c>
      <c r="I2823" s="59">
        <f t="shared" si="710"/>
        <v>0.5</v>
      </c>
      <c r="J2823" s="59">
        <f t="shared" si="711"/>
        <v>0.5</v>
      </c>
      <c r="K2823" s="60">
        <f t="shared" si="701"/>
        <v>2</v>
      </c>
      <c r="L2823" s="60">
        <f t="shared" si="704"/>
        <v>0</v>
      </c>
      <c r="M2823" s="60">
        <f t="shared" si="702"/>
        <v>0</v>
      </c>
      <c r="N2823" s="60">
        <f t="shared" si="703"/>
        <v>0</v>
      </c>
      <c r="O2823" s="62"/>
      <c r="P2823" s="62"/>
      <c r="Q2823" s="32">
        <f t="shared" si="700"/>
        <v>0</v>
      </c>
      <c r="R2823" s="38">
        <f t="shared" si="712"/>
        <v>1</v>
      </c>
      <c r="S2823" s="37">
        <f t="shared" si="713"/>
        <v>0</v>
      </c>
      <c r="T2823" s="37" t="str">
        <f t="shared" si="714"/>
        <v/>
      </c>
      <c r="U2823" s="39">
        <f t="shared" si="715"/>
        <v>0</v>
      </c>
    </row>
    <row r="2824" spans="1:21">
      <c r="A2824" s="40"/>
      <c r="B2824" s="72"/>
      <c r="C2824" s="35">
        <f t="shared" si="705"/>
        <v>-2808</v>
      </c>
      <c r="D2824" s="35" t="e">
        <f t="shared" si="706"/>
        <v>#REF!</v>
      </c>
      <c r="E2824" s="36" t="e">
        <f>IF(#REF!&gt;0,D2823-1,D2823+1)</f>
        <v>#REF!</v>
      </c>
      <c r="F2824" s="37">
        <f t="shared" si="707"/>
        <v>0</v>
      </c>
      <c r="G2824" s="58">
        <f t="shared" si="708"/>
        <v>2815</v>
      </c>
      <c r="H2824" s="58">
        <f t="shared" si="709"/>
        <v>2815</v>
      </c>
      <c r="I2824" s="59">
        <f t="shared" si="710"/>
        <v>0.5</v>
      </c>
      <c r="J2824" s="59">
        <f t="shared" si="711"/>
        <v>0.5</v>
      </c>
      <c r="K2824" s="60">
        <f t="shared" si="701"/>
        <v>2</v>
      </c>
      <c r="L2824" s="60">
        <f t="shared" si="704"/>
        <v>0</v>
      </c>
      <c r="M2824" s="60">
        <f t="shared" si="702"/>
        <v>0</v>
      </c>
      <c r="N2824" s="60">
        <f t="shared" si="703"/>
        <v>0</v>
      </c>
      <c r="O2824" s="62"/>
      <c r="P2824" s="62"/>
      <c r="Q2824" s="32">
        <f t="shared" si="700"/>
        <v>0</v>
      </c>
      <c r="R2824" s="38">
        <f t="shared" si="712"/>
        <v>1</v>
      </c>
      <c r="S2824" s="37">
        <f t="shared" si="713"/>
        <v>0</v>
      </c>
      <c r="T2824" s="37" t="str">
        <f t="shared" si="714"/>
        <v/>
      </c>
      <c r="U2824" s="39">
        <f t="shared" si="715"/>
        <v>0</v>
      </c>
    </row>
    <row r="2825" spans="1:21">
      <c r="A2825" s="40"/>
      <c r="B2825" s="72"/>
      <c r="C2825" s="35">
        <f t="shared" si="705"/>
        <v>-2809</v>
      </c>
      <c r="D2825" s="35" t="e">
        <f t="shared" si="706"/>
        <v>#REF!</v>
      </c>
      <c r="E2825" s="36" t="e">
        <f>IF(#REF!&gt;0,D2824-1,D2824+1)</f>
        <v>#REF!</v>
      </c>
      <c r="F2825" s="37">
        <f t="shared" si="707"/>
        <v>0</v>
      </c>
      <c r="G2825" s="58">
        <f t="shared" si="708"/>
        <v>2816</v>
      </c>
      <c r="H2825" s="58">
        <f t="shared" si="709"/>
        <v>2816</v>
      </c>
      <c r="I2825" s="59">
        <f t="shared" si="710"/>
        <v>0.5</v>
      </c>
      <c r="J2825" s="59">
        <f t="shared" si="711"/>
        <v>0.5</v>
      </c>
      <c r="K2825" s="60">
        <f t="shared" si="701"/>
        <v>2</v>
      </c>
      <c r="L2825" s="60">
        <f t="shared" si="704"/>
        <v>0</v>
      </c>
      <c r="M2825" s="60">
        <f t="shared" si="702"/>
        <v>0</v>
      </c>
      <c r="N2825" s="60">
        <f t="shared" si="703"/>
        <v>0</v>
      </c>
      <c r="O2825" s="62"/>
      <c r="P2825" s="62"/>
      <c r="Q2825" s="32">
        <f t="shared" si="700"/>
        <v>0</v>
      </c>
      <c r="R2825" s="38">
        <f t="shared" si="712"/>
        <v>1</v>
      </c>
      <c r="S2825" s="37">
        <f t="shared" si="713"/>
        <v>0</v>
      </c>
      <c r="T2825" s="37" t="str">
        <f t="shared" si="714"/>
        <v/>
      </c>
      <c r="U2825" s="39">
        <f t="shared" si="715"/>
        <v>0</v>
      </c>
    </row>
    <row r="2826" spans="1:21">
      <c r="A2826" s="40"/>
      <c r="B2826" s="72"/>
      <c r="C2826" s="35">
        <f t="shared" si="705"/>
        <v>-2810</v>
      </c>
      <c r="D2826" s="35" t="e">
        <f t="shared" si="706"/>
        <v>#REF!</v>
      </c>
      <c r="E2826" s="36" t="e">
        <f>IF(#REF!&gt;0,D2825-1,D2825+1)</f>
        <v>#REF!</v>
      </c>
      <c r="F2826" s="37">
        <f t="shared" si="707"/>
        <v>0</v>
      </c>
      <c r="G2826" s="58">
        <f t="shared" si="708"/>
        <v>2817</v>
      </c>
      <c r="H2826" s="58">
        <f t="shared" si="709"/>
        <v>2817</v>
      </c>
      <c r="I2826" s="59">
        <f t="shared" si="710"/>
        <v>0.5</v>
      </c>
      <c r="J2826" s="59">
        <f t="shared" si="711"/>
        <v>0.5</v>
      </c>
      <c r="K2826" s="60">
        <f t="shared" si="701"/>
        <v>2</v>
      </c>
      <c r="L2826" s="60">
        <f t="shared" si="704"/>
        <v>0</v>
      </c>
      <c r="M2826" s="60">
        <f t="shared" si="702"/>
        <v>0</v>
      </c>
      <c r="N2826" s="60">
        <f t="shared" si="703"/>
        <v>0</v>
      </c>
      <c r="O2826" s="62"/>
      <c r="P2826" s="62"/>
      <c r="Q2826" s="32">
        <f t="shared" si="700"/>
        <v>0</v>
      </c>
      <c r="R2826" s="38">
        <f t="shared" si="712"/>
        <v>1</v>
      </c>
      <c r="S2826" s="37">
        <f t="shared" si="713"/>
        <v>0</v>
      </c>
      <c r="T2826" s="37" t="str">
        <f t="shared" si="714"/>
        <v/>
      </c>
      <c r="U2826" s="39">
        <f t="shared" si="715"/>
        <v>0</v>
      </c>
    </row>
    <row r="2827" spans="1:21">
      <c r="A2827" s="40"/>
      <c r="B2827" s="72"/>
      <c r="C2827" s="35">
        <f t="shared" si="705"/>
        <v>-2811</v>
      </c>
      <c r="D2827" s="35" t="e">
        <f t="shared" si="706"/>
        <v>#REF!</v>
      </c>
      <c r="E2827" s="36" t="e">
        <f>IF(#REF!&gt;0,D2826-1,D2826+1)</f>
        <v>#REF!</v>
      </c>
      <c r="F2827" s="37">
        <f t="shared" si="707"/>
        <v>0</v>
      </c>
      <c r="G2827" s="58">
        <f t="shared" si="708"/>
        <v>2818</v>
      </c>
      <c r="H2827" s="58">
        <f t="shared" si="709"/>
        <v>2818</v>
      </c>
      <c r="I2827" s="59">
        <f t="shared" si="710"/>
        <v>0.5</v>
      </c>
      <c r="J2827" s="59">
        <f t="shared" si="711"/>
        <v>0.5</v>
      </c>
      <c r="K2827" s="60">
        <f t="shared" si="701"/>
        <v>2</v>
      </c>
      <c r="L2827" s="60">
        <f t="shared" si="704"/>
        <v>0</v>
      </c>
      <c r="M2827" s="60">
        <f t="shared" si="702"/>
        <v>0</v>
      </c>
      <c r="N2827" s="60">
        <f t="shared" si="703"/>
        <v>0</v>
      </c>
      <c r="O2827" s="62"/>
      <c r="P2827" s="62"/>
      <c r="Q2827" s="32">
        <f t="shared" ref="Q2827:Q2890" si="716">IF(A2827="",0,L2827*O2827+N2827*P2827)</f>
        <v>0</v>
      </c>
      <c r="R2827" s="38">
        <f t="shared" si="712"/>
        <v>1</v>
      </c>
      <c r="S2827" s="37">
        <f t="shared" si="713"/>
        <v>0</v>
      </c>
      <c r="T2827" s="37" t="str">
        <f t="shared" si="714"/>
        <v/>
      </c>
      <c r="U2827" s="39">
        <f t="shared" si="715"/>
        <v>0</v>
      </c>
    </row>
    <row r="2828" spans="1:21">
      <c r="A2828" s="40"/>
      <c r="B2828" s="72"/>
      <c r="C2828" s="35">
        <f t="shared" si="705"/>
        <v>-2812</v>
      </c>
      <c r="D2828" s="35" t="e">
        <f t="shared" si="706"/>
        <v>#REF!</v>
      </c>
      <c r="E2828" s="36" t="e">
        <f>IF(#REF!&gt;0,D2827-1,D2827+1)</f>
        <v>#REF!</v>
      </c>
      <c r="F2828" s="37">
        <f t="shared" si="707"/>
        <v>0</v>
      </c>
      <c r="G2828" s="58">
        <f t="shared" si="708"/>
        <v>2819</v>
      </c>
      <c r="H2828" s="58">
        <f t="shared" si="709"/>
        <v>2819</v>
      </c>
      <c r="I2828" s="59">
        <f t="shared" si="710"/>
        <v>0.5</v>
      </c>
      <c r="J2828" s="59">
        <f t="shared" si="711"/>
        <v>0.5</v>
      </c>
      <c r="K2828" s="60">
        <f t="shared" ref="K2828:K2891" si="717">IF((F2828*I2828)&lt;2,2,F2828*I2828)</f>
        <v>2</v>
      </c>
      <c r="L2828" s="60">
        <f t="shared" si="704"/>
        <v>0</v>
      </c>
      <c r="M2828" s="60">
        <f t="shared" ref="M2828:M2891" si="718">IF((H2828*K2828)&lt;2,2,F2828-L2828)</f>
        <v>0</v>
      </c>
      <c r="N2828" s="60">
        <f t="shared" ref="N2828:N2891" si="719">IF(A2828="",0,M2828)</f>
        <v>0</v>
      </c>
      <c r="O2828" s="62"/>
      <c r="P2828" s="62"/>
      <c r="Q2828" s="32">
        <f t="shared" si="716"/>
        <v>0</v>
      </c>
      <c r="R2828" s="38">
        <f t="shared" si="712"/>
        <v>1</v>
      </c>
      <c r="S2828" s="37">
        <f t="shared" si="713"/>
        <v>0</v>
      </c>
      <c r="T2828" s="37" t="str">
        <f t="shared" si="714"/>
        <v/>
      </c>
      <c r="U2828" s="39">
        <f t="shared" si="715"/>
        <v>0</v>
      </c>
    </row>
    <row r="2829" spans="1:21">
      <c r="A2829" s="40"/>
      <c r="B2829" s="72"/>
      <c r="C2829" s="35">
        <f t="shared" si="705"/>
        <v>-2813</v>
      </c>
      <c r="D2829" s="35" t="e">
        <f t="shared" si="706"/>
        <v>#REF!</v>
      </c>
      <c r="E2829" s="36" t="e">
        <f>IF(#REF!&gt;0,D2828-1,D2828+1)</f>
        <v>#REF!</v>
      </c>
      <c r="F2829" s="37">
        <f t="shared" si="707"/>
        <v>0</v>
      </c>
      <c r="G2829" s="58">
        <f t="shared" si="708"/>
        <v>2820</v>
      </c>
      <c r="H2829" s="58">
        <f t="shared" si="709"/>
        <v>2820</v>
      </c>
      <c r="I2829" s="59">
        <f t="shared" si="710"/>
        <v>0.5</v>
      </c>
      <c r="J2829" s="59">
        <f t="shared" si="711"/>
        <v>0.5</v>
      </c>
      <c r="K2829" s="60">
        <f t="shared" si="717"/>
        <v>2</v>
      </c>
      <c r="L2829" s="60">
        <f t="shared" ref="L2829:L2892" si="720">IF(A2829="",0,K2829)</f>
        <v>0</v>
      </c>
      <c r="M2829" s="60">
        <f t="shared" si="718"/>
        <v>0</v>
      </c>
      <c r="N2829" s="60">
        <f t="shared" si="719"/>
        <v>0</v>
      </c>
      <c r="O2829" s="62"/>
      <c r="P2829" s="62"/>
      <c r="Q2829" s="32">
        <f t="shared" si="716"/>
        <v>0</v>
      </c>
      <c r="R2829" s="38">
        <f t="shared" si="712"/>
        <v>1</v>
      </c>
      <c r="S2829" s="37">
        <f t="shared" si="713"/>
        <v>0</v>
      </c>
      <c r="T2829" s="37" t="str">
        <f t="shared" si="714"/>
        <v/>
      </c>
      <c r="U2829" s="39">
        <f t="shared" si="715"/>
        <v>0</v>
      </c>
    </row>
    <row r="2830" spans="1:21">
      <c r="A2830" s="40"/>
      <c r="B2830" s="72"/>
      <c r="C2830" s="35">
        <f t="shared" si="705"/>
        <v>-2814</v>
      </c>
      <c r="D2830" s="35" t="e">
        <f t="shared" si="706"/>
        <v>#REF!</v>
      </c>
      <c r="E2830" s="36" t="e">
        <f>IF(#REF!&gt;0,D2829-1,D2829+1)</f>
        <v>#REF!</v>
      </c>
      <c r="F2830" s="37">
        <f t="shared" si="707"/>
        <v>0</v>
      </c>
      <c r="G2830" s="58">
        <f t="shared" si="708"/>
        <v>2821</v>
      </c>
      <c r="H2830" s="58">
        <f t="shared" si="709"/>
        <v>2821</v>
      </c>
      <c r="I2830" s="59">
        <f t="shared" si="710"/>
        <v>0.5</v>
      </c>
      <c r="J2830" s="59">
        <f t="shared" si="711"/>
        <v>0.5</v>
      </c>
      <c r="K2830" s="60">
        <f t="shared" si="717"/>
        <v>2</v>
      </c>
      <c r="L2830" s="60">
        <f t="shared" si="720"/>
        <v>0</v>
      </c>
      <c r="M2830" s="60">
        <f t="shared" si="718"/>
        <v>0</v>
      </c>
      <c r="N2830" s="60">
        <f t="shared" si="719"/>
        <v>0</v>
      </c>
      <c r="O2830" s="62"/>
      <c r="P2830" s="62"/>
      <c r="Q2830" s="32">
        <f t="shared" si="716"/>
        <v>0</v>
      </c>
      <c r="R2830" s="38">
        <f t="shared" si="712"/>
        <v>1</v>
      </c>
      <c r="S2830" s="37">
        <f t="shared" si="713"/>
        <v>0</v>
      </c>
      <c r="T2830" s="37" t="str">
        <f t="shared" si="714"/>
        <v/>
      </c>
      <c r="U2830" s="39">
        <f t="shared" si="715"/>
        <v>0</v>
      </c>
    </row>
    <row r="2831" spans="1:21">
      <c r="A2831" s="40"/>
      <c r="B2831" s="72"/>
      <c r="C2831" s="35">
        <f t="shared" si="705"/>
        <v>-2815</v>
      </c>
      <c r="D2831" s="35" t="e">
        <f t="shared" si="706"/>
        <v>#REF!</v>
      </c>
      <c r="E2831" s="36" t="e">
        <f>IF(#REF!&gt;0,D2830-1,D2830+1)</f>
        <v>#REF!</v>
      </c>
      <c r="F2831" s="37">
        <f t="shared" si="707"/>
        <v>0</v>
      </c>
      <c r="G2831" s="58">
        <f t="shared" si="708"/>
        <v>2822</v>
      </c>
      <c r="H2831" s="58">
        <f t="shared" si="709"/>
        <v>2822</v>
      </c>
      <c r="I2831" s="59">
        <f t="shared" si="710"/>
        <v>0.5</v>
      </c>
      <c r="J2831" s="59">
        <f t="shared" si="711"/>
        <v>0.5</v>
      </c>
      <c r="K2831" s="60">
        <f t="shared" si="717"/>
        <v>2</v>
      </c>
      <c r="L2831" s="60">
        <f t="shared" si="720"/>
        <v>0</v>
      </c>
      <c r="M2831" s="60">
        <f t="shared" si="718"/>
        <v>0</v>
      </c>
      <c r="N2831" s="60">
        <f t="shared" si="719"/>
        <v>0</v>
      </c>
      <c r="O2831" s="62"/>
      <c r="P2831" s="62"/>
      <c r="Q2831" s="32">
        <f t="shared" si="716"/>
        <v>0</v>
      </c>
      <c r="R2831" s="38">
        <f t="shared" si="712"/>
        <v>1</v>
      </c>
      <c r="S2831" s="37">
        <f t="shared" si="713"/>
        <v>0</v>
      </c>
      <c r="T2831" s="37" t="str">
        <f t="shared" si="714"/>
        <v/>
      </c>
      <c r="U2831" s="39">
        <f t="shared" si="715"/>
        <v>0</v>
      </c>
    </row>
    <row r="2832" spans="1:21">
      <c r="A2832" s="40"/>
      <c r="B2832" s="72"/>
      <c r="C2832" s="35">
        <f t="shared" si="705"/>
        <v>-2816</v>
      </c>
      <c r="D2832" s="35" t="e">
        <f t="shared" si="706"/>
        <v>#REF!</v>
      </c>
      <c r="E2832" s="36" t="e">
        <f>IF(#REF!&gt;0,D2831-1,D2831+1)</f>
        <v>#REF!</v>
      </c>
      <c r="F2832" s="37">
        <f t="shared" si="707"/>
        <v>0</v>
      </c>
      <c r="G2832" s="58">
        <f t="shared" si="708"/>
        <v>2823</v>
      </c>
      <c r="H2832" s="58">
        <f t="shared" si="709"/>
        <v>2823</v>
      </c>
      <c r="I2832" s="59">
        <f t="shared" si="710"/>
        <v>0.5</v>
      </c>
      <c r="J2832" s="59">
        <f t="shared" si="711"/>
        <v>0.5</v>
      </c>
      <c r="K2832" s="60">
        <f t="shared" si="717"/>
        <v>2</v>
      </c>
      <c r="L2832" s="60">
        <f t="shared" si="720"/>
        <v>0</v>
      </c>
      <c r="M2832" s="60">
        <f t="shared" si="718"/>
        <v>0</v>
      </c>
      <c r="N2832" s="60">
        <f t="shared" si="719"/>
        <v>0</v>
      </c>
      <c r="O2832" s="62"/>
      <c r="P2832" s="62"/>
      <c r="Q2832" s="32">
        <f t="shared" si="716"/>
        <v>0</v>
      </c>
      <c r="R2832" s="38">
        <f t="shared" si="712"/>
        <v>1</v>
      </c>
      <c r="S2832" s="37">
        <f t="shared" si="713"/>
        <v>0</v>
      </c>
      <c r="T2832" s="37" t="str">
        <f t="shared" si="714"/>
        <v/>
      </c>
      <c r="U2832" s="39">
        <f t="shared" si="715"/>
        <v>0</v>
      </c>
    </row>
    <row r="2833" spans="1:21">
      <c r="A2833" s="40"/>
      <c r="B2833" s="72"/>
      <c r="C2833" s="35">
        <f t="shared" si="705"/>
        <v>-2817</v>
      </c>
      <c r="D2833" s="35" t="e">
        <f t="shared" si="706"/>
        <v>#REF!</v>
      </c>
      <c r="E2833" s="36" t="e">
        <f>IF(#REF!&gt;0,D2832-1,D2832+1)</f>
        <v>#REF!</v>
      </c>
      <c r="F2833" s="37">
        <f t="shared" si="707"/>
        <v>0</v>
      </c>
      <c r="G2833" s="58">
        <f t="shared" si="708"/>
        <v>2824</v>
      </c>
      <c r="H2833" s="58">
        <f t="shared" si="709"/>
        <v>2824</v>
      </c>
      <c r="I2833" s="59">
        <f t="shared" si="710"/>
        <v>0.5</v>
      </c>
      <c r="J2833" s="59">
        <f t="shared" si="711"/>
        <v>0.5</v>
      </c>
      <c r="K2833" s="60">
        <f t="shared" si="717"/>
        <v>2</v>
      </c>
      <c r="L2833" s="60">
        <f t="shared" si="720"/>
        <v>0</v>
      </c>
      <c r="M2833" s="60">
        <f t="shared" si="718"/>
        <v>0</v>
      </c>
      <c r="N2833" s="60">
        <f t="shared" si="719"/>
        <v>0</v>
      </c>
      <c r="O2833" s="62"/>
      <c r="P2833" s="62"/>
      <c r="Q2833" s="32">
        <f t="shared" si="716"/>
        <v>0</v>
      </c>
      <c r="R2833" s="38">
        <f t="shared" si="712"/>
        <v>1</v>
      </c>
      <c r="S2833" s="37">
        <f t="shared" si="713"/>
        <v>0</v>
      </c>
      <c r="T2833" s="37" t="str">
        <f t="shared" si="714"/>
        <v/>
      </c>
      <c r="U2833" s="39">
        <f t="shared" si="715"/>
        <v>0</v>
      </c>
    </row>
    <row r="2834" spans="1:21">
      <c r="A2834" s="40"/>
      <c r="B2834" s="72"/>
      <c r="C2834" s="35">
        <f t="shared" si="705"/>
        <v>-2818</v>
      </c>
      <c r="D2834" s="35" t="e">
        <f t="shared" si="706"/>
        <v>#REF!</v>
      </c>
      <c r="E2834" s="36" t="e">
        <f>IF(#REF!&gt;0,D2833-1,D2833+1)</f>
        <v>#REF!</v>
      </c>
      <c r="F2834" s="37">
        <f t="shared" si="707"/>
        <v>0</v>
      </c>
      <c r="G2834" s="58">
        <f t="shared" si="708"/>
        <v>2825</v>
      </c>
      <c r="H2834" s="58">
        <f t="shared" si="709"/>
        <v>2825</v>
      </c>
      <c r="I2834" s="59">
        <f t="shared" si="710"/>
        <v>0.5</v>
      </c>
      <c r="J2834" s="59">
        <f t="shared" si="711"/>
        <v>0.5</v>
      </c>
      <c r="K2834" s="60">
        <f t="shared" si="717"/>
        <v>2</v>
      </c>
      <c r="L2834" s="60">
        <f t="shared" si="720"/>
        <v>0</v>
      </c>
      <c r="M2834" s="60">
        <f t="shared" si="718"/>
        <v>0</v>
      </c>
      <c r="N2834" s="60">
        <f t="shared" si="719"/>
        <v>0</v>
      </c>
      <c r="O2834" s="62"/>
      <c r="P2834" s="62"/>
      <c r="Q2834" s="32">
        <f t="shared" si="716"/>
        <v>0</v>
      </c>
      <c r="R2834" s="38">
        <f t="shared" si="712"/>
        <v>1</v>
      </c>
      <c r="S2834" s="37">
        <f t="shared" si="713"/>
        <v>0</v>
      </c>
      <c r="T2834" s="37" t="str">
        <f t="shared" si="714"/>
        <v/>
      </c>
      <c r="U2834" s="39">
        <f t="shared" si="715"/>
        <v>0</v>
      </c>
    </row>
    <row r="2835" spans="1:21">
      <c r="A2835" s="40"/>
      <c r="B2835" s="72"/>
      <c r="C2835" s="35">
        <f t="shared" si="705"/>
        <v>-2819</v>
      </c>
      <c r="D2835" s="35" t="e">
        <f t="shared" si="706"/>
        <v>#REF!</v>
      </c>
      <c r="E2835" s="36" t="e">
        <f>IF(#REF!&gt;0,D2834-1,D2834+1)</f>
        <v>#REF!</v>
      </c>
      <c r="F2835" s="37">
        <f t="shared" si="707"/>
        <v>0</v>
      </c>
      <c r="G2835" s="58">
        <f t="shared" si="708"/>
        <v>2826</v>
      </c>
      <c r="H2835" s="58">
        <f t="shared" si="709"/>
        <v>2826</v>
      </c>
      <c r="I2835" s="59">
        <f t="shared" si="710"/>
        <v>0.5</v>
      </c>
      <c r="J2835" s="59">
        <f t="shared" si="711"/>
        <v>0.5</v>
      </c>
      <c r="K2835" s="60">
        <f t="shared" si="717"/>
        <v>2</v>
      </c>
      <c r="L2835" s="60">
        <f t="shared" si="720"/>
        <v>0</v>
      </c>
      <c r="M2835" s="60">
        <f t="shared" si="718"/>
        <v>0</v>
      </c>
      <c r="N2835" s="60">
        <f t="shared" si="719"/>
        <v>0</v>
      </c>
      <c r="O2835" s="62"/>
      <c r="P2835" s="62"/>
      <c r="Q2835" s="32">
        <f t="shared" si="716"/>
        <v>0</v>
      </c>
      <c r="R2835" s="38">
        <f t="shared" si="712"/>
        <v>1</v>
      </c>
      <c r="S2835" s="37">
        <f t="shared" si="713"/>
        <v>0</v>
      </c>
      <c r="T2835" s="37" t="str">
        <f t="shared" si="714"/>
        <v/>
      </c>
      <c r="U2835" s="39">
        <f t="shared" si="715"/>
        <v>0</v>
      </c>
    </row>
    <row r="2836" spans="1:21">
      <c r="A2836" s="40"/>
      <c r="B2836" s="72"/>
      <c r="C2836" s="35">
        <f t="shared" si="705"/>
        <v>-2820</v>
      </c>
      <c r="D2836" s="35" t="e">
        <f t="shared" si="706"/>
        <v>#REF!</v>
      </c>
      <c r="E2836" s="36" t="e">
        <f>IF(#REF!&gt;0,D2835-1,D2835+1)</f>
        <v>#REF!</v>
      </c>
      <c r="F2836" s="37">
        <f t="shared" si="707"/>
        <v>0</v>
      </c>
      <c r="G2836" s="58">
        <f t="shared" si="708"/>
        <v>2827</v>
      </c>
      <c r="H2836" s="58">
        <f t="shared" si="709"/>
        <v>2827</v>
      </c>
      <c r="I2836" s="59">
        <f t="shared" si="710"/>
        <v>0.5</v>
      </c>
      <c r="J2836" s="59">
        <f t="shared" si="711"/>
        <v>0.5</v>
      </c>
      <c r="K2836" s="60">
        <f t="shared" si="717"/>
        <v>2</v>
      </c>
      <c r="L2836" s="60">
        <f t="shared" si="720"/>
        <v>0</v>
      </c>
      <c r="M2836" s="60">
        <f t="shared" si="718"/>
        <v>0</v>
      </c>
      <c r="N2836" s="60">
        <f t="shared" si="719"/>
        <v>0</v>
      </c>
      <c r="O2836" s="62"/>
      <c r="P2836" s="62"/>
      <c r="Q2836" s="32">
        <f t="shared" si="716"/>
        <v>0</v>
      </c>
      <c r="R2836" s="38">
        <f t="shared" si="712"/>
        <v>1</v>
      </c>
      <c r="S2836" s="37">
        <f t="shared" si="713"/>
        <v>0</v>
      </c>
      <c r="T2836" s="37" t="str">
        <f t="shared" si="714"/>
        <v/>
      </c>
      <c r="U2836" s="39">
        <f t="shared" si="715"/>
        <v>0</v>
      </c>
    </row>
    <row r="2837" spans="1:21">
      <c r="A2837" s="40"/>
      <c r="B2837" s="72"/>
      <c r="C2837" s="35">
        <f t="shared" si="705"/>
        <v>-2821</v>
      </c>
      <c r="D2837" s="35" t="e">
        <f t="shared" si="706"/>
        <v>#REF!</v>
      </c>
      <c r="E2837" s="36" t="e">
        <f>IF(#REF!&gt;0,D2836-1,D2836+1)</f>
        <v>#REF!</v>
      </c>
      <c r="F2837" s="37">
        <f t="shared" si="707"/>
        <v>0</v>
      </c>
      <c r="G2837" s="58">
        <f t="shared" si="708"/>
        <v>2828</v>
      </c>
      <c r="H2837" s="58">
        <f t="shared" si="709"/>
        <v>2828</v>
      </c>
      <c r="I2837" s="59">
        <f t="shared" si="710"/>
        <v>0.5</v>
      </c>
      <c r="J2837" s="59">
        <f t="shared" si="711"/>
        <v>0.5</v>
      </c>
      <c r="K2837" s="60">
        <f t="shared" si="717"/>
        <v>2</v>
      </c>
      <c r="L2837" s="60">
        <f t="shared" si="720"/>
        <v>0</v>
      </c>
      <c r="M2837" s="60">
        <f t="shared" si="718"/>
        <v>0</v>
      </c>
      <c r="N2837" s="60">
        <f t="shared" si="719"/>
        <v>0</v>
      </c>
      <c r="O2837" s="62"/>
      <c r="P2837" s="62"/>
      <c r="Q2837" s="32">
        <f t="shared" si="716"/>
        <v>0</v>
      </c>
      <c r="R2837" s="38">
        <f t="shared" si="712"/>
        <v>1</v>
      </c>
      <c r="S2837" s="37">
        <f t="shared" si="713"/>
        <v>0</v>
      </c>
      <c r="T2837" s="37" t="str">
        <f t="shared" si="714"/>
        <v/>
      </c>
      <c r="U2837" s="39">
        <f t="shared" si="715"/>
        <v>0</v>
      </c>
    </row>
    <row r="2838" spans="1:21">
      <c r="A2838" s="40"/>
      <c r="B2838" s="72"/>
      <c r="C2838" s="35">
        <f t="shared" si="705"/>
        <v>-2822</v>
      </c>
      <c r="D2838" s="35" t="e">
        <f t="shared" si="706"/>
        <v>#REF!</v>
      </c>
      <c r="E2838" s="36" t="e">
        <f>IF(#REF!&gt;0,D2837-1,D2837+1)</f>
        <v>#REF!</v>
      </c>
      <c r="F2838" s="37">
        <f t="shared" si="707"/>
        <v>0</v>
      </c>
      <c r="G2838" s="58">
        <f t="shared" si="708"/>
        <v>2829</v>
      </c>
      <c r="H2838" s="58">
        <f t="shared" si="709"/>
        <v>2829</v>
      </c>
      <c r="I2838" s="59">
        <f t="shared" si="710"/>
        <v>0.5</v>
      </c>
      <c r="J2838" s="59">
        <f t="shared" si="711"/>
        <v>0.5</v>
      </c>
      <c r="K2838" s="60">
        <f t="shared" si="717"/>
        <v>2</v>
      </c>
      <c r="L2838" s="60">
        <f t="shared" si="720"/>
        <v>0</v>
      </c>
      <c r="M2838" s="60">
        <f t="shared" si="718"/>
        <v>0</v>
      </c>
      <c r="N2838" s="60">
        <f t="shared" si="719"/>
        <v>0</v>
      </c>
      <c r="O2838" s="62"/>
      <c r="P2838" s="62"/>
      <c r="Q2838" s="32">
        <f t="shared" si="716"/>
        <v>0</v>
      </c>
      <c r="R2838" s="38">
        <f t="shared" si="712"/>
        <v>1</v>
      </c>
      <c r="S2838" s="37">
        <f t="shared" si="713"/>
        <v>0</v>
      </c>
      <c r="T2838" s="37" t="str">
        <f t="shared" si="714"/>
        <v/>
      </c>
      <c r="U2838" s="39">
        <f t="shared" si="715"/>
        <v>0</v>
      </c>
    </row>
    <row r="2839" spans="1:21">
      <c r="A2839" s="40"/>
      <c r="B2839" s="72"/>
      <c r="C2839" s="35">
        <f t="shared" si="705"/>
        <v>-2823</v>
      </c>
      <c r="D2839" s="35" t="e">
        <f t="shared" si="706"/>
        <v>#REF!</v>
      </c>
      <c r="E2839" s="36" t="e">
        <f>IF(#REF!&gt;0,D2838-1,D2838+1)</f>
        <v>#REF!</v>
      </c>
      <c r="F2839" s="37">
        <f t="shared" si="707"/>
        <v>0</v>
      </c>
      <c r="G2839" s="58">
        <f t="shared" si="708"/>
        <v>2830</v>
      </c>
      <c r="H2839" s="58">
        <f t="shared" si="709"/>
        <v>2830</v>
      </c>
      <c r="I2839" s="59">
        <f t="shared" si="710"/>
        <v>0.5</v>
      </c>
      <c r="J2839" s="59">
        <f t="shared" si="711"/>
        <v>0.5</v>
      </c>
      <c r="K2839" s="60">
        <f t="shared" si="717"/>
        <v>2</v>
      </c>
      <c r="L2839" s="60">
        <f t="shared" si="720"/>
        <v>0</v>
      </c>
      <c r="M2839" s="60">
        <f t="shared" si="718"/>
        <v>0</v>
      </c>
      <c r="N2839" s="60">
        <f t="shared" si="719"/>
        <v>0</v>
      </c>
      <c r="O2839" s="62"/>
      <c r="P2839" s="62"/>
      <c r="Q2839" s="32">
        <f t="shared" si="716"/>
        <v>0</v>
      </c>
      <c r="R2839" s="38">
        <f t="shared" si="712"/>
        <v>1</v>
      </c>
      <c r="S2839" s="37">
        <f t="shared" si="713"/>
        <v>0</v>
      </c>
      <c r="T2839" s="37" t="str">
        <f t="shared" si="714"/>
        <v/>
      </c>
      <c r="U2839" s="39">
        <f t="shared" si="715"/>
        <v>0</v>
      </c>
    </row>
    <row r="2840" spans="1:21">
      <c r="A2840" s="40"/>
      <c r="B2840" s="72"/>
      <c r="C2840" s="35">
        <f t="shared" si="705"/>
        <v>-2824</v>
      </c>
      <c r="D2840" s="35" t="e">
        <f t="shared" si="706"/>
        <v>#REF!</v>
      </c>
      <c r="E2840" s="36" t="e">
        <f>IF(#REF!&gt;0,D2839-1,D2839+1)</f>
        <v>#REF!</v>
      </c>
      <c r="F2840" s="37">
        <f t="shared" si="707"/>
        <v>0</v>
      </c>
      <c r="G2840" s="58">
        <f t="shared" si="708"/>
        <v>2831</v>
      </c>
      <c r="H2840" s="58">
        <f t="shared" si="709"/>
        <v>2831</v>
      </c>
      <c r="I2840" s="59">
        <f t="shared" si="710"/>
        <v>0.5</v>
      </c>
      <c r="J2840" s="59">
        <f t="shared" si="711"/>
        <v>0.5</v>
      </c>
      <c r="K2840" s="60">
        <f t="shared" si="717"/>
        <v>2</v>
      </c>
      <c r="L2840" s="60">
        <f t="shared" si="720"/>
        <v>0</v>
      </c>
      <c r="M2840" s="60">
        <f t="shared" si="718"/>
        <v>0</v>
      </c>
      <c r="N2840" s="60">
        <f t="shared" si="719"/>
        <v>0</v>
      </c>
      <c r="O2840" s="62"/>
      <c r="P2840" s="62"/>
      <c r="Q2840" s="32">
        <f t="shared" si="716"/>
        <v>0</v>
      </c>
      <c r="R2840" s="38">
        <f t="shared" si="712"/>
        <v>1</v>
      </c>
      <c r="S2840" s="37">
        <f t="shared" si="713"/>
        <v>0</v>
      </c>
      <c r="T2840" s="37" t="str">
        <f t="shared" si="714"/>
        <v/>
      </c>
      <c r="U2840" s="39">
        <f t="shared" si="715"/>
        <v>0</v>
      </c>
    </row>
    <row r="2841" spans="1:21">
      <c r="A2841" s="40"/>
      <c r="B2841" s="72"/>
      <c r="C2841" s="35">
        <f t="shared" si="705"/>
        <v>-2825</v>
      </c>
      <c r="D2841" s="35" t="e">
        <f t="shared" si="706"/>
        <v>#REF!</v>
      </c>
      <c r="E2841" s="36" t="e">
        <f>IF(#REF!&gt;0,D2840-1,D2840+1)</f>
        <v>#REF!</v>
      </c>
      <c r="F2841" s="37">
        <f t="shared" si="707"/>
        <v>0</v>
      </c>
      <c r="G2841" s="58">
        <f t="shared" si="708"/>
        <v>2832</v>
      </c>
      <c r="H2841" s="58">
        <f t="shared" si="709"/>
        <v>2832</v>
      </c>
      <c r="I2841" s="59">
        <f t="shared" si="710"/>
        <v>0.5</v>
      </c>
      <c r="J2841" s="59">
        <f t="shared" si="711"/>
        <v>0.5</v>
      </c>
      <c r="K2841" s="60">
        <f t="shared" si="717"/>
        <v>2</v>
      </c>
      <c r="L2841" s="60">
        <f t="shared" si="720"/>
        <v>0</v>
      </c>
      <c r="M2841" s="60">
        <f t="shared" si="718"/>
        <v>0</v>
      </c>
      <c r="N2841" s="60">
        <f t="shared" si="719"/>
        <v>0</v>
      </c>
      <c r="O2841" s="62"/>
      <c r="P2841" s="62"/>
      <c r="Q2841" s="32">
        <f t="shared" si="716"/>
        <v>0</v>
      </c>
      <c r="R2841" s="38">
        <f t="shared" si="712"/>
        <v>1</v>
      </c>
      <c r="S2841" s="37">
        <f t="shared" si="713"/>
        <v>0</v>
      </c>
      <c r="T2841" s="37" t="str">
        <f t="shared" si="714"/>
        <v/>
      </c>
      <c r="U2841" s="39">
        <f t="shared" si="715"/>
        <v>0</v>
      </c>
    </row>
    <row r="2842" spans="1:21">
      <c r="A2842" s="40"/>
      <c r="B2842" s="72"/>
      <c r="C2842" s="35">
        <f t="shared" si="705"/>
        <v>-2826</v>
      </c>
      <c r="D2842" s="35" t="e">
        <f t="shared" si="706"/>
        <v>#REF!</v>
      </c>
      <c r="E2842" s="36" t="e">
        <f>IF(#REF!&gt;0,D2841-1,D2841+1)</f>
        <v>#REF!</v>
      </c>
      <c r="F2842" s="37">
        <f t="shared" si="707"/>
        <v>0</v>
      </c>
      <c r="G2842" s="58">
        <f t="shared" si="708"/>
        <v>2833</v>
      </c>
      <c r="H2842" s="58">
        <f t="shared" si="709"/>
        <v>2833</v>
      </c>
      <c r="I2842" s="59">
        <f t="shared" si="710"/>
        <v>0.5</v>
      </c>
      <c r="J2842" s="59">
        <f t="shared" si="711"/>
        <v>0.5</v>
      </c>
      <c r="K2842" s="60">
        <f t="shared" si="717"/>
        <v>2</v>
      </c>
      <c r="L2842" s="60">
        <f t="shared" si="720"/>
        <v>0</v>
      </c>
      <c r="M2842" s="60">
        <f t="shared" si="718"/>
        <v>0</v>
      </c>
      <c r="N2842" s="60">
        <f t="shared" si="719"/>
        <v>0</v>
      </c>
      <c r="O2842" s="62"/>
      <c r="P2842" s="62"/>
      <c r="Q2842" s="32">
        <f t="shared" si="716"/>
        <v>0</v>
      </c>
      <c r="R2842" s="38">
        <f t="shared" si="712"/>
        <v>1</v>
      </c>
      <c r="S2842" s="37">
        <f t="shared" si="713"/>
        <v>0</v>
      </c>
      <c r="T2842" s="37" t="str">
        <f t="shared" si="714"/>
        <v/>
      </c>
      <c r="U2842" s="39">
        <f t="shared" si="715"/>
        <v>0</v>
      </c>
    </row>
    <row r="2843" spans="1:21">
      <c r="A2843" s="40"/>
      <c r="B2843" s="72"/>
      <c r="C2843" s="35">
        <f t="shared" si="705"/>
        <v>-2827</v>
      </c>
      <c r="D2843" s="35" t="e">
        <f t="shared" si="706"/>
        <v>#REF!</v>
      </c>
      <c r="E2843" s="36" t="e">
        <f>IF(#REF!&gt;0,D2842-1,D2842+1)</f>
        <v>#REF!</v>
      </c>
      <c r="F2843" s="37">
        <f t="shared" si="707"/>
        <v>0</v>
      </c>
      <c r="G2843" s="58">
        <f t="shared" si="708"/>
        <v>2834</v>
      </c>
      <c r="H2843" s="58">
        <f t="shared" si="709"/>
        <v>2834</v>
      </c>
      <c r="I2843" s="59">
        <f t="shared" si="710"/>
        <v>0.5</v>
      </c>
      <c r="J2843" s="59">
        <f t="shared" si="711"/>
        <v>0.5</v>
      </c>
      <c r="K2843" s="60">
        <f t="shared" si="717"/>
        <v>2</v>
      </c>
      <c r="L2843" s="60">
        <f t="shared" si="720"/>
        <v>0</v>
      </c>
      <c r="M2843" s="60">
        <f t="shared" si="718"/>
        <v>0</v>
      </c>
      <c r="N2843" s="60">
        <f t="shared" si="719"/>
        <v>0</v>
      </c>
      <c r="O2843" s="62"/>
      <c r="P2843" s="62"/>
      <c r="Q2843" s="32">
        <f t="shared" si="716"/>
        <v>0</v>
      </c>
      <c r="R2843" s="38">
        <f t="shared" si="712"/>
        <v>1</v>
      </c>
      <c r="S2843" s="37">
        <f t="shared" si="713"/>
        <v>0</v>
      </c>
      <c r="T2843" s="37" t="str">
        <f t="shared" si="714"/>
        <v/>
      </c>
      <c r="U2843" s="39">
        <f t="shared" si="715"/>
        <v>0</v>
      </c>
    </row>
    <row r="2844" spans="1:21">
      <c r="A2844" s="40"/>
      <c r="B2844" s="72"/>
      <c r="C2844" s="35">
        <f t="shared" si="705"/>
        <v>-2828</v>
      </c>
      <c r="D2844" s="35" t="e">
        <f t="shared" si="706"/>
        <v>#REF!</v>
      </c>
      <c r="E2844" s="36" t="e">
        <f>IF(#REF!&gt;0,D2843-1,D2843+1)</f>
        <v>#REF!</v>
      </c>
      <c r="F2844" s="37">
        <f t="shared" si="707"/>
        <v>0</v>
      </c>
      <c r="G2844" s="58">
        <f t="shared" si="708"/>
        <v>2835</v>
      </c>
      <c r="H2844" s="58">
        <f t="shared" si="709"/>
        <v>2835</v>
      </c>
      <c r="I2844" s="59">
        <f t="shared" si="710"/>
        <v>0.5</v>
      </c>
      <c r="J2844" s="59">
        <f t="shared" si="711"/>
        <v>0.5</v>
      </c>
      <c r="K2844" s="60">
        <f t="shared" si="717"/>
        <v>2</v>
      </c>
      <c r="L2844" s="60">
        <f t="shared" si="720"/>
        <v>0</v>
      </c>
      <c r="M2844" s="60">
        <f t="shared" si="718"/>
        <v>0</v>
      </c>
      <c r="N2844" s="60">
        <f t="shared" si="719"/>
        <v>0</v>
      </c>
      <c r="O2844" s="62"/>
      <c r="P2844" s="62"/>
      <c r="Q2844" s="32">
        <f t="shared" si="716"/>
        <v>0</v>
      </c>
      <c r="R2844" s="38">
        <f t="shared" si="712"/>
        <v>1</v>
      </c>
      <c r="S2844" s="37">
        <f t="shared" si="713"/>
        <v>0</v>
      </c>
      <c r="T2844" s="37" t="str">
        <f t="shared" si="714"/>
        <v/>
      </c>
      <c r="U2844" s="39">
        <f t="shared" si="715"/>
        <v>0</v>
      </c>
    </row>
    <row r="2845" spans="1:21">
      <c r="A2845" s="40"/>
      <c r="B2845" s="72"/>
      <c r="C2845" s="35">
        <f t="shared" si="705"/>
        <v>-2829</v>
      </c>
      <c r="D2845" s="35" t="e">
        <f t="shared" si="706"/>
        <v>#REF!</v>
      </c>
      <c r="E2845" s="36" t="e">
        <f>IF(#REF!&gt;0,D2844-1,D2844+1)</f>
        <v>#REF!</v>
      </c>
      <c r="F2845" s="37">
        <f t="shared" si="707"/>
        <v>0</v>
      </c>
      <c r="G2845" s="58">
        <f t="shared" si="708"/>
        <v>2836</v>
      </c>
      <c r="H2845" s="58">
        <f t="shared" si="709"/>
        <v>2836</v>
      </c>
      <c r="I2845" s="59">
        <f t="shared" si="710"/>
        <v>0.5</v>
      </c>
      <c r="J2845" s="59">
        <f t="shared" si="711"/>
        <v>0.5</v>
      </c>
      <c r="K2845" s="60">
        <f t="shared" si="717"/>
        <v>2</v>
      </c>
      <c r="L2845" s="60">
        <f t="shared" si="720"/>
        <v>0</v>
      </c>
      <c r="M2845" s="60">
        <f t="shared" si="718"/>
        <v>0</v>
      </c>
      <c r="N2845" s="60">
        <f t="shared" si="719"/>
        <v>0</v>
      </c>
      <c r="O2845" s="62"/>
      <c r="P2845" s="62"/>
      <c r="Q2845" s="32">
        <f t="shared" si="716"/>
        <v>0</v>
      </c>
      <c r="R2845" s="38">
        <f t="shared" si="712"/>
        <v>1</v>
      </c>
      <c r="S2845" s="37">
        <f t="shared" si="713"/>
        <v>0</v>
      </c>
      <c r="T2845" s="37" t="str">
        <f t="shared" si="714"/>
        <v/>
      </c>
      <c r="U2845" s="39">
        <f t="shared" si="715"/>
        <v>0</v>
      </c>
    </row>
    <row r="2846" spans="1:21">
      <c r="A2846" s="40"/>
      <c r="B2846" s="72"/>
      <c r="C2846" s="35">
        <f t="shared" si="705"/>
        <v>-2830</v>
      </c>
      <c r="D2846" s="35" t="e">
        <f t="shared" si="706"/>
        <v>#REF!</v>
      </c>
      <c r="E2846" s="36" t="e">
        <f>IF(#REF!&gt;0,D2845-1,D2845+1)</f>
        <v>#REF!</v>
      </c>
      <c r="F2846" s="37">
        <f t="shared" si="707"/>
        <v>0</v>
      </c>
      <c r="G2846" s="58">
        <f t="shared" si="708"/>
        <v>2837</v>
      </c>
      <c r="H2846" s="58">
        <f t="shared" si="709"/>
        <v>2837</v>
      </c>
      <c r="I2846" s="59">
        <f t="shared" si="710"/>
        <v>0.5</v>
      </c>
      <c r="J2846" s="59">
        <f t="shared" si="711"/>
        <v>0.5</v>
      </c>
      <c r="K2846" s="60">
        <f t="shared" si="717"/>
        <v>2</v>
      </c>
      <c r="L2846" s="60">
        <f t="shared" si="720"/>
        <v>0</v>
      </c>
      <c r="M2846" s="60">
        <f t="shared" si="718"/>
        <v>0</v>
      </c>
      <c r="N2846" s="60">
        <f t="shared" si="719"/>
        <v>0</v>
      </c>
      <c r="O2846" s="62"/>
      <c r="P2846" s="62"/>
      <c r="Q2846" s="32">
        <f t="shared" si="716"/>
        <v>0</v>
      </c>
      <c r="R2846" s="38">
        <f t="shared" si="712"/>
        <v>1</v>
      </c>
      <c r="S2846" s="37">
        <f t="shared" si="713"/>
        <v>0</v>
      </c>
      <c r="T2846" s="37" t="str">
        <f t="shared" si="714"/>
        <v/>
      </c>
      <c r="U2846" s="39">
        <f t="shared" si="715"/>
        <v>0</v>
      </c>
    </row>
    <row r="2847" spans="1:21">
      <c r="A2847" s="40"/>
      <c r="B2847" s="72"/>
      <c r="C2847" s="35">
        <f t="shared" si="705"/>
        <v>-2831</v>
      </c>
      <c r="D2847" s="35" t="e">
        <f t="shared" si="706"/>
        <v>#REF!</v>
      </c>
      <c r="E2847" s="36" t="e">
        <f>IF(#REF!&gt;0,D2846-1,D2846+1)</f>
        <v>#REF!</v>
      </c>
      <c r="F2847" s="37">
        <f t="shared" si="707"/>
        <v>0</v>
      </c>
      <c r="G2847" s="58">
        <f t="shared" si="708"/>
        <v>2838</v>
      </c>
      <c r="H2847" s="58">
        <f t="shared" si="709"/>
        <v>2838</v>
      </c>
      <c r="I2847" s="59">
        <f t="shared" si="710"/>
        <v>0.5</v>
      </c>
      <c r="J2847" s="59">
        <f t="shared" si="711"/>
        <v>0.5</v>
      </c>
      <c r="K2847" s="60">
        <f t="shared" si="717"/>
        <v>2</v>
      </c>
      <c r="L2847" s="60">
        <f t="shared" si="720"/>
        <v>0</v>
      </c>
      <c r="M2847" s="60">
        <f t="shared" si="718"/>
        <v>0</v>
      </c>
      <c r="N2847" s="60">
        <f t="shared" si="719"/>
        <v>0</v>
      </c>
      <c r="O2847" s="62"/>
      <c r="P2847" s="62"/>
      <c r="Q2847" s="32">
        <f t="shared" si="716"/>
        <v>0</v>
      </c>
      <c r="R2847" s="38">
        <f t="shared" si="712"/>
        <v>1</v>
      </c>
      <c r="S2847" s="37">
        <f t="shared" si="713"/>
        <v>0</v>
      </c>
      <c r="T2847" s="37" t="str">
        <f t="shared" si="714"/>
        <v/>
      </c>
      <c r="U2847" s="39">
        <f t="shared" si="715"/>
        <v>0</v>
      </c>
    </row>
    <row r="2848" spans="1:21">
      <c r="A2848" s="40"/>
      <c r="B2848" s="72"/>
      <c r="C2848" s="35">
        <f t="shared" si="705"/>
        <v>-2832</v>
      </c>
      <c r="D2848" s="35" t="e">
        <f t="shared" si="706"/>
        <v>#REF!</v>
      </c>
      <c r="E2848" s="36" t="e">
        <f>IF(#REF!&gt;0,D2847-1,D2847+1)</f>
        <v>#REF!</v>
      </c>
      <c r="F2848" s="37">
        <f t="shared" si="707"/>
        <v>0</v>
      </c>
      <c r="G2848" s="58">
        <f t="shared" si="708"/>
        <v>2839</v>
      </c>
      <c r="H2848" s="58">
        <f t="shared" si="709"/>
        <v>2839</v>
      </c>
      <c r="I2848" s="59">
        <f t="shared" si="710"/>
        <v>0.5</v>
      </c>
      <c r="J2848" s="59">
        <f t="shared" si="711"/>
        <v>0.5</v>
      </c>
      <c r="K2848" s="60">
        <f t="shared" si="717"/>
        <v>2</v>
      </c>
      <c r="L2848" s="60">
        <f t="shared" si="720"/>
        <v>0</v>
      </c>
      <c r="M2848" s="60">
        <f t="shared" si="718"/>
        <v>0</v>
      </c>
      <c r="N2848" s="60">
        <f t="shared" si="719"/>
        <v>0</v>
      </c>
      <c r="O2848" s="62"/>
      <c r="P2848" s="62"/>
      <c r="Q2848" s="32">
        <f t="shared" si="716"/>
        <v>0</v>
      </c>
      <c r="R2848" s="38">
        <f t="shared" si="712"/>
        <v>1</v>
      </c>
      <c r="S2848" s="37">
        <f t="shared" si="713"/>
        <v>0</v>
      </c>
      <c r="T2848" s="37" t="str">
        <f t="shared" si="714"/>
        <v/>
      </c>
      <c r="U2848" s="39">
        <f t="shared" si="715"/>
        <v>0</v>
      </c>
    </row>
    <row r="2849" spans="1:21">
      <c r="A2849" s="40"/>
      <c r="B2849" s="72"/>
      <c r="C2849" s="35">
        <f t="shared" si="705"/>
        <v>-2833</v>
      </c>
      <c r="D2849" s="35" t="e">
        <f t="shared" si="706"/>
        <v>#REF!</v>
      </c>
      <c r="E2849" s="36" t="e">
        <f>IF(#REF!&gt;0,D2848-1,D2848+1)</f>
        <v>#REF!</v>
      </c>
      <c r="F2849" s="37">
        <f t="shared" si="707"/>
        <v>0</v>
      </c>
      <c r="G2849" s="58">
        <f t="shared" si="708"/>
        <v>2840</v>
      </c>
      <c r="H2849" s="58">
        <f t="shared" si="709"/>
        <v>2840</v>
      </c>
      <c r="I2849" s="59">
        <f t="shared" si="710"/>
        <v>0.5</v>
      </c>
      <c r="J2849" s="59">
        <f t="shared" si="711"/>
        <v>0.5</v>
      </c>
      <c r="K2849" s="60">
        <f t="shared" si="717"/>
        <v>2</v>
      </c>
      <c r="L2849" s="60">
        <f t="shared" si="720"/>
        <v>0</v>
      </c>
      <c r="M2849" s="60">
        <f t="shared" si="718"/>
        <v>0</v>
      </c>
      <c r="N2849" s="60">
        <f t="shared" si="719"/>
        <v>0</v>
      </c>
      <c r="O2849" s="62"/>
      <c r="P2849" s="62"/>
      <c r="Q2849" s="32">
        <f t="shared" si="716"/>
        <v>0</v>
      </c>
      <c r="R2849" s="38">
        <f t="shared" si="712"/>
        <v>1</v>
      </c>
      <c r="S2849" s="37">
        <f t="shared" si="713"/>
        <v>0</v>
      </c>
      <c r="T2849" s="37" t="str">
        <f t="shared" si="714"/>
        <v/>
      </c>
      <c r="U2849" s="39">
        <f t="shared" si="715"/>
        <v>0</v>
      </c>
    </row>
    <row r="2850" spans="1:21">
      <c r="A2850" s="40"/>
      <c r="B2850" s="72"/>
      <c r="C2850" s="35">
        <f t="shared" si="705"/>
        <v>-2834</v>
      </c>
      <c r="D2850" s="35" t="e">
        <f t="shared" si="706"/>
        <v>#REF!</v>
      </c>
      <c r="E2850" s="36" t="e">
        <f>IF(#REF!&gt;0,D2849-1,D2849+1)</f>
        <v>#REF!</v>
      </c>
      <c r="F2850" s="37">
        <f t="shared" si="707"/>
        <v>0</v>
      </c>
      <c r="G2850" s="58">
        <f t="shared" si="708"/>
        <v>2841</v>
      </c>
      <c r="H2850" s="58">
        <f t="shared" si="709"/>
        <v>2841</v>
      </c>
      <c r="I2850" s="59">
        <f t="shared" si="710"/>
        <v>0.5</v>
      </c>
      <c r="J2850" s="59">
        <f t="shared" si="711"/>
        <v>0.5</v>
      </c>
      <c r="K2850" s="60">
        <f t="shared" si="717"/>
        <v>2</v>
      </c>
      <c r="L2850" s="60">
        <f t="shared" si="720"/>
        <v>0</v>
      </c>
      <c r="M2850" s="60">
        <f t="shared" si="718"/>
        <v>0</v>
      </c>
      <c r="N2850" s="60">
        <f t="shared" si="719"/>
        <v>0</v>
      </c>
      <c r="O2850" s="62"/>
      <c r="P2850" s="62"/>
      <c r="Q2850" s="32">
        <f t="shared" si="716"/>
        <v>0</v>
      </c>
      <c r="R2850" s="38">
        <f t="shared" si="712"/>
        <v>1</v>
      </c>
      <c r="S2850" s="37">
        <f t="shared" si="713"/>
        <v>0</v>
      </c>
      <c r="T2850" s="37" t="str">
        <f t="shared" si="714"/>
        <v/>
      </c>
      <c r="U2850" s="39">
        <f t="shared" si="715"/>
        <v>0</v>
      </c>
    </row>
    <row r="2851" spans="1:21">
      <c r="A2851" s="40"/>
      <c r="B2851" s="72"/>
      <c r="C2851" s="35">
        <f t="shared" si="705"/>
        <v>-2835</v>
      </c>
      <c r="D2851" s="35" t="e">
        <f t="shared" si="706"/>
        <v>#REF!</v>
      </c>
      <c r="E2851" s="36" t="e">
        <f>IF(#REF!&gt;0,D2850-1,D2850+1)</f>
        <v>#REF!</v>
      </c>
      <c r="F2851" s="37">
        <f t="shared" si="707"/>
        <v>0</v>
      </c>
      <c r="G2851" s="58">
        <f t="shared" si="708"/>
        <v>2842</v>
      </c>
      <c r="H2851" s="58">
        <f t="shared" si="709"/>
        <v>2842</v>
      </c>
      <c r="I2851" s="59">
        <f t="shared" si="710"/>
        <v>0.5</v>
      </c>
      <c r="J2851" s="59">
        <f t="shared" si="711"/>
        <v>0.5</v>
      </c>
      <c r="K2851" s="60">
        <f t="shared" si="717"/>
        <v>2</v>
      </c>
      <c r="L2851" s="60">
        <f t="shared" si="720"/>
        <v>0</v>
      </c>
      <c r="M2851" s="60">
        <f t="shared" si="718"/>
        <v>0</v>
      </c>
      <c r="N2851" s="60">
        <f t="shared" si="719"/>
        <v>0</v>
      </c>
      <c r="O2851" s="62"/>
      <c r="P2851" s="62"/>
      <c r="Q2851" s="32">
        <f t="shared" si="716"/>
        <v>0</v>
      </c>
      <c r="R2851" s="38">
        <f t="shared" si="712"/>
        <v>1</v>
      </c>
      <c r="S2851" s="37">
        <f t="shared" si="713"/>
        <v>0</v>
      </c>
      <c r="T2851" s="37" t="str">
        <f t="shared" si="714"/>
        <v/>
      </c>
      <c r="U2851" s="39">
        <f t="shared" si="715"/>
        <v>0</v>
      </c>
    </row>
    <row r="2852" spans="1:21">
      <c r="A2852" s="40"/>
      <c r="B2852" s="72"/>
      <c r="C2852" s="35">
        <f t="shared" si="705"/>
        <v>-2836</v>
      </c>
      <c r="D2852" s="35" t="e">
        <f t="shared" si="706"/>
        <v>#REF!</v>
      </c>
      <c r="E2852" s="36" t="e">
        <f>IF(#REF!&gt;0,D2851-1,D2851+1)</f>
        <v>#REF!</v>
      </c>
      <c r="F2852" s="37">
        <f t="shared" si="707"/>
        <v>0</v>
      </c>
      <c r="G2852" s="58">
        <f t="shared" si="708"/>
        <v>2843</v>
      </c>
      <c r="H2852" s="58">
        <f t="shared" si="709"/>
        <v>2843</v>
      </c>
      <c r="I2852" s="59">
        <f t="shared" si="710"/>
        <v>0.5</v>
      </c>
      <c r="J2852" s="59">
        <f t="shared" si="711"/>
        <v>0.5</v>
      </c>
      <c r="K2852" s="60">
        <f t="shared" si="717"/>
        <v>2</v>
      </c>
      <c r="L2852" s="60">
        <f t="shared" si="720"/>
        <v>0</v>
      </c>
      <c r="M2852" s="60">
        <f t="shared" si="718"/>
        <v>0</v>
      </c>
      <c r="N2852" s="60">
        <f t="shared" si="719"/>
        <v>0</v>
      </c>
      <c r="O2852" s="62"/>
      <c r="P2852" s="62"/>
      <c r="Q2852" s="32">
        <f t="shared" si="716"/>
        <v>0</v>
      </c>
      <c r="R2852" s="38">
        <f t="shared" si="712"/>
        <v>1</v>
      </c>
      <c r="S2852" s="37">
        <f t="shared" si="713"/>
        <v>0</v>
      </c>
      <c r="T2852" s="37" t="str">
        <f t="shared" si="714"/>
        <v/>
      </c>
      <c r="U2852" s="39">
        <f t="shared" si="715"/>
        <v>0</v>
      </c>
    </row>
    <row r="2853" spans="1:21">
      <c r="A2853" s="40"/>
      <c r="B2853" s="72"/>
      <c r="C2853" s="35">
        <f t="shared" si="705"/>
        <v>-2837</v>
      </c>
      <c r="D2853" s="35" t="e">
        <f t="shared" si="706"/>
        <v>#REF!</v>
      </c>
      <c r="E2853" s="36" t="e">
        <f>IF(#REF!&gt;0,D2852-1,D2852+1)</f>
        <v>#REF!</v>
      </c>
      <c r="F2853" s="37">
        <f t="shared" si="707"/>
        <v>0</v>
      </c>
      <c r="G2853" s="58">
        <f t="shared" si="708"/>
        <v>2844</v>
      </c>
      <c r="H2853" s="58">
        <f t="shared" si="709"/>
        <v>2844</v>
      </c>
      <c r="I2853" s="59">
        <f t="shared" si="710"/>
        <v>0.5</v>
      </c>
      <c r="J2853" s="59">
        <f t="shared" si="711"/>
        <v>0.5</v>
      </c>
      <c r="K2853" s="60">
        <f t="shared" si="717"/>
        <v>2</v>
      </c>
      <c r="L2853" s="60">
        <f t="shared" si="720"/>
        <v>0</v>
      </c>
      <c r="M2853" s="60">
        <f t="shared" si="718"/>
        <v>0</v>
      </c>
      <c r="N2853" s="60">
        <f t="shared" si="719"/>
        <v>0</v>
      </c>
      <c r="O2853" s="62"/>
      <c r="P2853" s="62"/>
      <c r="Q2853" s="32">
        <f t="shared" si="716"/>
        <v>0</v>
      </c>
      <c r="R2853" s="38">
        <f t="shared" si="712"/>
        <v>1</v>
      </c>
      <c r="S2853" s="37">
        <f t="shared" si="713"/>
        <v>0</v>
      </c>
      <c r="T2853" s="37" t="str">
        <f t="shared" si="714"/>
        <v/>
      </c>
      <c r="U2853" s="39">
        <f t="shared" si="715"/>
        <v>0</v>
      </c>
    </row>
    <row r="2854" spans="1:21">
      <c r="A2854" s="40"/>
      <c r="B2854" s="72"/>
      <c r="C2854" s="35">
        <f t="shared" si="705"/>
        <v>-2838</v>
      </c>
      <c r="D2854" s="35" t="e">
        <f t="shared" si="706"/>
        <v>#REF!</v>
      </c>
      <c r="E2854" s="36" t="e">
        <f>IF(#REF!&gt;0,D2853-1,D2853+1)</f>
        <v>#REF!</v>
      </c>
      <c r="F2854" s="37">
        <f t="shared" si="707"/>
        <v>0</v>
      </c>
      <c r="G2854" s="58">
        <f t="shared" si="708"/>
        <v>2845</v>
      </c>
      <c r="H2854" s="58">
        <f t="shared" si="709"/>
        <v>2845</v>
      </c>
      <c r="I2854" s="59">
        <f t="shared" si="710"/>
        <v>0.5</v>
      </c>
      <c r="J2854" s="59">
        <f t="shared" si="711"/>
        <v>0.5</v>
      </c>
      <c r="K2854" s="60">
        <f t="shared" si="717"/>
        <v>2</v>
      </c>
      <c r="L2854" s="60">
        <f t="shared" si="720"/>
        <v>0</v>
      </c>
      <c r="M2854" s="60">
        <f t="shared" si="718"/>
        <v>0</v>
      </c>
      <c r="N2854" s="60">
        <f t="shared" si="719"/>
        <v>0</v>
      </c>
      <c r="O2854" s="62"/>
      <c r="P2854" s="62"/>
      <c r="Q2854" s="32">
        <f t="shared" si="716"/>
        <v>0</v>
      </c>
      <c r="R2854" s="38">
        <f t="shared" si="712"/>
        <v>1</v>
      </c>
      <c r="S2854" s="37">
        <f t="shared" si="713"/>
        <v>0</v>
      </c>
      <c r="T2854" s="37" t="str">
        <f t="shared" si="714"/>
        <v/>
      </c>
      <c r="U2854" s="39">
        <f t="shared" si="715"/>
        <v>0</v>
      </c>
    </row>
    <row r="2855" spans="1:21">
      <c r="A2855" s="40"/>
      <c r="B2855" s="72"/>
      <c r="C2855" s="35">
        <f t="shared" ref="C2855:C2918" si="721">IF(O2854+P2854&lt;=2,C2854-1,$B$3)</f>
        <v>-2839</v>
      </c>
      <c r="D2855" s="35" t="e">
        <f t="shared" ref="D2855:D2918" si="722">IF(E2855&lt;$B$3,$B$3,E2855)</f>
        <v>#REF!</v>
      </c>
      <c r="E2855" s="36" t="e">
        <f>IF(#REF!&gt;0,D2854-1,D2854+1)</f>
        <v>#REF!</v>
      </c>
      <c r="F2855" s="37">
        <f t="shared" ref="F2855:F2918" si="723">IF(A2855="",0,U2854/C2855)</f>
        <v>0</v>
      </c>
      <c r="G2855" s="58">
        <f t="shared" ref="G2855:G2918" si="724">IF(O2854&gt;0,1,G2854+1)</f>
        <v>2846</v>
      </c>
      <c r="H2855" s="58">
        <f t="shared" ref="H2855:H2918" si="725">IF(P2854&gt;0,1,H2854+1)</f>
        <v>2846</v>
      </c>
      <c r="I2855" s="59">
        <f t="shared" ref="I2855:I2918" si="726">1-(G2855/(G2855+H2855))</f>
        <v>0.5</v>
      </c>
      <c r="J2855" s="59">
        <f t="shared" ref="J2855:J2918" si="727">1-I2855</f>
        <v>0.5</v>
      </c>
      <c r="K2855" s="60">
        <f t="shared" si="717"/>
        <v>2</v>
      </c>
      <c r="L2855" s="60">
        <f t="shared" si="720"/>
        <v>0</v>
      </c>
      <c r="M2855" s="60">
        <f t="shared" si="718"/>
        <v>0</v>
      </c>
      <c r="N2855" s="60">
        <f t="shared" si="719"/>
        <v>0</v>
      </c>
      <c r="O2855" s="62"/>
      <c r="P2855" s="62"/>
      <c r="Q2855" s="32">
        <f t="shared" si="716"/>
        <v>0</v>
      </c>
      <c r="R2855" s="38">
        <f t="shared" ref="R2855:R2918" si="728">IF(AND(A2855&lt;&gt;"",R2854&lt;$B$4),R2854+1,1)</f>
        <v>1</v>
      </c>
      <c r="S2855" s="37">
        <f t="shared" ref="S2855:S2918" si="729">IF(AND(R2854=$B$4-1,U2854+Q2855-F2855&gt;T2854),(U2854+Q2855-F2855)*$B$5,0)</f>
        <v>0</v>
      </c>
      <c r="T2855" s="37" t="str">
        <f t="shared" ref="T2855:T2918" si="730">IF(R2855=$B$4,U2855,T2854)</f>
        <v/>
      </c>
      <c r="U2855" s="39">
        <f t="shared" ref="U2855:U2918" si="731">IF(A2855="",U2854,Q2855-K2855-M2855+U2854-S2855)</f>
        <v>0</v>
      </c>
    </row>
    <row r="2856" spans="1:21">
      <c r="A2856" s="40"/>
      <c r="B2856" s="72"/>
      <c r="C2856" s="35">
        <f t="shared" si="721"/>
        <v>-2840</v>
      </c>
      <c r="D2856" s="35" t="e">
        <f t="shared" si="722"/>
        <v>#REF!</v>
      </c>
      <c r="E2856" s="36" t="e">
        <f>IF(#REF!&gt;0,D2855-1,D2855+1)</f>
        <v>#REF!</v>
      </c>
      <c r="F2856" s="37">
        <f t="shared" si="723"/>
        <v>0</v>
      </c>
      <c r="G2856" s="58">
        <f t="shared" si="724"/>
        <v>2847</v>
      </c>
      <c r="H2856" s="58">
        <f t="shared" si="725"/>
        <v>2847</v>
      </c>
      <c r="I2856" s="59">
        <f t="shared" si="726"/>
        <v>0.5</v>
      </c>
      <c r="J2856" s="59">
        <f t="shared" si="727"/>
        <v>0.5</v>
      </c>
      <c r="K2856" s="60">
        <f t="shared" si="717"/>
        <v>2</v>
      </c>
      <c r="L2856" s="60">
        <f t="shared" si="720"/>
        <v>0</v>
      </c>
      <c r="M2856" s="60">
        <f t="shared" si="718"/>
        <v>0</v>
      </c>
      <c r="N2856" s="60">
        <f t="shared" si="719"/>
        <v>0</v>
      </c>
      <c r="O2856" s="62"/>
      <c r="P2856" s="62"/>
      <c r="Q2856" s="32">
        <f t="shared" si="716"/>
        <v>0</v>
      </c>
      <c r="R2856" s="38">
        <f t="shared" si="728"/>
        <v>1</v>
      </c>
      <c r="S2856" s="37">
        <f t="shared" si="729"/>
        <v>0</v>
      </c>
      <c r="T2856" s="37" t="str">
        <f t="shared" si="730"/>
        <v/>
      </c>
      <c r="U2856" s="39">
        <f t="shared" si="731"/>
        <v>0</v>
      </c>
    </row>
    <row r="2857" spans="1:21">
      <c r="A2857" s="40"/>
      <c r="B2857" s="72"/>
      <c r="C2857" s="35">
        <f t="shared" si="721"/>
        <v>-2841</v>
      </c>
      <c r="D2857" s="35" t="e">
        <f t="shared" si="722"/>
        <v>#REF!</v>
      </c>
      <c r="E2857" s="36" t="e">
        <f>IF(#REF!&gt;0,D2856-1,D2856+1)</f>
        <v>#REF!</v>
      </c>
      <c r="F2857" s="37">
        <f t="shared" si="723"/>
        <v>0</v>
      </c>
      <c r="G2857" s="58">
        <f t="shared" si="724"/>
        <v>2848</v>
      </c>
      <c r="H2857" s="58">
        <f t="shared" si="725"/>
        <v>2848</v>
      </c>
      <c r="I2857" s="59">
        <f t="shared" si="726"/>
        <v>0.5</v>
      </c>
      <c r="J2857" s="59">
        <f t="shared" si="727"/>
        <v>0.5</v>
      </c>
      <c r="K2857" s="60">
        <f t="shared" si="717"/>
        <v>2</v>
      </c>
      <c r="L2857" s="60">
        <f t="shared" si="720"/>
        <v>0</v>
      </c>
      <c r="M2857" s="60">
        <f t="shared" si="718"/>
        <v>0</v>
      </c>
      <c r="N2857" s="60">
        <f t="shared" si="719"/>
        <v>0</v>
      </c>
      <c r="O2857" s="62"/>
      <c r="P2857" s="62"/>
      <c r="Q2857" s="32">
        <f t="shared" si="716"/>
        <v>0</v>
      </c>
      <c r="R2857" s="38">
        <f t="shared" si="728"/>
        <v>1</v>
      </c>
      <c r="S2857" s="37">
        <f t="shared" si="729"/>
        <v>0</v>
      </c>
      <c r="T2857" s="37" t="str">
        <f t="shared" si="730"/>
        <v/>
      </c>
      <c r="U2857" s="39">
        <f t="shared" si="731"/>
        <v>0</v>
      </c>
    </row>
    <row r="2858" spans="1:21">
      <c r="A2858" s="40"/>
      <c r="B2858" s="72"/>
      <c r="C2858" s="35">
        <f t="shared" si="721"/>
        <v>-2842</v>
      </c>
      <c r="D2858" s="35" t="e">
        <f t="shared" si="722"/>
        <v>#REF!</v>
      </c>
      <c r="E2858" s="36" t="e">
        <f>IF(#REF!&gt;0,D2857-1,D2857+1)</f>
        <v>#REF!</v>
      </c>
      <c r="F2858" s="37">
        <f t="shared" si="723"/>
        <v>0</v>
      </c>
      <c r="G2858" s="58">
        <f t="shared" si="724"/>
        <v>2849</v>
      </c>
      <c r="H2858" s="58">
        <f t="shared" si="725"/>
        <v>2849</v>
      </c>
      <c r="I2858" s="59">
        <f t="shared" si="726"/>
        <v>0.5</v>
      </c>
      <c r="J2858" s="59">
        <f t="shared" si="727"/>
        <v>0.5</v>
      </c>
      <c r="K2858" s="60">
        <f t="shared" si="717"/>
        <v>2</v>
      </c>
      <c r="L2858" s="60">
        <f t="shared" si="720"/>
        <v>0</v>
      </c>
      <c r="M2858" s="60">
        <f t="shared" si="718"/>
        <v>0</v>
      </c>
      <c r="N2858" s="60">
        <f t="shared" si="719"/>
        <v>0</v>
      </c>
      <c r="O2858" s="62"/>
      <c r="P2858" s="62"/>
      <c r="Q2858" s="32">
        <f t="shared" si="716"/>
        <v>0</v>
      </c>
      <c r="R2858" s="38">
        <f t="shared" si="728"/>
        <v>1</v>
      </c>
      <c r="S2858" s="37">
        <f t="shared" si="729"/>
        <v>0</v>
      </c>
      <c r="T2858" s="37" t="str">
        <f t="shared" si="730"/>
        <v/>
      </c>
      <c r="U2858" s="39">
        <f t="shared" si="731"/>
        <v>0</v>
      </c>
    </row>
    <row r="2859" spans="1:21">
      <c r="A2859" s="40"/>
      <c r="B2859" s="72"/>
      <c r="C2859" s="35">
        <f t="shared" si="721"/>
        <v>-2843</v>
      </c>
      <c r="D2859" s="35" t="e">
        <f t="shared" si="722"/>
        <v>#REF!</v>
      </c>
      <c r="E2859" s="36" t="e">
        <f>IF(#REF!&gt;0,D2858-1,D2858+1)</f>
        <v>#REF!</v>
      </c>
      <c r="F2859" s="37">
        <f t="shared" si="723"/>
        <v>0</v>
      </c>
      <c r="G2859" s="58">
        <f t="shared" si="724"/>
        <v>2850</v>
      </c>
      <c r="H2859" s="58">
        <f t="shared" si="725"/>
        <v>2850</v>
      </c>
      <c r="I2859" s="59">
        <f t="shared" si="726"/>
        <v>0.5</v>
      </c>
      <c r="J2859" s="59">
        <f t="shared" si="727"/>
        <v>0.5</v>
      </c>
      <c r="K2859" s="60">
        <f t="shared" si="717"/>
        <v>2</v>
      </c>
      <c r="L2859" s="60">
        <f t="shared" si="720"/>
        <v>0</v>
      </c>
      <c r="M2859" s="60">
        <f t="shared" si="718"/>
        <v>0</v>
      </c>
      <c r="N2859" s="60">
        <f t="shared" si="719"/>
        <v>0</v>
      </c>
      <c r="O2859" s="62"/>
      <c r="P2859" s="62"/>
      <c r="Q2859" s="32">
        <f t="shared" si="716"/>
        <v>0</v>
      </c>
      <c r="R2859" s="38">
        <f t="shared" si="728"/>
        <v>1</v>
      </c>
      <c r="S2859" s="37">
        <f t="shared" si="729"/>
        <v>0</v>
      </c>
      <c r="T2859" s="37" t="str">
        <f t="shared" si="730"/>
        <v/>
      </c>
      <c r="U2859" s="39">
        <f t="shared" si="731"/>
        <v>0</v>
      </c>
    </row>
    <row r="2860" spans="1:21">
      <c r="A2860" s="40"/>
      <c r="B2860" s="72"/>
      <c r="C2860" s="35">
        <f t="shared" si="721"/>
        <v>-2844</v>
      </c>
      <c r="D2860" s="35" t="e">
        <f t="shared" si="722"/>
        <v>#REF!</v>
      </c>
      <c r="E2860" s="36" t="e">
        <f>IF(#REF!&gt;0,D2859-1,D2859+1)</f>
        <v>#REF!</v>
      </c>
      <c r="F2860" s="37">
        <f t="shared" si="723"/>
        <v>0</v>
      </c>
      <c r="G2860" s="58">
        <f t="shared" si="724"/>
        <v>2851</v>
      </c>
      <c r="H2860" s="58">
        <f t="shared" si="725"/>
        <v>2851</v>
      </c>
      <c r="I2860" s="59">
        <f t="shared" si="726"/>
        <v>0.5</v>
      </c>
      <c r="J2860" s="59">
        <f t="shared" si="727"/>
        <v>0.5</v>
      </c>
      <c r="K2860" s="60">
        <f t="shared" si="717"/>
        <v>2</v>
      </c>
      <c r="L2860" s="60">
        <f t="shared" si="720"/>
        <v>0</v>
      </c>
      <c r="M2860" s="60">
        <f t="shared" si="718"/>
        <v>0</v>
      </c>
      <c r="N2860" s="60">
        <f t="shared" si="719"/>
        <v>0</v>
      </c>
      <c r="O2860" s="62"/>
      <c r="P2860" s="62"/>
      <c r="Q2860" s="32">
        <f t="shared" si="716"/>
        <v>0</v>
      </c>
      <c r="R2860" s="38">
        <f t="shared" si="728"/>
        <v>1</v>
      </c>
      <c r="S2860" s="37">
        <f t="shared" si="729"/>
        <v>0</v>
      </c>
      <c r="T2860" s="37" t="str">
        <f t="shared" si="730"/>
        <v/>
      </c>
      <c r="U2860" s="39">
        <f t="shared" si="731"/>
        <v>0</v>
      </c>
    </row>
    <row r="2861" spans="1:21">
      <c r="A2861" s="40"/>
      <c r="B2861" s="72"/>
      <c r="C2861" s="35">
        <f t="shared" si="721"/>
        <v>-2845</v>
      </c>
      <c r="D2861" s="35" t="e">
        <f t="shared" si="722"/>
        <v>#REF!</v>
      </c>
      <c r="E2861" s="36" t="e">
        <f>IF(#REF!&gt;0,D2860-1,D2860+1)</f>
        <v>#REF!</v>
      </c>
      <c r="F2861" s="37">
        <f t="shared" si="723"/>
        <v>0</v>
      </c>
      <c r="G2861" s="58">
        <f t="shared" si="724"/>
        <v>2852</v>
      </c>
      <c r="H2861" s="58">
        <f t="shared" si="725"/>
        <v>2852</v>
      </c>
      <c r="I2861" s="59">
        <f t="shared" si="726"/>
        <v>0.5</v>
      </c>
      <c r="J2861" s="59">
        <f t="shared" si="727"/>
        <v>0.5</v>
      </c>
      <c r="K2861" s="60">
        <f t="shared" si="717"/>
        <v>2</v>
      </c>
      <c r="L2861" s="60">
        <f t="shared" si="720"/>
        <v>0</v>
      </c>
      <c r="M2861" s="60">
        <f t="shared" si="718"/>
        <v>0</v>
      </c>
      <c r="N2861" s="60">
        <f t="shared" si="719"/>
        <v>0</v>
      </c>
      <c r="O2861" s="62"/>
      <c r="P2861" s="62"/>
      <c r="Q2861" s="32">
        <f t="shared" si="716"/>
        <v>0</v>
      </c>
      <c r="R2861" s="38">
        <f t="shared" si="728"/>
        <v>1</v>
      </c>
      <c r="S2861" s="37">
        <f t="shared" si="729"/>
        <v>0</v>
      </c>
      <c r="T2861" s="37" t="str">
        <f t="shared" si="730"/>
        <v/>
      </c>
      <c r="U2861" s="39">
        <f t="shared" si="731"/>
        <v>0</v>
      </c>
    </row>
    <row r="2862" spans="1:21">
      <c r="A2862" s="40"/>
      <c r="B2862" s="72"/>
      <c r="C2862" s="35">
        <f t="shared" si="721"/>
        <v>-2846</v>
      </c>
      <c r="D2862" s="35" t="e">
        <f t="shared" si="722"/>
        <v>#REF!</v>
      </c>
      <c r="E2862" s="36" t="e">
        <f>IF(#REF!&gt;0,D2861-1,D2861+1)</f>
        <v>#REF!</v>
      </c>
      <c r="F2862" s="37">
        <f t="shared" si="723"/>
        <v>0</v>
      </c>
      <c r="G2862" s="58">
        <f t="shared" si="724"/>
        <v>2853</v>
      </c>
      <c r="H2862" s="58">
        <f t="shared" si="725"/>
        <v>2853</v>
      </c>
      <c r="I2862" s="59">
        <f t="shared" si="726"/>
        <v>0.5</v>
      </c>
      <c r="J2862" s="59">
        <f t="shared" si="727"/>
        <v>0.5</v>
      </c>
      <c r="K2862" s="60">
        <f t="shared" si="717"/>
        <v>2</v>
      </c>
      <c r="L2862" s="60">
        <f t="shared" si="720"/>
        <v>0</v>
      </c>
      <c r="M2862" s="60">
        <f t="shared" si="718"/>
        <v>0</v>
      </c>
      <c r="N2862" s="60">
        <f t="shared" si="719"/>
        <v>0</v>
      </c>
      <c r="O2862" s="62"/>
      <c r="P2862" s="62"/>
      <c r="Q2862" s="32">
        <f t="shared" si="716"/>
        <v>0</v>
      </c>
      <c r="R2862" s="38">
        <f t="shared" si="728"/>
        <v>1</v>
      </c>
      <c r="S2862" s="37">
        <f t="shared" si="729"/>
        <v>0</v>
      </c>
      <c r="T2862" s="37" t="str">
        <f t="shared" si="730"/>
        <v/>
      </c>
      <c r="U2862" s="39">
        <f t="shared" si="731"/>
        <v>0</v>
      </c>
    </row>
    <row r="2863" spans="1:21">
      <c r="A2863" s="40"/>
      <c r="B2863" s="72"/>
      <c r="C2863" s="35">
        <f t="shared" si="721"/>
        <v>-2847</v>
      </c>
      <c r="D2863" s="35" t="e">
        <f t="shared" si="722"/>
        <v>#REF!</v>
      </c>
      <c r="E2863" s="36" t="e">
        <f>IF(#REF!&gt;0,D2862-1,D2862+1)</f>
        <v>#REF!</v>
      </c>
      <c r="F2863" s="37">
        <f t="shared" si="723"/>
        <v>0</v>
      </c>
      <c r="G2863" s="58">
        <f t="shared" si="724"/>
        <v>2854</v>
      </c>
      <c r="H2863" s="58">
        <f t="shared" si="725"/>
        <v>2854</v>
      </c>
      <c r="I2863" s="59">
        <f t="shared" si="726"/>
        <v>0.5</v>
      </c>
      <c r="J2863" s="59">
        <f t="shared" si="727"/>
        <v>0.5</v>
      </c>
      <c r="K2863" s="60">
        <f t="shared" si="717"/>
        <v>2</v>
      </c>
      <c r="L2863" s="60">
        <f t="shared" si="720"/>
        <v>0</v>
      </c>
      <c r="M2863" s="60">
        <f t="shared" si="718"/>
        <v>0</v>
      </c>
      <c r="N2863" s="60">
        <f t="shared" si="719"/>
        <v>0</v>
      </c>
      <c r="O2863" s="62"/>
      <c r="P2863" s="62"/>
      <c r="Q2863" s="32">
        <f t="shared" si="716"/>
        <v>0</v>
      </c>
      <c r="R2863" s="38">
        <f t="shared" si="728"/>
        <v>1</v>
      </c>
      <c r="S2863" s="37">
        <f t="shared" si="729"/>
        <v>0</v>
      </c>
      <c r="T2863" s="37" t="str">
        <f t="shared" si="730"/>
        <v/>
      </c>
      <c r="U2863" s="39">
        <f t="shared" si="731"/>
        <v>0</v>
      </c>
    </row>
    <row r="2864" spans="1:21">
      <c r="A2864" s="40"/>
      <c r="B2864" s="72"/>
      <c r="C2864" s="35">
        <f t="shared" si="721"/>
        <v>-2848</v>
      </c>
      <c r="D2864" s="35" t="e">
        <f t="shared" si="722"/>
        <v>#REF!</v>
      </c>
      <c r="E2864" s="36" t="e">
        <f>IF(#REF!&gt;0,D2863-1,D2863+1)</f>
        <v>#REF!</v>
      </c>
      <c r="F2864" s="37">
        <f t="shared" si="723"/>
        <v>0</v>
      </c>
      <c r="G2864" s="58">
        <f t="shared" si="724"/>
        <v>2855</v>
      </c>
      <c r="H2864" s="58">
        <f t="shared" si="725"/>
        <v>2855</v>
      </c>
      <c r="I2864" s="59">
        <f t="shared" si="726"/>
        <v>0.5</v>
      </c>
      <c r="J2864" s="59">
        <f t="shared" si="727"/>
        <v>0.5</v>
      </c>
      <c r="K2864" s="60">
        <f t="shared" si="717"/>
        <v>2</v>
      </c>
      <c r="L2864" s="60">
        <f t="shared" si="720"/>
        <v>0</v>
      </c>
      <c r="M2864" s="60">
        <f t="shared" si="718"/>
        <v>0</v>
      </c>
      <c r="N2864" s="60">
        <f t="shared" si="719"/>
        <v>0</v>
      </c>
      <c r="O2864" s="62"/>
      <c r="P2864" s="62"/>
      <c r="Q2864" s="32">
        <f t="shared" si="716"/>
        <v>0</v>
      </c>
      <c r="R2864" s="38">
        <f t="shared" si="728"/>
        <v>1</v>
      </c>
      <c r="S2864" s="37">
        <f t="shared" si="729"/>
        <v>0</v>
      </c>
      <c r="T2864" s="37" t="str">
        <f t="shared" si="730"/>
        <v/>
      </c>
      <c r="U2864" s="39">
        <f t="shared" si="731"/>
        <v>0</v>
      </c>
    </row>
    <row r="2865" spans="1:21">
      <c r="A2865" s="40"/>
      <c r="B2865" s="72"/>
      <c r="C2865" s="35">
        <f t="shared" si="721"/>
        <v>-2849</v>
      </c>
      <c r="D2865" s="35" t="e">
        <f t="shared" si="722"/>
        <v>#REF!</v>
      </c>
      <c r="E2865" s="36" t="e">
        <f>IF(#REF!&gt;0,D2864-1,D2864+1)</f>
        <v>#REF!</v>
      </c>
      <c r="F2865" s="37">
        <f t="shared" si="723"/>
        <v>0</v>
      </c>
      <c r="G2865" s="58">
        <f t="shared" si="724"/>
        <v>2856</v>
      </c>
      <c r="H2865" s="58">
        <f t="shared" si="725"/>
        <v>2856</v>
      </c>
      <c r="I2865" s="59">
        <f t="shared" si="726"/>
        <v>0.5</v>
      </c>
      <c r="J2865" s="59">
        <f t="shared" si="727"/>
        <v>0.5</v>
      </c>
      <c r="K2865" s="60">
        <f t="shared" si="717"/>
        <v>2</v>
      </c>
      <c r="L2865" s="60">
        <f t="shared" si="720"/>
        <v>0</v>
      </c>
      <c r="M2865" s="60">
        <f t="shared" si="718"/>
        <v>0</v>
      </c>
      <c r="N2865" s="60">
        <f t="shared" si="719"/>
        <v>0</v>
      </c>
      <c r="O2865" s="62"/>
      <c r="P2865" s="62"/>
      <c r="Q2865" s="32">
        <f t="shared" si="716"/>
        <v>0</v>
      </c>
      <c r="R2865" s="38">
        <f t="shared" si="728"/>
        <v>1</v>
      </c>
      <c r="S2865" s="37">
        <f t="shared" si="729"/>
        <v>0</v>
      </c>
      <c r="T2865" s="37" t="str">
        <f t="shared" si="730"/>
        <v/>
      </c>
      <c r="U2865" s="39">
        <f t="shared" si="731"/>
        <v>0</v>
      </c>
    </row>
    <row r="2866" spans="1:21">
      <c r="A2866" s="40"/>
      <c r="B2866" s="72"/>
      <c r="C2866" s="35">
        <f t="shared" si="721"/>
        <v>-2850</v>
      </c>
      <c r="D2866" s="35" t="e">
        <f t="shared" si="722"/>
        <v>#REF!</v>
      </c>
      <c r="E2866" s="36" t="e">
        <f>IF(#REF!&gt;0,D2865-1,D2865+1)</f>
        <v>#REF!</v>
      </c>
      <c r="F2866" s="37">
        <f t="shared" si="723"/>
        <v>0</v>
      </c>
      <c r="G2866" s="58">
        <f t="shared" si="724"/>
        <v>2857</v>
      </c>
      <c r="H2866" s="58">
        <f t="shared" si="725"/>
        <v>2857</v>
      </c>
      <c r="I2866" s="59">
        <f t="shared" si="726"/>
        <v>0.5</v>
      </c>
      <c r="J2866" s="59">
        <f t="shared" si="727"/>
        <v>0.5</v>
      </c>
      <c r="K2866" s="60">
        <f t="shared" si="717"/>
        <v>2</v>
      </c>
      <c r="L2866" s="60">
        <f t="shared" si="720"/>
        <v>0</v>
      </c>
      <c r="M2866" s="60">
        <f t="shared" si="718"/>
        <v>0</v>
      </c>
      <c r="N2866" s="60">
        <f t="shared" si="719"/>
        <v>0</v>
      </c>
      <c r="O2866" s="62"/>
      <c r="P2866" s="62"/>
      <c r="Q2866" s="32">
        <f t="shared" si="716"/>
        <v>0</v>
      </c>
      <c r="R2866" s="38">
        <f t="shared" si="728"/>
        <v>1</v>
      </c>
      <c r="S2866" s="37">
        <f t="shared" si="729"/>
        <v>0</v>
      </c>
      <c r="T2866" s="37" t="str">
        <f t="shared" si="730"/>
        <v/>
      </c>
      <c r="U2866" s="39">
        <f t="shared" si="731"/>
        <v>0</v>
      </c>
    </row>
    <row r="2867" spans="1:21">
      <c r="A2867" s="40"/>
      <c r="B2867" s="72"/>
      <c r="C2867" s="35">
        <f t="shared" si="721"/>
        <v>-2851</v>
      </c>
      <c r="D2867" s="35" t="e">
        <f t="shared" si="722"/>
        <v>#REF!</v>
      </c>
      <c r="E2867" s="36" t="e">
        <f>IF(#REF!&gt;0,D2866-1,D2866+1)</f>
        <v>#REF!</v>
      </c>
      <c r="F2867" s="37">
        <f t="shared" si="723"/>
        <v>0</v>
      </c>
      <c r="G2867" s="58">
        <f t="shared" si="724"/>
        <v>2858</v>
      </c>
      <c r="H2867" s="58">
        <f t="shared" si="725"/>
        <v>2858</v>
      </c>
      <c r="I2867" s="59">
        <f t="shared" si="726"/>
        <v>0.5</v>
      </c>
      <c r="J2867" s="59">
        <f t="shared" si="727"/>
        <v>0.5</v>
      </c>
      <c r="K2867" s="60">
        <f t="shared" si="717"/>
        <v>2</v>
      </c>
      <c r="L2867" s="60">
        <f t="shared" si="720"/>
        <v>0</v>
      </c>
      <c r="M2867" s="60">
        <f t="shared" si="718"/>
        <v>0</v>
      </c>
      <c r="N2867" s="60">
        <f t="shared" si="719"/>
        <v>0</v>
      </c>
      <c r="O2867" s="62"/>
      <c r="P2867" s="62"/>
      <c r="Q2867" s="32">
        <f t="shared" si="716"/>
        <v>0</v>
      </c>
      <c r="R2867" s="38">
        <f t="shared" si="728"/>
        <v>1</v>
      </c>
      <c r="S2867" s="37">
        <f t="shared" si="729"/>
        <v>0</v>
      </c>
      <c r="T2867" s="37" t="str">
        <f t="shared" si="730"/>
        <v/>
      </c>
      <c r="U2867" s="39">
        <f t="shared" si="731"/>
        <v>0</v>
      </c>
    </row>
    <row r="2868" spans="1:21">
      <c r="A2868" s="40"/>
      <c r="B2868" s="72"/>
      <c r="C2868" s="35">
        <f t="shared" si="721"/>
        <v>-2852</v>
      </c>
      <c r="D2868" s="35" t="e">
        <f t="shared" si="722"/>
        <v>#REF!</v>
      </c>
      <c r="E2868" s="36" t="e">
        <f>IF(#REF!&gt;0,D2867-1,D2867+1)</f>
        <v>#REF!</v>
      </c>
      <c r="F2868" s="37">
        <f t="shared" si="723"/>
        <v>0</v>
      </c>
      <c r="G2868" s="58">
        <f t="shared" si="724"/>
        <v>2859</v>
      </c>
      <c r="H2868" s="58">
        <f t="shared" si="725"/>
        <v>2859</v>
      </c>
      <c r="I2868" s="59">
        <f t="shared" si="726"/>
        <v>0.5</v>
      </c>
      <c r="J2868" s="59">
        <f t="shared" si="727"/>
        <v>0.5</v>
      </c>
      <c r="K2868" s="60">
        <f t="shared" si="717"/>
        <v>2</v>
      </c>
      <c r="L2868" s="60">
        <f t="shared" si="720"/>
        <v>0</v>
      </c>
      <c r="M2868" s="60">
        <f t="shared" si="718"/>
        <v>0</v>
      </c>
      <c r="N2868" s="60">
        <f t="shared" si="719"/>
        <v>0</v>
      </c>
      <c r="O2868" s="62"/>
      <c r="P2868" s="62"/>
      <c r="Q2868" s="32">
        <f t="shared" si="716"/>
        <v>0</v>
      </c>
      <c r="R2868" s="38">
        <f t="shared" si="728"/>
        <v>1</v>
      </c>
      <c r="S2868" s="37">
        <f t="shared" si="729"/>
        <v>0</v>
      </c>
      <c r="T2868" s="37" t="str">
        <f t="shared" si="730"/>
        <v/>
      </c>
      <c r="U2868" s="39">
        <f t="shared" si="731"/>
        <v>0</v>
      </c>
    </row>
    <row r="2869" spans="1:21">
      <c r="A2869" s="40"/>
      <c r="B2869" s="72"/>
      <c r="C2869" s="35">
        <f t="shared" si="721"/>
        <v>-2853</v>
      </c>
      <c r="D2869" s="35" t="e">
        <f t="shared" si="722"/>
        <v>#REF!</v>
      </c>
      <c r="E2869" s="36" t="e">
        <f>IF(#REF!&gt;0,D2868-1,D2868+1)</f>
        <v>#REF!</v>
      </c>
      <c r="F2869" s="37">
        <f t="shared" si="723"/>
        <v>0</v>
      </c>
      <c r="G2869" s="58">
        <f t="shared" si="724"/>
        <v>2860</v>
      </c>
      <c r="H2869" s="58">
        <f t="shared" si="725"/>
        <v>2860</v>
      </c>
      <c r="I2869" s="59">
        <f t="shared" si="726"/>
        <v>0.5</v>
      </c>
      <c r="J2869" s="59">
        <f t="shared" si="727"/>
        <v>0.5</v>
      </c>
      <c r="K2869" s="60">
        <f t="shared" si="717"/>
        <v>2</v>
      </c>
      <c r="L2869" s="60">
        <f t="shared" si="720"/>
        <v>0</v>
      </c>
      <c r="M2869" s="60">
        <f t="shared" si="718"/>
        <v>0</v>
      </c>
      <c r="N2869" s="60">
        <f t="shared" si="719"/>
        <v>0</v>
      </c>
      <c r="O2869" s="62"/>
      <c r="P2869" s="62"/>
      <c r="Q2869" s="32">
        <f t="shared" si="716"/>
        <v>0</v>
      </c>
      <c r="R2869" s="38">
        <f t="shared" si="728"/>
        <v>1</v>
      </c>
      <c r="S2869" s="37">
        <f t="shared" si="729"/>
        <v>0</v>
      </c>
      <c r="T2869" s="37" t="str">
        <f t="shared" si="730"/>
        <v/>
      </c>
      <c r="U2869" s="39">
        <f t="shared" si="731"/>
        <v>0</v>
      </c>
    </row>
    <row r="2870" spans="1:21">
      <c r="A2870" s="40"/>
      <c r="B2870" s="72"/>
      <c r="C2870" s="35">
        <f t="shared" si="721"/>
        <v>-2854</v>
      </c>
      <c r="D2870" s="35" t="e">
        <f t="shared" si="722"/>
        <v>#REF!</v>
      </c>
      <c r="E2870" s="36" t="e">
        <f>IF(#REF!&gt;0,D2869-1,D2869+1)</f>
        <v>#REF!</v>
      </c>
      <c r="F2870" s="37">
        <f t="shared" si="723"/>
        <v>0</v>
      </c>
      <c r="G2870" s="58">
        <f t="shared" si="724"/>
        <v>2861</v>
      </c>
      <c r="H2870" s="58">
        <f t="shared" si="725"/>
        <v>2861</v>
      </c>
      <c r="I2870" s="59">
        <f t="shared" si="726"/>
        <v>0.5</v>
      </c>
      <c r="J2870" s="59">
        <f t="shared" si="727"/>
        <v>0.5</v>
      </c>
      <c r="K2870" s="60">
        <f t="shared" si="717"/>
        <v>2</v>
      </c>
      <c r="L2870" s="60">
        <f t="shared" si="720"/>
        <v>0</v>
      </c>
      <c r="M2870" s="60">
        <f t="shared" si="718"/>
        <v>0</v>
      </c>
      <c r="N2870" s="60">
        <f t="shared" si="719"/>
        <v>0</v>
      </c>
      <c r="O2870" s="62"/>
      <c r="P2870" s="62"/>
      <c r="Q2870" s="32">
        <f t="shared" si="716"/>
        <v>0</v>
      </c>
      <c r="R2870" s="38">
        <f t="shared" si="728"/>
        <v>1</v>
      </c>
      <c r="S2870" s="37">
        <f t="shared" si="729"/>
        <v>0</v>
      </c>
      <c r="T2870" s="37" t="str">
        <f t="shared" si="730"/>
        <v/>
      </c>
      <c r="U2870" s="39">
        <f t="shared" si="731"/>
        <v>0</v>
      </c>
    </row>
    <row r="2871" spans="1:21">
      <c r="A2871" s="40"/>
      <c r="B2871" s="72"/>
      <c r="C2871" s="35">
        <f t="shared" si="721"/>
        <v>-2855</v>
      </c>
      <c r="D2871" s="35" t="e">
        <f t="shared" si="722"/>
        <v>#REF!</v>
      </c>
      <c r="E2871" s="36" t="e">
        <f>IF(#REF!&gt;0,D2870-1,D2870+1)</f>
        <v>#REF!</v>
      </c>
      <c r="F2871" s="37">
        <f t="shared" si="723"/>
        <v>0</v>
      </c>
      <c r="G2871" s="58">
        <f t="shared" si="724"/>
        <v>2862</v>
      </c>
      <c r="H2871" s="58">
        <f t="shared" si="725"/>
        <v>2862</v>
      </c>
      <c r="I2871" s="59">
        <f t="shared" si="726"/>
        <v>0.5</v>
      </c>
      <c r="J2871" s="59">
        <f t="shared" si="727"/>
        <v>0.5</v>
      </c>
      <c r="K2871" s="60">
        <f t="shared" si="717"/>
        <v>2</v>
      </c>
      <c r="L2871" s="60">
        <f t="shared" si="720"/>
        <v>0</v>
      </c>
      <c r="M2871" s="60">
        <f t="shared" si="718"/>
        <v>0</v>
      </c>
      <c r="N2871" s="60">
        <f t="shared" si="719"/>
        <v>0</v>
      </c>
      <c r="O2871" s="62"/>
      <c r="P2871" s="62"/>
      <c r="Q2871" s="32">
        <f t="shared" si="716"/>
        <v>0</v>
      </c>
      <c r="R2871" s="38">
        <f t="shared" si="728"/>
        <v>1</v>
      </c>
      <c r="S2871" s="37">
        <f t="shared" si="729"/>
        <v>0</v>
      </c>
      <c r="T2871" s="37" t="str">
        <f t="shared" si="730"/>
        <v/>
      </c>
      <c r="U2871" s="39">
        <f t="shared" si="731"/>
        <v>0</v>
      </c>
    </row>
    <row r="2872" spans="1:21">
      <c r="A2872" s="40"/>
      <c r="B2872" s="72"/>
      <c r="C2872" s="35">
        <f t="shared" si="721"/>
        <v>-2856</v>
      </c>
      <c r="D2872" s="35" t="e">
        <f t="shared" si="722"/>
        <v>#REF!</v>
      </c>
      <c r="E2872" s="36" t="e">
        <f>IF(#REF!&gt;0,D2871-1,D2871+1)</f>
        <v>#REF!</v>
      </c>
      <c r="F2872" s="37">
        <f t="shared" si="723"/>
        <v>0</v>
      </c>
      <c r="G2872" s="58">
        <f t="shared" si="724"/>
        <v>2863</v>
      </c>
      <c r="H2872" s="58">
        <f t="shared" si="725"/>
        <v>2863</v>
      </c>
      <c r="I2872" s="59">
        <f t="shared" si="726"/>
        <v>0.5</v>
      </c>
      <c r="J2872" s="59">
        <f t="shared" si="727"/>
        <v>0.5</v>
      </c>
      <c r="K2872" s="60">
        <f t="shared" si="717"/>
        <v>2</v>
      </c>
      <c r="L2872" s="60">
        <f t="shared" si="720"/>
        <v>0</v>
      </c>
      <c r="M2872" s="60">
        <f t="shared" si="718"/>
        <v>0</v>
      </c>
      <c r="N2872" s="60">
        <f t="shared" si="719"/>
        <v>0</v>
      </c>
      <c r="O2872" s="62"/>
      <c r="P2872" s="62"/>
      <c r="Q2872" s="32">
        <f t="shared" si="716"/>
        <v>0</v>
      </c>
      <c r="R2872" s="38">
        <f t="shared" si="728"/>
        <v>1</v>
      </c>
      <c r="S2872" s="37">
        <f t="shared" si="729"/>
        <v>0</v>
      </c>
      <c r="T2872" s="37" t="str">
        <f t="shared" si="730"/>
        <v/>
      </c>
      <c r="U2872" s="39">
        <f t="shared" si="731"/>
        <v>0</v>
      </c>
    </row>
    <row r="2873" spans="1:21">
      <c r="A2873" s="40"/>
      <c r="B2873" s="72"/>
      <c r="C2873" s="35">
        <f t="shared" si="721"/>
        <v>-2857</v>
      </c>
      <c r="D2873" s="35" t="e">
        <f t="shared" si="722"/>
        <v>#REF!</v>
      </c>
      <c r="E2873" s="36" t="e">
        <f>IF(#REF!&gt;0,D2872-1,D2872+1)</f>
        <v>#REF!</v>
      </c>
      <c r="F2873" s="37">
        <f t="shared" si="723"/>
        <v>0</v>
      </c>
      <c r="G2873" s="58">
        <f t="shared" si="724"/>
        <v>2864</v>
      </c>
      <c r="H2873" s="58">
        <f t="shared" si="725"/>
        <v>2864</v>
      </c>
      <c r="I2873" s="59">
        <f t="shared" si="726"/>
        <v>0.5</v>
      </c>
      <c r="J2873" s="59">
        <f t="shared" si="727"/>
        <v>0.5</v>
      </c>
      <c r="K2873" s="60">
        <f t="shared" si="717"/>
        <v>2</v>
      </c>
      <c r="L2873" s="60">
        <f t="shared" si="720"/>
        <v>0</v>
      </c>
      <c r="M2873" s="60">
        <f t="shared" si="718"/>
        <v>0</v>
      </c>
      <c r="N2873" s="60">
        <f t="shared" si="719"/>
        <v>0</v>
      </c>
      <c r="O2873" s="62"/>
      <c r="P2873" s="62"/>
      <c r="Q2873" s="32">
        <f t="shared" si="716"/>
        <v>0</v>
      </c>
      <c r="R2873" s="38">
        <f t="shared" si="728"/>
        <v>1</v>
      </c>
      <c r="S2873" s="37">
        <f t="shared" si="729"/>
        <v>0</v>
      </c>
      <c r="T2873" s="37" t="str">
        <f t="shared" si="730"/>
        <v/>
      </c>
      <c r="U2873" s="39">
        <f t="shared" si="731"/>
        <v>0</v>
      </c>
    </row>
    <row r="2874" spans="1:21">
      <c r="A2874" s="40"/>
      <c r="B2874" s="72"/>
      <c r="C2874" s="35">
        <f t="shared" si="721"/>
        <v>-2858</v>
      </c>
      <c r="D2874" s="35" t="e">
        <f t="shared" si="722"/>
        <v>#REF!</v>
      </c>
      <c r="E2874" s="36" t="e">
        <f>IF(#REF!&gt;0,D2873-1,D2873+1)</f>
        <v>#REF!</v>
      </c>
      <c r="F2874" s="37">
        <f t="shared" si="723"/>
        <v>0</v>
      </c>
      <c r="G2874" s="58">
        <f t="shared" si="724"/>
        <v>2865</v>
      </c>
      <c r="H2874" s="58">
        <f t="shared" si="725"/>
        <v>2865</v>
      </c>
      <c r="I2874" s="59">
        <f t="shared" si="726"/>
        <v>0.5</v>
      </c>
      <c r="J2874" s="59">
        <f t="shared" si="727"/>
        <v>0.5</v>
      </c>
      <c r="K2874" s="60">
        <f t="shared" si="717"/>
        <v>2</v>
      </c>
      <c r="L2874" s="60">
        <f t="shared" si="720"/>
        <v>0</v>
      </c>
      <c r="M2874" s="60">
        <f t="shared" si="718"/>
        <v>0</v>
      </c>
      <c r="N2874" s="60">
        <f t="shared" si="719"/>
        <v>0</v>
      </c>
      <c r="O2874" s="62"/>
      <c r="P2874" s="62"/>
      <c r="Q2874" s="32">
        <f t="shared" si="716"/>
        <v>0</v>
      </c>
      <c r="R2874" s="38">
        <f t="shared" si="728"/>
        <v>1</v>
      </c>
      <c r="S2874" s="37">
        <f t="shared" si="729"/>
        <v>0</v>
      </c>
      <c r="T2874" s="37" t="str">
        <f t="shared" si="730"/>
        <v/>
      </c>
      <c r="U2874" s="39">
        <f t="shared" si="731"/>
        <v>0</v>
      </c>
    </row>
    <row r="2875" spans="1:21">
      <c r="A2875" s="40"/>
      <c r="B2875" s="72"/>
      <c r="C2875" s="35">
        <f t="shared" si="721"/>
        <v>-2859</v>
      </c>
      <c r="D2875" s="35" t="e">
        <f t="shared" si="722"/>
        <v>#REF!</v>
      </c>
      <c r="E2875" s="36" t="e">
        <f>IF(#REF!&gt;0,D2874-1,D2874+1)</f>
        <v>#REF!</v>
      </c>
      <c r="F2875" s="37">
        <f t="shared" si="723"/>
        <v>0</v>
      </c>
      <c r="G2875" s="58">
        <f t="shared" si="724"/>
        <v>2866</v>
      </c>
      <c r="H2875" s="58">
        <f t="shared" si="725"/>
        <v>2866</v>
      </c>
      <c r="I2875" s="59">
        <f t="shared" si="726"/>
        <v>0.5</v>
      </c>
      <c r="J2875" s="59">
        <f t="shared" si="727"/>
        <v>0.5</v>
      </c>
      <c r="K2875" s="60">
        <f t="shared" si="717"/>
        <v>2</v>
      </c>
      <c r="L2875" s="60">
        <f t="shared" si="720"/>
        <v>0</v>
      </c>
      <c r="M2875" s="60">
        <f t="shared" si="718"/>
        <v>0</v>
      </c>
      <c r="N2875" s="60">
        <f t="shared" si="719"/>
        <v>0</v>
      </c>
      <c r="O2875" s="62"/>
      <c r="P2875" s="62"/>
      <c r="Q2875" s="32">
        <f t="shared" si="716"/>
        <v>0</v>
      </c>
      <c r="R2875" s="38">
        <f t="shared" si="728"/>
        <v>1</v>
      </c>
      <c r="S2875" s="37">
        <f t="shared" si="729"/>
        <v>0</v>
      </c>
      <c r="T2875" s="37" t="str">
        <f t="shared" si="730"/>
        <v/>
      </c>
      <c r="U2875" s="39">
        <f t="shared" si="731"/>
        <v>0</v>
      </c>
    </row>
    <row r="2876" spans="1:21">
      <c r="A2876" s="40"/>
      <c r="B2876" s="72"/>
      <c r="C2876" s="35">
        <f t="shared" si="721"/>
        <v>-2860</v>
      </c>
      <c r="D2876" s="35" t="e">
        <f t="shared" si="722"/>
        <v>#REF!</v>
      </c>
      <c r="E2876" s="36" t="e">
        <f>IF(#REF!&gt;0,D2875-1,D2875+1)</f>
        <v>#REF!</v>
      </c>
      <c r="F2876" s="37">
        <f t="shared" si="723"/>
        <v>0</v>
      </c>
      <c r="G2876" s="58">
        <f t="shared" si="724"/>
        <v>2867</v>
      </c>
      <c r="H2876" s="58">
        <f t="shared" si="725"/>
        <v>2867</v>
      </c>
      <c r="I2876" s="59">
        <f t="shared" si="726"/>
        <v>0.5</v>
      </c>
      <c r="J2876" s="59">
        <f t="shared" si="727"/>
        <v>0.5</v>
      </c>
      <c r="K2876" s="60">
        <f t="shared" si="717"/>
        <v>2</v>
      </c>
      <c r="L2876" s="60">
        <f t="shared" si="720"/>
        <v>0</v>
      </c>
      <c r="M2876" s="60">
        <f t="shared" si="718"/>
        <v>0</v>
      </c>
      <c r="N2876" s="60">
        <f t="shared" si="719"/>
        <v>0</v>
      </c>
      <c r="O2876" s="62"/>
      <c r="P2876" s="62"/>
      <c r="Q2876" s="32">
        <f t="shared" si="716"/>
        <v>0</v>
      </c>
      <c r="R2876" s="38">
        <f t="shared" si="728"/>
        <v>1</v>
      </c>
      <c r="S2876" s="37">
        <f t="shared" si="729"/>
        <v>0</v>
      </c>
      <c r="T2876" s="37" t="str">
        <f t="shared" si="730"/>
        <v/>
      </c>
      <c r="U2876" s="39">
        <f t="shared" si="731"/>
        <v>0</v>
      </c>
    </row>
    <row r="2877" spans="1:21">
      <c r="A2877" s="40"/>
      <c r="B2877" s="72"/>
      <c r="C2877" s="35">
        <f t="shared" si="721"/>
        <v>-2861</v>
      </c>
      <c r="D2877" s="35" t="e">
        <f t="shared" si="722"/>
        <v>#REF!</v>
      </c>
      <c r="E2877" s="36" t="e">
        <f>IF(#REF!&gt;0,D2876-1,D2876+1)</f>
        <v>#REF!</v>
      </c>
      <c r="F2877" s="37">
        <f t="shared" si="723"/>
        <v>0</v>
      </c>
      <c r="G2877" s="58">
        <f t="shared" si="724"/>
        <v>2868</v>
      </c>
      <c r="H2877" s="58">
        <f t="shared" si="725"/>
        <v>2868</v>
      </c>
      <c r="I2877" s="59">
        <f t="shared" si="726"/>
        <v>0.5</v>
      </c>
      <c r="J2877" s="59">
        <f t="shared" si="727"/>
        <v>0.5</v>
      </c>
      <c r="K2877" s="60">
        <f t="shared" si="717"/>
        <v>2</v>
      </c>
      <c r="L2877" s="60">
        <f t="shared" si="720"/>
        <v>0</v>
      </c>
      <c r="M2877" s="60">
        <f t="shared" si="718"/>
        <v>0</v>
      </c>
      <c r="N2877" s="60">
        <f t="shared" si="719"/>
        <v>0</v>
      </c>
      <c r="O2877" s="62"/>
      <c r="P2877" s="62"/>
      <c r="Q2877" s="32">
        <f t="shared" si="716"/>
        <v>0</v>
      </c>
      <c r="R2877" s="38">
        <f t="shared" si="728"/>
        <v>1</v>
      </c>
      <c r="S2877" s="37">
        <f t="shared" si="729"/>
        <v>0</v>
      </c>
      <c r="T2877" s="37" t="str">
        <f t="shared" si="730"/>
        <v/>
      </c>
      <c r="U2877" s="39">
        <f t="shared" si="731"/>
        <v>0</v>
      </c>
    </row>
    <row r="2878" spans="1:21">
      <c r="A2878" s="40"/>
      <c r="B2878" s="72"/>
      <c r="C2878" s="35">
        <f t="shared" si="721"/>
        <v>-2862</v>
      </c>
      <c r="D2878" s="35" t="e">
        <f t="shared" si="722"/>
        <v>#REF!</v>
      </c>
      <c r="E2878" s="36" t="e">
        <f>IF(#REF!&gt;0,D2877-1,D2877+1)</f>
        <v>#REF!</v>
      </c>
      <c r="F2878" s="37">
        <f t="shared" si="723"/>
        <v>0</v>
      </c>
      <c r="G2878" s="58">
        <f t="shared" si="724"/>
        <v>2869</v>
      </c>
      <c r="H2878" s="58">
        <f t="shared" si="725"/>
        <v>2869</v>
      </c>
      <c r="I2878" s="59">
        <f t="shared" si="726"/>
        <v>0.5</v>
      </c>
      <c r="J2878" s="59">
        <f t="shared" si="727"/>
        <v>0.5</v>
      </c>
      <c r="K2878" s="60">
        <f t="shared" si="717"/>
        <v>2</v>
      </c>
      <c r="L2878" s="60">
        <f t="shared" si="720"/>
        <v>0</v>
      </c>
      <c r="M2878" s="60">
        <f t="shared" si="718"/>
        <v>0</v>
      </c>
      <c r="N2878" s="60">
        <f t="shared" si="719"/>
        <v>0</v>
      </c>
      <c r="O2878" s="62"/>
      <c r="P2878" s="62"/>
      <c r="Q2878" s="32">
        <f t="shared" si="716"/>
        <v>0</v>
      </c>
      <c r="R2878" s="38">
        <f t="shared" si="728"/>
        <v>1</v>
      </c>
      <c r="S2878" s="37">
        <f t="shared" si="729"/>
        <v>0</v>
      </c>
      <c r="T2878" s="37" t="str">
        <f t="shared" si="730"/>
        <v/>
      </c>
      <c r="U2878" s="39">
        <f t="shared" si="731"/>
        <v>0</v>
      </c>
    </row>
    <row r="2879" spans="1:21">
      <c r="A2879" s="40"/>
      <c r="B2879" s="72"/>
      <c r="C2879" s="35">
        <f t="shared" si="721"/>
        <v>-2863</v>
      </c>
      <c r="D2879" s="35" t="e">
        <f t="shared" si="722"/>
        <v>#REF!</v>
      </c>
      <c r="E2879" s="36" t="e">
        <f>IF(#REF!&gt;0,D2878-1,D2878+1)</f>
        <v>#REF!</v>
      </c>
      <c r="F2879" s="37">
        <f t="shared" si="723"/>
        <v>0</v>
      </c>
      <c r="G2879" s="58">
        <f t="shared" si="724"/>
        <v>2870</v>
      </c>
      <c r="H2879" s="58">
        <f t="shared" si="725"/>
        <v>2870</v>
      </c>
      <c r="I2879" s="59">
        <f t="shared" si="726"/>
        <v>0.5</v>
      </c>
      <c r="J2879" s="59">
        <f t="shared" si="727"/>
        <v>0.5</v>
      </c>
      <c r="K2879" s="60">
        <f t="shared" si="717"/>
        <v>2</v>
      </c>
      <c r="L2879" s="60">
        <f t="shared" si="720"/>
        <v>0</v>
      </c>
      <c r="M2879" s="60">
        <f t="shared" si="718"/>
        <v>0</v>
      </c>
      <c r="N2879" s="60">
        <f t="shared" si="719"/>
        <v>0</v>
      </c>
      <c r="O2879" s="62"/>
      <c r="P2879" s="62"/>
      <c r="Q2879" s="32">
        <f t="shared" si="716"/>
        <v>0</v>
      </c>
      <c r="R2879" s="38">
        <f t="shared" si="728"/>
        <v>1</v>
      </c>
      <c r="S2879" s="37">
        <f t="shared" si="729"/>
        <v>0</v>
      </c>
      <c r="T2879" s="37" t="str">
        <f t="shared" si="730"/>
        <v/>
      </c>
      <c r="U2879" s="39">
        <f t="shared" si="731"/>
        <v>0</v>
      </c>
    </row>
    <row r="2880" spans="1:21">
      <c r="A2880" s="40"/>
      <c r="B2880" s="72"/>
      <c r="C2880" s="35">
        <f t="shared" si="721"/>
        <v>-2864</v>
      </c>
      <c r="D2880" s="35" t="e">
        <f t="shared" si="722"/>
        <v>#REF!</v>
      </c>
      <c r="E2880" s="36" t="e">
        <f>IF(#REF!&gt;0,D2879-1,D2879+1)</f>
        <v>#REF!</v>
      </c>
      <c r="F2880" s="37">
        <f t="shared" si="723"/>
        <v>0</v>
      </c>
      <c r="G2880" s="58">
        <f t="shared" si="724"/>
        <v>2871</v>
      </c>
      <c r="H2880" s="58">
        <f t="shared" si="725"/>
        <v>2871</v>
      </c>
      <c r="I2880" s="59">
        <f t="shared" si="726"/>
        <v>0.5</v>
      </c>
      <c r="J2880" s="59">
        <f t="shared" si="727"/>
        <v>0.5</v>
      </c>
      <c r="K2880" s="60">
        <f t="shared" si="717"/>
        <v>2</v>
      </c>
      <c r="L2880" s="60">
        <f t="shared" si="720"/>
        <v>0</v>
      </c>
      <c r="M2880" s="60">
        <f t="shared" si="718"/>
        <v>0</v>
      </c>
      <c r="N2880" s="60">
        <f t="shared" si="719"/>
        <v>0</v>
      </c>
      <c r="O2880" s="62"/>
      <c r="P2880" s="62"/>
      <c r="Q2880" s="32">
        <f t="shared" si="716"/>
        <v>0</v>
      </c>
      <c r="R2880" s="38">
        <f t="shared" si="728"/>
        <v>1</v>
      </c>
      <c r="S2880" s="37">
        <f t="shared" si="729"/>
        <v>0</v>
      </c>
      <c r="T2880" s="37" t="str">
        <f t="shared" si="730"/>
        <v/>
      </c>
      <c r="U2880" s="39">
        <f t="shared" si="731"/>
        <v>0</v>
      </c>
    </row>
    <row r="2881" spans="1:21">
      <c r="A2881" s="40"/>
      <c r="B2881" s="72"/>
      <c r="C2881" s="35">
        <f t="shared" si="721"/>
        <v>-2865</v>
      </c>
      <c r="D2881" s="35" t="e">
        <f t="shared" si="722"/>
        <v>#REF!</v>
      </c>
      <c r="E2881" s="36" t="e">
        <f>IF(#REF!&gt;0,D2880-1,D2880+1)</f>
        <v>#REF!</v>
      </c>
      <c r="F2881" s="37">
        <f t="shared" si="723"/>
        <v>0</v>
      </c>
      <c r="G2881" s="58">
        <f t="shared" si="724"/>
        <v>2872</v>
      </c>
      <c r="H2881" s="58">
        <f t="shared" si="725"/>
        <v>2872</v>
      </c>
      <c r="I2881" s="59">
        <f t="shared" si="726"/>
        <v>0.5</v>
      </c>
      <c r="J2881" s="59">
        <f t="shared" si="727"/>
        <v>0.5</v>
      </c>
      <c r="K2881" s="60">
        <f t="shared" si="717"/>
        <v>2</v>
      </c>
      <c r="L2881" s="60">
        <f t="shared" si="720"/>
        <v>0</v>
      </c>
      <c r="M2881" s="60">
        <f t="shared" si="718"/>
        <v>0</v>
      </c>
      <c r="N2881" s="60">
        <f t="shared" si="719"/>
        <v>0</v>
      </c>
      <c r="O2881" s="62"/>
      <c r="P2881" s="62"/>
      <c r="Q2881" s="32">
        <f t="shared" si="716"/>
        <v>0</v>
      </c>
      <c r="R2881" s="38">
        <f t="shared" si="728"/>
        <v>1</v>
      </c>
      <c r="S2881" s="37">
        <f t="shared" si="729"/>
        <v>0</v>
      </c>
      <c r="T2881" s="37" t="str">
        <f t="shared" si="730"/>
        <v/>
      </c>
      <c r="U2881" s="39">
        <f t="shared" si="731"/>
        <v>0</v>
      </c>
    </row>
    <row r="2882" spans="1:21">
      <c r="A2882" s="40"/>
      <c r="B2882" s="72"/>
      <c r="C2882" s="35">
        <f t="shared" si="721"/>
        <v>-2866</v>
      </c>
      <c r="D2882" s="35" t="e">
        <f t="shared" si="722"/>
        <v>#REF!</v>
      </c>
      <c r="E2882" s="36" t="e">
        <f>IF(#REF!&gt;0,D2881-1,D2881+1)</f>
        <v>#REF!</v>
      </c>
      <c r="F2882" s="37">
        <f t="shared" si="723"/>
        <v>0</v>
      </c>
      <c r="G2882" s="58">
        <f t="shared" si="724"/>
        <v>2873</v>
      </c>
      <c r="H2882" s="58">
        <f t="shared" si="725"/>
        <v>2873</v>
      </c>
      <c r="I2882" s="59">
        <f t="shared" si="726"/>
        <v>0.5</v>
      </c>
      <c r="J2882" s="59">
        <f t="shared" si="727"/>
        <v>0.5</v>
      </c>
      <c r="K2882" s="60">
        <f t="shared" si="717"/>
        <v>2</v>
      </c>
      <c r="L2882" s="60">
        <f t="shared" si="720"/>
        <v>0</v>
      </c>
      <c r="M2882" s="60">
        <f t="shared" si="718"/>
        <v>0</v>
      </c>
      <c r="N2882" s="60">
        <f t="shared" si="719"/>
        <v>0</v>
      </c>
      <c r="O2882" s="62"/>
      <c r="P2882" s="62"/>
      <c r="Q2882" s="32">
        <f t="shared" si="716"/>
        <v>0</v>
      </c>
      <c r="R2882" s="38">
        <f t="shared" si="728"/>
        <v>1</v>
      </c>
      <c r="S2882" s="37">
        <f t="shared" si="729"/>
        <v>0</v>
      </c>
      <c r="T2882" s="37" t="str">
        <f t="shared" si="730"/>
        <v/>
      </c>
      <c r="U2882" s="39">
        <f t="shared" si="731"/>
        <v>0</v>
      </c>
    </row>
    <row r="2883" spans="1:21">
      <c r="A2883" s="40"/>
      <c r="B2883" s="72"/>
      <c r="C2883" s="35">
        <f t="shared" si="721"/>
        <v>-2867</v>
      </c>
      <c r="D2883" s="35" t="e">
        <f t="shared" si="722"/>
        <v>#REF!</v>
      </c>
      <c r="E2883" s="36" t="e">
        <f>IF(#REF!&gt;0,D2882-1,D2882+1)</f>
        <v>#REF!</v>
      </c>
      <c r="F2883" s="37">
        <f t="shared" si="723"/>
        <v>0</v>
      </c>
      <c r="G2883" s="58">
        <f t="shared" si="724"/>
        <v>2874</v>
      </c>
      <c r="H2883" s="58">
        <f t="shared" si="725"/>
        <v>2874</v>
      </c>
      <c r="I2883" s="59">
        <f t="shared" si="726"/>
        <v>0.5</v>
      </c>
      <c r="J2883" s="59">
        <f t="shared" si="727"/>
        <v>0.5</v>
      </c>
      <c r="K2883" s="60">
        <f t="shared" si="717"/>
        <v>2</v>
      </c>
      <c r="L2883" s="60">
        <f t="shared" si="720"/>
        <v>0</v>
      </c>
      <c r="M2883" s="60">
        <f t="shared" si="718"/>
        <v>0</v>
      </c>
      <c r="N2883" s="60">
        <f t="shared" si="719"/>
        <v>0</v>
      </c>
      <c r="O2883" s="62"/>
      <c r="P2883" s="62"/>
      <c r="Q2883" s="32">
        <f t="shared" si="716"/>
        <v>0</v>
      </c>
      <c r="R2883" s="38">
        <f t="shared" si="728"/>
        <v>1</v>
      </c>
      <c r="S2883" s="37">
        <f t="shared" si="729"/>
        <v>0</v>
      </c>
      <c r="T2883" s="37" t="str">
        <f t="shared" si="730"/>
        <v/>
      </c>
      <c r="U2883" s="39">
        <f t="shared" si="731"/>
        <v>0</v>
      </c>
    </row>
    <row r="2884" spans="1:21">
      <c r="A2884" s="40"/>
      <c r="B2884" s="72"/>
      <c r="C2884" s="35">
        <f t="shared" si="721"/>
        <v>-2868</v>
      </c>
      <c r="D2884" s="35" t="e">
        <f t="shared" si="722"/>
        <v>#REF!</v>
      </c>
      <c r="E2884" s="36" t="e">
        <f>IF(#REF!&gt;0,D2883-1,D2883+1)</f>
        <v>#REF!</v>
      </c>
      <c r="F2884" s="37">
        <f t="shared" si="723"/>
        <v>0</v>
      </c>
      <c r="G2884" s="58">
        <f t="shared" si="724"/>
        <v>2875</v>
      </c>
      <c r="H2884" s="58">
        <f t="shared" si="725"/>
        <v>2875</v>
      </c>
      <c r="I2884" s="59">
        <f t="shared" si="726"/>
        <v>0.5</v>
      </c>
      <c r="J2884" s="59">
        <f t="shared" si="727"/>
        <v>0.5</v>
      </c>
      <c r="K2884" s="60">
        <f t="shared" si="717"/>
        <v>2</v>
      </c>
      <c r="L2884" s="60">
        <f t="shared" si="720"/>
        <v>0</v>
      </c>
      <c r="M2884" s="60">
        <f t="shared" si="718"/>
        <v>0</v>
      </c>
      <c r="N2884" s="60">
        <f t="shared" si="719"/>
        <v>0</v>
      </c>
      <c r="O2884" s="62"/>
      <c r="P2884" s="62"/>
      <c r="Q2884" s="32">
        <f t="shared" si="716"/>
        <v>0</v>
      </c>
      <c r="R2884" s="38">
        <f t="shared" si="728"/>
        <v>1</v>
      </c>
      <c r="S2884" s="37">
        <f t="shared" si="729"/>
        <v>0</v>
      </c>
      <c r="T2884" s="37" t="str">
        <f t="shared" si="730"/>
        <v/>
      </c>
      <c r="U2884" s="39">
        <f t="shared" si="731"/>
        <v>0</v>
      </c>
    </row>
    <row r="2885" spans="1:21">
      <c r="A2885" s="40"/>
      <c r="B2885" s="72"/>
      <c r="C2885" s="35">
        <f t="shared" si="721"/>
        <v>-2869</v>
      </c>
      <c r="D2885" s="35" t="e">
        <f t="shared" si="722"/>
        <v>#REF!</v>
      </c>
      <c r="E2885" s="36" t="e">
        <f>IF(#REF!&gt;0,D2884-1,D2884+1)</f>
        <v>#REF!</v>
      </c>
      <c r="F2885" s="37">
        <f t="shared" si="723"/>
        <v>0</v>
      </c>
      <c r="G2885" s="58">
        <f t="shared" si="724"/>
        <v>2876</v>
      </c>
      <c r="H2885" s="58">
        <f t="shared" si="725"/>
        <v>2876</v>
      </c>
      <c r="I2885" s="59">
        <f t="shared" si="726"/>
        <v>0.5</v>
      </c>
      <c r="J2885" s="59">
        <f t="shared" si="727"/>
        <v>0.5</v>
      </c>
      <c r="K2885" s="60">
        <f t="shared" si="717"/>
        <v>2</v>
      </c>
      <c r="L2885" s="60">
        <f t="shared" si="720"/>
        <v>0</v>
      </c>
      <c r="M2885" s="60">
        <f t="shared" si="718"/>
        <v>0</v>
      </c>
      <c r="N2885" s="60">
        <f t="shared" si="719"/>
        <v>0</v>
      </c>
      <c r="O2885" s="62"/>
      <c r="P2885" s="62"/>
      <c r="Q2885" s="32">
        <f t="shared" si="716"/>
        <v>0</v>
      </c>
      <c r="R2885" s="38">
        <f t="shared" si="728"/>
        <v>1</v>
      </c>
      <c r="S2885" s="37">
        <f t="shared" si="729"/>
        <v>0</v>
      </c>
      <c r="T2885" s="37" t="str">
        <f t="shared" si="730"/>
        <v/>
      </c>
      <c r="U2885" s="39">
        <f t="shared" si="731"/>
        <v>0</v>
      </c>
    </row>
    <row r="2886" spans="1:21">
      <c r="A2886" s="40"/>
      <c r="B2886" s="72"/>
      <c r="C2886" s="35">
        <f t="shared" si="721"/>
        <v>-2870</v>
      </c>
      <c r="D2886" s="35" t="e">
        <f t="shared" si="722"/>
        <v>#REF!</v>
      </c>
      <c r="E2886" s="36" t="e">
        <f>IF(#REF!&gt;0,D2885-1,D2885+1)</f>
        <v>#REF!</v>
      </c>
      <c r="F2886" s="37">
        <f t="shared" si="723"/>
        <v>0</v>
      </c>
      <c r="G2886" s="58">
        <f t="shared" si="724"/>
        <v>2877</v>
      </c>
      <c r="H2886" s="58">
        <f t="shared" si="725"/>
        <v>2877</v>
      </c>
      <c r="I2886" s="59">
        <f t="shared" si="726"/>
        <v>0.5</v>
      </c>
      <c r="J2886" s="59">
        <f t="shared" si="727"/>
        <v>0.5</v>
      </c>
      <c r="K2886" s="60">
        <f t="shared" si="717"/>
        <v>2</v>
      </c>
      <c r="L2886" s="60">
        <f t="shared" si="720"/>
        <v>0</v>
      </c>
      <c r="M2886" s="60">
        <f t="shared" si="718"/>
        <v>0</v>
      </c>
      <c r="N2886" s="60">
        <f t="shared" si="719"/>
        <v>0</v>
      </c>
      <c r="O2886" s="62"/>
      <c r="P2886" s="62"/>
      <c r="Q2886" s="32">
        <f t="shared" si="716"/>
        <v>0</v>
      </c>
      <c r="R2886" s="38">
        <f t="shared" si="728"/>
        <v>1</v>
      </c>
      <c r="S2886" s="37">
        <f t="shared" si="729"/>
        <v>0</v>
      </c>
      <c r="T2886" s="37" t="str">
        <f t="shared" si="730"/>
        <v/>
      </c>
      <c r="U2886" s="39">
        <f t="shared" si="731"/>
        <v>0</v>
      </c>
    </row>
    <row r="2887" spans="1:21">
      <c r="A2887" s="40"/>
      <c r="B2887" s="72"/>
      <c r="C2887" s="35">
        <f t="shared" si="721"/>
        <v>-2871</v>
      </c>
      <c r="D2887" s="35" t="e">
        <f t="shared" si="722"/>
        <v>#REF!</v>
      </c>
      <c r="E2887" s="36" t="e">
        <f>IF(#REF!&gt;0,D2886-1,D2886+1)</f>
        <v>#REF!</v>
      </c>
      <c r="F2887" s="37">
        <f t="shared" si="723"/>
        <v>0</v>
      </c>
      <c r="G2887" s="58">
        <f t="shared" si="724"/>
        <v>2878</v>
      </c>
      <c r="H2887" s="58">
        <f t="shared" si="725"/>
        <v>2878</v>
      </c>
      <c r="I2887" s="59">
        <f t="shared" si="726"/>
        <v>0.5</v>
      </c>
      <c r="J2887" s="59">
        <f t="shared" si="727"/>
        <v>0.5</v>
      </c>
      <c r="K2887" s="60">
        <f t="shared" si="717"/>
        <v>2</v>
      </c>
      <c r="L2887" s="60">
        <f t="shared" si="720"/>
        <v>0</v>
      </c>
      <c r="M2887" s="60">
        <f t="shared" si="718"/>
        <v>0</v>
      </c>
      <c r="N2887" s="60">
        <f t="shared" si="719"/>
        <v>0</v>
      </c>
      <c r="O2887" s="62"/>
      <c r="P2887" s="62"/>
      <c r="Q2887" s="32">
        <f t="shared" si="716"/>
        <v>0</v>
      </c>
      <c r="R2887" s="38">
        <f t="shared" si="728"/>
        <v>1</v>
      </c>
      <c r="S2887" s="37">
        <f t="shared" si="729"/>
        <v>0</v>
      </c>
      <c r="T2887" s="37" t="str">
        <f t="shared" si="730"/>
        <v/>
      </c>
      <c r="U2887" s="39">
        <f t="shared" si="731"/>
        <v>0</v>
      </c>
    </row>
    <row r="2888" spans="1:21">
      <c r="A2888" s="40"/>
      <c r="B2888" s="72"/>
      <c r="C2888" s="35">
        <f t="shared" si="721"/>
        <v>-2872</v>
      </c>
      <c r="D2888" s="35" t="e">
        <f t="shared" si="722"/>
        <v>#REF!</v>
      </c>
      <c r="E2888" s="36" t="e">
        <f>IF(#REF!&gt;0,D2887-1,D2887+1)</f>
        <v>#REF!</v>
      </c>
      <c r="F2888" s="37">
        <f t="shared" si="723"/>
        <v>0</v>
      </c>
      <c r="G2888" s="58">
        <f t="shared" si="724"/>
        <v>2879</v>
      </c>
      <c r="H2888" s="58">
        <f t="shared" si="725"/>
        <v>2879</v>
      </c>
      <c r="I2888" s="59">
        <f t="shared" si="726"/>
        <v>0.5</v>
      </c>
      <c r="J2888" s="59">
        <f t="shared" si="727"/>
        <v>0.5</v>
      </c>
      <c r="K2888" s="60">
        <f t="shared" si="717"/>
        <v>2</v>
      </c>
      <c r="L2888" s="60">
        <f t="shared" si="720"/>
        <v>0</v>
      </c>
      <c r="M2888" s="60">
        <f t="shared" si="718"/>
        <v>0</v>
      </c>
      <c r="N2888" s="60">
        <f t="shared" si="719"/>
        <v>0</v>
      </c>
      <c r="O2888" s="62"/>
      <c r="P2888" s="62"/>
      <c r="Q2888" s="32">
        <f t="shared" si="716"/>
        <v>0</v>
      </c>
      <c r="R2888" s="38">
        <f t="shared" si="728"/>
        <v>1</v>
      </c>
      <c r="S2888" s="37">
        <f t="shared" si="729"/>
        <v>0</v>
      </c>
      <c r="T2888" s="37" t="str">
        <f t="shared" si="730"/>
        <v/>
      </c>
      <c r="U2888" s="39">
        <f t="shared" si="731"/>
        <v>0</v>
      </c>
    </row>
    <row r="2889" spans="1:21">
      <c r="A2889" s="40"/>
      <c r="B2889" s="72"/>
      <c r="C2889" s="35">
        <f t="shared" si="721"/>
        <v>-2873</v>
      </c>
      <c r="D2889" s="35" t="e">
        <f t="shared" si="722"/>
        <v>#REF!</v>
      </c>
      <c r="E2889" s="36" t="e">
        <f>IF(#REF!&gt;0,D2888-1,D2888+1)</f>
        <v>#REF!</v>
      </c>
      <c r="F2889" s="37">
        <f t="shared" si="723"/>
        <v>0</v>
      </c>
      <c r="G2889" s="58">
        <f t="shared" si="724"/>
        <v>2880</v>
      </c>
      <c r="H2889" s="58">
        <f t="shared" si="725"/>
        <v>2880</v>
      </c>
      <c r="I2889" s="59">
        <f t="shared" si="726"/>
        <v>0.5</v>
      </c>
      <c r="J2889" s="59">
        <f t="shared" si="727"/>
        <v>0.5</v>
      </c>
      <c r="K2889" s="60">
        <f t="shared" si="717"/>
        <v>2</v>
      </c>
      <c r="L2889" s="60">
        <f t="shared" si="720"/>
        <v>0</v>
      </c>
      <c r="M2889" s="60">
        <f t="shared" si="718"/>
        <v>0</v>
      </c>
      <c r="N2889" s="60">
        <f t="shared" si="719"/>
        <v>0</v>
      </c>
      <c r="O2889" s="62"/>
      <c r="P2889" s="62"/>
      <c r="Q2889" s="32">
        <f t="shared" si="716"/>
        <v>0</v>
      </c>
      <c r="R2889" s="38">
        <f t="shared" si="728"/>
        <v>1</v>
      </c>
      <c r="S2889" s="37">
        <f t="shared" si="729"/>
        <v>0</v>
      </c>
      <c r="T2889" s="37" t="str">
        <f t="shared" si="730"/>
        <v/>
      </c>
      <c r="U2889" s="39">
        <f t="shared" si="731"/>
        <v>0</v>
      </c>
    </row>
    <row r="2890" spans="1:21">
      <c r="A2890" s="40"/>
      <c r="B2890" s="72"/>
      <c r="C2890" s="35">
        <f t="shared" si="721"/>
        <v>-2874</v>
      </c>
      <c r="D2890" s="35" t="e">
        <f t="shared" si="722"/>
        <v>#REF!</v>
      </c>
      <c r="E2890" s="36" t="e">
        <f>IF(#REF!&gt;0,D2889-1,D2889+1)</f>
        <v>#REF!</v>
      </c>
      <c r="F2890" s="37">
        <f t="shared" si="723"/>
        <v>0</v>
      </c>
      <c r="G2890" s="58">
        <f t="shared" si="724"/>
        <v>2881</v>
      </c>
      <c r="H2890" s="58">
        <f t="shared" si="725"/>
        <v>2881</v>
      </c>
      <c r="I2890" s="59">
        <f t="shared" si="726"/>
        <v>0.5</v>
      </c>
      <c r="J2890" s="59">
        <f t="shared" si="727"/>
        <v>0.5</v>
      </c>
      <c r="K2890" s="60">
        <f t="shared" si="717"/>
        <v>2</v>
      </c>
      <c r="L2890" s="60">
        <f t="shared" si="720"/>
        <v>0</v>
      </c>
      <c r="M2890" s="60">
        <f t="shared" si="718"/>
        <v>0</v>
      </c>
      <c r="N2890" s="60">
        <f t="shared" si="719"/>
        <v>0</v>
      </c>
      <c r="O2890" s="62"/>
      <c r="P2890" s="62"/>
      <c r="Q2890" s="32">
        <f t="shared" si="716"/>
        <v>0</v>
      </c>
      <c r="R2890" s="38">
        <f t="shared" si="728"/>
        <v>1</v>
      </c>
      <c r="S2890" s="37">
        <f t="shared" si="729"/>
        <v>0</v>
      </c>
      <c r="T2890" s="37" t="str">
        <f t="shared" si="730"/>
        <v/>
      </c>
      <c r="U2890" s="39">
        <f t="shared" si="731"/>
        <v>0</v>
      </c>
    </row>
    <row r="2891" spans="1:21">
      <c r="A2891" s="40"/>
      <c r="B2891" s="72"/>
      <c r="C2891" s="35">
        <f t="shared" si="721"/>
        <v>-2875</v>
      </c>
      <c r="D2891" s="35" t="e">
        <f t="shared" si="722"/>
        <v>#REF!</v>
      </c>
      <c r="E2891" s="36" t="e">
        <f>IF(#REF!&gt;0,D2890-1,D2890+1)</f>
        <v>#REF!</v>
      </c>
      <c r="F2891" s="37">
        <f t="shared" si="723"/>
        <v>0</v>
      </c>
      <c r="G2891" s="58">
        <f t="shared" si="724"/>
        <v>2882</v>
      </c>
      <c r="H2891" s="58">
        <f t="shared" si="725"/>
        <v>2882</v>
      </c>
      <c r="I2891" s="59">
        <f t="shared" si="726"/>
        <v>0.5</v>
      </c>
      <c r="J2891" s="59">
        <f t="shared" si="727"/>
        <v>0.5</v>
      </c>
      <c r="K2891" s="60">
        <f t="shared" si="717"/>
        <v>2</v>
      </c>
      <c r="L2891" s="60">
        <f t="shared" si="720"/>
        <v>0</v>
      </c>
      <c r="M2891" s="60">
        <f t="shared" si="718"/>
        <v>0</v>
      </c>
      <c r="N2891" s="60">
        <f t="shared" si="719"/>
        <v>0</v>
      </c>
      <c r="O2891" s="62"/>
      <c r="P2891" s="62"/>
      <c r="Q2891" s="32">
        <f t="shared" ref="Q2891:Q2954" si="732">IF(A2891="",0,L2891*O2891+N2891*P2891)</f>
        <v>0</v>
      </c>
      <c r="R2891" s="38">
        <f t="shared" si="728"/>
        <v>1</v>
      </c>
      <c r="S2891" s="37">
        <f t="shared" si="729"/>
        <v>0</v>
      </c>
      <c r="T2891" s="37" t="str">
        <f t="shared" si="730"/>
        <v/>
      </c>
      <c r="U2891" s="39">
        <f t="shared" si="731"/>
        <v>0</v>
      </c>
    </row>
    <row r="2892" spans="1:21">
      <c r="A2892" s="40"/>
      <c r="B2892" s="72"/>
      <c r="C2892" s="35">
        <f t="shared" si="721"/>
        <v>-2876</v>
      </c>
      <c r="D2892" s="35" t="e">
        <f t="shared" si="722"/>
        <v>#REF!</v>
      </c>
      <c r="E2892" s="36" t="e">
        <f>IF(#REF!&gt;0,D2891-1,D2891+1)</f>
        <v>#REF!</v>
      </c>
      <c r="F2892" s="37">
        <f t="shared" si="723"/>
        <v>0</v>
      </c>
      <c r="G2892" s="58">
        <f t="shared" si="724"/>
        <v>2883</v>
      </c>
      <c r="H2892" s="58">
        <f t="shared" si="725"/>
        <v>2883</v>
      </c>
      <c r="I2892" s="59">
        <f t="shared" si="726"/>
        <v>0.5</v>
      </c>
      <c r="J2892" s="59">
        <f t="shared" si="727"/>
        <v>0.5</v>
      </c>
      <c r="K2892" s="60">
        <f t="shared" ref="K2892:K2955" si="733">IF((F2892*I2892)&lt;2,2,F2892*I2892)</f>
        <v>2</v>
      </c>
      <c r="L2892" s="60">
        <f t="shared" si="720"/>
        <v>0</v>
      </c>
      <c r="M2892" s="60">
        <f t="shared" ref="M2892:M2955" si="734">IF((H2892*K2892)&lt;2,2,F2892-L2892)</f>
        <v>0</v>
      </c>
      <c r="N2892" s="60">
        <f t="shared" ref="N2892:N2955" si="735">IF(A2892="",0,M2892)</f>
        <v>0</v>
      </c>
      <c r="O2892" s="62"/>
      <c r="P2892" s="62"/>
      <c r="Q2892" s="32">
        <f t="shared" si="732"/>
        <v>0</v>
      </c>
      <c r="R2892" s="38">
        <f t="shared" si="728"/>
        <v>1</v>
      </c>
      <c r="S2892" s="37">
        <f t="shared" si="729"/>
        <v>0</v>
      </c>
      <c r="T2892" s="37" t="str">
        <f t="shared" si="730"/>
        <v/>
      </c>
      <c r="U2892" s="39">
        <f t="shared" si="731"/>
        <v>0</v>
      </c>
    </row>
    <row r="2893" spans="1:21">
      <c r="A2893" s="40"/>
      <c r="B2893" s="72"/>
      <c r="C2893" s="35">
        <f t="shared" si="721"/>
        <v>-2877</v>
      </c>
      <c r="D2893" s="35" t="e">
        <f t="shared" si="722"/>
        <v>#REF!</v>
      </c>
      <c r="E2893" s="36" t="e">
        <f>IF(#REF!&gt;0,D2892-1,D2892+1)</f>
        <v>#REF!</v>
      </c>
      <c r="F2893" s="37">
        <f t="shared" si="723"/>
        <v>0</v>
      </c>
      <c r="G2893" s="58">
        <f t="shared" si="724"/>
        <v>2884</v>
      </c>
      <c r="H2893" s="58">
        <f t="shared" si="725"/>
        <v>2884</v>
      </c>
      <c r="I2893" s="59">
        <f t="shared" si="726"/>
        <v>0.5</v>
      </c>
      <c r="J2893" s="59">
        <f t="shared" si="727"/>
        <v>0.5</v>
      </c>
      <c r="K2893" s="60">
        <f t="shared" si="733"/>
        <v>2</v>
      </c>
      <c r="L2893" s="60">
        <f t="shared" ref="L2893:L2956" si="736">IF(A2893="",0,K2893)</f>
        <v>0</v>
      </c>
      <c r="M2893" s="60">
        <f t="shared" si="734"/>
        <v>0</v>
      </c>
      <c r="N2893" s="60">
        <f t="shared" si="735"/>
        <v>0</v>
      </c>
      <c r="O2893" s="62"/>
      <c r="P2893" s="62"/>
      <c r="Q2893" s="32">
        <f t="shared" si="732"/>
        <v>0</v>
      </c>
      <c r="R2893" s="38">
        <f t="shared" si="728"/>
        <v>1</v>
      </c>
      <c r="S2893" s="37">
        <f t="shared" si="729"/>
        <v>0</v>
      </c>
      <c r="T2893" s="37" t="str">
        <f t="shared" si="730"/>
        <v/>
      </c>
      <c r="U2893" s="39">
        <f t="shared" si="731"/>
        <v>0</v>
      </c>
    </row>
    <row r="2894" spans="1:21">
      <c r="A2894" s="40"/>
      <c r="B2894" s="72"/>
      <c r="C2894" s="35">
        <f t="shared" si="721"/>
        <v>-2878</v>
      </c>
      <c r="D2894" s="35" t="e">
        <f t="shared" si="722"/>
        <v>#REF!</v>
      </c>
      <c r="E2894" s="36" t="e">
        <f>IF(#REF!&gt;0,D2893-1,D2893+1)</f>
        <v>#REF!</v>
      </c>
      <c r="F2894" s="37">
        <f t="shared" si="723"/>
        <v>0</v>
      </c>
      <c r="G2894" s="58">
        <f t="shared" si="724"/>
        <v>2885</v>
      </c>
      <c r="H2894" s="58">
        <f t="shared" si="725"/>
        <v>2885</v>
      </c>
      <c r="I2894" s="59">
        <f t="shared" si="726"/>
        <v>0.5</v>
      </c>
      <c r="J2894" s="59">
        <f t="shared" si="727"/>
        <v>0.5</v>
      </c>
      <c r="K2894" s="60">
        <f t="shared" si="733"/>
        <v>2</v>
      </c>
      <c r="L2894" s="60">
        <f t="shared" si="736"/>
        <v>0</v>
      </c>
      <c r="M2894" s="60">
        <f t="shared" si="734"/>
        <v>0</v>
      </c>
      <c r="N2894" s="60">
        <f t="shared" si="735"/>
        <v>0</v>
      </c>
      <c r="O2894" s="62"/>
      <c r="P2894" s="62"/>
      <c r="Q2894" s="32">
        <f t="shared" si="732"/>
        <v>0</v>
      </c>
      <c r="R2894" s="38">
        <f t="shared" si="728"/>
        <v>1</v>
      </c>
      <c r="S2894" s="37">
        <f t="shared" si="729"/>
        <v>0</v>
      </c>
      <c r="T2894" s="37" t="str">
        <f t="shared" si="730"/>
        <v/>
      </c>
      <c r="U2894" s="39">
        <f t="shared" si="731"/>
        <v>0</v>
      </c>
    </row>
    <row r="2895" spans="1:21">
      <c r="A2895" s="40"/>
      <c r="B2895" s="72"/>
      <c r="C2895" s="35">
        <f t="shared" si="721"/>
        <v>-2879</v>
      </c>
      <c r="D2895" s="35" t="e">
        <f t="shared" si="722"/>
        <v>#REF!</v>
      </c>
      <c r="E2895" s="36" t="e">
        <f>IF(#REF!&gt;0,D2894-1,D2894+1)</f>
        <v>#REF!</v>
      </c>
      <c r="F2895" s="37">
        <f t="shared" si="723"/>
        <v>0</v>
      </c>
      <c r="G2895" s="58">
        <f t="shared" si="724"/>
        <v>2886</v>
      </c>
      <c r="H2895" s="58">
        <f t="shared" si="725"/>
        <v>2886</v>
      </c>
      <c r="I2895" s="59">
        <f t="shared" si="726"/>
        <v>0.5</v>
      </c>
      <c r="J2895" s="59">
        <f t="shared" si="727"/>
        <v>0.5</v>
      </c>
      <c r="K2895" s="60">
        <f t="shared" si="733"/>
        <v>2</v>
      </c>
      <c r="L2895" s="60">
        <f t="shared" si="736"/>
        <v>0</v>
      </c>
      <c r="M2895" s="60">
        <f t="shared" si="734"/>
        <v>0</v>
      </c>
      <c r="N2895" s="60">
        <f t="shared" si="735"/>
        <v>0</v>
      </c>
      <c r="O2895" s="62"/>
      <c r="P2895" s="62"/>
      <c r="Q2895" s="32">
        <f t="shared" si="732"/>
        <v>0</v>
      </c>
      <c r="R2895" s="38">
        <f t="shared" si="728"/>
        <v>1</v>
      </c>
      <c r="S2895" s="37">
        <f t="shared" si="729"/>
        <v>0</v>
      </c>
      <c r="T2895" s="37" t="str">
        <f t="shared" si="730"/>
        <v/>
      </c>
      <c r="U2895" s="39">
        <f t="shared" si="731"/>
        <v>0</v>
      </c>
    </row>
    <row r="2896" spans="1:21">
      <c r="A2896" s="40"/>
      <c r="B2896" s="72"/>
      <c r="C2896" s="35">
        <f t="shared" si="721"/>
        <v>-2880</v>
      </c>
      <c r="D2896" s="35" t="e">
        <f t="shared" si="722"/>
        <v>#REF!</v>
      </c>
      <c r="E2896" s="36" t="e">
        <f>IF(#REF!&gt;0,D2895-1,D2895+1)</f>
        <v>#REF!</v>
      </c>
      <c r="F2896" s="37">
        <f t="shared" si="723"/>
        <v>0</v>
      </c>
      <c r="G2896" s="58">
        <f t="shared" si="724"/>
        <v>2887</v>
      </c>
      <c r="H2896" s="58">
        <f t="shared" si="725"/>
        <v>2887</v>
      </c>
      <c r="I2896" s="59">
        <f t="shared" si="726"/>
        <v>0.5</v>
      </c>
      <c r="J2896" s="59">
        <f t="shared" si="727"/>
        <v>0.5</v>
      </c>
      <c r="K2896" s="60">
        <f t="shared" si="733"/>
        <v>2</v>
      </c>
      <c r="L2896" s="60">
        <f t="shared" si="736"/>
        <v>0</v>
      </c>
      <c r="M2896" s="60">
        <f t="shared" si="734"/>
        <v>0</v>
      </c>
      <c r="N2896" s="60">
        <f t="shared" si="735"/>
        <v>0</v>
      </c>
      <c r="O2896" s="62"/>
      <c r="P2896" s="62"/>
      <c r="Q2896" s="32">
        <f t="shared" si="732"/>
        <v>0</v>
      </c>
      <c r="R2896" s="38">
        <f t="shared" si="728"/>
        <v>1</v>
      </c>
      <c r="S2896" s="37">
        <f t="shared" si="729"/>
        <v>0</v>
      </c>
      <c r="T2896" s="37" t="str">
        <f t="shared" si="730"/>
        <v/>
      </c>
      <c r="U2896" s="39">
        <f t="shared" si="731"/>
        <v>0</v>
      </c>
    </row>
    <row r="2897" spans="1:21">
      <c r="A2897" s="40"/>
      <c r="B2897" s="72"/>
      <c r="C2897" s="35">
        <f t="shared" si="721"/>
        <v>-2881</v>
      </c>
      <c r="D2897" s="35" t="e">
        <f t="shared" si="722"/>
        <v>#REF!</v>
      </c>
      <c r="E2897" s="36" t="e">
        <f>IF(#REF!&gt;0,D2896-1,D2896+1)</f>
        <v>#REF!</v>
      </c>
      <c r="F2897" s="37">
        <f t="shared" si="723"/>
        <v>0</v>
      </c>
      <c r="G2897" s="58">
        <f t="shared" si="724"/>
        <v>2888</v>
      </c>
      <c r="H2897" s="58">
        <f t="shared" si="725"/>
        <v>2888</v>
      </c>
      <c r="I2897" s="59">
        <f t="shared" si="726"/>
        <v>0.5</v>
      </c>
      <c r="J2897" s="59">
        <f t="shared" si="727"/>
        <v>0.5</v>
      </c>
      <c r="K2897" s="60">
        <f t="shared" si="733"/>
        <v>2</v>
      </c>
      <c r="L2897" s="60">
        <f t="shared" si="736"/>
        <v>0</v>
      </c>
      <c r="M2897" s="60">
        <f t="shared" si="734"/>
        <v>0</v>
      </c>
      <c r="N2897" s="60">
        <f t="shared" si="735"/>
        <v>0</v>
      </c>
      <c r="O2897" s="62"/>
      <c r="P2897" s="62"/>
      <c r="Q2897" s="32">
        <f t="shared" si="732"/>
        <v>0</v>
      </c>
      <c r="R2897" s="38">
        <f t="shared" si="728"/>
        <v>1</v>
      </c>
      <c r="S2897" s="37">
        <f t="shared" si="729"/>
        <v>0</v>
      </c>
      <c r="T2897" s="37" t="str">
        <f t="shared" si="730"/>
        <v/>
      </c>
      <c r="U2897" s="39">
        <f t="shared" si="731"/>
        <v>0</v>
      </c>
    </row>
    <row r="2898" spans="1:21">
      <c r="A2898" s="40"/>
      <c r="B2898" s="72"/>
      <c r="C2898" s="35">
        <f t="shared" si="721"/>
        <v>-2882</v>
      </c>
      <c r="D2898" s="35" t="e">
        <f t="shared" si="722"/>
        <v>#REF!</v>
      </c>
      <c r="E2898" s="36" t="e">
        <f>IF(#REF!&gt;0,D2897-1,D2897+1)</f>
        <v>#REF!</v>
      </c>
      <c r="F2898" s="37">
        <f t="shared" si="723"/>
        <v>0</v>
      </c>
      <c r="G2898" s="58">
        <f t="shared" si="724"/>
        <v>2889</v>
      </c>
      <c r="H2898" s="58">
        <f t="shared" si="725"/>
        <v>2889</v>
      </c>
      <c r="I2898" s="59">
        <f t="shared" si="726"/>
        <v>0.5</v>
      </c>
      <c r="J2898" s="59">
        <f t="shared" si="727"/>
        <v>0.5</v>
      </c>
      <c r="K2898" s="60">
        <f t="shared" si="733"/>
        <v>2</v>
      </c>
      <c r="L2898" s="60">
        <f t="shared" si="736"/>
        <v>0</v>
      </c>
      <c r="M2898" s="60">
        <f t="shared" si="734"/>
        <v>0</v>
      </c>
      <c r="N2898" s="60">
        <f t="shared" si="735"/>
        <v>0</v>
      </c>
      <c r="O2898" s="62"/>
      <c r="P2898" s="62"/>
      <c r="Q2898" s="32">
        <f t="shared" si="732"/>
        <v>0</v>
      </c>
      <c r="R2898" s="38">
        <f t="shared" si="728"/>
        <v>1</v>
      </c>
      <c r="S2898" s="37">
        <f t="shared" si="729"/>
        <v>0</v>
      </c>
      <c r="T2898" s="37" t="str">
        <f t="shared" si="730"/>
        <v/>
      </c>
      <c r="U2898" s="39">
        <f t="shared" si="731"/>
        <v>0</v>
      </c>
    </row>
    <row r="2899" spans="1:21">
      <c r="A2899" s="40"/>
      <c r="B2899" s="72"/>
      <c r="C2899" s="35">
        <f t="shared" si="721"/>
        <v>-2883</v>
      </c>
      <c r="D2899" s="35" t="e">
        <f t="shared" si="722"/>
        <v>#REF!</v>
      </c>
      <c r="E2899" s="36" t="e">
        <f>IF(#REF!&gt;0,D2898-1,D2898+1)</f>
        <v>#REF!</v>
      </c>
      <c r="F2899" s="37">
        <f t="shared" si="723"/>
        <v>0</v>
      </c>
      <c r="G2899" s="58">
        <f t="shared" si="724"/>
        <v>2890</v>
      </c>
      <c r="H2899" s="58">
        <f t="shared" si="725"/>
        <v>2890</v>
      </c>
      <c r="I2899" s="59">
        <f t="shared" si="726"/>
        <v>0.5</v>
      </c>
      <c r="J2899" s="59">
        <f t="shared" si="727"/>
        <v>0.5</v>
      </c>
      <c r="K2899" s="60">
        <f t="shared" si="733"/>
        <v>2</v>
      </c>
      <c r="L2899" s="60">
        <f t="shared" si="736"/>
        <v>0</v>
      </c>
      <c r="M2899" s="60">
        <f t="shared" si="734"/>
        <v>0</v>
      </c>
      <c r="N2899" s="60">
        <f t="shared" si="735"/>
        <v>0</v>
      </c>
      <c r="O2899" s="62"/>
      <c r="P2899" s="62"/>
      <c r="Q2899" s="32">
        <f t="shared" si="732"/>
        <v>0</v>
      </c>
      <c r="R2899" s="38">
        <f t="shared" si="728"/>
        <v>1</v>
      </c>
      <c r="S2899" s="37">
        <f t="shared" si="729"/>
        <v>0</v>
      </c>
      <c r="T2899" s="37" t="str">
        <f t="shared" si="730"/>
        <v/>
      </c>
      <c r="U2899" s="39">
        <f t="shared" si="731"/>
        <v>0</v>
      </c>
    </row>
    <row r="2900" spans="1:21">
      <c r="A2900" s="40"/>
      <c r="B2900" s="72"/>
      <c r="C2900" s="35">
        <f t="shared" si="721"/>
        <v>-2884</v>
      </c>
      <c r="D2900" s="35" t="e">
        <f t="shared" si="722"/>
        <v>#REF!</v>
      </c>
      <c r="E2900" s="36" t="e">
        <f>IF(#REF!&gt;0,D2899-1,D2899+1)</f>
        <v>#REF!</v>
      </c>
      <c r="F2900" s="37">
        <f t="shared" si="723"/>
        <v>0</v>
      </c>
      <c r="G2900" s="58">
        <f t="shared" si="724"/>
        <v>2891</v>
      </c>
      <c r="H2900" s="58">
        <f t="shared" si="725"/>
        <v>2891</v>
      </c>
      <c r="I2900" s="59">
        <f t="shared" si="726"/>
        <v>0.5</v>
      </c>
      <c r="J2900" s="59">
        <f t="shared" si="727"/>
        <v>0.5</v>
      </c>
      <c r="K2900" s="60">
        <f t="shared" si="733"/>
        <v>2</v>
      </c>
      <c r="L2900" s="60">
        <f t="shared" si="736"/>
        <v>0</v>
      </c>
      <c r="M2900" s="60">
        <f t="shared" si="734"/>
        <v>0</v>
      </c>
      <c r="N2900" s="60">
        <f t="shared" si="735"/>
        <v>0</v>
      </c>
      <c r="O2900" s="62"/>
      <c r="P2900" s="62"/>
      <c r="Q2900" s="32">
        <f t="shared" si="732"/>
        <v>0</v>
      </c>
      <c r="R2900" s="38">
        <f t="shared" si="728"/>
        <v>1</v>
      </c>
      <c r="S2900" s="37">
        <f t="shared" si="729"/>
        <v>0</v>
      </c>
      <c r="T2900" s="37" t="str">
        <f t="shared" si="730"/>
        <v/>
      </c>
      <c r="U2900" s="39">
        <f t="shared" si="731"/>
        <v>0</v>
      </c>
    </row>
    <row r="2901" spans="1:21">
      <c r="A2901" s="40"/>
      <c r="B2901" s="72"/>
      <c r="C2901" s="35">
        <f t="shared" si="721"/>
        <v>-2885</v>
      </c>
      <c r="D2901" s="35" t="e">
        <f t="shared" si="722"/>
        <v>#REF!</v>
      </c>
      <c r="E2901" s="36" t="e">
        <f>IF(#REF!&gt;0,D2900-1,D2900+1)</f>
        <v>#REF!</v>
      </c>
      <c r="F2901" s="37">
        <f t="shared" si="723"/>
        <v>0</v>
      </c>
      <c r="G2901" s="58">
        <f t="shared" si="724"/>
        <v>2892</v>
      </c>
      <c r="H2901" s="58">
        <f t="shared" si="725"/>
        <v>2892</v>
      </c>
      <c r="I2901" s="59">
        <f t="shared" si="726"/>
        <v>0.5</v>
      </c>
      <c r="J2901" s="59">
        <f t="shared" si="727"/>
        <v>0.5</v>
      </c>
      <c r="K2901" s="60">
        <f t="shared" si="733"/>
        <v>2</v>
      </c>
      <c r="L2901" s="60">
        <f t="shared" si="736"/>
        <v>0</v>
      </c>
      <c r="M2901" s="60">
        <f t="shared" si="734"/>
        <v>0</v>
      </c>
      <c r="N2901" s="60">
        <f t="shared" si="735"/>
        <v>0</v>
      </c>
      <c r="O2901" s="62"/>
      <c r="P2901" s="62"/>
      <c r="Q2901" s="32">
        <f t="shared" si="732"/>
        <v>0</v>
      </c>
      <c r="R2901" s="38">
        <f t="shared" si="728"/>
        <v>1</v>
      </c>
      <c r="S2901" s="37">
        <f t="shared" si="729"/>
        <v>0</v>
      </c>
      <c r="T2901" s="37" t="str">
        <f t="shared" si="730"/>
        <v/>
      </c>
      <c r="U2901" s="39">
        <f t="shared" si="731"/>
        <v>0</v>
      </c>
    </row>
    <row r="2902" spans="1:21">
      <c r="A2902" s="40"/>
      <c r="B2902" s="72"/>
      <c r="C2902" s="35">
        <f t="shared" si="721"/>
        <v>-2886</v>
      </c>
      <c r="D2902" s="35" t="e">
        <f t="shared" si="722"/>
        <v>#REF!</v>
      </c>
      <c r="E2902" s="36" t="e">
        <f>IF(#REF!&gt;0,D2901-1,D2901+1)</f>
        <v>#REF!</v>
      </c>
      <c r="F2902" s="37">
        <f t="shared" si="723"/>
        <v>0</v>
      </c>
      <c r="G2902" s="58">
        <f t="shared" si="724"/>
        <v>2893</v>
      </c>
      <c r="H2902" s="58">
        <f t="shared" si="725"/>
        <v>2893</v>
      </c>
      <c r="I2902" s="59">
        <f t="shared" si="726"/>
        <v>0.5</v>
      </c>
      <c r="J2902" s="59">
        <f t="shared" si="727"/>
        <v>0.5</v>
      </c>
      <c r="K2902" s="60">
        <f t="shared" si="733"/>
        <v>2</v>
      </c>
      <c r="L2902" s="60">
        <f t="shared" si="736"/>
        <v>0</v>
      </c>
      <c r="M2902" s="60">
        <f t="shared" si="734"/>
        <v>0</v>
      </c>
      <c r="N2902" s="60">
        <f t="shared" si="735"/>
        <v>0</v>
      </c>
      <c r="O2902" s="62"/>
      <c r="P2902" s="62"/>
      <c r="Q2902" s="32">
        <f t="shared" si="732"/>
        <v>0</v>
      </c>
      <c r="R2902" s="38">
        <f t="shared" si="728"/>
        <v>1</v>
      </c>
      <c r="S2902" s="37">
        <f t="shared" si="729"/>
        <v>0</v>
      </c>
      <c r="T2902" s="37" t="str">
        <f t="shared" si="730"/>
        <v/>
      </c>
      <c r="U2902" s="39">
        <f t="shared" si="731"/>
        <v>0</v>
      </c>
    </row>
    <row r="2903" spans="1:21">
      <c r="A2903" s="40"/>
      <c r="B2903" s="72"/>
      <c r="C2903" s="35">
        <f t="shared" si="721"/>
        <v>-2887</v>
      </c>
      <c r="D2903" s="35" t="e">
        <f t="shared" si="722"/>
        <v>#REF!</v>
      </c>
      <c r="E2903" s="36" t="e">
        <f>IF(#REF!&gt;0,D2902-1,D2902+1)</f>
        <v>#REF!</v>
      </c>
      <c r="F2903" s="37">
        <f t="shared" si="723"/>
        <v>0</v>
      </c>
      <c r="G2903" s="58">
        <f t="shared" si="724"/>
        <v>2894</v>
      </c>
      <c r="H2903" s="58">
        <f t="shared" si="725"/>
        <v>2894</v>
      </c>
      <c r="I2903" s="59">
        <f t="shared" si="726"/>
        <v>0.5</v>
      </c>
      <c r="J2903" s="59">
        <f t="shared" si="727"/>
        <v>0.5</v>
      </c>
      <c r="K2903" s="60">
        <f t="shared" si="733"/>
        <v>2</v>
      </c>
      <c r="L2903" s="60">
        <f t="shared" si="736"/>
        <v>0</v>
      </c>
      <c r="M2903" s="60">
        <f t="shared" si="734"/>
        <v>0</v>
      </c>
      <c r="N2903" s="60">
        <f t="shared" si="735"/>
        <v>0</v>
      </c>
      <c r="O2903" s="62"/>
      <c r="P2903" s="62"/>
      <c r="Q2903" s="32">
        <f t="shared" si="732"/>
        <v>0</v>
      </c>
      <c r="R2903" s="38">
        <f t="shared" si="728"/>
        <v>1</v>
      </c>
      <c r="S2903" s="37">
        <f t="shared" si="729"/>
        <v>0</v>
      </c>
      <c r="T2903" s="37" t="str">
        <f t="shared" si="730"/>
        <v/>
      </c>
      <c r="U2903" s="39">
        <f t="shared" si="731"/>
        <v>0</v>
      </c>
    </row>
    <row r="2904" spans="1:21">
      <c r="A2904" s="40"/>
      <c r="B2904" s="72"/>
      <c r="C2904" s="35">
        <f t="shared" si="721"/>
        <v>-2888</v>
      </c>
      <c r="D2904" s="35" t="e">
        <f t="shared" si="722"/>
        <v>#REF!</v>
      </c>
      <c r="E2904" s="36" t="e">
        <f>IF(#REF!&gt;0,D2903-1,D2903+1)</f>
        <v>#REF!</v>
      </c>
      <c r="F2904" s="37">
        <f t="shared" si="723"/>
        <v>0</v>
      </c>
      <c r="G2904" s="58">
        <f t="shared" si="724"/>
        <v>2895</v>
      </c>
      <c r="H2904" s="58">
        <f t="shared" si="725"/>
        <v>2895</v>
      </c>
      <c r="I2904" s="59">
        <f t="shared" si="726"/>
        <v>0.5</v>
      </c>
      <c r="J2904" s="59">
        <f t="shared" si="727"/>
        <v>0.5</v>
      </c>
      <c r="K2904" s="60">
        <f t="shared" si="733"/>
        <v>2</v>
      </c>
      <c r="L2904" s="60">
        <f t="shared" si="736"/>
        <v>0</v>
      </c>
      <c r="M2904" s="60">
        <f t="shared" si="734"/>
        <v>0</v>
      </c>
      <c r="N2904" s="60">
        <f t="shared" si="735"/>
        <v>0</v>
      </c>
      <c r="O2904" s="62"/>
      <c r="P2904" s="62"/>
      <c r="Q2904" s="32">
        <f t="shared" si="732"/>
        <v>0</v>
      </c>
      <c r="R2904" s="38">
        <f t="shared" si="728"/>
        <v>1</v>
      </c>
      <c r="S2904" s="37">
        <f t="shared" si="729"/>
        <v>0</v>
      </c>
      <c r="T2904" s="37" t="str">
        <f t="shared" si="730"/>
        <v/>
      </c>
      <c r="U2904" s="39">
        <f t="shared" si="731"/>
        <v>0</v>
      </c>
    </row>
    <row r="2905" spans="1:21">
      <c r="A2905" s="40"/>
      <c r="B2905" s="72"/>
      <c r="C2905" s="35">
        <f t="shared" si="721"/>
        <v>-2889</v>
      </c>
      <c r="D2905" s="35" t="e">
        <f t="shared" si="722"/>
        <v>#REF!</v>
      </c>
      <c r="E2905" s="36" t="e">
        <f>IF(#REF!&gt;0,D2904-1,D2904+1)</f>
        <v>#REF!</v>
      </c>
      <c r="F2905" s="37">
        <f t="shared" si="723"/>
        <v>0</v>
      </c>
      <c r="G2905" s="58">
        <f t="shared" si="724"/>
        <v>2896</v>
      </c>
      <c r="H2905" s="58">
        <f t="shared" si="725"/>
        <v>2896</v>
      </c>
      <c r="I2905" s="59">
        <f t="shared" si="726"/>
        <v>0.5</v>
      </c>
      <c r="J2905" s="59">
        <f t="shared" si="727"/>
        <v>0.5</v>
      </c>
      <c r="K2905" s="60">
        <f t="shared" si="733"/>
        <v>2</v>
      </c>
      <c r="L2905" s="60">
        <f t="shared" si="736"/>
        <v>0</v>
      </c>
      <c r="M2905" s="60">
        <f t="shared" si="734"/>
        <v>0</v>
      </c>
      <c r="N2905" s="60">
        <f t="shared" si="735"/>
        <v>0</v>
      </c>
      <c r="O2905" s="62"/>
      <c r="P2905" s="62"/>
      <c r="Q2905" s="32">
        <f t="shared" si="732"/>
        <v>0</v>
      </c>
      <c r="R2905" s="38">
        <f t="shared" si="728"/>
        <v>1</v>
      </c>
      <c r="S2905" s="37">
        <f t="shared" si="729"/>
        <v>0</v>
      </c>
      <c r="T2905" s="37" t="str">
        <f t="shared" si="730"/>
        <v/>
      </c>
      <c r="U2905" s="39">
        <f t="shared" si="731"/>
        <v>0</v>
      </c>
    </row>
    <row r="2906" spans="1:21">
      <c r="A2906" s="40"/>
      <c r="B2906" s="72"/>
      <c r="C2906" s="35">
        <f t="shared" si="721"/>
        <v>-2890</v>
      </c>
      <c r="D2906" s="35" t="e">
        <f t="shared" si="722"/>
        <v>#REF!</v>
      </c>
      <c r="E2906" s="36" t="e">
        <f>IF(#REF!&gt;0,D2905-1,D2905+1)</f>
        <v>#REF!</v>
      </c>
      <c r="F2906" s="37">
        <f t="shared" si="723"/>
        <v>0</v>
      </c>
      <c r="G2906" s="58">
        <f t="shared" si="724"/>
        <v>2897</v>
      </c>
      <c r="H2906" s="58">
        <f t="shared" si="725"/>
        <v>2897</v>
      </c>
      <c r="I2906" s="59">
        <f t="shared" si="726"/>
        <v>0.5</v>
      </c>
      <c r="J2906" s="59">
        <f t="shared" si="727"/>
        <v>0.5</v>
      </c>
      <c r="K2906" s="60">
        <f t="shared" si="733"/>
        <v>2</v>
      </c>
      <c r="L2906" s="60">
        <f t="shared" si="736"/>
        <v>0</v>
      </c>
      <c r="M2906" s="60">
        <f t="shared" si="734"/>
        <v>0</v>
      </c>
      <c r="N2906" s="60">
        <f t="shared" si="735"/>
        <v>0</v>
      </c>
      <c r="O2906" s="62"/>
      <c r="P2906" s="62"/>
      <c r="Q2906" s="32">
        <f t="shared" si="732"/>
        <v>0</v>
      </c>
      <c r="R2906" s="38">
        <f t="shared" si="728"/>
        <v>1</v>
      </c>
      <c r="S2906" s="37">
        <f t="shared" si="729"/>
        <v>0</v>
      </c>
      <c r="T2906" s="37" t="str">
        <f t="shared" si="730"/>
        <v/>
      </c>
      <c r="U2906" s="39">
        <f t="shared" si="731"/>
        <v>0</v>
      </c>
    </row>
    <row r="2907" spans="1:21">
      <c r="A2907" s="40"/>
      <c r="B2907" s="72"/>
      <c r="C2907" s="35">
        <f t="shared" si="721"/>
        <v>-2891</v>
      </c>
      <c r="D2907" s="35" t="e">
        <f t="shared" si="722"/>
        <v>#REF!</v>
      </c>
      <c r="E2907" s="36" t="e">
        <f>IF(#REF!&gt;0,D2906-1,D2906+1)</f>
        <v>#REF!</v>
      </c>
      <c r="F2907" s="37">
        <f t="shared" si="723"/>
        <v>0</v>
      </c>
      <c r="G2907" s="58">
        <f t="shared" si="724"/>
        <v>2898</v>
      </c>
      <c r="H2907" s="58">
        <f t="shared" si="725"/>
        <v>2898</v>
      </c>
      <c r="I2907" s="59">
        <f t="shared" si="726"/>
        <v>0.5</v>
      </c>
      <c r="J2907" s="59">
        <f t="shared" si="727"/>
        <v>0.5</v>
      </c>
      <c r="K2907" s="60">
        <f t="shared" si="733"/>
        <v>2</v>
      </c>
      <c r="L2907" s="60">
        <f t="shared" si="736"/>
        <v>0</v>
      </c>
      <c r="M2907" s="60">
        <f t="shared" si="734"/>
        <v>0</v>
      </c>
      <c r="N2907" s="60">
        <f t="shared" si="735"/>
        <v>0</v>
      </c>
      <c r="O2907" s="62"/>
      <c r="P2907" s="62"/>
      <c r="Q2907" s="32">
        <f t="shared" si="732"/>
        <v>0</v>
      </c>
      <c r="R2907" s="38">
        <f t="shared" si="728"/>
        <v>1</v>
      </c>
      <c r="S2907" s="37">
        <f t="shared" si="729"/>
        <v>0</v>
      </c>
      <c r="T2907" s="37" t="str">
        <f t="shared" si="730"/>
        <v/>
      </c>
      <c r="U2907" s="39">
        <f t="shared" si="731"/>
        <v>0</v>
      </c>
    </row>
    <row r="2908" spans="1:21">
      <c r="A2908" s="40"/>
      <c r="B2908" s="72"/>
      <c r="C2908" s="35">
        <f t="shared" si="721"/>
        <v>-2892</v>
      </c>
      <c r="D2908" s="35" t="e">
        <f t="shared" si="722"/>
        <v>#REF!</v>
      </c>
      <c r="E2908" s="36" t="e">
        <f>IF(#REF!&gt;0,D2907-1,D2907+1)</f>
        <v>#REF!</v>
      </c>
      <c r="F2908" s="37">
        <f t="shared" si="723"/>
        <v>0</v>
      </c>
      <c r="G2908" s="58">
        <f t="shared" si="724"/>
        <v>2899</v>
      </c>
      <c r="H2908" s="58">
        <f t="shared" si="725"/>
        <v>2899</v>
      </c>
      <c r="I2908" s="59">
        <f t="shared" si="726"/>
        <v>0.5</v>
      </c>
      <c r="J2908" s="59">
        <f t="shared" si="727"/>
        <v>0.5</v>
      </c>
      <c r="K2908" s="60">
        <f t="shared" si="733"/>
        <v>2</v>
      </c>
      <c r="L2908" s="60">
        <f t="shared" si="736"/>
        <v>0</v>
      </c>
      <c r="M2908" s="60">
        <f t="shared" si="734"/>
        <v>0</v>
      </c>
      <c r="N2908" s="60">
        <f t="shared" si="735"/>
        <v>0</v>
      </c>
      <c r="O2908" s="62"/>
      <c r="P2908" s="62"/>
      <c r="Q2908" s="32">
        <f t="shared" si="732"/>
        <v>0</v>
      </c>
      <c r="R2908" s="38">
        <f t="shared" si="728"/>
        <v>1</v>
      </c>
      <c r="S2908" s="37">
        <f t="shared" si="729"/>
        <v>0</v>
      </c>
      <c r="T2908" s="37" t="str">
        <f t="shared" si="730"/>
        <v/>
      </c>
      <c r="U2908" s="39">
        <f t="shared" si="731"/>
        <v>0</v>
      </c>
    </row>
    <row r="2909" spans="1:21">
      <c r="A2909" s="40"/>
      <c r="B2909" s="72"/>
      <c r="C2909" s="35">
        <f t="shared" si="721"/>
        <v>-2893</v>
      </c>
      <c r="D2909" s="35" t="e">
        <f t="shared" si="722"/>
        <v>#REF!</v>
      </c>
      <c r="E2909" s="36" t="e">
        <f>IF(#REF!&gt;0,D2908-1,D2908+1)</f>
        <v>#REF!</v>
      </c>
      <c r="F2909" s="37">
        <f t="shared" si="723"/>
        <v>0</v>
      </c>
      <c r="G2909" s="58">
        <f t="shared" si="724"/>
        <v>2900</v>
      </c>
      <c r="H2909" s="58">
        <f t="shared" si="725"/>
        <v>2900</v>
      </c>
      <c r="I2909" s="59">
        <f t="shared" si="726"/>
        <v>0.5</v>
      </c>
      <c r="J2909" s="59">
        <f t="shared" si="727"/>
        <v>0.5</v>
      </c>
      <c r="K2909" s="60">
        <f t="shared" si="733"/>
        <v>2</v>
      </c>
      <c r="L2909" s="60">
        <f t="shared" si="736"/>
        <v>0</v>
      </c>
      <c r="M2909" s="60">
        <f t="shared" si="734"/>
        <v>0</v>
      </c>
      <c r="N2909" s="60">
        <f t="shared" si="735"/>
        <v>0</v>
      </c>
      <c r="O2909" s="62"/>
      <c r="P2909" s="62"/>
      <c r="Q2909" s="32">
        <f t="shared" si="732"/>
        <v>0</v>
      </c>
      <c r="R2909" s="38">
        <f t="shared" si="728"/>
        <v>1</v>
      </c>
      <c r="S2909" s="37">
        <f t="shared" si="729"/>
        <v>0</v>
      </c>
      <c r="T2909" s="37" t="str">
        <f t="shared" si="730"/>
        <v/>
      </c>
      <c r="U2909" s="39">
        <f t="shared" si="731"/>
        <v>0</v>
      </c>
    </row>
    <row r="2910" spans="1:21">
      <c r="A2910" s="40"/>
      <c r="B2910" s="72"/>
      <c r="C2910" s="35">
        <f t="shared" si="721"/>
        <v>-2894</v>
      </c>
      <c r="D2910" s="35" t="e">
        <f t="shared" si="722"/>
        <v>#REF!</v>
      </c>
      <c r="E2910" s="36" t="e">
        <f>IF(#REF!&gt;0,D2909-1,D2909+1)</f>
        <v>#REF!</v>
      </c>
      <c r="F2910" s="37">
        <f t="shared" si="723"/>
        <v>0</v>
      </c>
      <c r="G2910" s="58">
        <f t="shared" si="724"/>
        <v>2901</v>
      </c>
      <c r="H2910" s="58">
        <f t="shared" si="725"/>
        <v>2901</v>
      </c>
      <c r="I2910" s="59">
        <f t="shared" si="726"/>
        <v>0.5</v>
      </c>
      <c r="J2910" s="59">
        <f t="shared" si="727"/>
        <v>0.5</v>
      </c>
      <c r="K2910" s="60">
        <f t="shared" si="733"/>
        <v>2</v>
      </c>
      <c r="L2910" s="60">
        <f t="shared" si="736"/>
        <v>0</v>
      </c>
      <c r="M2910" s="60">
        <f t="shared" si="734"/>
        <v>0</v>
      </c>
      <c r="N2910" s="60">
        <f t="shared" si="735"/>
        <v>0</v>
      </c>
      <c r="O2910" s="62"/>
      <c r="P2910" s="62"/>
      <c r="Q2910" s="32">
        <f t="shared" si="732"/>
        <v>0</v>
      </c>
      <c r="R2910" s="38">
        <f t="shared" si="728"/>
        <v>1</v>
      </c>
      <c r="S2910" s="37">
        <f t="shared" si="729"/>
        <v>0</v>
      </c>
      <c r="T2910" s="37" t="str">
        <f t="shared" si="730"/>
        <v/>
      </c>
      <c r="U2910" s="39">
        <f t="shared" si="731"/>
        <v>0</v>
      </c>
    </row>
    <row r="2911" spans="1:21">
      <c r="A2911" s="40"/>
      <c r="B2911" s="72"/>
      <c r="C2911" s="35">
        <f t="shared" si="721"/>
        <v>-2895</v>
      </c>
      <c r="D2911" s="35" t="e">
        <f t="shared" si="722"/>
        <v>#REF!</v>
      </c>
      <c r="E2911" s="36" t="e">
        <f>IF(#REF!&gt;0,D2910-1,D2910+1)</f>
        <v>#REF!</v>
      </c>
      <c r="F2911" s="37">
        <f t="shared" si="723"/>
        <v>0</v>
      </c>
      <c r="G2911" s="58">
        <f t="shared" si="724"/>
        <v>2902</v>
      </c>
      <c r="H2911" s="58">
        <f t="shared" si="725"/>
        <v>2902</v>
      </c>
      <c r="I2911" s="59">
        <f t="shared" si="726"/>
        <v>0.5</v>
      </c>
      <c r="J2911" s="59">
        <f t="shared" si="727"/>
        <v>0.5</v>
      </c>
      <c r="K2911" s="60">
        <f t="shared" si="733"/>
        <v>2</v>
      </c>
      <c r="L2911" s="60">
        <f t="shared" si="736"/>
        <v>0</v>
      </c>
      <c r="M2911" s="60">
        <f t="shared" si="734"/>
        <v>0</v>
      </c>
      <c r="N2911" s="60">
        <f t="shared" si="735"/>
        <v>0</v>
      </c>
      <c r="O2911" s="62"/>
      <c r="P2911" s="62"/>
      <c r="Q2911" s="32">
        <f t="shared" si="732"/>
        <v>0</v>
      </c>
      <c r="R2911" s="38">
        <f t="shared" si="728"/>
        <v>1</v>
      </c>
      <c r="S2911" s="37">
        <f t="shared" si="729"/>
        <v>0</v>
      </c>
      <c r="T2911" s="37" t="str">
        <f t="shared" si="730"/>
        <v/>
      </c>
      <c r="U2911" s="39">
        <f t="shared" si="731"/>
        <v>0</v>
      </c>
    </row>
    <row r="2912" spans="1:21">
      <c r="A2912" s="40"/>
      <c r="B2912" s="72"/>
      <c r="C2912" s="35">
        <f t="shared" si="721"/>
        <v>-2896</v>
      </c>
      <c r="D2912" s="35" t="e">
        <f t="shared" si="722"/>
        <v>#REF!</v>
      </c>
      <c r="E2912" s="36" t="e">
        <f>IF(#REF!&gt;0,D2911-1,D2911+1)</f>
        <v>#REF!</v>
      </c>
      <c r="F2912" s="37">
        <f t="shared" si="723"/>
        <v>0</v>
      </c>
      <c r="G2912" s="58">
        <f t="shared" si="724"/>
        <v>2903</v>
      </c>
      <c r="H2912" s="58">
        <f t="shared" si="725"/>
        <v>2903</v>
      </c>
      <c r="I2912" s="59">
        <f t="shared" si="726"/>
        <v>0.5</v>
      </c>
      <c r="J2912" s="59">
        <f t="shared" si="727"/>
        <v>0.5</v>
      </c>
      <c r="K2912" s="60">
        <f t="shared" si="733"/>
        <v>2</v>
      </c>
      <c r="L2912" s="60">
        <f t="shared" si="736"/>
        <v>0</v>
      </c>
      <c r="M2912" s="60">
        <f t="shared" si="734"/>
        <v>0</v>
      </c>
      <c r="N2912" s="60">
        <f t="shared" si="735"/>
        <v>0</v>
      </c>
      <c r="O2912" s="62"/>
      <c r="P2912" s="62"/>
      <c r="Q2912" s="32">
        <f t="shared" si="732"/>
        <v>0</v>
      </c>
      <c r="R2912" s="38">
        <f t="shared" si="728"/>
        <v>1</v>
      </c>
      <c r="S2912" s="37">
        <f t="shared" si="729"/>
        <v>0</v>
      </c>
      <c r="T2912" s="37" t="str">
        <f t="shared" si="730"/>
        <v/>
      </c>
      <c r="U2912" s="39">
        <f t="shared" si="731"/>
        <v>0</v>
      </c>
    </row>
    <row r="2913" spans="1:21">
      <c r="A2913" s="40"/>
      <c r="B2913" s="72"/>
      <c r="C2913" s="35">
        <f t="shared" si="721"/>
        <v>-2897</v>
      </c>
      <c r="D2913" s="35" t="e">
        <f t="shared" si="722"/>
        <v>#REF!</v>
      </c>
      <c r="E2913" s="36" t="e">
        <f>IF(#REF!&gt;0,D2912-1,D2912+1)</f>
        <v>#REF!</v>
      </c>
      <c r="F2913" s="37">
        <f t="shared" si="723"/>
        <v>0</v>
      </c>
      <c r="G2913" s="58">
        <f t="shared" si="724"/>
        <v>2904</v>
      </c>
      <c r="H2913" s="58">
        <f t="shared" si="725"/>
        <v>2904</v>
      </c>
      <c r="I2913" s="59">
        <f t="shared" si="726"/>
        <v>0.5</v>
      </c>
      <c r="J2913" s="59">
        <f t="shared" si="727"/>
        <v>0.5</v>
      </c>
      <c r="K2913" s="60">
        <f t="shared" si="733"/>
        <v>2</v>
      </c>
      <c r="L2913" s="60">
        <f t="shared" si="736"/>
        <v>0</v>
      </c>
      <c r="M2913" s="60">
        <f t="shared" si="734"/>
        <v>0</v>
      </c>
      <c r="N2913" s="60">
        <f t="shared" si="735"/>
        <v>0</v>
      </c>
      <c r="O2913" s="62"/>
      <c r="P2913" s="62"/>
      <c r="Q2913" s="32">
        <f t="shared" si="732"/>
        <v>0</v>
      </c>
      <c r="R2913" s="38">
        <f t="shared" si="728"/>
        <v>1</v>
      </c>
      <c r="S2913" s="37">
        <f t="shared" si="729"/>
        <v>0</v>
      </c>
      <c r="T2913" s="37" t="str">
        <f t="shared" si="730"/>
        <v/>
      </c>
      <c r="U2913" s="39">
        <f t="shared" si="731"/>
        <v>0</v>
      </c>
    </row>
    <row r="2914" spans="1:21">
      <c r="A2914" s="40"/>
      <c r="B2914" s="72"/>
      <c r="C2914" s="35">
        <f t="shared" si="721"/>
        <v>-2898</v>
      </c>
      <c r="D2914" s="35" t="e">
        <f t="shared" si="722"/>
        <v>#REF!</v>
      </c>
      <c r="E2914" s="36" t="e">
        <f>IF(#REF!&gt;0,D2913-1,D2913+1)</f>
        <v>#REF!</v>
      </c>
      <c r="F2914" s="37">
        <f t="shared" si="723"/>
        <v>0</v>
      </c>
      <c r="G2914" s="58">
        <f t="shared" si="724"/>
        <v>2905</v>
      </c>
      <c r="H2914" s="58">
        <f t="shared" si="725"/>
        <v>2905</v>
      </c>
      <c r="I2914" s="59">
        <f t="shared" si="726"/>
        <v>0.5</v>
      </c>
      <c r="J2914" s="59">
        <f t="shared" si="727"/>
        <v>0.5</v>
      </c>
      <c r="K2914" s="60">
        <f t="shared" si="733"/>
        <v>2</v>
      </c>
      <c r="L2914" s="60">
        <f t="shared" si="736"/>
        <v>0</v>
      </c>
      <c r="M2914" s="60">
        <f t="shared" si="734"/>
        <v>0</v>
      </c>
      <c r="N2914" s="60">
        <f t="shared" si="735"/>
        <v>0</v>
      </c>
      <c r="O2914" s="62"/>
      <c r="P2914" s="62"/>
      <c r="Q2914" s="32">
        <f t="shared" si="732"/>
        <v>0</v>
      </c>
      <c r="R2914" s="38">
        <f t="shared" si="728"/>
        <v>1</v>
      </c>
      <c r="S2914" s="37">
        <f t="shared" si="729"/>
        <v>0</v>
      </c>
      <c r="T2914" s="37" t="str">
        <f t="shared" si="730"/>
        <v/>
      </c>
      <c r="U2914" s="39">
        <f t="shared" si="731"/>
        <v>0</v>
      </c>
    </row>
    <row r="2915" spans="1:21">
      <c r="A2915" s="40"/>
      <c r="B2915" s="72"/>
      <c r="C2915" s="35">
        <f t="shared" si="721"/>
        <v>-2899</v>
      </c>
      <c r="D2915" s="35" t="e">
        <f t="shared" si="722"/>
        <v>#REF!</v>
      </c>
      <c r="E2915" s="36" t="e">
        <f>IF(#REF!&gt;0,D2914-1,D2914+1)</f>
        <v>#REF!</v>
      </c>
      <c r="F2915" s="37">
        <f t="shared" si="723"/>
        <v>0</v>
      </c>
      <c r="G2915" s="58">
        <f t="shared" si="724"/>
        <v>2906</v>
      </c>
      <c r="H2915" s="58">
        <f t="shared" si="725"/>
        <v>2906</v>
      </c>
      <c r="I2915" s="59">
        <f t="shared" si="726"/>
        <v>0.5</v>
      </c>
      <c r="J2915" s="59">
        <f t="shared" si="727"/>
        <v>0.5</v>
      </c>
      <c r="K2915" s="60">
        <f t="shared" si="733"/>
        <v>2</v>
      </c>
      <c r="L2915" s="60">
        <f t="shared" si="736"/>
        <v>0</v>
      </c>
      <c r="M2915" s="60">
        <f t="shared" si="734"/>
        <v>0</v>
      </c>
      <c r="N2915" s="60">
        <f t="shared" si="735"/>
        <v>0</v>
      </c>
      <c r="O2915" s="62"/>
      <c r="P2915" s="62"/>
      <c r="Q2915" s="32">
        <f t="shared" si="732"/>
        <v>0</v>
      </c>
      <c r="R2915" s="38">
        <f t="shared" si="728"/>
        <v>1</v>
      </c>
      <c r="S2915" s="37">
        <f t="shared" si="729"/>
        <v>0</v>
      </c>
      <c r="T2915" s="37" t="str">
        <f t="shared" si="730"/>
        <v/>
      </c>
      <c r="U2915" s="39">
        <f t="shared" si="731"/>
        <v>0</v>
      </c>
    </row>
    <row r="2916" spans="1:21">
      <c r="A2916" s="40"/>
      <c r="B2916" s="72"/>
      <c r="C2916" s="35">
        <f t="shared" si="721"/>
        <v>-2900</v>
      </c>
      <c r="D2916" s="35" t="e">
        <f t="shared" si="722"/>
        <v>#REF!</v>
      </c>
      <c r="E2916" s="36" t="e">
        <f>IF(#REF!&gt;0,D2915-1,D2915+1)</f>
        <v>#REF!</v>
      </c>
      <c r="F2916" s="37">
        <f t="shared" si="723"/>
        <v>0</v>
      </c>
      <c r="G2916" s="58">
        <f t="shared" si="724"/>
        <v>2907</v>
      </c>
      <c r="H2916" s="58">
        <f t="shared" si="725"/>
        <v>2907</v>
      </c>
      <c r="I2916" s="59">
        <f t="shared" si="726"/>
        <v>0.5</v>
      </c>
      <c r="J2916" s="59">
        <f t="shared" si="727"/>
        <v>0.5</v>
      </c>
      <c r="K2916" s="60">
        <f t="shared" si="733"/>
        <v>2</v>
      </c>
      <c r="L2916" s="60">
        <f t="shared" si="736"/>
        <v>0</v>
      </c>
      <c r="M2916" s="60">
        <f t="shared" si="734"/>
        <v>0</v>
      </c>
      <c r="N2916" s="60">
        <f t="shared" si="735"/>
        <v>0</v>
      </c>
      <c r="O2916" s="62"/>
      <c r="P2916" s="62"/>
      <c r="Q2916" s="32">
        <f t="shared" si="732"/>
        <v>0</v>
      </c>
      <c r="R2916" s="38">
        <f t="shared" si="728"/>
        <v>1</v>
      </c>
      <c r="S2916" s="37">
        <f t="shared" si="729"/>
        <v>0</v>
      </c>
      <c r="T2916" s="37" t="str">
        <f t="shared" si="730"/>
        <v/>
      </c>
      <c r="U2916" s="39">
        <f t="shared" si="731"/>
        <v>0</v>
      </c>
    </row>
    <row r="2917" spans="1:21">
      <c r="A2917" s="40"/>
      <c r="B2917" s="72"/>
      <c r="C2917" s="35">
        <f t="shared" si="721"/>
        <v>-2901</v>
      </c>
      <c r="D2917" s="35" t="e">
        <f t="shared" si="722"/>
        <v>#REF!</v>
      </c>
      <c r="E2917" s="36" t="e">
        <f>IF(#REF!&gt;0,D2916-1,D2916+1)</f>
        <v>#REF!</v>
      </c>
      <c r="F2917" s="37">
        <f t="shared" si="723"/>
        <v>0</v>
      </c>
      <c r="G2917" s="58">
        <f t="shared" si="724"/>
        <v>2908</v>
      </c>
      <c r="H2917" s="58">
        <f t="shared" si="725"/>
        <v>2908</v>
      </c>
      <c r="I2917" s="59">
        <f t="shared" si="726"/>
        <v>0.5</v>
      </c>
      <c r="J2917" s="59">
        <f t="shared" si="727"/>
        <v>0.5</v>
      </c>
      <c r="K2917" s="60">
        <f t="shared" si="733"/>
        <v>2</v>
      </c>
      <c r="L2917" s="60">
        <f t="shared" si="736"/>
        <v>0</v>
      </c>
      <c r="M2917" s="60">
        <f t="shared" si="734"/>
        <v>0</v>
      </c>
      <c r="N2917" s="60">
        <f t="shared" si="735"/>
        <v>0</v>
      </c>
      <c r="O2917" s="62"/>
      <c r="P2917" s="62"/>
      <c r="Q2917" s="32">
        <f t="shared" si="732"/>
        <v>0</v>
      </c>
      <c r="R2917" s="38">
        <f t="shared" si="728"/>
        <v>1</v>
      </c>
      <c r="S2917" s="37">
        <f t="shared" si="729"/>
        <v>0</v>
      </c>
      <c r="T2917" s="37" t="str">
        <f t="shared" si="730"/>
        <v/>
      </c>
      <c r="U2917" s="39">
        <f t="shared" si="731"/>
        <v>0</v>
      </c>
    </row>
    <row r="2918" spans="1:21">
      <c r="A2918" s="40"/>
      <c r="B2918" s="72"/>
      <c r="C2918" s="35">
        <f t="shared" si="721"/>
        <v>-2902</v>
      </c>
      <c r="D2918" s="35" t="e">
        <f t="shared" si="722"/>
        <v>#REF!</v>
      </c>
      <c r="E2918" s="36" t="e">
        <f>IF(#REF!&gt;0,D2917-1,D2917+1)</f>
        <v>#REF!</v>
      </c>
      <c r="F2918" s="37">
        <f t="shared" si="723"/>
        <v>0</v>
      </c>
      <c r="G2918" s="58">
        <f t="shared" si="724"/>
        <v>2909</v>
      </c>
      <c r="H2918" s="58">
        <f t="shared" si="725"/>
        <v>2909</v>
      </c>
      <c r="I2918" s="59">
        <f t="shared" si="726"/>
        <v>0.5</v>
      </c>
      <c r="J2918" s="59">
        <f t="shared" si="727"/>
        <v>0.5</v>
      </c>
      <c r="K2918" s="60">
        <f t="shared" si="733"/>
        <v>2</v>
      </c>
      <c r="L2918" s="60">
        <f t="shared" si="736"/>
        <v>0</v>
      </c>
      <c r="M2918" s="60">
        <f t="shared" si="734"/>
        <v>0</v>
      </c>
      <c r="N2918" s="60">
        <f t="shared" si="735"/>
        <v>0</v>
      </c>
      <c r="O2918" s="62"/>
      <c r="P2918" s="62"/>
      <c r="Q2918" s="32">
        <f t="shared" si="732"/>
        <v>0</v>
      </c>
      <c r="R2918" s="38">
        <f t="shared" si="728"/>
        <v>1</v>
      </c>
      <c r="S2918" s="37">
        <f t="shared" si="729"/>
        <v>0</v>
      </c>
      <c r="T2918" s="37" t="str">
        <f t="shared" si="730"/>
        <v/>
      </c>
      <c r="U2918" s="39">
        <f t="shared" si="731"/>
        <v>0</v>
      </c>
    </row>
    <row r="2919" spans="1:21">
      <c r="A2919" s="40"/>
      <c r="B2919" s="72"/>
      <c r="C2919" s="35">
        <f t="shared" ref="C2919:C2982" si="737">IF(O2918+P2918&lt;=2,C2918-1,$B$3)</f>
        <v>-2903</v>
      </c>
      <c r="D2919" s="35" t="e">
        <f t="shared" ref="D2919:D2982" si="738">IF(E2919&lt;$B$3,$B$3,E2919)</f>
        <v>#REF!</v>
      </c>
      <c r="E2919" s="36" t="e">
        <f>IF(#REF!&gt;0,D2918-1,D2918+1)</f>
        <v>#REF!</v>
      </c>
      <c r="F2919" s="37">
        <f t="shared" ref="F2919:F2982" si="739">IF(A2919="",0,U2918/C2919)</f>
        <v>0</v>
      </c>
      <c r="G2919" s="58">
        <f t="shared" ref="G2919:G2982" si="740">IF(O2918&gt;0,1,G2918+1)</f>
        <v>2910</v>
      </c>
      <c r="H2919" s="58">
        <f t="shared" ref="H2919:H2982" si="741">IF(P2918&gt;0,1,H2918+1)</f>
        <v>2910</v>
      </c>
      <c r="I2919" s="59">
        <f t="shared" ref="I2919:I2982" si="742">1-(G2919/(G2919+H2919))</f>
        <v>0.5</v>
      </c>
      <c r="J2919" s="59">
        <f t="shared" ref="J2919:J2982" si="743">1-I2919</f>
        <v>0.5</v>
      </c>
      <c r="K2919" s="60">
        <f t="shared" si="733"/>
        <v>2</v>
      </c>
      <c r="L2919" s="60">
        <f t="shared" si="736"/>
        <v>0</v>
      </c>
      <c r="M2919" s="60">
        <f t="shared" si="734"/>
        <v>0</v>
      </c>
      <c r="N2919" s="60">
        <f t="shared" si="735"/>
        <v>0</v>
      </c>
      <c r="O2919" s="62"/>
      <c r="P2919" s="62"/>
      <c r="Q2919" s="32">
        <f t="shared" si="732"/>
        <v>0</v>
      </c>
      <c r="R2919" s="38">
        <f t="shared" ref="R2919:R2982" si="744">IF(AND(A2919&lt;&gt;"",R2918&lt;$B$4),R2918+1,1)</f>
        <v>1</v>
      </c>
      <c r="S2919" s="37">
        <f t="shared" ref="S2919:S2982" si="745">IF(AND(R2918=$B$4-1,U2918+Q2919-F2919&gt;T2918),(U2918+Q2919-F2919)*$B$5,0)</f>
        <v>0</v>
      </c>
      <c r="T2919" s="37" t="str">
        <f t="shared" ref="T2919:T2982" si="746">IF(R2919=$B$4,U2919,T2918)</f>
        <v/>
      </c>
      <c r="U2919" s="39">
        <f t="shared" ref="U2919:U2982" si="747">IF(A2919="",U2918,Q2919-K2919-M2919+U2918-S2919)</f>
        <v>0</v>
      </c>
    </row>
    <row r="2920" spans="1:21">
      <c r="A2920" s="40"/>
      <c r="B2920" s="72"/>
      <c r="C2920" s="35">
        <f t="shared" si="737"/>
        <v>-2904</v>
      </c>
      <c r="D2920" s="35" t="e">
        <f t="shared" si="738"/>
        <v>#REF!</v>
      </c>
      <c r="E2920" s="36" t="e">
        <f>IF(#REF!&gt;0,D2919-1,D2919+1)</f>
        <v>#REF!</v>
      </c>
      <c r="F2920" s="37">
        <f t="shared" si="739"/>
        <v>0</v>
      </c>
      <c r="G2920" s="58">
        <f t="shared" si="740"/>
        <v>2911</v>
      </c>
      <c r="H2920" s="58">
        <f t="shared" si="741"/>
        <v>2911</v>
      </c>
      <c r="I2920" s="59">
        <f t="shared" si="742"/>
        <v>0.5</v>
      </c>
      <c r="J2920" s="59">
        <f t="shared" si="743"/>
        <v>0.5</v>
      </c>
      <c r="K2920" s="60">
        <f t="shared" si="733"/>
        <v>2</v>
      </c>
      <c r="L2920" s="60">
        <f t="shared" si="736"/>
        <v>0</v>
      </c>
      <c r="M2920" s="60">
        <f t="shared" si="734"/>
        <v>0</v>
      </c>
      <c r="N2920" s="60">
        <f t="shared" si="735"/>
        <v>0</v>
      </c>
      <c r="O2920" s="62"/>
      <c r="P2920" s="62"/>
      <c r="Q2920" s="32">
        <f t="shared" si="732"/>
        <v>0</v>
      </c>
      <c r="R2920" s="38">
        <f t="shared" si="744"/>
        <v>1</v>
      </c>
      <c r="S2920" s="37">
        <f t="shared" si="745"/>
        <v>0</v>
      </c>
      <c r="T2920" s="37" t="str">
        <f t="shared" si="746"/>
        <v/>
      </c>
      <c r="U2920" s="39">
        <f t="shared" si="747"/>
        <v>0</v>
      </c>
    </row>
    <row r="2921" spans="1:21">
      <c r="A2921" s="40"/>
      <c r="B2921" s="72"/>
      <c r="C2921" s="35">
        <f t="shared" si="737"/>
        <v>-2905</v>
      </c>
      <c r="D2921" s="35" t="e">
        <f t="shared" si="738"/>
        <v>#REF!</v>
      </c>
      <c r="E2921" s="36" t="e">
        <f>IF(#REF!&gt;0,D2920-1,D2920+1)</f>
        <v>#REF!</v>
      </c>
      <c r="F2921" s="37">
        <f t="shared" si="739"/>
        <v>0</v>
      </c>
      <c r="G2921" s="58">
        <f t="shared" si="740"/>
        <v>2912</v>
      </c>
      <c r="H2921" s="58">
        <f t="shared" si="741"/>
        <v>2912</v>
      </c>
      <c r="I2921" s="59">
        <f t="shared" si="742"/>
        <v>0.5</v>
      </c>
      <c r="J2921" s="59">
        <f t="shared" si="743"/>
        <v>0.5</v>
      </c>
      <c r="K2921" s="60">
        <f t="shared" si="733"/>
        <v>2</v>
      </c>
      <c r="L2921" s="60">
        <f t="shared" si="736"/>
        <v>0</v>
      </c>
      <c r="M2921" s="60">
        <f t="shared" si="734"/>
        <v>0</v>
      </c>
      <c r="N2921" s="60">
        <f t="shared" si="735"/>
        <v>0</v>
      </c>
      <c r="O2921" s="62"/>
      <c r="P2921" s="62"/>
      <c r="Q2921" s="32">
        <f t="shared" si="732"/>
        <v>0</v>
      </c>
      <c r="R2921" s="38">
        <f t="shared" si="744"/>
        <v>1</v>
      </c>
      <c r="S2921" s="37">
        <f t="shared" si="745"/>
        <v>0</v>
      </c>
      <c r="T2921" s="37" t="str">
        <f t="shared" si="746"/>
        <v/>
      </c>
      <c r="U2921" s="39">
        <f t="shared" si="747"/>
        <v>0</v>
      </c>
    </row>
    <row r="2922" spans="1:21">
      <c r="A2922" s="40"/>
      <c r="B2922" s="72"/>
      <c r="C2922" s="35">
        <f t="shared" si="737"/>
        <v>-2906</v>
      </c>
      <c r="D2922" s="35" t="e">
        <f t="shared" si="738"/>
        <v>#REF!</v>
      </c>
      <c r="E2922" s="36" t="e">
        <f>IF(#REF!&gt;0,D2921-1,D2921+1)</f>
        <v>#REF!</v>
      </c>
      <c r="F2922" s="37">
        <f t="shared" si="739"/>
        <v>0</v>
      </c>
      <c r="G2922" s="58">
        <f t="shared" si="740"/>
        <v>2913</v>
      </c>
      <c r="H2922" s="58">
        <f t="shared" si="741"/>
        <v>2913</v>
      </c>
      <c r="I2922" s="59">
        <f t="shared" si="742"/>
        <v>0.5</v>
      </c>
      <c r="J2922" s="59">
        <f t="shared" si="743"/>
        <v>0.5</v>
      </c>
      <c r="K2922" s="60">
        <f t="shared" si="733"/>
        <v>2</v>
      </c>
      <c r="L2922" s="60">
        <f t="shared" si="736"/>
        <v>0</v>
      </c>
      <c r="M2922" s="60">
        <f t="shared" si="734"/>
        <v>0</v>
      </c>
      <c r="N2922" s="60">
        <f t="shared" si="735"/>
        <v>0</v>
      </c>
      <c r="O2922" s="62"/>
      <c r="P2922" s="62"/>
      <c r="Q2922" s="32">
        <f t="shared" si="732"/>
        <v>0</v>
      </c>
      <c r="R2922" s="38">
        <f t="shared" si="744"/>
        <v>1</v>
      </c>
      <c r="S2922" s="37">
        <f t="shared" si="745"/>
        <v>0</v>
      </c>
      <c r="T2922" s="37" t="str">
        <f t="shared" si="746"/>
        <v/>
      </c>
      <c r="U2922" s="39">
        <f t="shared" si="747"/>
        <v>0</v>
      </c>
    </row>
    <row r="2923" spans="1:21">
      <c r="A2923" s="40"/>
      <c r="B2923" s="72"/>
      <c r="C2923" s="35">
        <f t="shared" si="737"/>
        <v>-2907</v>
      </c>
      <c r="D2923" s="35" t="e">
        <f t="shared" si="738"/>
        <v>#REF!</v>
      </c>
      <c r="E2923" s="36" t="e">
        <f>IF(#REF!&gt;0,D2922-1,D2922+1)</f>
        <v>#REF!</v>
      </c>
      <c r="F2923" s="37">
        <f t="shared" si="739"/>
        <v>0</v>
      </c>
      <c r="G2923" s="58">
        <f t="shared" si="740"/>
        <v>2914</v>
      </c>
      <c r="H2923" s="58">
        <f t="shared" si="741"/>
        <v>2914</v>
      </c>
      <c r="I2923" s="59">
        <f t="shared" si="742"/>
        <v>0.5</v>
      </c>
      <c r="J2923" s="59">
        <f t="shared" si="743"/>
        <v>0.5</v>
      </c>
      <c r="K2923" s="60">
        <f t="shared" si="733"/>
        <v>2</v>
      </c>
      <c r="L2923" s="60">
        <f t="shared" si="736"/>
        <v>0</v>
      </c>
      <c r="M2923" s="60">
        <f t="shared" si="734"/>
        <v>0</v>
      </c>
      <c r="N2923" s="60">
        <f t="shared" si="735"/>
        <v>0</v>
      </c>
      <c r="O2923" s="62"/>
      <c r="P2923" s="62"/>
      <c r="Q2923" s="32">
        <f t="shared" si="732"/>
        <v>0</v>
      </c>
      <c r="R2923" s="38">
        <f t="shared" si="744"/>
        <v>1</v>
      </c>
      <c r="S2923" s="37">
        <f t="shared" si="745"/>
        <v>0</v>
      </c>
      <c r="T2923" s="37" t="str">
        <f t="shared" si="746"/>
        <v/>
      </c>
      <c r="U2923" s="39">
        <f t="shared" si="747"/>
        <v>0</v>
      </c>
    </row>
    <row r="2924" spans="1:21">
      <c r="A2924" s="40"/>
      <c r="B2924" s="72"/>
      <c r="C2924" s="35">
        <f t="shared" si="737"/>
        <v>-2908</v>
      </c>
      <c r="D2924" s="35" t="e">
        <f t="shared" si="738"/>
        <v>#REF!</v>
      </c>
      <c r="E2924" s="36" t="e">
        <f>IF(#REF!&gt;0,D2923-1,D2923+1)</f>
        <v>#REF!</v>
      </c>
      <c r="F2924" s="37">
        <f t="shared" si="739"/>
        <v>0</v>
      </c>
      <c r="G2924" s="58">
        <f t="shared" si="740"/>
        <v>2915</v>
      </c>
      <c r="H2924" s="58">
        <f t="shared" si="741"/>
        <v>2915</v>
      </c>
      <c r="I2924" s="59">
        <f t="shared" si="742"/>
        <v>0.5</v>
      </c>
      <c r="J2924" s="59">
        <f t="shared" si="743"/>
        <v>0.5</v>
      </c>
      <c r="K2924" s="60">
        <f t="shared" si="733"/>
        <v>2</v>
      </c>
      <c r="L2924" s="60">
        <f t="shared" si="736"/>
        <v>0</v>
      </c>
      <c r="M2924" s="60">
        <f t="shared" si="734"/>
        <v>0</v>
      </c>
      <c r="N2924" s="60">
        <f t="shared" si="735"/>
        <v>0</v>
      </c>
      <c r="O2924" s="62"/>
      <c r="P2924" s="62"/>
      <c r="Q2924" s="32">
        <f t="shared" si="732"/>
        <v>0</v>
      </c>
      <c r="R2924" s="38">
        <f t="shared" si="744"/>
        <v>1</v>
      </c>
      <c r="S2924" s="37">
        <f t="shared" si="745"/>
        <v>0</v>
      </c>
      <c r="T2924" s="37" t="str">
        <f t="shared" si="746"/>
        <v/>
      </c>
      <c r="U2924" s="39">
        <f t="shared" si="747"/>
        <v>0</v>
      </c>
    </row>
    <row r="2925" spans="1:21">
      <c r="A2925" s="40"/>
      <c r="B2925" s="72"/>
      <c r="C2925" s="35">
        <f t="shared" si="737"/>
        <v>-2909</v>
      </c>
      <c r="D2925" s="35" t="e">
        <f t="shared" si="738"/>
        <v>#REF!</v>
      </c>
      <c r="E2925" s="36" t="e">
        <f>IF(#REF!&gt;0,D2924-1,D2924+1)</f>
        <v>#REF!</v>
      </c>
      <c r="F2925" s="37">
        <f t="shared" si="739"/>
        <v>0</v>
      </c>
      <c r="G2925" s="58">
        <f t="shared" si="740"/>
        <v>2916</v>
      </c>
      <c r="H2925" s="58">
        <f t="shared" si="741"/>
        <v>2916</v>
      </c>
      <c r="I2925" s="59">
        <f t="shared" si="742"/>
        <v>0.5</v>
      </c>
      <c r="J2925" s="59">
        <f t="shared" si="743"/>
        <v>0.5</v>
      </c>
      <c r="K2925" s="60">
        <f t="shared" si="733"/>
        <v>2</v>
      </c>
      <c r="L2925" s="60">
        <f t="shared" si="736"/>
        <v>0</v>
      </c>
      <c r="M2925" s="60">
        <f t="shared" si="734"/>
        <v>0</v>
      </c>
      <c r="N2925" s="60">
        <f t="shared" si="735"/>
        <v>0</v>
      </c>
      <c r="O2925" s="62"/>
      <c r="P2925" s="62"/>
      <c r="Q2925" s="32">
        <f t="shared" si="732"/>
        <v>0</v>
      </c>
      <c r="R2925" s="38">
        <f t="shared" si="744"/>
        <v>1</v>
      </c>
      <c r="S2925" s="37">
        <f t="shared" si="745"/>
        <v>0</v>
      </c>
      <c r="T2925" s="37" t="str">
        <f t="shared" si="746"/>
        <v/>
      </c>
      <c r="U2925" s="39">
        <f t="shared" si="747"/>
        <v>0</v>
      </c>
    </row>
    <row r="2926" spans="1:21">
      <c r="A2926" s="40"/>
      <c r="B2926" s="72"/>
      <c r="C2926" s="35">
        <f t="shared" si="737"/>
        <v>-2910</v>
      </c>
      <c r="D2926" s="35" t="e">
        <f t="shared" si="738"/>
        <v>#REF!</v>
      </c>
      <c r="E2926" s="36" t="e">
        <f>IF(#REF!&gt;0,D2925-1,D2925+1)</f>
        <v>#REF!</v>
      </c>
      <c r="F2926" s="37">
        <f t="shared" si="739"/>
        <v>0</v>
      </c>
      <c r="G2926" s="58">
        <f t="shared" si="740"/>
        <v>2917</v>
      </c>
      <c r="H2926" s="58">
        <f t="shared" si="741"/>
        <v>2917</v>
      </c>
      <c r="I2926" s="59">
        <f t="shared" si="742"/>
        <v>0.5</v>
      </c>
      <c r="J2926" s="59">
        <f t="shared" si="743"/>
        <v>0.5</v>
      </c>
      <c r="K2926" s="60">
        <f t="shared" si="733"/>
        <v>2</v>
      </c>
      <c r="L2926" s="60">
        <f t="shared" si="736"/>
        <v>0</v>
      </c>
      <c r="M2926" s="60">
        <f t="shared" si="734"/>
        <v>0</v>
      </c>
      <c r="N2926" s="60">
        <f t="shared" si="735"/>
        <v>0</v>
      </c>
      <c r="O2926" s="62"/>
      <c r="P2926" s="62"/>
      <c r="Q2926" s="32">
        <f t="shared" si="732"/>
        <v>0</v>
      </c>
      <c r="R2926" s="38">
        <f t="shared" si="744"/>
        <v>1</v>
      </c>
      <c r="S2926" s="37">
        <f t="shared" si="745"/>
        <v>0</v>
      </c>
      <c r="T2926" s="37" t="str">
        <f t="shared" si="746"/>
        <v/>
      </c>
      <c r="U2926" s="39">
        <f t="shared" si="747"/>
        <v>0</v>
      </c>
    </row>
    <row r="2927" spans="1:21">
      <c r="A2927" s="40"/>
      <c r="B2927" s="72"/>
      <c r="C2927" s="35">
        <f t="shared" si="737"/>
        <v>-2911</v>
      </c>
      <c r="D2927" s="35" t="e">
        <f t="shared" si="738"/>
        <v>#REF!</v>
      </c>
      <c r="E2927" s="36" t="e">
        <f>IF(#REF!&gt;0,D2926-1,D2926+1)</f>
        <v>#REF!</v>
      </c>
      <c r="F2927" s="37">
        <f t="shared" si="739"/>
        <v>0</v>
      </c>
      <c r="G2927" s="58">
        <f t="shared" si="740"/>
        <v>2918</v>
      </c>
      <c r="H2927" s="58">
        <f t="shared" si="741"/>
        <v>2918</v>
      </c>
      <c r="I2927" s="59">
        <f t="shared" si="742"/>
        <v>0.5</v>
      </c>
      <c r="J2927" s="59">
        <f t="shared" si="743"/>
        <v>0.5</v>
      </c>
      <c r="K2927" s="60">
        <f t="shared" si="733"/>
        <v>2</v>
      </c>
      <c r="L2927" s="60">
        <f t="shared" si="736"/>
        <v>0</v>
      </c>
      <c r="M2927" s="60">
        <f t="shared" si="734"/>
        <v>0</v>
      </c>
      <c r="N2927" s="60">
        <f t="shared" si="735"/>
        <v>0</v>
      </c>
      <c r="O2927" s="62"/>
      <c r="P2927" s="62"/>
      <c r="Q2927" s="32">
        <f t="shared" si="732"/>
        <v>0</v>
      </c>
      <c r="R2927" s="38">
        <f t="shared" si="744"/>
        <v>1</v>
      </c>
      <c r="S2927" s="37">
        <f t="shared" si="745"/>
        <v>0</v>
      </c>
      <c r="T2927" s="37" t="str">
        <f t="shared" si="746"/>
        <v/>
      </c>
      <c r="U2927" s="39">
        <f t="shared" si="747"/>
        <v>0</v>
      </c>
    </row>
    <row r="2928" spans="1:21">
      <c r="A2928" s="40"/>
      <c r="B2928" s="72"/>
      <c r="C2928" s="35">
        <f t="shared" si="737"/>
        <v>-2912</v>
      </c>
      <c r="D2928" s="35" t="e">
        <f t="shared" si="738"/>
        <v>#REF!</v>
      </c>
      <c r="E2928" s="36" t="e">
        <f>IF(#REF!&gt;0,D2927-1,D2927+1)</f>
        <v>#REF!</v>
      </c>
      <c r="F2928" s="37">
        <f t="shared" si="739"/>
        <v>0</v>
      </c>
      <c r="G2928" s="58">
        <f t="shared" si="740"/>
        <v>2919</v>
      </c>
      <c r="H2928" s="58">
        <f t="shared" si="741"/>
        <v>2919</v>
      </c>
      <c r="I2928" s="59">
        <f t="shared" si="742"/>
        <v>0.5</v>
      </c>
      <c r="J2928" s="59">
        <f t="shared" si="743"/>
        <v>0.5</v>
      </c>
      <c r="K2928" s="60">
        <f t="shared" si="733"/>
        <v>2</v>
      </c>
      <c r="L2928" s="60">
        <f t="shared" si="736"/>
        <v>0</v>
      </c>
      <c r="M2928" s="60">
        <f t="shared" si="734"/>
        <v>0</v>
      </c>
      <c r="N2928" s="60">
        <f t="shared" si="735"/>
        <v>0</v>
      </c>
      <c r="O2928" s="62"/>
      <c r="P2928" s="62"/>
      <c r="Q2928" s="32">
        <f t="shared" si="732"/>
        <v>0</v>
      </c>
      <c r="R2928" s="38">
        <f t="shared" si="744"/>
        <v>1</v>
      </c>
      <c r="S2928" s="37">
        <f t="shared" si="745"/>
        <v>0</v>
      </c>
      <c r="T2928" s="37" t="str">
        <f t="shared" si="746"/>
        <v/>
      </c>
      <c r="U2928" s="39">
        <f t="shared" si="747"/>
        <v>0</v>
      </c>
    </row>
    <row r="2929" spans="1:21">
      <c r="A2929" s="40"/>
      <c r="B2929" s="72"/>
      <c r="C2929" s="35">
        <f t="shared" si="737"/>
        <v>-2913</v>
      </c>
      <c r="D2929" s="35" t="e">
        <f t="shared" si="738"/>
        <v>#REF!</v>
      </c>
      <c r="E2929" s="36" t="e">
        <f>IF(#REF!&gt;0,D2928-1,D2928+1)</f>
        <v>#REF!</v>
      </c>
      <c r="F2929" s="37">
        <f t="shared" si="739"/>
        <v>0</v>
      </c>
      <c r="G2929" s="58">
        <f t="shared" si="740"/>
        <v>2920</v>
      </c>
      <c r="H2929" s="58">
        <f t="shared" si="741"/>
        <v>2920</v>
      </c>
      <c r="I2929" s="59">
        <f t="shared" si="742"/>
        <v>0.5</v>
      </c>
      <c r="J2929" s="59">
        <f t="shared" si="743"/>
        <v>0.5</v>
      </c>
      <c r="K2929" s="60">
        <f t="shared" si="733"/>
        <v>2</v>
      </c>
      <c r="L2929" s="60">
        <f t="shared" si="736"/>
        <v>0</v>
      </c>
      <c r="M2929" s="60">
        <f t="shared" si="734"/>
        <v>0</v>
      </c>
      <c r="N2929" s="60">
        <f t="shared" si="735"/>
        <v>0</v>
      </c>
      <c r="O2929" s="62"/>
      <c r="P2929" s="62"/>
      <c r="Q2929" s="32">
        <f t="shared" si="732"/>
        <v>0</v>
      </c>
      <c r="R2929" s="38">
        <f t="shared" si="744"/>
        <v>1</v>
      </c>
      <c r="S2929" s="37">
        <f t="shared" si="745"/>
        <v>0</v>
      </c>
      <c r="T2929" s="37" t="str">
        <f t="shared" si="746"/>
        <v/>
      </c>
      <c r="U2929" s="39">
        <f t="shared" si="747"/>
        <v>0</v>
      </c>
    </row>
    <row r="2930" spans="1:21">
      <c r="A2930" s="40"/>
      <c r="B2930" s="72"/>
      <c r="C2930" s="35">
        <f t="shared" si="737"/>
        <v>-2914</v>
      </c>
      <c r="D2930" s="35" t="e">
        <f t="shared" si="738"/>
        <v>#REF!</v>
      </c>
      <c r="E2930" s="36" t="e">
        <f>IF(#REF!&gt;0,D2929-1,D2929+1)</f>
        <v>#REF!</v>
      </c>
      <c r="F2930" s="37">
        <f t="shared" si="739"/>
        <v>0</v>
      </c>
      <c r="G2930" s="58">
        <f t="shared" si="740"/>
        <v>2921</v>
      </c>
      <c r="H2930" s="58">
        <f t="shared" si="741"/>
        <v>2921</v>
      </c>
      <c r="I2930" s="59">
        <f t="shared" si="742"/>
        <v>0.5</v>
      </c>
      <c r="J2930" s="59">
        <f t="shared" si="743"/>
        <v>0.5</v>
      </c>
      <c r="K2930" s="60">
        <f t="shared" si="733"/>
        <v>2</v>
      </c>
      <c r="L2930" s="60">
        <f t="shared" si="736"/>
        <v>0</v>
      </c>
      <c r="M2930" s="60">
        <f t="shared" si="734"/>
        <v>0</v>
      </c>
      <c r="N2930" s="60">
        <f t="shared" si="735"/>
        <v>0</v>
      </c>
      <c r="O2930" s="62"/>
      <c r="P2930" s="62"/>
      <c r="Q2930" s="32">
        <f t="shared" si="732"/>
        <v>0</v>
      </c>
      <c r="R2930" s="38">
        <f t="shared" si="744"/>
        <v>1</v>
      </c>
      <c r="S2930" s="37">
        <f t="shared" si="745"/>
        <v>0</v>
      </c>
      <c r="T2930" s="37" t="str">
        <f t="shared" si="746"/>
        <v/>
      </c>
      <c r="U2930" s="39">
        <f t="shared" si="747"/>
        <v>0</v>
      </c>
    </row>
    <row r="2931" spans="1:21">
      <c r="A2931" s="40"/>
      <c r="B2931" s="72"/>
      <c r="C2931" s="35">
        <f t="shared" si="737"/>
        <v>-2915</v>
      </c>
      <c r="D2931" s="35" t="e">
        <f t="shared" si="738"/>
        <v>#REF!</v>
      </c>
      <c r="E2931" s="36" t="e">
        <f>IF(#REF!&gt;0,D2930-1,D2930+1)</f>
        <v>#REF!</v>
      </c>
      <c r="F2931" s="37">
        <f t="shared" si="739"/>
        <v>0</v>
      </c>
      <c r="G2931" s="58">
        <f t="shared" si="740"/>
        <v>2922</v>
      </c>
      <c r="H2931" s="58">
        <f t="shared" si="741"/>
        <v>2922</v>
      </c>
      <c r="I2931" s="59">
        <f t="shared" si="742"/>
        <v>0.5</v>
      </c>
      <c r="J2931" s="59">
        <f t="shared" si="743"/>
        <v>0.5</v>
      </c>
      <c r="K2931" s="60">
        <f t="shared" si="733"/>
        <v>2</v>
      </c>
      <c r="L2931" s="60">
        <f t="shared" si="736"/>
        <v>0</v>
      </c>
      <c r="M2931" s="60">
        <f t="shared" si="734"/>
        <v>0</v>
      </c>
      <c r="N2931" s="60">
        <f t="shared" si="735"/>
        <v>0</v>
      </c>
      <c r="O2931" s="62"/>
      <c r="P2931" s="62"/>
      <c r="Q2931" s="32">
        <f t="shared" si="732"/>
        <v>0</v>
      </c>
      <c r="R2931" s="38">
        <f t="shared" si="744"/>
        <v>1</v>
      </c>
      <c r="S2931" s="37">
        <f t="shared" si="745"/>
        <v>0</v>
      </c>
      <c r="T2931" s="37" t="str">
        <f t="shared" si="746"/>
        <v/>
      </c>
      <c r="U2931" s="39">
        <f t="shared" si="747"/>
        <v>0</v>
      </c>
    </row>
    <row r="2932" spans="1:21">
      <c r="A2932" s="40"/>
      <c r="B2932" s="72"/>
      <c r="C2932" s="35">
        <f t="shared" si="737"/>
        <v>-2916</v>
      </c>
      <c r="D2932" s="35" t="e">
        <f t="shared" si="738"/>
        <v>#REF!</v>
      </c>
      <c r="E2932" s="36" t="e">
        <f>IF(#REF!&gt;0,D2931-1,D2931+1)</f>
        <v>#REF!</v>
      </c>
      <c r="F2932" s="37">
        <f t="shared" si="739"/>
        <v>0</v>
      </c>
      <c r="G2932" s="58">
        <f t="shared" si="740"/>
        <v>2923</v>
      </c>
      <c r="H2932" s="58">
        <f t="shared" si="741"/>
        <v>2923</v>
      </c>
      <c r="I2932" s="59">
        <f t="shared" si="742"/>
        <v>0.5</v>
      </c>
      <c r="J2932" s="59">
        <f t="shared" si="743"/>
        <v>0.5</v>
      </c>
      <c r="K2932" s="60">
        <f t="shared" si="733"/>
        <v>2</v>
      </c>
      <c r="L2932" s="60">
        <f t="shared" si="736"/>
        <v>0</v>
      </c>
      <c r="M2932" s="60">
        <f t="shared" si="734"/>
        <v>0</v>
      </c>
      <c r="N2932" s="60">
        <f t="shared" si="735"/>
        <v>0</v>
      </c>
      <c r="O2932" s="62"/>
      <c r="P2932" s="62"/>
      <c r="Q2932" s="32">
        <f t="shared" si="732"/>
        <v>0</v>
      </c>
      <c r="R2932" s="38">
        <f t="shared" si="744"/>
        <v>1</v>
      </c>
      <c r="S2932" s="37">
        <f t="shared" si="745"/>
        <v>0</v>
      </c>
      <c r="T2932" s="37" t="str">
        <f t="shared" si="746"/>
        <v/>
      </c>
      <c r="U2932" s="39">
        <f t="shared" si="747"/>
        <v>0</v>
      </c>
    </row>
    <row r="2933" spans="1:21">
      <c r="A2933" s="40"/>
      <c r="B2933" s="72"/>
      <c r="C2933" s="35">
        <f t="shared" si="737"/>
        <v>-2917</v>
      </c>
      <c r="D2933" s="35" t="e">
        <f t="shared" si="738"/>
        <v>#REF!</v>
      </c>
      <c r="E2933" s="36" t="e">
        <f>IF(#REF!&gt;0,D2932-1,D2932+1)</f>
        <v>#REF!</v>
      </c>
      <c r="F2933" s="37">
        <f t="shared" si="739"/>
        <v>0</v>
      </c>
      <c r="G2933" s="58">
        <f t="shared" si="740"/>
        <v>2924</v>
      </c>
      <c r="H2933" s="58">
        <f t="shared" si="741"/>
        <v>2924</v>
      </c>
      <c r="I2933" s="59">
        <f t="shared" si="742"/>
        <v>0.5</v>
      </c>
      <c r="J2933" s="59">
        <f t="shared" si="743"/>
        <v>0.5</v>
      </c>
      <c r="K2933" s="60">
        <f t="shared" si="733"/>
        <v>2</v>
      </c>
      <c r="L2933" s="60">
        <f t="shared" si="736"/>
        <v>0</v>
      </c>
      <c r="M2933" s="60">
        <f t="shared" si="734"/>
        <v>0</v>
      </c>
      <c r="N2933" s="60">
        <f t="shared" si="735"/>
        <v>0</v>
      </c>
      <c r="O2933" s="62"/>
      <c r="P2933" s="62"/>
      <c r="Q2933" s="32">
        <f t="shared" si="732"/>
        <v>0</v>
      </c>
      <c r="R2933" s="38">
        <f t="shared" si="744"/>
        <v>1</v>
      </c>
      <c r="S2933" s="37">
        <f t="shared" si="745"/>
        <v>0</v>
      </c>
      <c r="T2933" s="37" t="str">
        <f t="shared" si="746"/>
        <v/>
      </c>
      <c r="U2933" s="39">
        <f t="shared" si="747"/>
        <v>0</v>
      </c>
    </row>
    <row r="2934" spans="1:21">
      <c r="A2934" s="40"/>
      <c r="B2934" s="72"/>
      <c r="C2934" s="35">
        <f t="shared" si="737"/>
        <v>-2918</v>
      </c>
      <c r="D2934" s="35" t="e">
        <f t="shared" si="738"/>
        <v>#REF!</v>
      </c>
      <c r="E2934" s="36" t="e">
        <f>IF(#REF!&gt;0,D2933-1,D2933+1)</f>
        <v>#REF!</v>
      </c>
      <c r="F2934" s="37">
        <f t="shared" si="739"/>
        <v>0</v>
      </c>
      <c r="G2934" s="58">
        <f t="shared" si="740"/>
        <v>2925</v>
      </c>
      <c r="H2934" s="58">
        <f t="shared" si="741"/>
        <v>2925</v>
      </c>
      <c r="I2934" s="59">
        <f t="shared" si="742"/>
        <v>0.5</v>
      </c>
      <c r="J2934" s="59">
        <f t="shared" si="743"/>
        <v>0.5</v>
      </c>
      <c r="K2934" s="60">
        <f t="shared" si="733"/>
        <v>2</v>
      </c>
      <c r="L2934" s="60">
        <f t="shared" si="736"/>
        <v>0</v>
      </c>
      <c r="M2934" s="60">
        <f t="shared" si="734"/>
        <v>0</v>
      </c>
      <c r="N2934" s="60">
        <f t="shared" si="735"/>
        <v>0</v>
      </c>
      <c r="O2934" s="62"/>
      <c r="P2934" s="62"/>
      <c r="Q2934" s="32">
        <f t="shared" si="732"/>
        <v>0</v>
      </c>
      <c r="R2934" s="38">
        <f t="shared" si="744"/>
        <v>1</v>
      </c>
      <c r="S2934" s="37">
        <f t="shared" si="745"/>
        <v>0</v>
      </c>
      <c r="T2934" s="37" t="str">
        <f t="shared" si="746"/>
        <v/>
      </c>
      <c r="U2934" s="39">
        <f t="shared" si="747"/>
        <v>0</v>
      </c>
    </row>
    <row r="2935" spans="1:21">
      <c r="A2935" s="40"/>
      <c r="B2935" s="72"/>
      <c r="C2935" s="35">
        <f t="shared" si="737"/>
        <v>-2919</v>
      </c>
      <c r="D2935" s="35" t="e">
        <f t="shared" si="738"/>
        <v>#REF!</v>
      </c>
      <c r="E2935" s="36" t="e">
        <f>IF(#REF!&gt;0,D2934-1,D2934+1)</f>
        <v>#REF!</v>
      </c>
      <c r="F2935" s="37">
        <f t="shared" si="739"/>
        <v>0</v>
      </c>
      <c r="G2935" s="58">
        <f t="shared" si="740"/>
        <v>2926</v>
      </c>
      <c r="H2935" s="58">
        <f t="shared" si="741"/>
        <v>2926</v>
      </c>
      <c r="I2935" s="59">
        <f t="shared" si="742"/>
        <v>0.5</v>
      </c>
      <c r="J2935" s="59">
        <f t="shared" si="743"/>
        <v>0.5</v>
      </c>
      <c r="K2935" s="60">
        <f t="shared" si="733"/>
        <v>2</v>
      </c>
      <c r="L2935" s="60">
        <f t="shared" si="736"/>
        <v>0</v>
      </c>
      <c r="M2935" s="60">
        <f t="shared" si="734"/>
        <v>0</v>
      </c>
      <c r="N2935" s="60">
        <f t="shared" si="735"/>
        <v>0</v>
      </c>
      <c r="O2935" s="62"/>
      <c r="P2935" s="62"/>
      <c r="Q2935" s="32">
        <f t="shared" si="732"/>
        <v>0</v>
      </c>
      <c r="R2935" s="38">
        <f t="shared" si="744"/>
        <v>1</v>
      </c>
      <c r="S2935" s="37">
        <f t="shared" si="745"/>
        <v>0</v>
      </c>
      <c r="T2935" s="37" t="str">
        <f t="shared" si="746"/>
        <v/>
      </c>
      <c r="U2935" s="39">
        <f t="shared" si="747"/>
        <v>0</v>
      </c>
    </row>
    <row r="2936" spans="1:21">
      <c r="A2936" s="40"/>
      <c r="B2936" s="72"/>
      <c r="C2936" s="35">
        <f t="shared" si="737"/>
        <v>-2920</v>
      </c>
      <c r="D2936" s="35" t="e">
        <f t="shared" si="738"/>
        <v>#REF!</v>
      </c>
      <c r="E2936" s="36" t="e">
        <f>IF(#REF!&gt;0,D2935-1,D2935+1)</f>
        <v>#REF!</v>
      </c>
      <c r="F2936" s="37">
        <f t="shared" si="739"/>
        <v>0</v>
      </c>
      <c r="G2936" s="58">
        <f t="shared" si="740"/>
        <v>2927</v>
      </c>
      <c r="H2936" s="58">
        <f t="shared" si="741"/>
        <v>2927</v>
      </c>
      <c r="I2936" s="59">
        <f t="shared" si="742"/>
        <v>0.5</v>
      </c>
      <c r="J2936" s="59">
        <f t="shared" si="743"/>
        <v>0.5</v>
      </c>
      <c r="K2936" s="60">
        <f t="shared" si="733"/>
        <v>2</v>
      </c>
      <c r="L2936" s="60">
        <f t="shared" si="736"/>
        <v>0</v>
      </c>
      <c r="M2936" s="60">
        <f t="shared" si="734"/>
        <v>0</v>
      </c>
      <c r="N2936" s="60">
        <f t="shared" si="735"/>
        <v>0</v>
      </c>
      <c r="O2936" s="62"/>
      <c r="P2936" s="62"/>
      <c r="Q2936" s="32">
        <f t="shared" si="732"/>
        <v>0</v>
      </c>
      <c r="R2936" s="38">
        <f t="shared" si="744"/>
        <v>1</v>
      </c>
      <c r="S2936" s="37">
        <f t="shared" si="745"/>
        <v>0</v>
      </c>
      <c r="T2936" s="37" t="str">
        <f t="shared" si="746"/>
        <v/>
      </c>
      <c r="U2936" s="39">
        <f t="shared" si="747"/>
        <v>0</v>
      </c>
    </row>
    <row r="2937" spans="1:21">
      <c r="A2937" s="40"/>
      <c r="B2937" s="72"/>
      <c r="C2937" s="35">
        <f t="shared" si="737"/>
        <v>-2921</v>
      </c>
      <c r="D2937" s="35" t="e">
        <f t="shared" si="738"/>
        <v>#REF!</v>
      </c>
      <c r="E2937" s="36" t="e">
        <f>IF(#REF!&gt;0,D2936-1,D2936+1)</f>
        <v>#REF!</v>
      </c>
      <c r="F2937" s="37">
        <f t="shared" si="739"/>
        <v>0</v>
      </c>
      <c r="G2937" s="58">
        <f t="shared" si="740"/>
        <v>2928</v>
      </c>
      <c r="H2937" s="58">
        <f t="shared" si="741"/>
        <v>2928</v>
      </c>
      <c r="I2937" s="59">
        <f t="shared" si="742"/>
        <v>0.5</v>
      </c>
      <c r="J2937" s="59">
        <f t="shared" si="743"/>
        <v>0.5</v>
      </c>
      <c r="K2937" s="60">
        <f t="shared" si="733"/>
        <v>2</v>
      </c>
      <c r="L2937" s="60">
        <f t="shared" si="736"/>
        <v>0</v>
      </c>
      <c r="M2937" s="60">
        <f t="shared" si="734"/>
        <v>0</v>
      </c>
      <c r="N2937" s="60">
        <f t="shared" si="735"/>
        <v>0</v>
      </c>
      <c r="O2937" s="62"/>
      <c r="P2937" s="62"/>
      <c r="Q2937" s="32">
        <f t="shared" si="732"/>
        <v>0</v>
      </c>
      <c r="R2937" s="38">
        <f t="shared" si="744"/>
        <v>1</v>
      </c>
      <c r="S2937" s="37">
        <f t="shared" si="745"/>
        <v>0</v>
      </c>
      <c r="T2937" s="37" t="str">
        <f t="shared" si="746"/>
        <v/>
      </c>
      <c r="U2937" s="39">
        <f t="shared" si="747"/>
        <v>0</v>
      </c>
    </row>
    <row r="2938" spans="1:21">
      <c r="A2938" s="40"/>
      <c r="B2938" s="72"/>
      <c r="C2938" s="35">
        <f t="shared" si="737"/>
        <v>-2922</v>
      </c>
      <c r="D2938" s="35" t="e">
        <f t="shared" si="738"/>
        <v>#REF!</v>
      </c>
      <c r="E2938" s="36" t="e">
        <f>IF(#REF!&gt;0,D2937-1,D2937+1)</f>
        <v>#REF!</v>
      </c>
      <c r="F2938" s="37">
        <f t="shared" si="739"/>
        <v>0</v>
      </c>
      <c r="G2938" s="58">
        <f t="shared" si="740"/>
        <v>2929</v>
      </c>
      <c r="H2938" s="58">
        <f t="shared" si="741"/>
        <v>2929</v>
      </c>
      <c r="I2938" s="59">
        <f t="shared" si="742"/>
        <v>0.5</v>
      </c>
      <c r="J2938" s="59">
        <f t="shared" si="743"/>
        <v>0.5</v>
      </c>
      <c r="K2938" s="60">
        <f t="shared" si="733"/>
        <v>2</v>
      </c>
      <c r="L2938" s="60">
        <f t="shared" si="736"/>
        <v>0</v>
      </c>
      <c r="M2938" s="60">
        <f t="shared" si="734"/>
        <v>0</v>
      </c>
      <c r="N2938" s="60">
        <f t="shared" si="735"/>
        <v>0</v>
      </c>
      <c r="O2938" s="62"/>
      <c r="P2938" s="62"/>
      <c r="Q2938" s="32">
        <f t="shared" si="732"/>
        <v>0</v>
      </c>
      <c r="R2938" s="38">
        <f t="shared" si="744"/>
        <v>1</v>
      </c>
      <c r="S2938" s="37">
        <f t="shared" si="745"/>
        <v>0</v>
      </c>
      <c r="T2938" s="37" t="str">
        <f t="shared" si="746"/>
        <v/>
      </c>
      <c r="U2938" s="39">
        <f t="shared" si="747"/>
        <v>0</v>
      </c>
    </row>
    <row r="2939" spans="1:21">
      <c r="A2939" s="40"/>
      <c r="B2939" s="72"/>
      <c r="C2939" s="35">
        <f t="shared" si="737"/>
        <v>-2923</v>
      </c>
      <c r="D2939" s="35" t="e">
        <f t="shared" si="738"/>
        <v>#REF!</v>
      </c>
      <c r="E2939" s="36" t="e">
        <f>IF(#REF!&gt;0,D2938-1,D2938+1)</f>
        <v>#REF!</v>
      </c>
      <c r="F2939" s="37">
        <f t="shared" si="739"/>
        <v>0</v>
      </c>
      <c r="G2939" s="58">
        <f t="shared" si="740"/>
        <v>2930</v>
      </c>
      <c r="H2939" s="58">
        <f t="shared" si="741"/>
        <v>2930</v>
      </c>
      <c r="I2939" s="59">
        <f t="shared" si="742"/>
        <v>0.5</v>
      </c>
      <c r="J2939" s="59">
        <f t="shared" si="743"/>
        <v>0.5</v>
      </c>
      <c r="K2939" s="60">
        <f t="shared" si="733"/>
        <v>2</v>
      </c>
      <c r="L2939" s="60">
        <f t="shared" si="736"/>
        <v>0</v>
      </c>
      <c r="M2939" s="60">
        <f t="shared" si="734"/>
        <v>0</v>
      </c>
      <c r="N2939" s="60">
        <f t="shared" si="735"/>
        <v>0</v>
      </c>
      <c r="O2939" s="62"/>
      <c r="P2939" s="62"/>
      <c r="Q2939" s="32">
        <f t="shared" si="732"/>
        <v>0</v>
      </c>
      <c r="R2939" s="38">
        <f t="shared" si="744"/>
        <v>1</v>
      </c>
      <c r="S2939" s="37">
        <f t="shared" si="745"/>
        <v>0</v>
      </c>
      <c r="T2939" s="37" t="str">
        <f t="shared" si="746"/>
        <v/>
      </c>
      <c r="U2939" s="39">
        <f t="shared" si="747"/>
        <v>0</v>
      </c>
    </row>
    <row r="2940" spans="1:21">
      <c r="A2940" s="40"/>
      <c r="B2940" s="72"/>
      <c r="C2940" s="35">
        <f t="shared" si="737"/>
        <v>-2924</v>
      </c>
      <c r="D2940" s="35" t="e">
        <f t="shared" si="738"/>
        <v>#REF!</v>
      </c>
      <c r="E2940" s="36" t="e">
        <f>IF(#REF!&gt;0,D2939-1,D2939+1)</f>
        <v>#REF!</v>
      </c>
      <c r="F2940" s="37">
        <f t="shared" si="739"/>
        <v>0</v>
      </c>
      <c r="G2940" s="58">
        <f t="shared" si="740"/>
        <v>2931</v>
      </c>
      <c r="H2940" s="58">
        <f t="shared" si="741"/>
        <v>2931</v>
      </c>
      <c r="I2940" s="59">
        <f t="shared" si="742"/>
        <v>0.5</v>
      </c>
      <c r="J2940" s="59">
        <f t="shared" si="743"/>
        <v>0.5</v>
      </c>
      <c r="K2940" s="60">
        <f t="shared" si="733"/>
        <v>2</v>
      </c>
      <c r="L2940" s="60">
        <f t="shared" si="736"/>
        <v>0</v>
      </c>
      <c r="M2940" s="60">
        <f t="shared" si="734"/>
        <v>0</v>
      </c>
      <c r="N2940" s="60">
        <f t="shared" si="735"/>
        <v>0</v>
      </c>
      <c r="O2940" s="62"/>
      <c r="P2940" s="62"/>
      <c r="Q2940" s="32">
        <f t="shared" si="732"/>
        <v>0</v>
      </c>
      <c r="R2940" s="38">
        <f t="shared" si="744"/>
        <v>1</v>
      </c>
      <c r="S2940" s="37">
        <f t="shared" si="745"/>
        <v>0</v>
      </c>
      <c r="T2940" s="37" t="str">
        <f t="shared" si="746"/>
        <v/>
      </c>
      <c r="U2940" s="39">
        <f t="shared" si="747"/>
        <v>0</v>
      </c>
    </row>
    <row r="2941" spans="1:21">
      <c r="A2941" s="40"/>
      <c r="B2941" s="72"/>
      <c r="C2941" s="35">
        <f t="shared" si="737"/>
        <v>-2925</v>
      </c>
      <c r="D2941" s="35" t="e">
        <f t="shared" si="738"/>
        <v>#REF!</v>
      </c>
      <c r="E2941" s="36" t="e">
        <f>IF(#REF!&gt;0,D2940-1,D2940+1)</f>
        <v>#REF!</v>
      </c>
      <c r="F2941" s="37">
        <f t="shared" si="739"/>
        <v>0</v>
      </c>
      <c r="G2941" s="58">
        <f t="shared" si="740"/>
        <v>2932</v>
      </c>
      <c r="H2941" s="58">
        <f t="shared" si="741"/>
        <v>2932</v>
      </c>
      <c r="I2941" s="59">
        <f t="shared" si="742"/>
        <v>0.5</v>
      </c>
      <c r="J2941" s="59">
        <f t="shared" si="743"/>
        <v>0.5</v>
      </c>
      <c r="K2941" s="60">
        <f t="shared" si="733"/>
        <v>2</v>
      </c>
      <c r="L2941" s="60">
        <f t="shared" si="736"/>
        <v>0</v>
      </c>
      <c r="M2941" s="60">
        <f t="shared" si="734"/>
        <v>0</v>
      </c>
      <c r="N2941" s="60">
        <f t="shared" si="735"/>
        <v>0</v>
      </c>
      <c r="O2941" s="62"/>
      <c r="P2941" s="62"/>
      <c r="Q2941" s="32">
        <f t="shared" si="732"/>
        <v>0</v>
      </c>
      <c r="R2941" s="38">
        <f t="shared" si="744"/>
        <v>1</v>
      </c>
      <c r="S2941" s="37">
        <f t="shared" si="745"/>
        <v>0</v>
      </c>
      <c r="T2941" s="37" t="str">
        <f t="shared" si="746"/>
        <v/>
      </c>
      <c r="U2941" s="39">
        <f t="shared" si="747"/>
        <v>0</v>
      </c>
    </row>
    <row r="2942" spans="1:21">
      <c r="A2942" s="40"/>
      <c r="B2942" s="72"/>
      <c r="C2942" s="35">
        <f t="shared" si="737"/>
        <v>-2926</v>
      </c>
      <c r="D2942" s="35" t="e">
        <f t="shared" si="738"/>
        <v>#REF!</v>
      </c>
      <c r="E2942" s="36" t="e">
        <f>IF(#REF!&gt;0,D2941-1,D2941+1)</f>
        <v>#REF!</v>
      </c>
      <c r="F2942" s="37">
        <f t="shared" si="739"/>
        <v>0</v>
      </c>
      <c r="G2942" s="58">
        <f t="shared" si="740"/>
        <v>2933</v>
      </c>
      <c r="H2942" s="58">
        <f t="shared" si="741"/>
        <v>2933</v>
      </c>
      <c r="I2942" s="59">
        <f t="shared" si="742"/>
        <v>0.5</v>
      </c>
      <c r="J2942" s="59">
        <f t="shared" si="743"/>
        <v>0.5</v>
      </c>
      <c r="K2942" s="60">
        <f t="shared" si="733"/>
        <v>2</v>
      </c>
      <c r="L2942" s="60">
        <f t="shared" si="736"/>
        <v>0</v>
      </c>
      <c r="M2942" s="60">
        <f t="shared" si="734"/>
        <v>0</v>
      </c>
      <c r="N2942" s="60">
        <f t="shared" si="735"/>
        <v>0</v>
      </c>
      <c r="O2942" s="62"/>
      <c r="P2942" s="62"/>
      <c r="Q2942" s="32">
        <f t="shared" si="732"/>
        <v>0</v>
      </c>
      <c r="R2942" s="38">
        <f t="shared" si="744"/>
        <v>1</v>
      </c>
      <c r="S2942" s="37">
        <f t="shared" si="745"/>
        <v>0</v>
      </c>
      <c r="T2942" s="37" t="str">
        <f t="shared" si="746"/>
        <v/>
      </c>
      <c r="U2942" s="39">
        <f t="shared" si="747"/>
        <v>0</v>
      </c>
    </row>
    <row r="2943" spans="1:21">
      <c r="A2943" s="40"/>
      <c r="B2943" s="72"/>
      <c r="C2943" s="35">
        <f t="shared" si="737"/>
        <v>-2927</v>
      </c>
      <c r="D2943" s="35" t="e">
        <f t="shared" si="738"/>
        <v>#REF!</v>
      </c>
      <c r="E2943" s="36" t="e">
        <f>IF(#REF!&gt;0,D2942-1,D2942+1)</f>
        <v>#REF!</v>
      </c>
      <c r="F2943" s="37">
        <f t="shared" si="739"/>
        <v>0</v>
      </c>
      <c r="G2943" s="58">
        <f t="shared" si="740"/>
        <v>2934</v>
      </c>
      <c r="H2943" s="58">
        <f t="shared" si="741"/>
        <v>2934</v>
      </c>
      <c r="I2943" s="59">
        <f t="shared" si="742"/>
        <v>0.5</v>
      </c>
      <c r="J2943" s="59">
        <f t="shared" si="743"/>
        <v>0.5</v>
      </c>
      <c r="K2943" s="60">
        <f t="shared" si="733"/>
        <v>2</v>
      </c>
      <c r="L2943" s="60">
        <f t="shared" si="736"/>
        <v>0</v>
      </c>
      <c r="M2943" s="60">
        <f t="shared" si="734"/>
        <v>0</v>
      </c>
      <c r="N2943" s="60">
        <f t="shared" si="735"/>
        <v>0</v>
      </c>
      <c r="O2943" s="62"/>
      <c r="P2943" s="62"/>
      <c r="Q2943" s="32">
        <f t="shared" si="732"/>
        <v>0</v>
      </c>
      <c r="R2943" s="38">
        <f t="shared" si="744"/>
        <v>1</v>
      </c>
      <c r="S2943" s="37">
        <f t="shared" si="745"/>
        <v>0</v>
      </c>
      <c r="T2943" s="37" t="str">
        <f t="shared" si="746"/>
        <v/>
      </c>
      <c r="U2943" s="39">
        <f t="shared" si="747"/>
        <v>0</v>
      </c>
    </row>
    <row r="2944" spans="1:21">
      <c r="A2944" s="40"/>
      <c r="B2944" s="72"/>
      <c r="C2944" s="35">
        <f t="shared" si="737"/>
        <v>-2928</v>
      </c>
      <c r="D2944" s="35" t="e">
        <f t="shared" si="738"/>
        <v>#REF!</v>
      </c>
      <c r="E2944" s="36" t="e">
        <f>IF(#REF!&gt;0,D2943-1,D2943+1)</f>
        <v>#REF!</v>
      </c>
      <c r="F2944" s="37">
        <f t="shared" si="739"/>
        <v>0</v>
      </c>
      <c r="G2944" s="58">
        <f t="shared" si="740"/>
        <v>2935</v>
      </c>
      <c r="H2944" s="58">
        <f t="shared" si="741"/>
        <v>2935</v>
      </c>
      <c r="I2944" s="59">
        <f t="shared" si="742"/>
        <v>0.5</v>
      </c>
      <c r="J2944" s="59">
        <f t="shared" si="743"/>
        <v>0.5</v>
      </c>
      <c r="K2944" s="60">
        <f t="shared" si="733"/>
        <v>2</v>
      </c>
      <c r="L2944" s="60">
        <f t="shared" si="736"/>
        <v>0</v>
      </c>
      <c r="M2944" s="60">
        <f t="shared" si="734"/>
        <v>0</v>
      </c>
      <c r="N2944" s="60">
        <f t="shared" si="735"/>
        <v>0</v>
      </c>
      <c r="O2944" s="62"/>
      <c r="P2944" s="62"/>
      <c r="Q2944" s="32">
        <f t="shared" si="732"/>
        <v>0</v>
      </c>
      <c r="R2944" s="38">
        <f t="shared" si="744"/>
        <v>1</v>
      </c>
      <c r="S2944" s="37">
        <f t="shared" si="745"/>
        <v>0</v>
      </c>
      <c r="T2944" s="37" t="str">
        <f t="shared" si="746"/>
        <v/>
      </c>
      <c r="U2944" s="39">
        <f t="shared" si="747"/>
        <v>0</v>
      </c>
    </row>
    <row r="2945" spans="1:21">
      <c r="A2945" s="40"/>
      <c r="B2945" s="72"/>
      <c r="C2945" s="35">
        <f t="shared" si="737"/>
        <v>-2929</v>
      </c>
      <c r="D2945" s="35" t="e">
        <f t="shared" si="738"/>
        <v>#REF!</v>
      </c>
      <c r="E2945" s="36" t="e">
        <f>IF(#REF!&gt;0,D2944-1,D2944+1)</f>
        <v>#REF!</v>
      </c>
      <c r="F2945" s="37">
        <f t="shared" si="739"/>
        <v>0</v>
      </c>
      <c r="G2945" s="58">
        <f t="shared" si="740"/>
        <v>2936</v>
      </c>
      <c r="H2945" s="58">
        <f t="shared" si="741"/>
        <v>2936</v>
      </c>
      <c r="I2945" s="59">
        <f t="shared" si="742"/>
        <v>0.5</v>
      </c>
      <c r="J2945" s="59">
        <f t="shared" si="743"/>
        <v>0.5</v>
      </c>
      <c r="K2945" s="60">
        <f t="shared" si="733"/>
        <v>2</v>
      </c>
      <c r="L2945" s="60">
        <f t="shared" si="736"/>
        <v>0</v>
      </c>
      <c r="M2945" s="60">
        <f t="shared" si="734"/>
        <v>0</v>
      </c>
      <c r="N2945" s="60">
        <f t="shared" si="735"/>
        <v>0</v>
      </c>
      <c r="O2945" s="62"/>
      <c r="P2945" s="62"/>
      <c r="Q2945" s="32">
        <f t="shared" si="732"/>
        <v>0</v>
      </c>
      <c r="R2945" s="38">
        <f t="shared" si="744"/>
        <v>1</v>
      </c>
      <c r="S2945" s="37">
        <f t="shared" si="745"/>
        <v>0</v>
      </c>
      <c r="T2945" s="37" t="str">
        <f t="shared" si="746"/>
        <v/>
      </c>
      <c r="U2945" s="39">
        <f t="shared" si="747"/>
        <v>0</v>
      </c>
    </row>
    <row r="2946" spans="1:21">
      <c r="A2946" s="40"/>
      <c r="B2946" s="72"/>
      <c r="C2946" s="35">
        <f t="shared" si="737"/>
        <v>-2930</v>
      </c>
      <c r="D2946" s="35" t="e">
        <f t="shared" si="738"/>
        <v>#REF!</v>
      </c>
      <c r="E2946" s="36" t="e">
        <f>IF(#REF!&gt;0,D2945-1,D2945+1)</f>
        <v>#REF!</v>
      </c>
      <c r="F2946" s="37">
        <f t="shared" si="739"/>
        <v>0</v>
      </c>
      <c r="G2946" s="58">
        <f t="shared" si="740"/>
        <v>2937</v>
      </c>
      <c r="H2946" s="58">
        <f t="shared" si="741"/>
        <v>2937</v>
      </c>
      <c r="I2946" s="59">
        <f t="shared" si="742"/>
        <v>0.5</v>
      </c>
      <c r="J2946" s="59">
        <f t="shared" si="743"/>
        <v>0.5</v>
      </c>
      <c r="K2946" s="60">
        <f t="shared" si="733"/>
        <v>2</v>
      </c>
      <c r="L2946" s="60">
        <f t="shared" si="736"/>
        <v>0</v>
      </c>
      <c r="M2946" s="60">
        <f t="shared" si="734"/>
        <v>0</v>
      </c>
      <c r="N2946" s="60">
        <f t="shared" si="735"/>
        <v>0</v>
      </c>
      <c r="O2946" s="62"/>
      <c r="P2946" s="62"/>
      <c r="Q2946" s="32">
        <f t="shared" si="732"/>
        <v>0</v>
      </c>
      <c r="R2946" s="38">
        <f t="shared" si="744"/>
        <v>1</v>
      </c>
      <c r="S2946" s="37">
        <f t="shared" si="745"/>
        <v>0</v>
      </c>
      <c r="T2946" s="37" t="str">
        <f t="shared" si="746"/>
        <v/>
      </c>
      <c r="U2946" s="39">
        <f t="shared" si="747"/>
        <v>0</v>
      </c>
    </row>
    <row r="2947" spans="1:21">
      <c r="A2947" s="40"/>
      <c r="B2947" s="72"/>
      <c r="C2947" s="35">
        <f t="shared" si="737"/>
        <v>-2931</v>
      </c>
      <c r="D2947" s="35" t="e">
        <f t="shared" si="738"/>
        <v>#REF!</v>
      </c>
      <c r="E2947" s="36" t="e">
        <f>IF(#REF!&gt;0,D2946-1,D2946+1)</f>
        <v>#REF!</v>
      </c>
      <c r="F2947" s="37">
        <f t="shared" si="739"/>
        <v>0</v>
      </c>
      <c r="G2947" s="58">
        <f t="shared" si="740"/>
        <v>2938</v>
      </c>
      <c r="H2947" s="58">
        <f t="shared" si="741"/>
        <v>2938</v>
      </c>
      <c r="I2947" s="59">
        <f t="shared" si="742"/>
        <v>0.5</v>
      </c>
      <c r="J2947" s="59">
        <f t="shared" si="743"/>
        <v>0.5</v>
      </c>
      <c r="K2947" s="60">
        <f t="shared" si="733"/>
        <v>2</v>
      </c>
      <c r="L2947" s="60">
        <f t="shared" si="736"/>
        <v>0</v>
      </c>
      <c r="M2947" s="60">
        <f t="shared" si="734"/>
        <v>0</v>
      </c>
      <c r="N2947" s="60">
        <f t="shared" si="735"/>
        <v>0</v>
      </c>
      <c r="O2947" s="62"/>
      <c r="P2947" s="62"/>
      <c r="Q2947" s="32">
        <f t="shared" si="732"/>
        <v>0</v>
      </c>
      <c r="R2947" s="38">
        <f t="shared" si="744"/>
        <v>1</v>
      </c>
      <c r="S2947" s="37">
        <f t="shared" si="745"/>
        <v>0</v>
      </c>
      <c r="T2947" s="37" t="str">
        <f t="shared" si="746"/>
        <v/>
      </c>
      <c r="U2947" s="39">
        <f t="shared" si="747"/>
        <v>0</v>
      </c>
    </row>
    <row r="2948" spans="1:21">
      <c r="A2948" s="40"/>
      <c r="B2948" s="72"/>
      <c r="C2948" s="35">
        <f t="shared" si="737"/>
        <v>-2932</v>
      </c>
      <c r="D2948" s="35" t="e">
        <f t="shared" si="738"/>
        <v>#REF!</v>
      </c>
      <c r="E2948" s="36" t="e">
        <f>IF(#REF!&gt;0,D2947-1,D2947+1)</f>
        <v>#REF!</v>
      </c>
      <c r="F2948" s="37">
        <f t="shared" si="739"/>
        <v>0</v>
      </c>
      <c r="G2948" s="58">
        <f t="shared" si="740"/>
        <v>2939</v>
      </c>
      <c r="H2948" s="58">
        <f t="shared" si="741"/>
        <v>2939</v>
      </c>
      <c r="I2948" s="59">
        <f t="shared" si="742"/>
        <v>0.5</v>
      </c>
      <c r="J2948" s="59">
        <f t="shared" si="743"/>
        <v>0.5</v>
      </c>
      <c r="K2948" s="60">
        <f t="shared" si="733"/>
        <v>2</v>
      </c>
      <c r="L2948" s="60">
        <f t="shared" si="736"/>
        <v>0</v>
      </c>
      <c r="M2948" s="60">
        <f t="shared" si="734"/>
        <v>0</v>
      </c>
      <c r="N2948" s="60">
        <f t="shared" si="735"/>
        <v>0</v>
      </c>
      <c r="O2948" s="62"/>
      <c r="P2948" s="62"/>
      <c r="Q2948" s="32">
        <f t="shared" si="732"/>
        <v>0</v>
      </c>
      <c r="R2948" s="38">
        <f t="shared" si="744"/>
        <v>1</v>
      </c>
      <c r="S2948" s="37">
        <f t="shared" si="745"/>
        <v>0</v>
      </c>
      <c r="T2948" s="37" t="str">
        <f t="shared" si="746"/>
        <v/>
      </c>
      <c r="U2948" s="39">
        <f t="shared" si="747"/>
        <v>0</v>
      </c>
    </row>
    <row r="2949" spans="1:21">
      <c r="A2949" s="40"/>
      <c r="B2949" s="72"/>
      <c r="C2949" s="35">
        <f t="shared" si="737"/>
        <v>-2933</v>
      </c>
      <c r="D2949" s="35" t="e">
        <f t="shared" si="738"/>
        <v>#REF!</v>
      </c>
      <c r="E2949" s="36" t="e">
        <f>IF(#REF!&gt;0,D2948-1,D2948+1)</f>
        <v>#REF!</v>
      </c>
      <c r="F2949" s="37">
        <f t="shared" si="739"/>
        <v>0</v>
      </c>
      <c r="G2949" s="58">
        <f t="shared" si="740"/>
        <v>2940</v>
      </c>
      <c r="H2949" s="58">
        <f t="shared" si="741"/>
        <v>2940</v>
      </c>
      <c r="I2949" s="59">
        <f t="shared" si="742"/>
        <v>0.5</v>
      </c>
      <c r="J2949" s="59">
        <f t="shared" si="743"/>
        <v>0.5</v>
      </c>
      <c r="K2949" s="60">
        <f t="shared" si="733"/>
        <v>2</v>
      </c>
      <c r="L2949" s="60">
        <f t="shared" si="736"/>
        <v>0</v>
      </c>
      <c r="M2949" s="60">
        <f t="shared" si="734"/>
        <v>0</v>
      </c>
      <c r="N2949" s="60">
        <f t="shared" si="735"/>
        <v>0</v>
      </c>
      <c r="O2949" s="62"/>
      <c r="P2949" s="62"/>
      <c r="Q2949" s="32">
        <f t="shared" si="732"/>
        <v>0</v>
      </c>
      <c r="R2949" s="38">
        <f t="shared" si="744"/>
        <v>1</v>
      </c>
      <c r="S2949" s="37">
        <f t="shared" si="745"/>
        <v>0</v>
      </c>
      <c r="T2949" s="37" t="str">
        <f t="shared" si="746"/>
        <v/>
      </c>
      <c r="U2949" s="39">
        <f t="shared" si="747"/>
        <v>0</v>
      </c>
    </row>
    <row r="2950" spans="1:21">
      <c r="A2950" s="40"/>
      <c r="B2950" s="72"/>
      <c r="C2950" s="35">
        <f t="shared" si="737"/>
        <v>-2934</v>
      </c>
      <c r="D2950" s="35" t="e">
        <f t="shared" si="738"/>
        <v>#REF!</v>
      </c>
      <c r="E2950" s="36" t="e">
        <f>IF(#REF!&gt;0,D2949-1,D2949+1)</f>
        <v>#REF!</v>
      </c>
      <c r="F2950" s="37">
        <f t="shared" si="739"/>
        <v>0</v>
      </c>
      <c r="G2950" s="58">
        <f t="shared" si="740"/>
        <v>2941</v>
      </c>
      <c r="H2950" s="58">
        <f t="shared" si="741"/>
        <v>2941</v>
      </c>
      <c r="I2950" s="59">
        <f t="shared" si="742"/>
        <v>0.5</v>
      </c>
      <c r="J2950" s="59">
        <f t="shared" si="743"/>
        <v>0.5</v>
      </c>
      <c r="K2950" s="60">
        <f t="shared" si="733"/>
        <v>2</v>
      </c>
      <c r="L2950" s="60">
        <f t="shared" si="736"/>
        <v>0</v>
      </c>
      <c r="M2950" s="60">
        <f t="shared" si="734"/>
        <v>0</v>
      </c>
      <c r="N2950" s="60">
        <f t="shared" si="735"/>
        <v>0</v>
      </c>
      <c r="O2950" s="62"/>
      <c r="P2950" s="62"/>
      <c r="Q2950" s="32">
        <f t="shared" si="732"/>
        <v>0</v>
      </c>
      <c r="R2950" s="38">
        <f t="shared" si="744"/>
        <v>1</v>
      </c>
      <c r="S2950" s="37">
        <f t="shared" si="745"/>
        <v>0</v>
      </c>
      <c r="T2950" s="37" t="str">
        <f t="shared" si="746"/>
        <v/>
      </c>
      <c r="U2950" s="39">
        <f t="shared" si="747"/>
        <v>0</v>
      </c>
    </row>
    <row r="2951" spans="1:21">
      <c r="A2951" s="40"/>
      <c r="B2951" s="72"/>
      <c r="C2951" s="35">
        <f t="shared" si="737"/>
        <v>-2935</v>
      </c>
      <c r="D2951" s="35" t="e">
        <f t="shared" si="738"/>
        <v>#REF!</v>
      </c>
      <c r="E2951" s="36" t="e">
        <f>IF(#REF!&gt;0,D2950-1,D2950+1)</f>
        <v>#REF!</v>
      </c>
      <c r="F2951" s="37">
        <f t="shared" si="739"/>
        <v>0</v>
      </c>
      <c r="G2951" s="58">
        <f t="shared" si="740"/>
        <v>2942</v>
      </c>
      <c r="H2951" s="58">
        <f t="shared" si="741"/>
        <v>2942</v>
      </c>
      <c r="I2951" s="59">
        <f t="shared" si="742"/>
        <v>0.5</v>
      </c>
      <c r="J2951" s="59">
        <f t="shared" si="743"/>
        <v>0.5</v>
      </c>
      <c r="K2951" s="60">
        <f t="shared" si="733"/>
        <v>2</v>
      </c>
      <c r="L2951" s="60">
        <f t="shared" si="736"/>
        <v>0</v>
      </c>
      <c r="M2951" s="60">
        <f t="shared" si="734"/>
        <v>0</v>
      </c>
      <c r="N2951" s="60">
        <f t="shared" si="735"/>
        <v>0</v>
      </c>
      <c r="O2951" s="62"/>
      <c r="P2951" s="62"/>
      <c r="Q2951" s="32">
        <f t="shared" si="732"/>
        <v>0</v>
      </c>
      <c r="R2951" s="38">
        <f t="shared" si="744"/>
        <v>1</v>
      </c>
      <c r="S2951" s="37">
        <f t="shared" si="745"/>
        <v>0</v>
      </c>
      <c r="T2951" s="37" t="str">
        <f t="shared" si="746"/>
        <v/>
      </c>
      <c r="U2951" s="39">
        <f t="shared" si="747"/>
        <v>0</v>
      </c>
    </row>
    <row r="2952" spans="1:21">
      <c r="A2952" s="40"/>
      <c r="B2952" s="72"/>
      <c r="C2952" s="35">
        <f t="shared" si="737"/>
        <v>-2936</v>
      </c>
      <c r="D2952" s="35" t="e">
        <f t="shared" si="738"/>
        <v>#REF!</v>
      </c>
      <c r="E2952" s="36" t="e">
        <f>IF(#REF!&gt;0,D2951-1,D2951+1)</f>
        <v>#REF!</v>
      </c>
      <c r="F2952" s="37">
        <f t="shared" si="739"/>
        <v>0</v>
      </c>
      <c r="G2952" s="58">
        <f t="shared" si="740"/>
        <v>2943</v>
      </c>
      <c r="H2952" s="58">
        <f t="shared" si="741"/>
        <v>2943</v>
      </c>
      <c r="I2952" s="59">
        <f t="shared" si="742"/>
        <v>0.5</v>
      </c>
      <c r="J2952" s="59">
        <f t="shared" si="743"/>
        <v>0.5</v>
      </c>
      <c r="K2952" s="60">
        <f t="shared" si="733"/>
        <v>2</v>
      </c>
      <c r="L2952" s="60">
        <f t="shared" si="736"/>
        <v>0</v>
      </c>
      <c r="M2952" s="60">
        <f t="shared" si="734"/>
        <v>0</v>
      </c>
      <c r="N2952" s="60">
        <f t="shared" si="735"/>
        <v>0</v>
      </c>
      <c r="O2952" s="62"/>
      <c r="P2952" s="62"/>
      <c r="Q2952" s="32">
        <f t="shared" si="732"/>
        <v>0</v>
      </c>
      <c r="R2952" s="38">
        <f t="shared" si="744"/>
        <v>1</v>
      </c>
      <c r="S2952" s="37">
        <f t="shared" si="745"/>
        <v>0</v>
      </c>
      <c r="T2952" s="37" t="str">
        <f t="shared" si="746"/>
        <v/>
      </c>
      <c r="U2952" s="39">
        <f t="shared" si="747"/>
        <v>0</v>
      </c>
    </row>
    <row r="2953" spans="1:21">
      <c r="A2953" s="40"/>
      <c r="B2953" s="72"/>
      <c r="C2953" s="35">
        <f t="shared" si="737"/>
        <v>-2937</v>
      </c>
      <c r="D2953" s="35" t="e">
        <f t="shared" si="738"/>
        <v>#REF!</v>
      </c>
      <c r="E2953" s="36" t="e">
        <f>IF(#REF!&gt;0,D2952-1,D2952+1)</f>
        <v>#REF!</v>
      </c>
      <c r="F2953" s="37">
        <f t="shared" si="739"/>
        <v>0</v>
      </c>
      <c r="G2953" s="58">
        <f t="shared" si="740"/>
        <v>2944</v>
      </c>
      <c r="H2953" s="58">
        <f t="shared" si="741"/>
        <v>2944</v>
      </c>
      <c r="I2953" s="59">
        <f t="shared" si="742"/>
        <v>0.5</v>
      </c>
      <c r="J2953" s="59">
        <f t="shared" si="743"/>
        <v>0.5</v>
      </c>
      <c r="K2953" s="60">
        <f t="shared" si="733"/>
        <v>2</v>
      </c>
      <c r="L2953" s="60">
        <f t="shared" si="736"/>
        <v>0</v>
      </c>
      <c r="M2953" s="60">
        <f t="shared" si="734"/>
        <v>0</v>
      </c>
      <c r="N2953" s="60">
        <f t="shared" si="735"/>
        <v>0</v>
      </c>
      <c r="O2953" s="62"/>
      <c r="P2953" s="62"/>
      <c r="Q2953" s="32">
        <f t="shared" si="732"/>
        <v>0</v>
      </c>
      <c r="R2953" s="38">
        <f t="shared" si="744"/>
        <v>1</v>
      </c>
      <c r="S2953" s="37">
        <f t="shared" si="745"/>
        <v>0</v>
      </c>
      <c r="T2953" s="37" t="str">
        <f t="shared" si="746"/>
        <v/>
      </c>
      <c r="U2953" s="39">
        <f t="shared" si="747"/>
        <v>0</v>
      </c>
    </row>
    <row r="2954" spans="1:21">
      <c r="A2954" s="40"/>
      <c r="B2954" s="72"/>
      <c r="C2954" s="35">
        <f t="shared" si="737"/>
        <v>-2938</v>
      </c>
      <c r="D2954" s="35" t="e">
        <f t="shared" si="738"/>
        <v>#REF!</v>
      </c>
      <c r="E2954" s="36" t="e">
        <f>IF(#REF!&gt;0,D2953-1,D2953+1)</f>
        <v>#REF!</v>
      </c>
      <c r="F2954" s="37">
        <f t="shared" si="739"/>
        <v>0</v>
      </c>
      <c r="G2954" s="58">
        <f t="shared" si="740"/>
        <v>2945</v>
      </c>
      <c r="H2954" s="58">
        <f t="shared" si="741"/>
        <v>2945</v>
      </c>
      <c r="I2954" s="59">
        <f t="shared" si="742"/>
        <v>0.5</v>
      </c>
      <c r="J2954" s="59">
        <f t="shared" si="743"/>
        <v>0.5</v>
      </c>
      <c r="K2954" s="60">
        <f t="shared" si="733"/>
        <v>2</v>
      </c>
      <c r="L2954" s="60">
        <f t="shared" si="736"/>
        <v>0</v>
      </c>
      <c r="M2954" s="60">
        <f t="shared" si="734"/>
        <v>0</v>
      </c>
      <c r="N2954" s="60">
        <f t="shared" si="735"/>
        <v>0</v>
      </c>
      <c r="O2954" s="62"/>
      <c r="P2954" s="62"/>
      <c r="Q2954" s="32">
        <f t="shared" si="732"/>
        <v>0</v>
      </c>
      <c r="R2954" s="38">
        <f t="shared" si="744"/>
        <v>1</v>
      </c>
      <c r="S2954" s="37">
        <f t="shared" si="745"/>
        <v>0</v>
      </c>
      <c r="T2954" s="37" t="str">
        <f t="shared" si="746"/>
        <v/>
      </c>
      <c r="U2954" s="39">
        <f t="shared" si="747"/>
        <v>0</v>
      </c>
    </row>
    <row r="2955" spans="1:21">
      <c r="A2955" s="40"/>
      <c r="B2955" s="72"/>
      <c r="C2955" s="35">
        <f t="shared" si="737"/>
        <v>-2939</v>
      </c>
      <c r="D2955" s="35" t="e">
        <f t="shared" si="738"/>
        <v>#REF!</v>
      </c>
      <c r="E2955" s="36" t="e">
        <f>IF(#REF!&gt;0,D2954-1,D2954+1)</f>
        <v>#REF!</v>
      </c>
      <c r="F2955" s="37">
        <f t="shared" si="739"/>
        <v>0</v>
      </c>
      <c r="G2955" s="58">
        <f t="shared" si="740"/>
        <v>2946</v>
      </c>
      <c r="H2955" s="58">
        <f t="shared" si="741"/>
        <v>2946</v>
      </c>
      <c r="I2955" s="59">
        <f t="shared" si="742"/>
        <v>0.5</v>
      </c>
      <c r="J2955" s="59">
        <f t="shared" si="743"/>
        <v>0.5</v>
      </c>
      <c r="K2955" s="60">
        <f t="shared" si="733"/>
        <v>2</v>
      </c>
      <c r="L2955" s="60">
        <f t="shared" si="736"/>
        <v>0</v>
      </c>
      <c r="M2955" s="60">
        <f t="shared" si="734"/>
        <v>0</v>
      </c>
      <c r="N2955" s="60">
        <f t="shared" si="735"/>
        <v>0</v>
      </c>
      <c r="O2955" s="62"/>
      <c r="P2955" s="62"/>
      <c r="Q2955" s="32">
        <f t="shared" ref="Q2955:Q3000" si="748">IF(A2955="",0,L2955*O2955+N2955*P2955)</f>
        <v>0</v>
      </c>
      <c r="R2955" s="38">
        <f t="shared" si="744"/>
        <v>1</v>
      </c>
      <c r="S2955" s="37">
        <f t="shared" si="745"/>
        <v>0</v>
      </c>
      <c r="T2955" s="37" t="str">
        <f t="shared" si="746"/>
        <v/>
      </c>
      <c r="U2955" s="39">
        <f t="shared" si="747"/>
        <v>0</v>
      </c>
    </row>
    <row r="2956" spans="1:21">
      <c r="A2956" s="40"/>
      <c r="B2956" s="72"/>
      <c r="C2956" s="35">
        <f t="shared" si="737"/>
        <v>-2940</v>
      </c>
      <c r="D2956" s="35" t="e">
        <f t="shared" si="738"/>
        <v>#REF!</v>
      </c>
      <c r="E2956" s="36" t="e">
        <f>IF(#REF!&gt;0,D2955-1,D2955+1)</f>
        <v>#REF!</v>
      </c>
      <c r="F2956" s="37">
        <f t="shared" si="739"/>
        <v>0</v>
      </c>
      <c r="G2956" s="58">
        <f t="shared" si="740"/>
        <v>2947</v>
      </c>
      <c r="H2956" s="58">
        <f t="shared" si="741"/>
        <v>2947</v>
      </c>
      <c r="I2956" s="59">
        <f t="shared" si="742"/>
        <v>0.5</v>
      </c>
      <c r="J2956" s="59">
        <f t="shared" si="743"/>
        <v>0.5</v>
      </c>
      <c r="K2956" s="60">
        <f t="shared" ref="K2956:K3000" si="749">IF((F2956*I2956)&lt;2,2,F2956*I2956)</f>
        <v>2</v>
      </c>
      <c r="L2956" s="60">
        <f t="shared" si="736"/>
        <v>0</v>
      </c>
      <c r="M2956" s="60">
        <f t="shared" ref="M2956:M3000" si="750">IF((H2956*K2956)&lt;2,2,F2956-L2956)</f>
        <v>0</v>
      </c>
      <c r="N2956" s="60">
        <f t="shared" ref="N2956:N3000" si="751">IF(A2956="",0,M2956)</f>
        <v>0</v>
      </c>
      <c r="O2956" s="62"/>
      <c r="P2956" s="62"/>
      <c r="Q2956" s="32">
        <f t="shared" si="748"/>
        <v>0</v>
      </c>
      <c r="R2956" s="38">
        <f t="shared" si="744"/>
        <v>1</v>
      </c>
      <c r="S2956" s="37">
        <f t="shared" si="745"/>
        <v>0</v>
      </c>
      <c r="T2956" s="37" t="str">
        <f t="shared" si="746"/>
        <v/>
      </c>
      <c r="U2956" s="39">
        <f t="shared" si="747"/>
        <v>0</v>
      </c>
    </row>
    <row r="2957" spans="1:21">
      <c r="A2957" s="40"/>
      <c r="B2957" s="72"/>
      <c r="C2957" s="35">
        <f t="shared" si="737"/>
        <v>-2941</v>
      </c>
      <c r="D2957" s="35" t="e">
        <f t="shared" si="738"/>
        <v>#REF!</v>
      </c>
      <c r="E2957" s="36" t="e">
        <f>IF(#REF!&gt;0,D2956-1,D2956+1)</f>
        <v>#REF!</v>
      </c>
      <c r="F2957" s="37">
        <f t="shared" si="739"/>
        <v>0</v>
      </c>
      <c r="G2957" s="58">
        <f t="shared" si="740"/>
        <v>2948</v>
      </c>
      <c r="H2957" s="58">
        <f t="shared" si="741"/>
        <v>2948</v>
      </c>
      <c r="I2957" s="59">
        <f t="shared" si="742"/>
        <v>0.5</v>
      </c>
      <c r="J2957" s="59">
        <f t="shared" si="743"/>
        <v>0.5</v>
      </c>
      <c r="K2957" s="60">
        <f t="shared" si="749"/>
        <v>2</v>
      </c>
      <c r="L2957" s="60">
        <f t="shared" ref="L2957:L3000" si="752">IF(A2957="",0,K2957)</f>
        <v>0</v>
      </c>
      <c r="M2957" s="60">
        <f t="shared" si="750"/>
        <v>0</v>
      </c>
      <c r="N2957" s="60">
        <f t="shared" si="751"/>
        <v>0</v>
      </c>
      <c r="O2957" s="62"/>
      <c r="P2957" s="62"/>
      <c r="Q2957" s="32">
        <f t="shared" si="748"/>
        <v>0</v>
      </c>
      <c r="R2957" s="38">
        <f t="shared" si="744"/>
        <v>1</v>
      </c>
      <c r="S2957" s="37">
        <f t="shared" si="745"/>
        <v>0</v>
      </c>
      <c r="T2957" s="37" t="str">
        <f t="shared" si="746"/>
        <v/>
      </c>
      <c r="U2957" s="39">
        <f t="shared" si="747"/>
        <v>0</v>
      </c>
    </row>
    <row r="2958" spans="1:21">
      <c r="A2958" s="40"/>
      <c r="B2958" s="72"/>
      <c r="C2958" s="35">
        <f t="shared" si="737"/>
        <v>-2942</v>
      </c>
      <c r="D2958" s="35" t="e">
        <f t="shared" si="738"/>
        <v>#REF!</v>
      </c>
      <c r="E2958" s="36" t="e">
        <f>IF(#REF!&gt;0,D2957-1,D2957+1)</f>
        <v>#REF!</v>
      </c>
      <c r="F2958" s="37">
        <f t="shared" si="739"/>
        <v>0</v>
      </c>
      <c r="G2958" s="58">
        <f t="shared" si="740"/>
        <v>2949</v>
      </c>
      <c r="H2958" s="58">
        <f t="shared" si="741"/>
        <v>2949</v>
      </c>
      <c r="I2958" s="59">
        <f t="shared" si="742"/>
        <v>0.5</v>
      </c>
      <c r="J2958" s="59">
        <f t="shared" si="743"/>
        <v>0.5</v>
      </c>
      <c r="K2958" s="60">
        <f t="shared" si="749"/>
        <v>2</v>
      </c>
      <c r="L2958" s="60">
        <f t="shared" si="752"/>
        <v>0</v>
      </c>
      <c r="M2958" s="60">
        <f t="shared" si="750"/>
        <v>0</v>
      </c>
      <c r="N2958" s="60">
        <f t="shared" si="751"/>
        <v>0</v>
      </c>
      <c r="O2958" s="62"/>
      <c r="P2958" s="62"/>
      <c r="Q2958" s="32">
        <f t="shared" si="748"/>
        <v>0</v>
      </c>
      <c r="R2958" s="38">
        <f t="shared" si="744"/>
        <v>1</v>
      </c>
      <c r="S2958" s="37">
        <f t="shared" si="745"/>
        <v>0</v>
      </c>
      <c r="T2958" s="37" t="str">
        <f t="shared" si="746"/>
        <v/>
      </c>
      <c r="U2958" s="39">
        <f t="shared" si="747"/>
        <v>0</v>
      </c>
    </row>
    <row r="2959" spans="1:21">
      <c r="A2959" s="40"/>
      <c r="B2959" s="72"/>
      <c r="C2959" s="35">
        <f t="shared" si="737"/>
        <v>-2943</v>
      </c>
      <c r="D2959" s="35" t="e">
        <f t="shared" si="738"/>
        <v>#REF!</v>
      </c>
      <c r="E2959" s="36" t="e">
        <f>IF(#REF!&gt;0,D2958-1,D2958+1)</f>
        <v>#REF!</v>
      </c>
      <c r="F2959" s="37">
        <f t="shared" si="739"/>
        <v>0</v>
      </c>
      <c r="G2959" s="58">
        <f t="shared" si="740"/>
        <v>2950</v>
      </c>
      <c r="H2959" s="58">
        <f t="shared" si="741"/>
        <v>2950</v>
      </c>
      <c r="I2959" s="59">
        <f t="shared" si="742"/>
        <v>0.5</v>
      </c>
      <c r="J2959" s="59">
        <f t="shared" si="743"/>
        <v>0.5</v>
      </c>
      <c r="K2959" s="60">
        <f t="shared" si="749"/>
        <v>2</v>
      </c>
      <c r="L2959" s="60">
        <f t="shared" si="752"/>
        <v>0</v>
      </c>
      <c r="M2959" s="60">
        <f t="shared" si="750"/>
        <v>0</v>
      </c>
      <c r="N2959" s="60">
        <f t="shared" si="751"/>
        <v>0</v>
      </c>
      <c r="O2959" s="62"/>
      <c r="P2959" s="62"/>
      <c r="Q2959" s="32">
        <f t="shared" si="748"/>
        <v>0</v>
      </c>
      <c r="R2959" s="38">
        <f t="shared" si="744"/>
        <v>1</v>
      </c>
      <c r="S2959" s="37">
        <f t="shared" si="745"/>
        <v>0</v>
      </c>
      <c r="T2959" s="37" t="str">
        <f t="shared" si="746"/>
        <v/>
      </c>
      <c r="U2959" s="39">
        <f t="shared" si="747"/>
        <v>0</v>
      </c>
    </row>
    <row r="2960" spans="1:21">
      <c r="A2960" s="40"/>
      <c r="B2960" s="72"/>
      <c r="C2960" s="35">
        <f t="shared" si="737"/>
        <v>-2944</v>
      </c>
      <c r="D2960" s="35" t="e">
        <f t="shared" si="738"/>
        <v>#REF!</v>
      </c>
      <c r="E2960" s="36" t="e">
        <f>IF(#REF!&gt;0,D2959-1,D2959+1)</f>
        <v>#REF!</v>
      </c>
      <c r="F2960" s="37">
        <f t="shared" si="739"/>
        <v>0</v>
      </c>
      <c r="G2960" s="58">
        <f t="shared" si="740"/>
        <v>2951</v>
      </c>
      <c r="H2960" s="58">
        <f t="shared" si="741"/>
        <v>2951</v>
      </c>
      <c r="I2960" s="59">
        <f t="shared" si="742"/>
        <v>0.5</v>
      </c>
      <c r="J2960" s="59">
        <f t="shared" si="743"/>
        <v>0.5</v>
      </c>
      <c r="K2960" s="60">
        <f t="shared" si="749"/>
        <v>2</v>
      </c>
      <c r="L2960" s="60">
        <f t="shared" si="752"/>
        <v>0</v>
      </c>
      <c r="M2960" s="60">
        <f t="shared" si="750"/>
        <v>0</v>
      </c>
      <c r="N2960" s="60">
        <f t="shared" si="751"/>
        <v>0</v>
      </c>
      <c r="O2960" s="62"/>
      <c r="P2960" s="62"/>
      <c r="Q2960" s="32">
        <f t="shared" si="748"/>
        <v>0</v>
      </c>
      <c r="R2960" s="38">
        <f t="shared" si="744"/>
        <v>1</v>
      </c>
      <c r="S2960" s="37">
        <f t="shared" si="745"/>
        <v>0</v>
      </c>
      <c r="T2960" s="37" t="str">
        <f t="shared" si="746"/>
        <v/>
      </c>
      <c r="U2960" s="39">
        <f t="shared" si="747"/>
        <v>0</v>
      </c>
    </row>
    <row r="2961" spans="1:21">
      <c r="A2961" s="40"/>
      <c r="B2961" s="72"/>
      <c r="C2961" s="35">
        <f t="shared" si="737"/>
        <v>-2945</v>
      </c>
      <c r="D2961" s="35" t="e">
        <f t="shared" si="738"/>
        <v>#REF!</v>
      </c>
      <c r="E2961" s="36" t="e">
        <f>IF(#REF!&gt;0,D2960-1,D2960+1)</f>
        <v>#REF!</v>
      </c>
      <c r="F2961" s="37">
        <f t="shared" si="739"/>
        <v>0</v>
      </c>
      <c r="G2961" s="58">
        <f t="shared" si="740"/>
        <v>2952</v>
      </c>
      <c r="H2961" s="58">
        <f t="shared" si="741"/>
        <v>2952</v>
      </c>
      <c r="I2961" s="59">
        <f t="shared" si="742"/>
        <v>0.5</v>
      </c>
      <c r="J2961" s="59">
        <f t="shared" si="743"/>
        <v>0.5</v>
      </c>
      <c r="K2961" s="60">
        <f t="shared" si="749"/>
        <v>2</v>
      </c>
      <c r="L2961" s="60">
        <f t="shared" si="752"/>
        <v>0</v>
      </c>
      <c r="M2961" s="60">
        <f t="shared" si="750"/>
        <v>0</v>
      </c>
      <c r="N2961" s="60">
        <f t="shared" si="751"/>
        <v>0</v>
      </c>
      <c r="O2961" s="62"/>
      <c r="P2961" s="62"/>
      <c r="Q2961" s="32">
        <f t="shared" si="748"/>
        <v>0</v>
      </c>
      <c r="R2961" s="38">
        <f t="shared" si="744"/>
        <v>1</v>
      </c>
      <c r="S2961" s="37">
        <f t="shared" si="745"/>
        <v>0</v>
      </c>
      <c r="T2961" s="37" t="str">
        <f t="shared" si="746"/>
        <v/>
      </c>
      <c r="U2961" s="39">
        <f t="shared" si="747"/>
        <v>0</v>
      </c>
    </row>
    <row r="2962" spans="1:21">
      <c r="A2962" s="40"/>
      <c r="B2962" s="72"/>
      <c r="C2962" s="35">
        <f t="shared" si="737"/>
        <v>-2946</v>
      </c>
      <c r="D2962" s="35" t="e">
        <f t="shared" si="738"/>
        <v>#REF!</v>
      </c>
      <c r="E2962" s="36" t="e">
        <f>IF(#REF!&gt;0,D2961-1,D2961+1)</f>
        <v>#REF!</v>
      </c>
      <c r="F2962" s="37">
        <f t="shared" si="739"/>
        <v>0</v>
      </c>
      <c r="G2962" s="58">
        <f t="shared" si="740"/>
        <v>2953</v>
      </c>
      <c r="H2962" s="58">
        <f t="shared" si="741"/>
        <v>2953</v>
      </c>
      <c r="I2962" s="59">
        <f t="shared" si="742"/>
        <v>0.5</v>
      </c>
      <c r="J2962" s="59">
        <f t="shared" si="743"/>
        <v>0.5</v>
      </c>
      <c r="K2962" s="60">
        <f t="shared" si="749"/>
        <v>2</v>
      </c>
      <c r="L2962" s="60">
        <f t="shared" si="752"/>
        <v>0</v>
      </c>
      <c r="M2962" s="60">
        <f t="shared" si="750"/>
        <v>0</v>
      </c>
      <c r="N2962" s="60">
        <f t="shared" si="751"/>
        <v>0</v>
      </c>
      <c r="O2962" s="62"/>
      <c r="P2962" s="62"/>
      <c r="Q2962" s="32">
        <f t="shared" si="748"/>
        <v>0</v>
      </c>
      <c r="R2962" s="38">
        <f t="shared" si="744"/>
        <v>1</v>
      </c>
      <c r="S2962" s="37">
        <f t="shared" si="745"/>
        <v>0</v>
      </c>
      <c r="T2962" s="37" t="str">
        <f t="shared" si="746"/>
        <v/>
      </c>
      <c r="U2962" s="39">
        <f t="shared" si="747"/>
        <v>0</v>
      </c>
    </row>
    <row r="2963" spans="1:21">
      <c r="A2963" s="40"/>
      <c r="B2963" s="72"/>
      <c r="C2963" s="35">
        <f t="shared" si="737"/>
        <v>-2947</v>
      </c>
      <c r="D2963" s="35" t="e">
        <f t="shared" si="738"/>
        <v>#REF!</v>
      </c>
      <c r="E2963" s="36" t="e">
        <f>IF(#REF!&gt;0,D2962-1,D2962+1)</f>
        <v>#REF!</v>
      </c>
      <c r="F2963" s="37">
        <f t="shared" si="739"/>
        <v>0</v>
      </c>
      <c r="G2963" s="58">
        <f t="shared" si="740"/>
        <v>2954</v>
      </c>
      <c r="H2963" s="58">
        <f t="shared" si="741"/>
        <v>2954</v>
      </c>
      <c r="I2963" s="59">
        <f t="shared" si="742"/>
        <v>0.5</v>
      </c>
      <c r="J2963" s="59">
        <f t="shared" si="743"/>
        <v>0.5</v>
      </c>
      <c r="K2963" s="60">
        <f t="shared" si="749"/>
        <v>2</v>
      </c>
      <c r="L2963" s="60">
        <f t="shared" si="752"/>
        <v>0</v>
      </c>
      <c r="M2963" s="60">
        <f t="shared" si="750"/>
        <v>0</v>
      </c>
      <c r="N2963" s="60">
        <f t="shared" si="751"/>
        <v>0</v>
      </c>
      <c r="O2963" s="62"/>
      <c r="P2963" s="62"/>
      <c r="Q2963" s="32">
        <f t="shared" si="748"/>
        <v>0</v>
      </c>
      <c r="R2963" s="38">
        <f t="shared" si="744"/>
        <v>1</v>
      </c>
      <c r="S2963" s="37">
        <f t="shared" si="745"/>
        <v>0</v>
      </c>
      <c r="T2963" s="37" t="str">
        <f t="shared" si="746"/>
        <v/>
      </c>
      <c r="U2963" s="39">
        <f t="shared" si="747"/>
        <v>0</v>
      </c>
    </row>
    <row r="2964" spans="1:21">
      <c r="A2964" s="40"/>
      <c r="B2964" s="72"/>
      <c r="C2964" s="35">
        <f t="shared" si="737"/>
        <v>-2948</v>
      </c>
      <c r="D2964" s="35" t="e">
        <f t="shared" si="738"/>
        <v>#REF!</v>
      </c>
      <c r="E2964" s="36" t="e">
        <f>IF(#REF!&gt;0,D2963-1,D2963+1)</f>
        <v>#REF!</v>
      </c>
      <c r="F2964" s="37">
        <f t="shared" si="739"/>
        <v>0</v>
      </c>
      <c r="G2964" s="58">
        <f t="shared" si="740"/>
        <v>2955</v>
      </c>
      <c r="H2964" s="58">
        <f t="shared" si="741"/>
        <v>2955</v>
      </c>
      <c r="I2964" s="59">
        <f t="shared" si="742"/>
        <v>0.5</v>
      </c>
      <c r="J2964" s="59">
        <f t="shared" si="743"/>
        <v>0.5</v>
      </c>
      <c r="K2964" s="60">
        <f t="shared" si="749"/>
        <v>2</v>
      </c>
      <c r="L2964" s="60">
        <f t="shared" si="752"/>
        <v>0</v>
      </c>
      <c r="M2964" s="60">
        <f t="shared" si="750"/>
        <v>0</v>
      </c>
      <c r="N2964" s="60">
        <f t="shared" si="751"/>
        <v>0</v>
      </c>
      <c r="O2964" s="62"/>
      <c r="P2964" s="62"/>
      <c r="Q2964" s="32">
        <f t="shared" si="748"/>
        <v>0</v>
      </c>
      <c r="R2964" s="38">
        <f t="shared" si="744"/>
        <v>1</v>
      </c>
      <c r="S2964" s="37">
        <f t="shared" si="745"/>
        <v>0</v>
      </c>
      <c r="T2964" s="37" t="str">
        <f t="shared" si="746"/>
        <v/>
      </c>
      <c r="U2964" s="39">
        <f t="shared" si="747"/>
        <v>0</v>
      </c>
    </row>
    <row r="2965" spans="1:21">
      <c r="A2965" s="40"/>
      <c r="B2965" s="72"/>
      <c r="C2965" s="35">
        <f t="shared" si="737"/>
        <v>-2949</v>
      </c>
      <c r="D2965" s="35" t="e">
        <f t="shared" si="738"/>
        <v>#REF!</v>
      </c>
      <c r="E2965" s="36" t="e">
        <f>IF(#REF!&gt;0,D2964-1,D2964+1)</f>
        <v>#REF!</v>
      </c>
      <c r="F2965" s="37">
        <f t="shared" si="739"/>
        <v>0</v>
      </c>
      <c r="G2965" s="58">
        <f t="shared" si="740"/>
        <v>2956</v>
      </c>
      <c r="H2965" s="58">
        <f t="shared" si="741"/>
        <v>2956</v>
      </c>
      <c r="I2965" s="59">
        <f t="shared" si="742"/>
        <v>0.5</v>
      </c>
      <c r="J2965" s="59">
        <f t="shared" si="743"/>
        <v>0.5</v>
      </c>
      <c r="K2965" s="60">
        <f t="shared" si="749"/>
        <v>2</v>
      </c>
      <c r="L2965" s="60">
        <f t="shared" si="752"/>
        <v>0</v>
      </c>
      <c r="M2965" s="60">
        <f t="shared" si="750"/>
        <v>0</v>
      </c>
      <c r="N2965" s="60">
        <f t="shared" si="751"/>
        <v>0</v>
      </c>
      <c r="O2965" s="62"/>
      <c r="P2965" s="62"/>
      <c r="Q2965" s="32">
        <f t="shared" si="748"/>
        <v>0</v>
      </c>
      <c r="R2965" s="38">
        <f t="shared" si="744"/>
        <v>1</v>
      </c>
      <c r="S2965" s="37">
        <f t="shared" si="745"/>
        <v>0</v>
      </c>
      <c r="T2965" s="37" t="str">
        <f t="shared" si="746"/>
        <v/>
      </c>
      <c r="U2965" s="39">
        <f t="shared" si="747"/>
        <v>0</v>
      </c>
    </row>
    <row r="2966" spans="1:21">
      <c r="A2966" s="40"/>
      <c r="B2966" s="72"/>
      <c r="C2966" s="35">
        <f t="shared" si="737"/>
        <v>-2950</v>
      </c>
      <c r="D2966" s="35" t="e">
        <f t="shared" si="738"/>
        <v>#REF!</v>
      </c>
      <c r="E2966" s="36" t="e">
        <f>IF(#REF!&gt;0,D2965-1,D2965+1)</f>
        <v>#REF!</v>
      </c>
      <c r="F2966" s="37">
        <f t="shared" si="739"/>
        <v>0</v>
      </c>
      <c r="G2966" s="58">
        <f t="shared" si="740"/>
        <v>2957</v>
      </c>
      <c r="H2966" s="58">
        <f t="shared" si="741"/>
        <v>2957</v>
      </c>
      <c r="I2966" s="59">
        <f t="shared" si="742"/>
        <v>0.5</v>
      </c>
      <c r="J2966" s="59">
        <f t="shared" si="743"/>
        <v>0.5</v>
      </c>
      <c r="K2966" s="60">
        <f t="shared" si="749"/>
        <v>2</v>
      </c>
      <c r="L2966" s="60">
        <f t="shared" si="752"/>
        <v>0</v>
      </c>
      <c r="M2966" s="60">
        <f t="shared" si="750"/>
        <v>0</v>
      </c>
      <c r="N2966" s="60">
        <f t="shared" si="751"/>
        <v>0</v>
      </c>
      <c r="O2966" s="62"/>
      <c r="P2966" s="62"/>
      <c r="Q2966" s="32">
        <f t="shared" si="748"/>
        <v>0</v>
      </c>
      <c r="R2966" s="38">
        <f t="shared" si="744"/>
        <v>1</v>
      </c>
      <c r="S2966" s="37">
        <f t="shared" si="745"/>
        <v>0</v>
      </c>
      <c r="T2966" s="37" t="str">
        <f t="shared" si="746"/>
        <v/>
      </c>
      <c r="U2966" s="39">
        <f t="shared" si="747"/>
        <v>0</v>
      </c>
    </row>
    <row r="2967" spans="1:21">
      <c r="A2967" s="40"/>
      <c r="B2967" s="72"/>
      <c r="C2967" s="35">
        <f t="shared" si="737"/>
        <v>-2951</v>
      </c>
      <c r="D2967" s="35" t="e">
        <f t="shared" si="738"/>
        <v>#REF!</v>
      </c>
      <c r="E2967" s="36" t="e">
        <f>IF(#REF!&gt;0,D2966-1,D2966+1)</f>
        <v>#REF!</v>
      </c>
      <c r="F2967" s="37">
        <f t="shared" si="739"/>
        <v>0</v>
      </c>
      <c r="G2967" s="58">
        <f t="shared" si="740"/>
        <v>2958</v>
      </c>
      <c r="H2967" s="58">
        <f t="shared" si="741"/>
        <v>2958</v>
      </c>
      <c r="I2967" s="59">
        <f t="shared" si="742"/>
        <v>0.5</v>
      </c>
      <c r="J2967" s="59">
        <f t="shared" si="743"/>
        <v>0.5</v>
      </c>
      <c r="K2967" s="60">
        <f t="shared" si="749"/>
        <v>2</v>
      </c>
      <c r="L2967" s="60">
        <f t="shared" si="752"/>
        <v>0</v>
      </c>
      <c r="M2967" s="60">
        <f t="shared" si="750"/>
        <v>0</v>
      </c>
      <c r="N2967" s="60">
        <f t="shared" si="751"/>
        <v>0</v>
      </c>
      <c r="O2967" s="62"/>
      <c r="P2967" s="62"/>
      <c r="Q2967" s="32">
        <f t="shared" si="748"/>
        <v>0</v>
      </c>
      <c r="R2967" s="38">
        <f t="shared" si="744"/>
        <v>1</v>
      </c>
      <c r="S2967" s="37">
        <f t="shared" si="745"/>
        <v>0</v>
      </c>
      <c r="T2967" s="37" t="str">
        <f t="shared" si="746"/>
        <v/>
      </c>
      <c r="U2967" s="39">
        <f t="shared" si="747"/>
        <v>0</v>
      </c>
    </row>
    <row r="2968" spans="1:21">
      <c r="A2968" s="40"/>
      <c r="B2968" s="72"/>
      <c r="C2968" s="35">
        <f t="shared" si="737"/>
        <v>-2952</v>
      </c>
      <c r="D2968" s="35" t="e">
        <f t="shared" si="738"/>
        <v>#REF!</v>
      </c>
      <c r="E2968" s="36" t="e">
        <f>IF(#REF!&gt;0,D2967-1,D2967+1)</f>
        <v>#REF!</v>
      </c>
      <c r="F2968" s="37">
        <f t="shared" si="739"/>
        <v>0</v>
      </c>
      <c r="G2968" s="58">
        <f t="shared" si="740"/>
        <v>2959</v>
      </c>
      <c r="H2968" s="58">
        <f t="shared" si="741"/>
        <v>2959</v>
      </c>
      <c r="I2968" s="59">
        <f t="shared" si="742"/>
        <v>0.5</v>
      </c>
      <c r="J2968" s="59">
        <f t="shared" si="743"/>
        <v>0.5</v>
      </c>
      <c r="K2968" s="60">
        <f t="shared" si="749"/>
        <v>2</v>
      </c>
      <c r="L2968" s="60">
        <f t="shared" si="752"/>
        <v>0</v>
      </c>
      <c r="M2968" s="60">
        <f t="shared" si="750"/>
        <v>0</v>
      </c>
      <c r="N2968" s="60">
        <f t="shared" si="751"/>
        <v>0</v>
      </c>
      <c r="O2968" s="62"/>
      <c r="P2968" s="62"/>
      <c r="Q2968" s="32">
        <f t="shared" si="748"/>
        <v>0</v>
      </c>
      <c r="R2968" s="38">
        <f t="shared" si="744"/>
        <v>1</v>
      </c>
      <c r="S2968" s="37">
        <f t="shared" si="745"/>
        <v>0</v>
      </c>
      <c r="T2968" s="37" t="str">
        <f t="shared" si="746"/>
        <v/>
      </c>
      <c r="U2968" s="39">
        <f t="shared" si="747"/>
        <v>0</v>
      </c>
    </row>
    <row r="2969" spans="1:21">
      <c r="A2969" s="40"/>
      <c r="B2969" s="72"/>
      <c r="C2969" s="35">
        <f t="shared" si="737"/>
        <v>-2953</v>
      </c>
      <c r="D2969" s="35" t="e">
        <f t="shared" si="738"/>
        <v>#REF!</v>
      </c>
      <c r="E2969" s="36" t="e">
        <f>IF(#REF!&gt;0,D2968-1,D2968+1)</f>
        <v>#REF!</v>
      </c>
      <c r="F2969" s="37">
        <f t="shared" si="739"/>
        <v>0</v>
      </c>
      <c r="G2969" s="58">
        <f t="shared" si="740"/>
        <v>2960</v>
      </c>
      <c r="H2969" s="58">
        <f t="shared" si="741"/>
        <v>2960</v>
      </c>
      <c r="I2969" s="59">
        <f t="shared" si="742"/>
        <v>0.5</v>
      </c>
      <c r="J2969" s="59">
        <f t="shared" si="743"/>
        <v>0.5</v>
      </c>
      <c r="K2969" s="60">
        <f t="shared" si="749"/>
        <v>2</v>
      </c>
      <c r="L2969" s="60">
        <f t="shared" si="752"/>
        <v>0</v>
      </c>
      <c r="M2969" s="60">
        <f t="shared" si="750"/>
        <v>0</v>
      </c>
      <c r="N2969" s="60">
        <f t="shared" si="751"/>
        <v>0</v>
      </c>
      <c r="O2969" s="62"/>
      <c r="P2969" s="62"/>
      <c r="Q2969" s="32">
        <f t="shared" si="748"/>
        <v>0</v>
      </c>
      <c r="R2969" s="38">
        <f t="shared" si="744"/>
        <v>1</v>
      </c>
      <c r="S2969" s="37">
        <f t="shared" si="745"/>
        <v>0</v>
      </c>
      <c r="T2969" s="37" t="str">
        <f t="shared" si="746"/>
        <v/>
      </c>
      <c r="U2969" s="39">
        <f t="shared" si="747"/>
        <v>0</v>
      </c>
    </row>
    <row r="2970" spans="1:21">
      <c r="A2970" s="40"/>
      <c r="B2970" s="72"/>
      <c r="C2970" s="35">
        <f t="shared" si="737"/>
        <v>-2954</v>
      </c>
      <c r="D2970" s="35" t="e">
        <f t="shared" si="738"/>
        <v>#REF!</v>
      </c>
      <c r="E2970" s="36" t="e">
        <f>IF(#REF!&gt;0,D2969-1,D2969+1)</f>
        <v>#REF!</v>
      </c>
      <c r="F2970" s="37">
        <f t="shared" si="739"/>
        <v>0</v>
      </c>
      <c r="G2970" s="58">
        <f t="shared" si="740"/>
        <v>2961</v>
      </c>
      <c r="H2970" s="58">
        <f t="shared" si="741"/>
        <v>2961</v>
      </c>
      <c r="I2970" s="59">
        <f t="shared" si="742"/>
        <v>0.5</v>
      </c>
      <c r="J2970" s="59">
        <f t="shared" si="743"/>
        <v>0.5</v>
      </c>
      <c r="K2970" s="60">
        <f t="shared" si="749"/>
        <v>2</v>
      </c>
      <c r="L2970" s="60">
        <f t="shared" si="752"/>
        <v>0</v>
      </c>
      <c r="M2970" s="60">
        <f t="shared" si="750"/>
        <v>0</v>
      </c>
      <c r="N2970" s="60">
        <f t="shared" si="751"/>
        <v>0</v>
      </c>
      <c r="O2970" s="62"/>
      <c r="P2970" s="62"/>
      <c r="Q2970" s="32">
        <f t="shared" si="748"/>
        <v>0</v>
      </c>
      <c r="R2970" s="38">
        <f t="shared" si="744"/>
        <v>1</v>
      </c>
      <c r="S2970" s="37">
        <f t="shared" si="745"/>
        <v>0</v>
      </c>
      <c r="T2970" s="37" t="str">
        <f t="shared" si="746"/>
        <v/>
      </c>
      <c r="U2970" s="39">
        <f t="shared" si="747"/>
        <v>0</v>
      </c>
    </row>
    <row r="2971" spans="1:21">
      <c r="A2971" s="40"/>
      <c r="B2971" s="72"/>
      <c r="C2971" s="35">
        <f t="shared" si="737"/>
        <v>-2955</v>
      </c>
      <c r="D2971" s="35" t="e">
        <f t="shared" si="738"/>
        <v>#REF!</v>
      </c>
      <c r="E2971" s="36" t="e">
        <f>IF(#REF!&gt;0,D2970-1,D2970+1)</f>
        <v>#REF!</v>
      </c>
      <c r="F2971" s="37">
        <f t="shared" si="739"/>
        <v>0</v>
      </c>
      <c r="G2971" s="58">
        <f t="shared" si="740"/>
        <v>2962</v>
      </c>
      <c r="H2971" s="58">
        <f t="shared" si="741"/>
        <v>2962</v>
      </c>
      <c r="I2971" s="59">
        <f t="shared" si="742"/>
        <v>0.5</v>
      </c>
      <c r="J2971" s="59">
        <f t="shared" si="743"/>
        <v>0.5</v>
      </c>
      <c r="K2971" s="60">
        <f t="shared" si="749"/>
        <v>2</v>
      </c>
      <c r="L2971" s="60">
        <f t="shared" si="752"/>
        <v>0</v>
      </c>
      <c r="M2971" s="60">
        <f t="shared" si="750"/>
        <v>0</v>
      </c>
      <c r="N2971" s="60">
        <f t="shared" si="751"/>
        <v>0</v>
      </c>
      <c r="O2971" s="62"/>
      <c r="P2971" s="62"/>
      <c r="Q2971" s="32">
        <f t="shared" si="748"/>
        <v>0</v>
      </c>
      <c r="R2971" s="38">
        <f t="shared" si="744"/>
        <v>1</v>
      </c>
      <c r="S2971" s="37">
        <f t="shared" si="745"/>
        <v>0</v>
      </c>
      <c r="T2971" s="37" t="str">
        <f t="shared" si="746"/>
        <v/>
      </c>
      <c r="U2971" s="39">
        <f t="shared" si="747"/>
        <v>0</v>
      </c>
    </row>
    <row r="2972" spans="1:21">
      <c r="A2972" s="40"/>
      <c r="B2972" s="72"/>
      <c r="C2972" s="35">
        <f t="shared" si="737"/>
        <v>-2956</v>
      </c>
      <c r="D2972" s="35" t="e">
        <f t="shared" si="738"/>
        <v>#REF!</v>
      </c>
      <c r="E2972" s="36" t="e">
        <f>IF(#REF!&gt;0,D2971-1,D2971+1)</f>
        <v>#REF!</v>
      </c>
      <c r="F2972" s="37">
        <f t="shared" si="739"/>
        <v>0</v>
      </c>
      <c r="G2972" s="58">
        <f t="shared" si="740"/>
        <v>2963</v>
      </c>
      <c r="H2972" s="58">
        <f t="shared" si="741"/>
        <v>2963</v>
      </c>
      <c r="I2972" s="59">
        <f t="shared" si="742"/>
        <v>0.5</v>
      </c>
      <c r="J2972" s="59">
        <f t="shared" si="743"/>
        <v>0.5</v>
      </c>
      <c r="K2972" s="60">
        <f t="shared" si="749"/>
        <v>2</v>
      </c>
      <c r="L2972" s="60">
        <f t="shared" si="752"/>
        <v>0</v>
      </c>
      <c r="M2972" s="60">
        <f t="shared" si="750"/>
        <v>0</v>
      </c>
      <c r="N2972" s="60">
        <f t="shared" si="751"/>
        <v>0</v>
      </c>
      <c r="O2972" s="62"/>
      <c r="P2972" s="62"/>
      <c r="Q2972" s="32">
        <f t="shared" si="748"/>
        <v>0</v>
      </c>
      <c r="R2972" s="38">
        <f t="shared" si="744"/>
        <v>1</v>
      </c>
      <c r="S2972" s="37">
        <f t="shared" si="745"/>
        <v>0</v>
      </c>
      <c r="T2972" s="37" t="str">
        <f t="shared" si="746"/>
        <v/>
      </c>
      <c r="U2972" s="39">
        <f t="shared" si="747"/>
        <v>0</v>
      </c>
    </row>
    <row r="2973" spans="1:21">
      <c r="A2973" s="40"/>
      <c r="B2973" s="72"/>
      <c r="C2973" s="35">
        <f t="shared" si="737"/>
        <v>-2957</v>
      </c>
      <c r="D2973" s="35" t="e">
        <f t="shared" si="738"/>
        <v>#REF!</v>
      </c>
      <c r="E2973" s="36" t="e">
        <f>IF(#REF!&gt;0,D2972-1,D2972+1)</f>
        <v>#REF!</v>
      </c>
      <c r="F2973" s="37">
        <f t="shared" si="739"/>
        <v>0</v>
      </c>
      <c r="G2973" s="58">
        <f t="shared" si="740"/>
        <v>2964</v>
      </c>
      <c r="H2973" s="58">
        <f t="shared" si="741"/>
        <v>2964</v>
      </c>
      <c r="I2973" s="59">
        <f t="shared" si="742"/>
        <v>0.5</v>
      </c>
      <c r="J2973" s="59">
        <f t="shared" si="743"/>
        <v>0.5</v>
      </c>
      <c r="K2973" s="60">
        <f t="shared" si="749"/>
        <v>2</v>
      </c>
      <c r="L2973" s="60">
        <f t="shared" si="752"/>
        <v>0</v>
      </c>
      <c r="M2973" s="60">
        <f t="shared" si="750"/>
        <v>0</v>
      </c>
      <c r="N2973" s="60">
        <f t="shared" si="751"/>
        <v>0</v>
      </c>
      <c r="O2973" s="62"/>
      <c r="P2973" s="62"/>
      <c r="Q2973" s="32">
        <f t="shared" si="748"/>
        <v>0</v>
      </c>
      <c r="R2973" s="38">
        <f t="shared" si="744"/>
        <v>1</v>
      </c>
      <c r="S2973" s="37">
        <f t="shared" si="745"/>
        <v>0</v>
      </c>
      <c r="T2973" s="37" t="str">
        <f t="shared" si="746"/>
        <v/>
      </c>
      <c r="U2973" s="39">
        <f t="shared" si="747"/>
        <v>0</v>
      </c>
    </row>
    <row r="2974" spans="1:21">
      <c r="A2974" s="40"/>
      <c r="B2974" s="72"/>
      <c r="C2974" s="35">
        <f t="shared" si="737"/>
        <v>-2958</v>
      </c>
      <c r="D2974" s="35" t="e">
        <f t="shared" si="738"/>
        <v>#REF!</v>
      </c>
      <c r="E2974" s="36" t="e">
        <f>IF(#REF!&gt;0,D2973-1,D2973+1)</f>
        <v>#REF!</v>
      </c>
      <c r="F2974" s="37">
        <f t="shared" si="739"/>
        <v>0</v>
      </c>
      <c r="G2974" s="58">
        <f t="shared" si="740"/>
        <v>2965</v>
      </c>
      <c r="H2974" s="58">
        <f t="shared" si="741"/>
        <v>2965</v>
      </c>
      <c r="I2974" s="59">
        <f t="shared" si="742"/>
        <v>0.5</v>
      </c>
      <c r="J2974" s="59">
        <f t="shared" si="743"/>
        <v>0.5</v>
      </c>
      <c r="K2974" s="60">
        <f t="shared" si="749"/>
        <v>2</v>
      </c>
      <c r="L2974" s="60">
        <f t="shared" si="752"/>
        <v>0</v>
      </c>
      <c r="M2974" s="60">
        <f t="shared" si="750"/>
        <v>0</v>
      </c>
      <c r="N2974" s="60">
        <f t="shared" si="751"/>
        <v>0</v>
      </c>
      <c r="O2974" s="62"/>
      <c r="P2974" s="62"/>
      <c r="Q2974" s="32">
        <f t="shared" si="748"/>
        <v>0</v>
      </c>
      <c r="R2974" s="38">
        <f t="shared" si="744"/>
        <v>1</v>
      </c>
      <c r="S2974" s="37">
        <f t="shared" si="745"/>
        <v>0</v>
      </c>
      <c r="T2974" s="37" t="str">
        <f t="shared" si="746"/>
        <v/>
      </c>
      <c r="U2974" s="39">
        <f t="shared" si="747"/>
        <v>0</v>
      </c>
    </row>
    <row r="2975" spans="1:21">
      <c r="A2975" s="40"/>
      <c r="B2975" s="72"/>
      <c r="C2975" s="35">
        <f t="shared" si="737"/>
        <v>-2959</v>
      </c>
      <c r="D2975" s="35" t="e">
        <f t="shared" si="738"/>
        <v>#REF!</v>
      </c>
      <c r="E2975" s="36" t="e">
        <f>IF(#REF!&gt;0,D2974-1,D2974+1)</f>
        <v>#REF!</v>
      </c>
      <c r="F2975" s="37">
        <f t="shared" si="739"/>
        <v>0</v>
      </c>
      <c r="G2975" s="58">
        <f t="shared" si="740"/>
        <v>2966</v>
      </c>
      <c r="H2975" s="58">
        <f t="shared" si="741"/>
        <v>2966</v>
      </c>
      <c r="I2975" s="59">
        <f t="shared" si="742"/>
        <v>0.5</v>
      </c>
      <c r="J2975" s="59">
        <f t="shared" si="743"/>
        <v>0.5</v>
      </c>
      <c r="K2975" s="60">
        <f t="shared" si="749"/>
        <v>2</v>
      </c>
      <c r="L2975" s="60">
        <f t="shared" si="752"/>
        <v>0</v>
      </c>
      <c r="M2975" s="60">
        <f t="shared" si="750"/>
        <v>0</v>
      </c>
      <c r="N2975" s="60">
        <f t="shared" si="751"/>
        <v>0</v>
      </c>
      <c r="O2975" s="62"/>
      <c r="P2975" s="62"/>
      <c r="Q2975" s="32">
        <f t="shared" si="748"/>
        <v>0</v>
      </c>
      <c r="R2975" s="38">
        <f t="shared" si="744"/>
        <v>1</v>
      </c>
      <c r="S2975" s="37">
        <f t="shared" si="745"/>
        <v>0</v>
      </c>
      <c r="T2975" s="37" t="str">
        <f t="shared" si="746"/>
        <v/>
      </c>
      <c r="U2975" s="39">
        <f t="shared" si="747"/>
        <v>0</v>
      </c>
    </row>
    <row r="2976" spans="1:21">
      <c r="A2976" s="40"/>
      <c r="B2976" s="72"/>
      <c r="C2976" s="35">
        <f t="shared" si="737"/>
        <v>-2960</v>
      </c>
      <c r="D2976" s="35" t="e">
        <f t="shared" si="738"/>
        <v>#REF!</v>
      </c>
      <c r="E2976" s="36" t="e">
        <f>IF(#REF!&gt;0,D2975-1,D2975+1)</f>
        <v>#REF!</v>
      </c>
      <c r="F2976" s="37">
        <f t="shared" si="739"/>
        <v>0</v>
      </c>
      <c r="G2976" s="58">
        <f t="shared" si="740"/>
        <v>2967</v>
      </c>
      <c r="H2976" s="58">
        <f t="shared" si="741"/>
        <v>2967</v>
      </c>
      <c r="I2976" s="59">
        <f t="shared" si="742"/>
        <v>0.5</v>
      </c>
      <c r="J2976" s="59">
        <f t="shared" si="743"/>
        <v>0.5</v>
      </c>
      <c r="K2976" s="60">
        <f t="shared" si="749"/>
        <v>2</v>
      </c>
      <c r="L2976" s="60">
        <f t="shared" si="752"/>
        <v>0</v>
      </c>
      <c r="M2976" s="60">
        <f t="shared" si="750"/>
        <v>0</v>
      </c>
      <c r="N2976" s="60">
        <f t="shared" si="751"/>
        <v>0</v>
      </c>
      <c r="O2976" s="62"/>
      <c r="P2976" s="62"/>
      <c r="Q2976" s="32">
        <f t="shared" si="748"/>
        <v>0</v>
      </c>
      <c r="R2976" s="38">
        <f t="shared" si="744"/>
        <v>1</v>
      </c>
      <c r="S2976" s="37">
        <f t="shared" si="745"/>
        <v>0</v>
      </c>
      <c r="T2976" s="37" t="str">
        <f t="shared" si="746"/>
        <v/>
      </c>
      <c r="U2976" s="39">
        <f t="shared" si="747"/>
        <v>0</v>
      </c>
    </row>
    <row r="2977" spans="1:21">
      <c r="A2977" s="40"/>
      <c r="B2977" s="72"/>
      <c r="C2977" s="35">
        <f t="shared" si="737"/>
        <v>-2961</v>
      </c>
      <c r="D2977" s="35" t="e">
        <f t="shared" si="738"/>
        <v>#REF!</v>
      </c>
      <c r="E2977" s="36" t="e">
        <f>IF(#REF!&gt;0,D2976-1,D2976+1)</f>
        <v>#REF!</v>
      </c>
      <c r="F2977" s="37">
        <f t="shared" si="739"/>
        <v>0</v>
      </c>
      <c r="G2977" s="58">
        <f t="shared" si="740"/>
        <v>2968</v>
      </c>
      <c r="H2977" s="58">
        <f t="shared" si="741"/>
        <v>2968</v>
      </c>
      <c r="I2977" s="59">
        <f t="shared" si="742"/>
        <v>0.5</v>
      </c>
      <c r="J2977" s="59">
        <f t="shared" si="743"/>
        <v>0.5</v>
      </c>
      <c r="K2977" s="60">
        <f t="shared" si="749"/>
        <v>2</v>
      </c>
      <c r="L2977" s="60">
        <f t="shared" si="752"/>
        <v>0</v>
      </c>
      <c r="M2977" s="60">
        <f t="shared" si="750"/>
        <v>0</v>
      </c>
      <c r="N2977" s="60">
        <f t="shared" si="751"/>
        <v>0</v>
      </c>
      <c r="O2977" s="62"/>
      <c r="P2977" s="62"/>
      <c r="Q2977" s="32">
        <f t="shared" si="748"/>
        <v>0</v>
      </c>
      <c r="R2977" s="38">
        <f t="shared" si="744"/>
        <v>1</v>
      </c>
      <c r="S2977" s="37">
        <f t="shared" si="745"/>
        <v>0</v>
      </c>
      <c r="T2977" s="37" t="str">
        <f t="shared" si="746"/>
        <v/>
      </c>
      <c r="U2977" s="39">
        <f t="shared" si="747"/>
        <v>0</v>
      </c>
    </row>
    <row r="2978" spans="1:21">
      <c r="A2978" s="40"/>
      <c r="B2978" s="72"/>
      <c r="C2978" s="35">
        <f t="shared" si="737"/>
        <v>-2962</v>
      </c>
      <c r="D2978" s="35" t="e">
        <f t="shared" si="738"/>
        <v>#REF!</v>
      </c>
      <c r="E2978" s="36" t="e">
        <f>IF(#REF!&gt;0,D2977-1,D2977+1)</f>
        <v>#REF!</v>
      </c>
      <c r="F2978" s="37">
        <f t="shared" si="739"/>
        <v>0</v>
      </c>
      <c r="G2978" s="58">
        <f t="shared" si="740"/>
        <v>2969</v>
      </c>
      <c r="H2978" s="58">
        <f t="shared" si="741"/>
        <v>2969</v>
      </c>
      <c r="I2978" s="59">
        <f t="shared" si="742"/>
        <v>0.5</v>
      </c>
      <c r="J2978" s="59">
        <f t="shared" si="743"/>
        <v>0.5</v>
      </c>
      <c r="K2978" s="60">
        <f t="shared" si="749"/>
        <v>2</v>
      </c>
      <c r="L2978" s="60">
        <f t="shared" si="752"/>
        <v>0</v>
      </c>
      <c r="M2978" s="60">
        <f t="shared" si="750"/>
        <v>0</v>
      </c>
      <c r="N2978" s="60">
        <f t="shared" si="751"/>
        <v>0</v>
      </c>
      <c r="O2978" s="62"/>
      <c r="P2978" s="62"/>
      <c r="Q2978" s="32">
        <f t="shared" si="748"/>
        <v>0</v>
      </c>
      <c r="R2978" s="38">
        <f t="shared" si="744"/>
        <v>1</v>
      </c>
      <c r="S2978" s="37">
        <f t="shared" si="745"/>
        <v>0</v>
      </c>
      <c r="T2978" s="37" t="str">
        <f t="shared" si="746"/>
        <v/>
      </c>
      <c r="U2978" s="39">
        <f t="shared" si="747"/>
        <v>0</v>
      </c>
    </row>
    <row r="2979" spans="1:21">
      <c r="A2979" s="40"/>
      <c r="B2979" s="72"/>
      <c r="C2979" s="35">
        <f t="shared" si="737"/>
        <v>-2963</v>
      </c>
      <c r="D2979" s="35" t="e">
        <f t="shared" si="738"/>
        <v>#REF!</v>
      </c>
      <c r="E2979" s="36" t="e">
        <f>IF(#REF!&gt;0,D2978-1,D2978+1)</f>
        <v>#REF!</v>
      </c>
      <c r="F2979" s="37">
        <f t="shared" si="739"/>
        <v>0</v>
      </c>
      <c r="G2979" s="58">
        <f t="shared" si="740"/>
        <v>2970</v>
      </c>
      <c r="H2979" s="58">
        <f t="shared" si="741"/>
        <v>2970</v>
      </c>
      <c r="I2979" s="59">
        <f t="shared" si="742"/>
        <v>0.5</v>
      </c>
      <c r="J2979" s="59">
        <f t="shared" si="743"/>
        <v>0.5</v>
      </c>
      <c r="K2979" s="60">
        <f t="shared" si="749"/>
        <v>2</v>
      </c>
      <c r="L2979" s="60">
        <f t="shared" si="752"/>
        <v>0</v>
      </c>
      <c r="M2979" s="60">
        <f t="shared" si="750"/>
        <v>0</v>
      </c>
      <c r="N2979" s="60">
        <f t="shared" si="751"/>
        <v>0</v>
      </c>
      <c r="O2979" s="62"/>
      <c r="P2979" s="62"/>
      <c r="Q2979" s="32">
        <f t="shared" si="748"/>
        <v>0</v>
      </c>
      <c r="R2979" s="38">
        <f t="shared" si="744"/>
        <v>1</v>
      </c>
      <c r="S2979" s="37">
        <f t="shared" si="745"/>
        <v>0</v>
      </c>
      <c r="T2979" s="37" t="str">
        <f t="shared" si="746"/>
        <v/>
      </c>
      <c r="U2979" s="39">
        <f t="shared" si="747"/>
        <v>0</v>
      </c>
    </row>
    <row r="2980" spans="1:21">
      <c r="A2980" s="40"/>
      <c r="B2980" s="72"/>
      <c r="C2980" s="35">
        <f t="shared" si="737"/>
        <v>-2964</v>
      </c>
      <c r="D2980" s="35" t="e">
        <f t="shared" si="738"/>
        <v>#REF!</v>
      </c>
      <c r="E2980" s="36" t="e">
        <f>IF(#REF!&gt;0,D2979-1,D2979+1)</f>
        <v>#REF!</v>
      </c>
      <c r="F2980" s="37">
        <f t="shared" si="739"/>
        <v>0</v>
      </c>
      <c r="G2980" s="58">
        <f t="shared" si="740"/>
        <v>2971</v>
      </c>
      <c r="H2980" s="58">
        <f t="shared" si="741"/>
        <v>2971</v>
      </c>
      <c r="I2980" s="59">
        <f t="shared" si="742"/>
        <v>0.5</v>
      </c>
      <c r="J2980" s="59">
        <f t="shared" si="743"/>
        <v>0.5</v>
      </c>
      <c r="K2980" s="60">
        <f t="shared" si="749"/>
        <v>2</v>
      </c>
      <c r="L2980" s="60">
        <f t="shared" si="752"/>
        <v>0</v>
      </c>
      <c r="M2980" s="60">
        <f t="shared" si="750"/>
        <v>0</v>
      </c>
      <c r="N2980" s="60">
        <f t="shared" si="751"/>
        <v>0</v>
      </c>
      <c r="O2980" s="62"/>
      <c r="P2980" s="62"/>
      <c r="Q2980" s="32">
        <f t="shared" si="748"/>
        <v>0</v>
      </c>
      <c r="R2980" s="38">
        <f t="shared" si="744"/>
        <v>1</v>
      </c>
      <c r="S2980" s="37">
        <f t="shared" si="745"/>
        <v>0</v>
      </c>
      <c r="T2980" s="37" t="str">
        <f t="shared" si="746"/>
        <v/>
      </c>
      <c r="U2980" s="39">
        <f t="shared" si="747"/>
        <v>0</v>
      </c>
    </row>
    <row r="2981" spans="1:21">
      <c r="A2981" s="40"/>
      <c r="B2981" s="72"/>
      <c r="C2981" s="35">
        <f t="shared" si="737"/>
        <v>-2965</v>
      </c>
      <c r="D2981" s="35" t="e">
        <f t="shared" si="738"/>
        <v>#REF!</v>
      </c>
      <c r="E2981" s="36" t="e">
        <f>IF(#REF!&gt;0,D2980-1,D2980+1)</f>
        <v>#REF!</v>
      </c>
      <c r="F2981" s="37">
        <f t="shared" si="739"/>
        <v>0</v>
      </c>
      <c r="G2981" s="58">
        <f t="shared" si="740"/>
        <v>2972</v>
      </c>
      <c r="H2981" s="58">
        <f t="shared" si="741"/>
        <v>2972</v>
      </c>
      <c r="I2981" s="59">
        <f t="shared" si="742"/>
        <v>0.5</v>
      </c>
      <c r="J2981" s="59">
        <f t="shared" si="743"/>
        <v>0.5</v>
      </c>
      <c r="K2981" s="60">
        <f t="shared" si="749"/>
        <v>2</v>
      </c>
      <c r="L2981" s="60">
        <f t="shared" si="752"/>
        <v>0</v>
      </c>
      <c r="M2981" s="60">
        <f t="shared" si="750"/>
        <v>0</v>
      </c>
      <c r="N2981" s="60">
        <f t="shared" si="751"/>
        <v>0</v>
      </c>
      <c r="O2981" s="62"/>
      <c r="P2981" s="62"/>
      <c r="Q2981" s="32">
        <f t="shared" si="748"/>
        <v>0</v>
      </c>
      <c r="R2981" s="38">
        <f t="shared" si="744"/>
        <v>1</v>
      </c>
      <c r="S2981" s="37">
        <f t="shared" si="745"/>
        <v>0</v>
      </c>
      <c r="T2981" s="37" t="str">
        <f t="shared" si="746"/>
        <v/>
      </c>
      <c r="U2981" s="39">
        <f t="shared" si="747"/>
        <v>0</v>
      </c>
    </row>
    <row r="2982" spans="1:21">
      <c r="A2982" s="40"/>
      <c r="B2982" s="72"/>
      <c r="C2982" s="35">
        <f t="shared" si="737"/>
        <v>-2966</v>
      </c>
      <c r="D2982" s="35" t="e">
        <f t="shared" si="738"/>
        <v>#REF!</v>
      </c>
      <c r="E2982" s="36" t="e">
        <f>IF(#REF!&gt;0,D2981-1,D2981+1)</f>
        <v>#REF!</v>
      </c>
      <c r="F2982" s="37">
        <f t="shared" si="739"/>
        <v>0</v>
      </c>
      <c r="G2982" s="58">
        <f t="shared" si="740"/>
        <v>2973</v>
      </c>
      <c r="H2982" s="58">
        <f t="shared" si="741"/>
        <v>2973</v>
      </c>
      <c r="I2982" s="59">
        <f t="shared" si="742"/>
        <v>0.5</v>
      </c>
      <c r="J2982" s="59">
        <f t="shared" si="743"/>
        <v>0.5</v>
      </c>
      <c r="K2982" s="60">
        <f t="shared" si="749"/>
        <v>2</v>
      </c>
      <c r="L2982" s="60">
        <f t="shared" si="752"/>
        <v>0</v>
      </c>
      <c r="M2982" s="60">
        <f t="shared" si="750"/>
        <v>0</v>
      </c>
      <c r="N2982" s="60">
        <f t="shared" si="751"/>
        <v>0</v>
      </c>
      <c r="O2982" s="62"/>
      <c r="P2982" s="62"/>
      <c r="Q2982" s="32">
        <f t="shared" si="748"/>
        <v>0</v>
      </c>
      <c r="R2982" s="38">
        <f t="shared" si="744"/>
        <v>1</v>
      </c>
      <c r="S2982" s="37">
        <f t="shared" si="745"/>
        <v>0</v>
      </c>
      <c r="T2982" s="37" t="str">
        <f t="shared" si="746"/>
        <v/>
      </c>
      <c r="U2982" s="39">
        <f t="shared" si="747"/>
        <v>0</v>
      </c>
    </row>
    <row r="2983" spans="1:21">
      <c r="A2983" s="40"/>
      <c r="B2983" s="72"/>
      <c r="C2983" s="35">
        <f t="shared" ref="C2983:C3000" si="753">IF(O2982+P2982&lt;=2,C2982-1,$B$3)</f>
        <v>-2967</v>
      </c>
      <c r="D2983" s="35" t="e">
        <f t="shared" ref="D2983:D3000" si="754">IF(E2983&lt;$B$3,$B$3,E2983)</f>
        <v>#REF!</v>
      </c>
      <c r="E2983" s="36" t="e">
        <f>IF(#REF!&gt;0,D2982-1,D2982+1)</f>
        <v>#REF!</v>
      </c>
      <c r="F2983" s="37">
        <f t="shared" ref="F2983:F3000" si="755">IF(A2983="",0,U2982/C2983)</f>
        <v>0</v>
      </c>
      <c r="G2983" s="58">
        <f t="shared" ref="G2983:G3000" si="756">IF(O2982&gt;0,1,G2982+1)</f>
        <v>2974</v>
      </c>
      <c r="H2983" s="58">
        <f t="shared" ref="H2983:H3000" si="757">IF(P2982&gt;0,1,H2982+1)</f>
        <v>2974</v>
      </c>
      <c r="I2983" s="59">
        <f t="shared" ref="I2983:I3000" si="758">1-(G2983/(G2983+H2983))</f>
        <v>0.5</v>
      </c>
      <c r="J2983" s="59">
        <f t="shared" ref="J2983:J3000" si="759">1-I2983</f>
        <v>0.5</v>
      </c>
      <c r="K2983" s="60">
        <f t="shared" si="749"/>
        <v>2</v>
      </c>
      <c r="L2983" s="60">
        <f t="shared" si="752"/>
        <v>0</v>
      </c>
      <c r="M2983" s="60">
        <f t="shared" si="750"/>
        <v>0</v>
      </c>
      <c r="N2983" s="60">
        <f t="shared" si="751"/>
        <v>0</v>
      </c>
      <c r="O2983" s="62"/>
      <c r="P2983" s="62"/>
      <c r="Q2983" s="32">
        <f t="shared" si="748"/>
        <v>0</v>
      </c>
      <c r="R2983" s="38">
        <f t="shared" ref="R2983:R3000" si="760">IF(AND(A2983&lt;&gt;"",R2982&lt;$B$4),R2982+1,1)</f>
        <v>1</v>
      </c>
      <c r="S2983" s="37">
        <f t="shared" ref="S2983:S3000" si="761">IF(AND(R2982=$B$4-1,U2982+Q2983-F2983&gt;T2982),(U2982+Q2983-F2983)*$B$5,0)</f>
        <v>0</v>
      </c>
      <c r="T2983" s="37" t="str">
        <f t="shared" ref="T2983:T3000" si="762">IF(R2983=$B$4,U2983,T2982)</f>
        <v/>
      </c>
      <c r="U2983" s="39">
        <f t="shared" ref="U2983:U3000" si="763">IF(A2983="",U2982,Q2983-K2983-M2983+U2982-S2983)</f>
        <v>0</v>
      </c>
    </row>
    <row r="2984" spans="1:21">
      <c r="A2984" s="40"/>
      <c r="B2984" s="72"/>
      <c r="C2984" s="35">
        <f t="shared" si="753"/>
        <v>-2968</v>
      </c>
      <c r="D2984" s="35" t="e">
        <f t="shared" si="754"/>
        <v>#REF!</v>
      </c>
      <c r="E2984" s="36" t="e">
        <f>IF(#REF!&gt;0,D2983-1,D2983+1)</f>
        <v>#REF!</v>
      </c>
      <c r="F2984" s="37">
        <f t="shared" si="755"/>
        <v>0</v>
      </c>
      <c r="G2984" s="58">
        <f t="shared" si="756"/>
        <v>2975</v>
      </c>
      <c r="H2984" s="58">
        <f t="shared" si="757"/>
        <v>2975</v>
      </c>
      <c r="I2984" s="59">
        <f t="shared" si="758"/>
        <v>0.5</v>
      </c>
      <c r="J2984" s="59">
        <f t="shared" si="759"/>
        <v>0.5</v>
      </c>
      <c r="K2984" s="60">
        <f t="shared" si="749"/>
        <v>2</v>
      </c>
      <c r="L2984" s="60">
        <f t="shared" si="752"/>
        <v>0</v>
      </c>
      <c r="M2984" s="60">
        <f t="shared" si="750"/>
        <v>0</v>
      </c>
      <c r="N2984" s="60">
        <f t="shared" si="751"/>
        <v>0</v>
      </c>
      <c r="O2984" s="62"/>
      <c r="P2984" s="62"/>
      <c r="Q2984" s="32">
        <f t="shared" si="748"/>
        <v>0</v>
      </c>
      <c r="R2984" s="38">
        <f t="shared" si="760"/>
        <v>1</v>
      </c>
      <c r="S2984" s="37">
        <f t="shared" si="761"/>
        <v>0</v>
      </c>
      <c r="T2984" s="37" t="str">
        <f t="shared" si="762"/>
        <v/>
      </c>
      <c r="U2984" s="39">
        <f t="shared" si="763"/>
        <v>0</v>
      </c>
    </row>
    <row r="2985" spans="1:21">
      <c r="A2985" s="40"/>
      <c r="B2985" s="72"/>
      <c r="C2985" s="35">
        <f t="shared" si="753"/>
        <v>-2969</v>
      </c>
      <c r="D2985" s="35" t="e">
        <f t="shared" si="754"/>
        <v>#REF!</v>
      </c>
      <c r="E2985" s="36" t="e">
        <f>IF(#REF!&gt;0,D2984-1,D2984+1)</f>
        <v>#REF!</v>
      </c>
      <c r="F2985" s="37">
        <f t="shared" si="755"/>
        <v>0</v>
      </c>
      <c r="G2985" s="58">
        <f t="shared" si="756"/>
        <v>2976</v>
      </c>
      <c r="H2985" s="58">
        <f t="shared" si="757"/>
        <v>2976</v>
      </c>
      <c r="I2985" s="59">
        <f t="shared" si="758"/>
        <v>0.5</v>
      </c>
      <c r="J2985" s="59">
        <f t="shared" si="759"/>
        <v>0.5</v>
      </c>
      <c r="K2985" s="60">
        <f t="shared" si="749"/>
        <v>2</v>
      </c>
      <c r="L2985" s="60">
        <f t="shared" si="752"/>
        <v>0</v>
      </c>
      <c r="M2985" s="60">
        <f t="shared" si="750"/>
        <v>0</v>
      </c>
      <c r="N2985" s="60">
        <f t="shared" si="751"/>
        <v>0</v>
      </c>
      <c r="O2985" s="62"/>
      <c r="P2985" s="62"/>
      <c r="Q2985" s="32">
        <f t="shared" si="748"/>
        <v>0</v>
      </c>
      <c r="R2985" s="38">
        <f t="shared" si="760"/>
        <v>1</v>
      </c>
      <c r="S2985" s="37">
        <f t="shared" si="761"/>
        <v>0</v>
      </c>
      <c r="T2985" s="37" t="str">
        <f t="shared" si="762"/>
        <v/>
      </c>
      <c r="U2985" s="39">
        <f t="shared" si="763"/>
        <v>0</v>
      </c>
    </row>
    <row r="2986" spans="1:21">
      <c r="A2986" s="40"/>
      <c r="B2986" s="72"/>
      <c r="C2986" s="35">
        <f t="shared" si="753"/>
        <v>-2970</v>
      </c>
      <c r="D2986" s="35" t="e">
        <f t="shared" si="754"/>
        <v>#REF!</v>
      </c>
      <c r="E2986" s="36" t="e">
        <f>IF(#REF!&gt;0,D2985-1,D2985+1)</f>
        <v>#REF!</v>
      </c>
      <c r="F2986" s="37">
        <f t="shared" si="755"/>
        <v>0</v>
      </c>
      <c r="G2986" s="58">
        <f t="shared" si="756"/>
        <v>2977</v>
      </c>
      <c r="H2986" s="58">
        <f t="shared" si="757"/>
        <v>2977</v>
      </c>
      <c r="I2986" s="59">
        <f t="shared" si="758"/>
        <v>0.5</v>
      </c>
      <c r="J2986" s="59">
        <f t="shared" si="759"/>
        <v>0.5</v>
      </c>
      <c r="K2986" s="60">
        <f t="shared" si="749"/>
        <v>2</v>
      </c>
      <c r="L2986" s="60">
        <f t="shared" si="752"/>
        <v>0</v>
      </c>
      <c r="M2986" s="60">
        <f t="shared" si="750"/>
        <v>0</v>
      </c>
      <c r="N2986" s="60">
        <f t="shared" si="751"/>
        <v>0</v>
      </c>
      <c r="O2986" s="62"/>
      <c r="P2986" s="62"/>
      <c r="Q2986" s="32">
        <f t="shared" si="748"/>
        <v>0</v>
      </c>
      <c r="R2986" s="38">
        <f t="shared" si="760"/>
        <v>1</v>
      </c>
      <c r="S2986" s="37">
        <f t="shared" si="761"/>
        <v>0</v>
      </c>
      <c r="T2986" s="37" t="str">
        <f t="shared" si="762"/>
        <v/>
      </c>
      <c r="U2986" s="39">
        <f t="shared" si="763"/>
        <v>0</v>
      </c>
    </row>
    <row r="2987" spans="1:21">
      <c r="A2987" s="40"/>
      <c r="B2987" s="72"/>
      <c r="C2987" s="35">
        <f t="shared" si="753"/>
        <v>-2971</v>
      </c>
      <c r="D2987" s="35" t="e">
        <f t="shared" si="754"/>
        <v>#REF!</v>
      </c>
      <c r="E2987" s="36" t="e">
        <f>IF(#REF!&gt;0,D2986-1,D2986+1)</f>
        <v>#REF!</v>
      </c>
      <c r="F2987" s="37">
        <f t="shared" si="755"/>
        <v>0</v>
      </c>
      <c r="G2987" s="58">
        <f t="shared" si="756"/>
        <v>2978</v>
      </c>
      <c r="H2987" s="58">
        <f t="shared" si="757"/>
        <v>2978</v>
      </c>
      <c r="I2987" s="59">
        <f t="shared" si="758"/>
        <v>0.5</v>
      </c>
      <c r="J2987" s="59">
        <f t="shared" si="759"/>
        <v>0.5</v>
      </c>
      <c r="K2987" s="60">
        <f t="shared" si="749"/>
        <v>2</v>
      </c>
      <c r="L2987" s="60">
        <f t="shared" si="752"/>
        <v>0</v>
      </c>
      <c r="M2987" s="60">
        <f t="shared" si="750"/>
        <v>0</v>
      </c>
      <c r="N2987" s="60">
        <f t="shared" si="751"/>
        <v>0</v>
      </c>
      <c r="O2987" s="62"/>
      <c r="P2987" s="62"/>
      <c r="Q2987" s="32">
        <f t="shared" si="748"/>
        <v>0</v>
      </c>
      <c r="R2987" s="38">
        <f t="shared" si="760"/>
        <v>1</v>
      </c>
      <c r="S2987" s="37">
        <f t="shared" si="761"/>
        <v>0</v>
      </c>
      <c r="T2987" s="37" t="str">
        <f t="shared" si="762"/>
        <v/>
      </c>
      <c r="U2987" s="39">
        <f t="shared" si="763"/>
        <v>0</v>
      </c>
    </row>
    <row r="2988" spans="1:21">
      <c r="A2988" s="40"/>
      <c r="B2988" s="72"/>
      <c r="C2988" s="35">
        <f t="shared" si="753"/>
        <v>-2972</v>
      </c>
      <c r="D2988" s="35" t="e">
        <f t="shared" si="754"/>
        <v>#REF!</v>
      </c>
      <c r="E2988" s="36" t="e">
        <f>IF(#REF!&gt;0,D2987-1,D2987+1)</f>
        <v>#REF!</v>
      </c>
      <c r="F2988" s="37">
        <f t="shared" si="755"/>
        <v>0</v>
      </c>
      <c r="G2988" s="58">
        <f t="shared" si="756"/>
        <v>2979</v>
      </c>
      <c r="H2988" s="58">
        <f t="shared" si="757"/>
        <v>2979</v>
      </c>
      <c r="I2988" s="59">
        <f t="shared" si="758"/>
        <v>0.5</v>
      </c>
      <c r="J2988" s="59">
        <f t="shared" si="759"/>
        <v>0.5</v>
      </c>
      <c r="K2988" s="60">
        <f t="shared" si="749"/>
        <v>2</v>
      </c>
      <c r="L2988" s="60">
        <f t="shared" si="752"/>
        <v>0</v>
      </c>
      <c r="M2988" s="60">
        <f t="shared" si="750"/>
        <v>0</v>
      </c>
      <c r="N2988" s="60">
        <f t="shared" si="751"/>
        <v>0</v>
      </c>
      <c r="O2988" s="62"/>
      <c r="P2988" s="62"/>
      <c r="Q2988" s="32">
        <f t="shared" si="748"/>
        <v>0</v>
      </c>
      <c r="R2988" s="38">
        <f t="shared" si="760"/>
        <v>1</v>
      </c>
      <c r="S2988" s="37">
        <f t="shared" si="761"/>
        <v>0</v>
      </c>
      <c r="T2988" s="37" t="str">
        <f t="shared" si="762"/>
        <v/>
      </c>
      <c r="U2988" s="39">
        <f t="shared" si="763"/>
        <v>0</v>
      </c>
    </row>
    <row r="2989" spans="1:21">
      <c r="A2989" s="40"/>
      <c r="B2989" s="72"/>
      <c r="C2989" s="35">
        <f t="shared" si="753"/>
        <v>-2973</v>
      </c>
      <c r="D2989" s="35" t="e">
        <f t="shared" si="754"/>
        <v>#REF!</v>
      </c>
      <c r="E2989" s="36" t="e">
        <f>IF(#REF!&gt;0,D2988-1,D2988+1)</f>
        <v>#REF!</v>
      </c>
      <c r="F2989" s="37">
        <f t="shared" si="755"/>
        <v>0</v>
      </c>
      <c r="G2989" s="58">
        <f t="shared" si="756"/>
        <v>2980</v>
      </c>
      <c r="H2989" s="58">
        <f t="shared" si="757"/>
        <v>2980</v>
      </c>
      <c r="I2989" s="59">
        <f t="shared" si="758"/>
        <v>0.5</v>
      </c>
      <c r="J2989" s="59">
        <f t="shared" si="759"/>
        <v>0.5</v>
      </c>
      <c r="K2989" s="60">
        <f t="shared" si="749"/>
        <v>2</v>
      </c>
      <c r="L2989" s="60">
        <f t="shared" si="752"/>
        <v>0</v>
      </c>
      <c r="M2989" s="60">
        <f t="shared" si="750"/>
        <v>0</v>
      </c>
      <c r="N2989" s="60">
        <f t="shared" si="751"/>
        <v>0</v>
      </c>
      <c r="O2989" s="62"/>
      <c r="P2989" s="62"/>
      <c r="Q2989" s="32">
        <f t="shared" si="748"/>
        <v>0</v>
      </c>
      <c r="R2989" s="38">
        <f t="shared" si="760"/>
        <v>1</v>
      </c>
      <c r="S2989" s="37">
        <f t="shared" si="761"/>
        <v>0</v>
      </c>
      <c r="T2989" s="37" t="str">
        <f t="shared" si="762"/>
        <v/>
      </c>
      <c r="U2989" s="39">
        <f t="shared" si="763"/>
        <v>0</v>
      </c>
    </row>
    <row r="2990" spans="1:21">
      <c r="A2990" s="40"/>
      <c r="B2990" s="72"/>
      <c r="C2990" s="35">
        <f t="shared" si="753"/>
        <v>-2974</v>
      </c>
      <c r="D2990" s="35" t="e">
        <f t="shared" si="754"/>
        <v>#REF!</v>
      </c>
      <c r="E2990" s="36" t="e">
        <f>IF(#REF!&gt;0,D2989-1,D2989+1)</f>
        <v>#REF!</v>
      </c>
      <c r="F2990" s="37">
        <f t="shared" si="755"/>
        <v>0</v>
      </c>
      <c r="G2990" s="58">
        <f t="shared" si="756"/>
        <v>2981</v>
      </c>
      <c r="H2990" s="58">
        <f t="shared" si="757"/>
        <v>2981</v>
      </c>
      <c r="I2990" s="59">
        <f t="shared" si="758"/>
        <v>0.5</v>
      </c>
      <c r="J2990" s="59">
        <f t="shared" si="759"/>
        <v>0.5</v>
      </c>
      <c r="K2990" s="60">
        <f t="shared" si="749"/>
        <v>2</v>
      </c>
      <c r="L2990" s="60">
        <f t="shared" si="752"/>
        <v>0</v>
      </c>
      <c r="M2990" s="60">
        <f t="shared" si="750"/>
        <v>0</v>
      </c>
      <c r="N2990" s="60">
        <f t="shared" si="751"/>
        <v>0</v>
      </c>
      <c r="O2990" s="62"/>
      <c r="P2990" s="62"/>
      <c r="Q2990" s="32">
        <f t="shared" si="748"/>
        <v>0</v>
      </c>
      <c r="R2990" s="38">
        <f t="shared" si="760"/>
        <v>1</v>
      </c>
      <c r="S2990" s="37">
        <f t="shared" si="761"/>
        <v>0</v>
      </c>
      <c r="T2990" s="37" t="str">
        <f t="shared" si="762"/>
        <v/>
      </c>
      <c r="U2990" s="39">
        <f t="shared" si="763"/>
        <v>0</v>
      </c>
    </row>
    <row r="2991" spans="1:21">
      <c r="A2991" s="40"/>
      <c r="B2991" s="72"/>
      <c r="C2991" s="35">
        <f t="shared" si="753"/>
        <v>-2975</v>
      </c>
      <c r="D2991" s="35" t="e">
        <f t="shared" si="754"/>
        <v>#REF!</v>
      </c>
      <c r="E2991" s="36" t="e">
        <f>IF(#REF!&gt;0,D2990-1,D2990+1)</f>
        <v>#REF!</v>
      </c>
      <c r="F2991" s="37">
        <f t="shared" si="755"/>
        <v>0</v>
      </c>
      <c r="G2991" s="58">
        <f t="shared" si="756"/>
        <v>2982</v>
      </c>
      <c r="H2991" s="58">
        <f t="shared" si="757"/>
        <v>2982</v>
      </c>
      <c r="I2991" s="59">
        <f t="shared" si="758"/>
        <v>0.5</v>
      </c>
      <c r="J2991" s="59">
        <f t="shared" si="759"/>
        <v>0.5</v>
      </c>
      <c r="K2991" s="60">
        <f t="shared" si="749"/>
        <v>2</v>
      </c>
      <c r="L2991" s="60">
        <f t="shared" si="752"/>
        <v>0</v>
      </c>
      <c r="M2991" s="60">
        <f t="shared" si="750"/>
        <v>0</v>
      </c>
      <c r="N2991" s="60">
        <f t="shared" si="751"/>
        <v>0</v>
      </c>
      <c r="O2991" s="62"/>
      <c r="P2991" s="62"/>
      <c r="Q2991" s="32">
        <f t="shared" si="748"/>
        <v>0</v>
      </c>
      <c r="R2991" s="38">
        <f t="shared" si="760"/>
        <v>1</v>
      </c>
      <c r="S2991" s="37">
        <f t="shared" si="761"/>
        <v>0</v>
      </c>
      <c r="T2991" s="37" t="str">
        <f t="shared" si="762"/>
        <v/>
      </c>
      <c r="U2991" s="39">
        <f t="shared" si="763"/>
        <v>0</v>
      </c>
    </row>
    <row r="2992" spans="1:21">
      <c r="A2992" s="40"/>
      <c r="B2992" s="72"/>
      <c r="C2992" s="35">
        <f t="shared" si="753"/>
        <v>-2976</v>
      </c>
      <c r="D2992" s="35" t="e">
        <f t="shared" si="754"/>
        <v>#REF!</v>
      </c>
      <c r="E2992" s="36" t="e">
        <f>IF(#REF!&gt;0,D2991-1,D2991+1)</f>
        <v>#REF!</v>
      </c>
      <c r="F2992" s="37">
        <f t="shared" si="755"/>
        <v>0</v>
      </c>
      <c r="G2992" s="58">
        <f t="shared" si="756"/>
        <v>2983</v>
      </c>
      <c r="H2992" s="58">
        <f t="shared" si="757"/>
        <v>2983</v>
      </c>
      <c r="I2992" s="59">
        <f t="shared" si="758"/>
        <v>0.5</v>
      </c>
      <c r="J2992" s="59">
        <f t="shared" si="759"/>
        <v>0.5</v>
      </c>
      <c r="K2992" s="60">
        <f t="shared" si="749"/>
        <v>2</v>
      </c>
      <c r="L2992" s="60">
        <f t="shared" si="752"/>
        <v>0</v>
      </c>
      <c r="M2992" s="60">
        <f t="shared" si="750"/>
        <v>0</v>
      </c>
      <c r="N2992" s="60">
        <f t="shared" si="751"/>
        <v>0</v>
      </c>
      <c r="O2992" s="62"/>
      <c r="P2992" s="62"/>
      <c r="Q2992" s="32">
        <f t="shared" si="748"/>
        <v>0</v>
      </c>
      <c r="R2992" s="38">
        <f t="shared" si="760"/>
        <v>1</v>
      </c>
      <c r="S2992" s="37">
        <f t="shared" si="761"/>
        <v>0</v>
      </c>
      <c r="T2992" s="37" t="str">
        <f t="shared" si="762"/>
        <v/>
      </c>
      <c r="U2992" s="39">
        <f t="shared" si="763"/>
        <v>0</v>
      </c>
    </row>
    <row r="2993" spans="1:21">
      <c r="A2993" s="40"/>
      <c r="B2993" s="72"/>
      <c r="C2993" s="35">
        <f t="shared" si="753"/>
        <v>-2977</v>
      </c>
      <c r="D2993" s="35" t="e">
        <f t="shared" si="754"/>
        <v>#REF!</v>
      </c>
      <c r="E2993" s="36" t="e">
        <f>IF(#REF!&gt;0,D2992-1,D2992+1)</f>
        <v>#REF!</v>
      </c>
      <c r="F2993" s="37">
        <f t="shared" si="755"/>
        <v>0</v>
      </c>
      <c r="G2993" s="58">
        <f t="shared" si="756"/>
        <v>2984</v>
      </c>
      <c r="H2993" s="58">
        <f t="shared" si="757"/>
        <v>2984</v>
      </c>
      <c r="I2993" s="59">
        <f t="shared" si="758"/>
        <v>0.5</v>
      </c>
      <c r="J2993" s="59">
        <f t="shared" si="759"/>
        <v>0.5</v>
      </c>
      <c r="K2993" s="60">
        <f t="shared" si="749"/>
        <v>2</v>
      </c>
      <c r="L2993" s="60">
        <f t="shared" si="752"/>
        <v>0</v>
      </c>
      <c r="M2993" s="60">
        <f t="shared" si="750"/>
        <v>0</v>
      </c>
      <c r="N2993" s="60">
        <f t="shared" si="751"/>
        <v>0</v>
      </c>
      <c r="O2993" s="62"/>
      <c r="P2993" s="62"/>
      <c r="Q2993" s="32">
        <f t="shared" si="748"/>
        <v>0</v>
      </c>
      <c r="R2993" s="38">
        <f t="shared" si="760"/>
        <v>1</v>
      </c>
      <c r="S2993" s="37">
        <f t="shared" si="761"/>
        <v>0</v>
      </c>
      <c r="T2993" s="37" t="str">
        <f t="shared" si="762"/>
        <v/>
      </c>
      <c r="U2993" s="39">
        <f t="shared" si="763"/>
        <v>0</v>
      </c>
    </row>
    <row r="2994" spans="1:21">
      <c r="A2994" s="40"/>
      <c r="B2994" s="72"/>
      <c r="C2994" s="35">
        <f t="shared" si="753"/>
        <v>-2978</v>
      </c>
      <c r="D2994" s="35" t="e">
        <f t="shared" si="754"/>
        <v>#REF!</v>
      </c>
      <c r="E2994" s="36" t="e">
        <f>IF(#REF!&gt;0,D2993-1,D2993+1)</f>
        <v>#REF!</v>
      </c>
      <c r="F2994" s="37">
        <f t="shared" si="755"/>
        <v>0</v>
      </c>
      <c r="G2994" s="58">
        <f t="shared" si="756"/>
        <v>2985</v>
      </c>
      <c r="H2994" s="58">
        <f t="shared" si="757"/>
        <v>2985</v>
      </c>
      <c r="I2994" s="59">
        <f t="shared" si="758"/>
        <v>0.5</v>
      </c>
      <c r="J2994" s="59">
        <f t="shared" si="759"/>
        <v>0.5</v>
      </c>
      <c r="K2994" s="60">
        <f t="shared" si="749"/>
        <v>2</v>
      </c>
      <c r="L2994" s="60">
        <f t="shared" si="752"/>
        <v>0</v>
      </c>
      <c r="M2994" s="60">
        <f t="shared" si="750"/>
        <v>0</v>
      </c>
      <c r="N2994" s="60">
        <f t="shared" si="751"/>
        <v>0</v>
      </c>
      <c r="O2994" s="62"/>
      <c r="P2994" s="62"/>
      <c r="Q2994" s="32">
        <f t="shared" si="748"/>
        <v>0</v>
      </c>
      <c r="R2994" s="38">
        <f t="shared" si="760"/>
        <v>1</v>
      </c>
      <c r="S2994" s="37">
        <f t="shared" si="761"/>
        <v>0</v>
      </c>
      <c r="T2994" s="37" t="str">
        <f t="shared" si="762"/>
        <v/>
      </c>
      <c r="U2994" s="39">
        <f t="shared" si="763"/>
        <v>0</v>
      </c>
    </row>
    <row r="2995" spans="1:21">
      <c r="A2995" s="40"/>
      <c r="B2995" s="72"/>
      <c r="C2995" s="35">
        <f t="shared" si="753"/>
        <v>-2979</v>
      </c>
      <c r="D2995" s="35" t="e">
        <f t="shared" si="754"/>
        <v>#REF!</v>
      </c>
      <c r="E2995" s="36" t="e">
        <f>IF(#REF!&gt;0,D2994-1,D2994+1)</f>
        <v>#REF!</v>
      </c>
      <c r="F2995" s="37">
        <f t="shared" si="755"/>
        <v>0</v>
      </c>
      <c r="G2995" s="58">
        <f t="shared" si="756"/>
        <v>2986</v>
      </c>
      <c r="H2995" s="58">
        <f t="shared" si="757"/>
        <v>2986</v>
      </c>
      <c r="I2995" s="59">
        <f t="shared" si="758"/>
        <v>0.5</v>
      </c>
      <c r="J2995" s="59">
        <f t="shared" si="759"/>
        <v>0.5</v>
      </c>
      <c r="K2995" s="60">
        <f t="shared" si="749"/>
        <v>2</v>
      </c>
      <c r="L2995" s="60">
        <f t="shared" si="752"/>
        <v>0</v>
      </c>
      <c r="M2995" s="60">
        <f t="shared" si="750"/>
        <v>0</v>
      </c>
      <c r="N2995" s="60">
        <f t="shared" si="751"/>
        <v>0</v>
      </c>
      <c r="O2995" s="62"/>
      <c r="P2995" s="62"/>
      <c r="Q2995" s="32">
        <f t="shared" si="748"/>
        <v>0</v>
      </c>
      <c r="R2995" s="38">
        <f t="shared" si="760"/>
        <v>1</v>
      </c>
      <c r="S2995" s="37">
        <f t="shared" si="761"/>
        <v>0</v>
      </c>
      <c r="T2995" s="37" t="str">
        <f t="shared" si="762"/>
        <v/>
      </c>
      <c r="U2995" s="39">
        <f t="shared" si="763"/>
        <v>0</v>
      </c>
    </row>
    <row r="2996" spans="1:21">
      <c r="A2996" s="40"/>
      <c r="B2996" s="72"/>
      <c r="C2996" s="35">
        <f t="shared" si="753"/>
        <v>-2980</v>
      </c>
      <c r="D2996" s="35" t="e">
        <f t="shared" si="754"/>
        <v>#REF!</v>
      </c>
      <c r="E2996" s="36" t="e">
        <f>IF(#REF!&gt;0,D2995-1,D2995+1)</f>
        <v>#REF!</v>
      </c>
      <c r="F2996" s="37">
        <f t="shared" si="755"/>
        <v>0</v>
      </c>
      <c r="G2996" s="58">
        <f t="shared" si="756"/>
        <v>2987</v>
      </c>
      <c r="H2996" s="58">
        <f t="shared" si="757"/>
        <v>2987</v>
      </c>
      <c r="I2996" s="59">
        <f t="shared" si="758"/>
        <v>0.5</v>
      </c>
      <c r="J2996" s="59">
        <f t="shared" si="759"/>
        <v>0.5</v>
      </c>
      <c r="K2996" s="60">
        <f t="shared" si="749"/>
        <v>2</v>
      </c>
      <c r="L2996" s="60">
        <f t="shared" si="752"/>
        <v>0</v>
      </c>
      <c r="M2996" s="60">
        <f t="shared" si="750"/>
        <v>0</v>
      </c>
      <c r="N2996" s="60">
        <f t="shared" si="751"/>
        <v>0</v>
      </c>
      <c r="O2996" s="62"/>
      <c r="P2996" s="62"/>
      <c r="Q2996" s="32">
        <f t="shared" si="748"/>
        <v>0</v>
      </c>
      <c r="R2996" s="38">
        <f t="shared" si="760"/>
        <v>1</v>
      </c>
      <c r="S2996" s="37">
        <f t="shared" si="761"/>
        <v>0</v>
      </c>
      <c r="T2996" s="37" t="str">
        <f t="shared" si="762"/>
        <v/>
      </c>
      <c r="U2996" s="39">
        <f t="shared" si="763"/>
        <v>0</v>
      </c>
    </row>
    <row r="2997" spans="1:21">
      <c r="A2997" s="40"/>
      <c r="B2997" s="72"/>
      <c r="C2997" s="35">
        <f t="shared" si="753"/>
        <v>-2981</v>
      </c>
      <c r="D2997" s="35" t="e">
        <f t="shared" si="754"/>
        <v>#REF!</v>
      </c>
      <c r="E2997" s="36" t="e">
        <f>IF(#REF!&gt;0,D2996-1,D2996+1)</f>
        <v>#REF!</v>
      </c>
      <c r="F2997" s="37">
        <f t="shared" si="755"/>
        <v>0</v>
      </c>
      <c r="G2997" s="58">
        <f t="shared" si="756"/>
        <v>2988</v>
      </c>
      <c r="H2997" s="58">
        <f t="shared" si="757"/>
        <v>2988</v>
      </c>
      <c r="I2997" s="59">
        <f t="shared" si="758"/>
        <v>0.5</v>
      </c>
      <c r="J2997" s="59">
        <f t="shared" si="759"/>
        <v>0.5</v>
      </c>
      <c r="K2997" s="60">
        <f t="shared" si="749"/>
        <v>2</v>
      </c>
      <c r="L2997" s="60">
        <f t="shared" si="752"/>
        <v>0</v>
      </c>
      <c r="M2997" s="60">
        <f t="shared" si="750"/>
        <v>0</v>
      </c>
      <c r="N2997" s="60">
        <f t="shared" si="751"/>
        <v>0</v>
      </c>
      <c r="O2997" s="62"/>
      <c r="P2997" s="62"/>
      <c r="Q2997" s="32">
        <f t="shared" si="748"/>
        <v>0</v>
      </c>
      <c r="R2997" s="38">
        <f t="shared" si="760"/>
        <v>1</v>
      </c>
      <c r="S2997" s="37">
        <f t="shared" si="761"/>
        <v>0</v>
      </c>
      <c r="T2997" s="37" t="str">
        <f t="shared" si="762"/>
        <v/>
      </c>
      <c r="U2997" s="39">
        <f t="shared" si="763"/>
        <v>0</v>
      </c>
    </row>
    <row r="2998" spans="1:21">
      <c r="A2998" s="40"/>
      <c r="B2998" s="72"/>
      <c r="C2998" s="35">
        <f t="shared" si="753"/>
        <v>-2982</v>
      </c>
      <c r="D2998" s="35" t="e">
        <f t="shared" si="754"/>
        <v>#REF!</v>
      </c>
      <c r="E2998" s="36" t="e">
        <f>IF(#REF!&gt;0,D2997-1,D2997+1)</f>
        <v>#REF!</v>
      </c>
      <c r="F2998" s="37">
        <f t="shared" si="755"/>
        <v>0</v>
      </c>
      <c r="G2998" s="58">
        <f t="shared" si="756"/>
        <v>2989</v>
      </c>
      <c r="H2998" s="58">
        <f t="shared" si="757"/>
        <v>2989</v>
      </c>
      <c r="I2998" s="59">
        <f t="shared" si="758"/>
        <v>0.5</v>
      </c>
      <c r="J2998" s="59">
        <f t="shared" si="759"/>
        <v>0.5</v>
      </c>
      <c r="K2998" s="60">
        <f t="shared" si="749"/>
        <v>2</v>
      </c>
      <c r="L2998" s="60">
        <f t="shared" si="752"/>
        <v>0</v>
      </c>
      <c r="M2998" s="60">
        <f t="shared" si="750"/>
        <v>0</v>
      </c>
      <c r="N2998" s="60">
        <f t="shared" si="751"/>
        <v>0</v>
      </c>
      <c r="O2998" s="62"/>
      <c r="P2998" s="62"/>
      <c r="Q2998" s="32">
        <f t="shared" si="748"/>
        <v>0</v>
      </c>
      <c r="R2998" s="38">
        <f t="shared" si="760"/>
        <v>1</v>
      </c>
      <c r="S2998" s="37">
        <f t="shared" si="761"/>
        <v>0</v>
      </c>
      <c r="T2998" s="37" t="str">
        <f t="shared" si="762"/>
        <v/>
      </c>
      <c r="U2998" s="39">
        <f t="shared" si="763"/>
        <v>0</v>
      </c>
    </row>
    <row r="2999" spans="1:21">
      <c r="A2999" s="40"/>
      <c r="B2999" s="72"/>
      <c r="C2999" s="35">
        <f t="shared" si="753"/>
        <v>-2983</v>
      </c>
      <c r="D2999" s="35" t="e">
        <f t="shared" si="754"/>
        <v>#REF!</v>
      </c>
      <c r="E2999" s="36" t="e">
        <f>IF(#REF!&gt;0,D2998-1,D2998+1)</f>
        <v>#REF!</v>
      </c>
      <c r="F2999" s="37">
        <f t="shared" si="755"/>
        <v>0</v>
      </c>
      <c r="G2999" s="58">
        <f t="shared" si="756"/>
        <v>2990</v>
      </c>
      <c r="H2999" s="58">
        <f t="shared" si="757"/>
        <v>2990</v>
      </c>
      <c r="I2999" s="59">
        <f t="shared" si="758"/>
        <v>0.5</v>
      </c>
      <c r="J2999" s="59">
        <f t="shared" si="759"/>
        <v>0.5</v>
      </c>
      <c r="K2999" s="60">
        <f t="shared" si="749"/>
        <v>2</v>
      </c>
      <c r="L2999" s="60">
        <f t="shared" si="752"/>
        <v>0</v>
      </c>
      <c r="M2999" s="60">
        <f t="shared" si="750"/>
        <v>0</v>
      </c>
      <c r="N2999" s="60">
        <f t="shared" si="751"/>
        <v>0</v>
      </c>
      <c r="O2999" s="62"/>
      <c r="P2999" s="62"/>
      <c r="Q2999" s="32">
        <f t="shared" si="748"/>
        <v>0</v>
      </c>
      <c r="R2999" s="38">
        <f t="shared" si="760"/>
        <v>1</v>
      </c>
      <c r="S2999" s="37">
        <f t="shared" si="761"/>
        <v>0</v>
      </c>
      <c r="T2999" s="37" t="str">
        <f t="shared" si="762"/>
        <v/>
      </c>
      <c r="U2999" s="39">
        <f t="shared" si="763"/>
        <v>0</v>
      </c>
    </row>
    <row r="3000" spans="1:21">
      <c r="A3000" s="40"/>
      <c r="B3000" s="72"/>
      <c r="C3000" s="35">
        <f t="shared" si="753"/>
        <v>-2984</v>
      </c>
      <c r="D3000" s="35" t="e">
        <f t="shared" si="754"/>
        <v>#REF!</v>
      </c>
      <c r="E3000" s="36" t="e">
        <f>IF(#REF!&gt;0,D2999-1,D2999+1)</f>
        <v>#REF!</v>
      </c>
      <c r="F3000" s="37">
        <f t="shared" si="755"/>
        <v>0</v>
      </c>
      <c r="G3000" s="58">
        <f t="shared" si="756"/>
        <v>2991</v>
      </c>
      <c r="H3000" s="58">
        <f t="shared" si="757"/>
        <v>2991</v>
      </c>
      <c r="I3000" s="59">
        <f t="shared" si="758"/>
        <v>0.5</v>
      </c>
      <c r="J3000" s="59">
        <f t="shared" si="759"/>
        <v>0.5</v>
      </c>
      <c r="K3000" s="60">
        <f t="shared" si="749"/>
        <v>2</v>
      </c>
      <c r="L3000" s="60">
        <f t="shared" si="752"/>
        <v>0</v>
      </c>
      <c r="M3000" s="60">
        <f t="shared" si="750"/>
        <v>0</v>
      </c>
      <c r="N3000" s="60">
        <f t="shared" si="751"/>
        <v>0</v>
      </c>
      <c r="O3000" s="61"/>
      <c r="P3000" s="61"/>
      <c r="Q3000" s="32">
        <f t="shared" si="748"/>
        <v>0</v>
      </c>
      <c r="R3000" s="38">
        <f t="shared" si="760"/>
        <v>1</v>
      </c>
      <c r="S3000" s="37">
        <f t="shared" si="761"/>
        <v>0</v>
      </c>
      <c r="T3000" s="37" t="str">
        <f t="shared" si="762"/>
        <v/>
      </c>
      <c r="U3000" s="39">
        <f t="shared" si="763"/>
        <v>0</v>
      </c>
    </row>
  </sheetData>
  <sheetProtection password="CC9A" sheet="1" objects="1" scenarios="1"/>
  <mergeCells count="2">
    <mergeCell ref="A6:D6"/>
    <mergeCell ref="A7:D7"/>
  </mergeCells>
  <conditionalFormatting sqref="D11:E3000">
    <cfRule type="cellIs" dxfId="11" priority="7" operator="lessThan">
      <formula>#REF!</formula>
    </cfRule>
  </conditionalFormatting>
  <conditionalFormatting sqref="S10:U3000 F10:F3000 Q10:Q3000 K10:N3000">
    <cfRule type="cellIs" dxfId="10" priority="6" operator="equal">
      <formula>0</formula>
    </cfRule>
  </conditionalFormatting>
  <conditionalFormatting sqref="C11:C3000">
    <cfRule type="cellIs" dxfId="9" priority="4" operator="equal">
      <formula>0</formula>
    </cfRule>
  </conditionalFormatting>
  <conditionalFormatting sqref="D11:E3000">
    <cfRule type="cellIs" dxfId="8" priority="13" operator="lessThan">
      <formula>$B$3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00"/>
  <sheetViews>
    <sheetView workbookViewId="0">
      <selection activeCell="B2" sqref="B2"/>
    </sheetView>
  </sheetViews>
  <sheetFormatPr baseColWidth="10" defaultRowHeight="15"/>
  <cols>
    <col min="1" max="1" width="11.42578125" style="71"/>
    <col min="2" max="2" width="12.5703125" style="71" customWidth="1"/>
    <col min="3" max="5" width="11.42578125" hidden="1" customWidth="1"/>
    <col min="6" max="6" width="16.5703125" customWidth="1"/>
    <col min="7" max="7" width="11.140625" hidden="1" customWidth="1"/>
    <col min="8" max="8" width="10.5703125" hidden="1" customWidth="1"/>
    <col min="9" max="11" width="11.5703125" hidden="1" customWidth="1"/>
    <col min="12" max="12" width="11.5703125" customWidth="1"/>
    <col min="13" max="13" width="11.5703125" hidden="1" customWidth="1"/>
    <col min="14" max="14" width="11.5703125" customWidth="1"/>
    <col min="15" max="16" width="11.5703125" style="75" customWidth="1"/>
    <col min="17" max="17" width="14.5703125" customWidth="1"/>
    <col min="18" max="18" width="11.5703125" hidden="1" customWidth="1"/>
    <col min="19" max="19" width="15.42578125" customWidth="1"/>
    <col min="20" max="20" width="11.5703125" hidden="1" customWidth="1"/>
    <col min="21" max="21" width="15.5703125" style="44" customWidth="1"/>
    <col min="22" max="22" width="12.42578125" style="2" customWidth="1"/>
    <col min="23" max="24" width="8.85546875" style="1" customWidth="1"/>
    <col min="25" max="26" width="11.42578125" style="1"/>
  </cols>
  <sheetData>
    <row r="1" spans="1:21" ht="20.25">
      <c r="A1" s="51" t="s">
        <v>25</v>
      </c>
      <c r="B1" s="52"/>
      <c r="C1" s="52"/>
      <c r="D1" s="52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67"/>
      <c r="Q1" s="68"/>
      <c r="R1" s="68"/>
      <c r="S1" s="69"/>
      <c r="T1" s="55"/>
      <c r="U1" s="55"/>
    </row>
    <row r="2" spans="1:21" ht="15.75">
      <c r="A2" s="3" t="s">
        <v>0</v>
      </c>
      <c r="B2" s="4">
        <v>50</v>
      </c>
      <c r="D2" s="5"/>
      <c r="E2" s="6"/>
      <c r="F2" s="7" t="s">
        <v>1</v>
      </c>
      <c r="G2" s="7"/>
      <c r="H2" s="7"/>
      <c r="I2" s="8"/>
      <c r="J2" s="8"/>
      <c r="K2" s="8"/>
      <c r="L2" s="8"/>
      <c r="M2" s="8"/>
      <c r="N2" s="8"/>
      <c r="O2" s="45"/>
      <c r="P2" s="64"/>
      <c r="Q2" s="54"/>
      <c r="R2" s="13"/>
      <c r="S2" s="54"/>
      <c r="T2" s="54"/>
      <c r="U2" s="56"/>
    </row>
    <row r="3" spans="1:21" ht="15.75">
      <c r="A3" s="9" t="s">
        <v>2</v>
      </c>
      <c r="B3" s="10">
        <v>6</v>
      </c>
      <c r="D3" s="5"/>
      <c r="E3" s="11"/>
      <c r="F3" s="7" t="s">
        <v>3</v>
      </c>
      <c r="G3" s="7"/>
      <c r="H3" s="7"/>
      <c r="I3" s="12"/>
      <c r="J3" s="12"/>
      <c r="K3" s="12"/>
      <c r="L3" s="12"/>
      <c r="M3" s="12"/>
      <c r="N3" s="12"/>
      <c r="O3" s="46"/>
      <c r="P3" s="65"/>
      <c r="Q3" s="54"/>
      <c r="R3" s="13"/>
      <c r="S3" s="54"/>
      <c r="T3" s="54"/>
      <c r="U3" s="56"/>
    </row>
    <row r="4" spans="1:21" ht="15.75">
      <c r="A4" s="9" t="s">
        <v>4</v>
      </c>
      <c r="B4" s="10">
        <v>5</v>
      </c>
      <c r="D4" s="5"/>
      <c r="E4" s="11"/>
      <c r="F4" s="7" t="s">
        <v>5</v>
      </c>
      <c r="G4" s="7"/>
      <c r="H4" s="7"/>
      <c r="I4" s="12"/>
      <c r="J4" s="12"/>
      <c r="K4" s="12"/>
      <c r="L4" s="12"/>
      <c r="M4" s="12"/>
      <c r="N4" s="12"/>
      <c r="O4" s="46"/>
      <c r="P4" s="65"/>
      <c r="Q4" s="54"/>
      <c r="R4" s="13"/>
      <c r="S4" s="54"/>
      <c r="T4" s="54"/>
      <c r="U4" s="56"/>
    </row>
    <row r="5" spans="1:21" ht="15.75">
      <c r="A5" s="9" t="s">
        <v>6</v>
      </c>
      <c r="B5" s="14">
        <v>0.05</v>
      </c>
      <c r="D5" s="5"/>
      <c r="E5" s="15"/>
      <c r="F5" s="7" t="s">
        <v>7</v>
      </c>
      <c r="G5" s="7"/>
      <c r="H5" s="7"/>
      <c r="I5" s="16"/>
      <c r="J5" s="16"/>
      <c r="K5" s="16"/>
      <c r="L5" s="16"/>
      <c r="M5" s="16"/>
      <c r="N5" s="16"/>
      <c r="O5" s="47"/>
      <c r="P5" s="66"/>
      <c r="Q5" s="54"/>
      <c r="R5" s="17"/>
      <c r="S5" s="54"/>
      <c r="T5" s="54"/>
      <c r="U5" s="56"/>
    </row>
    <row r="6" spans="1:21" ht="15.75">
      <c r="A6" s="76" t="s">
        <v>8</v>
      </c>
      <c r="B6" s="77"/>
      <c r="C6" s="77"/>
      <c r="D6" s="78"/>
      <c r="E6" s="18"/>
      <c r="F6" s="50">
        <f>SUM(S10:S1003)</f>
        <v>0</v>
      </c>
      <c r="G6" s="41"/>
      <c r="H6" s="41"/>
      <c r="I6" s="48"/>
      <c r="J6" s="48"/>
      <c r="K6" s="48"/>
      <c r="L6" s="48"/>
      <c r="M6" s="48"/>
      <c r="N6" s="48"/>
      <c r="O6" s="49"/>
      <c r="P6" s="49"/>
      <c r="Q6" s="19"/>
      <c r="R6" s="19"/>
      <c r="S6" s="19"/>
      <c r="T6" s="19"/>
      <c r="U6" s="42"/>
    </row>
    <row r="7" spans="1:21" ht="15.75">
      <c r="A7" s="76" t="s">
        <v>9</v>
      </c>
      <c r="B7" s="77"/>
      <c r="C7" s="77"/>
      <c r="D7" s="78"/>
      <c r="E7" s="18"/>
      <c r="F7" s="50">
        <f>U1003</f>
        <v>0</v>
      </c>
      <c r="G7" s="41"/>
      <c r="H7" s="41"/>
      <c r="I7" s="48"/>
      <c r="J7" s="48"/>
      <c r="K7" s="48"/>
      <c r="L7" s="48"/>
      <c r="M7" s="48"/>
      <c r="N7" s="48"/>
      <c r="O7" s="49"/>
      <c r="P7" s="49"/>
      <c r="Q7" s="20"/>
      <c r="R7" s="5"/>
      <c r="S7" s="5"/>
      <c r="T7" s="5"/>
      <c r="U7" s="42"/>
    </row>
    <row r="8" spans="1:21" ht="15.75">
      <c r="A8" s="21"/>
      <c r="B8" s="21"/>
      <c r="C8" s="21"/>
      <c r="D8" s="22"/>
      <c r="E8" s="22"/>
      <c r="F8" s="23"/>
      <c r="G8" s="23"/>
      <c r="H8" s="23"/>
      <c r="O8" s="1"/>
      <c r="P8" s="1"/>
      <c r="Q8" s="19"/>
      <c r="R8" s="19"/>
      <c r="S8" s="19"/>
      <c r="T8" s="19"/>
      <c r="U8" s="43"/>
    </row>
    <row r="9" spans="1:21" ht="31.5">
      <c r="A9" s="24" t="s">
        <v>10</v>
      </c>
      <c r="B9" s="28" t="s">
        <v>20</v>
      </c>
      <c r="C9" s="24" t="s">
        <v>2</v>
      </c>
      <c r="D9" s="24" t="s">
        <v>11</v>
      </c>
      <c r="E9" s="24" t="s">
        <v>11</v>
      </c>
      <c r="F9" s="25" t="s">
        <v>21</v>
      </c>
      <c r="G9" s="25" t="s">
        <v>18</v>
      </c>
      <c r="H9" s="25" t="s">
        <v>19</v>
      </c>
      <c r="I9" s="26" t="s">
        <v>14</v>
      </c>
      <c r="J9" s="26" t="s">
        <v>15</v>
      </c>
      <c r="K9" s="63" t="s">
        <v>22</v>
      </c>
      <c r="L9" s="63" t="s">
        <v>22</v>
      </c>
      <c r="M9" s="63" t="s">
        <v>23</v>
      </c>
      <c r="N9" s="63" t="s">
        <v>23</v>
      </c>
      <c r="O9" s="26" t="s">
        <v>16</v>
      </c>
      <c r="P9" s="26" t="s">
        <v>17</v>
      </c>
      <c r="Q9" s="25" t="s">
        <v>24</v>
      </c>
      <c r="R9" s="25" t="s">
        <v>12</v>
      </c>
      <c r="S9" s="27" t="s">
        <v>13</v>
      </c>
      <c r="T9" s="27" t="s">
        <v>0</v>
      </c>
      <c r="U9" s="28" t="s">
        <v>9</v>
      </c>
    </row>
    <row r="10" spans="1:21">
      <c r="A10" s="70"/>
      <c r="B10" s="72"/>
      <c r="C10" s="29">
        <f>SUM(B3)</f>
        <v>6</v>
      </c>
      <c r="D10" s="30">
        <f>SUM(B3)</f>
        <v>6</v>
      </c>
      <c r="E10" s="31">
        <f>($B$3)</f>
        <v>6</v>
      </c>
      <c r="F10" s="32">
        <f>IF(A10="",0,B2/C10)</f>
        <v>0</v>
      </c>
      <c r="G10" s="57">
        <f>IF(O10&gt;0,1,W3+1)</f>
        <v>1</v>
      </c>
      <c r="H10" s="57">
        <f>IF(P10&gt;0,1,X3+1)</f>
        <v>1</v>
      </c>
      <c r="I10" s="59">
        <f t="shared" ref="I10:I73" si="0">1-(G10/(G10+H10))</f>
        <v>0.5</v>
      </c>
      <c r="J10" s="59">
        <f t="shared" ref="J10:J73" si="1">1-I10</f>
        <v>0.5</v>
      </c>
      <c r="K10" s="60">
        <f>IF((F10*I10)&lt;2,2,F10*I10)</f>
        <v>2</v>
      </c>
      <c r="L10" s="60">
        <f>IF(A10="",0,K10)</f>
        <v>0</v>
      </c>
      <c r="M10" s="60">
        <f>IF(A10="",0,F10-K10)</f>
        <v>0</v>
      </c>
      <c r="N10" s="60">
        <f>IF(M10&lt;2,2,M10)</f>
        <v>2</v>
      </c>
      <c r="O10" s="73"/>
      <c r="P10" s="74"/>
      <c r="Q10" s="32">
        <f>IF(A10="",0,L10*O10+N10*P10)</f>
        <v>0</v>
      </c>
      <c r="R10" s="33">
        <v>1</v>
      </c>
      <c r="S10" s="32">
        <f>IF(AND(R9=$B$4-1,B2+Q10-F10&gt;U8),(B2+Q10-F10)*$B$5,0)</f>
        <v>0</v>
      </c>
      <c r="T10" s="32" t="str">
        <f>IF(A10="","",B2)</f>
        <v/>
      </c>
      <c r="U10" s="34">
        <f>IF(A10="",0,Q10-K10-M10+B2-S10)</f>
        <v>0</v>
      </c>
    </row>
    <row r="11" spans="1:21">
      <c r="A11" s="70"/>
      <c r="B11" s="72"/>
      <c r="C11" s="35">
        <f t="shared" ref="C11:C74" si="2">IF(O10+P10&lt;=2,C10-1,$B$3)</f>
        <v>5</v>
      </c>
      <c r="D11" s="35" t="e">
        <f t="shared" ref="D11:D74" si="3">IF(E11&lt;$B$3,$B$3,E11)</f>
        <v>#REF!</v>
      </c>
      <c r="E11" s="36" t="e">
        <f>IF(#REF!&gt;0,E10-1,E10+1)</f>
        <v>#REF!</v>
      </c>
      <c r="F11" s="37">
        <f t="shared" ref="F11:F74" si="4">IF(A11="",0,U10/C11)</f>
        <v>0</v>
      </c>
      <c r="G11" s="58">
        <f t="shared" ref="G11:H74" si="5">IF(O10&gt;0,1,G10+1)</f>
        <v>2</v>
      </c>
      <c r="H11" s="58">
        <f t="shared" si="5"/>
        <v>2</v>
      </c>
      <c r="I11" s="59">
        <f t="shared" si="0"/>
        <v>0.5</v>
      </c>
      <c r="J11" s="59">
        <f t="shared" si="1"/>
        <v>0.5</v>
      </c>
      <c r="K11" s="60">
        <f>IF((F11*I11)&lt;2,2,F11*I11)</f>
        <v>2</v>
      </c>
      <c r="L11" s="60">
        <f>IF(A11="",0,K11)</f>
        <v>0</v>
      </c>
      <c r="M11" s="60">
        <f>IF((H11*K11)&lt;2,2,F11-L11)</f>
        <v>0</v>
      </c>
      <c r="N11" s="60">
        <f>IF(A11="",0,M11)</f>
        <v>0</v>
      </c>
      <c r="O11" s="73"/>
      <c r="P11" s="73"/>
      <c r="Q11" s="32">
        <f>IF(A11="",0,L11*O11+N11*P11)</f>
        <v>0</v>
      </c>
      <c r="R11" s="38">
        <f t="shared" ref="R11:R74" si="6">IF(AND(A11&lt;&gt;"",R10&lt;$B$4),R10+1,1)</f>
        <v>1</v>
      </c>
      <c r="S11" s="37">
        <f t="shared" ref="S11:S74" si="7">IF(AND(R10=$B$4-1,U10+Q11-F11&gt;T10),(U10+Q11-F11)*$B$5,0)</f>
        <v>0</v>
      </c>
      <c r="T11" s="37" t="str">
        <f t="shared" ref="T11:T74" si="8">IF(R11=$B$4,U11,T10)</f>
        <v/>
      </c>
      <c r="U11" s="39">
        <f t="shared" ref="U11:U74" si="9">IF(A11="",U10,Q11-K11-M11+U10-S11)</f>
        <v>0</v>
      </c>
    </row>
    <row r="12" spans="1:21">
      <c r="A12" s="70"/>
      <c r="B12" s="72"/>
      <c r="C12" s="35">
        <f t="shared" si="2"/>
        <v>4</v>
      </c>
      <c r="D12" s="35" t="e">
        <f t="shared" si="3"/>
        <v>#REF!</v>
      </c>
      <c r="E12" s="36" t="e">
        <f>IF(#REF!&gt;0,D11-1,D11+1)</f>
        <v>#REF!</v>
      </c>
      <c r="F12" s="37">
        <f t="shared" si="4"/>
        <v>0</v>
      </c>
      <c r="G12" s="58">
        <f t="shared" si="5"/>
        <v>3</v>
      </c>
      <c r="H12" s="58">
        <f t="shared" si="5"/>
        <v>3</v>
      </c>
      <c r="I12" s="59">
        <f t="shared" si="0"/>
        <v>0.5</v>
      </c>
      <c r="J12" s="59">
        <f t="shared" si="1"/>
        <v>0.5</v>
      </c>
      <c r="K12" s="60">
        <f t="shared" ref="K12:K75" si="10">IF((F12*I12)&lt;2,2,F12*I12)</f>
        <v>2</v>
      </c>
      <c r="L12" s="60">
        <f>IF(A12="",0,K12)</f>
        <v>0</v>
      </c>
      <c r="M12" s="60">
        <f t="shared" ref="M12:M75" si="11">IF((H12*K12)&lt;2,2,F12-L12)</f>
        <v>0</v>
      </c>
      <c r="N12" s="60">
        <f t="shared" ref="N12:N75" si="12">IF(A12="",0,M12)</f>
        <v>0</v>
      </c>
      <c r="O12" s="73"/>
      <c r="P12" s="73"/>
      <c r="Q12" s="32">
        <f t="shared" ref="Q12:Q75" si="13">IF(A12="",0,L12*O12+N12*P12)</f>
        <v>0</v>
      </c>
      <c r="R12" s="38">
        <f t="shared" si="6"/>
        <v>1</v>
      </c>
      <c r="S12" s="37">
        <f t="shared" si="7"/>
        <v>0</v>
      </c>
      <c r="T12" s="37" t="str">
        <f t="shared" si="8"/>
        <v/>
      </c>
      <c r="U12" s="39">
        <f t="shared" si="9"/>
        <v>0</v>
      </c>
    </row>
    <row r="13" spans="1:21">
      <c r="A13" s="70"/>
      <c r="B13" s="72"/>
      <c r="C13" s="35">
        <f t="shared" si="2"/>
        <v>3</v>
      </c>
      <c r="D13" s="35" t="e">
        <f t="shared" si="3"/>
        <v>#REF!</v>
      </c>
      <c r="E13" s="36" t="e">
        <f>IF(#REF!&gt;0,D12-1,D12+1)</f>
        <v>#REF!</v>
      </c>
      <c r="F13" s="37">
        <f t="shared" si="4"/>
        <v>0</v>
      </c>
      <c r="G13" s="58">
        <f t="shared" si="5"/>
        <v>4</v>
      </c>
      <c r="H13" s="58">
        <f t="shared" si="5"/>
        <v>4</v>
      </c>
      <c r="I13" s="59">
        <f t="shared" si="0"/>
        <v>0.5</v>
      </c>
      <c r="J13" s="59">
        <f t="shared" si="1"/>
        <v>0.5</v>
      </c>
      <c r="K13" s="60">
        <f t="shared" si="10"/>
        <v>2</v>
      </c>
      <c r="L13" s="60">
        <f t="shared" ref="L13:L76" si="14">IF(A13="",0,K13)</f>
        <v>0</v>
      </c>
      <c r="M13" s="60">
        <f t="shared" si="11"/>
        <v>0</v>
      </c>
      <c r="N13" s="60">
        <f t="shared" si="12"/>
        <v>0</v>
      </c>
      <c r="O13" s="73"/>
      <c r="P13" s="73"/>
      <c r="Q13" s="32">
        <f t="shared" si="13"/>
        <v>0</v>
      </c>
      <c r="R13" s="38">
        <f t="shared" si="6"/>
        <v>1</v>
      </c>
      <c r="S13" s="37">
        <f t="shared" si="7"/>
        <v>0</v>
      </c>
      <c r="T13" s="37" t="str">
        <f t="shared" si="8"/>
        <v/>
      </c>
      <c r="U13" s="39">
        <f t="shared" si="9"/>
        <v>0</v>
      </c>
    </row>
    <row r="14" spans="1:21">
      <c r="A14" s="70"/>
      <c r="B14" s="72"/>
      <c r="C14" s="35">
        <f t="shared" si="2"/>
        <v>2</v>
      </c>
      <c r="D14" s="35" t="e">
        <f t="shared" si="3"/>
        <v>#REF!</v>
      </c>
      <c r="E14" s="36" t="e">
        <f>IF(#REF!&gt;0,D13-1,D13+1)</f>
        <v>#REF!</v>
      </c>
      <c r="F14" s="37">
        <f t="shared" si="4"/>
        <v>0</v>
      </c>
      <c r="G14" s="58">
        <f t="shared" si="5"/>
        <v>5</v>
      </c>
      <c r="H14" s="58">
        <f t="shared" si="5"/>
        <v>5</v>
      </c>
      <c r="I14" s="59">
        <f t="shared" si="0"/>
        <v>0.5</v>
      </c>
      <c r="J14" s="59">
        <f t="shared" si="1"/>
        <v>0.5</v>
      </c>
      <c r="K14" s="60">
        <f t="shared" si="10"/>
        <v>2</v>
      </c>
      <c r="L14" s="60">
        <f t="shared" si="14"/>
        <v>0</v>
      </c>
      <c r="M14" s="60">
        <f t="shared" si="11"/>
        <v>0</v>
      </c>
      <c r="N14" s="60">
        <f t="shared" si="12"/>
        <v>0</v>
      </c>
      <c r="O14" s="73"/>
      <c r="P14" s="73"/>
      <c r="Q14" s="32">
        <f t="shared" si="13"/>
        <v>0</v>
      </c>
      <c r="R14" s="38">
        <f t="shared" si="6"/>
        <v>1</v>
      </c>
      <c r="S14" s="37">
        <f t="shared" si="7"/>
        <v>0</v>
      </c>
      <c r="T14" s="37" t="str">
        <f t="shared" si="8"/>
        <v/>
      </c>
      <c r="U14" s="39">
        <f t="shared" si="9"/>
        <v>0</v>
      </c>
    </row>
    <row r="15" spans="1:21">
      <c r="A15" s="70"/>
      <c r="B15" s="72"/>
      <c r="C15" s="35">
        <f t="shared" si="2"/>
        <v>1</v>
      </c>
      <c r="D15" s="35" t="e">
        <f t="shared" si="3"/>
        <v>#REF!</v>
      </c>
      <c r="E15" s="36" t="e">
        <f>IF(#REF!&gt;0,D14-1,D14+1)</f>
        <v>#REF!</v>
      </c>
      <c r="F15" s="37">
        <f t="shared" si="4"/>
        <v>0</v>
      </c>
      <c r="G15" s="58">
        <f t="shared" si="5"/>
        <v>6</v>
      </c>
      <c r="H15" s="58">
        <f t="shared" si="5"/>
        <v>6</v>
      </c>
      <c r="I15" s="59">
        <f t="shared" si="0"/>
        <v>0.5</v>
      </c>
      <c r="J15" s="59">
        <f t="shared" si="1"/>
        <v>0.5</v>
      </c>
      <c r="K15" s="60">
        <f t="shared" si="10"/>
        <v>2</v>
      </c>
      <c r="L15" s="60">
        <f t="shared" si="14"/>
        <v>0</v>
      </c>
      <c r="M15" s="60">
        <f t="shared" si="11"/>
        <v>0</v>
      </c>
      <c r="N15" s="60">
        <f t="shared" si="12"/>
        <v>0</v>
      </c>
      <c r="O15" s="73"/>
      <c r="P15" s="73"/>
      <c r="Q15" s="32">
        <f t="shared" si="13"/>
        <v>0</v>
      </c>
      <c r="R15" s="38">
        <f t="shared" si="6"/>
        <v>1</v>
      </c>
      <c r="S15" s="37">
        <f t="shared" si="7"/>
        <v>0</v>
      </c>
      <c r="T15" s="37" t="str">
        <f t="shared" si="8"/>
        <v/>
      </c>
      <c r="U15" s="39">
        <f t="shared" si="9"/>
        <v>0</v>
      </c>
    </row>
    <row r="16" spans="1:21">
      <c r="A16" s="70"/>
      <c r="B16" s="72"/>
      <c r="C16" s="35">
        <f t="shared" si="2"/>
        <v>0</v>
      </c>
      <c r="D16" s="35" t="e">
        <f t="shared" si="3"/>
        <v>#REF!</v>
      </c>
      <c r="E16" s="36" t="e">
        <f>IF(#REF!&gt;0,D15-1,D15+1)</f>
        <v>#REF!</v>
      </c>
      <c r="F16" s="37">
        <f t="shared" si="4"/>
        <v>0</v>
      </c>
      <c r="G16" s="58">
        <f t="shared" si="5"/>
        <v>7</v>
      </c>
      <c r="H16" s="58">
        <f t="shared" si="5"/>
        <v>7</v>
      </c>
      <c r="I16" s="59">
        <f t="shared" si="0"/>
        <v>0.5</v>
      </c>
      <c r="J16" s="59">
        <f t="shared" si="1"/>
        <v>0.5</v>
      </c>
      <c r="K16" s="60">
        <f t="shared" si="10"/>
        <v>2</v>
      </c>
      <c r="L16" s="60">
        <f t="shared" si="14"/>
        <v>0</v>
      </c>
      <c r="M16" s="60">
        <f t="shared" si="11"/>
        <v>0</v>
      </c>
      <c r="N16" s="60">
        <f t="shared" si="12"/>
        <v>0</v>
      </c>
      <c r="O16" s="73"/>
      <c r="P16" s="73"/>
      <c r="Q16" s="32">
        <f t="shared" si="13"/>
        <v>0</v>
      </c>
      <c r="R16" s="38">
        <f t="shared" si="6"/>
        <v>1</v>
      </c>
      <c r="S16" s="37">
        <f t="shared" si="7"/>
        <v>0</v>
      </c>
      <c r="T16" s="37" t="str">
        <f t="shared" si="8"/>
        <v/>
      </c>
      <c r="U16" s="39">
        <f t="shared" si="9"/>
        <v>0</v>
      </c>
    </row>
    <row r="17" spans="1:21">
      <c r="A17" s="70"/>
      <c r="B17" s="72"/>
      <c r="C17" s="35">
        <f t="shared" si="2"/>
        <v>-1</v>
      </c>
      <c r="D17" s="35" t="e">
        <f t="shared" si="3"/>
        <v>#REF!</v>
      </c>
      <c r="E17" s="36" t="e">
        <f>IF(#REF!&gt;0,D16-1,D16+1)</f>
        <v>#REF!</v>
      </c>
      <c r="F17" s="37">
        <f t="shared" si="4"/>
        <v>0</v>
      </c>
      <c r="G17" s="58">
        <f t="shared" si="5"/>
        <v>8</v>
      </c>
      <c r="H17" s="58">
        <f t="shared" si="5"/>
        <v>8</v>
      </c>
      <c r="I17" s="59">
        <f t="shared" si="0"/>
        <v>0.5</v>
      </c>
      <c r="J17" s="59">
        <f t="shared" si="1"/>
        <v>0.5</v>
      </c>
      <c r="K17" s="60">
        <f t="shared" si="10"/>
        <v>2</v>
      </c>
      <c r="L17" s="60">
        <f t="shared" si="14"/>
        <v>0</v>
      </c>
      <c r="M17" s="60">
        <f t="shared" si="11"/>
        <v>0</v>
      </c>
      <c r="N17" s="60">
        <f t="shared" si="12"/>
        <v>0</v>
      </c>
      <c r="O17" s="73"/>
      <c r="P17" s="73"/>
      <c r="Q17" s="32">
        <f t="shared" si="13"/>
        <v>0</v>
      </c>
      <c r="R17" s="38">
        <f t="shared" si="6"/>
        <v>1</v>
      </c>
      <c r="S17" s="37">
        <f t="shared" si="7"/>
        <v>0</v>
      </c>
      <c r="T17" s="37" t="str">
        <f t="shared" si="8"/>
        <v/>
      </c>
      <c r="U17" s="39">
        <f t="shared" si="9"/>
        <v>0</v>
      </c>
    </row>
    <row r="18" spans="1:21">
      <c r="A18" s="70"/>
      <c r="B18" s="72"/>
      <c r="C18" s="35">
        <f t="shared" si="2"/>
        <v>-2</v>
      </c>
      <c r="D18" s="35" t="e">
        <f t="shared" si="3"/>
        <v>#REF!</v>
      </c>
      <c r="E18" s="36" t="e">
        <f>IF(#REF!&gt;0,D17-1,D17+1)</f>
        <v>#REF!</v>
      </c>
      <c r="F18" s="37">
        <f t="shared" si="4"/>
        <v>0</v>
      </c>
      <c r="G18" s="58">
        <f t="shared" si="5"/>
        <v>9</v>
      </c>
      <c r="H18" s="58">
        <f t="shared" si="5"/>
        <v>9</v>
      </c>
      <c r="I18" s="59">
        <f t="shared" si="0"/>
        <v>0.5</v>
      </c>
      <c r="J18" s="59">
        <f t="shared" si="1"/>
        <v>0.5</v>
      </c>
      <c r="K18" s="60">
        <f t="shared" si="10"/>
        <v>2</v>
      </c>
      <c r="L18" s="60">
        <f t="shared" si="14"/>
        <v>0</v>
      </c>
      <c r="M18" s="60">
        <f t="shared" si="11"/>
        <v>0</v>
      </c>
      <c r="N18" s="60">
        <f t="shared" si="12"/>
        <v>0</v>
      </c>
      <c r="O18" s="73"/>
      <c r="P18" s="73"/>
      <c r="Q18" s="32">
        <f t="shared" si="13"/>
        <v>0</v>
      </c>
      <c r="R18" s="38">
        <f t="shared" si="6"/>
        <v>1</v>
      </c>
      <c r="S18" s="37">
        <f t="shared" si="7"/>
        <v>0</v>
      </c>
      <c r="T18" s="37" t="str">
        <f t="shared" si="8"/>
        <v/>
      </c>
      <c r="U18" s="39">
        <f t="shared" si="9"/>
        <v>0</v>
      </c>
    </row>
    <row r="19" spans="1:21">
      <c r="A19" s="70"/>
      <c r="B19" s="72"/>
      <c r="C19" s="35">
        <f t="shared" si="2"/>
        <v>-3</v>
      </c>
      <c r="D19" s="35" t="e">
        <f t="shared" si="3"/>
        <v>#REF!</v>
      </c>
      <c r="E19" s="36" t="e">
        <f>IF(#REF!&gt;0,D18-1,D18+1)</f>
        <v>#REF!</v>
      </c>
      <c r="F19" s="37">
        <f t="shared" si="4"/>
        <v>0</v>
      </c>
      <c r="G19" s="58">
        <f t="shared" si="5"/>
        <v>10</v>
      </c>
      <c r="H19" s="58">
        <f t="shared" si="5"/>
        <v>10</v>
      </c>
      <c r="I19" s="59">
        <f t="shared" si="0"/>
        <v>0.5</v>
      </c>
      <c r="J19" s="59">
        <f t="shared" si="1"/>
        <v>0.5</v>
      </c>
      <c r="K19" s="60">
        <f t="shared" si="10"/>
        <v>2</v>
      </c>
      <c r="L19" s="60">
        <f t="shared" si="14"/>
        <v>0</v>
      </c>
      <c r="M19" s="60">
        <f t="shared" si="11"/>
        <v>0</v>
      </c>
      <c r="N19" s="60">
        <f t="shared" si="12"/>
        <v>0</v>
      </c>
      <c r="O19" s="73"/>
      <c r="P19" s="73"/>
      <c r="Q19" s="32">
        <f t="shared" si="13"/>
        <v>0</v>
      </c>
      <c r="R19" s="38">
        <f t="shared" si="6"/>
        <v>1</v>
      </c>
      <c r="S19" s="37">
        <f t="shared" si="7"/>
        <v>0</v>
      </c>
      <c r="T19" s="37" t="str">
        <f t="shared" si="8"/>
        <v/>
      </c>
      <c r="U19" s="39">
        <f t="shared" si="9"/>
        <v>0</v>
      </c>
    </row>
    <row r="20" spans="1:21">
      <c r="A20" s="70"/>
      <c r="B20" s="72"/>
      <c r="C20" s="35">
        <f t="shared" si="2"/>
        <v>-4</v>
      </c>
      <c r="D20" s="35" t="e">
        <f t="shared" si="3"/>
        <v>#REF!</v>
      </c>
      <c r="E20" s="36" t="e">
        <f>IF(#REF!&gt;0,D19-1,D19+1)</f>
        <v>#REF!</v>
      </c>
      <c r="F20" s="37">
        <f t="shared" si="4"/>
        <v>0</v>
      </c>
      <c r="G20" s="58">
        <f t="shared" si="5"/>
        <v>11</v>
      </c>
      <c r="H20" s="58">
        <f t="shared" si="5"/>
        <v>11</v>
      </c>
      <c r="I20" s="59">
        <f t="shared" si="0"/>
        <v>0.5</v>
      </c>
      <c r="J20" s="59">
        <f t="shared" si="1"/>
        <v>0.5</v>
      </c>
      <c r="K20" s="60">
        <f t="shared" si="10"/>
        <v>2</v>
      </c>
      <c r="L20" s="60">
        <f t="shared" si="14"/>
        <v>0</v>
      </c>
      <c r="M20" s="60">
        <f t="shared" si="11"/>
        <v>0</v>
      </c>
      <c r="N20" s="60">
        <f t="shared" si="12"/>
        <v>0</v>
      </c>
      <c r="O20" s="73"/>
      <c r="P20" s="73"/>
      <c r="Q20" s="32">
        <f t="shared" si="13"/>
        <v>0</v>
      </c>
      <c r="R20" s="38">
        <f t="shared" si="6"/>
        <v>1</v>
      </c>
      <c r="S20" s="37">
        <f t="shared" si="7"/>
        <v>0</v>
      </c>
      <c r="T20" s="37" t="str">
        <f t="shared" si="8"/>
        <v/>
      </c>
      <c r="U20" s="39">
        <f t="shared" si="9"/>
        <v>0</v>
      </c>
    </row>
    <row r="21" spans="1:21">
      <c r="A21" s="70"/>
      <c r="B21" s="72"/>
      <c r="C21" s="35">
        <f t="shared" si="2"/>
        <v>-5</v>
      </c>
      <c r="D21" s="35" t="e">
        <f t="shared" si="3"/>
        <v>#REF!</v>
      </c>
      <c r="E21" s="36" t="e">
        <f>IF(#REF!&gt;0,D20-1,D20+1)</f>
        <v>#REF!</v>
      </c>
      <c r="F21" s="37">
        <f t="shared" si="4"/>
        <v>0</v>
      </c>
      <c r="G21" s="58">
        <f t="shared" si="5"/>
        <v>12</v>
      </c>
      <c r="H21" s="58">
        <f t="shared" si="5"/>
        <v>12</v>
      </c>
      <c r="I21" s="59">
        <f t="shared" si="0"/>
        <v>0.5</v>
      </c>
      <c r="J21" s="59">
        <f t="shared" si="1"/>
        <v>0.5</v>
      </c>
      <c r="K21" s="60">
        <f t="shared" si="10"/>
        <v>2</v>
      </c>
      <c r="L21" s="60">
        <f t="shared" si="14"/>
        <v>0</v>
      </c>
      <c r="M21" s="60">
        <f t="shared" si="11"/>
        <v>0</v>
      </c>
      <c r="N21" s="60">
        <f t="shared" si="12"/>
        <v>0</v>
      </c>
      <c r="O21" s="73"/>
      <c r="P21" s="73"/>
      <c r="Q21" s="32">
        <f t="shared" si="13"/>
        <v>0</v>
      </c>
      <c r="R21" s="38">
        <f t="shared" si="6"/>
        <v>1</v>
      </c>
      <c r="S21" s="37">
        <f t="shared" si="7"/>
        <v>0</v>
      </c>
      <c r="T21" s="37" t="str">
        <f t="shared" si="8"/>
        <v/>
      </c>
      <c r="U21" s="39">
        <f t="shared" si="9"/>
        <v>0</v>
      </c>
    </row>
    <row r="22" spans="1:21">
      <c r="A22" s="70"/>
      <c r="B22" s="72"/>
      <c r="C22" s="35">
        <f t="shared" si="2"/>
        <v>-6</v>
      </c>
      <c r="D22" s="35" t="e">
        <f t="shared" si="3"/>
        <v>#REF!</v>
      </c>
      <c r="E22" s="36" t="e">
        <f>IF(#REF!&gt;0,D21-1,D21+1)</f>
        <v>#REF!</v>
      </c>
      <c r="F22" s="37">
        <f t="shared" si="4"/>
        <v>0</v>
      </c>
      <c r="G22" s="58">
        <f t="shared" si="5"/>
        <v>13</v>
      </c>
      <c r="H22" s="58">
        <f t="shared" si="5"/>
        <v>13</v>
      </c>
      <c r="I22" s="59">
        <f t="shared" si="0"/>
        <v>0.5</v>
      </c>
      <c r="J22" s="59">
        <f t="shared" si="1"/>
        <v>0.5</v>
      </c>
      <c r="K22" s="60">
        <f t="shared" si="10"/>
        <v>2</v>
      </c>
      <c r="L22" s="60">
        <f t="shared" si="14"/>
        <v>0</v>
      </c>
      <c r="M22" s="60">
        <f t="shared" si="11"/>
        <v>0</v>
      </c>
      <c r="N22" s="60">
        <f t="shared" si="12"/>
        <v>0</v>
      </c>
      <c r="O22" s="73"/>
      <c r="P22" s="73"/>
      <c r="Q22" s="32">
        <f t="shared" si="13"/>
        <v>0</v>
      </c>
      <c r="R22" s="38">
        <f t="shared" si="6"/>
        <v>1</v>
      </c>
      <c r="S22" s="37">
        <f t="shared" si="7"/>
        <v>0</v>
      </c>
      <c r="T22" s="37" t="str">
        <f t="shared" si="8"/>
        <v/>
      </c>
      <c r="U22" s="39">
        <f t="shared" si="9"/>
        <v>0</v>
      </c>
    </row>
    <row r="23" spans="1:21">
      <c r="A23" s="70"/>
      <c r="B23" s="72"/>
      <c r="C23" s="35">
        <f t="shared" si="2"/>
        <v>-7</v>
      </c>
      <c r="D23" s="35" t="e">
        <f t="shared" si="3"/>
        <v>#REF!</v>
      </c>
      <c r="E23" s="36" t="e">
        <f>IF(#REF!&gt;0,D22-1,D22+1)</f>
        <v>#REF!</v>
      </c>
      <c r="F23" s="37">
        <f t="shared" si="4"/>
        <v>0</v>
      </c>
      <c r="G23" s="58">
        <f t="shared" si="5"/>
        <v>14</v>
      </c>
      <c r="H23" s="58">
        <f t="shared" si="5"/>
        <v>14</v>
      </c>
      <c r="I23" s="59">
        <f t="shared" si="0"/>
        <v>0.5</v>
      </c>
      <c r="J23" s="59">
        <f t="shared" si="1"/>
        <v>0.5</v>
      </c>
      <c r="K23" s="60">
        <f t="shared" si="10"/>
        <v>2</v>
      </c>
      <c r="L23" s="60">
        <f t="shared" si="14"/>
        <v>0</v>
      </c>
      <c r="M23" s="60">
        <f t="shared" si="11"/>
        <v>0</v>
      </c>
      <c r="N23" s="60">
        <f t="shared" si="12"/>
        <v>0</v>
      </c>
      <c r="O23" s="73"/>
      <c r="P23" s="73"/>
      <c r="Q23" s="32">
        <f t="shared" si="13"/>
        <v>0</v>
      </c>
      <c r="R23" s="38">
        <f t="shared" si="6"/>
        <v>1</v>
      </c>
      <c r="S23" s="37">
        <f t="shared" si="7"/>
        <v>0</v>
      </c>
      <c r="T23" s="37" t="str">
        <f t="shared" si="8"/>
        <v/>
      </c>
      <c r="U23" s="39">
        <f t="shared" si="9"/>
        <v>0</v>
      </c>
    </row>
    <row r="24" spans="1:21">
      <c r="A24" s="70"/>
      <c r="B24" s="72"/>
      <c r="C24" s="35">
        <f t="shared" si="2"/>
        <v>-8</v>
      </c>
      <c r="D24" s="35" t="e">
        <f t="shared" si="3"/>
        <v>#REF!</v>
      </c>
      <c r="E24" s="36" t="e">
        <f>IF(#REF!&gt;0,D23-1,D23+1)</f>
        <v>#REF!</v>
      </c>
      <c r="F24" s="37">
        <f t="shared" si="4"/>
        <v>0</v>
      </c>
      <c r="G24" s="58">
        <f t="shared" si="5"/>
        <v>15</v>
      </c>
      <c r="H24" s="58">
        <f t="shared" si="5"/>
        <v>15</v>
      </c>
      <c r="I24" s="59">
        <f t="shared" si="0"/>
        <v>0.5</v>
      </c>
      <c r="J24" s="59">
        <f t="shared" si="1"/>
        <v>0.5</v>
      </c>
      <c r="K24" s="60">
        <f t="shared" si="10"/>
        <v>2</v>
      </c>
      <c r="L24" s="60">
        <f t="shared" si="14"/>
        <v>0</v>
      </c>
      <c r="M24" s="60">
        <f t="shared" si="11"/>
        <v>0</v>
      </c>
      <c r="N24" s="60">
        <f t="shared" si="12"/>
        <v>0</v>
      </c>
      <c r="O24" s="73"/>
      <c r="P24" s="73"/>
      <c r="Q24" s="32">
        <f t="shared" si="13"/>
        <v>0</v>
      </c>
      <c r="R24" s="38">
        <f t="shared" si="6"/>
        <v>1</v>
      </c>
      <c r="S24" s="37">
        <f t="shared" si="7"/>
        <v>0</v>
      </c>
      <c r="T24" s="37" t="str">
        <f t="shared" si="8"/>
        <v/>
      </c>
      <c r="U24" s="39">
        <f t="shared" si="9"/>
        <v>0</v>
      </c>
    </row>
    <row r="25" spans="1:21">
      <c r="A25" s="70"/>
      <c r="B25" s="72"/>
      <c r="C25" s="35">
        <f t="shared" si="2"/>
        <v>-9</v>
      </c>
      <c r="D25" s="35" t="e">
        <f t="shared" si="3"/>
        <v>#REF!</v>
      </c>
      <c r="E25" s="36" t="e">
        <f>IF(#REF!&gt;0,D24-1,D24+1)</f>
        <v>#REF!</v>
      </c>
      <c r="F25" s="37">
        <f t="shared" si="4"/>
        <v>0</v>
      </c>
      <c r="G25" s="58">
        <f t="shared" si="5"/>
        <v>16</v>
      </c>
      <c r="H25" s="58">
        <f t="shared" si="5"/>
        <v>16</v>
      </c>
      <c r="I25" s="59">
        <f t="shared" si="0"/>
        <v>0.5</v>
      </c>
      <c r="J25" s="59">
        <f t="shared" si="1"/>
        <v>0.5</v>
      </c>
      <c r="K25" s="60">
        <f t="shared" si="10"/>
        <v>2</v>
      </c>
      <c r="L25" s="60">
        <f t="shared" si="14"/>
        <v>0</v>
      </c>
      <c r="M25" s="60">
        <f t="shared" si="11"/>
        <v>0</v>
      </c>
      <c r="N25" s="60">
        <f t="shared" si="12"/>
        <v>0</v>
      </c>
      <c r="O25" s="73"/>
      <c r="P25" s="73"/>
      <c r="Q25" s="32">
        <f t="shared" si="13"/>
        <v>0</v>
      </c>
      <c r="R25" s="38">
        <f t="shared" si="6"/>
        <v>1</v>
      </c>
      <c r="S25" s="37">
        <f t="shared" si="7"/>
        <v>0</v>
      </c>
      <c r="T25" s="37" t="str">
        <f t="shared" si="8"/>
        <v/>
      </c>
      <c r="U25" s="39">
        <f t="shared" si="9"/>
        <v>0</v>
      </c>
    </row>
    <row r="26" spans="1:21">
      <c r="A26" s="70"/>
      <c r="B26" s="72"/>
      <c r="C26" s="35">
        <f t="shared" si="2"/>
        <v>-10</v>
      </c>
      <c r="D26" s="35" t="e">
        <f t="shared" si="3"/>
        <v>#REF!</v>
      </c>
      <c r="E26" s="36" t="e">
        <f>IF(#REF!&gt;0,D25-1,D25+1)</f>
        <v>#REF!</v>
      </c>
      <c r="F26" s="37">
        <f t="shared" si="4"/>
        <v>0</v>
      </c>
      <c r="G26" s="58">
        <f t="shared" si="5"/>
        <v>17</v>
      </c>
      <c r="H26" s="58">
        <f t="shared" si="5"/>
        <v>17</v>
      </c>
      <c r="I26" s="59">
        <f t="shared" si="0"/>
        <v>0.5</v>
      </c>
      <c r="J26" s="59">
        <f t="shared" si="1"/>
        <v>0.5</v>
      </c>
      <c r="K26" s="60">
        <f t="shared" si="10"/>
        <v>2</v>
      </c>
      <c r="L26" s="60">
        <f t="shared" si="14"/>
        <v>0</v>
      </c>
      <c r="M26" s="60">
        <f t="shared" si="11"/>
        <v>0</v>
      </c>
      <c r="N26" s="60">
        <f t="shared" si="12"/>
        <v>0</v>
      </c>
      <c r="O26" s="73"/>
      <c r="P26" s="73"/>
      <c r="Q26" s="32">
        <f t="shared" si="13"/>
        <v>0</v>
      </c>
      <c r="R26" s="38">
        <f t="shared" si="6"/>
        <v>1</v>
      </c>
      <c r="S26" s="37">
        <f t="shared" si="7"/>
        <v>0</v>
      </c>
      <c r="T26" s="37" t="str">
        <f t="shared" si="8"/>
        <v/>
      </c>
      <c r="U26" s="39">
        <f t="shared" si="9"/>
        <v>0</v>
      </c>
    </row>
    <row r="27" spans="1:21">
      <c r="A27" s="70"/>
      <c r="B27" s="72"/>
      <c r="C27" s="35">
        <f t="shared" si="2"/>
        <v>-11</v>
      </c>
      <c r="D27" s="35" t="e">
        <f t="shared" si="3"/>
        <v>#REF!</v>
      </c>
      <c r="E27" s="36" t="e">
        <f>IF(#REF!&gt;0,D26-1,D26+1)</f>
        <v>#REF!</v>
      </c>
      <c r="F27" s="37">
        <f t="shared" si="4"/>
        <v>0</v>
      </c>
      <c r="G27" s="58">
        <f t="shared" si="5"/>
        <v>18</v>
      </c>
      <c r="H27" s="58">
        <f t="shared" si="5"/>
        <v>18</v>
      </c>
      <c r="I27" s="59">
        <f t="shared" si="0"/>
        <v>0.5</v>
      </c>
      <c r="J27" s="59">
        <f t="shared" si="1"/>
        <v>0.5</v>
      </c>
      <c r="K27" s="60">
        <f t="shared" si="10"/>
        <v>2</v>
      </c>
      <c r="L27" s="60">
        <f t="shared" si="14"/>
        <v>0</v>
      </c>
      <c r="M27" s="60">
        <f t="shared" si="11"/>
        <v>0</v>
      </c>
      <c r="N27" s="60">
        <f t="shared" si="12"/>
        <v>0</v>
      </c>
      <c r="O27" s="73"/>
      <c r="P27" s="73"/>
      <c r="Q27" s="32">
        <f t="shared" si="13"/>
        <v>0</v>
      </c>
      <c r="R27" s="38">
        <f t="shared" si="6"/>
        <v>1</v>
      </c>
      <c r="S27" s="37">
        <f t="shared" si="7"/>
        <v>0</v>
      </c>
      <c r="T27" s="37" t="str">
        <f t="shared" si="8"/>
        <v/>
      </c>
      <c r="U27" s="39">
        <f t="shared" si="9"/>
        <v>0</v>
      </c>
    </row>
    <row r="28" spans="1:21">
      <c r="A28" s="70"/>
      <c r="B28" s="72"/>
      <c r="C28" s="35">
        <f t="shared" si="2"/>
        <v>-12</v>
      </c>
      <c r="D28" s="35" t="e">
        <f t="shared" si="3"/>
        <v>#REF!</v>
      </c>
      <c r="E28" s="36" t="e">
        <f>IF(#REF!&gt;0,D27-1,D27+1)</f>
        <v>#REF!</v>
      </c>
      <c r="F28" s="37">
        <f t="shared" si="4"/>
        <v>0</v>
      </c>
      <c r="G28" s="58">
        <f t="shared" si="5"/>
        <v>19</v>
      </c>
      <c r="H28" s="58">
        <f t="shared" si="5"/>
        <v>19</v>
      </c>
      <c r="I28" s="59">
        <f t="shared" si="0"/>
        <v>0.5</v>
      </c>
      <c r="J28" s="59">
        <f t="shared" si="1"/>
        <v>0.5</v>
      </c>
      <c r="K28" s="60">
        <f t="shared" si="10"/>
        <v>2</v>
      </c>
      <c r="L28" s="60">
        <f t="shared" si="14"/>
        <v>0</v>
      </c>
      <c r="M28" s="60">
        <f t="shared" si="11"/>
        <v>0</v>
      </c>
      <c r="N28" s="60">
        <f t="shared" si="12"/>
        <v>0</v>
      </c>
      <c r="O28" s="73"/>
      <c r="P28" s="73"/>
      <c r="Q28" s="32">
        <f t="shared" si="13"/>
        <v>0</v>
      </c>
      <c r="R28" s="38">
        <f t="shared" si="6"/>
        <v>1</v>
      </c>
      <c r="S28" s="37">
        <f t="shared" si="7"/>
        <v>0</v>
      </c>
      <c r="T28" s="37" t="str">
        <f t="shared" si="8"/>
        <v/>
      </c>
      <c r="U28" s="39">
        <f t="shared" si="9"/>
        <v>0</v>
      </c>
    </row>
    <row r="29" spans="1:21">
      <c r="A29" s="70"/>
      <c r="B29" s="72"/>
      <c r="C29" s="35">
        <f t="shared" si="2"/>
        <v>-13</v>
      </c>
      <c r="D29" s="35" t="e">
        <f t="shared" si="3"/>
        <v>#REF!</v>
      </c>
      <c r="E29" s="36" t="e">
        <f>IF(#REF!&gt;0,D28-1,D28+1)</f>
        <v>#REF!</v>
      </c>
      <c r="F29" s="37">
        <f t="shared" si="4"/>
        <v>0</v>
      </c>
      <c r="G29" s="58">
        <f t="shared" si="5"/>
        <v>20</v>
      </c>
      <c r="H29" s="58">
        <f t="shared" si="5"/>
        <v>20</v>
      </c>
      <c r="I29" s="59">
        <f t="shared" si="0"/>
        <v>0.5</v>
      </c>
      <c r="J29" s="59">
        <f t="shared" si="1"/>
        <v>0.5</v>
      </c>
      <c r="K29" s="60">
        <f t="shared" si="10"/>
        <v>2</v>
      </c>
      <c r="L29" s="60">
        <f t="shared" si="14"/>
        <v>0</v>
      </c>
      <c r="M29" s="60">
        <f t="shared" si="11"/>
        <v>0</v>
      </c>
      <c r="N29" s="60">
        <f t="shared" si="12"/>
        <v>0</v>
      </c>
      <c r="O29" s="73"/>
      <c r="P29" s="73"/>
      <c r="Q29" s="32">
        <f t="shared" si="13"/>
        <v>0</v>
      </c>
      <c r="R29" s="38">
        <f t="shared" si="6"/>
        <v>1</v>
      </c>
      <c r="S29" s="37">
        <f t="shared" si="7"/>
        <v>0</v>
      </c>
      <c r="T29" s="37" t="str">
        <f t="shared" si="8"/>
        <v/>
      </c>
      <c r="U29" s="39">
        <f t="shared" si="9"/>
        <v>0</v>
      </c>
    </row>
    <row r="30" spans="1:21">
      <c r="A30" s="70"/>
      <c r="B30" s="72"/>
      <c r="C30" s="35">
        <f t="shared" si="2"/>
        <v>-14</v>
      </c>
      <c r="D30" s="35" t="e">
        <f t="shared" si="3"/>
        <v>#REF!</v>
      </c>
      <c r="E30" s="36" t="e">
        <f>IF(#REF!&gt;0,D29-1,D29+1)</f>
        <v>#REF!</v>
      </c>
      <c r="F30" s="37">
        <f t="shared" si="4"/>
        <v>0</v>
      </c>
      <c r="G30" s="58">
        <f t="shared" si="5"/>
        <v>21</v>
      </c>
      <c r="H30" s="58">
        <f t="shared" si="5"/>
        <v>21</v>
      </c>
      <c r="I30" s="59">
        <f t="shared" si="0"/>
        <v>0.5</v>
      </c>
      <c r="J30" s="59">
        <f t="shared" si="1"/>
        <v>0.5</v>
      </c>
      <c r="K30" s="60">
        <f t="shared" si="10"/>
        <v>2</v>
      </c>
      <c r="L30" s="60">
        <f t="shared" si="14"/>
        <v>0</v>
      </c>
      <c r="M30" s="60">
        <f t="shared" si="11"/>
        <v>0</v>
      </c>
      <c r="N30" s="60">
        <f t="shared" si="12"/>
        <v>0</v>
      </c>
      <c r="O30" s="73"/>
      <c r="P30" s="73"/>
      <c r="Q30" s="32">
        <f t="shared" si="13"/>
        <v>0</v>
      </c>
      <c r="R30" s="38">
        <f t="shared" si="6"/>
        <v>1</v>
      </c>
      <c r="S30" s="37">
        <f t="shared" si="7"/>
        <v>0</v>
      </c>
      <c r="T30" s="37" t="str">
        <f t="shared" si="8"/>
        <v/>
      </c>
      <c r="U30" s="39">
        <f t="shared" si="9"/>
        <v>0</v>
      </c>
    </row>
    <row r="31" spans="1:21">
      <c r="A31" s="70"/>
      <c r="B31" s="72"/>
      <c r="C31" s="35">
        <f t="shared" si="2"/>
        <v>-15</v>
      </c>
      <c r="D31" s="35" t="e">
        <f t="shared" si="3"/>
        <v>#REF!</v>
      </c>
      <c r="E31" s="36" t="e">
        <f>IF(#REF!&gt;0,D30-1,D30+1)</f>
        <v>#REF!</v>
      </c>
      <c r="F31" s="37">
        <f t="shared" si="4"/>
        <v>0</v>
      </c>
      <c r="G31" s="58">
        <f t="shared" si="5"/>
        <v>22</v>
      </c>
      <c r="H31" s="58">
        <f t="shared" si="5"/>
        <v>22</v>
      </c>
      <c r="I31" s="59">
        <f t="shared" si="0"/>
        <v>0.5</v>
      </c>
      <c r="J31" s="59">
        <f t="shared" si="1"/>
        <v>0.5</v>
      </c>
      <c r="K31" s="60">
        <f t="shared" si="10"/>
        <v>2</v>
      </c>
      <c r="L31" s="60">
        <f t="shared" si="14"/>
        <v>0</v>
      </c>
      <c r="M31" s="60">
        <f t="shared" si="11"/>
        <v>0</v>
      </c>
      <c r="N31" s="60">
        <f t="shared" si="12"/>
        <v>0</v>
      </c>
      <c r="O31" s="73"/>
      <c r="P31" s="73"/>
      <c r="Q31" s="32">
        <f t="shared" si="13"/>
        <v>0</v>
      </c>
      <c r="R31" s="38">
        <f t="shared" si="6"/>
        <v>1</v>
      </c>
      <c r="S31" s="37">
        <f t="shared" si="7"/>
        <v>0</v>
      </c>
      <c r="T31" s="37" t="str">
        <f t="shared" si="8"/>
        <v/>
      </c>
      <c r="U31" s="39">
        <f t="shared" si="9"/>
        <v>0</v>
      </c>
    </row>
    <row r="32" spans="1:21">
      <c r="A32" s="70"/>
      <c r="B32" s="72"/>
      <c r="C32" s="35">
        <f t="shared" si="2"/>
        <v>-16</v>
      </c>
      <c r="D32" s="35" t="e">
        <f t="shared" si="3"/>
        <v>#REF!</v>
      </c>
      <c r="E32" s="36" t="e">
        <f>IF(#REF!&gt;0,D31-1,D31+1)</f>
        <v>#REF!</v>
      </c>
      <c r="F32" s="37">
        <f t="shared" si="4"/>
        <v>0</v>
      </c>
      <c r="G32" s="58">
        <f t="shared" si="5"/>
        <v>23</v>
      </c>
      <c r="H32" s="58">
        <f t="shared" si="5"/>
        <v>23</v>
      </c>
      <c r="I32" s="59">
        <f t="shared" si="0"/>
        <v>0.5</v>
      </c>
      <c r="J32" s="59">
        <f t="shared" si="1"/>
        <v>0.5</v>
      </c>
      <c r="K32" s="60">
        <f t="shared" si="10"/>
        <v>2</v>
      </c>
      <c r="L32" s="60">
        <f t="shared" si="14"/>
        <v>0</v>
      </c>
      <c r="M32" s="60">
        <f t="shared" si="11"/>
        <v>0</v>
      </c>
      <c r="N32" s="60">
        <f t="shared" si="12"/>
        <v>0</v>
      </c>
      <c r="O32" s="73"/>
      <c r="P32" s="73"/>
      <c r="Q32" s="32">
        <f t="shared" si="13"/>
        <v>0</v>
      </c>
      <c r="R32" s="38">
        <f t="shared" si="6"/>
        <v>1</v>
      </c>
      <c r="S32" s="37">
        <f t="shared" si="7"/>
        <v>0</v>
      </c>
      <c r="T32" s="37" t="str">
        <f t="shared" si="8"/>
        <v/>
      </c>
      <c r="U32" s="39">
        <f t="shared" si="9"/>
        <v>0</v>
      </c>
    </row>
    <row r="33" spans="1:21">
      <c r="A33" s="70"/>
      <c r="B33" s="72"/>
      <c r="C33" s="35">
        <f t="shared" si="2"/>
        <v>-17</v>
      </c>
      <c r="D33" s="35" t="e">
        <f t="shared" si="3"/>
        <v>#REF!</v>
      </c>
      <c r="E33" s="36" t="e">
        <f>IF(#REF!&gt;0,D32-1,D32+1)</f>
        <v>#REF!</v>
      </c>
      <c r="F33" s="37">
        <f t="shared" si="4"/>
        <v>0</v>
      </c>
      <c r="G33" s="58">
        <f t="shared" si="5"/>
        <v>24</v>
      </c>
      <c r="H33" s="58">
        <f t="shared" si="5"/>
        <v>24</v>
      </c>
      <c r="I33" s="59">
        <f t="shared" si="0"/>
        <v>0.5</v>
      </c>
      <c r="J33" s="59">
        <f t="shared" si="1"/>
        <v>0.5</v>
      </c>
      <c r="K33" s="60">
        <f t="shared" si="10"/>
        <v>2</v>
      </c>
      <c r="L33" s="60">
        <f t="shared" si="14"/>
        <v>0</v>
      </c>
      <c r="M33" s="60">
        <f t="shared" si="11"/>
        <v>0</v>
      </c>
      <c r="N33" s="60">
        <f t="shared" si="12"/>
        <v>0</v>
      </c>
      <c r="O33" s="73"/>
      <c r="P33" s="73"/>
      <c r="Q33" s="32">
        <f t="shared" si="13"/>
        <v>0</v>
      </c>
      <c r="R33" s="38">
        <f t="shared" si="6"/>
        <v>1</v>
      </c>
      <c r="S33" s="37">
        <f t="shared" si="7"/>
        <v>0</v>
      </c>
      <c r="T33" s="37" t="str">
        <f t="shared" si="8"/>
        <v/>
      </c>
      <c r="U33" s="39">
        <f t="shared" si="9"/>
        <v>0</v>
      </c>
    </row>
    <row r="34" spans="1:21">
      <c r="A34" s="70"/>
      <c r="B34" s="72"/>
      <c r="C34" s="35">
        <f t="shared" si="2"/>
        <v>-18</v>
      </c>
      <c r="D34" s="35" t="e">
        <f t="shared" si="3"/>
        <v>#REF!</v>
      </c>
      <c r="E34" s="36" t="e">
        <f>IF(#REF!&gt;0,D33-1,D33+1)</f>
        <v>#REF!</v>
      </c>
      <c r="F34" s="37">
        <f t="shared" si="4"/>
        <v>0</v>
      </c>
      <c r="G34" s="58">
        <f t="shared" si="5"/>
        <v>25</v>
      </c>
      <c r="H34" s="58">
        <f t="shared" si="5"/>
        <v>25</v>
      </c>
      <c r="I34" s="59">
        <f t="shared" si="0"/>
        <v>0.5</v>
      </c>
      <c r="J34" s="59">
        <f t="shared" si="1"/>
        <v>0.5</v>
      </c>
      <c r="K34" s="60">
        <f t="shared" si="10"/>
        <v>2</v>
      </c>
      <c r="L34" s="60">
        <f t="shared" si="14"/>
        <v>0</v>
      </c>
      <c r="M34" s="60">
        <f t="shared" si="11"/>
        <v>0</v>
      </c>
      <c r="N34" s="60">
        <f t="shared" si="12"/>
        <v>0</v>
      </c>
      <c r="O34" s="73"/>
      <c r="P34" s="73"/>
      <c r="Q34" s="32">
        <f t="shared" si="13"/>
        <v>0</v>
      </c>
      <c r="R34" s="38">
        <f t="shared" si="6"/>
        <v>1</v>
      </c>
      <c r="S34" s="37">
        <f t="shared" si="7"/>
        <v>0</v>
      </c>
      <c r="T34" s="37" t="str">
        <f t="shared" si="8"/>
        <v/>
      </c>
      <c r="U34" s="39">
        <f t="shared" si="9"/>
        <v>0</v>
      </c>
    </row>
    <row r="35" spans="1:21">
      <c r="A35" s="70"/>
      <c r="B35" s="72"/>
      <c r="C35" s="35">
        <f t="shared" si="2"/>
        <v>-19</v>
      </c>
      <c r="D35" s="35" t="e">
        <f t="shared" si="3"/>
        <v>#REF!</v>
      </c>
      <c r="E35" s="36" t="e">
        <f>IF(#REF!&gt;0,D34-1,D34+1)</f>
        <v>#REF!</v>
      </c>
      <c r="F35" s="37">
        <f t="shared" si="4"/>
        <v>0</v>
      </c>
      <c r="G35" s="58">
        <f t="shared" si="5"/>
        <v>26</v>
      </c>
      <c r="H35" s="58">
        <f t="shared" si="5"/>
        <v>26</v>
      </c>
      <c r="I35" s="59">
        <f t="shared" si="0"/>
        <v>0.5</v>
      </c>
      <c r="J35" s="59">
        <f t="shared" si="1"/>
        <v>0.5</v>
      </c>
      <c r="K35" s="60">
        <f t="shared" si="10"/>
        <v>2</v>
      </c>
      <c r="L35" s="60">
        <f t="shared" si="14"/>
        <v>0</v>
      </c>
      <c r="M35" s="60">
        <f t="shared" si="11"/>
        <v>0</v>
      </c>
      <c r="N35" s="60">
        <f t="shared" si="12"/>
        <v>0</v>
      </c>
      <c r="O35" s="73"/>
      <c r="P35" s="73"/>
      <c r="Q35" s="32">
        <f t="shared" si="13"/>
        <v>0</v>
      </c>
      <c r="R35" s="38">
        <f t="shared" si="6"/>
        <v>1</v>
      </c>
      <c r="S35" s="37">
        <f t="shared" si="7"/>
        <v>0</v>
      </c>
      <c r="T35" s="37" t="str">
        <f t="shared" si="8"/>
        <v/>
      </c>
      <c r="U35" s="39">
        <f t="shared" si="9"/>
        <v>0</v>
      </c>
    </row>
    <row r="36" spans="1:21">
      <c r="A36" s="70"/>
      <c r="B36" s="72"/>
      <c r="C36" s="35">
        <f t="shared" si="2"/>
        <v>-20</v>
      </c>
      <c r="D36" s="35" t="e">
        <f t="shared" si="3"/>
        <v>#REF!</v>
      </c>
      <c r="E36" s="36" t="e">
        <f>IF(#REF!&gt;0,D35-1,D35+1)</f>
        <v>#REF!</v>
      </c>
      <c r="F36" s="37">
        <f t="shared" si="4"/>
        <v>0</v>
      </c>
      <c r="G36" s="58">
        <f t="shared" si="5"/>
        <v>27</v>
      </c>
      <c r="H36" s="58">
        <f t="shared" si="5"/>
        <v>27</v>
      </c>
      <c r="I36" s="59">
        <f t="shared" si="0"/>
        <v>0.5</v>
      </c>
      <c r="J36" s="59">
        <f t="shared" si="1"/>
        <v>0.5</v>
      </c>
      <c r="K36" s="60">
        <f t="shared" si="10"/>
        <v>2</v>
      </c>
      <c r="L36" s="60">
        <f t="shared" si="14"/>
        <v>0</v>
      </c>
      <c r="M36" s="60">
        <f t="shared" si="11"/>
        <v>0</v>
      </c>
      <c r="N36" s="60">
        <f t="shared" si="12"/>
        <v>0</v>
      </c>
      <c r="O36" s="73"/>
      <c r="P36" s="73"/>
      <c r="Q36" s="32">
        <f t="shared" si="13"/>
        <v>0</v>
      </c>
      <c r="R36" s="38">
        <f t="shared" si="6"/>
        <v>1</v>
      </c>
      <c r="S36" s="37">
        <f t="shared" si="7"/>
        <v>0</v>
      </c>
      <c r="T36" s="37" t="str">
        <f t="shared" si="8"/>
        <v/>
      </c>
      <c r="U36" s="39">
        <f t="shared" si="9"/>
        <v>0</v>
      </c>
    </row>
    <row r="37" spans="1:21">
      <c r="A37" s="70"/>
      <c r="B37" s="72"/>
      <c r="C37" s="35">
        <f t="shared" si="2"/>
        <v>-21</v>
      </c>
      <c r="D37" s="35" t="e">
        <f t="shared" si="3"/>
        <v>#REF!</v>
      </c>
      <c r="E37" s="36" t="e">
        <f>IF(#REF!&gt;0,D36-1,D36+1)</f>
        <v>#REF!</v>
      </c>
      <c r="F37" s="37">
        <f t="shared" si="4"/>
        <v>0</v>
      </c>
      <c r="G37" s="58">
        <f t="shared" si="5"/>
        <v>28</v>
      </c>
      <c r="H37" s="58">
        <f t="shared" si="5"/>
        <v>28</v>
      </c>
      <c r="I37" s="59">
        <f t="shared" si="0"/>
        <v>0.5</v>
      </c>
      <c r="J37" s="59">
        <f t="shared" si="1"/>
        <v>0.5</v>
      </c>
      <c r="K37" s="60">
        <f t="shared" si="10"/>
        <v>2</v>
      </c>
      <c r="L37" s="60">
        <f t="shared" si="14"/>
        <v>0</v>
      </c>
      <c r="M37" s="60">
        <f t="shared" si="11"/>
        <v>0</v>
      </c>
      <c r="N37" s="60">
        <f t="shared" si="12"/>
        <v>0</v>
      </c>
      <c r="O37" s="73"/>
      <c r="P37" s="73"/>
      <c r="Q37" s="32">
        <f t="shared" si="13"/>
        <v>0</v>
      </c>
      <c r="R37" s="38">
        <f t="shared" si="6"/>
        <v>1</v>
      </c>
      <c r="S37" s="37">
        <f t="shared" si="7"/>
        <v>0</v>
      </c>
      <c r="T37" s="37" t="str">
        <f t="shared" si="8"/>
        <v/>
      </c>
      <c r="U37" s="39">
        <f t="shared" si="9"/>
        <v>0</v>
      </c>
    </row>
    <row r="38" spans="1:21">
      <c r="A38" s="70"/>
      <c r="B38" s="72"/>
      <c r="C38" s="35">
        <f t="shared" si="2"/>
        <v>-22</v>
      </c>
      <c r="D38" s="35" t="e">
        <f t="shared" si="3"/>
        <v>#REF!</v>
      </c>
      <c r="E38" s="36" t="e">
        <f>IF(#REF!&gt;0,D37-1,D37+1)</f>
        <v>#REF!</v>
      </c>
      <c r="F38" s="37">
        <f t="shared" si="4"/>
        <v>0</v>
      </c>
      <c r="G38" s="58">
        <f t="shared" si="5"/>
        <v>29</v>
      </c>
      <c r="H38" s="58">
        <f t="shared" si="5"/>
        <v>29</v>
      </c>
      <c r="I38" s="59">
        <f t="shared" si="0"/>
        <v>0.5</v>
      </c>
      <c r="J38" s="59">
        <f t="shared" si="1"/>
        <v>0.5</v>
      </c>
      <c r="K38" s="60">
        <f t="shared" si="10"/>
        <v>2</v>
      </c>
      <c r="L38" s="60">
        <f t="shared" si="14"/>
        <v>0</v>
      </c>
      <c r="M38" s="60">
        <f t="shared" si="11"/>
        <v>0</v>
      </c>
      <c r="N38" s="60">
        <f t="shared" si="12"/>
        <v>0</v>
      </c>
      <c r="O38" s="73"/>
      <c r="P38" s="73"/>
      <c r="Q38" s="32">
        <f t="shared" si="13"/>
        <v>0</v>
      </c>
      <c r="R38" s="38">
        <f t="shared" si="6"/>
        <v>1</v>
      </c>
      <c r="S38" s="37">
        <f t="shared" si="7"/>
        <v>0</v>
      </c>
      <c r="T38" s="37" t="str">
        <f t="shared" si="8"/>
        <v/>
      </c>
      <c r="U38" s="39">
        <f t="shared" si="9"/>
        <v>0</v>
      </c>
    </row>
    <row r="39" spans="1:21">
      <c r="A39" s="70"/>
      <c r="B39" s="72"/>
      <c r="C39" s="35">
        <f t="shared" si="2"/>
        <v>-23</v>
      </c>
      <c r="D39" s="35" t="e">
        <f t="shared" si="3"/>
        <v>#REF!</v>
      </c>
      <c r="E39" s="36" t="e">
        <f>IF(#REF!&gt;0,D38-1,D38+1)</f>
        <v>#REF!</v>
      </c>
      <c r="F39" s="37">
        <f t="shared" si="4"/>
        <v>0</v>
      </c>
      <c r="G39" s="58">
        <f t="shared" si="5"/>
        <v>30</v>
      </c>
      <c r="H39" s="58">
        <f t="shared" si="5"/>
        <v>30</v>
      </c>
      <c r="I39" s="59">
        <f t="shared" si="0"/>
        <v>0.5</v>
      </c>
      <c r="J39" s="59">
        <f t="shared" si="1"/>
        <v>0.5</v>
      </c>
      <c r="K39" s="60">
        <f t="shared" si="10"/>
        <v>2</v>
      </c>
      <c r="L39" s="60">
        <f t="shared" si="14"/>
        <v>0</v>
      </c>
      <c r="M39" s="60">
        <f t="shared" si="11"/>
        <v>0</v>
      </c>
      <c r="N39" s="60">
        <f t="shared" si="12"/>
        <v>0</v>
      </c>
      <c r="O39" s="73"/>
      <c r="P39" s="73"/>
      <c r="Q39" s="32">
        <f t="shared" si="13"/>
        <v>0</v>
      </c>
      <c r="R39" s="38">
        <f t="shared" si="6"/>
        <v>1</v>
      </c>
      <c r="S39" s="37">
        <f t="shared" si="7"/>
        <v>0</v>
      </c>
      <c r="T39" s="37" t="str">
        <f t="shared" si="8"/>
        <v/>
      </c>
      <c r="U39" s="39">
        <f t="shared" si="9"/>
        <v>0</v>
      </c>
    </row>
    <row r="40" spans="1:21">
      <c r="A40" s="70"/>
      <c r="B40" s="72"/>
      <c r="C40" s="35">
        <f t="shared" si="2"/>
        <v>-24</v>
      </c>
      <c r="D40" s="35" t="e">
        <f t="shared" si="3"/>
        <v>#REF!</v>
      </c>
      <c r="E40" s="36" t="e">
        <f>IF(#REF!&gt;0,D39-1,D39+1)</f>
        <v>#REF!</v>
      </c>
      <c r="F40" s="37">
        <f t="shared" si="4"/>
        <v>0</v>
      </c>
      <c r="G40" s="58">
        <f t="shared" si="5"/>
        <v>31</v>
      </c>
      <c r="H40" s="58">
        <f t="shared" si="5"/>
        <v>31</v>
      </c>
      <c r="I40" s="59">
        <f t="shared" si="0"/>
        <v>0.5</v>
      </c>
      <c r="J40" s="59">
        <f t="shared" si="1"/>
        <v>0.5</v>
      </c>
      <c r="K40" s="60">
        <f t="shared" si="10"/>
        <v>2</v>
      </c>
      <c r="L40" s="60">
        <f t="shared" si="14"/>
        <v>0</v>
      </c>
      <c r="M40" s="60">
        <f t="shared" si="11"/>
        <v>0</v>
      </c>
      <c r="N40" s="60">
        <f t="shared" si="12"/>
        <v>0</v>
      </c>
      <c r="O40" s="73"/>
      <c r="P40" s="73"/>
      <c r="Q40" s="32">
        <f t="shared" si="13"/>
        <v>0</v>
      </c>
      <c r="R40" s="38">
        <f t="shared" si="6"/>
        <v>1</v>
      </c>
      <c r="S40" s="37">
        <f t="shared" si="7"/>
        <v>0</v>
      </c>
      <c r="T40" s="37" t="str">
        <f t="shared" si="8"/>
        <v/>
      </c>
      <c r="U40" s="39">
        <f t="shared" si="9"/>
        <v>0</v>
      </c>
    </row>
    <row r="41" spans="1:21">
      <c r="A41" s="70"/>
      <c r="B41" s="72"/>
      <c r="C41" s="35">
        <f t="shared" si="2"/>
        <v>-25</v>
      </c>
      <c r="D41" s="35" t="e">
        <f t="shared" si="3"/>
        <v>#REF!</v>
      </c>
      <c r="E41" s="36" t="e">
        <f>IF(#REF!&gt;0,D40-1,D40+1)</f>
        <v>#REF!</v>
      </c>
      <c r="F41" s="37">
        <f t="shared" si="4"/>
        <v>0</v>
      </c>
      <c r="G41" s="58">
        <f t="shared" si="5"/>
        <v>32</v>
      </c>
      <c r="H41" s="58">
        <f t="shared" si="5"/>
        <v>32</v>
      </c>
      <c r="I41" s="59">
        <f t="shared" si="0"/>
        <v>0.5</v>
      </c>
      <c r="J41" s="59">
        <f t="shared" si="1"/>
        <v>0.5</v>
      </c>
      <c r="K41" s="60">
        <f t="shared" si="10"/>
        <v>2</v>
      </c>
      <c r="L41" s="60">
        <f t="shared" si="14"/>
        <v>0</v>
      </c>
      <c r="M41" s="60">
        <f t="shared" si="11"/>
        <v>0</v>
      </c>
      <c r="N41" s="60">
        <f t="shared" si="12"/>
        <v>0</v>
      </c>
      <c r="O41" s="73"/>
      <c r="P41" s="73"/>
      <c r="Q41" s="32">
        <f t="shared" si="13"/>
        <v>0</v>
      </c>
      <c r="R41" s="38">
        <f t="shared" si="6"/>
        <v>1</v>
      </c>
      <c r="S41" s="37">
        <f t="shared" si="7"/>
        <v>0</v>
      </c>
      <c r="T41" s="37" t="str">
        <f t="shared" si="8"/>
        <v/>
      </c>
      <c r="U41" s="39">
        <f t="shared" si="9"/>
        <v>0</v>
      </c>
    </row>
    <row r="42" spans="1:21">
      <c r="A42" s="70"/>
      <c r="B42" s="72"/>
      <c r="C42" s="35">
        <f t="shared" si="2"/>
        <v>-26</v>
      </c>
      <c r="D42" s="35" t="e">
        <f t="shared" si="3"/>
        <v>#REF!</v>
      </c>
      <c r="E42" s="36" t="e">
        <f>IF(#REF!&gt;0,D41-1,D41+1)</f>
        <v>#REF!</v>
      </c>
      <c r="F42" s="37">
        <f t="shared" si="4"/>
        <v>0</v>
      </c>
      <c r="G42" s="58">
        <f t="shared" si="5"/>
        <v>33</v>
      </c>
      <c r="H42" s="58">
        <f t="shared" si="5"/>
        <v>33</v>
      </c>
      <c r="I42" s="59">
        <f t="shared" si="0"/>
        <v>0.5</v>
      </c>
      <c r="J42" s="59">
        <f t="shared" si="1"/>
        <v>0.5</v>
      </c>
      <c r="K42" s="60">
        <f t="shared" si="10"/>
        <v>2</v>
      </c>
      <c r="L42" s="60">
        <f t="shared" si="14"/>
        <v>0</v>
      </c>
      <c r="M42" s="60">
        <f t="shared" si="11"/>
        <v>0</v>
      </c>
      <c r="N42" s="60">
        <f t="shared" si="12"/>
        <v>0</v>
      </c>
      <c r="O42" s="73"/>
      <c r="P42" s="73"/>
      <c r="Q42" s="32">
        <f t="shared" si="13"/>
        <v>0</v>
      </c>
      <c r="R42" s="38">
        <f t="shared" si="6"/>
        <v>1</v>
      </c>
      <c r="S42" s="37">
        <f t="shared" si="7"/>
        <v>0</v>
      </c>
      <c r="T42" s="37" t="str">
        <f t="shared" si="8"/>
        <v/>
      </c>
      <c r="U42" s="39">
        <f t="shared" si="9"/>
        <v>0</v>
      </c>
    </row>
    <row r="43" spans="1:21">
      <c r="A43" s="70"/>
      <c r="B43" s="72"/>
      <c r="C43" s="35">
        <f t="shared" si="2"/>
        <v>-27</v>
      </c>
      <c r="D43" s="35" t="e">
        <f t="shared" si="3"/>
        <v>#REF!</v>
      </c>
      <c r="E43" s="36" t="e">
        <f>IF(#REF!&gt;0,D42-1,D42+1)</f>
        <v>#REF!</v>
      </c>
      <c r="F43" s="37">
        <f t="shared" si="4"/>
        <v>0</v>
      </c>
      <c r="G43" s="58">
        <f t="shared" si="5"/>
        <v>34</v>
      </c>
      <c r="H43" s="58">
        <f t="shared" si="5"/>
        <v>34</v>
      </c>
      <c r="I43" s="59">
        <f t="shared" si="0"/>
        <v>0.5</v>
      </c>
      <c r="J43" s="59">
        <f t="shared" si="1"/>
        <v>0.5</v>
      </c>
      <c r="K43" s="60">
        <f t="shared" si="10"/>
        <v>2</v>
      </c>
      <c r="L43" s="60">
        <f t="shared" si="14"/>
        <v>0</v>
      </c>
      <c r="M43" s="60">
        <f t="shared" si="11"/>
        <v>0</v>
      </c>
      <c r="N43" s="60">
        <f t="shared" si="12"/>
        <v>0</v>
      </c>
      <c r="O43" s="73"/>
      <c r="P43" s="73"/>
      <c r="Q43" s="32">
        <f t="shared" si="13"/>
        <v>0</v>
      </c>
      <c r="R43" s="38">
        <f t="shared" si="6"/>
        <v>1</v>
      </c>
      <c r="S43" s="37">
        <f t="shared" si="7"/>
        <v>0</v>
      </c>
      <c r="T43" s="37" t="str">
        <f t="shared" si="8"/>
        <v/>
      </c>
      <c r="U43" s="39">
        <f t="shared" si="9"/>
        <v>0</v>
      </c>
    </row>
    <row r="44" spans="1:21">
      <c r="A44" s="70"/>
      <c r="B44" s="72"/>
      <c r="C44" s="35">
        <f t="shared" si="2"/>
        <v>-28</v>
      </c>
      <c r="D44" s="35" t="e">
        <f t="shared" si="3"/>
        <v>#REF!</v>
      </c>
      <c r="E44" s="36" t="e">
        <f>IF(#REF!&gt;0,D43-1,D43+1)</f>
        <v>#REF!</v>
      </c>
      <c r="F44" s="37">
        <f t="shared" si="4"/>
        <v>0</v>
      </c>
      <c r="G44" s="58">
        <f t="shared" si="5"/>
        <v>35</v>
      </c>
      <c r="H44" s="58">
        <f t="shared" si="5"/>
        <v>35</v>
      </c>
      <c r="I44" s="59">
        <f t="shared" si="0"/>
        <v>0.5</v>
      </c>
      <c r="J44" s="59">
        <f t="shared" si="1"/>
        <v>0.5</v>
      </c>
      <c r="K44" s="60">
        <f t="shared" si="10"/>
        <v>2</v>
      </c>
      <c r="L44" s="60">
        <f t="shared" si="14"/>
        <v>0</v>
      </c>
      <c r="M44" s="60">
        <f t="shared" si="11"/>
        <v>0</v>
      </c>
      <c r="N44" s="60">
        <f t="shared" si="12"/>
        <v>0</v>
      </c>
      <c r="O44" s="73"/>
      <c r="P44" s="73"/>
      <c r="Q44" s="32">
        <f t="shared" si="13"/>
        <v>0</v>
      </c>
      <c r="R44" s="38">
        <f t="shared" si="6"/>
        <v>1</v>
      </c>
      <c r="S44" s="37">
        <f t="shared" si="7"/>
        <v>0</v>
      </c>
      <c r="T44" s="37" t="str">
        <f t="shared" si="8"/>
        <v/>
      </c>
      <c r="U44" s="39">
        <f t="shared" si="9"/>
        <v>0</v>
      </c>
    </row>
    <row r="45" spans="1:21">
      <c r="A45" s="70"/>
      <c r="B45" s="72"/>
      <c r="C45" s="35">
        <f t="shared" si="2"/>
        <v>-29</v>
      </c>
      <c r="D45" s="35" t="e">
        <f t="shared" si="3"/>
        <v>#REF!</v>
      </c>
      <c r="E45" s="36" t="e">
        <f>IF(#REF!&gt;0,D44-1,D44+1)</f>
        <v>#REF!</v>
      </c>
      <c r="F45" s="37">
        <f t="shared" si="4"/>
        <v>0</v>
      </c>
      <c r="G45" s="58">
        <f t="shared" si="5"/>
        <v>36</v>
      </c>
      <c r="H45" s="58">
        <f t="shared" si="5"/>
        <v>36</v>
      </c>
      <c r="I45" s="59">
        <f t="shared" si="0"/>
        <v>0.5</v>
      </c>
      <c r="J45" s="59">
        <f t="shared" si="1"/>
        <v>0.5</v>
      </c>
      <c r="K45" s="60">
        <f t="shared" si="10"/>
        <v>2</v>
      </c>
      <c r="L45" s="60">
        <f t="shared" si="14"/>
        <v>0</v>
      </c>
      <c r="M45" s="60">
        <f t="shared" si="11"/>
        <v>0</v>
      </c>
      <c r="N45" s="60">
        <f t="shared" si="12"/>
        <v>0</v>
      </c>
      <c r="O45" s="73"/>
      <c r="P45" s="73"/>
      <c r="Q45" s="32">
        <f t="shared" si="13"/>
        <v>0</v>
      </c>
      <c r="R45" s="38">
        <f t="shared" si="6"/>
        <v>1</v>
      </c>
      <c r="S45" s="37">
        <f t="shared" si="7"/>
        <v>0</v>
      </c>
      <c r="T45" s="37" t="str">
        <f t="shared" si="8"/>
        <v/>
      </c>
      <c r="U45" s="39">
        <f t="shared" si="9"/>
        <v>0</v>
      </c>
    </row>
    <row r="46" spans="1:21">
      <c r="A46" s="70"/>
      <c r="B46" s="72"/>
      <c r="C46" s="35">
        <f t="shared" si="2"/>
        <v>-30</v>
      </c>
      <c r="D46" s="35" t="e">
        <f t="shared" si="3"/>
        <v>#REF!</v>
      </c>
      <c r="E46" s="36" t="e">
        <f>IF(#REF!&gt;0,D45-1,D45+1)</f>
        <v>#REF!</v>
      </c>
      <c r="F46" s="37">
        <f t="shared" si="4"/>
        <v>0</v>
      </c>
      <c r="G46" s="58">
        <f t="shared" si="5"/>
        <v>37</v>
      </c>
      <c r="H46" s="58">
        <f t="shared" si="5"/>
        <v>37</v>
      </c>
      <c r="I46" s="59">
        <f t="shared" si="0"/>
        <v>0.5</v>
      </c>
      <c r="J46" s="59">
        <f t="shared" si="1"/>
        <v>0.5</v>
      </c>
      <c r="K46" s="60">
        <f t="shared" si="10"/>
        <v>2</v>
      </c>
      <c r="L46" s="60">
        <f t="shared" si="14"/>
        <v>0</v>
      </c>
      <c r="M46" s="60">
        <f t="shared" si="11"/>
        <v>0</v>
      </c>
      <c r="N46" s="60">
        <f t="shared" si="12"/>
        <v>0</v>
      </c>
      <c r="O46" s="73"/>
      <c r="P46" s="73"/>
      <c r="Q46" s="32">
        <f t="shared" si="13"/>
        <v>0</v>
      </c>
      <c r="R46" s="38">
        <f t="shared" si="6"/>
        <v>1</v>
      </c>
      <c r="S46" s="37">
        <f t="shared" si="7"/>
        <v>0</v>
      </c>
      <c r="T46" s="37" t="str">
        <f t="shared" si="8"/>
        <v/>
      </c>
      <c r="U46" s="39">
        <f t="shared" si="9"/>
        <v>0</v>
      </c>
    </row>
    <row r="47" spans="1:21">
      <c r="A47" s="70"/>
      <c r="B47" s="72"/>
      <c r="C47" s="35">
        <f t="shared" si="2"/>
        <v>-31</v>
      </c>
      <c r="D47" s="35" t="e">
        <f t="shared" si="3"/>
        <v>#REF!</v>
      </c>
      <c r="E47" s="36" t="e">
        <f>IF(#REF!&gt;0,D46-1,D46+1)</f>
        <v>#REF!</v>
      </c>
      <c r="F47" s="37">
        <f t="shared" si="4"/>
        <v>0</v>
      </c>
      <c r="G47" s="58">
        <f t="shared" si="5"/>
        <v>38</v>
      </c>
      <c r="H47" s="58">
        <f t="shared" si="5"/>
        <v>38</v>
      </c>
      <c r="I47" s="59">
        <f t="shared" si="0"/>
        <v>0.5</v>
      </c>
      <c r="J47" s="59">
        <f t="shared" si="1"/>
        <v>0.5</v>
      </c>
      <c r="K47" s="60">
        <f t="shared" si="10"/>
        <v>2</v>
      </c>
      <c r="L47" s="60">
        <f t="shared" si="14"/>
        <v>0</v>
      </c>
      <c r="M47" s="60">
        <f t="shared" si="11"/>
        <v>0</v>
      </c>
      <c r="N47" s="60">
        <f t="shared" si="12"/>
        <v>0</v>
      </c>
      <c r="O47" s="73"/>
      <c r="P47" s="73"/>
      <c r="Q47" s="32">
        <f t="shared" si="13"/>
        <v>0</v>
      </c>
      <c r="R47" s="38">
        <f t="shared" si="6"/>
        <v>1</v>
      </c>
      <c r="S47" s="37">
        <f t="shared" si="7"/>
        <v>0</v>
      </c>
      <c r="T47" s="37" t="str">
        <f t="shared" si="8"/>
        <v/>
      </c>
      <c r="U47" s="39">
        <f t="shared" si="9"/>
        <v>0</v>
      </c>
    </row>
    <row r="48" spans="1:21">
      <c r="A48" s="70"/>
      <c r="B48" s="72"/>
      <c r="C48" s="35">
        <f t="shared" si="2"/>
        <v>-32</v>
      </c>
      <c r="D48" s="35" t="e">
        <f t="shared" si="3"/>
        <v>#REF!</v>
      </c>
      <c r="E48" s="36" t="e">
        <f>IF(#REF!&gt;0,D47-1,D47+1)</f>
        <v>#REF!</v>
      </c>
      <c r="F48" s="37">
        <f t="shared" si="4"/>
        <v>0</v>
      </c>
      <c r="G48" s="58">
        <f t="shared" si="5"/>
        <v>39</v>
      </c>
      <c r="H48" s="58">
        <f t="shared" si="5"/>
        <v>39</v>
      </c>
      <c r="I48" s="59">
        <f t="shared" si="0"/>
        <v>0.5</v>
      </c>
      <c r="J48" s="59">
        <f t="shared" si="1"/>
        <v>0.5</v>
      </c>
      <c r="K48" s="60">
        <f t="shared" si="10"/>
        <v>2</v>
      </c>
      <c r="L48" s="60">
        <f t="shared" si="14"/>
        <v>0</v>
      </c>
      <c r="M48" s="60">
        <f t="shared" si="11"/>
        <v>0</v>
      </c>
      <c r="N48" s="60">
        <f t="shared" si="12"/>
        <v>0</v>
      </c>
      <c r="O48" s="73"/>
      <c r="P48" s="73"/>
      <c r="Q48" s="32">
        <f t="shared" si="13"/>
        <v>0</v>
      </c>
      <c r="R48" s="38">
        <f t="shared" si="6"/>
        <v>1</v>
      </c>
      <c r="S48" s="37">
        <f t="shared" si="7"/>
        <v>0</v>
      </c>
      <c r="T48" s="37" t="str">
        <f t="shared" si="8"/>
        <v/>
      </c>
      <c r="U48" s="39">
        <f t="shared" si="9"/>
        <v>0</v>
      </c>
    </row>
    <row r="49" spans="1:21">
      <c r="A49" s="70"/>
      <c r="B49" s="72"/>
      <c r="C49" s="35">
        <f t="shared" si="2"/>
        <v>-33</v>
      </c>
      <c r="D49" s="35" t="e">
        <f t="shared" si="3"/>
        <v>#REF!</v>
      </c>
      <c r="E49" s="36" t="e">
        <f>IF(#REF!&gt;0,D48-1,D48+1)</f>
        <v>#REF!</v>
      </c>
      <c r="F49" s="37">
        <f t="shared" si="4"/>
        <v>0</v>
      </c>
      <c r="G49" s="58">
        <f t="shared" si="5"/>
        <v>40</v>
      </c>
      <c r="H49" s="58">
        <f t="shared" si="5"/>
        <v>40</v>
      </c>
      <c r="I49" s="59">
        <f t="shared" si="0"/>
        <v>0.5</v>
      </c>
      <c r="J49" s="59">
        <f t="shared" si="1"/>
        <v>0.5</v>
      </c>
      <c r="K49" s="60">
        <f t="shared" si="10"/>
        <v>2</v>
      </c>
      <c r="L49" s="60">
        <f t="shared" si="14"/>
        <v>0</v>
      </c>
      <c r="M49" s="60">
        <f t="shared" si="11"/>
        <v>0</v>
      </c>
      <c r="N49" s="60">
        <f t="shared" si="12"/>
        <v>0</v>
      </c>
      <c r="O49" s="73"/>
      <c r="P49" s="73"/>
      <c r="Q49" s="32">
        <f t="shared" si="13"/>
        <v>0</v>
      </c>
      <c r="R49" s="38">
        <f t="shared" si="6"/>
        <v>1</v>
      </c>
      <c r="S49" s="37">
        <f t="shared" si="7"/>
        <v>0</v>
      </c>
      <c r="T49" s="37" t="str">
        <f t="shared" si="8"/>
        <v/>
      </c>
      <c r="U49" s="39">
        <f t="shared" si="9"/>
        <v>0</v>
      </c>
    </row>
    <row r="50" spans="1:21">
      <c r="A50" s="70"/>
      <c r="B50" s="72"/>
      <c r="C50" s="35">
        <f t="shared" si="2"/>
        <v>-34</v>
      </c>
      <c r="D50" s="35" t="e">
        <f t="shared" si="3"/>
        <v>#REF!</v>
      </c>
      <c r="E50" s="36" t="e">
        <f>IF(#REF!&gt;0,D49-1,D49+1)</f>
        <v>#REF!</v>
      </c>
      <c r="F50" s="37">
        <f t="shared" si="4"/>
        <v>0</v>
      </c>
      <c r="G50" s="58">
        <f t="shared" si="5"/>
        <v>41</v>
      </c>
      <c r="H50" s="58">
        <f t="shared" si="5"/>
        <v>41</v>
      </c>
      <c r="I50" s="59">
        <f t="shared" si="0"/>
        <v>0.5</v>
      </c>
      <c r="J50" s="59">
        <f t="shared" si="1"/>
        <v>0.5</v>
      </c>
      <c r="K50" s="60">
        <f t="shared" si="10"/>
        <v>2</v>
      </c>
      <c r="L50" s="60">
        <f t="shared" si="14"/>
        <v>0</v>
      </c>
      <c r="M50" s="60">
        <f t="shared" si="11"/>
        <v>0</v>
      </c>
      <c r="N50" s="60">
        <f t="shared" si="12"/>
        <v>0</v>
      </c>
      <c r="O50" s="73"/>
      <c r="P50" s="73"/>
      <c r="Q50" s="32">
        <f t="shared" si="13"/>
        <v>0</v>
      </c>
      <c r="R50" s="38">
        <f t="shared" si="6"/>
        <v>1</v>
      </c>
      <c r="S50" s="37">
        <f t="shared" si="7"/>
        <v>0</v>
      </c>
      <c r="T50" s="37" t="str">
        <f t="shared" si="8"/>
        <v/>
      </c>
      <c r="U50" s="39">
        <f t="shared" si="9"/>
        <v>0</v>
      </c>
    </row>
    <row r="51" spans="1:21">
      <c r="A51" s="70"/>
      <c r="B51" s="72"/>
      <c r="C51" s="35">
        <f t="shared" si="2"/>
        <v>-35</v>
      </c>
      <c r="D51" s="35" t="e">
        <f t="shared" si="3"/>
        <v>#REF!</v>
      </c>
      <c r="E51" s="36" t="e">
        <f>IF(#REF!&gt;0,D50-1,D50+1)</f>
        <v>#REF!</v>
      </c>
      <c r="F51" s="37">
        <f t="shared" si="4"/>
        <v>0</v>
      </c>
      <c r="G51" s="58">
        <f t="shared" si="5"/>
        <v>42</v>
      </c>
      <c r="H51" s="58">
        <f t="shared" si="5"/>
        <v>42</v>
      </c>
      <c r="I51" s="59">
        <f t="shared" si="0"/>
        <v>0.5</v>
      </c>
      <c r="J51" s="59">
        <f t="shared" si="1"/>
        <v>0.5</v>
      </c>
      <c r="K51" s="60">
        <f t="shared" si="10"/>
        <v>2</v>
      </c>
      <c r="L51" s="60">
        <f t="shared" si="14"/>
        <v>0</v>
      </c>
      <c r="M51" s="60">
        <f t="shared" si="11"/>
        <v>0</v>
      </c>
      <c r="N51" s="60">
        <f t="shared" si="12"/>
        <v>0</v>
      </c>
      <c r="O51" s="73"/>
      <c r="P51" s="73"/>
      <c r="Q51" s="32">
        <f t="shared" si="13"/>
        <v>0</v>
      </c>
      <c r="R51" s="38">
        <f t="shared" si="6"/>
        <v>1</v>
      </c>
      <c r="S51" s="37">
        <f t="shared" si="7"/>
        <v>0</v>
      </c>
      <c r="T51" s="37" t="str">
        <f t="shared" si="8"/>
        <v/>
      </c>
      <c r="U51" s="39">
        <f t="shared" si="9"/>
        <v>0</v>
      </c>
    </row>
    <row r="52" spans="1:21">
      <c r="A52" s="70"/>
      <c r="B52" s="72"/>
      <c r="C52" s="35">
        <f t="shared" si="2"/>
        <v>-36</v>
      </c>
      <c r="D52" s="35" t="e">
        <f t="shared" si="3"/>
        <v>#REF!</v>
      </c>
      <c r="E52" s="36" t="e">
        <f>IF(#REF!&gt;0,D51-1,D51+1)</f>
        <v>#REF!</v>
      </c>
      <c r="F52" s="37">
        <f t="shared" si="4"/>
        <v>0</v>
      </c>
      <c r="G52" s="58">
        <f t="shared" si="5"/>
        <v>43</v>
      </c>
      <c r="H52" s="58">
        <f t="shared" si="5"/>
        <v>43</v>
      </c>
      <c r="I52" s="59">
        <f t="shared" si="0"/>
        <v>0.5</v>
      </c>
      <c r="J52" s="59">
        <f t="shared" si="1"/>
        <v>0.5</v>
      </c>
      <c r="K52" s="60">
        <f t="shared" si="10"/>
        <v>2</v>
      </c>
      <c r="L52" s="60">
        <f t="shared" si="14"/>
        <v>0</v>
      </c>
      <c r="M52" s="60">
        <f t="shared" si="11"/>
        <v>0</v>
      </c>
      <c r="N52" s="60">
        <f t="shared" si="12"/>
        <v>0</v>
      </c>
      <c r="O52" s="73"/>
      <c r="P52" s="73"/>
      <c r="Q52" s="32">
        <f t="shared" si="13"/>
        <v>0</v>
      </c>
      <c r="R52" s="38">
        <f t="shared" si="6"/>
        <v>1</v>
      </c>
      <c r="S52" s="37">
        <f t="shared" si="7"/>
        <v>0</v>
      </c>
      <c r="T52" s="37" t="str">
        <f t="shared" si="8"/>
        <v/>
      </c>
      <c r="U52" s="39">
        <f t="shared" si="9"/>
        <v>0</v>
      </c>
    </row>
    <row r="53" spans="1:21">
      <c r="A53" s="70"/>
      <c r="B53" s="72"/>
      <c r="C53" s="35">
        <f t="shared" si="2"/>
        <v>-37</v>
      </c>
      <c r="D53" s="35" t="e">
        <f t="shared" si="3"/>
        <v>#REF!</v>
      </c>
      <c r="E53" s="36" t="e">
        <f>IF(#REF!&gt;0,D52-1,D52+1)</f>
        <v>#REF!</v>
      </c>
      <c r="F53" s="37">
        <f t="shared" si="4"/>
        <v>0</v>
      </c>
      <c r="G53" s="58">
        <f t="shared" si="5"/>
        <v>44</v>
      </c>
      <c r="H53" s="58">
        <f t="shared" si="5"/>
        <v>44</v>
      </c>
      <c r="I53" s="59">
        <f t="shared" si="0"/>
        <v>0.5</v>
      </c>
      <c r="J53" s="59">
        <f t="shared" si="1"/>
        <v>0.5</v>
      </c>
      <c r="K53" s="60">
        <f t="shared" si="10"/>
        <v>2</v>
      </c>
      <c r="L53" s="60">
        <f t="shared" si="14"/>
        <v>0</v>
      </c>
      <c r="M53" s="60">
        <f t="shared" si="11"/>
        <v>0</v>
      </c>
      <c r="N53" s="60">
        <f t="shared" si="12"/>
        <v>0</v>
      </c>
      <c r="O53" s="73"/>
      <c r="P53" s="73"/>
      <c r="Q53" s="32">
        <f t="shared" si="13"/>
        <v>0</v>
      </c>
      <c r="R53" s="38">
        <f t="shared" si="6"/>
        <v>1</v>
      </c>
      <c r="S53" s="37">
        <f t="shared" si="7"/>
        <v>0</v>
      </c>
      <c r="T53" s="37" t="str">
        <f t="shared" si="8"/>
        <v/>
      </c>
      <c r="U53" s="39">
        <f t="shared" si="9"/>
        <v>0</v>
      </c>
    </row>
    <row r="54" spans="1:21">
      <c r="A54" s="70"/>
      <c r="B54" s="72"/>
      <c r="C54" s="35">
        <f t="shared" si="2"/>
        <v>-38</v>
      </c>
      <c r="D54" s="35" t="e">
        <f t="shared" si="3"/>
        <v>#REF!</v>
      </c>
      <c r="E54" s="36" t="e">
        <f>IF(#REF!&gt;0,D53-1,D53+1)</f>
        <v>#REF!</v>
      </c>
      <c r="F54" s="37">
        <f t="shared" si="4"/>
        <v>0</v>
      </c>
      <c r="G54" s="58">
        <f t="shared" si="5"/>
        <v>45</v>
      </c>
      <c r="H54" s="58">
        <f t="shared" si="5"/>
        <v>45</v>
      </c>
      <c r="I54" s="59">
        <f t="shared" si="0"/>
        <v>0.5</v>
      </c>
      <c r="J54" s="59">
        <f t="shared" si="1"/>
        <v>0.5</v>
      </c>
      <c r="K54" s="60">
        <f t="shared" si="10"/>
        <v>2</v>
      </c>
      <c r="L54" s="60">
        <f t="shared" si="14"/>
        <v>0</v>
      </c>
      <c r="M54" s="60">
        <f t="shared" si="11"/>
        <v>0</v>
      </c>
      <c r="N54" s="60">
        <f t="shared" si="12"/>
        <v>0</v>
      </c>
      <c r="O54" s="73"/>
      <c r="P54" s="73"/>
      <c r="Q54" s="32">
        <f t="shared" si="13"/>
        <v>0</v>
      </c>
      <c r="R54" s="38">
        <f t="shared" si="6"/>
        <v>1</v>
      </c>
      <c r="S54" s="37">
        <f t="shared" si="7"/>
        <v>0</v>
      </c>
      <c r="T54" s="37" t="str">
        <f t="shared" si="8"/>
        <v/>
      </c>
      <c r="U54" s="39">
        <f t="shared" si="9"/>
        <v>0</v>
      </c>
    </row>
    <row r="55" spans="1:21">
      <c r="A55" s="70"/>
      <c r="B55" s="72"/>
      <c r="C55" s="35">
        <f t="shared" si="2"/>
        <v>-39</v>
      </c>
      <c r="D55" s="35" t="e">
        <f t="shared" si="3"/>
        <v>#REF!</v>
      </c>
      <c r="E55" s="36" t="e">
        <f>IF(#REF!&gt;0,D54-1,D54+1)</f>
        <v>#REF!</v>
      </c>
      <c r="F55" s="37">
        <f t="shared" si="4"/>
        <v>0</v>
      </c>
      <c r="G55" s="58">
        <f t="shared" si="5"/>
        <v>46</v>
      </c>
      <c r="H55" s="58">
        <f t="shared" si="5"/>
        <v>46</v>
      </c>
      <c r="I55" s="59">
        <f t="shared" si="0"/>
        <v>0.5</v>
      </c>
      <c r="J55" s="59">
        <f t="shared" si="1"/>
        <v>0.5</v>
      </c>
      <c r="K55" s="60">
        <f t="shared" si="10"/>
        <v>2</v>
      </c>
      <c r="L55" s="60">
        <f t="shared" si="14"/>
        <v>0</v>
      </c>
      <c r="M55" s="60">
        <f t="shared" si="11"/>
        <v>0</v>
      </c>
      <c r="N55" s="60">
        <f t="shared" si="12"/>
        <v>0</v>
      </c>
      <c r="O55" s="73"/>
      <c r="P55" s="73"/>
      <c r="Q55" s="32">
        <f t="shared" si="13"/>
        <v>0</v>
      </c>
      <c r="R55" s="38">
        <f t="shared" si="6"/>
        <v>1</v>
      </c>
      <c r="S55" s="37">
        <f t="shared" si="7"/>
        <v>0</v>
      </c>
      <c r="T55" s="37" t="str">
        <f t="shared" si="8"/>
        <v/>
      </c>
      <c r="U55" s="39">
        <f t="shared" si="9"/>
        <v>0</v>
      </c>
    </row>
    <row r="56" spans="1:21">
      <c r="A56" s="70"/>
      <c r="B56" s="72"/>
      <c r="C56" s="35">
        <f t="shared" si="2"/>
        <v>-40</v>
      </c>
      <c r="D56" s="35" t="e">
        <f t="shared" si="3"/>
        <v>#REF!</v>
      </c>
      <c r="E56" s="36" t="e">
        <f>IF(#REF!&gt;0,D55-1,D55+1)</f>
        <v>#REF!</v>
      </c>
      <c r="F56" s="37">
        <f t="shared" si="4"/>
        <v>0</v>
      </c>
      <c r="G56" s="58">
        <f t="shared" si="5"/>
        <v>47</v>
      </c>
      <c r="H56" s="58">
        <f t="shared" si="5"/>
        <v>47</v>
      </c>
      <c r="I56" s="59">
        <f t="shared" si="0"/>
        <v>0.5</v>
      </c>
      <c r="J56" s="59">
        <f t="shared" si="1"/>
        <v>0.5</v>
      </c>
      <c r="K56" s="60">
        <f t="shared" si="10"/>
        <v>2</v>
      </c>
      <c r="L56" s="60">
        <f t="shared" si="14"/>
        <v>0</v>
      </c>
      <c r="M56" s="60">
        <f t="shared" si="11"/>
        <v>0</v>
      </c>
      <c r="N56" s="60">
        <f t="shared" si="12"/>
        <v>0</v>
      </c>
      <c r="O56" s="73"/>
      <c r="P56" s="73"/>
      <c r="Q56" s="32">
        <f t="shared" si="13"/>
        <v>0</v>
      </c>
      <c r="R56" s="38">
        <f t="shared" si="6"/>
        <v>1</v>
      </c>
      <c r="S56" s="37">
        <f t="shared" si="7"/>
        <v>0</v>
      </c>
      <c r="T56" s="37" t="str">
        <f t="shared" si="8"/>
        <v/>
      </c>
      <c r="U56" s="39">
        <f t="shared" si="9"/>
        <v>0</v>
      </c>
    </row>
    <row r="57" spans="1:21">
      <c r="A57" s="70"/>
      <c r="B57" s="72"/>
      <c r="C57" s="35">
        <f t="shared" si="2"/>
        <v>-41</v>
      </c>
      <c r="D57" s="35" t="e">
        <f t="shared" si="3"/>
        <v>#REF!</v>
      </c>
      <c r="E57" s="36" t="e">
        <f>IF(#REF!&gt;0,D56-1,D56+1)</f>
        <v>#REF!</v>
      </c>
      <c r="F57" s="37">
        <f t="shared" si="4"/>
        <v>0</v>
      </c>
      <c r="G57" s="58">
        <f t="shared" si="5"/>
        <v>48</v>
      </c>
      <c r="H57" s="58">
        <f t="shared" si="5"/>
        <v>48</v>
      </c>
      <c r="I57" s="59">
        <f t="shared" si="0"/>
        <v>0.5</v>
      </c>
      <c r="J57" s="59">
        <f t="shared" si="1"/>
        <v>0.5</v>
      </c>
      <c r="K57" s="60">
        <f t="shared" si="10"/>
        <v>2</v>
      </c>
      <c r="L57" s="60">
        <f t="shared" si="14"/>
        <v>0</v>
      </c>
      <c r="M57" s="60">
        <f t="shared" si="11"/>
        <v>0</v>
      </c>
      <c r="N57" s="60">
        <f t="shared" si="12"/>
        <v>0</v>
      </c>
      <c r="O57" s="73"/>
      <c r="P57" s="73"/>
      <c r="Q57" s="32">
        <f t="shared" si="13"/>
        <v>0</v>
      </c>
      <c r="R57" s="38">
        <f t="shared" si="6"/>
        <v>1</v>
      </c>
      <c r="S57" s="37">
        <f t="shared" si="7"/>
        <v>0</v>
      </c>
      <c r="T57" s="37" t="str">
        <f t="shared" si="8"/>
        <v/>
      </c>
      <c r="U57" s="39">
        <f t="shared" si="9"/>
        <v>0</v>
      </c>
    </row>
    <row r="58" spans="1:21">
      <c r="A58" s="70"/>
      <c r="B58" s="72"/>
      <c r="C58" s="35">
        <f t="shared" si="2"/>
        <v>-42</v>
      </c>
      <c r="D58" s="35" t="e">
        <f t="shared" si="3"/>
        <v>#REF!</v>
      </c>
      <c r="E58" s="36" t="e">
        <f>IF(#REF!&gt;0,D57-1,D57+1)</f>
        <v>#REF!</v>
      </c>
      <c r="F58" s="37">
        <f t="shared" si="4"/>
        <v>0</v>
      </c>
      <c r="G58" s="58">
        <f t="shared" si="5"/>
        <v>49</v>
      </c>
      <c r="H58" s="58">
        <f t="shared" si="5"/>
        <v>49</v>
      </c>
      <c r="I58" s="59">
        <f t="shared" si="0"/>
        <v>0.5</v>
      </c>
      <c r="J58" s="59">
        <f t="shared" si="1"/>
        <v>0.5</v>
      </c>
      <c r="K58" s="60">
        <f t="shared" si="10"/>
        <v>2</v>
      </c>
      <c r="L58" s="60">
        <f t="shared" si="14"/>
        <v>0</v>
      </c>
      <c r="M58" s="60">
        <f t="shared" si="11"/>
        <v>0</v>
      </c>
      <c r="N58" s="60">
        <f t="shared" si="12"/>
        <v>0</v>
      </c>
      <c r="O58" s="73"/>
      <c r="P58" s="73"/>
      <c r="Q58" s="32">
        <f t="shared" si="13"/>
        <v>0</v>
      </c>
      <c r="R58" s="38">
        <f t="shared" si="6"/>
        <v>1</v>
      </c>
      <c r="S58" s="37">
        <f t="shared" si="7"/>
        <v>0</v>
      </c>
      <c r="T58" s="37" t="str">
        <f t="shared" si="8"/>
        <v/>
      </c>
      <c r="U58" s="39">
        <f t="shared" si="9"/>
        <v>0</v>
      </c>
    </row>
    <row r="59" spans="1:21">
      <c r="A59" s="70"/>
      <c r="B59" s="72"/>
      <c r="C59" s="35">
        <f t="shared" si="2"/>
        <v>-43</v>
      </c>
      <c r="D59" s="35" t="e">
        <f t="shared" si="3"/>
        <v>#REF!</v>
      </c>
      <c r="E59" s="36" t="e">
        <f>IF(#REF!&gt;0,D58-1,D58+1)</f>
        <v>#REF!</v>
      </c>
      <c r="F59" s="37">
        <f t="shared" si="4"/>
        <v>0</v>
      </c>
      <c r="G59" s="58">
        <f t="shared" si="5"/>
        <v>50</v>
      </c>
      <c r="H59" s="58">
        <f t="shared" si="5"/>
        <v>50</v>
      </c>
      <c r="I59" s="59">
        <f t="shared" si="0"/>
        <v>0.5</v>
      </c>
      <c r="J59" s="59">
        <f t="shared" si="1"/>
        <v>0.5</v>
      </c>
      <c r="K59" s="60">
        <f t="shared" si="10"/>
        <v>2</v>
      </c>
      <c r="L59" s="60">
        <f t="shared" si="14"/>
        <v>0</v>
      </c>
      <c r="M59" s="60">
        <f t="shared" si="11"/>
        <v>0</v>
      </c>
      <c r="N59" s="60">
        <f t="shared" si="12"/>
        <v>0</v>
      </c>
      <c r="O59" s="73"/>
      <c r="P59" s="73"/>
      <c r="Q59" s="32">
        <f t="shared" si="13"/>
        <v>0</v>
      </c>
      <c r="R59" s="38">
        <f t="shared" si="6"/>
        <v>1</v>
      </c>
      <c r="S59" s="37">
        <f t="shared" si="7"/>
        <v>0</v>
      </c>
      <c r="T59" s="37" t="str">
        <f t="shared" si="8"/>
        <v/>
      </c>
      <c r="U59" s="39">
        <f t="shared" si="9"/>
        <v>0</v>
      </c>
    </row>
    <row r="60" spans="1:21">
      <c r="A60" s="70"/>
      <c r="B60" s="72"/>
      <c r="C60" s="35">
        <f t="shared" si="2"/>
        <v>-44</v>
      </c>
      <c r="D60" s="35" t="e">
        <f t="shared" si="3"/>
        <v>#REF!</v>
      </c>
      <c r="E60" s="36" t="e">
        <f>IF(#REF!&gt;0,D59-1,D59+1)</f>
        <v>#REF!</v>
      </c>
      <c r="F60" s="37">
        <f t="shared" si="4"/>
        <v>0</v>
      </c>
      <c r="G60" s="58">
        <f t="shared" si="5"/>
        <v>51</v>
      </c>
      <c r="H60" s="58">
        <f t="shared" si="5"/>
        <v>51</v>
      </c>
      <c r="I60" s="59">
        <f t="shared" si="0"/>
        <v>0.5</v>
      </c>
      <c r="J60" s="59">
        <f t="shared" si="1"/>
        <v>0.5</v>
      </c>
      <c r="K60" s="60">
        <f t="shared" si="10"/>
        <v>2</v>
      </c>
      <c r="L60" s="60">
        <f t="shared" si="14"/>
        <v>0</v>
      </c>
      <c r="M60" s="60">
        <f t="shared" si="11"/>
        <v>0</v>
      </c>
      <c r="N60" s="60">
        <f t="shared" si="12"/>
        <v>0</v>
      </c>
      <c r="O60" s="73"/>
      <c r="P60" s="73"/>
      <c r="Q60" s="32">
        <f t="shared" si="13"/>
        <v>0</v>
      </c>
      <c r="R60" s="38">
        <f t="shared" si="6"/>
        <v>1</v>
      </c>
      <c r="S60" s="37">
        <f t="shared" si="7"/>
        <v>0</v>
      </c>
      <c r="T60" s="37" t="str">
        <f t="shared" si="8"/>
        <v/>
      </c>
      <c r="U60" s="39">
        <f t="shared" si="9"/>
        <v>0</v>
      </c>
    </row>
    <row r="61" spans="1:21">
      <c r="A61" s="70"/>
      <c r="B61" s="72"/>
      <c r="C61" s="35">
        <f t="shared" si="2"/>
        <v>-45</v>
      </c>
      <c r="D61" s="35" t="e">
        <f t="shared" si="3"/>
        <v>#REF!</v>
      </c>
      <c r="E61" s="36" t="e">
        <f>IF(#REF!&gt;0,D60-1,D60+1)</f>
        <v>#REF!</v>
      </c>
      <c r="F61" s="37">
        <f t="shared" si="4"/>
        <v>0</v>
      </c>
      <c r="G61" s="58">
        <f t="shared" si="5"/>
        <v>52</v>
      </c>
      <c r="H61" s="58">
        <f t="shared" si="5"/>
        <v>52</v>
      </c>
      <c r="I61" s="59">
        <f t="shared" si="0"/>
        <v>0.5</v>
      </c>
      <c r="J61" s="59">
        <f t="shared" si="1"/>
        <v>0.5</v>
      </c>
      <c r="K61" s="60">
        <f t="shared" si="10"/>
        <v>2</v>
      </c>
      <c r="L61" s="60">
        <f t="shared" si="14"/>
        <v>0</v>
      </c>
      <c r="M61" s="60">
        <f t="shared" si="11"/>
        <v>0</v>
      </c>
      <c r="N61" s="60">
        <f t="shared" si="12"/>
        <v>0</v>
      </c>
      <c r="O61" s="73"/>
      <c r="P61" s="73"/>
      <c r="Q61" s="32">
        <f t="shared" si="13"/>
        <v>0</v>
      </c>
      <c r="R61" s="38">
        <f t="shared" si="6"/>
        <v>1</v>
      </c>
      <c r="S61" s="37">
        <f t="shared" si="7"/>
        <v>0</v>
      </c>
      <c r="T61" s="37" t="str">
        <f t="shared" si="8"/>
        <v/>
      </c>
      <c r="U61" s="39">
        <f t="shared" si="9"/>
        <v>0</v>
      </c>
    </row>
    <row r="62" spans="1:21">
      <c r="A62" s="70"/>
      <c r="B62" s="72"/>
      <c r="C62" s="35">
        <f t="shared" si="2"/>
        <v>-46</v>
      </c>
      <c r="D62" s="35" t="e">
        <f t="shared" si="3"/>
        <v>#REF!</v>
      </c>
      <c r="E62" s="36" t="e">
        <f>IF(#REF!&gt;0,D61-1,D61+1)</f>
        <v>#REF!</v>
      </c>
      <c r="F62" s="37">
        <f t="shared" si="4"/>
        <v>0</v>
      </c>
      <c r="G62" s="58">
        <f t="shared" si="5"/>
        <v>53</v>
      </c>
      <c r="H62" s="58">
        <f t="shared" si="5"/>
        <v>53</v>
      </c>
      <c r="I62" s="59">
        <f t="shared" si="0"/>
        <v>0.5</v>
      </c>
      <c r="J62" s="59">
        <f t="shared" si="1"/>
        <v>0.5</v>
      </c>
      <c r="K62" s="60">
        <f t="shared" si="10"/>
        <v>2</v>
      </c>
      <c r="L62" s="60">
        <f t="shared" si="14"/>
        <v>0</v>
      </c>
      <c r="M62" s="60">
        <f t="shared" si="11"/>
        <v>0</v>
      </c>
      <c r="N62" s="60">
        <f t="shared" si="12"/>
        <v>0</v>
      </c>
      <c r="O62" s="73"/>
      <c r="P62" s="73"/>
      <c r="Q62" s="32">
        <f t="shared" si="13"/>
        <v>0</v>
      </c>
      <c r="R62" s="38">
        <f t="shared" si="6"/>
        <v>1</v>
      </c>
      <c r="S62" s="37">
        <f t="shared" si="7"/>
        <v>0</v>
      </c>
      <c r="T62" s="37" t="str">
        <f t="shared" si="8"/>
        <v/>
      </c>
      <c r="U62" s="39">
        <f t="shared" si="9"/>
        <v>0</v>
      </c>
    </row>
    <row r="63" spans="1:21">
      <c r="A63" s="70"/>
      <c r="B63" s="72"/>
      <c r="C63" s="35">
        <f t="shared" si="2"/>
        <v>-47</v>
      </c>
      <c r="D63" s="35" t="e">
        <f t="shared" si="3"/>
        <v>#REF!</v>
      </c>
      <c r="E63" s="36" t="e">
        <f>IF(#REF!&gt;0,D62-1,D62+1)</f>
        <v>#REF!</v>
      </c>
      <c r="F63" s="37">
        <f t="shared" si="4"/>
        <v>0</v>
      </c>
      <c r="G63" s="58">
        <f t="shared" si="5"/>
        <v>54</v>
      </c>
      <c r="H63" s="58">
        <f t="shared" si="5"/>
        <v>54</v>
      </c>
      <c r="I63" s="59">
        <f t="shared" si="0"/>
        <v>0.5</v>
      </c>
      <c r="J63" s="59">
        <f t="shared" si="1"/>
        <v>0.5</v>
      </c>
      <c r="K63" s="60">
        <f t="shared" si="10"/>
        <v>2</v>
      </c>
      <c r="L63" s="60">
        <f t="shared" si="14"/>
        <v>0</v>
      </c>
      <c r="M63" s="60">
        <f t="shared" si="11"/>
        <v>0</v>
      </c>
      <c r="N63" s="60">
        <f t="shared" si="12"/>
        <v>0</v>
      </c>
      <c r="O63" s="73"/>
      <c r="P63" s="73"/>
      <c r="Q63" s="32">
        <f t="shared" si="13"/>
        <v>0</v>
      </c>
      <c r="R63" s="38">
        <f t="shared" si="6"/>
        <v>1</v>
      </c>
      <c r="S63" s="37">
        <f t="shared" si="7"/>
        <v>0</v>
      </c>
      <c r="T63" s="37" t="str">
        <f t="shared" si="8"/>
        <v/>
      </c>
      <c r="U63" s="39">
        <f t="shared" si="9"/>
        <v>0</v>
      </c>
    </row>
    <row r="64" spans="1:21">
      <c r="A64" s="70"/>
      <c r="B64" s="72"/>
      <c r="C64" s="35">
        <f t="shared" si="2"/>
        <v>-48</v>
      </c>
      <c r="D64" s="35" t="e">
        <f t="shared" si="3"/>
        <v>#REF!</v>
      </c>
      <c r="E64" s="36" t="e">
        <f>IF(#REF!&gt;0,D63-1,D63+1)</f>
        <v>#REF!</v>
      </c>
      <c r="F64" s="37">
        <f t="shared" si="4"/>
        <v>0</v>
      </c>
      <c r="G64" s="58">
        <f t="shared" si="5"/>
        <v>55</v>
      </c>
      <c r="H64" s="58">
        <f t="shared" si="5"/>
        <v>55</v>
      </c>
      <c r="I64" s="59">
        <f t="shared" si="0"/>
        <v>0.5</v>
      </c>
      <c r="J64" s="59">
        <f t="shared" si="1"/>
        <v>0.5</v>
      </c>
      <c r="K64" s="60">
        <f t="shared" si="10"/>
        <v>2</v>
      </c>
      <c r="L64" s="60">
        <f t="shared" si="14"/>
        <v>0</v>
      </c>
      <c r="M64" s="60">
        <f t="shared" si="11"/>
        <v>0</v>
      </c>
      <c r="N64" s="60">
        <f t="shared" si="12"/>
        <v>0</v>
      </c>
      <c r="O64" s="73"/>
      <c r="P64" s="73"/>
      <c r="Q64" s="32">
        <f t="shared" si="13"/>
        <v>0</v>
      </c>
      <c r="R64" s="38">
        <f t="shared" si="6"/>
        <v>1</v>
      </c>
      <c r="S64" s="37">
        <f t="shared" si="7"/>
        <v>0</v>
      </c>
      <c r="T64" s="37" t="str">
        <f t="shared" si="8"/>
        <v/>
      </c>
      <c r="U64" s="39">
        <f t="shared" si="9"/>
        <v>0</v>
      </c>
    </row>
    <row r="65" spans="1:21">
      <c r="A65" s="70"/>
      <c r="B65" s="72"/>
      <c r="C65" s="35">
        <f t="shared" si="2"/>
        <v>-49</v>
      </c>
      <c r="D65" s="35" t="e">
        <f t="shared" si="3"/>
        <v>#REF!</v>
      </c>
      <c r="E65" s="36" t="e">
        <f>IF(#REF!&gt;0,D64-1,D64+1)</f>
        <v>#REF!</v>
      </c>
      <c r="F65" s="37">
        <f t="shared" si="4"/>
        <v>0</v>
      </c>
      <c r="G65" s="58">
        <f t="shared" si="5"/>
        <v>56</v>
      </c>
      <c r="H65" s="58">
        <f t="shared" si="5"/>
        <v>56</v>
      </c>
      <c r="I65" s="59">
        <f t="shared" si="0"/>
        <v>0.5</v>
      </c>
      <c r="J65" s="59">
        <f t="shared" si="1"/>
        <v>0.5</v>
      </c>
      <c r="K65" s="60">
        <f t="shared" si="10"/>
        <v>2</v>
      </c>
      <c r="L65" s="60">
        <f t="shared" si="14"/>
        <v>0</v>
      </c>
      <c r="M65" s="60">
        <f t="shared" si="11"/>
        <v>0</v>
      </c>
      <c r="N65" s="60">
        <f t="shared" si="12"/>
        <v>0</v>
      </c>
      <c r="O65" s="73"/>
      <c r="P65" s="73"/>
      <c r="Q65" s="32">
        <f t="shared" si="13"/>
        <v>0</v>
      </c>
      <c r="R65" s="38">
        <f t="shared" si="6"/>
        <v>1</v>
      </c>
      <c r="S65" s="37">
        <f t="shared" si="7"/>
        <v>0</v>
      </c>
      <c r="T65" s="37" t="str">
        <f t="shared" si="8"/>
        <v/>
      </c>
      <c r="U65" s="39">
        <f t="shared" si="9"/>
        <v>0</v>
      </c>
    </row>
    <row r="66" spans="1:21">
      <c r="A66" s="70"/>
      <c r="B66" s="72"/>
      <c r="C66" s="35">
        <f t="shared" si="2"/>
        <v>-50</v>
      </c>
      <c r="D66" s="35" t="e">
        <f t="shared" si="3"/>
        <v>#REF!</v>
      </c>
      <c r="E66" s="36" t="e">
        <f>IF(#REF!&gt;0,D65-1,D65+1)</f>
        <v>#REF!</v>
      </c>
      <c r="F66" s="37">
        <f t="shared" si="4"/>
        <v>0</v>
      </c>
      <c r="G66" s="58">
        <f t="shared" si="5"/>
        <v>57</v>
      </c>
      <c r="H66" s="58">
        <f t="shared" si="5"/>
        <v>57</v>
      </c>
      <c r="I66" s="59">
        <f t="shared" si="0"/>
        <v>0.5</v>
      </c>
      <c r="J66" s="59">
        <f t="shared" si="1"/>
        <v>0.5</v>
      </c>
      <c r="K66" s="60">
        <f t="shared" si="10"/>
        <v>2</v>
      </c>
      <c r="L66" s="60">
        <f t="shared" si="14"/>
        <v>0</v>
      </c>
      <c r="M66" s="60">
        <f t="shared" si="11"/>
        <v>0</v>
      </c>
      <c r="N66" s="60">
        <f t="shared" si="12"/>
        <v>0</v>
      </c>
      <c r="O66" s="73"/>
      <c r="P66" s="73"/>
      <c r="Q66" s="32">
        <f t="shared" si="13"/>
        <v>0</v>
      </c>
      <c r="R66" s="38">
        <f t="shared" si="6"/>
        <v>1</v>
      </c>
      <c r="S66" s="37">
        <f t="shared" si="7"/>
        <v>0</v>
      </c>
      <c r="T66" s="37" t="str">
        <f t="shared" si="8"/>
        <v/>
      </c>
      <c r="U66" s="39">
        <f t="shared" si="9"/>
        <v>0</v>
      </c>
    </row>
    <row r="67" spans="1:21">
      <c r="A67" s="70"/>
      <c r="B67" s="72"/>
      <c r="C67" s="35">
        <f t="shared" si="2"/>
        <v>-51</v>
      </c>
      <c r="D67" s="35" t="e">
        <f t="shared" si="3"/>
        <v>#REF!</v>
      </c>
      <c r="E67" s="36" t="e">
        <f>IF(#REF!&gt;0,D66-1,D66+1)</f>
        <v>#REF!</v>
      </c>
      <c r="F67" s="37">
        <f t="shared" si="4"/>
        <v>0</v>
      </c>
      <c r="G67" s="58">
        <f t="shared" si="5"/>
        <v>58</v>
      </c>
      <c r="H67" s="58">
        <f t="shared" si="5"/>
        <v>58</v>
      </c>
      <c r="I67" s="59">
        <f t="shared" si="0"/>
        <v>0.5</v>
      </c>
      <c r="J67" s="59">
        <f t="shared" si="1"/>
        <v>0.5</v>
      </c>
      <c r="K67" s="60">
        <f t="shared" si="10"/>
        <v>2</v>
      </c>
      <c r="L67" s="60">
        <f t="shared" si="14"/>
        <v>0</v>
      </c>
      <c r="M67" s="60">
        <f t="shared" si="11"/>
        <v>0</v>
      </c>
      <c r="N67" s="60">
        <f t="shared" si="12"/>
        <v>0</v>
      </c>
      <c r="O67" s="73"/>
      <c r="P67" s="73"/>
      <c r="Q67" s="32">
        <f t="shared" si="13"/>
        <v>0</v>
      </c>
      <c r="R67" s="38">
        <f t="shared" si="6"/>
        <v>1</v>
      </c>
      <c r="S67" s="37">
        <f t="shared" si="7"/>
        <v>0</v>
      </c>
      <c r="T67" s="37" t="str">
        <f t="shared" si="8"/>
        <v/>
      </c>
      <c r="U67" s="39">
        <f t="shared" si="9"/>
        <v>0</v>
      </c>
    </row>
    <row r="68" spans="1:21">
      <c r="A68" s="70"/>
      <c r="B68" s="72"/>
      <c r="C68" s="35">
        <f t="shared" si="2"/>
        <v>-52</v>
      </c>
      <c r="D68" s="35" t="e">
        <f t="shared" si="3"/>
        <v>#REF!</v>
      </c>
      <c r="E68" s="36" t="e">
        <f>IF(#REF!&gt;0,D67-1,D67+1)</f>
        <v>#REF!</v>
      </c>
      <c r="F68" s="37">
        <f t="shared" si="4"/>
        <v>0</v>
      </c>
      <c r="G68" s="58">
        <f t="shared" si="5"/>
        <v>59</v>
      </c>
      <c r="H68" s="58">
        <f t="shared" si="5"/>
        <v>59</v>
      </c>
      <c r="I68" s="59">
        <f t="shared" si="0"/>
        <v>0.5</v>
      </c>
      <c r="J68" s="59">
        <f t="shared" si="1"/>
        <v>0.5</v>
      </c>
      <c r="K68" s="60">
        <f t="shared" si="10"/>
        <v>2</v>
      </c>
      <c r="L68" s="60">
        <f t="shared" si="14"/>
        <v>0</v>
      </c>
      <c r="M68" s="60">
        <f t="shared" si="11"/>
        <v>0</v>
      </c>
      <c r="N68" s="60">
        <f t="shared" si="12"/>
        <v>0</v>
      </c>
      <c r="O68" s="73"/>
      <c r="P68" s="73"/>
      <c r="Q68" s="32">
        <f t="shared" si="13"/>
        <v>0</v>
      </c>
      <c r="R68" s="38">
        <f t="shared" si="6"/>
        <v>1</v>
      </c>
      <c r="S68" s="37">
        <f t="shared" si="7"/>
        <v>0</v>
      </c>
      <c r="T68" s="37" t="str">
        <f t="shared" si="8"/>
        <v/>
      </c>
      <c r="U68" s="39">
        <f t="shared" si="9"/>
        <v>0</v>
      </c>
    </row>
    <row r="69" spans="1:21">
      <c r="A69" s="70"/>
      <c r="B69" s="72"/>
      <c r="C69" s="35">
        <f t="shared" si="2"/>
        <v>-53</v>
      </c>
      <c r="D69" s="35" t="e">
        <f t="shared" si="3"/>
        <v>#REF!</v>
      </c>
      <c r="E69" s="36" t="e">
        <f>IF(#REF!&gt;0,D68-1,D68+1)</f>
        <v>#REF!</v>
      </c>
      <c r="F69" s="37">
        <f t="shared" si="4"/>
        <v>0</v>
      </c>
      <c r="G69" s="58">
        <f t="shared" si="5"/>
        <v>60</v>
      </c>
      <c r="H69" s="58">
        <f t="shared" si="5"/>
        <v>60</v>
      </c>
      <c r="I69" s="59">
        <f t="shared" si="0"/>
        <v>0.5</v>
      </c>
      <c r="J69" s="59">
        <f t="shared" si="1"/>
        <v>0.5</v>
      </c>
      <c r="K69" s="60">
        <f t="shared" si="10"/>
        <v>2</v>
      </c>
      <c r="L69" s="60">
        <f t="shared" si="14"/>
        <v>0</v>
      </c>
      <c r="M69" s="60">
        <f t="shared" si="11"/>
        <v>0</v>
      </c>
      <c r="N69" s="60">
        <f t="shared" si="12"/>
        <v>0</v>
      </c>
      <c r="O69" s="73"/>
      <c r="P69" s="73"/>
      <c r="Q69" s="32">
        <f t="shared" si="13"/>
        <v>0</v>
      </c>
      <c r="R69" s="38">
        <f t="shared" si="6"/>
        <v>1</v>
      </c>
      <c r="S69" s="37">
        <f t="shared" si="7"/>
        <v>0</v>
      </c>
      <c r="T69" s="37" t="str">
        <f t="shared" si="8"/>
        <v/>
      </c>
      <c r="U69" s="39">
        <f t="shared" si="9"/>
        <v>0</v>
      </c>
    </row>
    <row r="70" spans="1:21">
      <c r="A70" s="70"/>
      <c r="B70" s="72"/>
      <c r="C70" s="35">
        <f t="shared" si="2"/>
        <v>-54</v>
      </c>
      <c r="D70" s="35" t="e">
        <f t="shared" si="3"/>
        <v>#REF!</v>
      </c>
      <c r="E70" s="36" t="e">
        <f>IF(#REF!&gt;0,D69-1,D69+1)</f>
        <v>#REF!</v>
      </c>
      <c r="F70" s="37">
        <f t="shared" si="4"/>
        <v>0</v>
      </c>
      <c r="G70" s="58">
        <f t="shared" si="5"/>
        <v>61</v>
      </c>
      <c r="H70" s="58">
        <f t="shared" si="5"/>
        <v>61</v>
      </c>
      <c r="I70" s="59">
        <f t="shared" si="0"/>
        <v>0.5</v>
      </c>
      <c r="J70" s="59">
        <f t="shared" si="1"/>
        <v>0.5</v>
      </c>
      <c r="K70" s="60">
        <f t="shared" si="10"/>
        <v>2</v>
      </c>
      <c r="L70" s="60">
        <f t="shared" si="14"/>
        <v>0</v>
      </c>
      <c r="M70" s="60">
        <f t="shared" si="11"/>
        <v>0</v>
      </c>
      <c r="N70" s="60">
        <f t="shared" si="12"/>
        <v>0</v>
      </c>
      <c r="O70" s="73"/>
      <c r="P70" s="73"/>
      <c r="Q70" s="32">
        <f t="shared" si="13"/>
        <v>0</v>
      </c>
      <c r="R70" s="38">
        <f t="shared" si="6"/>
        <v>1</v>
      </c>
      <c r="S70" s="37">
        <f t="shared" si="7"/>
        <v>0</v>
      </c>
      <c r="T70" s="37" t="str">
        <f t="shared" si="8"/>
        <v/>
      </c>
      <c r="U70" s="39">
        <f t="shared" si="9"/>
        <v>0</v>
      </c>
    </row>
    <row r="71" spans="1:21">
      <c r="A71" s="70"/>
      <c r="B71" s="72"/>
      <c r="C71" s="35">
        <f t="shared" si="2"/>
        <v>-55</v>
      </c>
      <c r="D71" s="35" t="e">
        <f t="shared" si="3"/>
        <v>#REF!</v>
      </c>
      <c r="E71" s="36" t="e">
        <f>IF(#REF!&gt;0,D70-1,D70+1)</f>
        <v>#REF!</v>
      </c>
      <c r="F71" s="37">
        <f t="shared" si="4"/>
        <v>0</v>
      </c>
      <c r="G71" s="58">
        <f t="shared" si="5"/>
        <v>62</v>
      </c>
      <c r="H71" s="58">
        <f t="shared" si="5"/>
        <v>62</v>
      </c>
      <c r="I71" s="59">
        <f t="shared" si="0"/>
        <v>0.5</v>
      </c>
      <c r="J71" s="59">
        <f t="shared" si="1"/>
        <v>0.5</v>
      </c>
      <c r="K71" s="60">
        <f t="shared" si="10"/>
        <v>2</v>
      </c>
      <c r="L71" s="60">
        <f t="shared" si="14"/>
        <v>0</v>
      </c>
      <c r="M71" s="60">
        <f t="shared" si="11"/>
        <v>0</v>
      </c>
      <c r="N71" s="60">
        <f t="shared" si="12"/>
        <v>0</v>
      </c>
      <c r="O71" s="73"/>
      <c r="P71" s="73"/>
      <c r="Q71" s="32">
        <f t="shared" si="13"/>
        <v>0</v>
      </c>
      <c r="R71" s="38">
        <f t="shared" si="6"/>
        <v>1</v>
      </c>
      <c r="S71" s="37">
        <f t="shared" si="7"/>
        <v>0</v>
      </c>
      <c r="T71" s="37" t="str">
        <f t="shared" si="8"/>
        <v/>
      </c>
      <c r="U71" s="39">
        <f t="shared" si="9"/>
        <v>0</v>
      </c>
    </row>
    <row r="72" spans="1:21">
      <c r="A72" s="70"/>
      <c r="B72" s="72"/>
      <c r="C72" s="35">
        <f t="shared" si="2"/>
        <v>-56</v>
      </c>
      <c r="D72" s="35" t="e">
        <f t="shared" si="3"/>
        <v>#REF!</v>
      </c>
      <c r="E72" s="36" t="e">
        <f>IF(#REF!&gt;0,D71-1,D71+1)</f>
        <v>#REF!</v>
      </c>
      <c r="F72" s="37">
        <f t="shared" si="4"/>
        <v>0</v>
      </c>
      <c r="G72" s="58">
        <f t="shared" si="5"/>
        <v>63</v>
      </c>
      <c r="H72" s="58">
        <f t="shared" si="5"/>
        <v>63</v>
      </c>
      <c r="I72" s="59">
        <f t="shared" si="0"/>
        <v>0.5</v>
      </c>
      <c r="J72" s="59">
        <f t="shared" si="1"/>
        <v>0.5</v>
      </c>
      <c r="K72" s="60">
        <f t="shared" si="10"/>
        <v>2</v>
      </c>
      <c r="L72" s="60">
        <f t="shared" si="14"/>
        <v>0</v>
      </c>
      <c r="M72" s="60">
        <f t="shared" si="11"/>
        <v>0</v>
      </c>
      <c r="N72" s="60">
        <f t="shared" si="12"/>
        <v>0</v>
      </c>
      <c r="O72" s="73"/>
      <c r="P72" s="73"/>
      <c r="Q72" s="32">
        <f t="shared" si="13"/>
        <v>0</v>
      </c>
      <c r="R72" s="38">
        <f t="shared" si="6"/>
        <v>1</v>
      </c>
      <c r="S72" s="37">
        <f t="shared" si="7"/>
        <v>0</v>
      </c>
      <c r="T72" s="37" t="str">
        <f t="shared" si="8"/>
        <v/>
      </c>
      <c r="U72" s="39">
        <f t="shared" si="9"/>
        <v>0</v>
      </c>
    </row>
    <row r="73" spans="1:21">
      <c r="A73" s="70"/>
      <c r="B73" s="72"/>
      <c r="C73" s="35">
        <f t="shared" si="2"/>
        <v>-57</v>
      </c>
      <c r="D73" s="35" t="e">
        <f t="shared" si="3"/>
        <v>#REF!</v>
      </c>
      <c r="E73" s="36" t="e">
        <f>IF(#REF!&gt;0,D72-1,D72+1)</f>
        <v>#REF!</v>
      </c>
      <c r="F73" s="37">
        <f t="shared" si="4"/>
        <v>0</v>
      </c>
      <c r="G73" s="58">
        <f t="shared" si="5"/>
        <v>64</v>
      </c>
      <c r="H73" s="58">
        <f t="shared" si="5"/>
        <v>64</v>
      </c>
      <c r="I73" s="59">
        <f t="shared" si="0"/>
        <v>0.5</v>
      </c>
      <c r="J73" s="59">
        <f t="shared" si="1"/>
        <v>0.5</v>
      </c>
      <c r="K73" s="60">
        <f t="shared" si="10"/>
        <v>2</v>
      </c>
      <c r="L73" s="60">
        <f t="shared" si="14"/>
        <v>0</v>
      </c>
      <c r="M73" s="60">
        <f t="shared" si="11"/>
        <v>0</v>
      </c>
      <c r="N73" s="60">
        <f t="shared" si="12"/>
        <v>0</v>
      </c>
      <c r="O73" s="73"/>
      <c r="P73" s="73"/>
      <c r="Q73" s="32">
        <f t="shared" si="13"/>
        <v>0</v>
      </c>
      <c r="R73" s="38">
        <f t="shared" si="6"/>
        <v>1</v>
      </c>
      <c r="S73" s="37">
        <f t="shared" si="7"/>
        <v>0</v>
      </c>
      <c r="T73" s="37" t="str">
        <f t="shared" si="8"/>
        <v/>
      </c>
      <c r="U73" s="39">
        <f t="shared" si="9"/>
        <v>0</v>
      </c>
    </row>
    <row r="74" spans="1:21">
      <c r="A74" s="70"/>
      <c r="B74" s="72"/>
      <c r="C74" s="35">
        <f t="shared" si="2"/>
        <v>-58</v>
      </c>
      <c r="D74" s="35" t="e">
        <f t="shared" si="3"/>
        <v>#REF!</v>
      </c>
      <c r="E74" s="36" t="e">
        <f>IF(#REF!&gt;0,D73-1,D73+1)</f>
        <v>#REF!</v>
      </c>
      <c r="F74" s="37">
        <f t="shared" si="4"/>
        <v>0</v>
      </c>
      <c r="G74" s="58">
        <f t="shared" si="5"/>
        <v>65</v>
      </c>
      <c r="H74" s="58">
        <f t="shared" si="5"/>
        <v>65</v>
      </c>
      <c r="I74" s="59">
        <f t="shared" ref="I74:I137" si="15">1-(G74/(G74+H74))</f>
        <v>0.5</v>
      </c>
      <c r="J74" s="59">
        <f t="shared" ref="J74:J137" si="16">1-I74</f>
        <v>0.5</v>
      </c>
      <c r="K74" s="60">
        <f t="shared" si="10"/>
        <v>2</v>
      </c>
      <c r="L74" s="60">
        <f t="shared" si="14"/>
        <v>0</v>
      </c>
      <c r="M74" s="60">
        <f t="shared" si="11"/>
        <v>0</v>
      </c>
      <c r="N74" s="60">
        <f t="shared" si="12"/>
        <v>0</v>
      </c>
      <c r="O74" s="73"/>
      <c r="P74" s="73"/>
      <c r="Q74" s="32">
        <f t="shared" si="13"/>
        <v>0</v>
      </c>
      <c r="R74" s="38">
        <f t="shared" si="6"/>
        <v>1</v>
      </c>
      <c r="S74" s="37">
        <f t="shared" si="7"/>
        <v>0</v>
      </c>
      <c r="T74" s="37" t="str">
        <f t="shared" si="8"/>
        <v/>
      </c>
      <c r="U74" s="39">
        <f t="shared" si="9"/>
        <v>0</v>
      </c>
    </row>
    <row r="75" spans="1:21">
      <c r="A75" s="70"/>
      <c r="B75" s="72"/>
      <c r="C75" s="35">
        <f t="shared" ref="C75:C138" si="17">IF(O74+P74&lt;=2,C74-1,$B$3)</f>
        <v>-59</v>
      </c>
      <c r="D75" s="35" t="e">
        <f t="shared" ref="D75:D138" si="18">IF(E75&lt;$B$3,$B$3,E75)</f>
        <v>#REF!</v>
      </c>
      <c r="E75" s="36" t="e">
        <f>IF(#REF!&gt;0,D74-1,D74+1)</f>
        <v>#REF!</v>
      </c>
      <c r="F75" s="37">
        <f t="shared" ref="F75:F138" si="19">IF(A75="",0,U74/C75)</f>
        <v>0</v>
      </c>
      <c r="G75" s="58">
        <f t="shared" ref="G75:H138" si="20">IF(O74&gt;0,1,G74+1)</f>
        <v>66</v>
      </c>
      <c r="H75" s="58">
        <f t="shared" si="20"/>
        <v>66</v>
      </c>
      <c r="I75" s="59">
        <f t="shared" si="15"/>
        <v>0.5</v>
      </c>
      <c r="J75" s="59">
        <f t="shared" si="16"/>
        <v>0.5</v>
      </c>
      <c r="K75" s="60">
        <f t="shared" si="10"/>
        <v>2</v>
      </c>
      <c r="L75" s="60">
        <f t="shared" si="14"/>
        <v>0</v>
      </c>
      <c r="M75" s="60">
        <f t="shared" si="11"/>
        <v>0</v>
      </c>
      <c r="N75" s="60">
        <f t="shared" si="12"/>
        <v>0</v>
      </c>
      <c r="O75" s="73"/>
      <c r="P75" s="73"/>
      <c r="Q75" s="32">
        <f t="shared" si="13"/>
        <v>0</v>
      </c>
      <c r="R75" s="38">
        <f t="shared" ref="R75:R138" si="21">IF(AND(A75&lt;&gt;"",R74&lt;$B$4),R74+1,1)</f>
        <v>1</v>
      </c>
      <c r="S75" s="37">
        <f t="shared" ref="S75:S138" si="22">IF(AND(R74=$B$4-1,U74+Q75-F75&gt;T74),(U74+Q75-F75)*$B$5,0)</f>
        <v>0</v>
      </c>
      <c r="T75" s="37" t="str">
        <f t="shared" ref="T75:T138" si="23">IF(R75=$B$4,U75,T74)</f>
        <v/>
      </c>
      <c r="U75" s="39">
        <f t="shared" ref="U75:U138" si="24">IF(A75="",U74,Q75-K75-M75+U74-S75)</f>
        <v>0</v>
      </c>
    </row>
    <row r="76" spans="1:21">
      <c r="A76" s="70"/>
      <c r="B76" s="72"/>
      <c r="C76" s="35">
        <f t="shared" si="17"/>
        <v>-60</v>
      </c>
      <c r="D76" s="35" t="e">
        <f t="shared" si="18"/>
        <v>#REF!</v>
      </c>
      <c r="E76" s="36" t="e">
        <f>IF(#REF!&gt;0,D75-1,D75+1)</f>
        <v>#REF!</v>
      </c>
      <c r="F76" s="37">
        <f t="shared" si="19"/>
        <v>0</v>
      </c>
      <c r="G76" s="58">
        <f t="shared" si="20"/>
        <v>67</v>
      </c>
      <c r="H76" s="58">
        <f t="shared" si="20"/>
        <v>67</v>
      </c>
      <c r="I76" s="59">
        <f t="shared" si="15"/>
        <v>0.5</v>
      </c>
      <c r="J76" s="59">
        <f t="shared" si="16"/>
        <v>0.5</v>
      </c>
      <c r="K76" s="60">
        <f t="shared" ref="K76:K139" si="25">IF((F76*I76)&lt;2,2,F76*I76)</f>
        <v>2</v>
      </c>
      <c r="L76" s="60">
        <f t="shared" si="14"/>
        <v>0</v>
      </c>
      <c r="M76" s="60">
        <f t="shared" ref="M76:M139" si="26">IF((H76*K76)&lt;2,2,F76-L76)</f>
        <v>0</v>
      </c>
      <c r="N76" s="60">
        <f t="shared" ref="N76:N139" si="27">IF(A76="",0,M76)</f>
        <v>0</v>
      </c>
      <c r="O76" s="73"/>
      <c r="P76" s="73"/>
      <c r="Q76" s="32">
        <f t="shared" ref="Q76:Q139" si="28">IF(A76="",0,L76*O76+N76*P76)</f>
        <v>0</v>
      </c>
      <c r="R76" s="38">
        <f t="shared" si="21"/>
        <v>1</v>
      </c>
      <c r="S76" s="37">
        <f t="shared" si="22"/>
        <v>0</v>
      </c>
      <c r="T76" s="37" t="str">
        <f t="shared" si="23"/>
        <v/>
      </c>
      <c r="U76" s="39">
        <f t="shared" si="24"/>
        <v>0</v>
      </c>
    </row>
    <row r="77" spans="1:21">
      <c r="A77" s="70"/>
      <c r="B77" s="72"/>
      <c r="C77" s="35">
        <f t="shared" si="17"/>
        <v>-61</v>
      </c>
      <c r="D77" s="35" t="e">
        <f t="shared" si="18"/>
        <v>#REF!</v>
      </c>
      <c r="E77" s="36" t="e">
        <f>IF(#REF!&gt;0,D76-1,D76+1)</f>
        <v>#REF!</v>
      </c>
      <c r="F77" s="37">
        <f t="shared" si="19"/>
        <v>0</v>
      </c>
      <c r="G77" s="58">
        <f t="shared" si="20"/>
        <v>68</v>
      </c>
      <c r="H77" s="58">
        <f t="shared" si="20"/>
        <v>68</v>
      </c>
      <c r="I77" s="59">
        <f t="shared" si="15"/>
        <v>0.5</v>
      </c>
      <c r="J77" s="59">
        <f t="shared" si="16"/>
        <v>0.5</v>
      </c>
      <c r="K77" s="60">
        <f t="shared" si="25"/>
        <v>2</v>
      </c>
      <c r="L77" s="60">
        <f t="shared" ref="L77:L140" si="29">IF(A77="",0,K77)</f>
        <v>0</v>
      </c>
      <c r="M77" s="60">
        <f t="shared" si="26"/>
        <v>0</v>
      </c>
      <c r="N77" s="60">
        <f t="shared" si="27"/>
        <v>0</v>
      </c>
      <c r="O77" s="73"/>
      <c r="P77" s="73"/>
      <c r="Q77" s="32">
        <f t="shared" si="28"/>
        <v>0</v>
      </c>
      <c r="R77" s="38">
        <f t="shared" si="21"/>
        <v>1</v>
      </c>
      <c r="S77" s="37">
        <f t="shared" si="22"/>
        <v>0</v>
      </c>
      <c r="T77" s="37" t="str">
        <f t="shared" si="23"/>
        <v/>
      </c>
      <c r="U77" s="39">
        <f t="shared" si="24"/>
        <v>0</v>
      </c>
    </row>
    <row r="78" spans="1:21">
      <c r="A78" s="70"/>
      <c r="B78" s="72"/>
      <c r="C78" s="35">
        <f t="shared" si="17"/>
        <v>-62</v>
      </c>
      <c r="D78" s="35" t="e">
        <f t="shared" si="18"/>
        <v>#REF!</v>
      </c>
      <c r="E78" s="36" t="e">
        <f>IF(#REF!&gt;0,D77-1,D77+1)</f>
        <v>#REF!</v>
      </c>
      <c r="F78" s="37">
        <f t="shared" si="19"/>
        <v>0</v>
      </c>
      <c r="G78" s="58">
        <f t="shared" si="20"/>
        <v>69</v>
      </c>
      <c r="H78" s="58">
        <f t="shared" si="20"/>
        <v>69</v>
      </c>
      <c r="I78" s="59">
        <f t="shared" si="15"/>
        <v>0.5</v>
      </c>
      <c r="J78" s="59">
        <f t="shared" si="16"/>
        <v>0.5</v>
      </c>
      <c r="K78" s="60">
        <f t="shared" si="25"/>
        <v>2</v>
      </c>
      <c r="L78" s="60">
        <f t="shared" si="29"/>
        <v>0</v>
      </c>
      <c r="M78" s="60">
        <f t="shared" si="26"/>
        <v>0</v>
      </c>
      <c r="N78" s="60">
        <f t="shared" si="27"/>
        <v>0</v>
      </c>
      <c r="O78" s="73"/>
      <c r="P78" s="73"/>
      <c r="Q78" s="32">
        <f t="shared" si="28"/>
        <v>0</v>
      </c>
      <c r="R78" s="38">
        <f t="shared" si="21"/>
        <v>1</v>
      </c>
      <c r="S78" s="37">
        <f t="shared" si="22"/>
        <v>0</v>
      </c>
      <c r="T78" s="37" t="str">
        <f t="shared" si="23"/>
        <v/>
      </c>
      <c r="U78" s="39">
        <f t="shared" si="24"/>
        <v>0</v>
      </c>
    </row>
    <row r="79" spans="1:21">
      <c r="A79" s="70"/>
      <c r="B79" s="72"/>
      <c r="C79" s="35">
        <f t="shared" si="17"/>
        <v>-63</v>
      </c>
      <c r="D79" s="35" t="e">
        <f t="shared" si="18"/>
        <v>#REF!</v>
      </c>
      <c r="E79" s="36" t="e">
        <f>IF(#REF!&gt;0,D78-1,D78+1)</f>
        <v>#REF!</v>
      </c>
      <c r="F79" s="37">
        <f t="shared" si="19"/>
        <v>0</v>
      </c>
      <c r="G79" s="58">
        <f t="shared" si="20"/>
        <v>70</v>
      </c>
      <c r="H79" s="58">
        <f t="shared" si="20"/>
        <v>70</v>
      </c>
      <c r="I79" s="59">
        <f t="shared" si="15"/>
        <v>0.5</v>
      </c>
      <c r="J79" s="59">
        <f t="shared" si="16"/>
        <v>0.5</v>
      </c>
      <c r="K79" s="60">
        <f t="shared" si="25"/>
        <v>2</v>
      </c>
      <c r="L79" s="60">
        <f t="shared" si="29"/>
        <v>0</v>
      </c>
      <c r="M79" s="60">
        <f t="shared" si="26"/>
        <v>0</v>
      </c>
      <c r="N79" s="60">
        <f t="shared" si="27"/>
        <v>0</v>
      </c>
      <c r="O79" s="73"/>
      <c r="P79" s="73"/>
      <c r="Q79" s="32">
        <f t="shared" si="28"/>
        <v>0</v>
      </c>
      <c r="R79" s="38">
        <f t="shared" si="21"/>
        <v>1</v>
      </c>
      <c r="S79" s="37">
        <f t="shared" si="22"/>
        <v>0</v>
      </c>
      <c r="T79" s="37" t="str">
        <f t="shared" si="23"/>
        <v/>
      </c>
      <c r="U79" s="39">
        <f t="shared" si="24"/>
        <v>0</v>
      </c>
    </row>
    <row r="80" spans="1:21">
      <c r="A80" s="70"/>
      <c r="B80" s="72"/>
      <c r="C80" s="35">
        <f t="shared" si="17"/>
        <v>-64</v>
      </c>
      <c r="D80" s="35" t="e">
        <f t="shared" si="18"/>
        <v>#REF!</v>
      </c>
      <c r="E80" s="36" t="e">
        <f>IF(#REF!&gt;0,D79-1,D79+1)</f>
        <v>#REF!</v>
      </c>
      <c r="F80" s="37">
        <f t="shared" si="19"/>
        <v>0</v>
      </c>
      <c r="G80" s="58">
        <f t="shared" si="20"/>
        <v>71</v>
      </c>
      <c r="H80" s="58">
        <f t="shared" si="20"/>
        <v>71</v>
      </c>
      <c r="I80" s="59">
        <f t="shared" si="15"/>
        <v>0.5</v>
      </c>
      <c r="J80" s="59">
        <f t="shared" si="16"/>
        <v>0.5</v>
      </c>
      <c r="K80" s="60">
        <f t="shared" si="25"/>
        <v>2</v>
      </c>
      <c r="L80" s="60">
        <f t="shared" si="29"/>
        <v>0</v>
      </c>
      <c r="M80" s="60">
        <f t="shared" si="26"/>
        <v>0</v>
      </c>
      <c r="N80" s="60">
        <f t="shared" si="27"/>
        <v>0</v>
      </c>
      <c r="O80" s="73"/>
      <c r="P80" s="73"/>
      <c r="Q80" s="32">
        <f t="shared" si="28"/>
        <v>0</v>
      </c>
      <c r="R80" s="38">
        <f t="shared" si="21"/>
        <v>1</v>
      </c>
      <c r="S80" s="37">
        <f t="shared" si="22"/>
        <v>0</v>
      </c>
      <c r="T80" s="37" t="str">
        <f t="shared" si="23"/>
        <v/>
      </c>
      <c r="U80" s="39">
        <f t="shared" si="24"/>
        <v>0</v>
      </c>
    </row>
    <row r="81" spans="1:21">
      <c r="A81" s="70"/>
      <c r="B81" s="72"/>
      <c r="C81" s="35">
        <f t="shared" si="17"/>
        <v>-65</v>
      </c>
      <c r="D81" s="35" t="e">
        <f t="shared" si="18"/>
        <v>#REF!</v>
      </c>
      <c r="E81" s="36" t="e">
        <f>IF(#REF!&gt;0,D80-1,D80+1)</f>
        <v>#REF!</v>
      </c>
      <c r="F81" s="37">
        <f t="shared" si="19"/>
        <v>0</v>
      </c>
      <c r="G81" s="58">
        <f t="shared" si="20"/>
        <v>72</v>
      </c>
      <c r="H81" s="58">
        <f t="shared" si="20"/>
        <v>72</v>
      </c>
      <c r="I81" s="59">
        <f t="shared" si="15"/>
        <v>0.5</v>
      </c>
      <c r="J81" s="59">
        <f t="shared" si="16"/>
        <v>0.5</v>
      </c>
      <c r="K81" s="60">
        <f t="shared" si="25"/>
        <v>2</v>
      </c>
      <c r="L81" s="60">
        <f t="shared" si="29"/>
        <v>0</v>
      </c>
      <c r="M81" s="60">
        <f t="shared" si="26"/>
        <v>0</v>
      </c>
      <c r="N81" s="60">
        <f t="shared" si="27"/>
        <v>0</v>
      </c>
      <c r="O81" s="73"/>
      <c r="P81" s="73"/>
      <c r="Q81" s="32">
        <f t="shared" si="28"/>
        <v>0</v>
      </c>
      <c r="R81" s="38">
        <f t="shared" si="21"/>
        <v>1</v>
      </c>
      <c r="S81" s="37">
        <f t="shared" si="22"/>
        <v>0</v>
      </c>
      <c r="T81" s="37" t="str">
        <f t="shared" si="23"/>
        <v/>
      </c>
      <c r="U81" s="39">
        <f t="shared" si="24"/>
        <v>0</v>
      </c>
    </row>
    <row r="82" spans="1:21">
      <c r="A82" s="70"/>
      <c r="B82" s="72"/>
      <c r="C82" s="35">
        <f t="shared" si="17"/>
        <v>-66</v>
      </c>
      <c r="D82" s="35" t="e">
        <f t="shared" si="18"/>
        <v>#REF!</v>
      </c>
      <c r="E82" s="36" t="e">
        <f>IF(#REF!&gt;0,D81-1,D81+1)</f>
        <v>#REF!</v>
      </c>
      <c r="F82" s="37">
        <f t="shared" si="19"/>
        <v>0</v>
      </c>
      <c r="G82" s="58">
        <f t="shared" si="20"/>
        <v>73</v>
      </c>
      <c r="H82" s="58">
        <f t="shared" si="20"/>
        <v>73</v>
      </c>
      <c r="I82" s="59">
        <f t="shared" si="15"/>
        <v>0.5</v>
      </c>
      <c r="J82" s="59">
        <f t="shared" si="16"/>
        <v>0.5</v>
      </c>
      <c r="K82" s="60">
        <f t="shared" si="25"/>
        <v>2</v>
      </c>
      <c r="L82" s="60">
        <f t="shared" si="29"/>
        <v>0</v>
      </c>
      <c r="M82" s="60">
        <f t="shared" si="26"/>
        <v>0</v>
      </c>
      <c r="N82" s="60">
        <f t="shared" si="27"/>
        <v>0</v>
      </c>
      <c r="O82" s="73"/>
      <c r="P82" s="73"/>
      <c r="Q82" s="32">
        <f t="shared" si="28"/>
        <v>0</v>
      </c>
      <c r="R82" s="38">
        <f t="shared" si="21"/>
        <v>1</v>
      </c>
      <c r="S82" s="37">
        <f t="shared" si="22"/>
        <v>0</v>
      </c>
      <c r="T82" s="37" t="str">
        <f t="shared" si="23"/>
        <v/>
      </c>
      <c r="U82" s="39">
        <f t="shared" si="24"/>
        <v>0</v>
      </c>
    </row>
    <row r="83" spans="1:21">
      <c r="A83" s="70"/>
      <c r="B83" s="72"/>
      <c r="C83" s="35">
        <f t="shared" si="17"/>
        <v>-67</v>
      </c>
      <c r="D83" s="35" t="e">
        <f t="shared" si="18"/>
        <v>#REF!</v>
      </c>
      <c r="E83" s="36" t="e">
        <f>IF(#REF!&gt;0,D82-1,D82+1)</f>
        <v>#REF!</v>
      </c>
      <c r="F83" s="37">
        <f t="shared" si="19"/>
        <v>0</v>
      </c>
      <c r="G83" s="58">
        <f t="shared" si="20"/>
        <v>74</v>
      </c>
      <c r="H83" s="58">
        <f t="shared" si="20"/>
        <v>74</v>
      </c>
      <c r="I83" s="59">
        <f t="shared" si="15"/>
        <v>0.5</v>
      </c>
      <c r="J83" s="59">
        <f t="shared" si="16"/>
        <v>0.5</v>
      </c>
      <c r="K83" s="60">
        <f t="shared" si="25"/>
        <v>2</v>
      </c>
      <c r="L83" s="60">
        <f t="shared" si="29"/>
        <v>0</v>
      </c>
      <c r="M83" s="60">
        <f t="shared" si="26"/>
        <v>0</v>
      </c>
      <c r="N83" s="60">
        <f t="shared" si="27"/>
        <v>0</v>
      </c>
      <c r="O83" s="73"/>
      <c r="P83" s="73"/>
      <c r="Q83" s="32">
        <f t="shared" si="28"/>
        <v>0</v>
      </c>
      <c r="R83" s="38">
        <f t="shared" si="21"/>
        <v>1</v>
      </c>
      <c r="S83" s="37">
        <f t="shared" si="22"/>
        <v>0</v>
      </c>
      <c r="T83" s="37" t="str">
        <f t="shared" si="23"/>
        <v/>
      </c>
      <c r="U83" s="39">
        <f t="shared" si="24"/>
        <v>0</v>
      </c>
    </row>
    <row r="84" spans="1:21">
      <c r="A84" s="70"/>
      <c r="B84" s="72"/>
      <c r="C84" s="35">
        <f t="shared" si="17"/>
        <v>-68</v>
      </c>
      <c r="D84" s="35" t="e">
        <f t="shared" si="18"/>
        <v>#REF!</v>
      </c>
      <c r="E84" s="36" t="e">
        <f>IF(#REF!&gt;0,D83-1,D83+1)</f>
        <v>#REF!</v>
      </c>
      <c r="F84" s="37">
        <f t="shared" si="19"/>
        <v>0</v>
      </c>
      <c r="G84" s="58">
        <f t="shared" si="20"/>
        <v>75</v>
      </c>
      <c r="H84" s="58">
        <f t="shared" si="20"/>
        <v>75</v>
      </c>
      <c r="I84" s="59">
        <f t="shared" si="15"/>
        <v>0.5</v>
      </c>
      <c r="J84" s="59">
        <f t="shared" si="16"/>
        <v>0.5</v>
      </c>
      <c r="K84" s="60">
        <f t="shared" si="25"/>
        <v>2</v>
      </c>
      <c r="L84" s="60">
        <f t="shared" si="29"/>
        <v>0</v>
      </c>
      <c r="M84" s="60">
        <f t="shared" si="26"/>
        <v>0</v>
      </c>
      <c r="N84" s="60">
        <f t="shared" si="27"/>
        <v>0</v>
      </c>
      <c r="O84" s="73"/>
      <c r="P84" s="73"/>
      <c r="Q84" s="32">
        <f t="shared" si="28"/>
        <v>0</v>
      </c>
      <c r="R84" s="38">
        <f t="shared" si="21"/>
        <v>1</v>
      </c>
      <c r="S84" s="37">
        <f t="shared" si="22"/>
        <v>0</v>
      </c>
      <c r="T84" s="37" t="str">
        <f t="shared" si="23"/>
        <v/>
      </c>
      <c r="U84" s="39">
        <f t="shared" si="24"/>
        <v>0</v>
      </c>
    </row>
    <row r="85" spans="1:21">
      <c r="A85" s="70"/>
      <c r="B85" s="72"/>
      <c r="C85" s="35">
        <f t="shared" si="17"/>
        <v>-69</v>
      </c>
      <c r="D85" s="35" t="e">
        <f t="shared" si="18"/>
        <v>#REF!</v>
      </c>
      <c r="E85" s="36" t="e">
        <f>IF(#REF!&gt;0,D84-1,D84+1)</f>
        <v>#REF!</v>
      </c>
      <c r="F85" s="37">
        <f t="shared" si="19"/>
        <v>0</v>
      </c>
      <c r="G85" s="58">
        <f t="shared" si="20"/>
        <v>76</v>
      </c>
      <c r="H85" s="58">
        <f t="shared" si="20"/>
        <v>76</v>
      </c>
      <c r="I85" s="59">
        <f t="shared" si="15"/>
        <v>0.5</v>
      </c>
      <c r="J85" s="59">
        <f t="shared" si="16"/>
        <v>0.5</v>
      </c>
      <c r="K85" s="60">
        <f t="shared" si="25"/>
        <v>2</v>
      </c>
      <c r="L85" s="60">
        <f t="shared" si="29"/>
        <v>0</v>
      </c>
      <c r="M85" s="60">
        <f t="shared" si="26"/>
        <v>0</v>
      </c>
      <c r="N85" s="60">
        <f t="shared" si="27"/>
        <v>0</v>
      </c>
      <c r="O85" s="73"/>
      <c r="P85" s="73"/>
      <c r="Q85" s="32">
        <f t="shared" si="28"/>
        <v>0</v>
      </c>
      <c r="R85" s="38">
        <f t="shared" si="21"/>
        <v>1</v>
      </c>
      <c r="S85" s="37">
        <f t="shared" si="22"/>
        <v>0</v>
      </c>
      <c r="T85" s="37" t="str">
        <f t="shared" si="23"/>
        <v/>
      </c>
      <c r="U85" s="39">
        <f t="shared" si="24"/>
        <v>0</v>
      </c>
    </row>
    <row r="86" spans="1:21">
      <c r="A86" s="70"/>
      <c r="B86" s="72"/>
      <c r="C86" s="35">
        <f t="shared" si="17"/>
        <v>-70</v>
      </c>
      <c r="D86" s="35" t="e">
        <f t="shared" si="18"/>
        <v>#REF!</v>
      </c>
      <c r="E86" s="36" t="e">
        <f>IF(#REF!&gt;0,D85-1,D85+1)</f>
        <v>#REF!</v>
      </c>
      <c r="F86" s="37">
        <f t="shared" si="19"/>
        <v>0</v>
      </c>
      <c r="G86" s="58">
        <f t="shared" si="20"/>
        <v>77</v>
      </c>
      <c r="H86" s="58">
        <f t="shared" si="20"/>
        <v>77</v>
      </c>
      <c r="I86" s="59">
        <f t="shared" si="15"/>
        <v>0.5</v>
      </c>
      <c r="J86" s="59">
        <f t="shared" si="16"/>
        <v>0.5</v>
      </c>
      <c r="K86" s="60">
        <f t="shared" si="25"/>
        <v>2</v>
      </c>
      <c r="L86" s="60">
        <f t="shared" si="29"/>
        <v>0</v>
      </c>
      <c r="M86" s="60">
        <f t="shared" si="26"/>
        <v>0</v>
      </c>
      <c r="N86" s="60">
        <f t="shared" si="27"/>
        <v>0</v>
      </c>
      <c r="O86" s="73"/>
      <c r="P86" s="73"/>
      <c r="Q86" s="32">
        <f t="shared" si="28"/>
        <v>0</v>
      </c>
      <c r="R86" s="38">
        <f t="shared" si="21"/>
        <v>1</v>
      </c>
      <c r="S86" s="37">
        <f t="shared" si="22"/>
        <v>0</v>
      </c>
      <c r="T86" s="37" t="str">
        <f t="shared" si="23"/>
        <v/>
      </c>
      <c r="U86" s="39">
        <f t="shared" si="24"/>
        <v>0</v>
      </c>
    </row>
    <row r="87" spans="1:21">
      <c r="A87" s="70"/>
      <c r="B87" s="72"/>
      <c r="C87" s="35">
        <f t="shared" si="17"/>
        <v>-71</v>
      </c>
      <c r="D87" s="35" t="e">
        <f t="shared" si="18"/>
        <v>#REF!</v>
      </c>
      <c r="E87" s="36" t="e">
        <f>IF(#REF!&gt;0,D86-1,D86+1)</f>
        <v>#REF!</v>
      </c>
      <c r="F87" s="37">
        <f t="shared" si="19"/>
        <v>0</v>
      </c>
      <c r="G87" s="58">
        <f t="shared" si="20"/>
        <v>78</v>
      </c>
      <c r="H87" s="58">
        <f t="shared" si="20"/>
        <v>78</v>
      </c>
      <c r="I87" s="59">
        <f t="shared" si="15"/>
        <v>0.5</v>
      </c>
      <c r="J87" s="59">
        <f t="shared" si="16"/>
        <v>0.5</v>
      </c>
      <c r="K87" s="60">
        <f t="shared" si="25"/>
        <v>2</v>
      </c>
      <c r="L87" s="60">
        <f t="shared" si="29"/>
        <v>0</v>
      </c>
      <c r="M87" s="60">
        <f t="shared" si="26"/>
        <v>0</v>
      </c>
      <c r="N87" s="60">
        <f t="shared" si="27"/>
        <v>0</v>
      </c>
      <c r="O87" s="73"/>
      <c r="P87" s="73"/>
      <c r="Q87" s="32">
        <f t="shared" si="28"/>
        <v>0</v>
      </c>
      <c r="R87" s="38">
        <f t="shared" si="21"/>
        <v>1</v>
      </c>
      <c r="S87" s="37">
        <f t="shared" si="22"/>
        <v>0</v>
      </c>
      <c r="T87" s="37" t="str">
        <f t="shared" si="23"/>
        <v/>
      </c>
      <c r="U87" s="39">
        <f t="shared" si="24"/>
        <v>0</v>
      </c>
    </row>
    <row r="88" spans="1:21">
      <c r="A88" s="70"/>
      <c r="B88" s="72"/>
      <c r="C88" s="35">
        <f t="shared" si="17"/>
        <v>-72</v>
      </c>
      <c r="D88" s="35" t="e">
        <f t="shared" si="18"/>
        <v>#REF!</v>
      </c>
      <c r="E88" s="36" t="e">
        <f>IF(#REF!&gt;0,D87-1,D87+1)</f>
        <v>#REF!</v>
      </c>
      <c r="F88" s="37">
        <f t="shared" si="19"/>
        <v>0</v>
      </c>
      <c r="G88" s="58">
        <f t="shared" si="20"/>
        <v>79</v>
      </c>
      <c r="H88" s="58">
        <f t="shared" si="20"/>
        <v>79</v>
      </c>
      <c r="I88" s="59">
        <f t="shared" si="15"/>
        <v>0.5</v>
      </c>
      <c r="J88" s="59">
        <f t="shared" si="16"/>
        <v>0.5</v>
      </c>
      <c r="K88" s="60">
        <f t="shared" si="25"/>
        <v>2</v>
      </c>
      <c r="L88" s="60">
        <f t="shared" si="29"/>
        <v>0</v>
      </c>
      <c r="M88" s="60">
        <f t="shared" si="26"/>
        <v>0</v>
      </c>
      <c r="N88" s="60">
        <f t="shared" si="27"/>
        <v>0</v>
      </c>
      <c r="O88" s="73"/>
      <c r="P88" s="73"/>
      <c r="Q88" s="32">
        <f t="shared" si="28"/>
        <v>0</v>
      </c>
      <c r="R88" s="38">
        <f t="shared" si="21"/>
        <v>1</v>
      </c>
      <c r="S88" s="37">
        <f t="shared" si="22"/>
        <v>0</v>
      </c>
      <c r="T88" s="37" t="str">
        <f t="shared" si="23"/>
        <v/>
      </c>
      <c r="U88" s="39">
        <f t="shared" si="24"/>
        <v>0</v>
      </c>
    </row>
    <row r="89" spans="1:21">
      <c r="A89" s="70"/>
      <c r="B89" s="72"/>
      <c r="C89" s="35">
        <f t="shared" si="17"/>
        <v>-73</v>
      </c>
      <c r="D89" s="35" t="e">
        <f t="shared" si="18"/>
        <v>#REF!</v>
      </c>
      <c r="E89" s="36" t="e">
        <f>IF(#REF!&gt;0,D88-1,D88+1)</f>
        <v>#REF!</v>
      </c>
      <c r="F89" s="37">
        <f t="shared" si="19"/>
        <v>0</v>
      </c>
      <c r="G89" s="58">
        <f t="shared" si="20"/>
        <v>80</v>
      </c>
      <c r="H89" s="58">
        <f t="shared" si="20"/>
        <v>80</v>
      </c>
      <c r="I89" s="59">
        <f t="shared" si="15"/>
        <v>0.5</v>
      </c>
      <c r="J89" s="59">
        <f t="shared" si="16"/>
        <v>0.5</v>
      </c>
      <c r="K89" s="60">
        <f t="shared" si="25"/>
        <v>2</v>
      </c>
      <c r="L89" s="60">
        <f t="shared" si="29"/>
        <v>0</v>
      </c>
      <c r="M89" s="60">
        <f t="shared" si="26"/>
        <v>0</v>
      </c>
      <c r="N89" s="60">
        <f t="shared" si="27"/>
        <v>0</v>
      </c>
      <c r="O89" s="73"/>
      <c r="P89" s="73"/>
      <c r="Q89" s="32">
        <f t="shared" si="28"/>
        <v>0</v>
      </c>
      <c r="R89" s="38">
        <f t="shared" si="21"/>
        <v>1</v>
      </c>
      <c r="S89" s="37">
        <f t="shared" si="22"/>
        <v>0</v>
      </c>
      <c r="T89" s="37" t="str">
        <f t="shared" si="23"/>
        <v/>
      </c>
      <c r="U89" s="39">
        <f t="shared" si="24"/>
        <v>0</v>
      </c>
    </row>
    <row r="90" spans="1:21">
      <c r="A90" s="70"/>
      <c r="B90" s="72"/>
      <c r="C90" s="35">
        <f t="shared" si="17"/>
        <v>-74</v>
      </c>
      <c r="D90" s="35" t="e">
        <f t="shared" si="18"/>
        <v>#REF!</v>
      </c>
      <c r="E90" s="36" t="e">
        <f>IF(#REF!&gt;0,D89-1,D89+1)</f>
        <v>#REF!</v>
      </c>
      <c r="F90" s="37">
        <f t="shared" si="19"/>
        <v>0</v>
      </c>
      <c r="G90" s="58">
        <f t="shared" si="20"/>
        <v>81</v>
      </c>
      <c r="H90" s="58">
        <f t="shared" si="20"/>
        <v>81</v>
      </c>
      <c r="I90" s="59">
        <f t="shared" si="15"/>
        <v>0.5</v>
      </c>
      <c r="J90" s="59">
        <f t="shared" si="16"/>
        <v>0.5</v>
      </c>
      <c r="K90" s="60">
        <f t="shared" si="25"/>
        <v>2</v>
      </c>
      <c r="L90" s="60">
        <f t="shared" si="29"/>
        <v>0</v>
      </c>
      <c r="M90" s="60">
        <f t="shared" si="26"/>
        <v>0</v>
      </c>
      <c r="N90" s="60">
        <f t="shared" si="27"/>
        <v>0</v>
      </c>
      <c r="O90" s="73"/>
      <c r="P90" s="73"/>
      <c r="Q90" s="32">
        <f t="shared" si="28"/>
        <v>0</v>
      </c>
      <c r="R90" s="38">
        <f t="shared" si="21"/>
        <v>1</v>
      </c>
      <c r="S90" s="37">
        <f t="shared" si="22"/>
        <v>0</v>
      </c>
      <c r="T90" s="37" t="str">
        <f t="shared" si="23"/>
        <v/>
      </c>
      <c r="U90" s="39">
        <f t="shared" si="24"/>
        <v>0</v>
      </c>
    </row>
    <row r="91" spans="1:21">
      <c r="A91" s="70"/>
      <c r="B91" s="72"/>
      <c r="C91" s="35">
        <f t="shared" si="17"/>
        <v>-75</v>
      </c>
      <c r="D91" s="35" t="e">
        <f t="shared" si="18"/>
        <v>#REF!</v>
      </c>
      <c r="E91" s="36" t="e">
        <f>IF(#REF!&gt;0,D90-1,D90+1)</f>
        <v>#REF!</v>
      </c>
      <c r="F91" s="37">
        <f t="shared" si="19"/>
        <v>0</v>
      </c>
      <c r="G91" s="58">
        <f t="shared" si="20"/>
        <v>82</v>
      </c>
      <c r="H91" s="58">
        <f t="shared" si="20"/>
        <v>82</v>
      </c>
      <c r="I91" s="59">
        <f t="shared" si="15"/>
        <v>0.5</v>
      </c>
      <c r="J91" s="59">
        <f t="shared" si="16"/>
        <v>0.5</v>
      </c>
      <c r="K91" s="60">
        <f t="shared" si="25"/>
        <v>2</v>
      </c>
      <c r="L91" s="60">
        <f t="shared" si="29"/>
        <v>0</v>
      </c>
      <c r="M91" s="60">
        <f t="shared" si="26"/>
        <v>0</v>
      </c>
      <c r="N91" s="60">
        <f t="shared" si="27"/>
        <v>0</v>
      </c>
      <c r="O91" s="73"/>
      <c r="P91" s="73"/>
      <c r="Q91" s="32">
        <f t="shared" si="28"/>
        <v>0</v>
      </c>
      <c r="R91" s="38">
        <f t="shared" si="21"/>
        <v>1</v>
      </c>
      <c r="S91" s="37">
        <f t="shared" si="22"/>
        <v>0</v>
      </c>
      <c r="T91" s="37" t="str">
        <f t="shared" si="23"/>
        <v/>
      </c>
      <c r="U91" s="39">
        <f t="shared" si="24"/>
        <v>0</v>
      </c>
    </row>
    <row r="92" spans="1:21">
      <c r="A92" s="70"/>
      <c r="B92" s="72"/>
      <c r="C92" s="35">
        <f t="shared" si="17"/>
        <v>-76</v>
      </c>
      <c r="D92" s="35" t="e">
        <f t="shared" si="18"/>
        <v>#REF!</v>
      </c>
      <c r="E92" s="36" t="e">
        <f>IF(#REF!&gt;0,D91-1,D91+1)</f>
        <v>#REF!</v>
      </c>
      <c r="F92" s="37">
        <f t="shared" si="19"/>
        <v>0</v>
      </c>
      <c r="G92" s="58">
        <f t="shared" si="20"/>
        <v>83</v>
      </c>
      <c r="H92" s="58">
        <f t="shared" si="20"/>
        <v>83</v>
      </c>
      <c r="I92" s="59">
        <f t="shared" si="15"/>
        <v>0.5</v>
      </c>
      <c r="J92" s="59">
        <f t="shared" si="16"/>
        <v>0.5</v>
      </c>
      <c r="K92" s="60">
        <f t="shared" si="25"/>
        <v>2</v>
      </c>
      <c r="L92" s="60">
        <f t="shared" si="29"/>
        <v>0</v>
      </c>
      <c r="M92" s="60">
        <f t="shared" si="26"/>
        <v>0</v>
      </c>
      <c r="N92" s="60">
        <f t="shared" si="27"/>
        <v>0</v>
      </c>
      <c r="O92" s="73"/>
      <c r="P92" s="73"/>
      <c r="Q92" s="32">
        <f t="shared" si="28"/>
        <v>0</v>
      </c>
      <c r="R92" s="38">
        <f t="shared" si="21"/>
        <v>1</v>
      </c>
      <c r="S92" s="37">
        <f t="shared" si="22"/>
        <v>0</v>
      </c>
      <c r="T92" s="37" t="str">
        <f t="shared" si="23"/>
        <v/>
      </c>
      <c r="U92" s="39">
        <f t="shared" si="24"/>
        <v>0</v>
      </c>
    </row>
    <row r="93" spans="1:21">
      <c r="A93" s="70"/>
      <c r="B93" s="72"/>
      <c r="C93" s="35">
        <f t="shared" si="17"/>
        <v>-77</v>
      </c>
      <c r="D93" s="35" t="e">
        <f t="shared" si="18"/>
        <v>#REF!</v>
      </c>
      <c r="E93" s="36" t="e">
        <f>IF(#REF!&gt;0,D92-1,D92+1)</f>
        <v>#REF!</v>
      </c>
      <c r="F93" s="37">
        <f t="shared" si="19"/>
        <v>0</v>
      </c>
      <c r="G93" s="58">
        <f t="shared" si="20"/>
        <v>84</v>
      </c>
      <c r="H93" s="58">
        <f t="shared" si="20"/>
        <v>84</v>
      </c>
      <c r="I93" s="59">
        <f t="shared" si="15"/>
        <v>0.5</v>
      </c>
      <c r="J93" s="59">
        <f t="shared" si="16"/>
        <v>0.5</v>
      </c>
      <c r="K93" s="60">
        <f t="shared" si="25"/>
        <v>2</v>
      </c>
      <c r="L93" s="60">
        <f t="shared" si="29"/>
        <v>0</v>
      </c>
      <c r="M93" s="60">
        <f t="shared" si="26"/>
        <v>0</v>
      </c>
      <c r="N93" s="60">
        <f t="shared" si="27"/>
        <v>0</v>
      </c>
      <c r="O93" s="73"/>
      <c r="P93" s="73"/>
      <c r="Q93" s="32">
        <f t="shared" si="28"/>
        <v>0</v>
      </c>
      <c r="R93" s="38">
        <f t="shared" si="21"/>
        <v>1</v>
      </c>
      <c r="S93" s="37">
        <f t="shared" si="22"/>
        <v>0</v>
      </c>
      <c r="T93" s="37" t="str">
        <f t="shared" si="23"/>
        <v/>
      </c>
      <c r="U93" s="39">
        <f t="shared" si="24"/>
        <v>0</v>
      </c>
    </row>
    <row r="94" spans="1:21">
      <c r="A94" s="70"/>
      <c r="B94" s="72"/>
      <c r="C94" s="35">
        <f t="shared" si="17"/>
        <v>-78</v>
      </c>
      <c r="D94" s="35" t="e">
        <f t="shared" si="18"/>
        <v>#REF!</v>
      </c>
      <c r="E94" s="36" t="e">
        <f>IF(#REF!&gt;0,D93-1,D93+1)</f>
        <v>#REF!</v>
      </c>
      <c r="F94" s="37">
        <f t="shared" si="19"/>
        <v>0</v>
      </c>
      <c r="G94" s="58">
        <f t="shared" si="20"/>
        <v>85</v>
      </c>
      <c r="H94" s="58">
        <f t="shared" si="20"/>
        <v>85</v>
      </c>
      <c r="I94" s="59">
        <f t="shared" si="15"/>
        <v>0.5</v>
      </c>
      <c r="J94" s="59">
        <f t="shared" si="16"/>
        <v>0.5</v>
      </c>
      <c r="K94" s="60">
        <f t="shared" si="25"/>
        <v>2</v>
      </c>
      <c r="L94" s="60">
        <f t="shared" si="29"/>
        <v>0</v>
      </c>
      <c r="M94" s="60">
        <f t="shared" si="26"/>
        <v>0</v>
      </c>
      <c r="N94" s="60">
        <f t="shared" si="27"/>
        <v>0</v>
      </c>
      <c r="O94" s="73"/>
      <c r="P94" s="73"/>
      <c r="Q94" s="32">
        <f t="shared" si="28"/>
        <v>0</v>
      </c>
      <c r="R94" s="38">
        <f t="shared" si="21"/>
        <v>1</v>
      </c>
      <c r="S94" s="37">
        <f t="shared" si="22"/>
        <v>0</v>
      </c>
      <c r="T94" s="37" t="str">
        <f t="shared" si="23"/>
        <v/>
      </c>
      <c r="U94" s="39">
        <f t="shared" si="24"/>
        <v>0</v>
      </c>
    </row>
    <row r="95" spans="1:21">
      <c r="A95" s="70"/>
      <c r="B95" s="72"/>
      <c r="C95" s="35">
        <f t="shared" si="17"/>
        <v>-79</v>
      </c>
      <c r="D95" s="35" t="e">
        <f t="shared" si="18"/>
        <v>#REF!</v>
      </c>
      <c r="E95" s="36" t="e">
        <f>IF(#REF!&gt;0,D94-1,D94+1)</f>
        <v>#REF!</v>
      </c>
      <c r="F95" s="37">
        <f t="shared" si="19"/>
        <v>0</v>
      </c>
      <c r="G95" s="58">
        <f t="shared" si="20"/>
        <v>86</v>
      </c>
      <c r="H95" s="58">
        <f t="shared" si="20"/>
        <v>86</v>
      </c>
      <c r="I95" s="59">
        <f t="shared" si="15"/>
        <v>0.5</v>
      </c>
      <c r="J95" s="59">
        <f t="shared" si="16"/>
        <v>0.5</v>
      </c>
      <c r="K95" s="60">
        <f t="shared" si="25"/>
        <v>2</v>
      </c>
      <c r="L95" s="60">
        <f t="shared" si="29"/>
        <v>0</v>
      </c>
      <c r="M95" s="60">
        <f t="shared" si="26"/>
        <v>0</v>
      </c>
      <c r="N95" s="60">
        <f t="shared" si="27"/>
        <v>0</v>
      </c>
      <c r="O95" s="73"/>
      <c r="P95" s="73"/>
      <c r="Q95" s="32">
        <f t="shared" si="28"/>
        <v>0</v>
      </c>
      <c r="R95" s="38">
        <f t="shared" si="21"/>
        <v>1</v>
      </c>
      <c r="S95" s="37">
        <f t="shared" si="22"/>
        <v>0</v>
      </c>
      <c r="T95" s="37" t="str">
        <f t="shared" si="23"/>
        <v/>
      </c>
      <c r="U95" s="39">
        <f t="shared" si="24"/>
        <v>0</v>
      </c>
    </row>
    <row r="96" spans="1:21">
      <c r="A96" s="70"/>
      <c r="B96" s="72"/>
      <c r="C96" s="35">
        <f t="shared" si="17"/>
        <v>-80</v>
      </c>
      <c r="D96" s="35" t="e">
        <f t="shared" si="18"/>
        <v>#REF!</v>
      </c>
      <c r="E96" s="36" t="e">
        <f>IF(#REF!&gt;0,D95-1,D95+1)</f>
        <v>#REF!</v>
      </c>
      <c r="F96" s="37">
        <f t="shared" si="19"/>
        <v>0</v>
      </c>
      <c r="G96" s="58">
        <f t="shared" si="20"/>
        <v>87</v>
      </c>
      <c r="H96" s="58">
        <f t="shared" si="20"/>
        <v>87</v>
      </c>
      <c r="I96" s="59">
        <f t="shared" si="15"/>
        <v>0.5</v>
      </c>
      <c r="J96" s="59">
        <f t="shared" si="16"/>
        <v>0.5</v>
      </c>
      <c r="K96" s="60">
        <f t="shared" si="25"/>
        <v>2</v>
      </c>
      <c r="L96" s="60">
        <f t="shared" si="29"/>
        <v>0</v>
      </c>
      <c r="M96" s="60">
        <f t="shared" si="26"/>
        <v>0</v>
      </c>
      <c r="N96" s="60">
        <f t="shared" si="27"/>
        <v>0</v>
      </c>
      <c r="O96" s="73"/>
      <c r="P96" s="73"/>
      <c r="Q96" s="32">
        <f t="shared" si="28"/>
        <v>0</v>
      </c>
      <c r="R96" s="38">
        <f t="shared" si="21"/>
        <v>1</v>
      </c>
      <c r="S96" s="37">
        <f t="shared" si="22"/>
        <v>0</v>
      </c>
      <c r="T96" s="37" t="str">
        <f t="shared" si="23"/>
        <v/>
      </c>
      <c r="U96" s="39">
        <f t="shared" si="24"/>
        <v>0</v>
      </c>
    </row>
    <row r="97" spans="1:21">
      <c r="A97" s="70"/>
      <c r="B97" s="72"/>
      <c r="C97" s="35">
        <f t="shared" si="17"/>
        <v>-81</v>
      </c>
      <c r="D97" s="35" t="e">
        <f t="shared" si="18"/>
        <v>#REF!</v>
      </c>
      <c r="E97" s="36" t="e">
        <f>IF(#REF!&gt;0,D96-1,D96+1)</f>
        <v>#REF!</v>
      </c>
      <c r="F97" s="37">
        <f t="shared" si="19"/>
        <v>0</v>
      </c>
      <c r="G97" s="58">
        <f t="shared" si="20"/>
        <v>88</v>
      </c>
      <c r="H97" s="58">
        <f t="shared" si="20"/>
        <v>88</v>
      </c>
      <c r="I97" s="59">
        <f t="shared" si="15"/>
        <v>0.5</v>
      </c>
      <c r="J97" s="59">
        <f t="shared" si="16"/>
        <v>0.5</v>
      </c>
      <c r="K97" s="60">
        <f t="shared" si="25"/>
        <v>2</v>
      </c>
      <c r="L97" s="60">
        <f t="shared" si="29"/>
        <v>0</v>
      </c>
      <c r="M97" s="60">
        <f t="shared" si="26"/>
        <v>0</v>
      </c>
      <c r="N97" s="60">
        <f t="shared" si="27"/>
        <v>0</v>
      </c>
      <c r="O97" s="73"/>
      <c r="P97" s="73"/>
      <c r="Q97" s="32">
        <f t="shared" si="28"/>
        <v>0</v>
      </c>
      <c r="R97" s="38">
        <f t="shared" si="21"/>
        <v>1</v>
      </c>
      <c r="S97" s="37">
        <f t="shared" si="22"/>
        <v>0</v>
      </c>
      <c r="T97" s="37" t="str">
        <f t="shared" si="23"/>
        <v/>
      </c>
      <c r="U97" s="39">
        <f t="shared" si="24"/>
        <v>0</v>
      </c>
    </row>
    <row r="98" spans="1:21">
      <c r="A98" s="70"/>
      <c r="B98" s="72"/>
      <c r="C98" s="35">
        <f t="shared" si="17"/>
        <v>-82</v>
      </c>
      <c r="D98" s="35" t="e">
        <f t="shared" si="18"/>
        <v>#REF!</v>
      </c>
      <c r="E98" s="36" t="e">
        <f>IF(#REF!&gt;0,D97-1,D97+1)</f>
        <v>#REF!</v>
      </c>
      <c r="F98" s="37">
        <f t="shared" si="19"/>
        <v>0</v>
      </c>
      <c r="G98" s="58">
        <f t="shared" si="20"/>
        <v>89</v>
      </c>
      <c r="H98" s="58">
        <f t="shared" si="20"/>
        <v>89</v>
      </c>
      <c r="I98" s="59">
        <f t="shared" si="15"/>
        <v>0.5</v>
      </c>
      <c r="J98" s="59">
        <f t="shared" si="16"/>
        <v>0.5</v>
      </c>
      <c r="K98" s="60">
        <f t="shared" si="25"/>
        <v>2</v>
      </c>
      <c r="L98" s="60">
        <f t="shared" si="29"/>
        <v>0</v>
      </c>
      <c r="M98" s="60">
        <f t="shared" si="26"/>
        <v>0</v>
      </c>
      <c r="N98" s="60">
        <f t="shared" si="27"/>
        <v>0</v>
      </c>
      <c r="O98" s="73"/>
      <c r="P98" s="73"/>
      <c r="Q98" s="32">
        <f t="shared" si="28"/>
        <v>0</v>
      </c>
      <c r="R98" s="38">
        <f t="shared" si="21"/>
        <v>1</v>
      </c>
      <c r="S98" s="37">
        <f t="shared" si="22"/>
        <v>0</v>
      </c>
      <c r="T98" s="37" t="str">
        <f t="shared" si="23"/>
        <v/>
      </c>
      <c r="U98" s="39">
        <f t="shared" si="24"/>
        <v>0</v>
      </c>
    </row>
    <row r="99" spans="1:21">
      <c r="A99" s="70"/>
      <c r="B99" s="72"/>
      <c r="C99" s="35">
        <f t="shared" si="17"/>
        <v>-83</v>
      </c>
      <c r="D99" s="35" t="e">
        <f t="shared" si="18"/>
        <v>#REF!</v>
      </c>
      <c r="E99" s="36" t="e">
        <f>IF(#REF!&gt;0,D98-1,D98+1)</f>
        <v>#REF!</v>
      </c>
      <c r="F99" s="37">
        <f t="shared" si="19"/>
        <v>0</v>
      </c>
      <c r="G99" s="58">
        <f t="shared" si="20"/>
        <v>90</v>
      </c>
      <c r="H99" s="58">
        <f t="shared" si="20"/>
        <v>90</v>
      </c>
      <c r="I99" s="59">
        <f t="shared" si="15"/>
        <v>0.5</v>
      </c>
      <c r="J99" s="59">
        <f t="shared" si="16"/>
        <v>0.5</v>
      </c>
      <c r="K99" s="60">
        <f t="shared" si="25"/>
        <v>2</v>
      </c>
      <c r="L99" s="60">
        <f t="shared" si="29"/>
        <v>0</v>
      </c>
      <c r="M99" s="60">
        <f t="shared" si="26"/>
        <v>0</v>
      </c>
      <c r="N99" s="60">
        <f t="shared" si="27"/>
        <v>0</v>
      </c>
      <c r="O99" s="73"/>
      <c r="P99" s="73"/>
      <c r="Q99" s="32">
        <f t="shared" si="28"/>
        <v>0</v>
      </c>
      <c r="R99" s="38">
        <f t="shared" si="21"/>
        <v>1</v>
      </c>
      <c r="S99" s="37">
        <f t="shared" si="22"/>
        <v>0</v>
      </c>
      <c r="T99" s="37" t="str">
        <f t="shared" si="23"/>
        <v/>
      </c>
      <c r="U99" s="39">
        <f t="shared" si="24"/>
        <v>0</v>
      </c>
    </row>
    <row r="100" spans="1:21">
      <c r="A100" s="70"/>
      <c r="B100" s="72"/>
      <c r="C100" s="35">
        <f t="shared" si="17"/>
        <v>-84</v>
      </c>
      <c r="D100" s="35" t="e">
        <f t="shared" si="18"/>
        <v>#REF!</v>
      </c>
      <c r="E100" s="36" t="e">
        <f>IF(#REF!&gt;0,D99-1,D99+1)</f>
        <v>#REF!</v>
      </c>
      <c r="F100" s="37">
        <f t="shared" si="19"/>
        <v>0</v>
      </c>
      <c r="G100" s="58">
        <f t="shared" si="20"/>
        <v>91</v>
      </c>
      <c r="H100" s="58">
        <f t="shared" si="20"/>
        <v>91</v>
      </c>
      <c r="I100" s="59">
        <f t="shared" si="15"/>
        <v>0.5</v>
      </c>
      <c r="J100" s="59">
        <f t="shared" si="16"/>
        <v>0.5</v>
      </c>
      <c r="K100" s="60">
        <f t="shared" si="25"/>
        <v>2</v>
      </c>
      <c r="L100" s="60">
        <f t="shared" si="29"/>
        <v>0</v>
      </c>
      <c r="M100" s="60">
        <f t="shared" si="26"/>
        <v>0</v>
      </c>
      <c r="N100" s="60">
        <f t="shared" si="27"/>
        <v>0</v>
      </c>
      <c r="O100" s="73"/>
      <c r="P100" s="73"/>
      <c r="Q100" s="32">
        <f t="shared" si="28"/>
        <v>0</v>
      </c>
      <c r="R100" s="38">
        <f t="shared" si="21"/>
        <v>1</v>
      </c>
      <c r="S100" s="37">
        <f t="shared" si="22"/>
        <v>0</v>
      </c>
      <c r="T100" s="37" t="str">
        <f t="shared" si="23"/>
        <v/>
      </c>
      <c r="U100" s="39">
        <f t="shared" si="24"/>
        <v>0</v>
      </c>
    </row>
    <row r="101" spans="1:21">
      <c r="A101" s="70"/>
      <c r="B101" s="72"/>
      <c r="C101" s="35">
        <f t="shared" si="17"/>
        <v>-85</v>
      </c>
      <c r="D101" s="35" t="e">
        <f t="shared" si="18"/>
        <v>#REF!</v>
      </c>
      <c r="E101" s="36" t="e">
        <f>IF(#REF!&gt;0,D100-1,D100+1)</f>
        <v>#REF!</v>
      </c>
      <c r="F101" s="37">
        <f t="shared" si="19"/>
        <v>0</v>
      </c>
      <c r="G101" s="58">
        <f t="shared" si="20"/>
        <v>92</v>
      </c>
      <c r="H101" s="58">
        <f t="shared" si="20"/>
        <v>92</v>
      </c>
      <c r="I101" s="59">
        <f t="shared" si="15"/>
        <v>0.5</v>
      </c>
      <c r="J101" s="59">
        <f t="shared" si="16"/>
        <v>0.5</v>
      </c>
      <c r="K101" s="60">
        <f t="shared" si="25"/>
        <v>2</v>
      </c>
      <c r="L101" s="60">
        <f t="shared" si="29"/>
        <v>0</v>
      </c>
      <c r="M101" s="60">
        <f t="shared" si="26"/>
        <v>0</v>
      </c>
      <c r="N101" s="60">
        <f t="shared" si="27"/>
        <v>0</v>
      </c>
      <c r="O101" s="73"/>
      <c r="P101" s="73"/>
      <c r="Q101" s="32">
        <f t="shared" si="28"/>
        <v>0</v>
      </c>
      <c r="R101" s="38">
        <f t="shared" si="21"/>
        <v>1</v>
      </c>
      <c r="S101" s="37">
        <f t="shared" si="22"/>
        <v>0</v>
      </c>
      <c r="T101" s="37" t="str">
        <f t="shared" si="23"/>
        <v/>
      </c>
      <c r="U101" s="39">
        <f t="shared" si="24"/>
        <v>0</v>
      </c>
    </row>
    <row r="102" spans="1:21">
      <c r="A102" s="70"/>
      <c r="B102" s="72"/>
      <c r="C102" s="35">
        <f t="shared" si="17"/>
        <v>-86</v>
      </c>
      <c r="D102" s="35" t="e">
        <f t="shared" si="18"/>
        <v>#REF!</v>
      </c>
      <c r="E102" s="36" t="e">
        <f>IF(#REF!&gt;0,D101-1,D101+1)</f>
        <v>#REF!</v>
      </c>
      <c r="F102" s="37">
        <f t="shared" si="19"/>
        <v>0</v>
      </c>
      <c r="G102" s="58">
        <f t="shared" si="20"/>
        <v>93</v>
      </c>
      <c r="H102" s="58">
        <f t="shared" si="20"/>
        <v>93</v>
      </c>
      <c r="I102" s="59">
        <f t="shared" si="15"/>
        <v>0.5</v>
      </c>
      <c r="J102" s="59">
        <f t="shared" si="16"/>
        <v>0.5</v>
      </c>
      <c r="K102" s="60">
        <f t="shared" si="25"/>
        <v>2</v>
      </c>
      <c r="L102" s="60">
        <f t="shared" si="29"/>
        <v>0</v>
      </c>
      <c r="M102" s="60">
        <f t="shared" si="26"/>
        <v>0</v>
      </c>
      <c r="N102" s="60">
        <f t="shared" si="27"/>
        <v>0</v>
      </c>
      <c r="O102" s="73"/>
      <c r="P102" s="73"/>
      <c r="Q102" s="32">
        <f t="shared" si="28"/>
        <v>0</v>
      </c>
      <c r="R102" s="38">
        <f t="shared" si="21"/>
        <v>1</v>
      </c>
      <c r="S102" s="37">
        <f t="shared" si="22"/>
        <v>0</v>
      </c>
      <c r="T102" s="37" t="str">
        <f t="shared" si="23"/>
        <v/>
      </c>
      <c r="U102" s="39">
        <f t="shared" si="24"/>
        <v>0</v>
      </c>
    </row>
    <row r="103" spans="1:21">
      <c r="A103" s="70"/>
      <c r="B103" s="72"/>
      <c r="C103" s="35">
        <f t="shared" si="17"/>
        <v>-87</v>
      </c>
      <c r="D103" s="35" t="e">
        <f t="shared" si="18"/>
        <v>#REF!</v>
      </c>
      <c r="E103" s="36" t="e">
        <f>IF(#REF!&gt;0,D102-1,D102+1)</f>
        <v>#REF!</v>
      </c>
      <c r="F103" s="37">
        <f t="shared" si="19"/>
        <v>0</v>
      </c>
      <c r="G103" s="58">
        <f t="shared" si="20"/>
        <v>94</v>
      </c>
      <c r="H103" s="58">
        <f t="shared" si="20"/>
        <v>94</v>
      </c>
      <c r="I103" s="59">
        <f t="shared" si="15"/>
        <v>0.5</v>
      </c>
      <c r="J103" s="59">
        <f t="shared" si="16"/>
        <v>0.5</v>
      </c>
      <c r="K103" s="60">
        <f t="shared" si="25"/>
        <v>2</v>
      </c>
      <c r="L103" s="60">
        <f t="shared" si="29"/>
        <v>0</v>
      </c>
      <c r="M103" s="60">
        <f t="shared" si="26"/>
        <v>0</v>
      </c>
      <c r="N103" s="60">
        <f t="shared" si="27"/>
        <v>0</v>
      </c>
      <c r="O103" s="73"/>
      <c r="P103" s="73"/>
      <c r="Q103" s="32">
        <f t="shared" si="28"/>
        <v>0</v>
      </c>
      <c r="R103" s="38">
        <f t="shared" si="21"/>
        <v>1</v>
      </c>
      <c r="S103" s="37">
        <f t="shared" si="22"/>
        <v>0</v>
      </c>
      <c r="T103" s="37" t="str">
        <f t="shared" si="23"/>
        <v/>
      </c>
      <c r="U103" s="39">
        <f t="shared" si="24"/>
        <v>0</v>
      </c>
    </row>
    <row r="104" spans="1:21">
      <c r="A104" s="70"/>
      <c r="B104" s="72"/>
      <c r="C104" s="35">
        <f t="shared" si="17"/>
        <v>-88</v>
      </c>
      <c r="D104" s="35" t="e">
        <f t="shared" si="18"/>
        <v>#REF!</v>
      </c>
      <c r="E104" s="36" t="e">
        <f>IF(#REF!&gt;0,D103-1,D103+1)</f>
        <v>#REF!</v>
      </c>
      <c r="F104" s="37">
        <f t="shared" si="19"/>
        <v>0</v>
      </c>
      <c r="G104" s="58">
        <f t="shared" si="20"/>
        <v>95</v>
      </c>
      <c r="H104" s="58">
        <f t="shared" si="20"/>
        <v>95</v>
      </c>
      <c r="I104" s="59">
        <f t="shared" si="15"/>
        <v>0.5</v>
      </c>
      <c r="J104" s="59">
        <f t="shared" si="16"/>
        <v>0.5</v>
      </c>
      <c r="K104" s="60">
        <f t="shared" si="25"/>
        <v>2</v>
      </c>
      <c r="L104" s="60">
        <f t="shared" si="29"/>
        <v>0</v>
      </c>
      <c r="M104" s="60">
        <f t="shared" si="26"/>
        <v>0</v>
      </c>
      <c r="N104" s="60">
        <f t="shared" si="27"/>
        <v>0</v>
      </c>
      <c r="O104" s="73"/>
      <c r="P104" s="73"/>
      <c r="Q104" s="32">
        <f t="shared" si="28"/>
        <v>0</v>
      </c>
      <c r="R104" s="38">
        <f t="shared" si="21"/>
        <v>1</v>
      </c>
      <c r="S104" s="37">
        <f t="shared" si="22"/>
        <v>0</v>
      </c>
      <c r="T104" s="37" t="str">
        <f t="shared" si="23"/>
        <v/>
      </c>
      <c r="U104" s="39">
        <f t="shared" si="24"/>
        <v>0</v>
      </c>
    </row>
    <row r="105" spans="1:21">
      <c r="A105" s="70"/>
      <c r="B105" s="72"/>
      <c r="C105" s="35">
        <f t="shared" si="17"/>
        <v>-89</v>
      </c>
      <c r="D105" s="35" t="e">
        <f t="shared" si="18"/>
        <v>#REF!</v>
      </c>
      <c r="E105" s="36" t="e">
        <f>IF(#REF!&gt;0,D104-1,D104+1)</f>
        <v>#REF!</v>
      </c>
      <c r="F105" s="37">
        <f t="shared" si="19"/>
        <v>0</v>
      </c>
      <c r="G105" s="58">
        <f t="shared" si="20"/>
        <v>96</v>
      </c>
      <c r="H105" s="58">
        <f t="shared" si="20"/>
        <v>96</v>
      </c>
      <c r="I105" s="59">
        <f t="shared" si="15"/>
        <v>0.5</v>
      </c>
      <c r="J105" s="59">
        <f t="shared" si="16"/>
        <v>0.5</v>
      </c>
      <c r="K105" s="60">
        <f t="shared" si="25"/>
        <v>2</v>
      </c>
      <c r="L105" s="60">
        <f t="shared" si="29"/>
        <v>0</v>
      </c>
      <c r="M105" s="60">
        <f t="shared" si="26"/>
        <v>0</v>
      </c>
      <c r="N105" s="60">
        <f t="shared" si="27"/>
        <v>0</v>
      </c>
      <c r="O105" s="73"/>
      <c r="P105" s="73"/>
      <c r="Q105" s="32">
        <f t="shared" si="28"/>
        <v>0</v>
      </c>
      <c r="R105" s="38">
        <f t="shared" si="21"/>
        <v>1</v>
      </c>
      <c r="S105" s="37">
        <f t="shared" si="22"/>
        <v>0</v>
      </c>
      <c r="T105" s="37" t="str">
        <f t="shared" si="23"/>
        <v/>
      </c>
      <c r="U105" s="39">
        <f t="shared" si="24"/>
        <v>0</v>
      </c>
    </row>
    <row r="106" spans="1:21">
      <c r="A106" s="70"/>
      <c r="B106" s="72"/>
      <c r="C106" s="35">
        <f t="shared" si="17"/>
        <v>-90</v>
      </c>
      <c r="D106" s="35" t="e">
        <f t="shared" si="18"/>
        <v>#REF!</v>
      </c>
      <c r="E106" s="36" t="e">
        <f>IF(#REF!&gt;0,D105-1,D105+1)</f>
        <v>#REF!</v>
      </c>
      <c r="F106" s="37">
        <f t="shared" si="19"/>
        <v>0</v>
      </c>
      <c r="G106" s="58">
        <f t="shared" si="20"/>
        <v>97</v>
      </c>
      <c r="H106" s="58">
        <f t="shared" si="20"/>
        <v>97</v>
      </c>
      <c r="I106" s="59">
        <f t="shared" si="15"/>
        <v>0.5</v>
      </c>
      <c r="J106" s="59">
        <f t="shared" si="16"/>
        <v>0.5</v>
      </c>
      <c r="K106" s="60">
        <f t="shared" si="25"/>
        <v>2</v>
      </c>
      <c r="L106" s="60">
        <f t="shared" si="29"/>
        <v>0</v>
      </c>
      <c r="M106" s="60">
        <f t="shared" si="26"/>
        <v>0</v>
      </c>
      <c r="N106" s="60">
        <f t="shared" si="27"/>
        <v>0</v>
      </c>
      <c r="O106" s="73"/>
      <c r="P106" s="73"/>
      <c r="Q106" s="32">
        <f t="shared" si="28"/>
        <v>0</v>
      </c>
      <c r="R106" s="38">
        <f t="shared" si="21"/>
        <v>1</v>
      </c>
      <c r="S106" s="37">
        <f t="shared" si="22"/>
        <v>0</v>
      </c>
      <c r="T106" s="37" t="str">
        <f t="shared" si="23"/>
        <v/>
      </c>
      <c r="U106" s="39">
        <f t="shared" si="24"/>
        <v>0</v>
      </c>
    </row>
    <row r="107" spans="1:21">
      <c r="A107" s="70"/>
      <c r="B107" s="72"/>
      <c r="C107" s="35">
        <f t="shared" si="17"/>
        <v>-91</v>
      </c>
      <c r="D107" s="35" t="e">
        <f t="shared" si="18"/>
        <v>#REF!</v>
      </c>
      <c r="E107" s="36" t="e">
        <f>IF(#REF!&gt;0,D106-1,D106+1)</f>
        <v>#REF!</v>
      </c>
      <c r="F107" s="37">
        <f t="shared" si="19"/>
        <v>0</v>
      </c>
      <c r="G107" s="58">
        <f t="shared" si="20"/>
        <v>98</v>
      </c>
      <c r="H107" s="58">
        <f t="shared" si="20"/>
        <v>98</v>
      </c>
      <c r="I107" s="59">
        <f t="shared" si="15"/>
        <v>0.5</v>
      </c>
      <c r="J107" s="59">
        <f t="shared" si="16"/>
        <v>0.5</v>
      </c>
      <c r="K107" s="60">
        <f t="shared" si="25"/>
        <v>2</v>
      </c>
      <c r="L107" s="60">
        <f t="shared" si="29"/>
        <v>0</v>
      </c>
      <c r="M107" s="60">
        <f t="shared" si="26"/>
        <v>0</v>
      </c>
      <c r="N107" s="60">
        <f t="shared" si="27"/>
        <v>0</v>
      </c>
      <c r="O107" s="73"/>
      <c r="P107" s="73"/>
      <c r="Q107" s="32">
        <f t="shared" si="28"/>
        <v>0</v>
      </c>
      <c r="R107" s="38">
        <f t="shared" si="21"/>
        <v>1</v>
      </c>
      <c r="S107" s="37">
        <f t="shared" si="22"/>
        <v>0</v>
      </c>
      <c r="T107" s="37" t="str">
        <f t="shared" si="23"/>
        <v/>
      </c>
      <c r="U107" s="39">
        <f t="shared" si="24"/>
        <v>0</v>
      </c>
    </row>
    <row r="108" spans="1:21">
      <c r="A108" s="70"/>
      <c r="B108" s="72"/>
      <c r="C108" s="35">
        <f t="shared" si="17"/>
        <v>-92</v>
      </c>
      <c r="D108" s="35" t="e">
        <f t="shared" si="18"/>
        <v>#REF!</v>
      </c>
      <c r="E108" s="36" t="e">
        <f>IF(#REF!&gt;0,D107-1,D107+1)</f>
        <v>#REF!</v>
      </c>
      <c r="F108" s="37">
        <f t="shared" si="19"/>
        <v>0</v>
      </c>
      <c r="G108" s="58">
        <f t="shared" si="20"/>
        <v>99</v>
      </c>
      <c r="H108" s="58">
        <f t="shared" si="20"/>
        <v>99</v>
      </c>
      <c r="I108" s="59">
        <f t="shared" si="15"/>
        <v>0.5</v>
      </c>
      <c r="J108" s="59">
        <f t="shared" si="16"/>
        <v>0.5</v>
      </c>
      <c r="K108" s="60">
        <f t="shared" si="25"/>
        <v>2</v>
      </c>
      <c r="L108" s="60">
        <f t="shared" si="29"/>
        <v>0</v>
      </c>
      <c r="M108" s="60">
        <f t="shared" si="26"/>
        <v>0</v>
      </c>
      <c r="N108" s="60">
        <f t="shared" si="27"/>
        <v>0</v>
      </c>
      <c r="O108" s="73"/>
      <c r="P108" s="73"/>
      <c r="Q108" s="32">
        <f t="shared" si="28"/>
        <v>0</v>
      </c>
      <c r="R108" s="38">
        <f t="shared" si="21"/>
        <v>1</v>
      </c>
      <c r="S108" s="37">
        <f t="shared" si="22"/>
        <v>0</v>
      </c>
      <c r="T108" s="37" t="str">
        <f t="shared" si="23"/>
        <v/>
      </c>
      <c r="U108" s="39">
        <f t="shared" si="24"/>
        <v>0</v>
      </c>
    </row>
    <row r="109" spans="1:21">
      <c r="A109" s="70"/>
      <c r="B109" s="72"/>
      <c r="C109" s="35">
        <f t="shared" si="17"/>
        <v>-93</v>
      </c>
      <c r="D109" s="35" t="e">
        <f t="shared" si="18"/>
        <v>#REF!</v>
      </c>
      <c r="E109" s="36" t="e">
        <f>IF(#REF!&gt;0,D108-1,D108+1)</f>
        <v>#REF!</v>
      </c>
      <c r="F109" s="37">
        <f t="shared" si="19"/>
        <v>0</v>
      </c>
      <c r="G109" s="58">
        <f t="shared" si="20"/>
        <v>100</v>
      </c>
      <c r="H109" s="58">
        <f t="shared" si="20"/>
        <v>100</v>
      </c>
      <c r="I109" s="59">
        <f t="shared" si="15"/>
        <v>0.5</v>
      </c>
      <c r="J109" s="59">
        <f t="shared" si="16"/>
        <v>0.5</v>
      </c>
      <c r="K109" s="60">
        <f t="shared" si="25"/>
        <v>2</v>
      </c>
      <c r="L109" s="60">
        <f t="shared" si="29"/>
        <v>0</v>
      </c>
      <c r="M109" s="60">
        <f t="shared" si="26"/>
        <v>0</v>
      </c>
      <c r="N109" s="60">
        <f t="shared" si="27"/>
        <v>0</v>
      </c>
      <c r="O109" s="73"/>
      <c r="P109" s="73"/>
      <c r="Q109" s="32">
        <f t="shared" si="28"/>
        <v>0</v>
      </c>
      <c r="R109" s="38">
        <f t="shared" si="21"/>
        <v>1</v>
      </c>
      <c r="S109" s="37">
        <f t="shared" si="22"/>
        <v>0</v>
      </c>
      <c r="T109" s="37" t="str">
        <f t="shared" si="23"/>
        <v/>
      </c>
      <c r="U109" s="39">
        <f t="shared" si="24"/>
        <v>0</v>
      </c>
    </row>
    <row r="110" spans="1:21">
      <c r="A110" s="70"/>
      <c r="B110" s="72"/>
      <c r="C110" s="35">
        <f t="shared" si="17"/>
        <v>-94</v>
      </c>
      <c r="D110" s="35" t="e">
        <f t="shared" si="18"/>
        <v>#REF!</v>
      </c>
      <c r="E110" s="36" t="e">
        <f>IF(#REF!&gt;0,D109-1,D109+1)</f>
        <v>#REF!</v>
      </c>
      <c r="F110" s="37">
        <f t="shared" si="19"/>
        <v>0</v>
      </c>
      <c r="G110" s="58">
        <f t="shared" si="20"/>
        <v>101</v>
      </c>
      <c r="H110" s="58">
        <f t="shared" si="20"/>
        <v>101</v>
      </c>
      <c r="I110" s="59">
        <f t="shared" si="15"/>
        <v>0.5</v>
      </c>
      <c r="J110" s="59">
        <f t="shared" si="16"/>
        <v>0.5</v>
      </c>
      <c r="K110" s="60">
        <f t="shared" si="25"/>
        <v>2</v>
      </c>
      <c r="L110" s="60">
        <f t="shared" si="29"/>
        <v>0</v>
      </c>
      <c r="M110" s="60">
        <f t="shared" si="26"/>
        <v>0</v>
      </c>
      <c r="N110" s="60">
        <f t="shared" si="27"/>
        <v>0</v>
      </c>
      <c r="O110" s="73"/>
      <c r="P110" s="73"/>
      <c r="Q110" s="32">
        <f t="shared" si="28"/>
        <v>0</v>
      </c>
      <c r="R110" s="38">
        <f t="shared" si="21"/>
        <v>1</v>
      </c>
      <c r="S110" s="37">
        <f t="shared" si="22"/>
        <v>0</v>
      </c>
      <c r="T110" s="37" t="str">
        <f t="shared" si="23"/>
        <v/>
      </c>
      <c r="U110" s="39">
        <f t="shared" si="24"/>
        <v>0</v>
      </c>
    </row>
    <row r="111" spans="1:21">
      <c r="A111" s="70"/>
      <c r="B111" s="72"/>
      <c r="C111" s="35">
        <f t="shared" si="17"/>
        <v>-95</v>
      </c>
      <c r="D111" s="35" t="e">
        <f t="shared" si="18"/>
        <v>#REF!</v>
      </c>
      <c r="E111" s="36" t="e">
        <f>IF(#REF!&gt;0,D110-1,D110+1)</f>
        <v>#REF!</v>
      </c>
      <c r="F111" s="37">
        <f t="shared" si="19"/>
        <v>0</v>
      </c>
      <c r="G111" s="58">
        <f t="shared" si="20"/>
        <v>102</v>
      </c>
      <c r="H111" s="58">
        <f t="shared" si="20"/>
        <v>102</v>
      </c>
      <c r="I111" s="59">
        <f t="shared" si="15"/>
        <v>0.5</v>
      </c>
      <c r="J111" s="59">
        <f t="shared" si="16"/>
        <v>0.5</v>
      </c>
      <c r="K111" s="60">
        <f t="shared" si="25"/>
        <v>2</v>
      </c>
      <c r="L111" s="60">
        <f t="shared" si="29"/>
        <v>0</v>
      </c>
      <c r="M111" s="60">
        <f t="shared" si="26"/>
        <v>0</v>
      </c>
      <c r="N111" s="60">
        <f t="shared" si="27"/>
        <v>0</v>
      </c>
      <c r="O111" s="73"/>
      <c r="P111" s="73"/>
      <c r="Q111" s="32">
        <f t="shared" si="28"/>
        <v>0</v>
      </c>
      <c r="R111" s="38">
        <f t="shared" si="21"/>
        <v>1</v>
      </c>
      <c r="S111" s="37">
        <f t="shared" si="22"/>
        <v>0</v>
      </c>
      <c r="T111" s="37" t="str">
        <f t="shared" si="23"/>
        <v/>
      </c>
      <c r="U111" s="39">
        <f t="shared" si="24"/>
        <v>0</v>
      </c>
    </row>
    <row r="112" spans="1:21">
      <c r="A112" s="70"/>
      <c r="B112" s="72"/>
      <c r="C112" s="35">
        <f t="shared" si="17"/>
        <v>-96</v>
      </c>
      <c r="D112" s="35" t="e">
        <f t="shared" si="18"/>
        <v>#REF!</v>
      </c>
      <c r="E112" s="36" t="e">
        <f>IF(#REF!&gt;0,D111-1,D111+1)</f>
        <v>#REF!</v>
      </c>
      <c r="F112" s="37">
        <f t="shared" si="19"/>
        <v>0</v>
      </c>
      <c r="G112" s="58">
        <f t="shared" si="20"/>
        <v>103</v>
      </c>
      <c r="H112" s="58">
        <f t="shared" si="20"/>
        <v>103</v>
      </c>
      <c r="I112" s="59">
        <f t="shared" si="15"/>
        <v>0.5</v>
      </c>
      <c r="J112" s="59">
        <f t="shared" si="16"/>
        <v>0.5</v>
      </c>
      <c r="K112" s="60">
        <f t="shared" si="25"/>
        <v>2</v>
      </c>
      <c r="L112" s="60">
        <f t="shared" si="29"/>
        <v>0</v>
      </c>
      <c r="M112" s="60">
        <f t="shared" si="26"/>
        <v>0</v>
      </c>
      <c r="N112" s="60">
        <f t="shared" si="27"/>
        <v>0</v>
      </c>
      <c r="O112" s="73"/>
      <c r="P112" s="73"/>
      <c r="Q112" s="32">
        <f t="shared" si="28"/>
        <v>0</v>
      </c>
      <c r="R112" s="38">
        <f t="shared" si="21"/>
        <v>1</v>
      </c>
      <c r="S112" s="37">
        <f t="shared" si="22"/>
        <v>0</v>
      </c>
      <c r="T112" s="37" t="str">
        <f t="shared" si="23"/>
        <v/>
      </c>
      <c r="U112" s="39">
        <f t="shared" si="24"/>
        <v>0</v>
      </c>
    </row>
    <row r="113" spans="1:21">
      <c r="A113" s="70"/>
      <c r="B113" s="72"/>
      <c r="C113" s="35">
        <f t="shared" si="17"/>
        <v>-97</v>
      </c>
      <c r="D113" s="35" t="e">
        <f t="shared" si="18"/>
        <v>#REF!</v>
      </c>
      <c r="E113" s="36" t="e">
        <f>IF(#REF!&gt;0,D112-1,D112+1)</f>
        <v>#REF!</v>
      </c>
      <c r="F113" s="37">
        <f t="shared" si="19"/>
        <v>0</v>
      </c>
      <c r="G113" s="58">
        <f t="shared" si="20"/>
        <v>104</v>
      </c>
      <c r="H113" s="58">
        <f t="shared" si="20"/>
        <v>104</v>
      </c>
      <c r="I113" s="59">
        <f t="shared" si="15"/>
        <v>0.5</v>
      </c>
      <c r="J113" s="59">
        <f t="shared" si="16"/>
        <v>0.5</v>
      </c>
      <c r="K113" s="60">
        <f t="shared" si="25"/>
        <v>2</v>
      </c>
      <c r="L113" s="60">
        <f t="shared" si="29"/>
        <v>0</v>
      </c>
      <c r="M113" s="60">
        <f t="shared" si="26"/>
        <v>0</v>
      </c>
      <c r="N113" s="60">
        <f t="shared" si="27"/>
        <v>0</v>
      </c>
      <c r="O113" s="73"/>
      <c r="P113" s="73"/>
      <c r="Q113" s="32">
        <f t="shared" si="28"/>
        <v>0</v>
      </c>
      <c r="R113" s="38">
        <f t="shared" si="21"/>
        <v>1</v>
      </c>
      <c r="S113" s="37">
        <f t="shared" si="22"/>
        <v>0</v>
      </c>
      <c r="T113" s="37" t="str">
        <f t="shared" si="23"/>
        <v/>
      </c>
      <c r="U113" s="39">
        <f t="shared" si="24"/>
        <v>0</v>
      </c>
    </row>
    <row r="114" spans="1:21">
      <c r="A114" s="70"/>
      <c r="B114" s="72"/>
      <c r="C114" s="35">
        <f t="shared" si="17"/>
        <v>-98</v>
      </c>
      <c r="D114" s="35" t="e">
        <f t="shared" si="18"/>
        <v>#REF!</v>
      </c>
      <c r="E114" s="36" t="e">
        <f>IF(#REF!&gt;0,D113-1,D113+1)</f>
        <v>#REF!</v>
      </c>
      <c r="F114" s="37">
        <f t="shared" si="19"/>
        <v>0</v>
      </c>
      <c r="G114" s="58">
        <f t="shared" si="20"/>
        <v>105</v>
      </c>
      <c r="H114" s="58">
        <f t="shared" si="20"/>
        <v>105</v>
      </c>
      <c r="I114" s="59">
        <f t="shared" si="15"/>
        <v>0.5</v>
      </c>
      <c r="J114" s="59">
        <f t="shared" si="16"/>
        <v>0.5</v>
      </c>
      <c r="K114" s="60">
        <f t="shared" si="25"/>
        <v>2</v>
      </c>
      <c r="L114" s="60">
        <f t="shared" si="29"/>
        <v>0</v>
      </c>
      <c r="M114" s="60">
        <f t="shared" si="26"/>
        <v>0</v>
      </c>
      <c r="N114" s="60">
        <f t="shared" si="27"/>
        <v>0</v>
      </c>
      <c r="O114" s="73"/>
      <c r="P114" s="73"/>
      <c r="Q114" s="32">
        <f t="shared" si="28"/>
        <v>0</v>
      </c>
      <c r="R114" s="38">
        <f t="shared" si="21"/>
        <v>1</v>
      </c>
      <c r="S114" s="37">
        <f t="shared" si="22"/>
        <v>0</v>
      </c>
      <c r="T114" s="37" t="str">
        <f t="shared" si="23"/>
        <v/>
      </c>
      <c r="U114" s="39">
        <f t="shared" si="24"/>
        <v>0</v>
      </c>
    </row>
    <row r="115" spans="1:21">
      <c r="A115" s="70"/>
      <c r="B115" s="72"/>
      <c r="C115" s="35">
        <f t="shared" si="17"/>
        <v>-99</v>
      </c>
      <c r="D115" s="35" t="e">
        <f t="shared" si="18"/>
        <v>#REF!</v>
      </c>
      <c r="E115" s="36" t="e">
        <f>IF(#REF!&gt;0,D114-1,D114+1)</f>
        <v>#REF!</v>
      </c>
      <c r="F115" s="37">
        <f t="shared" si="19"/>
        <v>0</v>
      </c>
      <c r="G115" s="58">
        <f t="shared" si="20"/>
        <v>106</v>
      </c>
      <c r="H115" s="58">
        <f t="shared" si="20"/>
        <v>106</v>
      </c>
      <c r="I115" s="59">
        <f t="shared" si="15"/>
        <v>0.5</v>
      </c>
      <c r="J115" s="59">
        <f t="shared" si="16"/>
        <v>0.5</v>
      </c>
      <c r="K115" s="60">
        <f t="shared" si="25"/>
        <v>2</v>
      </c>
      <c r="L115" s="60">
        <f t="shared" si="29"/>
        <v>0</v>
      </c>
      <c r="M115" s="60">
        <f t="shared" si="26"/>
        <v>0</v>
      </c>
      <c r="N115" s="60">
        <f t="shared" si="27"/>
        <v>0</v>
      </c>
      <c r="O115" s="73"/>
      <c r="P115" s="73"/>
      <c r="Q115" s="32">
        <f t="shared" si="28"/>
        <v>0</v>
      </c>
      <c r="R115" s="38">
        <f t="shared" si="21"/>
        <v>1</v>
      </c>
      <c r="S115" s="37">
        <f t="shared" si="22"/>
        <v>0</v>
      </c>
      <c r="T115" s="37" t="str">
        <f t="shared" si="23"/>
        <v/>
      </c>
      <c r="U115" s="39">
        <f t="shared" si="24"/>
        <v>0</v>
      </c>
    </row>
    <row r="116" spans="1:21">
      <c r="A116" s="70"/>
      <c r="B116" s="72"/>
      <c r="C116" s="35">
        <f t="shared" si="17"/>
        <v>-100</v>
      </c>
      <c r="D116" s="35" t="e">
        <f t="shared" si="18"/>
        <v>#REF!</v>
      </c>
      <c r="E116" s="36" t="e">
        <f>IF(#REF!&gt;0,D115-1,D115+1)</f>
        <v>#REF!</v>
      </c>
      <c r="F116" s="37">
        <f t="shared" si="19"/>
        <v>0</v>
      </c>
      <c r="G116" s="58">
        <f t="shared" si="20"/>
        <v>107</v>
      </c>
      <c r="H116" s="58">
        <f t="shared" si="20"/>
        <v>107</v>
      </c>
      <c r="I116" s="59">
        <f t="shared" si="15"/>
        <v>0.5</v>
      </c>
      <c r="J116" s="59">
        <f t="shared" si="16"/>
        <v>0.5</v>
      </c>
      <c r="K116" s="60">
        <f t="shared" si="25"/>
        <v>2</v>
      </c>
      <c r="L116" s="60">
        <f t="shared" si="29"/>
        <v>0</v>
      </c>
      <c r="M116" s="60">
        <f t="shared" si="26"/>
        <v>0</v>
      </c>
      <c r="N116" s="60">
        <f t="shared" si="27"/>
        <v>0</v>
      </c>
      <c r="O116" s="73"/>
      <c r="P116" s="73"/>
      <c r="Q116" s="32">
        <f t="shared" si="28"/>
        <v>0</v>
      </c>
      <c r="R116" s="38">
        <f t="shared" si="21"/>
        <v>1</v>
      </c>
      <c r="S116" s="37">
        <f t="shared" si="22"/>
        <v>0</v>
      </c>
      <c r="T116" s="37" t="str">
        <f t="shared" si="23"/>
        <v/>
      </c>
      <c r="U116" s="39">
        <f t="shared" si="24"/>
        <v>0</v>
      </c>
    </row>
    <row r="117" spans="1:21">
      <c r="A117" s="70"/>
      <c r="B117" s="72"/>
      <c r="C117" s="35">
        <f t="shared" si="17"/>
        <v>-101</v>
      </c>
      <c r="D117" s="35" t="e">
        <f t="shared" si="18"/>
        <v>#REF!</v>
      </c>
      <c r="E117" s="36" t="e">
        <f>IF(#REF!&gt;0,D116-1,D116+1)</f>
        <v>#REF!</v>
      </c>
      <c r="F117" s="37">
        <f t="shared" si="19"/>
        <v>0</v>
      </c>
      <c r="G117" s="58">
        <f t="shared" si="20"/>
        <v>108</v>
      </c>
      <c r="H117" s="58">
        <f t="shared" si="20"/>
        <v>108</v>
      </c>
      <c r="I117" s="59">
        <f t="shared" si="15"/>
        <v>0.5</v>
      </c>
      <c r="J117" s="59">
        <f t="shared" si="16"/>
        <v>0.5</v>
      </c>
      <c r="K117" s="60">
        <f t="shared" si="25"/>
        <v>2</v>
      </c>
      <c r="L117" s="60">
        <f t="shared" si="29"/>
        <v>0</v>
      </c>
      <c r="M117" s="60">
        <f t="shared" si="26"/>
        <v>0</v>
      </c>
      <c r="N117" s="60">
        <f t="shared" si="27"/>
        <v>0</v>
      </c>
      <c r="O117" s="73"/>
      <c r="P117" s="73"/>
      <c r="Q117" s="32">
        <f t="shared" si="28"/>
        <v>0</v>
      </c>
      <c r="R117" s="38">
        <f t="shared" si="21"/>
        <v>1</v>
      </c>
      <c r="S117" s="37">
        <f t="shared" si="22"/>
        <v>0</v>
      </c>
      <c r="T117" s="37" t="str">
        <f t="shared" si="23"/>
        <v/>
      </c>
      <c r="U117" s="39">
        <f t="shared" si="24"/>
        <v>0</v>
      </c>
    </row>
    <row r="118" spans="1:21">
      <c r="A118" s="70"/>
      <c r="B118" s="72"/>
      <c r="C118" s="35">
        <f t="shared" si="17"/>
        <v>-102</v>
      </c>
      <c r="D118" s="35" t="e">
        <f t="shared" si="18"/>
        <v>#REF!</v>
      </c>
      <c r="E118" s="36" t="e">
        <f>IF(#REF!&gt;0,D117-1,D117+1)</f>
        <v>#REF!</v>
      </c>
      <c r="F118" s="37">
        <f t="shared" si="19"/>
        <v>0</v>
      </c>
      <c r="G118" s="58">
        <f t="shared" si="20"/>
        <v>109</v>
      </c>
      <c r="H118" s="58">
        <f t="shared" si="20"/>
        <v>109</v>
      </c>
      <c r="I118" s="59">
        <f t="shared" si="15"/>
        <v>0.5</v>
      </c>
      <c r="J118" s="59">
        <f t="shared" si="16"/>
        <v>0.5</v>
      </c>
      <c r="K118" s="60">
        <f t="shared" si="25"/>
        <v>2</v>
      </c>
      <c r="L118" s="60">
        <f t="shared" si="29"/>
        <v>0</v>
      </c>
      <c r="M118" s="60">
        <f t="shared" si="26"/>
        <v>0</v>
      </c>
      <c r="N118" s="60">
        <f t="shared" si="27"/>
        <v>0</v>
      </c>
      <c r="O118" s="73"/>
      <c r="P118" s="73"/>
      <c r="Q118" s="32">
        <f t="shared" si="28"/>
        <v>0</v>
      </c>
      <c r="R118" s="38">
        <f t="shared" si="21"/>
        <v>1</v>
      </c>
      <c r="S118" s="37">
        <f t="shared" si="22"/>
        <v>0</v>
      </c>
      <c r="T118" s="37" t="str">
        <f t="shared" si="23"/>
        <v/>
      </c>
      <c r="U118" s="39">
        <f t="shared" si="24"/>
        <v>0</v>
      </c>
    </row>
    <row r="119" spans="1:21">
      <c r="A119" s="70"/>
      <c r="B119" s="72"/>
      <c r="C119" s="35">
        <f t="shared" si="17"/>
        <v>-103</v>
      </c>
      <c r="D119" s="35" t="e">
        <f t="shared" si="18"/>
        <v>#REF!</v>
      </c>
      <c r="E119" s="36" t="e">
        <f>IF(#REF!&gt;0,D118-1,D118+1)</f>
        <v>#REF!</v>
      </c>
      <c r="F119" s="37">
        <f t="shared" si="19"/>
        <v>0</v>
      </c>
      <c r="G119" s="58">
        <f t="shared" si="20"/>
        <v>110</v>
      </c>
      <c r="H119" s="58">
        <f t="shared" si="20"/>
        <v>110</v>
      </c>
      <c r="I119" s="59">
        <f t="shared" si="15"/>
        <v>0.5</v>
      </c>
      <c r="J119" s="59">
        <f t="shared" si="16"/>
        <v>0.5</v>
      </c>
      <c r="K119" s="60">
        <f t="shared" si="25"/>
        <v>2</v>
      </c>
      <c r="L119" s="60">
        <f t="shared" si="29"/>
        <v>0</v>
      </c>
      <c r="M119" s="60">
        <f t="shared" si="26"/>
        <v>0</v>
      </c>
      <c r="N119" s="60">
        <f t="shared" si="27"/>
        <v>0</v>
      </c>
      <c r="O119" s="73"/>
      <c r="P119" s="73"/>
      <c r="Q119" s="32">
        <f t="shared" si="28"/>
        <v>0</v>
      </c>
      <c r="R119" s="38">
        <f t="shared" si="21"/>
        <v>1</v>
      </c>
      <c r="S119" s="37">
        <f t="shared" si="22"/>
        <v>0</v>
      </c>
      <c r="T119" s="37" t="str">
        <f t="shared" si="23"/>
        <v/>
      </c>
      <c r="U119" s="39">
        <f t="shared" si="24"/>
        <v>0</v>
      </c>
    </row>
    <row r="120" spans="1:21">
      <c r="A120" s="70"/>
      <c r="B120" s="72"/>
      <c r="C120" s="35">
        <f t="shared" si="17"/>
        <v>-104</v>
      </c>
      <c r="D120" s="35" t="e">
        <f t="shared" si="18"/>
        <v>#REF!</v>
      </c>
      <c r="E120" s="36" t="e">
        <f>IF(#REF!&gt;0,D119-1,D119+1)</f>
        <v>#REF!</v>
      </c>
      <c r="F120" s="37">
        <f t="shared" si="19"/>
        <v>0</v>
      </c>
      <c r="G120" s="58">
        <f t="shared" si="20"/>
        <v>111</v>
      </c>
      <c r="H120" s="58">
        <f t="shared" si="20"/>
        <v>111</v>
      </c>
      <c r="I120" s="59">
        <f t="shared" si="15"/>
        <v>0.5</v>
      </c>
      <c r="J120" s="59">
        <f t="shared" si="16"/>
        <v>0.5</v>
      </c>
      <c r="K120" s="60">
        <f t="shared" si="25"/>
        <v>2</v>
      </c>
      <c r="L120" s="60">
        <f t="shared" si="29"/>
        <v>0</v>
      </c>
      <c r="M120" s="60">
        <f t="shared" si="26"/>
        <v>0</v>
      </c>
      <c r="N120" s="60">
        <f t="shared" si="27"/>
        <v>0</v>
      </c>
      <c r="O120" s="73"/>
      <c r="P120" s="73"/>
      <c r="Q120" s="32">
        <f t="shared" si="28"/>
        <v>0</v>
      </c>
      <c r="R120" s="38">
        <f t="shared" si="21"/>
        <v>1</v>
      </c>
      <c r="S120" s="37">
        <f t="shared" si="22"/>
        <v>0</v>
      </c>
      <c r="T120" s="37" t="str">
        <f t="shared" si="23"/>
        <v/>
      </c>
      <c r="U120" s="39">
        <f t="shared" si="24"/>
        <v>0</v>
      </c>
    </row>
    <row r="121" spans="1:21">
      <c r="A121" s="70"/>
      <c r="B121" s="72"/>
      <c r="C121" s="35">
        <f t="shared" si="17"/>
        <v>-105</v>
      </c>
      <c r="D121" s="35" t="e">
        <f t="shared" si="18"/>
        <v>#REF!</v>
      </c>
      <c r="E121" s="36" t="e">
        <f>IF(#REF!&gt;0,D120-1,D120+1)</f>
        <v>#REF!</v>
      </c>
      <c r="F121" s="37">
        <f t="shared" si="19"/>
        <v>0</v>
      </c>
      <c r="G121" s="58">
        <f t="shared" si="20"/>
        <v>112</v>
      </c>
      <c r="H121" s="58">
        <f t="shared" si="20"/>
        <v>112</v>
      </c>
      <c r="I121" s="59">
        <f t="shared" si="15"/>
        <v>0.5</v>
      </c>
      <c r="J121" s="59">
        <f t="shared" si="16"/>
        <v>0.5</v>
      </c>
      <c r="K121" s="60">
        <f t="shared" si="25"/>
        <v>2</v>
      </c>
      <c r="L121" s="60">
        <f t="shared" si="29"/>
        <v>0</v>
      </c>
      <c r="M121" s="60">
        <f t="shared" si="26"/>
        <v>0</v>
      </c>
      <c r="N121" s="60">
        <f t="shared" si="27"/>
        <v>0</v>
      </c>
      <c r="O121" s="73"/>
      <c r="P121" s="73"/>
      <c r="Q121" s="32">
        <f t="shared" si="28"/>
        <v>0</v>
      </c>
      <c r="R121" s="38">
        <f t="shared" si="21"/>
        <v>1</v>
      </c>
      <c r="S121" s="37">
        <f t="shared" si="22"/>
        <v>0</v>
      </c>
      <c r="T121" s="37" t="str">
        <f t="shared" si="23"/>
        <v/>
      </c>
      <c r="U121" s="39">
        <f t="shared" si="24"/>
        <v>0</v>
      </c>
    </row>
    <row r="122" spans="1:21">
      <c r="A122" s="70"/>
      <c r="B122" s="72"/>
      <c r="C122" s="35">
        <f t="shared" si="17"/>
        <v>-106</v>
      </c>
      <c r="D122" s="35" t="e">
        <f t="shared" si="18"/>
        <v>#REF!</v>
      </c>
      <c r="E122" s="36" t="e">
        <f>IF(#REF!&gt;0,D121-1,D121+1)</f>
        <v>#REF!</v>
      </c>
      <c r="F122" s="37">
        <f t="shared" si="19"/>
        <v>0</v>
      </c>
      <c r="G122" s="58">
        <f t="shared" si="20"/>
        <v>113</v>
      </c>
      <c r="H122" s="58">
        <f t="shared" si="20"/>
        <v>113</v>
      </c>
      <c r="I122" s="59">
        <f t="shared" si="15"/>
        <v>0.5</v>
      </c>
      <c r="J122" s="59">
        <f t="shared" si="16"/>
        <v>0.5</v>
      </c>
      <c r="K122" s="60">
        <f t="shared" si="25"/>
        <v>2</v>
      </c>
      <c r="L122" s="60">
        <f t="shared" si="29"/>
        <v>0</v>
      </c>
      <c r="M122" s="60">
        <f t="shared" si="26"/>
        <v>0</v>
      </c>
      <c r="N122" s="60">
        <f t="shared" si="27"/>
        <v>0</v>
      </c>
      <c r="O122" s="73"/>
      <c r="P122" s="73"/>
      <c r="Q122" s="32">
        <f t="shared" si="28"/>
        <v>0</v>
      </c>
      <c r="R122" s="38">
        <f t="shared" si="21"/>
        <v>1</v>
      </c>
      <c r="S122" s="37">
        <f t="shared" si="22"/>
        <v>0</v>
      </c>
      <c r="T122" s="37" t="str">
        <f t="shared" si="23"/>
        <v/>
      </c>
      <c r="U122" s="39">
        <f t="shared" si="24"/>
        <v>0</v>
      </c>
    </row>
    <row r="123" spans="1:21">
      <c r="A123" s="70"/>
      <c r="B123" s="72"/>
      <c r="C123" s="35">
        <f t="shared" si="17"/>
        <v>-107</v>
      </c>
      <c r="D123" s="35" t="e">
        <f t="shared" si="18"/>
        <v>#REF!</v>
      </c>
      <c r="E123" s="36" t="e">
        <f>IF(#REF!&gt;0,D122-1,D122+1)</f>
        <v>#REF!</v>
      </c>
      <c r="F123" s="37">
        <f t="shared" si="19"/>
        <v>0</v>
      </c>
      <c r="G123" s="58">
        <f t="shared" si="20"/>
        <v>114</v>
      </c>
      <c r="H123" s="58">
        <f t="shared" si="20"/>
        <v>114</v>
      </c>
      <c r="I123" s="59">
        <f t="shared" si="15"/>
        <v>0.5</v>
      </c>
      <c r="J123" s="59">
        <f t="shared" si="16"/>
        <v>0.5</v>
      </c>
      <c r="K123" s="60">
        <f t="shared" si="25"/>
        <v>2</v>
      </c>
      <c r="L123" s="60">
        <f t="shared" si="29"/>
        <v>0</v>
      </c>
      <c r="M123" s="60">
        <f t="shared" si="26"/>
        <v>0</v>
      </c>
      <c r="N123" s="60">
        <f t="shared" si="27"/>
        <v>0</v>
      </c>
      <c r="O123" s="73"/>
      <c r="P123" s="73"/>
      <c r="Q123" s="32">
        <f t="shared" si="28"/>
        <v>0</v>
      </c>
      <c r="R123" s="38">
        <f t="shared" si="21"/>
        <v>1</v>
      </c>
      <c r="S123" s="37">
        <f t="shared" si="22"/>
        <v>0</v>
      </c>
      <c r="T123" s="37" t="str">
        <f t="shared" si="23"/>
        <v/>
      </c>
      <c r="U123" s="39">
        <f t="shared" si="24"/>
        <v>0</v>
      </c>
    </row>
    <row r="124" spans="1:21">
      <c r="A124" s="70"/>
      <c r="B124" s="72"/>
      <c r="C124" s="35">
        <f t="shared" si="17"/>
        <v>-108</v>
      </c>
      <c r="D124" s="35" t="e">
        <f t="shared" si="18"/>
        <v>#REF!</v>
      </c>
      <c r="E124" s="36" t="e">
        <f>IF(#REF!&gt;0,D123-1,D123+1)</f>
        <v>#REF!</v>
      </c>
      <c r="F124" s="37">
        <f t="shared" si="19"/>
        <v>0</v>
      </c>
      <c r="G124" s="58">
        <f t="shared" si="20"/>
        <v>115</v>
      </c>
      <c r="H124" s="58">
        <f t="shared" si="20"/>
        <v>115</v>
      </c>
      <c r="I124" s="59">
        <f t="shared" si="15"/>
        <v>0.5</v>
      </c>
      <c r="J124" s="59">
        <f t="shared" si="16"/>
        <v>0.5</v>
      </c>
      <c r="K124" s="60">
        <f t="shared" si="25"/>
        <v>2</v>
      </c>
      <c r="L124" s="60">
        <f t="shared" si="29"/>
        <v>0</v>
      </c>
      <c r="M124" s="60">
        <f t="shared" si="26"/>
        <v>0</v>
      </c>
      <c r="N124" s="60">
        <f t="shared" si="27"/>
        <v>0</v>
      </c>
      <c r="O124" s="73"/>
      <c r="P124" s="73"/>
      <c r="Q124" s="32">
        <f t="shared" si="28"/>
        <v>0</v>
      </c>
      <c r="R124" s="38">
        <f t="shared" si="21"/>
        <v>1</v>
      </c>
      <c r="S124" s="37">
        <f t="shared" si="22"/>
        <v>0</v>
      </c>
      <c r="T124" s="37" t="str">
        <f t="shared" si="23"/>
        <v/>
      </c>
      <c r="U124" s="39">
        <f t="shared" si="24"/>
        <v>0</v>
      </c>
    </row>
    <row r="125" spans="1:21">
      <c r="A125" s="70"/>
      <c r="B125" s="72"/>
      <c r="C125" s="35">
        <f t="shared" si="17"/>
        <v>-109</v>
      </c>
      <c r="D125" s="35" t="e">
        <f t="shared" si="18"/>
        <v>#REF!</v>
      </c>
      <c r="E125" s="36" t="e">
        <f>IF(#REF!&gt;0,D124-1,D124+1)</f>
        <v>#REF!</v>
      </c>
      <c r="F125" s="37">
        <f t="shared" si="19"/>
        <v>0</v>
      </c>
      <c r="G125" s="58">
        <f t="shared" si="20"/>
        <v>116</v>
      </c>
      <c r="H125" s="58">
        <f t="shared" si="20"/>
        <v>116</v>
      </c>
      <c r="I125" s="59">
        <f t="shared" si="15"/>
        <v>0.5</v>
      </c>
      <c r="J125" s="59">
        <f t="shared" si="16"/>
        <v>0.5</v>
      </c>
      <c r="K125" s="60">
        <f t="shared" si="25"/>
        <v>2</v>
      </c>
      <c r="L125" s="60">
        <f t="shared" si="29"/>
        <v>0</v>
      </c>
      <c r="M125" s="60">
        <f t="shared" si="26"/>
        <v>0</v>
      </c>
      <c r="N125" s="60">
        <f t="shared" si="27"/>
        <v>0</v>
      </c>
      <c r="O125" s="73"/>
      <c r="P125" s="73"/>
      <c r="Q125" s="32">
        <f t="shared" si="28"/>
        <v>0</v>
      </c>
      <c r="R125" s="38">
        <f t="shared" si="21"/>
        <v>1</v>
      </c>
      <c r="S125" s="37">
        <f t="shared" si="22"/>
        <v>0</v>
      </c>
      <c r="T125" s="37" t="str">
        <f t="shared" si="23"/>
        <v/>
      </c>
      <c r="U125" s="39">
        <f t="shared" si="24"/>
        <v>0</v>
      </c>
    </row>
    <row r="126" spans="1:21">
      <c r="A126" s="70"/>
      <c r="B126" s="72"/>
      <c r="C126" s="35">
        <f t="shared" si="17"/>
        <v>-110</v>
      </c>
      <c r="D126" s="35" t="e">
        <f t="shared" si="18"/>
        <v>#REF!</v>
      </c>
      <c r="E126" s="36" t="e">
        <f>IF(#REF!&gt;0,D125-1,D125+1)</f>
        <v>#REF!</v>
      </c>
      <c r="F126" s="37">
        <f t="shared" si="19"/>
        <v>0</v>
      </c>
      <c r="G126" s="58">
        <f t="shared" si="20"/>
        <v>117</v>
      </c>
      <c r="H126" s="58">
        <f t="shared" si="20"/>
        <v>117</v>
      </c>
      <c r="I126" s="59">
        <f t="shared" si="15"/>
        <v>0.5</v>
      </c>
      <c r="J126" s="59">
        <f t="shared" si="16"/>
        <v>0.5</v>
      </c>
      <c r="K126" s="60">
        <f t="shared" si="25"/>
        <v>2</v>
      </c>
      <c r="L126" s="60">
        <f t="shared" si="29"/>
        <v>0</v>
      </c>
      <c r="M126" s="60">
        <f t="shared" si="26"/>
        <v>0</v>
      </c>
      <c r="N126" s="60">
        <f t="shared" si="27"/>
        <v>0</v>
      </c>
      <c r="O126" s="73"/>
      <c r="P126" s="73"/>
      <c r="Q126" s="32">
        <f t="shared" si="28"/>
        <v>0</v>
      </c>
      <c r="R126" s="38">
        <f t="shared" si="21"/>
        <v>1</v>
      </c>
      <c r="S126" s="37">
        <f t="shared" si="22"/>
        <v>0</v>
      </c>
      <c r="T126" s="37" t="str">
        <f t="shared" si="23"/>
        <v/>
      </c>
      <c r="U126" s="39">
        <f t="shared" si="24"/>
        <v>0</v>
      </c>
    </row>
    <row r="127" spans="1:21">
      <c r="A127" s="70"/>
      <c r="B127" s="72"/>
      <c r="C127" s="35">
        <f t="shared" si="17"/>
        <v>-111</v>
      </c>
      <c r="D127" s="35" t="e">
        <f t="shared" si="18"/>
        <v>#REF!</v>
      </c>
      <c r="E127" s="36" t="e">
        <f>IF(#REF!&gt;0,D126-1,D126+1)</f>
        <v>#REF!</v>
      </c>
      <c r="F127" s="37">
        <f t="shared" si="19"/>
        <v>0</v>
      </c>
      <c r="G127" s="58">
        <f t="shared" si="20"/>
        <v>118</v>
      </c>
      <c r="H127" s="58">
        <f t="shared" si="20"/>
        <v>118</v>
      </c>
      <c r="I127" s="59">
        <f t="shared" si="15"/>
        <v>0.5</v>
      </c>
      <c r="J127" s="59">
        <f t="shared" si="16"/>
        <v>0.5</v>
      </c>
      <c r="K127" s="60">
        <f t="shared" si="25"/>
        <v>2</v>
      </c>
      <c r="L127" s="60">
        <f t="shared" si="29"/>
        <v>0</v>
      </c>
      <c r="M127" s="60">
        <f t="shared" si="26"/>
        <v>0</v>
      </c>
      <c r="N127" s="60">
        <f t="shared" si="27"/>
        <v>0</v>
      </c>
      <c r="O127" s="73"/>
      <c r="P127" s="73"/>
      <c r="Q127" s="32">
        <f t="shared" si="28"/>
        <v>0</v>
      </c>
      <c r="R127" s="38">
        <f t="shared" si="21"/>
        <v>1</v>
      </c>
      <c r="S127" s="37">
        <f t="shared" si="22"/>
        <v>0</v>
      </c>
      <c r="T127" s="37" t="str">
        <f t="shared" si="23"/>
        <v/>
      </c>
      <c r="U127" s="39">
        <f t="shared" si="24"/>
        <v>0</v>
      </c>
    </row>
    <row r="128" spans="1:21">
      <c r="A128" s="70"/>
      <c r="B128" s="72"/>
      <c r="C128" s="35">
        <f t="shared" si="17"/>
        <v>-112</v>
      </c>
      <c r="D128" s="35" t="e">
        <f t="shared" si="18"/>
        <v>#REF!</v>
      </c>
      <c r="E128" s="36" t="e">
        <f>IF(#REF!&gt;0,D127-1,D127+1)</f>
        <v>#REF!</v>
      </c>
      <c r="F128" s="37">
        <f t="shared" si="19"/>
        <v>0</v>
      </c>
      <c r="G128" s="58">
        <f t="shared" si="20"/>
        <v>119</v>
      </c>
      <c r="H128" s="58">
        <f t="shared" si="20"/>
        <v>119</v>
      </c>
      <c r="I128" s="59">
        <f t="shared" si="15"/>
        <v>0.5</v>
      </c>
      <c r="J128" s="59">
        <f t="shared" si="16"/>
        <v>0.5</v>
      </c>
      <c r="K128" s="60">
        <f t="shared" si="25"/>
        <v>2</v>
      </c>
      <c r="L128" s="60">
        <f t="shared" si="29"/>
        <v>0</v>
      </c>
      <c r="M128" s="60">
        <f t="shared" si="26"/>
        <v>0</v>
      </c>
      <c r="N128" s="60">
        <f t="shared" si="27"/>
        <v>0</v>
      </c>
      <c r="O128" s="73"/>
      <c r="P128" s="73"/>
      <c r="Q128" s="32">
        <f t="shared" si="28"/>
        <v>0</v>
      </c>
      <c r="R128" s="38">
        <f t="shared" si="21"/>
        <v>1</v>
      </c>
      <c r="S128" s="37">
        <f t="shared" si="22"/>
        <v>0</v>
      </c>
      <c r="T128" s="37" t="str">
        <f t="shared" si="23"/>
        <v/>
      </c>
      <c r="U128" s="39">
        <f t="shared" si="24"/>
        <v>0</v>
      </c>
    </row>
    <row r="129" spans="1:21">
      <c r="A129" s="70"/>
      <c r="B129" s="72"/>
      <c r="C129" s="35">
        <f t="shared" si="17"/>
        <v>-113</v>
      </c>
      <c r="D129" s="35" t="e">
        <f t="shared" si="18"/>
        <v>#REF!</v>
      </c>
      <c r="E129" s="36" t="e">
        <f>IF(#REF!&gt;0,D128-1,D128+1)</f>
        <v>#REF!</v>
      </c>
      <c r="F129" s="37">
        <f t="shared" si="19"/>
        <v>0</v>
      </c>
      <c r="G129" s="58">
        <f t="shared" si="20"/>
        <v>120</v>
      </c>
      <c r="H129" s="58">
        <f t="shared" si="20"/>
        <v>120</v>
      </c>
      <c r="I129" s="59">
        <f t="shared" si="15"/>
        <v>0.5</v>
      </c>
      <c r="J129" s="59">
        <f t="shared" si="16"/>
        <v>0.5</v>
      </c>
      <c r="K129" s="60">
        <f t="shared" si="25"/>
        <v>2</v>
      </c>
      <c r="L129" s="60">
        <f t="shared" si="29"/>
        <v>0</v>
      </c>
      <c r="M129" s="60">
        <f t="shared" si="26"/>
        <v>0</v>
      </c>
      <c r="N129" s="60">
        <f t="shared" si="27"/>
        <v>0</v>
      </c>
      <c r="O129" s="73"/>
      <c r="P129" s="73"/>
      <c r="Q129" s="32">
        <f t="shared" si="28"/>
        <v>0</v>
      </c>
      <c r="R129" s="38">
        <f t="shared" si="21"/>
        <v>1</v>
      </c>
      <c r="S129" s="37">
        <f t="shared" si="22"/>
        <v>0</v>
      </c>
      <c r="T129" s="37" t="str">
        <f t="shared" si="23"/>
        <v/>
      </c>
      <c r="U129" s="39">
        <f t="shared" si="24"/>
        <v>0</v>
      </c>
    </row>
    <row r="130" spans="1:21">
      <c r="A130" s="70"/>
      <c r="B130" s="72"/>
      <c r="C130" s="35">
        <f t="shared" si="17"/>
        <v>-114</v>
      </c>
      <c r="D130" s="35" t="e">
        <f t="shared" si="18"/>
        <v>#REF!</v>
      </c>
      <c r="E130" s="36" t="e">
        <f>IF(#REF!&gt;0,D129-1,D129+1)</f>
        <v>#REF!</v>
      </c>
      <c r="F130" s="37">
        <f t="shared" si="19"/>
        <v>0</v>
      </c>
      <c r="G130" s="58">
        <f t="shared" si="20"/>
        <v>121</v>
      </c>
      <c r="H130" s="58">
        <f t="shared" si="20"/>
        <v>121</v>
      </c>
      <c r="I130" s="59">
        <f t="shared" si="15"/>
        <v>0.5</v>
      </c>
      <c r="J130" s="59">
        <f t="shared" si="16"/>
        <v>0.5</v>
      </c>
      <c r="K130" s="60">
        <f t="shared" si="25"/>
        <v>2</v>
      </c>
      <c r="L130" s="60">
        <f t="shared" si="29"/>
        <v>0</v>
      </c>
      <c r="M130" s="60">
        <f t="shared" si="26"/>
        <v>0</v>
      </c>
      <c r="N130" s="60">
        <f t="shared" si="27"/>
        <v>0</v>
      </c>
      <c r="O130" s="73"/>
      <c r="P130" s="73"/>
      <c r="Q130" s="32">
        <f t="shared" si="28"/>
        <v>0</v>
      </c>
      <c r="R130" s="38">
        <f t="shared" si="21"/>
        <v>1</v>
      </c>
      <c r="S130" s="37">
        <f t="shared" si="22"/>
        <v>0</v>
      </c>
      <c r="T130" s="37" t="str">
        <f t="shared" si="23"/>
        <v/>
      </c>
      <c r="U130" s="39">
        <f t="shared" si="24"/>
        <v>0</v>
      </c>
    </row>
    <row r="131" spans="1:21">
      <c r="A131" s="70"/>
      <c r="B131" s="72"/>
      <c r="C131" s="35">
        <f t="shared" si="17"/>
        <v>-115</v>
      </c>
      <c r="D131" s="35" t="e">
        <f t="shared" si="18"/>
        <v>#REF!</v>
      </c>
      <c r="E131" s="36" t="e">
        <f>IF(#REF!&gt;0,D130-1,D130+1)</f>
        <v>#REF!</v>
      </c>
      <c r="F131" s="37">
        <f t="shared" si="19"/>
        <v>0</v>
      </c>
      <c r="G131" s="58">
        <f t="shared" si="20"/>
        <v>122</v>
      </c>
      <c r="H131" s="58">
        <f t="shared" si="20"/>
        <v>122</v>
      </c>
      <c r="I131" s="59">
        <f t="shared" si="15"/>
        <v>0.5</v>
      </c>
      <c r="J131" s="59">
        <f t="shared" si="16"/>
        <v>0.5</v>
      </c>
      <c r="K131" s="60">
        <f t="shared" si="25"/>
        <v>2</v>
      </c>
      <c r="L131" s="60">
        <f t="shared" si="29"/>
        <v>0</v>
      </c>
      <c r="M131" s="60">
        <f t="shared" si="26"/>
        <v>0</v>
      </c>
      <c r="N131" s="60">
        <f t="shared" si="27"/>
        <v>0</v>
      </c>
      <c r="O131" s="73"/>
      <c r="P131" s="73"/>
      <c r="Q131" s="32">
        <f t="shared" si="28"/>
        <v>0</v>
      </c>
      <c r="R131" s="38">
        <f t="shared" si="21"/>
        <v>1</v>
      </c>
      <c r="S131" s="37">
        <f t="shared" si="22"/>
        <v>0</v>
      </c>
      <c r="T131" s="37" t="str">
        <f t="shared" si="23"/>
        <v/>
      </c>
      <c r="U131" s="39">
        <f t="shared" si="24"/>
        <v>0</v>
      </c>
    </row>
    <row r="132" spans="1:21">
      <c r="A132" s="70"/>
      <c r="B132" s="72"/>
      <c r="C132" s="35">
        <f t="shared" si="17"/>
        <v>-116</v>
      </c>
      <c r="D132" s="35" t="e">
        <f t="shared" si="18"/>
        <v>#REF!</v>
      </c>
      <c r="E132" s="36" t="e">
        <f>IF(#REF!&gt;0,D131-1,D131+1)</f>
        <v>#REF!</v>
      </c>
      <c r="F132" s="37">
        <f t="shared" si="19"/>
        <v>0</v>
      </c>
      <c r="G132" s="58">
        <f t="shared" si="20"/>
        <v>123</v>
      </c>
      <c r="H132" s="58">
        <f t="shared" si="20"/>
        <v>123</v>
      </c>
      <c r="I132" s="59">
        <f t="shared" si="15"/>
        <v>0.5</v>
      </c>
      <c r="J132" s="59">
        <f t="shared" si="16"/>
        <v>0.5</v>
      </c>
      <c r="K132" s="60">
        <f t="shared" si="25"/>
        <v>2</v>
      </c>
      <c r="L132" s="60">
        <f t="shared" si="29"/>
        <v>0</v>
      </c>
      <c r="M132" s="60">
        <f t="shared" si="26"/>
        <v>0</v>
      </c>
      <c r="N132" s="60">
        <f t="shared" si="27"/>
        <v>0</v>
      </c>
      <c r="O132" s="73"/>
      <c r="P132" s="73"/>
      <c r="Q132" s="32">
        <f t="shared" si="28"/>
        <v>0</v>
      </c>
      <c r="R132" s="38">
        <f t="shared" si="21"/>
        <v>1</v>
      </c>
      <c r="S132" s="37">
        <f t="shared" si="22"/>
        <v>0</v>
      </c>
      <c r="T132" s="37" t="str">
        <f t="shared" si="23"/>
        <v/>
      </c>
      <c r="U132" s="39">
        <f t="shared" si="24"/>
        <v>0</v>
      </c>
    </row>
    <row r="133" spans="1:21">
      <c r="A133" s="70"/>
      <c r="B133" s="72"/>
      <c r="C133" s="35">
        <f t="shared" si="17"/>
        <v>-117</v>
      </c>
      <c r="D133" s="35" t="e">
        <f t="shared" si="18"/>
        <v>#REF!</v>
      </c>
      <c r="E133" s="36" t="e">
        <f>IF(#REF!&gt;0,D132-1,D132+1)</f>
        <v>#REF!</v>
      </c>
      <c r="F133" s="37">
        <f t="shared" si="19"/>
        <v>0</v>
      </c>
      <c r="G133" s="58">
        <f t="shared" si="20"/>
        <v>124</v>
      </c>
      <c r="H133" s="58">
        <f t="shared" si="20"/>
        <v>124</v>
      </c>
      <c r="I133" s="59">
        <f t="shared" si="15"/>
        <v>0.5</v>
      </c>
      <c r="J133" s="59">
        <f t="shared" si="16"/>
        <v>0.5</v>
      </c>
      <c r="K133" s="60">
        <f t="shared" si="25"/>
        <v>2</v>
      </c>
      <c r="L133" s="60">
        <f t="shared" si="29"/>
        <v>0</v>
      </c>
      <c r="M133" s="60">
        <f t="shared" si="26"/>
        <v>0</v>
      </c>
      <c r="N133" s="60">
        <f t="shared" si="27"/>
        <v>0</v>
      </c>
      <c r="O133" s="73"/>
      <c r="P133" s="73"/>
      <c r="Q133" s="32">
        <f t="shared" si="28"/>
        <v>0</v>
      </c>
      <c r="R133" s="38">
        <f t="shared" si="21"/>
        <v>1</v>
      </c>
      <c r="S133" s="37">
        <f t="shared" si="22"/>
        <v>0</v>
      </c>
      <c r="T133" s="37" t="str">
        <f t="shared" si="23"/>
        <v/>
      </c>
      <c r="U133" s="39">
        <f t="shared" si="24"/>
        <v>0</v>
      </c>
    </row>
    <row r="134" spans="1:21">
      <c r="A134" s="70"/>
      <c r="B134" s="72"/>
      <c r="C134" s="35">
        <f t="shared" si="17"/>
        <v>-118</v>
      </c>
      <c r="D134" s="35" t="e">
        <f t="shared" si="18"/>
        <v>#REF!</v>
      </c>
      <c r="E134" s="36" t="e">
        <f>IF(#REF!&gt;0,D133-1,D133+1)</f>
        <v>#REF!</v>
      </c>
      <c r="F134" s="37">
        <f t="shared" si="19"/>
        <v>0</v>
      </c>
      <c r="G134" s="58">
        <f t="shared" si="20"/>
        <v>125</v>
      </c>
      <c r="H134" s="58">
        <f t="shared" si="20"/>
        <v>125</v>
      </c>
      <c r="I134" s="59">
        <f t="shared" si="15"/>
        <v>0.5</v>
      </c>
      <c r="J134" s="59">
        <f t="shared" si="16"/>
        <v>0.5</v>
      </c>
      <c r="K134" s="60">
        <f t="shared" si="25"/>
        <v>2</v>
      </c>
      <c r="L134" s="60">
        <f t="shared" si="29"/>
        <v>0</v>
      </c>
      <c r="M134" s="60">
        <f t="shared" si="26"/>
        <v>0</v>
      </c>
      <c r="N134" s="60">
        <f t="shared" si="27"/>
        <v>0</v>
      </c>
      <c r="O134" s="73"/>
      <c r="P134" s="73"/>
      <c r="Q134" s="32">
        <f t="shared" si="28"/>
        <v>0</v>
      </c>
      <c r="R134" s="38">
        <f t="shared" si="21"/>
        <v>1</v>
      </c>
      <c r="S134" s="37">
        <f t="shared" si="22"/>
        <v>0</v>
      </c>
      <c r="T134" s="37" t="str">
        <f t="shared" si="23"/>
        <v/>
      </c>
      <c r="U134" s="39">
        <f t="shared" si="24"/>
        <v>0</v>
      </c>
    </row>
    <row r="135" spans="1:21">
      <c r="A135" s="70"/>
      <c r="B135" s="72"/>
      <c r="C135" s="35">
        <f t="shared" si="17"/>
        <v>-119</v>
      </c>
      <c r="D135" s="35" t="e">
        <f t="shared" si="18"/>
        <v>#REF!</v>
      </c>
      <c r="E135" s="36" t="e">
        <f>IF(#REF!&gt;0,D134-1,D134+1)</f>
        <v>#REF!</v>
      </c>
      <c r="F135" s="37">
        <f t="shared" si="19"/>
        <v>0</v>
      </c>
      <c r="G135" s="58">
        <f t="shared" si="20"/>
        <v>126</v>
      </c>
      <c r="H135" s="58">
        <f t="shared" si="20"/>
        <v>126</v>
      </c>
      <c r="I135" s="59">
        <f t="shared" si="15"/>
        <v>0.5</v>
      </c>
      <c r="J135" s="59">
        <f t="shared" si="16"/>
        <v>0.5</v>
      </c>
      <c r="K135" s="60">
        <f t="shared" si="25"/>
        <v>2</v>
      </c>
      <c r="L135" s="60">
        <f t="shared" si="29"/>
        <v>0</v>
      </c>
      <c r="M135" s="60">
        <f t="shared" si="26"/>
        <v>0</v>
      </c>
      <c r="N135" s="60">
        <f t="shared" si="27"/>
        <v>0</v>
      </c>
      <c r="O135" s="73"/>
      <c r="P135" s="73"/>
      <c r="Q135" s="32">
        <f t="shared" si="28"/>
        <v>0</v>
      </c>
      <c r="R135" s="38">
        <f t="shared" si="21"/>
        <v>1</v>
      </c>
      <c r="S135" s="37">
        <f t="shared" si="22"/>
        <v>0</v>
      </c>
      <c r="T135" s="37" t="str">
        <f t="shared" si="23"/>
        <v/>
      </c>
      <c r="U135" s="39">
        <f t="shared" si="24"/>
        <v>0</v>
      </c>
    </row>
    <row r="136" spans="1:21">
      <c r="A136" s="70"/>
      <c r="B136" s="72"/>
      <c r="C136" s="35">
        <f t="shared" si="17"/>
        <v>-120</v>
      </c>
      <c r="D136" s="35" t="e">
        <f t="shared" si="18"/>
        <v>#REF!</v>
      </c>
      <c r="E136" s="36" t="e">
        <f>IF(#REF!&gt;0,D135-1,D135+1)</f>
        <v>#REF!</v>
      </c>
      <c r="F136" s="37">
        <f t="shared" si="19"/>
        <v>0</v>
      </c>
      <c r="G136" s="58">
        <f t="shared" si="20"/>
        <v>127</v>
      </c>
      <c r="H136" s="58">
        <f t="shared" si="20"/>
        <v>127</v>
      </c>
      <c r="I136" s="59">
        <f t="shared" si="15"/>
        <v>0.5</v>
      </c>
      <c r="J136" s="59">
        <f t="shared" si="16"/>
        <v>0.5</v>
      </c>
      <c r="K136" s="60">
        <f t="shared" si="25"/>
        <v>2</v>
      </c>
      <c r="L136" s="60">
        <f t="shared" si="29"/>
        <v>0</v>
      </c>
      <c r="M136" s="60">
        <f t="shared" si="26"/>
        <v>0</v>
      </c>
      <c r="N136" s="60">
        <f t="shared" si="27"/>
        <v>0</v>
      </c>
      <c r="O136" s="73"/>
      <c r="P136" s="73"/>
      <c r="Q136" s="32">
        <f t="shared" si="28"/>
        <v>0</v>
      </c>
      <c r="R136" s="38">
        <f t="shared" si="21"/>
        <v>1</v>
      </c>
      <c r="S136" s="37">
        <f t="shared" si="22"/>
        <v>0</v>
      </c>
      <c r="T136" s="37" t="str">
        <f t="shared" si="23"/>
        <v/>
      </c>
      <c r="U136" s="39">
        <f t="shared" si="24"/>
        <v>0</v>
      </c>
    </row>
    <row r="137" spans="1:21">
      <c r="A137" s="70"/>
      <c r="B137" s="72"/>
      <c r="C137" s="35">
        <f t="shared" si="17"/>
        <v>-121</v>
      </c>
      <c r="D137" s="35" t="e">
        <f t="shared" si="18"/>
        <v>#REF!</v>
      </c>
      <c r="E137" s="36" t="e">
        <f>IF(#REF!&gt;0,D136-1,D136+1)</f>
        <v>#REF!</v>
      </c>
      <c r="F137" s="37">
        <f t="shared" si="19"/>
        <v>0</v>
      </c>
      <c r="G137" s="58">
        <f t="shared" si="20"/>
        <v>128</v>
      </c>
      <c r="H137" s="58">
        <f t="shared" si="20"/>
        <v>128</v>
      </c>
      <c r="I137" s="59">
        <f t="shared" si="15"/>
        <v>0.5</v>
      </c>
      <c r="J137" s="59">
        <f t="shared" si="16"/>
        <v>0.5</v>
      </c>
      <c r="K137" s="60">
        <f t="shared" si="25"/>
        <v>2</v>
      </c>
      <c r="L137" s="60">
        <f t="shared" si="29"/>
        <v>0</v>
      </c>
      <c r="M137" s="60">
        <f t="shared" si="26"/>
        <v>0</v>
      </c>
      <c r="N137" s="60">
        <f t="shared" si="27"/>
        <v>0</v>
      </c>
      <c r="O137" s="73"/>
      <c r="P137" s="73"/>
      <c r="Q137" s="32">
        <f t="shared" si="28"/>
        <v>0</v>
      </c>
      <c r="R137" s="38">
        <f t="shared" si="21"/>
        <v>1</v>
      </c>
      <c r="S137" s="37">
        <f t="shared" si="22"/>
        <v>0</v>
      </c>
      <c r="T137" s="37" t="str">
        <f t="shared" si="23"/>
        <v/>
      </c>
      <c r="U137" s="39">
        <f t="shared" si="24"/>
        <v>0</v>
      </c>
    </row>
    <row r="138" spans="1:21">
      <c r="A138" s="70"/>
      <c r="B138" s="72"/>
      <c r="C138" s="35">
        <f t="shared" si="17"/>
        <v>-122</v>
      </c>
      <c r="D138" s="35" t="e">
        <f t="shared" si="18"/>
        <v>#REF!</v>
      </c>
      <c r="E138" s="36" t="e">
        <f>IF(#REF!&gt;0,D137-1,D137+1)</f>
        <v>#REF!</v>
      </c>
      <c r="F138" s="37">
        <f t="shared" si="19"/>
        <v>0</v>
      </c>
      <c r="G138" s="58">
        <f t="shared" si="20"/>
        <v>129</v>
      </c>
      <c r="H138" s="58">
        <f t="shared" si="20"/>
        <v>129</v>
      </c>
      <c r="I138" s="59">
        <f t="shared" ref="I138:I201" si="30">1-(G138/(G138+H138))</f>
        <v>0.5</v>
      </c>
      <c r="J138" s="59">
        <f t="shared" ref="J138:J201" si="31">1-I138</f>
        <v>0.5</v>
      </c>
      <c r="K138" s="60">
        <f t="shared" si="25"/>
        <v>2</v>
      </c>
      <c r="L138" s="60">
        <f t="shared" si="29"/>
        <v>0</v>
      </c>
      <c r="M138" s="60">
        <f t="shared" si="26"/>
        <v>0</v>
      </c>
      <c r="N138" s="60">
        <f t="shared" si="27"/>
        <v>0</v>
      </c>
      <c r="O138" s="73"/>
      <c r="P138" s="73"/>
      <c r="Q138" s="32">
        <f t="shared" si="28"/>
        <v>0</v>
      </c>
      <c r="R138" s="38">
        <f t="shared" si="21"/>
        <v>1</v>
      </c>
      <c r="S138" s="37">
        <f t="shared" si="22"/>
        <v>0</v>
      </c>
      <c r="T138" s="37" t="str">
        <f t="shared" si="23"/>
        <v/>
      </c>
      <c r="U138" s="39">
        <f t="shared" si="24"/>
        <v>0</v>
      </c>
    </row>
    <row r="139" spans="1:21">
      <c r="A139" s="70"/>
      <c r="B139" s="72"/>
      <c r="C139" s="35">
        <f t="shared" ref="C139:C202" si="32">IF(O138+P138&lt;=2,C138-1,$B$3)</f>
        <v>-123</v>
      </c>
      <c r="D139" s="35" t="e">
        <f t="shared" ref="D139:D202" si="33">IF(E139&lt;$B$3,$B$3,E139)</f>
        <v>#REF!</v>
      </c>
      <c r="E139" s="36" t="e">
        <f>IF(#REF!&gt;0,D138-1,D138+1)</f>
        <v>#REF!</v>
      </c>
      <c r="F139" s="37">
        <f t="shared" ref="F139:F202" si="34">IF(A139="",0,U138/C139)</f>
        <v>0</v>
      </c>
      <c r="G139" s="58">
        <f t="shared" ref="G139:H202" si="35">IF(O138&gt;0,1,G138+1)</f>
        <v>130</v>
      </c>
      <c r="H139" s="58">
        <f t="shared" si="35"/>
        <v>130</v>
      </c>
      <c r="I139" s="59">
        <f t="shared" si="30"/>
        <v>0.5</v>
      </c>
      <c r="J139" s="59">
        <f t="shared" si="31"/>
        <v>0.5</v>
      </c>
      <c r="K139" s="60">
        <f t="shared" si="25"/>
        <v>2</v>
      </c>
      <c r="L139" s="60">
        <f t="shared" si="29"/>
        <v>0</v>
      </c>
      <c r="M139" s="60">
        <f t="shared" si="26"/>
        <v>0</v>
      </c>
      <c r="N139" s="60">
        <f t="shared" si="27"/>
        <v>0</v>
      </c>
      <c r="O139" s="73"/>
      <c r="P139" s="73"/>
      <c r="Q139" s="32">
        <f t="shared" si="28"/>
        <v>0</v>
      </c>
      <c r="R139" s="38">
        <f t="shared" ref="R139:R202" si="36">IF(AND(A139&lt;&gt;"",R138&lt;$B$4),R138+1,1)</f>
        <v>1</v>
      </c>
      <c r="S139" s="37">
        <f t="shared" ref="S139:S202" si="37">IF(AND(R138=$B$4-1,U138+Q139-F139&gt;T138),(U138+Q139-F139)*$B$5,0)</f>
        <v>0</v>
      </c>
      <c r="T139" s="37" t="str">
        <f t="shared" ref="T139:T202" si="38">IF(R139=$B$4,U139,T138)</f>
        <v/>
      </c>
      <c r="U139" s="39">
        <f t="shared" ref="U139:U202" si="39">IF(A139="",U138,Q139-K139-M139+U138-S139)</f>
        <v>0</v>
      </c>
    </row>
    <row r="140" spans="1:21">
      <c r="A140" s="70"/>
      <c r="B140" s="72"/>
      <c r="C140" s="35">
        <f t="shared" si="32"/>
        <v>-124</v>
      </c>
      <c r="D140" s="35" t="e">
        <f t="shared" si="33"/>
        <v>#REF!</v>
      </c>
      <c r="E140" s="36" t="e">
        <f>IF(#REF!&gt;0,D139-1,D139+1)</f>
        <v>#REF!</v>
      </c>
      <c r="F140" s="37">
        <f t="shared" si="34"/>
        <v>0</v>
      </c>
      <c r="G140" s="58">
        <f t="shared" si="35"/>
        <v>131</v>
      </c>
      <c r="H140" s="58">
        <f t="shared" si="35"/>
        <v>131</v>
      </c>
      <c r="I140" s="59">
        <f t="shared" si="30"/>
        <v>0.5</v>
      </c>
      <c r="J140" s="59">
        <f t="shared" si="31"/>
        <v>0.5</v>
      </c>
      <c r="K140" s="60">
        <f t="shared" ref="K140:K203" si="40">IF((F140*I140)&lt;2,2,F140*I140)</f>
        <v>2</v>
      </c>
      <c r="L140" s="60">
        <f t="shared" si="29"/>
        <v>0</v>
      </c>
      <c r="M140" s="60">
        <f t="shared" ref="M140:M203" si="41">IF((H140*K140)&lt;2,2,F140-L140)</f>
        <v>0</v>
      </c>
      <c r="N140" s="60">
        <f t="shared" ref="N140:N203" si="42">IF(A140="",0,M140)</f>
        <v>0</v>
      </c>
      <c r="O140" s="73"/>
      <c r="P140" s="73"/>
      <c r="Q140" s="32">
        <f t="shared" ref="Q140:Q203" si="43">IF(A140="",0,L140*O140+N140*P140)</f>
        <v>0</v>
      </c>
      <c r="R140" s="38">
        <f t="shared" si="36"/>
        <v>1</v>
      </c>
      <c r="S140" s="37">
        <f t="shared" si="37"/>
        <v>0</v>
      </c>
      <c r="T140" s="37" t="str">
        <f t="shared" si="38"/>
        <v/>
      </c>
      <c r="U140" s="39">
        <f t="shared" si="39"/>
        <v>0</v>
      </c>
    </row>
    <row r="141" spans="1:21">
      <c r="A141" s="70"/>
      <c r="B141" s="72"/>
      <c r="C141" s="35">
        <f t="shared" si="32"/>
        <v>-125</v>
      </c>
      <c r="D141" s="35" t="e">
        <f t="shared" si="33"/>
        <v>#REF!</v>
      </c>
      <c r="E141" s="36" t="e">
        <f>IF(#REF!&gt;0,D140-1,D140+1)</f>
        <v>#REF!</v>
      </c>
      <c r="F141" s="37">
        <f t="shared" si="34"/>
        <v>0</v>
      </c>
      <c r="G141" s="58">
        <f t="shared" si="35"/>
        <v>132</v>
      </c>
      <c r="H141" s="58">
        <f t="shared" si="35"/>
        <v>132</v>
      </c>
      <c r="I141" s="59">
        <f t="shared" si="30"/>
        <v>0.5</v>
      </c>
      <c r="J141" s="59">
        <f t="shared" si="31"/>
        <v>0.5</v>
      </c>
      <c r="K141" s="60">
        <f t="shared" si="40"/>
        <v>2</v>
      </c>
      <c r="L141" s="60">
        <f t="shared" ref="L141:L204" si="44">IF(A141="",0,K141)</f>
        <v>0</v>
      </c>
      <c r="M141" s="60">
        <f t="shared" si="41"/>
        <v>0</v>
      </c>
      <c r="N141" s="60">
        <f t="shared" si="42"/>
        <v>0</v>
      </c>
      <c r="O141" s="73"/>
      <c r="P141" s="73"/>
      <c r="Q141" s="32">
        <f t="shared" si="43"/>
        <v>0</v>
      </c>
      <c r="R141" s="38">
        <f t="shared" si="36"/>
        <v>1</v>
      </c>
      <c r="S141" s="37">
        <f t="shared" si="37"/>
        <v>0</v>
      </c>
      <c r="T141" s="37" t="str">
        <f t="shared" si="38"/>
        <v/>
      </c>
      <c r="U141" s="39">
        <f t="shared" si="39"/>
        <v>0</v>
      </c>
    </row>
    <row r="142" spans="1:21">
      <c r="A142" s="70"/>
      <c r="B142" s="72"/>
      <c r="C142" s="35">
        <f t="shared" si="32"/>
        <v>-126</v>
      </c>
      <c r="D142" s="35" t="e">
        <f t="shared" si="33"/>
        <v>#REF!</v>
      </c>
      <c r="E142" s="36" t="e">
        <f>IF(#REF!&gt;0,D141-1,D141+1)</f>
        <v>#REF!</v>
      </c>
      <c r="F142" s="37">
        <f t="shared" si="34"/>
        <v>0</v>
      </c>
      <c r="G142" s="58">
        <f t="shared" si="35"/>
        <v>133</v>
      </c>
      <c r="H142" s="58">
        <f t="shared" si="35"/>
        <v>133</v>
      </c>
      <c r="I142" s="59">
        <f t="shared" si="30"/>
        <v>0.5</v>
      </c>
      <c r="J142" s="59">
        <f t="shared" si="31"/>
        <v>0.5</v>
      </c>
      <c r="K142" s="60">
        <f t="shared" si="40"/>
        <v>2</v>
      </c>
      <c r="L142" s="60">
        <f t="shared" si="44"/>
        <v>0</v>
      </c>
      <c r="M142" s="60">
        <f t="shared" si="41"/>
        <v>0</v>
      </c>
      <c r="N142" s="60">
        <f t="shared" si="42"/>
        <v>0</v>
      </c>
      <c r="O142" s="73"/>
      <c r="P142" s="73"/>
      <c r="Q142" s="32">
        <f t="shared" si="43"/>
        <v>0</v>
      </c>
      <c r="R142" s="38">
        <f t="shared" si="36"/>
        <v>1</v>
      </c>
      <c r="S142" s="37">
        <f t="shared" si="37"/>
        <v>0</v>
      </c>
      <c r="T142" s="37" t="str">
        <f t="shared" si="38"/>
        <v/>
      </c>
      <c r="U142" s="39">
        <f t="shared" si="39"/>
        <v>0</v>
      </c>
    </row>
    <row r="143" spans="1:21">
      <c r="A143" s="70"/>
      <c r="B143" s="72"/>
      <c r="C143" s="35">
        <f t="shared" si="32"/>
        <v>-127</v>
      </c>
      <c r="D143" s="35" t="e">
        <f t="shared" si="33"/>
        <v>#REF!</v>
      </c>
      <c r="E143" s="36" t="e">
        <f>IF(#REF!&gt;0,D142-1,D142+1)</f>
        <v>#REF!</v>
      </c>
      <c r="F143" s="37">
        <f t="shared" si="34"/>
        <v>0</v>
      </c>
      <c r="G143" s="58">
        <f t="shared" si="35"/>
        <v>134</v>
      </c>
      <c r="H143" s="58">
        <f t="shared" si="35"/>
        <v>134</v>
      </c>
      <c r="I143" s="59">
        <f t="shared" si="30"/>
        <v>0.5</v>
      </c>
      <c r="J143" s="59">
        <f t="shared" si="31"/>
        <v>0.5</v>
      </c>
      <c r="K143" s="60">
        <f t="shared" si="40"/>
        <v>2</v>
      </c>
      <c r="L143" s="60">
        <f t="shared" si="44"/>
        <v>0</v>
      </c>
      <c r="M143" s="60">
        <f t="shared" si="41"/>
        <v>0</v>
      </c>
      <c r="N143" s="60">
        <f t="shared" si="42"/>
        <v>0</v>
      </c>
      <c r="O143" s="73"/>
      <c r="P143" s="73"/>
      <c r="Q143" s="32">
        <f t="shared" si="43"/>
        <v>0</v>
      </c>
      <c r="R143" s="38">
        <f t="shared" si="36"/>
        <v>1</v>
      </c>
      <c r="S143" s="37">
        <f t="shared" si="37"/>
        <v>0</v>
      </c>
      <c r="T143" s="37" t="str">
        <f t="shared" si="38"/>
        <v/>
      </c>
      <c r="U143" s="39">
        <f t="shared" si="39"/>
        <v>0</v>
      </c>
    </row>
    <row r="144" spans="1:21">
      <c r="A144" s="70"/>
      <c r="B144" s="72"/>
      <c r="C144" s="35">
        <f t="shared" si="32"/>
        <v>-128</v>
      </c>
      <c r="D144" s="35" t="e">
        <f t="shared" si="33"/>
        <v>#REF!</v>
      </c>
      <c r="E144" s="36" t="e">
        <f>IF(#REF!&gt;0,D143-1,D143+1)</f>
        <v>#REF!</v>
      </c>
      <c r="F144" s="37">
        <f t="shared" si="34"/>
        <v>0</v>
      </c>
      <c r="G144" s="58">
        <f t="shared" si="35"/>
        <v>135</v>
      </c>
      <c r="H144" s="58">
        <f t="shared" si="35"/>
        <v>135</v>
      </c>
      <c r="I144" s="59">
        <f t="shared" si="30"/>
        <v>0.5</v>
      </c>
      <c r="J144" s="59">
        <f t="shared" si="31"/>
        <v>0.5</v>
      </c>
      <c r="K144" s="60">
        <f t="shared" si="40"/>
        <v>2</v>
      </c>
      <c r="L144" s="60">
        <f t="shared" si="44"/>
        <v>0</v>
      </c>
      <c r="M144" s="60">
        <f t="shared" si="41"/>
        <v>0</v>
      </c>
      <c r="N144" s="60">
        <f t="shared" si="42"/>
        <v>0</v>
      </c>
      <c r="O144" s="73"/>
      <c r="P144" s="73"/>
      <c r="Q144" s="32">
        <f t="shared" si="43"/>
        <v>0</v>
      </c>
      <c r="R144" s="38">
        <f t="shared" si="36"/>
        <v>1</v>
      </c>
      <c r="S144" s="37">
        <f t="shared" si="37"/>
        <v>0</v>
      </c>
      <c r="T144" s="37" t="str">
        <f t="shared" si="38"/>
        <v/>
      </c>
      <c r="U144" s="39">
        <f t="shared" si="39"/>
        <v>0</v>
      </c>
    </row>
    <row r="145" spans="1:21">
      <c r="A145" s="70"/>
      <c r="B145" s="72"/>
      <c r="C145" s="35">
        <f t="shared" si="32"/>
        <v>-129</v>
      </c>
      <c r="D145" s="35" t="e">
        <f t="shared" si="33"/>
        <v>#REF!</v>
      </c>
      <c r="E145" s="36" t="e">
        <f>IF(#REF!&gt;0,D144-1,D144+1)</f>
        <v>#REF!</v>
      </c>
      <c r="F145" s="37">
        <f t="shared" si="34"/>
        <v>0</v>
      </c>
      <c r="G145" s="58">
        <f t="shared" si="35"/>
        <v>136</v>
      </c>
      <c r="H145" s="58">
        <f t="shared" si="35"/>
        <v>136</v>
      </c>
      <c r="I145" s="59">
        <f t="shared" si="30"/>
        <v>0.5</v>
      </c>
      <c r="J145" s="59">
        <f t="shared" si="31"/>
        <v>0.5</v>
      </c>
      <c r="K145" s="60">
        <f t="shared" si="40"/>
        <v>2</v>
      </c>
      <c r="L145" s="60">
        <f t="shared" si="44"/>
        <v>0</v>
      </c>
      <c r="M145" s="60">
        <f t="shared" si="41"/>
        <v>0</v>
      </c>
      <c r="N145" s="60">
        <f t="shared" si="42"/>
        <v>0</v>
      </c>
      <c r="O145" s="73"/>
      <c r="P145" s="73"/>
      <c r="Q145" s="32">
        <f t="shared" si="43"/>
        <v>0</v>
      </c>
      <c r="R145" s="38">
        <f t="shared" si="36"/>
        <v>1</v>
      </c>
      <c r="S145" s="37">
        <f t="shared" si="37"/>
        <v>0</v>
      </c>
      <c r="T145" s="37" t="str">
        <f t="shared" si="38"/>
        <v/>
      </c>
      <c r="U145" s="39">
        <f t="shared" si="39"/>
        <v>0</v>
      </c>
    </row>
    <row r="146" spans="1:21">
      <c r="A146" s="70"/>
      <c r="B146" s="72"/>
      <c r="C146" s="35">
        <f t="shared" si="32"/>
        <v>-130</v>
      </c>
      <c r="D146" s="35" t="e">
        <f t="shared" si="33"/>
        <v>#REF!</v>
      </c>
      <c r="E146" s="36" t="e">
        <f>IF(#REF!&gt;0,D145-1,D145+1)</f>
        <v>#REF!</v>
      </c>
      <c r="F146" s="37">
        <f t="shared" si="34"/>
        <v>0</v>
      </c>
      <c r="G146" s="58">
        <f t="shared" si="35"/>
        <v>137</v>
      </c>
      <c r="H146" s="58">
        <f t="shared" si="35"/>
        <v>137</v>
      </c>
      <c r="I146" s="59">
        <f t="shared" si="30"/>
        <v>0.5</v>
      </c>
      <c r="J146" s="59">
        <f t="shared" si="31"/>
        <v>0.5</v>
      </c>
      <c r="K146" s="60">
        <f t="shared" si="40"/>
        <v>2</v>
      </c>
      <c r="L146" s="60">
        <f t="shared" si="44"/>
        <v>0</v>
      </c>
      <c r="M146" s="60">
        <f t="shared" si="41"/>
        <v>0</v>
      </c>
      <c r="N146" s="60">
        <f t="shared" si="42"/>
        <v>0</v>
      </c>
      <c r="O146" s="73"/>
      <c r="P146" s="73"/>
      <c r="Q146" s="32">
        <f t="shared" si="43"/>
        <v>0</v>
      </c>
      <c r="R146" s="38">
        <f t="shared" si="36"/>
        <v>1</v>
      </c>
      <c r="S146" s="37">
        <f t="shared" si="37"/>
        <v>0</v>
      </c>
      <c r="T146" s="37" t="str">
        <f t="shared" si="38"/>
        <v/>
      </c>
      <c r="U146" s="39">
        <f t="shared" si="39"/>
        <v>0</v>
      </c>
    </row>
    <row r="147" spans="1:21">
      <c r="A147" s="70"/>
      <c r="B147" s="72"/>
      <c r="C147" s="35">
        <f t="shared" si="32"/>
        <v>-131</v>
      </c>
      <c r="D147" s="35" t="e">
        <f t="shared" si="33"/>
        <v>#REF!</v>
      </c>
      <c r="E147" s="36" t="e">
        <f>IF(#REF!&gt;0,D146-1,D146+1)</f>
        <v>#REF!</v>
      </c>
      <c r="F147" s="37">
        <f t="shared" si="34"/>
        <v>0</v>
      </c>
      <c r="G147" s="58">
        <f t="shared" si="35"/>
        <v>138</v>
      </c>
      <c r="H147" s="58">
        <f t="shared" si="35"/>
        <v>138</v>
      </c>
      <c r="I147" s="59">
        <f t="shared" si="30"/>
        <v>0.5</v>
      </c>
      <c r="J147" s="59">
        <f t="shared" si="31"/>
        <v>0.5</v>
      </c>
      <c r="K147" s="60">
        <f t="shared" si="40"/>
        <v>2</v>
      </c>
      <c r="L147" s="60">
        <f t="shared" si="44"/>
        <v>0</v>
      </c>
      <c r="M147" s="60">
        <f t="shared" si="41"/>
        <v>0</v>
      </c>
      <c r="N147" s="60">
        <f t="shared" si="42"/>
        <v>0</v>
      </c>
      <c r="O147" s="73"/>
      <c r="P147" s="73"/>
      <c r="Q147" s="32">
        <f t="shared" si="43"/>
        <v>0</v>
      </c>
      <c r="R147" s="38">
        <f t="shared" si="36"/>
        <v>1</v>
      </c>
      <c r="S147" s="37">
        <f t="shared" si="37"/>
        <v>0</v>
      </c>
      <c r="T147" s="37" t="str">
        <f t="shared" si="38"/>
        <v/>
      </c>
      <c r="U147" s="39">
        <f t="shared" si="39"/>
        <v>0</v>
      </c>
    </row>
    <row r="148" spans="1:21">
      <c r="A148" s="70"/>
      <c r="B148" s="72"/>
      <c r="C148" s="35">
        <f t="shared" si="32"/>
        <v>-132</v>
      </c>
      <c r="D148" s="35" t="e">
        <f t="shared" si="33"/>
        <v>#REF!</v>
      </c>
      <c r="E148" s="36" t="e">
        <f>IF(#REF!&gt;0,D147-1,D147+1)</f>
        <v>#REF!</v>
      </c>
      <c r="F148" s="37">
        <f t="shared" si="34"/>
        <v>0</v>
      </c>
      <c r="G148" s="58">
        <f t="shared" si="35"/>
        <v>139</v>
      </c>
      <c r="H148" s="58">
        <f t="shared" si="35"/>
        <v>139</v>
      </c>
      <c r="I148" s="59">
        <f t="shared" si="30"/>
        <v>0.5</v>
      </c>
      <c r="J148" s="59">
        <f t="shared" si="31"/>
        <v>0.5</v>
      </c>
      <c r="K148" s="60">
        <f t="shared" si="40"/>
        <v>2</v>
      </c>
      <c r="L148" s="60">
        <f t="shared" si="44"/>
        <v>0</v>
      </c>
      <c r="M148" s="60">
        <f t="shared" si="41"/>
        <v>0</v>
      </c>
      <c r="N148" s="60">
        <f t="shared" si="42"/>
        <v>0</v>
      </c>
      <c r="O148" s="73"/>
      <c r="P148" s="73"/>
      <c r="Q148" s="32">
        <f t="shared" si="43"/>
        <v>0</v>
      </c>
      <c r="R148" s="38">
        <f t="shared" si="36"/>
        <v>1</v>
      </c>
      <c r="S148" s="37">
        <f t="shared" si="37"/>
        <v>0</v>
      </c>
      <c r="T148" s="37" t="str">
        <f t="shared" si="38"/>
        <v/>
      </c>
      <c r="U148" s="39">
        <f t="shared" si="39"/>
        <v>0</v>
      </c>
    </row>
    <row r="149" spans="1:21">
      <c r="A149" s="70"/>
      <c r="B149" s="72"/>
      <c r="C149" s="35">
        <f t="shared" si="32"/>
        <v>-133</v>
      </c>
      <c r="D149" s="35" t="e">
        <f t="shared" si="33"/>
        <v>#REF!</v>
      </c>
      <c r="E149" s="36" t="e">
        <f>IF(#REF!&gt;0,D148-1,D148+1)</f>
        <v>#REF!</v>
      </c>
      <c r="F149" s="37">
        <f t="shared" si="34"/>
        <v>0</v>
      </c>
      <c r="G149" s="58">
        <f t="shared" si="35"/>
        <v>140</v>
      </c>
      <c r="H149" s="58">
        <f t="shared" si="35"/>
        <v>140</v>
      </c>
      <c r="I149" s="59">
        <f t="shared" si="30"/>
        <v>0.5</v>
      </c>
      <c r="J149" s="59">
        <f t="shared" si="31"/>
        <v>0.5</v>
      </c>
      <c r="K149" s="60">
        <f t="shared" si="40"/>
        <v>2</v>
      </c>
      <c r="L149" s="60">
        <f t="shared" si="44"/>
        <v>0</v>
      </c>
      <c r="M149" s="60">
        <f t="shared" si="41"/>
        <v>0</v>
      </c>
      <c r="N149" s="60">
        <f t="shared" si="42"/>
        <v>0</v>
      </c>
      <c r="O149" s="73"/>
      <c r="P149" s="73"/>
      <c r="Q149" s="32">
        <f t="shared" si="43"/>
        <v>0</v>
      </c>
      <c r="R149" s="38">
        <f t="shared" si="36"/>
        <v>1</v>
      </c>
      <c r="S149" s="37">
        <f t="shared" si="37"/>
        <v>0</v>
      </c>
      <c r="T149" s="37" t="str">
        <f t="shared" si="38"/>
        <v/>
      </c>
      <c r="U149" s="39">
        <f t="shared" si="39"/>
        <v>0</v>
      </c>
    </row>
    <row r="150" spans="1:21">
      <c r="A150" s="70"/>
      <c r="B150" s="72"/>
      <c r="C150" s="35">
        <f t="shared" si="32"/>
        <v>-134</v>
      </c>
      <c r="D150" s="35" t="e">
        <f t="shared" si="33"/>
        <v>#REF!</v>
      </c>
      <c r="E150" s="36" t="e">
        <f>IF(#REF!&gt;0,D149-1,D149+1)</f>
        <v>#REF!</v>
      </c>
      <c r="F150" s="37">
        <f t="shared" si="34"/>
        <v>0</v>
      </c>
      <c r="G150" s="58">
        <f t="shared" si="35"/>
        <v>141</v>
      </c>
      <c r="H150" s="58">
        <f t="shared" si="35"/>
        <v>141</v>
      </c>
      <c r="I150" s="59">
        <f t="shared" si="30"/>
        <v>0.5</v>
      </c>
      <c r="J150" s="59">
        <f t="shared" si="31"/>
        <v>0.5</v>
      </c>
      <c r="K150" s="60">
        <f t="shared" si="40"/>
        <v>2</v>
      </c>
      <c r="L150" s="60">
        <f t="shared" si="44"/>
        <v>0</v>
      </c>
      <c r="M150" s="60">
        <f t="shared" si="41"/>
        <v>0</v>
      </c>
      <c r="N150" s="60">
        <f t="shared" si="42"/>
        <v>0</v>
      </c>
      <c r="O150" s="73"/>
      <c r="P150" s="73"/>
      <c r="Q150" s="32">
        <f t="shared" si="43"/>
        <v>0</v>
      </c>
      <c r="R150" s="38">
        <f t="shared" si="36"/>
        <v>1</v>
      </c>
      <c r="S150" s="37">
        <f t="shared" si="37"/>
        <v>0</v>
      </c>
      <c r="T150" s="37" t="str">
        <f t="shared" si="38"/>
        <v/>
      </c>
      <c r="U150" s="39">
        <f t="shared" si="39"/>
        <v>0</v>
      </c>
    </row>
    <row r="151" spans="1:21">
      <c r="A151" s="70"/>
      <c r="B151" s="72"/>
      <c r="C151" s="35">
        <f t="shared" si="32"/>
        <v>-135</v>
      </c>
      <c r="D151" s="35" t="e">
        <f t="shared" si="33"/>
        <v>#REF!</v>
      </c>
      <c r="E151" s="36" t="e">
        <f>IF(#REF!&gt;0,D150-1,D150+1)</f>
        <v>#REF!</v>
      </c>
      <c r="F151" s="37">
        <f t="shared" si="34"/>
        <v>0</v>
      </c>
      <c r="G151" s="58">
        <f t="shared" si="35"/>
        <v>142</v>
      </c>
      <c r="H151" s="58">
        <f t="shared" si="35"/>
        <v>142</v>
      </c>
      <c r="I151" s="59">
        <f t="shared" si="30"/>
        <v>0.5</v>
      </c>
      <c r="J151" s="59">
        <f t="shared" si="31"/>
        <v>0.5</v>
      </c>
      <c r="K151" s="60">
        <f t="shared" si="40"/>
        <v>2</v>
      </c>
      <c r="L151" s="60">
        <f t="shared" si="44"/>
        <v>0</v>
      </c>
      <c r="M151" s="60">
        <f t="shared" si="41"/>
        <v>0</v>
      </c>
      <c r="N151" s="60">
        <f t="shared" si="42"/>
        <v>0</v>
      </c>
      <c r="O151" s="73"/>
      <c r="P151" s="73"/>
      <c r="Q151" s="32">
        <f t="shared" si="43"/>
        <v>0</v>
      </c>
      <c r="R151" s="38">
        <f t="shared" si="36"/>
        <v>1</v>
      </c>
      <c r="S151" s="37">
        <f t="shared" si="37"/>
        <v>0</v>
      </c>
      <c r="T151" s="37" t="str">
        <f t="shared" si="38"/>
        <v/>
      </c>
      <c r="U151" s="39">
        <f t="shared" si="39"/>
        <v>0</v>
      </c>
    </row>
    <row r="152" spans="1:21">
      <c r="A152" s="70"/>
      <c r="B152" s="72"/>
      <c r="C152" s="35">
        <f t="shared" si="32"/>
        <v>-136</v>
      </c>
      <c r="D152" s="35" t="e">
        <f t="shared" si="33"/>
        <v>#REF!</v>
      </c>
      <c r="E152" s="36" t="e">
        <f>IF(#REF!&gt;0,D151-1,D151+1)</f>
        <v>#REF!</v>
      </c>
      <c r="F152" s="37">
        <f t="shared" si="34"/>
        <v>0</v>
      </c>
      <c r="G152" s="58">
        <f t="shared" si="35"/>
        <v>143</v>
      </c>
      <c r="H152" s="58">
        <f t="shared" si="35"/>
        <v>143</v>
      </c>
      <c r="I152" s="59">
        <f t="shared" si="30"/>
        <v>0.5</v>
      </c>
      <c r="J152" s="59">
        <f t="shared" si="31"/>
        <v>0.5</v>
      </c>
      <c r="K152" s="60">
        <f t="shared" si="40"/>
        <v>2</v>
      </c>
      <c r="L152" s="60">
        <f t="shared" si="44"/>
        <v>0</v>
      </c>
      <c r="M152" s="60">
        <f t="shared" si="41"/>
        <v>0</v>
      </c>
      <c r="N152" s="60">
        <f t="shared" si="42"/>
        <v>0</v>
      </c>
      <c r="O152" s="73"/>
      <c r="P152" s="73"/>
      <c r="Q152" s="32">
        <f t="shared" si="43"/>
        <v>0</v>
      </c>
      <c r="R152" s="38">
        <f t="shared" si="36"/>
        <v>1</v>
      </c>
      <c r="S152" s="37">
        <f t="shared" si="37"/>
        <v>0</v>
      </c>
      <c r="T152" s="37" t="str">
        <f t="shared" si="38"/>
        <v/>
      </c>
      <c r="U152" s="39">
        <f t="shared" si="39"/>
        <v>0</v>
      </c>
    </row>
    <row r="153" spans="1:21">
      <c r="A153" s="70"/>
      <c r="B153" s="72"/>
      <c r="C153" s="35">
        <f t="shared" si="32"/>
        <v>-137</v>
      </c>
      <c r="D153" s="35" t="e">
        <f t="shared" si="33"/>
        <v>#REF!</v>
      </c>
      <c r="E153" s="36" t="e">
        <f>IF(#REF!&gt;0,D152-1,D152+1)</f>
        <v>#REF!</v>
      </c>
      <c r="F153" s="37">
        <f t="shared" si="34"/>
        <v>0</v>
      </c>
      <c r="G153" s="58">
        <f t="shared" si="35"/>
        <v>144</v>
      </c>
      <c r="H153" s="58">
        <f t="shared" si="35"/>
        <v>144</v>
      </c>
      <c r="I153" s="59">
        <f t="shared" si="30"/>
        <v>0.5</v>
      </c>
      <c r="J153" s="59">
        <f t="shared" si="31"/>
        <v>0.5</v>
      </c>
      <c r="K153" s="60">
        <f t="shared" si="40"/>
        <v>2</v>
      </c>
      <c r="L153" s="60">
        <f t="shared" si="44"/>
        <v>0</v>
      </c>
      <c r="M153" s="60">
        <f t="shared" si="41"/>
        <v>0</v>
      </c>
      <c r="N153" s="60">
        <f t="shared" si="42"/>
        <v>0</v>
      </c>
      <c r="O153" s="73"/>
      <c r="P153" s="73"/>
      <c r="Q153" s="32">
        <f t="shared" si="43"/>
        <v>0</v>
      </c>
      <c r="R153" s="38">
        <f t="shared" si="36"/>
        <v>1</v>
      </c>
      <c r="S153" s="37">
        <f t="shared" si="37"/>
        <v>0</v>
      </c>
      <c r="T153" s="37" t="str">
        <f t="shared" si="38"/>
        <v/>
      </c>
      <c r="U153" s="39">
        <f t="shared" si="39"/>
        <v>0</v>
      </c>
    </row>
    <row r="154" spans="1:21">
      <c r="A154" s="70"/>
      <c r="B154" s="72"/>
      <c r="C154" s="35">
        <f t="shared" si="32"/>
        <v>-138</v>
      </c>
      <c r="D154" s="35" t="e">
        <f t="shared" si="33"/>
        <v>#REF!</v>
      </c>
      <c r="E154" s="36" t="e">
        <f>IF(#REF!&gt;0,D153-1,D153+1)</f>
        <v>#REF!</v>
      </c>
      <c r="F154" s="37">
        <f t="shared" si="34"/>
        <v>0</v>
      </c>
      <c r="G154" s="58">
        <f t="shared" si="35"/>
        <v>145</v>
      </c>
      <c r="H154" s="58">
        <f t="shared" si="35"/>
        <v>145</v>
      </c>
      <c r="I154" s="59">
        <f t="shared" si="30"/>
        <v>0.5</v>
      </c>
      <c r="J154" s="59">
        <f t="shared" si="31"/>
        <v>0.5</v>
      </c>
      <c r="K154" s="60">
        <f t="shared" si="40"/>
        <v>2</v>
      </c>
      <c r="L154" s="60">
        <f t="shared" si="44"/>
        <v>0</v>
      </c>
      <c r="M154" s="60">
        <f t="shared" si="41"/>
        <v>0</v>
      </c>
      <c r="N154" s="60">
        <f t="shared" si="42"/>
        <v>0</v>
      </c>
      <c r="O154" s="73"/>
      <c r="P154" s="73"/>
      <c r="Q154" s="32">
        <f t="shared" si="43"/>
        <v>0</v>
      </c>
      <c r="R154" s="38">
        <f t="shared" si="36"/>
        <v>1</v>
      </c>
      <c r="S154" s="37">
        <f t="shared" si="37"/>
        <v>0</v>
      </c>
      <c r="T154" s="37" t="str">
        <f t="shared" si="38"/>
        <v/>
      </c>
      <c r="U154" s="39">
        <f t="shared" si="39"/>
        <v>0</v>
      </c>
    </row>
    <row r="155" spans="1:21">
      <c r="A155" s="70"/>
      <c r="B155" s="72"/>
      <c r="C155" s="35">
        <f t="shared" si="32"/>
        <v>-139</v>
      </c>
      <c r="D155" s="35" t="e">
        <f t="shared" si="33"/>
        <v>#REF!</v>
      </c>
      <c r="E155" s="36" t="e">
        <f>IF(#REF!&gt;0,D154-1,D154+1)</f>
        <v>#REF!</v>
      </c>
      <c r="F155" s="37">
        <f t="shared" si="34"/>
        <v>0</v>
      </c>
      <c r="G155" s="58">
        <f t="shared" si="35"/>
        <v>146</v>
      </c>
      <c r="H155" s="58">
        <f t="shared" si="35"/>
        <v>146</v>
      </c>
      <c r="I155" s="59">
        <f t="shared" si="30"/>
        <v>0.5</v>
      </c>
      <c r="J155" s="59">
        <f t="shared" si="31"/>
        <v>0.5</v>
      </c>
      <c r="K155" s="60">
        <f t="shared" si="40"/>
        <v>2</v>
      </c>
      <c r="L155" s="60">
        <f t="shared" si="44"/>
        <v>0</v>
      </c>
      <c r="M155" s="60">
        <f t="shared" si="41"/>
        <v>0</v>
      </c>
      <c r="N155" s="60">
        <f t="shared" si="42"/>
        <v>0</v>
      </c>
      <c r="O155" s="73"/>
      <c r="P155" s="73"/>
      <c r="Q155" s="32">
        <f t="shared" si="43"/>
        <v>0</v>
      </c>
      <c r="R155" s="38">
        <f t="shared" si="36"/>
        <v>1</v>
      </c>
      <c r="S155" s="37">
        <f t="shared" si="37"/>
        <v>0</v>
      </c>
      <c r="T155" s="37" t="str">
        <f t="shared" si="38"/>
        <v/>
      </c>
      <c r="U155" s="39">
        <f t="shared" si="39"/>
        <v>0</v>
      </c>
    </row>
    <row r="156" spans="1:21">
      <c r="A156" s="70"/>
      <c r="B156" s="72"/>
      <c r="C156" s="35">
        <f t="shared" si="32"/>
        <v>-140</v>
      </c>
      <c r="D156" s="35" t="e">
        <f t="shared" si="33"/>
        <v>#REF!</v>
      </c>
      <c r="E156" s="36" t="e">
        <f>IF(#REF!&gt;0,D155-1,D155+1)</f>
        <v>#REF!</v>
      </c>
      <c r="F156" s="37">
        <f t="shared" si="34"/>
        <v>0</v>
      </c>
      <c r="G156" s="58">
        <f t="shared" si="35"/>
        <v>147</v>
      </c>
      <c r="H156" s="58">
        <f t="shared" si="35"/>
        <v>147</v>
      </c>
      <c r="I156" s="59">
        <f t="shared" si="30"/>
        <v>0.5</v>
      </c>
      <c r="J156" s="59">
        <f t="shared" si="31"/>
        <v>0.5</v>
      </c>
      <c r="K156" s="60">
        <f t="shared" si="40"/>
        <v>2</v>
      </c>
      <c r="L156" s="60">
        <f t="shared" si="44"/>
        <v>0</v>
      </c>
      <c r="M156" s="60">
        <f t="shared" si="41"/>
        <v>0</v>
      </c>
      <c r="N156" s="60">
        <f t="shared" si="42"/>
        <v>0</v>
      </c>
      <c r="O156" s="73"/>
      <c r="P156" s="73"/>
      <c r="Q156" s="32">
        <f t="shared" si="43"/>
        <v>0</v>
      </c>
      <c r="R156" s="38">
        <f t="shared" si="36"/>
        <v>1</v>
      </c>
      <c r="S156" s="37">
        <f t="shared" si="37"/>
        <v>0</v>
      </c>
      <c r="T156" s="37" t="str">
        <f t="shared" si="38"/>
        <v/>
      </c>
      <c r="U156" s="39">
        <f t="shared" si="39"/>
        <v>0</v>
      </c>
    </row>
    <row r="157" spans="1:21">
      <c r="A157" s="70"/>
      <c r="B157" s="72"/>
      <c r="C157" s="35">
        <f t="shared" si="32"/>
        <v>-141</v>
      </c>
      <c r="D157" s="35" t="e">
        <f t="shared" si="33"/>
        <v>#REF!</v>
      </c>
      <c r="E157" s="36" t="e">
        <f>IF(#REF!&gt;0,D156-1,D156+1)</f>
        <v>#REF!</v>
      </c>
      <c r="F157" s="37">
        <f t="shared" si="34"/>
        <v>0</v>
      </c>
      <c r="G157" s="58">
        <f t="shared" si="35"/>
        <v>148</v>
      </c>
      <c r="H157" s="58">
        <f t="shared" si="35"/>
        <v>148</v>
      </c>
      <c r="I157" s="59">
        <f t="shared" si="30"/>
        <v>0.5</v>
      </c>
      <c r="J157" s="59">
        <f t="shared" si="31"/>
        <v>0.5</v>
      </c>
      <c r="K157" s="60">
        <f t="shared" si="40"/>
        <v>2</v>
      </c>
      <c r="L157" s="60">
        <f t="shared" si="44"/>
        <v>0</v>
      </c>
      <c r="M157" s="60">
        <f t="shared" si="41"/>
        <v>0</v>
      </c>
      <c r="N157" s="60">
        <f t="shared" si="42"/>
        <v>0</v>
      </c>
      <c r="O157" s="73"/>
      <c r="P157" s="73"/>
      <c r="Q157" s="32">
        <f t="shared" si="43"/>
        <v>0</v>
      </c>
      <c r="R157" s="38">
        <f t="shared" si="36"/>
        <v>1</v>
      </c>
      <c r="S157" s="37">
        <f t="shared" si="37"/>
        <v>0</v>
      </c>
      <c r="T157" s="37" t="str">
        <f t="shared" si="38"/>
        <v/>
      </c>
      <c r="U157" s="39">
        <f t="shared" si="39"/>
        <v>0</v>
      </c>
    </row>
    <row r="158" spans="1:21">
      <c r="A158" s="70"/>
      <c r="B158" s="72"/>
      <c r="C158" s="35">
        <f t="shared" si="32"/>
        <v>-142</v>
      </c>
      <c r="D158" s="35" t="e">
        <f t="shared" si="33"/>
        <v>#REF!</v>
      </c>
      <c r="E158" s="36" t="e">
        <f>IF(#REF!&gt;0,D157-1,D157+1)</f>
        <v>#REF!</v>
      </c>
      <c r="F158" s="37">
        <f t="shared" si="34"/>
        <v>0</v>
      </c>
      <c r="G158" s="58">
        <f t="shared" si="35"/>
        <v>149</v>
      </c>
      <c r="H158" s="58">
        <f t="shared" si="35"/>
        <v>149</v>
      </c>
      <c r="I158" s="59">
        <f t="shared" si="30"/>
        <v>0.5</v>
      </c>
      <c r="J158" s="59">
        <f t="shared" si="31"/>
        <v>0.5</v>
      </c>
      <c r="K158" s="60">
        <f t="shared" si="40"/>
        <v>2</v>
      </c>
      <c r="L158" s="60">
        <f t="shared" si="44"/>
        <v>0</v>
      </c>
      <c r="M158" s="60">
        <f t="shared" si="41"/>
        <v>0</v>
      </c>
      <c r="N158" s="60">
        <f t="shared" si="42"/>
        <v>0</v>
      </c>
      <c r="O158" s="73"/>
      <c r="P158" s="73"/>
      <c r="Q158" s="32">
        <f t="shared" si="43"/>
        <v>0</v>
      </c>
      <c r="R158" s="38">
        <f t="shared" si="36"/>
        <v>1</v>
      </c>
      <c r="S158" s="37">
        <f t="shared" si="37"/>
        <v>0</v>
      </c>
      <c r="T158" s="37" t="str">
        <f t="shared" si="38"/>
        <v/>
      </c>
      <c r="U158" s="39">
        <f t="shared" si="39"/>
        <v>0</v>
      </c>
    </row>
    <row r="159" spans="1:21">
      <c r="A159" s="70"/>
      <c r="B159" s="72"/>
      <c r="C159" s="35">
        <f t="shared" si="32"/>
        <v>-143</v>
      </c>
      <c r="D159" s="35" t="e">
        <f t="shared" si="33"/>
        <v>#REF!</v>
      </c>
      <c r="E159" s="36" t="e">
        <f>IF(#REF!&gt;0,D158-1,D158+1)</f>
        <v>#REF!</v>
      </c>
      <c r="F159" s="37">
        <f t="shared" si="34"/>
        <v>0</v>
      </c>
      <c r="G159" s="58">
        <f t="shared" si="35"/>
        <v>150</v>
      </c>
      <c r="H159" s="58">
        <f t="shared" si="35"/>
        <v>150</v>
      </c>
      <c r="I159" s="59">
        <f t="shared" si="30"/>
        <v>0.5</v>
      </c>
      <c r="J159" s="59">
        <f t="shared" si="31"/>
        <v>0.5</v>
      </c>
      <c r="K159" s="60">
        <f t="shared" si="40"/>
        <v>2</v>
      </c>
      <c r="L159" s="60">
        <f t="shared" si="44"/>
        <v>0</v>
      </c>
      <c r="M159" s="60">
        <f t="shared" si="41"/>
        <v>0</v>
      </c>
      <c r="N159" s="60">
        <f t="shared" si="42"/>
        <v>0</v>
      </c>
      <c r="O159" s="73"/>
      <c r="P159" s="73"/>
      <c r="Q159" s="32">
        <f t="shared" si="43"/>
        <v>0</v>
      </c>
      <c r="R159" s="38">
        <f t="shared" si="36"/>
        <v>1</v>
      </c>
      <c r="S159" s="37">
        <f t="shared" si="37"/>
        <v>0</v>
      </c>
      <c r="T159" s="37" t="str">
        <f t="shared" si="38"/>
        <v/>
      </c>
      <c r="U159" s="39">
        <f t="shared" si="39"/>
        <v>0</v>
      </c>
    </row>
    <row r="160" spans="1:21">
      <c r="A160" s="70"/>
      <c r="B160" s="72"/>
      <c r="C160" s="35">
        <f t="shared" si="32"/>
        <v>-144</v>
      </c>
      <c r="D160" s="35" t="e">
        <f t="shared" si="33"/>
        <v>#REF!</v>
      </c>
      <c r="E160" s="36" t="e">
        <f>IF(#REF!&gt;0,D159-1,D159+1)</f>
        <v>#REF!</v>
      </c>
      <c r="F160" s="37">
        <f t="shared" si="34"/>
        <v>0</v>
      </c>
      <c r="G160" s="58">
        <f t="shared" si="35"/>
        <v>151</v>
      </c>
      <c r="H160" s="58">
        <f t="shared" si="35"/>
        <v>151</v>
      </c>
      <c r="I160" s="59">
        <f t="shared" si="30"/>
        <v>0.5</v>
      </c>
      <c r="J160" s="59">
        <f t="shared" si="31"/>
        <v>0.5</v>
      </c>
      <c r="K160" s="60">
        <f t="shared" si="40"/>
        <v>2</v>
      </c>
      <c r="L160" s="60">
        <f t="shared" si="44"/>
        <v>0</v>
      </c>
      <c r="M160" s="60">
        <f t="shared" si="41"/>
        <v>0</v>
      </c>
      <c r="N160" s="60">
        <f t="shared" si="42"/>
        <v>0</v>
      </c>
      <c r="O160" s="73"/>
      <c r="P160" s="73"/>
      <c r="Q160" s="32">
        <f t="shared" si="43"/>
        <v>0</v>
      </c>
      <c r="R160" s="38">
        <f t="shared" si="36"/>
        <v>1</v>
      </c>
      <c r="S160" s="37">
        <f t="shared" si="37"/>
        <v>0</v>
      </c>
      <c r="T160" s="37" t="str">
        <f t="shared" si="38"/>
        <v/>
      </c>
      <c r="U160" s="39">
        <f t="shared" si="39"/>
        <v>0</v>
      </c>
    </row>
    <row r="161" spans="1:21">
      <c r="A161" s="70"/>
      <c r="B161" s="72"/>
      <c r="C161" s="35">
        <f t="shared" si="32"/>
        <v>-145</v>
      </c>
      <c r="D161" s="35" t="e">
        <f t="shared" si="33"/>
        <v>#REF!</v>
      </c>
      <c r="E161" s="36" t="e">
        <f>IF(#REF!&gt;0,D160-1,D160+1)</f>
        <v>#REF!</v>
      </c>
      <c r="F161" s="37">
        <f t="shared" si="34"/>
        <v>0</v>
      </c>
      <c r="G161" s="58">
        <f t="shared" si="35"/>
        <v>152</v>
      </c>
      <c r="H161" s="58">
        <f t="shared" si="35"/>
        <v>152</v>
      </c>
      <c r="I161" s="59">
        <f t="shared" si="30"/>
        <v>0.5</v>
      </c>
      <c r="J161" s="59">
        <f t="shared" si="31"/>
        <v>0.5</v>
      </c>
      <c r="K161" s="60">
        <f t="shared" si="40"/>
        <v>2</v>
      </c>
      <c r="L161" s="60">
        <f t="shared" si="44"/>
        <v>0</v>
      </c>
      <c r="M161" s="60">
        <f t="shared" si="41"/>
        <v>0</v>
      </c>
      <c r="N161" s="60">
        <f t="shared" si="42"/>
        <v>0</v>
      </c>
      <c r="O161" s="73"/>
      <c r="P161" s="73"/>
      <c r="Q161" s="32">
        <f t="shared" si="43"/>
        <v>0</v>
      </c>
      <c r="R161" s="38">
        <f t="shared" si="36"/>
        <v>1</v>
      </c>
      <c r="S161" s="37">
        <f t="shared" si="37"/>
        <v>0</v>
      </c>
      <c r="T161" s="37" t="str">
        <f t="shared" si="38"/>
        <v/>
      </c>
      <c r="U161" s="39">
        <f t="shared" si="39"/>
        <v>0</v>
      </c>
    </row>
    <row r="162" spans="1:21">
      <c r="A162" s="70"/>
      <c r="B162" s="72"/>
      <c r="C162" s="35">
        <f t="shared" si="32"/>
        <v>-146</v>
      </c>
      <c r="D162" s="35" t="e">
        <f t="shared" si="33"/>
        <v>#REF!</v>
      </c>
      <c r="E162" s="36" t="e">
        <f>IF(#REF!&gt;0,D161-1,D161+1)</f>
        <v>#REF!</v>
      </c>
      <c r="F162" s="37">
        <f t="shared" si="34"/>
        <v>0</v>
      </c>
      <c r="G162" s="58">
        <f t="shared" si="35"/>
        <v>153</v>
      </c>
      <c r="H162" s="58">
        <f t="shared" si="35"/>
        <v>153</v>
      </c>
      <c r="I162" s="59">
        <f t="shared" si="30"/>
        <v>0.5</v>
      </c>
      <c r="J162" s="59">
        <f t="shared" si="31"/>
        <v>0.5</v>
      </c>
      <c r="K162" s="60">
        <f t="shared" si="40"/>
        <v>2</v>
      </c>
      <c r="L162" s="60">
        <f t="shared" si="44"/>
        <v>0</v>
      </c>
      <c r="M162" s="60">
        <f t="shared" si="41"/>
        <v>0</v>
      </c>
      <c r="N162" s="60">
        <f t="shared" si="42"/>
        <v>0</v>
      </c>
      <c r="O162" s="73"/>
      <c r="P162" s="73"/>
      <c r="Q162" s="32">
        <f t="shared" si="43"/>
        <v>0</v>
      </c>
      <c r="R162" s="38">
        <f t="shared" si="36"/>
        <v>1</v>
      </c>
      <c r="S162" s="37">
        <f t="shared" si="37"/>
        <v>0</v>
      </c>
      <c r="T162" s="37" t="str">
        <f t="shared" si="38"/>
        <v/>
      </c>
      <c r="U162" s="39">
        <f t="shared" si="39"/>
        <v>0</v>
      </c>
    </row>
    <row r="163" spans="1:21">
      <c r="A163" s="70"/>
      <c r="B163" s="72"/>
      <c r="C163" s="35">
        <f t="shared" si="32"/>
        <v>-147</v>
      </c>
      <c r="D163" s="35" t="e">
        <f t="shared" si="33"/>
        <v>#REF!</v>
      </c>
      <c r="E163" s="36" t="e">
        <f>IF(#REF!&gt;0,D162-1,D162+1)</f>
        <v>#REF!</v>
      </c>
      <c r="F163" s="37">
        <f t="shared" si="34"/>
        <v>0</v>
      </c>
      <c r="G163" s="58">
        <f t="shared" si="35"/>
        <v>154</v>
      </c>
      <c r="H163" s="58">
        <f t="shared" si="35"/>
        <v>154</v>
      </c>
      <c r="I163" s="59">
        <f t="shared" si="30"/>
        <v>0.5</v>
      </c>
      <c r="J163" s="59">
        <f t="shared" si="31"/>
        <v>0.5</v>
      </c>
      <c r="K163" s="60">
        <f t="shared" si="40"/>
        <v>2</v>
      </c>
      <c r="L163" s="60">
        <f t="shared" si="44"/>
        <v>0</v>
      </c>
      <c r="M163" s="60">
        <f t="shared" si="41"/>
        <v>0</v>
      </c>
      <c r="N163" s="60">
        <f t="shared" si="42"/>
        <v>0</v>
      </c>
      <c r="O163" s="73"/>
      <c r="P163" s="73"/>
      <c r="Q163" s="32">
        <f t="shared" si="43"/>
        <v>0</v>
      </c>
      <c r="R163" s="38">
        <f t="shared" si="36"/>
        <v>1</v>
      </c>
      <c r="S163" s="37">
        <f t="shared" si="37"/>
        <v>0</v>
      </c>
      <c r="T163" s="37" t="str">
        <f t="shared" si="38"/>
        <v/>
      </c>
      <c r="U163" s="39">
        <f t="shared" si="39"/>
        <v>0</v>
      </c>
    </row>
    <row r="164" spans="1:21">
      <c r="A164" s="70"/>
      <c r="B164" s="72"/>
      <c r="C164" s="35">
        <f t="shared" si="32"/>
        <v>-148</v>
      </c>
      <c r="D164" s="35" t="e">
        <f t="shared" si="33"/>
        <v>#REF!</v>
      </c>
      <c r="E164" s="36" t="e">
        <f>IF(#REF!&gt;0,D163-1,D163+1)</f>
        <v>#REF!</v>
      </c>
      <c r="F164" s="37">
        <f t="shared" si="34"/>
        <v>0</v>
      </c>
      <c r="G164" s="58">
        <f t="shared" si="35"/>
        <v>155</v>
      </c>
      <c r="H164" s="58">
        <f t="shared" si="35"/>
        <v>155</v>
      </c>
      <c r="I164" s="59">
        <f t="shared" si="30"/>
        <v>0.5</v>
      </c>
      <c r="J164" s="59">
        <f t="shared" si="31"/>
        <v>0.5</v>
      </c>
      <c r="K164" s="60">
        <f t="shared" si="40"/>
        <v>2</v>
      </c>
      <c r="L164" s="60">
        <f t="shared" si="44"/>
        <v>0</v>
      </c>
      <c r="M164" s="60">
        <f t="shared" si="41"/>
        <v>0</v>
      </c>
      <c r="N164" s="60">
        <f t="shared" si="42"/>
        <v>0</v>
      </c>
      <c r="O164" s="73"/>
      <c r="P164" s="73"/>
      <c r="Q164" s="32">
        <f t="shared" si="43"/>
        <v>0</v>
      </c>
      <c r="R164" s="38">
        <f t="shared" si="36"/>
        <v>1</v>
      </c>
      <c r="S164" s="37">
        <f t="shared" si="37"/>
        <v>0</v>
      </c>
      <c r="T164" s="37" t="str">
        <f t="shared" si="38"/>
        <v/>
      </c>
      <c r="U164" s="39">
        <f t="shared" si="39"/>
        <v>0</v>
      </c>
    </row>
    <row r="165" spans="1:21">
      <c r="A165" s="70"/>
      <c r="B165" s="72"/>
      <c r="C165" s="35">
        <f t="shared" si="32"/>
        <v>-149</v>
      </c>
      <c r="D165" s="35" t="e">
        <f t="shared" si="33"/>
        <v>#REF!</v>
      </c>
      <c r="E165" s="36" t="e">
        <f>IF(#REF!&gt;0,D164-1,D164+1)</f>
        <v>#REF!</v>
      </c>
      <c r="F165" s="37">
        <f t="shared" si="34"/>
        <v>0</v>
      </c>
      <c r="G165" s="58">
        <f t="shared" si="35"/>
        <v>156</v>
      </c>
      <c r="H165" s="58">
        <f t="shared" si="35"/>
        <v>156</v>
      </c>
      <c r="I165" s="59">
        <f t="shared" si="30"/>
        <v>0.5</v>
      </c>
      <c r="J165" s="59">
        <f t="shared" si="31"/>
        <v>0.5</v>
      </c>
      <c r="K165" s="60">
        <f t="shared" si="40"/>
        <v>2</v>
      </c>
      <c r="L165" s="60">
        <f t="shared" si="44"/>
        <v>0</v>
      </c>
      <c r="M165" s="60">
        <f t="shared" si="41"/>
        <v>0</v>
      </c>
      <c r="N165" s="60">
        <f t="shared" si="42"/>
        <v>0</v>
      </c>
      <c r="O165" s="73"/>
      <c r="P165" s="73"/>
      <c r="Q165" s="32">
        <f t="shared" si="43"/>
        <v>0</v>
      </c>
      <c r="R165" s="38">
        <f t="shared" si="36"/>
        <v>1</v>
      </c>
      <c r="S165" s="37">
        <f t="shared" si="37"/>
        <v>0</v>
      </c>
      <c r="T165" s="37" t="str">
        <f t="shared" si="38"/>
        <v/>
      </c>
      <c r="U165" s="39">
        <f t="shared" si="39"/>
        <v>0</v>
      </c>
    </row>
    <row r="166" spans="1:21">
      <c r="A166" s="70"/>
      <c r="B166" s="72"/>
      <c r="C166" s="35">
        <f t="shared" si="32"/>
        <v>-150</v>
      </c>
      <c r="D166" s="35" t="e">
        <f t="shared" si="33"/>
        <v>#REF!</v>
      </c>
      <c r="E166" s="36" t="e">
        <f>IF(#REF!&gt;0,D165-1,D165+1)</f>
        <v>#REF!</v>
      </c>
      <c r="F166" s="37">
        <f t="shared" si="34"/>
        <v>0</v>
      </c>
      <c r="G166" s="58">
        <f t="shared" si="35"/>
        <v>157</v>
      </c>
      <c r="H166" s="58">
        <f t="shared" si="35"/>
        <v>157</v>
      </c>
      <c r="I166" s="59">
        <f t="shared" si="30"/>
        <v>0.5</v>
      </c>
      <c r="J166" s="59">
        <f t="shared" si="31"/>
        <v>0.5</v>
      </c>
      <c r="K166" s="60">
        <f t="shared" si="40"/>
        <v>2</v>
      </c>
      <c r="L166" s="60">
        <f t="shared" si="44"/>
        <v>0</v>
      </c>
      <c r="M166" s="60">
        <f t="shared" si="41"/>
        <v>0</v>
      </c>
      <c r="N166" s="60">
        <f t="shared" si="42"/>
        <v>0</v>
      </c>
      <c r="O166" s="73"/>
      <c r="P166" s="73"/>
      <c r="Q166" s="32">
        <f t="shared" si="43"/>
        <v>0</v>
      </c>
      <c r="R166" s="38">
        <f t="shared" si="36"/>
        <v>1</v>
      </c>
      <c r="S166" s="37">
        <f t="shared" si="37"/>
        <v>0</v>
      </c>
      <c r="T166" s="37" t="str">
        <f t="shared" si="38"/>
        <v/>
      </c>
      <c r="U166" s="39">
        <f t="shared" si="39"/>
        <v>0</v>
      </c>
    </row>
    <row r="167" spans="1:21">
      <c r="A167" s="70"/>
      <c r="B167" s="72"/>
      <c r="C167" s="35">
        <f t="shared" si="32"/>
        <v>-151</v>
      </c>
      <c r="D167" s="35" t="e">
        <f t="shared" si="33"/>
        <v>#REF!</v>
      </c>
      <c r="E167" s="36" t="e">
        <f>IF(#REF!&gt;0,D166-1,D166+1)</f>
        <v>#REF!</v>
      </c>
      <c r="F167" s="37">
        <f t="shared" si="34"/>
        <v>0</v>
      </c>
      <c r="G167" s="58">
        <f t="shared" si="35"/>
        <v>158</v>
      </c>
      <c r="H167" s="58">
        <f t="shared" si="35"/>
        <v>158</v>
      </c>
      <c r="I167" s="59">
        <f t="shared" si="30"/>
        <v>0.5</v>
      </c>
      <c r="J167" s="59">
        <f t="shared" si="31"/>
        <v>0.5</v>
      </c>
      <c r="K167" s="60">
        <f t="shared" si="40"/>
        <v>2</v>
      </c>
      <c r="L167" s="60">
        <f t="shared" si="44"/>
        <v>0</v>
      </c>
      <c r="M167" s="60">
        <f t="shared" si="41"/>
        <v>0</v>
      </c>
      <c r="N167" s="60">
        <f t="shared" si="42"/>
        <v>0</v>
      </c>
      <c r="O167" s="73"/>
      <c r="P167" s="73"/>
      <c r="Q167" s="32">
        <f t="shared" si="43"/>
        <v>0</v>
      </c>
      <c r="R167" s="38">
        <f t="shared" si="36"/>
        <v>1</v>
      </c>
      <c r="S167" s="37">
        <f t="shared" si="37"/>
        <v>0</v>
      </c>
      <c r="T167" s="37" t="str">
        <f t="shared" si="38"/>
        <v/>
      </c>
      <c r="U167" s="39">
        <f t="shared" si="39"/>
        <v>0</v>
      </c>
    </row>
    <row r="168" spans="1:21">
      <c r="A168" s="70"/>
      <c r="B168" s="72"/>
      <c r="C168" s="35">
        <f t="shared" si="32"/>
        <v>-152</v>
      </c>
      <c r="D168" s="35" t="e">
        <f t="shared" si="33"/>
        <v>#REF!</v>
      </c>
      <c r="E168" s="36" t="e">
        <f>IF(#REF!&gt;0,D167-1,D167+1)</f>
        <v>#REF!</v>
      </c>
      <c r="F168" s="37">
        <f t="shared" si="34"/>
        <v>0</v>
      </c>
      <c r="G168" s="58">
        <f t="shared" si="35"/>
        <v>159</v>
      </c>
      <c r="H168" s="58">
        <f t="shared" si="35"/>
        <v>159</v>
      </c>
      <c r="I168" s="59">
        <f t="shared" si="30"/>
        <v>0.5</v>
      </c>
      <c r="J168" s="59">
        <f t="shared" si="31"/>
        <v>0.5</v>
      </c>
      <c r="K168" s="60">
        <f t="shared" si="40"/>
        <v>2</v>
      </c>
      <c r="L168" s="60">
        <f t="shared" si="44"/>
        <v>0</v>
      </c>
      <c r="M168" s="60">
        <f t="shared" si="41"/>
        <v>0</v>
      </c>
      <c r="N168" s="60">
        <f t="shared" si="42"/>
        <v>0</v>
      </c>
      <c r="O168" s="73"/>
      <c r="P168" s="73"/>
      <c r="Q168" s="32">
        <f t="shared" si="43"/>
        <v>0</v>
      </c>
      <c r="R168" s="38">
        <f t="shared" si="36"/>
        <v>1</v>
      </c>
      <c r="S168" s="37">
        <f t="shared" si="37"/>
        <v>0</v>
      </c>
      <c r="T168" s="37" t="str">
        <f t="shared" si="38"/>
        <v/>
      </c>
      <c r="U168" s="39">
        <f t="shared" si="39"/>
        <v>0</v>
      </c>
    </row>
    <row r="169" spans="1:21">
      <c r="A169" s="70"/>
      <c r="B169" s="72"/>
      <c r="C169" s="35">
        <f t="shared" si="32"/>
        <v>-153</v>
      </c>
      <c r="D169" s="35" t="e">
        <f t="shared" si="33"/>
        <v>#REF!</v>
      </c>
      <c r="E169" s="36" t="e">
        <f>IF(#REF!&gt;0,D168-1,D168+1)</f>
        <v>#REF!</v>
      </c>
      <c r="F169" s="37">
        <f t="shared" si="34"/>
        <v>0</v>
      </c>
      <c r="G169" s="58">
        <f t="shared" si="35"/>
        <v>160</v>
      </c>
      <c r="H169" s="58">
        <f t="shared" si="35"/>
        <v>160</v>
      </c>
      <c r="I169" s="59">
        <f t="shared" si="30"/>
        <v>0.5</v>
      </c>
      <c r="J169" s="59">
        <f t="shared" si="31"/>
        <v>0.5</v>
      </c>
      <c r="K169" s="60">
        <f t="shared" si="40"/>
        <v>2</v>
      </c>
      <c r="L169" s="60">
        <f t="shared" si="44"/>
        <v>0</v>
      </c>
      <c r="M169" s="60">
        <f t="shared" si="41"/>
        <v>0</v>
      </c>
      <c r="N169" s="60">
        <f t="shared" si="42"/>
        <v>0</v>
      </c>
      <c r="O169" s="73"/>
      <c r="P169" s="73"/>
      <c r="Q169" s="32">
        <f t="shared" si="43"/>
        <v>0</v>
      </c>
      <c r="R169" s="38">
        <f t="shared" si="36"/>
        <v>1</v>
      </c>
      <c r="S169" s="37">
        <f t="shared" si="37"/>
        <v>0</v>
      </c>
      <c r="T169" s="37" t="str">
        <f t="shared" si="38"/>
        <v/>
      </c>
      <c r="U169" s="39">
        <f t="shared" si="39"/>
        <v>0</v>
      </c>
    </row>
    <row r="170" spans="1:21">
      <c r="A170" s="70"/>
      <c r="B170" s="72"/>
      <c r="C170" s="35">
        <f t="shared" si="32"/>
        <v>-154</v>
      </c>
      <c r="D170" s="35" t="e">
        <f t="shared" si="33"/>
        <v>#REF!</v>
      </c>
      <c r="E170" s="36" t="e">
        <f>IF(#REF!&gt;0,D169-1,D169+1)</f>
        <v>#REF!</v>
      </c>
      <c r="F170" s="37">
        <f t="shared" si="34"/>
        <v>0</v>
      </c>
      <c r="G170" s="58">
        <f t="shared" si="35"/>
        <v>161</v>
      </c>
      <c r="H170" s="58">
        <f t="shared" si="35"/>
        <v>161</v>
      </c>
      <c r="I170" s="59">
        <f t="shared" si="30"/>
        <v>0.5</v>
      </c>
      <c r="J170" s="59">
        <f t="shared" si="31"/>
        <v>0.5</v>
      </c>
      <c r="K170" s="60">
        <f t="shared" si="40"/>
        <v>2</v>
      </c>
      <c r="L170" s="60">
        <f t="shared" si="44"/>
        <v>0</v>
      </c>
      <c r="M170" s="60">
        <f t="shared" si="41"/>
        <v>0</v>
      </c>
      <c r="N170" s="60">
        <f t="shared" si="42"/>
        <v>0</v>
      </c>
      <c r="O170" s="73"/>
      <c r="P170" s="73"/>
      <c r="Q170" s="32">
        <f t="shared" si="43"/>
        <v>0</v>
      </c>
      <c r="R170" s="38">
        <f t="shared" si="36"/>
        <v>1</v>
      </c>
      <c r="S170" s="37">
        <f t="shared" si="37"/>
        <v>0</v>
      </c>
      <c r="T170" s="37" t="str">
        <f t="shared" si="38"/>
        <v/>
      </c>
      <c r="U170" s="39">
        <f t="shared" si="39"/>
        <v>0</v>
      </c>
    </row>
    <row r="171" spans="1:21">
      <c r="A171" s="70"/>
      <c r="B171" s="72"/>
      <c r="C171" s="35">
        <f t="shared" si="32"/>
        <v>-155</v>
      </c>
      <c r="D171" s="35" t="e">
        <f t="shared" si="33"/>
        <v>#REF!</v>
      </c>
      <c r="E171" s="36" t="e">
        <f>IF(#REF!&gt;0,D170-1,D170+1)</f>
        <v>#REF!</v>
      </c>
      <c r="F171" s="37">
        <f t="shared" si="34"/>
        <v>0</v>
      </c>
      <c r="G171" s="58">
        <f t="shared" si="35"/>
        <v>162</v>
      </c>
      <c r="H171" s="58">
        <f t="shared" si="35"/>
        <v>162</v>
      </c>
      <c r="I171" s="59">
        <f t="shared" si="30"/>
        <v>0.5</v>
      </c>
      <c r="J171" s="59">
        <f t="shared" si="31"/>
        <v>0.5</v>
      </c>
      <c r="K171" s="60">
        <f t="shared" si="40"/>
        <v>2</v>
      </c>
      <c r="L171" s="60">
        <f t="shared" si="44"/>
        <v>0</v>
      </c>
      <c r="M171" s="60">
        <f t="shared" si="41"/>
        <v>0</v>
      </c>
      <c r="N171" s="60">
        <f t="shared" si="42"/>
        <v>0</v>
      </c>
      <c r="O171" s="73"/>
      <c r="P171" s="73"/>
      <c r="Q171" s="32">
        <f t="shared" si="43"/>
        <v>0</v>
      </c>
      <c r="R171" s="38">
        <f t="shared" si="36"/>
        <v>1</v>
      </c>
      <c r="S171" s="37">
        <f t="shared" si="37"/>
        <v>0</v>
      </c>
      <c r="T171" s="37" t="str">
        <f t="shared" si="38"/>
        <v/>
      </c>
      <c r="U171" s="39">
        <f t="shared" si="39"/>
        <v>0</v>
      </c>
    </row>
    <row r="172" spans="1:21">
      <c r="A172" s="70"/>
      <c r="B172" s="72"/>
      <c r="C172" s="35">
        <f t="shared" si="32"/>
        <v>-156</v>
      </c>
      <c r="D172" s="35" t="e">
        <f t="shared" si="33"/>
        <v>#REF!</v>
      </c>
      <c r="E172" s="36" t="e">
        <f>IF(#REF!&gt;0,D171-1,D171+1)</f>
        <v>#REF!</v>
      </c>
      <c r="F172" s="37">
        <f t="shared" si="34"/>
        <v>0</v>
      </c>
      <c r="G172" s="58">
        <f t="shared" si="35"/>
        <v>163</v>
      </c>
      <c r="H172" s="58">
        <f t="shared" si="35"/>
        <v>163</v>
      </c>
      <c r="I172" s="59">
        <f t="shared" si="30"/>
        <v>0.5</v>
      </c>
      <c r="J172" s="59">
        <f t="shared" si="31"/>
        <v>0.5</v>
      </c>
      <c r="K172" s="60">
        <f t="shared" si="40"/>
        <v>2</v>
      </c>
      <c r="L172" s="60">
        <f t="shared" si="44"/>
        <v>0</v>
      </c>
      <c r="M172" s="60">
        <f t="shared" si="41"/>
        <v>0</v>
      </c>
      <c r="N172" s="60">
        <f t="shared" si="42"/>
        <v>0</v>
      </c>
      <c r="O172" s="73"/>
      <c r="P172" s="73"/>
      <c r="Q172" s="32">
        <f t="shared" si="43"/>
        <v>0</v>
      </c>
      <c r="R172" s="38">
        <f t="shared" si="36"/>
        <v>1</v>
      </c>
      <c r="S172" s="37">
        <f t="shared" si="37"/>
        <v>0</v>
      </c>
      <c r="T172" s="37" t="str">
        <f t="shared" si="38"/>
        <v/>
      </c>
      <c r="U172" s="39">
        <f t="shared" si="39"/>
        <v>0</v>
      </c>
    </row>
    <row r="173" spans="1:21">
      <c r="A173" s="70"/>
      <c r="B173" s="72"/>
      <c r="C173" s="35">
        <f t="shared" si="32"/>
        <v>-157</v>
      </c>
      <c r="D173" s="35" t="e">
        <f t="shared" si="33"/>
        <v>#REF!</v>
      </c>
      <c r="E173" s="36" t="e">
        <f>IF(#REF!&gt;0,D172-1,D172+1)</f>
        <v>#REF!</v>
      </c>
      <c r="F173" s="37">
        <f t="shared" si="34"/>
        <v>0</v>
      </c>
      <c r="G173" s="58">
        <f t="shared" si="35"/>
        <v>164</v>
      </c>
      <c r="H173" s="58">
        <f t="shared" si="35"/>
        <v>164</v>
      </c>
      <c r="I173" s="59">
        <f t="shared" si="30"/>
        <v>0.5</v>
      </c>
      <c r="J173" s="59">
        <f t="shared" si="31"/>
        <v>0.5</v>
      </c>
      <c r="K173" s="60">
        <f t="shared" si="40"/>
        <v>2</v>
      </c>
      <c r="L173" s="60">
        <f t="shared" si="44"/>
        <v>0</v>
      </c>
      <c r="M173" s="60">
        <f t="shared" si="41"/>
        <v>0</v>
      </c>
      <c r="N173" s="60">
        <f t="shared" si="42"/>
        <v>0</v>
      </c>
      <c r="O173" s="73"/>
      <c r="P173" s="73"/>
      <c r="Q173" s="32">
        <f t="shared" si="43"/>
        <v>0</v>
      </c>
      <c r="R173" s="38">
        <f t="shared" si="36"/>
        <v>1</v>
      </c>
      <c r="S173" s="37">
        <f t="shared" si="37"/>
        <v>0</v>
      </c>
      <c r="T173" s="37" t="str">
        <f t="shared" si="38"/>
        <v/>
      </c>
      <c r="U173" s="39">
        <f t="shared" si="39"/>
        <v>0</v>
      </c>
    </row>
    <row r="174" spans="1:21">
      <c r="A174" s="70"/>
      <c r="B174" s="72"/>
      <c r="C174" s="35">
        <f t="shared" si="32"/>
        <v>-158</v>
      </c>
      <c r="D174" s="35" t="e">
        <f t="shared" si="33"/>
        <v>#REF!</v>
      </c>
      <c r="E174" s="36" t="e">
        <f>IF(#REF!&gt;0,D173-1,D173+1)</f>
        <v>#REF!</v>
      </c>
      <c r="F174" s="37">
        <f t="shared" si="34"/>
        <v>0</v>
      </c>
      <c r="G174" s="58">
        <f t="shared" si="35"/>
        <v>165</v>
      </c>
      <c r="H174" s="58">
        <f t="shared" si="35"/>
        <v>165</v>
      </c>
      <c r="I174" s="59">
        <f t="shared" si="30"/>
        <v>0.5</v>
      </c>
      <c r="J174" s="59">
        <f t="shared" si="31"/>
        <v>0.5</v>
      </c>
      <c r="K174" s="60">
        <f t="shared" si="40"/>
        <v>2</v>
      </c>
      <c r="L174" s="60">
        <f t="shared" si="44"/>
        <v>0</v>
      </c>
      <c r="M174" s="60">
        <f t="shared" si="41"/>
        <v>0</v>
      </c>
      <c r="N174" s="60">
        <f t="shared" si="42"/>
        <v>0</v>
      </c>
      <c r="O174" s="73"/>
      <c r="P174" s="73"/>
      <c r="Q174" s="32">
        <f t="shared" si="43"/>
        <v>0</v>
      </c>
      <c r="R174" s="38">
        <f t="shared" si="36"/>
        <v>1</v>
      </c>
      <c r="S174" s="37">
        <f t="shared" si="37"/>
        <v>0</v>
      </c>
      <c r="T174" s="37" t="str">
        <f t="shared" si="38"/>
        <v/>
      </c>
      <c r="U174" s="39">
        <f t="shared" si="39"/>
        <v>0</v>
      </c>
    </row>
    <row r="175" spans="1:21">
      <c r="A175" s="70"/>
      <c r="B175" s="72"/>
      <c r="C175" s="35">
        <f t="shared" si="32"/>
        <v>-159</v>
      </c>
      <c r="D175" s="35" t="e">
        <f t="shared" si="33"/>
        <v>#REF!</v>
      </c>
      <c r="E175" s="36" t="e">
        <f>IF(#REF!&gt;0,D174-1,D174+1)</f>
        <v>#REF!</v>
      </c>
      <c r="F175" s="37">
        <f t="shared" si="34"/>
        <v>0</v>
      </c>
      <c r="G175" s="58">
        <f t="shared" si="35"/>
        <v>166</v>
      </c>
      <c r="H175" s="58">
        <f t="shared" si="35"/>
        <v>166</v>
      </c>
      <c r="I175" s="59">
        <f t="shared" si="30"/>
        <v>0.5</v>
      </c>
      <c r="J175" s="59">
        <f t="shared" si="31"/>
        <v>0.5</v>
      </c>
      <c r="K175" s="60">
        <f t="shared" si="40"/>
        <v>2</v>
      </c>
      <c r="L175" s="60">
        <f t="shared" si="44"/>
        <v>0</v>
      </c>
      <c r="M175" s="60">
        <f t="shared" si="41"/>
        <v>0</v>
      </c>
      <c r="N175" s="60">
        <f t="shared" si="42"/>
        <v>0</v>
      </c>
      <c r="O175" s="73"/>
      <c r="P175" s="73"/>
      <c r="Q175" s="32">
        <f t="shared" si="43"/>
        <v>0</v>
      </c>
      <c r="R175" s="38">
        <f t="shared" si="36"/>
        <v>1</v>
      </c>
      <c r="S175" s="37">
        <f t="shared" si="37"/>
        <v>0</v>
      </c>
      <c r="T175" s="37" t="str">
        <f t="shared" si="38"/>
        <v/>
      </c>
      <c r="U175" s="39">
        <f t="shared" si="39"/>
        <v>0</v>
      </c>
    </row>
    <row r="176" spans="1:21">
      <c r="A176" s="70"/>
      <c r="B176" s="72"/>
      <c r="C176" s="35">
        <f t="shared" si="32"/>
        <v>-160</v>
      </c>
      <c r="D176" s="35" t="e">
        <f t="shared" si="33"/>
        <v>#REF!</v>
      </c>
      <c r="E176" s="36" t="e">
        <f>IF(#REF!&gt;0,D175-1,D175+1)</f>
        <v>#REF!</v>
      </c>
      <c r="F176" s="37">
        <f t="shared" si="34"/>
        <v>0</v>
      </c>
      <c r="G176" s="58">
        <f t="shared" si="35"/>
        <v>167</v>
      </c>
      <c r="H176" s="58">
        <f t="shared" si="35"/>
        <v>167</v>
      </c>
      <c r="I176" s="59">
        <f t="shared" si="30"/>
        <v>0.5</v>
      </c>
      <c r="J176" s="59">
        <f t="shared" si="31"/>
        <v>0.5</v>
      </c>
      <c r="K176" s="60">
        <f t="shared" si="40"/>
        <v>2</v>
      </c>
      <c r="L176" s="60">
        <f t="shared" si="44"/>
        <v>0</v>
      </c>
      <c r="M176" s="60">
        <f t="shared" si="41"/>
        <v>0</v>
      </c>
      <c r="N176" s="60">
        <f t="shared" si="42"/>
        <v>0</v>
      </c>
      <c r="O176" s="73"/>
      <c r="P176" s="73"/>
      <c r="Q176" s="32">
        <f t="shared" si="43"/>
        <v>0</v>
      </c>
      <c r="R176" s="38">
        <f t="shared" si="36"/>
        <v>1</v>
      </c>
      <c r="S176" s="37">
        <f t="shared" si="37"/>
        <v>0</v>
      </c>
      <c r="T176" s="37" t="str">
        <f t="shared" si="38"/>
        <v/>
      </c>
      <c r="U176" s="39">
        <f t="shared" si="39"/>
        <v>0</v>
      </c>
    </row>
    <row r="177" spans="1:21">
      <c r="A177" s="70"/>
      <c r="B177" s="72"/>
      <c r="C177" s="35">
        <f t="shared" si="32"/>
        <v>-161</v>
      </c>
      <c r="D177" s="35" t="e">
        <f t="shared" si="33"/>
        <v>#REF!</v>
      </c>
      <c r="E177" s="36" t="e">
        <f>IF(#REF!&gt;0,D176-1,D176+1)</f>
        <v>#REF!</v>
      </c>
      <c r="F177" s="37">
        <f t="shared" si="34"/>
        <v>0</v>
      </c>
      <c r="G177" s="58">
        <f t="shared" si="35"/>
        <v>168</v>
      </c>
      <c r="H177" s="58">
        <f t="shared" si="35"/>
        <v>168</v>
      </c>
      <c r="I177" s="59">
        <f t="shared" si="30"/>
        <v>0.5</v>
      </c>
      <c r="J177" s="59">
        <f t="shared" si="31"/>
        <v>0.5</v>
      </c>
      <c r="K177" s="60">
        <f t="shared" si="40"/>
        <v>2</v>
      </c>
      <c r="L177" s="60">
        <f t="shared" si="44"/>
        <v>0</v>
      </c>
      <c r="M177" s="60">
        <f t="shared" si="41"/>
        <v>0</v>
      </c>
      <c r="N177" s="60">
        <f t="shared" si="42"/>
        <v>0</v>
      </c>
      <c r="O177" s="73"/>
      <c r="P177" s="73"/>
      <c r="Q177" s="32">
        <f t="shared" si="43"/>
        <v>0</v>
      </c>
      <c r="R177" s="38">
        <f t="shared" si="36"/>
        <v>1</v>
      </c>
      <c r="S177" s="37">
        <f t="shared" si="37"/>
        <v>0</v>
      </c>
      <c r="T177" s="37" t="str">
        <f t="shared" si="38"/>
        <v/>
      </c>
      <c r="U177" s="39">
        <f t="shared" si="39"/>
        <v>0</v>
      </c>
    </row>
    <row r="178" spans="1:21">
      <c r="A178" s="70"/>
      <c r="B178" s="72"/>
      <c r="C178" s="35">
        <f t="shared" si="32"/>
        <v>-162</v>
      </c>
      <c r="D178" s="35" t="e">
        <f t="shared" si="33"/>
        <v>#REF!</v>
      </c>
      <c r="E178" s="36" t="e">
        <f>IF(#REF!&gt;0,D177-1,D177+1)</f>
        <v>#REF!</v>
      </c>
      <c r="F178" s="37">
        <f t="shared" si="34"/>
        <v>0</v>
      </c>
      <c r="G178" s="58">
        <f t="shared" si="35"/>
        <v>169</v>
      </c>
      <c r="H178" s="58">
        <f t="shared" si="35"/>
        <v>169</v>
      </c>
      <c r="I178" s="59">
        <f t="shared" si="30"/>
        <v>0.5</v>
      </c>
      <c r="J178" s="59">
        <f t="shared" si="31"/>
        <v>0.5</v>
      </c>
      <c r="K178" s="60">
        <f t="shared" si="40"/>
        <v>2</v>
      </c>
      <c r="L178" s="60">
        <f t="shared" si="44"/>
        <v>0</v>
      </c>
      <c r="M178" s="60">
        <f t="shared" si="41"/>
        <v>0</v>
      </c>
      <c r="N178" s="60">
        <f t="shared" si="42"/>
        <v>0</v>
      </c>
      <c r="O178" s="73"/>
      <c r="P178" s="73"/>
      <c r="Q178" s="32">
        <f t="shared" si="43"/>
        <v>0</v>
      </c>
      <c r="R178" s="38">
        <f t="shared" si="36"/>
        <v>1</v>
      </c>
      <c r="S178" s="37">
        <f t="shared" si="37"/>
        <v>0</v>
      </c>
      <c r="T178" s="37" t="str">
        <f t="shared" si="38"/>
        <v/>
      </c>
      <c r="U178" s="39">
        <f t="shared" si="39"/>
        <v>0</v>
      </c>
    </row>
    <row r="179" spans="1:21">
      <c r="A179" s="70"/>
      <c r="B179" s="72"/>
      <c r="C179" s="35">
        <f t="shared" si="32"/>
        <v>-163</v>
      </c>
      <c r="D179" s="35" t="e">
        <f t="shared" si="33"/>
        <v>#REF!</v>
      </c>
      <c r="E179" s="36" t="e">
        <f>IF(#REF!&gt;0,D178-1,D178+1)</f>
        <v>#REF!</v>
      </c>
      <c r="F179" s="37">
        <f t="shared" si="34"/>
        <v>0</v>
      </c>
      <c r="G179" s="58">
        <f t="shared" si="35"/>
        <v>170</v>
      </c>
      <c r="H179" s="58">
        <f t="shared" si="35"/>
        <v>170</v>
      </c>
      <c r="I179" s="59">
        <f t="shared" si="30"/>
        <v>0.5</v>
      </c>
      <c r="J179" s="59">
        <f t="shared" si="31"/>
        <v>0.5</v>
      </c>
      <c r="K179" s="60">
        <f t="shared" si="40"/>
        <v>2</v>
      </c>
      <c r="L179" s="60">
        <f t="shared" si="44"/>
        <v>0</v>
      </c>
      <c r="M179" s="60">
        <f t="shared" si="41"/>
        <v>0</v>
      </c>
      <c r="N179" s="60">
        <f t="shared" si="42"/>
        <v>0</v>
      </c>
      <c r="O179" s="73"/>
      <c r="P179" s="73"/>
      <c r="Q179" s="32">
        <f t="shared" si="43"/>
        <v>0</v>
      </c>
      <c r="R179" s="38">
        <f t="shared" si="36"/>
        <v>1</v>
      </c>
      <c r="S179" s="37">
        <f t="shared" si="37"/>
        <v>0</v>
      </c>
      <c r="T179" s="37" t="str">
        <f t="shared" si="38"/>
        <v/>
      </c>
      <c r="U179" s="39">
        <f t="shared" si="39"/>
        <v>0</v>
      </c>
    </row>
    <row r="180" spans="1:21">
      <c r="A180" s="70"/>
      <c r="B180" s="72"/>
      <c r="C180" s="35">
        <f t="shared" si="32"/>
        <v>-164</v>
      </c>
      <c r="D180" s="35" t="e">
        <f t="shared" si="33"/>
        <v>#REF!</v>
      </c>
      <c r="E180" s="36" t="e">
        <f>IF(#REF!&gt;0,D179-1,D179+1)</f>
        <v>#REF!</v>
      </c>
      <c r="F180" s="37">
        <f t="shared" si="34"/>
        <v>0</v>
      </c>
      <c r="G180" s="58">
        <f t="shared" si="35"/>
        <v>171</v>
      </c>
      <c r="H180" s="58">
        <f t="shared" si="35"/>
        <v>171</v>
      </c>
      <c r="I180" s="59">
        <f t="shared" si="30"/>
        <v>0.5</v>
      </c>
      <c r="J180" s="59">
        <f t="shared" si="31"/>
        <v>0.5</v>
      </c>
      <c r="K180" s="60">
        <f t="shared" si="40"/>
        <v>2</v>
      </c>
      <c r="L180" s="60">
        <f t="shared" si="44"/>
        <v>0</v>
      </c>
      <c r="M180" s="60">
        <f t="shared" si="41"/>
        <v>0</v>
      </c>
      <c r="N180" s="60">
        <f t="shared" si="42"/>
        <v>0</v>
      </c>
      <c r="O180" s="73"/>
      <c r="P180" s="73"/>
      <c r="Q180" s="32">
        <f t="shared" si="43"/>
        <v>0</v>
      </c>
      <c r="R180" s="38">
        <f t="shared" si="36"/>
        <v>1</v>
      </c>
      <c r="S180" s="37">
        <f t="shared" si="37"/>
        <v>0</v>
      </c>
      <c r="T180" s="37" t="str">
        <f t="shared" si="38"/>
        <v/>
      </c>
      <c r="U180" s="39">
        <f t="shared" si="39"/>
        <v>0</v>
      </c>
    </row>
    <row r="181" spans="1:21">
      <c r="A181" s="70"/>
      <c r="B181" s="72"/>
      <c r="C181" s="35">
        <f t="shared" si="32"/>
        <v>-165</v>
      </c>
      <c r="D181" s="35" t="e">
        <f t="shared" si="33"/>
        <v>#REF!</v>
      </c>
      <c r="E181" s="36" t="e">
        <f>IF(#REF!&gt;0,D180-1,D180+1)</f>
        <v>#REF!</v>
      </c>
      <c r="F181" s="37">
        <f t="shared" si="34"/>
        <v>0</v>
      </c>
      <c r="G181" s="58">
        <f t="shared" si="35"/>
        <v>172</v>
      </c>
      <c r="H181" s="58">
        <f t="shared" si="35"/>
        <v>172</v>
      </c>
      <c r="I181" s="59">
        <f t="shared" si="30"/>
        <v>0.5</v>
      </c>
      <c r="J181" s="59">
        <f t="shared" si="31"/>
        <v>0.5</v>
      </c>
      <c r="K181" s="60">
        <f t="shared" si="40"/>
        <v>2</v>
      </c>
      <c r="L181" s="60">
        <f t="shared" si="44"/>
        <v>0</v>
      </c>
      <c r="M181" s="60">
        <f t="shared" si="41"/>
        <v>0</v>
      </c>
      <c r="N181" s="60">
        <f t="shared" si="42"/>
        <v>0</v>
      </c>
      <c r="O181" s="73"/>
      <c r="P181" s="73"/>
      <c r="Q181" s="32">
        <f t="shared" si="43"/>
        <v>0</v>
      </c>
      <c r="R181" s="38">
        <f t="shared" si="36"/>
        <v>1</v>
      </c>
      <c r="S181" s="37">
        <f t="shared" si="37"/>
        <v>0</v>
      </c>
      <c r="T181" s="37" t="str">
        <f t="shared" si="38"/>
        <v/>
      </c>
      <c r="U181" s="39">
        <f t="shared" si="39"/>
        <v>0</v>
      </c>
    </row>
    <row r="182" spans="1:21">
      <c r="A182" s="70"/>
      <c r="B182" s="72"/>
      <c r="C182" s="35">
        <f t="shared" si="32"/>
        <v>-166</v>
      </c>
      <c r="D182" s="35" t="e">
        <f t="shared" si="33"/>
        <v>#REF!</v>
      </c>
      <c r="E182" s="36" t="e">
        <f>IF(#REF!&gt;0,D181-1,D181+1)</f>
        <v>#REF!</v>
      </c>
      <c r="F182" s="37">
        <f t="shared" si="34"/>
        <v>0</v>
      </c>
      <c r="G182" s="58">
        <f t="shared" si="35"/>
        <v>173</v>
      </c>
      <c r="H182" s="58">
        <f t="shared" si="35"/>
        <v>173</v>
      </c>
      <c r="I182" s="59">
        <f t="shared" si="30"/>
        <v>0.5</v>
      </c>
      <c r="J182" s="59">
        <f t="shared" si="31"/>
        <v>0.5</v>
      </c>
      <c r="K182" s="60">
        <f t="shared" si="40"/>
        <v>2</v>
      </c>
      <c r="L182" s="60">
        <f t="shared" si="44"/>
        <v>0</v>
      </c>
      <c r="M182" s="60">
        <f t="shared" si="41"/>
        <v>0</v>
      </c>
      <c r="N182" s="60">
        <f t="shared" si="42"/>
        <v>0</v>
      </c>
      <c r="O182" s="73"/>
      <c r="P182" s="73"/>
      <c r="Q182" s="32">
        <f t="shared" si="43"/>
        <v>0</v>
      </c>
      <c r="R182" s="38">
        <f t="shared" si="36"/>
        <v>1</v>
      </c>
      <c r="S182" s="37">
        <f t="shared" si="37"/>
        <v>0</v>
      </c>
      <c r="T182" s="37" t="str">
        <f t="shared" si="38"/>
        <v/>
      </c>
      <c r="U182" s="39">
        <f t="shared" si="39"/>
        <v>0</v>
      </c>
    </row>
    <row r="183" spans="1:21">
      <c r="A183" s="70"/>
      <c r="B183" s="72"/>
      <c r="C183" s="35">
        <f t="shared" si="32"/>
        <v>-167</v>
      </c>
      <c r="D183" s="35" t="e">
        <f t="shared" si="33"/>
        <v>#REF!</v>
      </c>
      <c r="E183" s="36" t="e">
        <f>IF(#REF!&gt;0,D182-1,D182+1)</f>
        <v>#REF!</v>
      </c>
      <c r="F183" s="37">
        <f t="shared" si="34"/>
        <v>0</v>
      </c>
      <c r="G183" s="58">
        <f t="shared" si="35"/>
        <v>174</v>
      </c>
      <c r="H183" s="58">
        <f t="shared" si="35"/>
        <v>174</v>
      </c>
      <c r="I183" s="59">
        <f t="shared" si="30"/>
        <v>0.5</v>
      </c>
      <c r="J183" s="59">
        <f t="shared" si="31"/>
        <v>0.5</v>
      </c>
      <c r="K183" s="60">
        <f t="shared" si="40"/>
        <v>2</v>
      </c>
      <c r="L183" s="60">
        <f t="shared" si="44"/>
        <v>0</v>
      </c>
      <c r="M183" s="60">
        <f t="shared" si="41"/>
        <v>0</v>
      </c>
      <c r="N183" s="60">
        <f t="shared" si="42"/>
        <v>0</v>
      </c>
      <c r="O183" s="73"/>
      <c r="P183" s="73"/>
      <c r="Q183" s="32">
        <f t="shared" si="43"/>
        <v>0</v>
      </c>
      <c r="R183" s="38">
        <f t="shared" si="36"/>
        <v>1</v>
      </c>
      <c r="S183" s="37">
        <f t="shared" si="37"/>
        <v>0</v>
      </c>
      <c r="T183" s="37" t="str">
        <f t="shared" si="38"/>
        <v/>
      </c>
      <c r="U183" s="39">
        <f t="shared" si="39"/>
        <v>0</v>
      </c>
    </row>
    <row r="184" spans="1:21">
      <c r="A184" s="70"/>
      <c r="B184" s="72"/>
      <c r="C184" s="35">
        <f t="shared" si="32"/>
        <v>-168</v>
      </c>
      <c r="D184" s="35" t="e">
        <f t="shared" si="33"/>
        <v>#REF!</v>
      </c>
      <c r="E184" s="36" t="e">
        <f>IF(#REF!&gt;0,D183-1,D183+1)</f>
        <v>#REF!</v>
      </c>
      <c r="F184" s="37">
        <f t="shared" si="34"/>
        <v>0</v>
      </c>
      <c r="G184" s="58">
        <f t="shared" si="35"/>
        <v>175</v>
      </c>
      <c r="H184" s="58">
        <f t="shared" si="35"/>
        <v>175</v>
      </c>
      <c r="I184" s="59">
        <f t="shared" si="30"/>
        <v>0.5</v>
      </c>
      <c r="J184" s="59">
        <f t="shared" si="31"/>
        <v>0.5</v>
      </c>
      <c r="K184" s="60">
        <f t="shared" si="40"/>
        <v>2</v>
      </c>
      <c r="L184" s="60">
        <f t="shared" si="44"/>
        <v>0</v>
      </c>
      <c r="M184" s="60">
        <f t="shared" si="41"/>
        <v>0</v>
      </c>
      <c r="N184" s="60">
        <f t="shared" si="42"/>
        <v>0</v>
      </c>
      <c r="O184" s="73"/>
      <c r="P184" s="73"/>
      <c r="Q184" s="32">
        <f t="shared" si="43"/>
        <v>0</v>
      </c>
      <c r="R184" s="38">
        <f t="shared" si="36"/>
        <v>1</v>
      </c>
      <c r="S184" s="37">
        <f t="shared" si="37"/>
        <v>0</v>
      </c>
      <c r="T184" s="37" t="str">
        <f t="shared" si="38"/>
        <v/>
      </c>
      <c r="U184" s="39">
        <f t="shared" si="39"/>
        <v>0</v>
      </c>
    </row>
    <row r="185" spans="1:21">
      <c r="A185" s="70"/>
      <c r="B185" s="72"/>
      <c r="C185" s="35">
        <f t="shared" si="32"/>
        <v>-169</v>
      </c>
      <c r="D185" s="35" t="e">
        <f t="shared" si="33"/>
        <v>#REF!</v>
      </c>
      <c r="E185" s="36" t="e">
        <f>IF(#REF!&gt;0,D184-1,D184+1)</f>
        <v>#REF!</v>
      </c>
      <c r="F185" s="37">
        <f t="shared" si="34"/>
        <v>0</v>
      </c>
      <c r="G185" s="58">
        <f t="shared" si="35"/>
        <v>176</v>
      </c>
      <c r="H185" s="58">
        <f t="shared" si="35"/>
        <v>176</v>
      </c>
      <c r="I185" s="59">
        <f t="shared" si="30"/>
        <v>0.5</v>
      </c>
      <c r="J185" s="59">
        <f t="shared" si="31"/>
        <v>0.5</v>
      </c>
      <c r="K185" s="60">
        <f t="shared" si="40"/>
        <v>2</v>
      </c>
      <c r="L185" s="60">
        <f t="shared" si="44"/>
        <v>0</v>
      </c>
      <c r="M185" s="60">
        <f t="shared" si="41"/>
        <v>0</v>
      </c>
      <c r="N185" s="60">
        <f t="shared" si="42"/>
        <v>0</v>
      </c>
      <c r="O185" s="73"/>
      <c r="P185" s="73"/>
      <c r="Q185" s="32">
        <f t="shared" si="43"/>
        <v>0</v>
      </c>
      <c r="R185" s="38">
        <f t="shared" si="36"/>
        <v>1</v>
      </c>
      <c r="S185" s="37">
        <f t="shared" si="37"/>
        <v>0</v>
      </c>
      <c r="T185" s="37" t="str">
        <f t="shared" si="38"/>
        <v/>
      </c>
      <c r="U185" s="39">
        <f t="shared" si="39"/>
        <v>0</v>
      </c>
    </row>
    <row r="186" spans="1:21">
      <c r="A186" s="70"/>
      <c r="B186" s="72"/>
      <c r="C186" s="35">
        <f t="shared" si="32"/>
        <v>-170</v>
      </c>
      <c r="D186" s="35" t="e">
        <f t="shared" si="33"/>
        <v>#REF!</v>
      </c>
      <c r="E186" s="36" t="e">
        <f>IF(#REF!&gt;0,D185-1,D185+1)</f>
        <v>#REF!</v>
      </c>
      <c r="F186" s="37">
        <f t="shared" si="34"/>
        <v>0</v>
      </c>
      <c r="G186" s="58">
        <f t="shared" si="35"/>
        <v>177</v>
      </c>
      <c r="H186" s="58">
        <f t="shared" si="35"/>
        <v>177</v>
      </c>
      <c r="I186" s="59">
        <f t="shared" si="30"/>
        <v>0.5</v>
      </c>
      <c r="J186" s="59">
        <f t="shared" si="31"/>
        <v>0.5</v>
      </c>
      <c r="K186" s="60">
        <f t="shared" si="40"/>
        <v>2</v>
      </c>
      <c r="L186" s="60">
        <f t="shared" si="44"/>
        <v>0</v>
      </c>
      <c r="M186" s="60">
        <f t="shared" si="41"/>
        <v>0</v>
      </c>
      <c r="N186" s="60">
        <f t="shared" si="42"/>
        <v>0</v>
      </c>
      <c r="O186" s="73"/>
      <c r="P186" s="73"/>
      <c r="Q186" s="32">
        <f t="shared" si="43"/>
        <v>0</v>
      </c>
      <c r="R186" s="38">
        <f t="shared" si="36"/>
        <v>1</v>
      </c>
      <c r="S186" s="37">
        <f t="shared" si="37"/>
        <v>0</v>
      </c>
      <c r="T186" s="37" t="str">
        <f t="shared" si="38"/>
        <v/>
      </c>
      <c r="U186" s="39">
        <f t="shared" si="39"/>
        <v>0</v>
      </c>
    </row>
    <row r="187" spans="1:21">
      <c r="A187" s="70"/>
      <c r="B187" s="72"/>
      <c r="C187" s="35">
        <f t="shared" si="32"/>
        <v>-171</v>
      </c>
      <c r="D187" s="35" t="e">
        <f t="shared" si="33"/>
        <v>#REF!</v>
      </c>
      <c r="E187" s="36" t="e">
        <f>IF(#REF!&gt;0,D186-1,D186+1)</f>
        <v>#REF!</v>
      </c>
      <c r="F187" s="37">
        <f t="shared" si="34"/>
        <v>0</v>
      </c>
      <c r="G187" s="58">
        <f t="shared" si="35"/>
        <v>178</v>
      </c>
      <c r="H187" s="58">
        <f t="shared" si="35"/>
        <v>178</v>
      </c>
      <c r="I187" s="59">
        <f t="shared" si="30"/>
        <v>0.5</v>
      </c>
      <c r="J187" s="59">
        <f t="shared" si="31"/>
        <v>0.5</v>
      </c>
      <c r="K187" s="60">
        <f t="shared" si="40"/>
        <v>2</v>
      </c>
      <c r="L187" s="60">
        <f t="shared" si="44"/>
        <v>0</v>
      </c>
      <c r="M187" s="60">
        <f t="shared" si="41"/>
        <v>0</v>
      </c>
      <c r="N187" s="60">
        <f t="shared" si="42"/>
        <v>0</v>
      </c>
      <c r="O187" s="73"/>
      <c r="P187" s="73"/>
      <c r="Q187" s="32">
        <f t="shared" si="43"/>
        <v>0</v>
      </c>
      <c r="R187" s="38">
        <f t="shared" si="36"/>
        <v>1</v>
      </c>
      <c r="S187" s="37">
        <f t="shared" si="37"/>
        <v>0</v>
      </c>
      <c r="T187" s="37" t="str">
        <f t="shared" si="38"/>
        <v/>
      </c>
      <c r="U187" s="39">
        <f t="shared" si="39"/>
        <v>0</v>
      </c>
    </row>
    <row r="188" spans="1:21">
      <c r="A188" s="70"/>
      <c r="B188" s="72"/>
      <c r="C188" s="35">
        <f t="shared" si="32"/>
        <v>-172</v>
      </c>
      <c r="D188" s="35" t="e">
        <f t="shared" si="33"/>
        <v>#REF!</v>
      </c>
      <c r="E188" s="36" t="e">
        <f>IF(#REF!&gt;0,D187-1,D187+1)</f>
        <v>#REF!</v>
      </c>
      <c r="F188" s="37">
        <f t="shared" si="34"/>
        <v>0</v>
      </c>
      <c r="G188" s="58">
        <f t="shared" si="35"/>
        <v>179</v>
      </c>
      <c r="H188" s="58">
        <f t="shared" si="35"/>
        <v>179</v>
      </c>
      <c r="I188" s="59">
        <f t="shared" si="30"/>
        <v>0.5</v>
      </c>
      <c r="J188" s="59">
        <f t="shared" si="31"/>
        <v>0.5</v>
      </c>
      <c r="K188" s="60">
        <f t="shared" si="40"/>
        <v>2</v>
      </c>
      <c r="L188" s="60">
        <f t="shared" si="44"/>
        <v>0</v>
      </c>
      <c r="M188" s="60">
        <f t="shared" si="41"/>
        <v>0</v>
      </c>
      <c r="N188" s="60">
        <f t="shared" si="42"/>
        <v>0</v>
      </c>
      <c r="O188" s="73"/>
      <c r="P188" s="73"/>
      <c r="Q188" s="32">
        <f t="shared" si="43"/>
        <v>0</v>
      </c>
      <c r="R188" s="38">
        <f t="shared" si="36"/>
        <v>1</v>
      </c>
      <c r="S188" s="37">
        <f t="shared" si="37"/>
        <v>0</v>
      </c>
      <c r="T188" s="37" t="str">
        <f t="shared" si="38"/>
        <v/>
      </c>
      <c r="U188" s="39">
        <f t="shared" si="39"/>
        <v>0</v>
      </c>
    </row>
    <row r="189" spans="1:21">
      <c r="A189" s="70"/>
      <c r="B189" s="72"/>
      <c r="C189" s="35">
        <f t="shared" si="32"/>
        <v>-173</v>
      </c>
      <c r="D189" s="35" t="e">
        <f t="shared" si="33"/>
        <v>#REF!</v>
      </c>
      <c r="E189" s="36" t="e">
        <f>IF(#REF!&gt;0,D188-1,D188+1)</f>
        <v>#REF!</v>
      </c>
      <c r="F189" s="37">
        <f t="shared" si="34"/>
        <v>0</v>
      </c>
      <c r="G189" s="58">
        <f t="shared" si="35"/>
        <v>180</v>
      </c>
      <c r="H189" s="58">
        <f t="shared" si="35"/>
        <v>180</v>
      </c>
      <c r="I189" s="59">
        <f t="shared" si="30"/>
        <v>0.5</v>
      </c>
      <c r="J189" s="59">
        <f t="shared" si="31"/>
        <v>0.5</v>
      </c>
      <c r="K189" s="60">
        <f t="shared" si="40"/>
        <v>2</v>
      </c>
      <c r="L189" s="60">
        <f t="shared" si="44"/>
        <v>0</v>
      </c>
      <c r="M189" s="60">
        <f t="shared" si="41"/>
        <v>0</v>
      </c>
      <c r="N189" s="60">
        <f t="shared" si="42"/>
        <v>0</v>
      </c>
      <c r="O189" s="73"/>
      <c r="P189" s="73"/>
      <c r="Q189" s="32">
        <f t="shared" si="43"/>
        <v>0</v>
      </c>
      <c r="R189" s="38">
        <f t="shared" si="36"/>
        <v>1</v>
      </c>
      <c r="S189" s="37">
        <f t="shared" si="37"/>
        <v>0</v>
      </c>
      <c r="T189" s="37" t="str">
        <f t="shared" si="38"/>
        <v/>
      </c>
      <c r="U189" s="39">
        <f t="shared" si="39"/>
        <v>0</v>
      </c>
    </row>
    <row r="190" spans="1:21">
      <c r="A190" s="70"/>
      <c r="B190" s="72"/>
      <c r="C190" s="35">
        <f t="shared" si="32"/>
        <v>-174</v>
      </c>
      <c r="D190" s="35" t="e">
        <f t="shared" si="33"/>
        <v>#REF!</v>
      </c>
      <c r="E190" s="36" t="e">
        <f>IF(#REF!&gt;0,D189-1,D189+1)</f>
        <v>#REF!</v>
      </c>
      <c r="F190" s="37">
        <f t="shared" si="34"/>
        <v>0</v>
      </c>
      <c r="G190" s="58">
        <f t="shared" si="35"/>
        <v>181</v>
      </c>
      <c r="H190" s="58">
        <f t="shared" si="35"/>
        <v>181</v>
      </c>
      <c r="I190" s="59">
        <f t="shared" si="30"/>
        <v>0.5</v>
      </c>
      <c r="J190" s="59">
        <f t="shared" si="31"/>
        <v>0.5</v>
      </c>
      <c r="K190" s="60">
        <f t="shared" si="40"/>
        <v>2</v>
      </c>
      <c r="L190" s="60">
        <f t="shared" si="44"/>
        <v>0</v>
      </c>
      <c r="M190" s="60">
        <f t="shared" si="41"/>
        <v>0</v>
      </c>
      <c r="N190" s="60">
        <f t="shared" si="42"/>
        <v>0</v>
      </c>
      <c r="O190" s="73"/>
      <c r="P190" s="73"/>
      <c r="Q190" s="32">
        <f t="shared" si="43"/>
        <v>0</v>
      </c>
      <c r="R190" s="38">
        <f t="shared" si="36"/>
        <v>1</v>
      </c>
      <c r="S190" s="37">
        <f t="shared" si="37"/>
        <v>0</v>
      </c>
      <c r="T190" s="37" t="str">
        <f t="shared" si="38"/>
        <v/>
      </c>
      <c r="U190" s="39">
        <f t="shared" si="39"/>
        <v>0</v>
      </c>
    </row>
    <row r="191" spans="1:21">
      <c r="A191" s="70"/>
      <c r="B191" s="72"/>
      <c r="C191" s="35">
        <f t="shared" si="32"/>
        <v>-175</v>
      </c>
      <c r="D191" s="35" t="e">
        <f t="shared" si="33"/>
        <v>#REF!</v>
      </c>
      <c r="E191" s="36" t="e">
        <f>IF(#REF!&gt;0,D190-1,D190+1)</f>
        <v>#REF!</v>
      </c>
      <c r="F191" s="37">
        <f t="shared" si="34"/>
        <v>0</v>
      </c>
      <c r="G191" s="58">
        <f t="shared" si="35"/>
        <v>182</v>
      </c>
      <c r="H191" s="58">
        <f t="shared" si="35"/>
        <v>182</v>
      </c>
      <c r="I191" s="59">
        <f t="shared" si="30"/>
        <v>0.5</v>
      </c>
      <c r="J191" s="59">
        <f t="shared" si="31"/>
        <v>0.5</v>
      </c>
      <c r="K191" s="60">
        <f t="shared" si="40"/>
        <v>2</v>
      </c>
      <c r="L191" s="60">
        <f t="shared" si="44"/>
        <v>0</v>
      </c>
      <c r="M191" s="60">
        <f t="shared" si="41"/>
        <v>0</v>
      </c>
      <c r="N191" s="60">
        <f t="shared" si="42"/>
        <v>0</v>
      </c>
      <c r="O191" s="73"/>
      <c r="P191" s="73"/>
      <c r="Q191" s="32">
        <f t="shared" si="43"/>
        <v>0</v>
      </c>
      <c r="R191" s="38">
        <f t="shared" si="36"/>
        <v>1</v>
      </c>
      <c r="S191" s="37">
        <f t="shared" si="37"/>
        <v>0</v>
      </c>
      <c r="T191" s="37" t="str">
        <f t="shared" si="38"/>
        <v/>
      </c>
      <c r="U191" s="39">
        <f t="shared" si="39"/>
        <v>0</v>
      </c>
    </row>
    <row r="192" spans="1:21">
      <c r="A192" s="70"/>
      <c r="B192" s="72"/>
      <c r="C192" s="35">
        <f t="shared" si="32"/>
        <v>-176</v>
      </c>
      <c r="D192" s="35" t="e">
        <f t="shared" si="33"/>
        <v>#REF!</v>
      </c>
      <c r="E192" s="36" t="e">
        <f>IF(#REF!&gt;0,D191-1,D191+1)</f>
        <v>#REF!</v>
      </c>
      <c r="F192" s="37">
        <f t="shared" si="34"/>
        <v>0</v>
      </c>
      <c r="G192" s="58">
        <f t="shared" si="35"/>
        <v>183</v>
      </c>
      <c r="H192" s="58">
        <f t="shared" si="35"/>
        <v>183</v>
      </c>
      <c r="I192" s="59">
        <f t="shared" si="30"/>
        <v>0.5</v>
      </c>
      <c r="J192" s="59">
        <f t="shared" si="31"/>
        <v>0.5</v>
      </c>
      <c r="K192" s="60">
        <f t="shared" si="40"/>
        <v>2</v>
      </c>
      <c r="L192" s="60">
        <f t="shared" si="44"/>
        <v>0</v>
      </c>
      <c r="M192" s="60">
        <f t="shared" si="41"/>
        <v>0</v>
      </c>
      <c r="N192" s="60">
        <f t="shared" si="42"/>
        <v>0</v>
      </c>
      <c r="O192" s="73"/>
      <c r="P192" s="73"/>
      <c r="Q192" s="32">
        <f t="shared" si="43"/>
        <v>0</v>
      </c>
      <c r="R192" s="38">
        <f t="shared" si="36"/>
        <v>1</v>
      </c>
      <c r="S192" s="37">
        <f t="shared" si="37"/>
        <v>0</v>
      </c>
      <c r="T192" s="37" t="str">
        <f t="shared" si="38"/>
        <v/>
      </c>
      <c r="U192" s="39">
        <f t="shared" si="39"/>
        <v>0</v>
      </c>
    </row>
    <row r="193" spans="1:21">
      <c r="A193" s="70"/>
      <c r="B193" s="72"/>
      <c r="C193" s="35">
        <f t="shared" si="32"/>
        <v>-177</v>
      </c>
      <c r="D193" s="35" t="e">
        <f t="shared" si="33"/>
        <v>#REF!</v>
      </c>
      <c r="E193" s="36" t="e">
        <f>IF(#REF!&gt;0,D192-1,D192+1)</f>
        <v>#REF!</v>
      </c>
      <c r="F193" s="37">
        <f t="shared" si="34"/>
        <v>0</v>
      </c>
      <c r="G193" s="58">
        <f t="shared" si="35"/>
        <v>184</v>
      </c>
      <c r="H193" s="58">
        <f t="shared" si="35"/>
        <v>184</v>
      </c>
      <c r="I193" s="59">
        <f t="shared" si="30"/>
        <v>0.5</v>
      </c>
      <c r="J193" s="59">
        <f t="shared" si="31"/>
        <v>0.5</v>
      </c>
      <c r="K193" s="60">
        <f t="shared" si="40"/>
        <v>2</v>
      </c>
      <c r="L193" s="60">
        <f t="shared" si="44"/>
        <v>0</v>
      </c>
      <c r="M193" s="60">
        <f t="shared" si="41"/>
        <v>0</v>
      </c>
      <c r="N193" s="60">
        <f t="shared" si="42"/>
        <v>0</v>
      </c>
      <c r="O193" s="73"/>
      <c r="P193" s="73"/>
      <c r="Q193" s="32">
        <f t="shared" si="43"/>
        <v>0</v>
      </c>
      <c r="R193" s="38">
        <f t="shared" si="36"/>
        <v>1</v>
      </c>
      <c r="S193" s="37">
        <f t="shared" si="37"/>
        <v>0</v>
      </c>
      <c r="T193" s="37" t="str">
        <f t="shared" si="38"/>
        <v/>
      </c>
      <c r="U193" s="39">
        <f t="shared" si="39"/>
        <v>0</v>
      </c>
    </row>
    <row r="194" spans="1:21">
      <c r="A194" s="70"/>
      <c r="B194" s="72"/>
      <c r="C194" s="35">
        <f t="shared" si="32"/>
        <v>-178</v>
      </c>
      <c r="D194" s="35" t="e">
        <f t="shared" si="33"/>
        <v>#REF!</v>
      </c>
      <c r="E194" s="36" t="e">
        <f>IF(#REF!&gt;0,D193-1,D193+1)</f>
        <v>#REF!</v>
      </c>
      <c r="F194" s="37">
        <f t="shared" si="34"/>
        <v>0</v>
      </c>
      <c r="G194" s="58">
        <f t="shared" si="35"/>
        <v>185</v>
      </c>
      <c r="H194" s="58">
        <f t="shared" si="35"/>
        <v>185</v>
      </c>
      <c r="I194" s="59">
        <f t="shared" si="30"/>
        <v>0.5</v>
      </c>
      <c r="J194" s="59">
        <f t="shared" si="31"/>
        <v>0.5</v>
      </c>
      <c r="K194" s="60">
        <f t="shared" si="40"/>
        <v>2</v>
      </c>
      <c r="L194" s="60">
        <f t="shared" si="44"/>
        <v>0</v>
      </c>
      <c r="M194" s="60">
        <f t="shared" si="41"/>
        <v>0</v>
      </c>
      <c r="N194" s="60">
        <f t="shared" si="42"/>
        <v>0</v>
      </c>
      <c r="O194" s="73"/>
      <c r="P194" s="73"/>
      <c r="Q194" s="32">
        <f t="shared" si="43"/>
        <v>0</v>
      </c>
      <c r="R194" s="38">
        <f t="shared" si="36"/>
        <v>1</v>
      </c>
      <c r="S194" s="37">
        <f t="shared" si="37"/>
        <v>0</v>
      </c>
      <c r="T194" s="37" t="str">
        <f t="shared" si="38"/>
        <v/>
      </c>
      <c r="U194" s="39">
        <f t="shared" si="39"/>
        <v>0</v>
      </c>
    </row>
    <row r="195" spans="1:21">
      <c r="A195" s="70"/>
      <c r="B195" s="72"/>
      <c r="C195" s="35">
        <f t="shared" si="32"/>
        <v>-179</v>
      </c>
      <c r="D195" s="35" t="e">
        <f t="shared" si="33"/>
        <v>#REF!</v>
      </c>
      <c r="E195" s="36" t="e">
        <f>IF(#REF!&gt;0,D194-1,D194+1)</f>
        <v>#REF!</v>
      </c>
      <c r="F195" s="37">
        <f t="shared" si="34"/>
        <v>0</v>
      </c>
      <c r="G195" s="58">
        <f t="shared" si="35"/>
        <v>186</v>
      </c>
      <c r="H195" s="58">
        <f t="shared" si="35"/>
        <v>186</v>
      </c>
      <c r="I195" s="59">
        <f t="shared" si="30"/>
        <v>0.5</v>
      </c>
      <c r="J195" s="59">
        <f t="shared" si="31"/>
        <v>0.5</v>
      </c>
      <c r="K195" s="60">
        <f t="shared" si="40"/>
        <v>2</v>
      </c>
      <c r="L195" s="60">
        <f t="shared" si="44"/>
        <v>0</v>
      </c>
      <c r="M195" s="60">
        <f t="shared" si="41"/>
        <v>0</v>
      </c>
      <c r="N195" s="60">
        <f t="shared" si="42"/>
        <v>0</v>
      </c>
      <c r="O195" s="73"/>
      <c r="P195" s="73"/>
      <c r="Q195" s="32">
        <f t="shared" si="43"/>
        <v>0</v>
      </c>
      <c r="R195" s="38">
        <f t="shared" si="36"/>
        <v>1</v>
      </c>
      <c r="S195" s="37">
        <f t="shared" si="37"/>
        <v>0</v>
      </c>
      <c r="T195" s="37" t="str">
        <f t="shared" si="38"/>
        <v/>
      </c>
      <c r="U195" s="39">
        <f t="shared" si="39"/>
        <v>0</v>
      </c>
    </row>
    <row r="196" spans="1:21">
      <c r="A196" s="70"/>
      <c r="B196" s="72"/>
      <c r="C196" s="35">
        <f t="shared" si="32"/>
        <v>-180</v>
      </c>
      <c r="D196" s="35" t="e">
        <f t="shared" si="33"/>
        <v>#REF!</v>
      </c>
      <c r="E196" s="36" t="e">
        <f>IF(#REF!&gt;0,D195-1,D195+1)</f>
        <v>#REF!</v>
      </c>
      <c r="F196" s="37">
        <f t="shared" si="34"/>
        <v>0</v>
      </c>
      <c r="G196" s="58">
        <f t="shared" si="35"/>
        <v>187</v>
      </c>
      <c r="H196" s="58">
        <f t="shared" si="35"/>
        <v>187</v>
      </c>
      <c r="I196" s="59">
        <f t="shared" si="30"/>
        <v>0.5</v>
      </c>
      <c r="J196" s="59">
        <f t="shared" si="31"/>
        <v>0.5</v>
      </c>
      <c r="K196" s="60">
        <f t="shared" si="40"/>
        <v>2</v>
      </c>
      <c r="L196" s="60">
        <f t="shared" si="44"/>
        <v>0</v>
      </c>
      <c r="M196" s="60">
        <f t="shared" si="41"/>
        <v>0</v>
      </c>
      <c r="N196" s="60">
        <f t="shared" si="42"/>
        <v>0</v>
      </c>
      <c r="O196" s="73"/>
      <c r="P196" s="73"/>
      <c r="Q196" s="32">
        <f t="shared" si="43"/>
        <v>0</v>
      </c>
      <c r="R196" s="38">
        <f t="shared" si="36"/>
        <v>1</v>
      </c>
      <c r="S196" s="37">
        <f t="shared" si="37"/>
        <v>0</v>
      </c>
      <c r="T196" s="37" t="str">
        <f t="shared" si="38"/>
        <v/>
      </c>
      <c r="U196" s="39">
        <f t="shared" si="39"/>
        <v>0</v>
      </c>
    </row>
    <row r="197" spans="1:21">
      <c r="A197" s="70"/>
      <c r="B197" s="72"/>
      <c r="C197" s="35">
        <f t="shared" si="32"/>
        <v>-181</v>
      </c>
      <c r="D197" s="35" t="e">
        <f t="shared" si="33"/>
        <v>#REF!</v>
      </c>
      <c r="E197" s="36" t="e">
        <f>IF(#REF!&gt;0,D196-1,D196+1)</f>
        <v>#REF!</v>
      </c>
      <c r="F197" s="37">
        <f t="shared" si="34"/>
        <v>0</v>
      </c>
      <c r="G197" s="58">
        <f t="shared" si="35"/>
        <v>188</v>
      </c>
      <c r="H197" s="58">
        <f t="shared" si="35"/>
        <v>188</v>
      </c>
      <c r="I197" s="59">
        <f t="shared" si="30"/>
        <v>0.5</v>
      </c>
      <c r="J197" s="59">
        <f t="shared" si="31"/>
        <v>0.5</v>
      </c>
      <c r="K197" s="60">
        <f t="shared" si="40"/>
        <v>2</v>
      </c>
      <c r="L197" s="60">
        <f t="shared" si="44"/>
        <v>0</v>
      </c>
      <c r="M197" s="60">
        <f t="shared" si="41"/>
        <v>0</v>
      </c>
      <c r="N197" s="60">
        <f t="shared" si="42"/>
        <v>0</v>
      </c>
      <c r="O197" s="73"/>
      <c r="P197" s="73"/>
      <c r="Q197" s="32">
        <f t="shared" si="43"/>
        <v>0</v>
      </c>
      <c r="R197" s="38">
        <f t="shared" si="36"/>
        <v>1</v>
      </c>
      <c r="S197" s="37">
        <f t="shared" si="37"/>
        <v>0</v>
      </c>
      <c r="T197" s="37" t="str">
        <f t="shared" si="38"/>
        <v/>
      </c>
      <c r="U197" s="39">
        <f t="shared" si="39"/>
        <v>0</v>
      </c>
    </row>
    <row r="198" spans="1:21">
      <c r="A198" s="70"/>
      <c r="B198" s="72"/>
      <c r="C198" s="35">
        <f t="shared" si="32"/>
        <v>-182</v>
      </c>
      <c r="D198" s="35" t="e">
        <f t="shared" si="33"/>
        <v>#REF!</v>
      </c>
      <c r="E198" s="36" t="e">
        <f>IF(#REF!&gt;0,D197-1,D197+1)</f>
        <v>#REF!</v>
      </c>
      <c r="F198" s="37">
        <f t="shared" si="34"/>
        <v>0</v>
      </c>
      <c r="G198" s="58">
        <f t="shared" si="35"/>
        <v>189</v>
      </c>
      <c r="H198" s="58">
        <f t="shared" si="35"/>
        <v>189</v>
      </c>
      <c r="I198" s="59">
        <f t="shared" si="30"/>
        <v>0.5</v>
      </c>
      <c r="J198" s="59">
        <f t="shared" si="31"/>
        <v>0.5</v>
      </c>
      <c r="K198" s="60">
        <f t="shared" si="40"/>
        <v>2</v>
      </c>
      <c r="L198" s="60">
        <f t="shared" si="44"/>
        <v>0</v>
      </c>
      <c r="M198" s="60">
        <f t="shared" si="41"/>
        <v>0</v>
      </c>
      <c r="N198" s="60">
        <f t="shared" si="42"/>
        <v>0</v>
      </c>
      <c r="O198" s="73"/>
      <c r="P198" s="73"/>
      <c r="Q198" s="32">
        <f t="shared" si="43"/>
        <v>0</v>
      </c>
      <c r="R198" s="38">
        <f t="shared" si="36"/>
        <v>1</v>
      </c>
      <c r="S198" s="37">
        <f t="shared" si="37"/>
        <v>0</v>
      </c>
      <c r="T198" s="37" t="str">
        <f t="shared" si="38"/>
        <v/>
      </c>
      <c r="U198" s="39">
        <f t="shared" si="39"/>
        <v>0</v>
      </c>
    </row>
    <row r="199" spans="1:21">
      <c r="A199" s="70"/>
      <c r="B199" s="72"/>
      <c r="C199" s="35">
        <f t="shared" si="32"/>
        <v>-183</v>
      </c>
      <c r="D199" s="35" t="e">
        <f t="shared" si="33"/>
        <v>#REF!</v>
      </c>
      <c r="E199" s="36" t="e">
        <f>IF(#REF!&gt;0,D198-1,D198+1)</f>
        <v>#REF!</v>
      </c>
      <c r="F199" s="37">
        <f t="shared" si="34"/>
        <v>0</v>
      </c>
      <c r="G199" s="58">
        <f t="shared" si="35"/>
        <v>190</v>
      </c>
      <c r="H199" s="58">
        <f t="shared" si="35"/>
        <v>190</v>
      </c>
      <c r="I199" s="59">
        <f t="shared" si="30"/>
        <v>0.5</v>
      </c>
      <c r="J199" s="59">
        <f t="shared" si="31"/>
        <v>0.5</v>
      </c>
      <c r="K199" s="60">
        <f t="shared" si="40"/>
        <v>2</v>
      </c>
      <c r="L199" s="60">
        <f t="shared" si="44"/>
        <v>0</v>
      </c>
      <c r="M199" s="60">
        <f t="shared" si="41"/>
        <v>0</v>
      </c>
      <c r="N199" s="60">
        <f t="shared" si="42"/>
        <v>0</v>
      </c>
      <c r="O199" s="73"/>
      <c r="P199" s="73"/>
      <c r="Q199" s="32">
        <f t="shared" si="43"/>
        <v>0</v>
      </c>
      <c r="R199" s="38">
        <f t="shared" si="36"/>
        <v>1</v>
      </c>
      <c r="S199" s="37">
        <f t="shared" si="37"/>
        <v>0</v>
      </c>
      <c r="T199" s="37" t="str">
        <f t="shared" si="38"/>
        <v/>
      </c>
      <c r="U199" s="39">
        <f t="shared" si="39"/>
        <v>0</v>
      </c>
    </row>
    <row r="200" spans="1:21">
      <c r="A200" s="70"/>
      <c r="B200" s="72"/>
      <c r="C200" s="35">
        <f t="shared" si="32"/>
        <v>-184</v>
      </c>
      <c r="D200" s="35" t="e">
        <f t="shared" si="33"/>
        <v>#REF!</v>
      </c>
      <c r="E200" s="36" t="e">
        <f>IF(#REF!&gt;0,D199-1,D199+1)</f>
        <v>#REF!</v>
      </c>
      <c r="F200" s="37">
        <f t="shared" si="34"/>
        <v>0</v>
      </c>
      <c r="G200" s="58">
        <f t="shared" si="35"/>
        <v>191</v>
      </c>
      <c r="H200" s="58">
        <f t="shared" si="35"/>
        <v>191</v>
      </c>
      <c r="I200" s="59">
        <f t="shared" si="30"/>
        <v>0.5</v>
      </c>
      <c r="J200" s="59">
        <f t="shared" si="31"/>
        <v>0.5</v>
      </c>
      <c r="K200" s="60">
        <f t="shared" si="40"/>
        <v>2</v>
      </c>
      <c r="L200" s="60">
        <f t="shared" si="44"/>
        <v>0</v>
      </c>
      <c r="M200" s="60">
        <f t="shared" si="41"/>
        <v>0</v>
      </c>
      <c r="N200" s="60">
        <f t="shared" si="42"/>
        <v>0</v>
      </c>
      <c r="O200" s="73"/>
      <c r="P200" s="73"/>
      <c r="Q200" s="32">
        <f t="shared" si="43"/>
        <v>0</v>
      </c>
      <c r="R200" s="38">
        <f t="shared" si="36"/>
        <v>1</v>
      </c>
      <c r="S200" s="37">
        <f t="shared" si="37"/>
        <v>0</v>
      </c>
      <c r="T200" s="37" t="str">
        <f t="shared" si="38"/>
        <v/>
      </c>
      <c r="U200" s="39">
        <f t="shared" si="39"/>
        <v>0</v>
      </c>
    </row>
    <row r="201" spans="1:21">
      <c r="A201" s="70"/>
      <c r="B201" s="72"/>
      <c r="C201" s="35">
        <f t="shared" si="32"/>
        <v>-185</v>
      </c>
      <c r="D201" s="35" t="e">
        <f t="shared" si="33"/>
        <v>#REF!</v>
      </c>
      <c r="E201" s="36" t="e">
        <f>IF(#REF!&gt;0,D200-1,D200+1)</f>
        <v>#REF!</v>
      </c>
      <c r="F201" s="37">
        <f t="shared" si="34"/>
        <v>0</v>
      </c>
      <c r="G201" s="58">
        <f t="shared" si="35"/>
        <v>192</v>
      </c>
      <c r="H201" s="58">
        <f t="shared" si="35"/>
        <v>192</v>
      </c>
      <c r="I201" s="59">
        <f t="shared" si="30"/>
        <v>0.5</v>
      </c>
      <c r="J201" s="59">
        <f t="shared" si="31"/>
        <v>0.5</v>
      </c>
      <c r="K201" s="60">
        <f t="shared" si="40"/>
        <v>2</v>
      </c>
      <c r="L201" s="60">
        <f t="shared" si="44"/>
        <v>0</v>
      </c>
      <c r="M201" s="60">
        <f t="shared" si="41"/>
        <v>0</v>
      </c>
      <c r="N201" s="60">
        <f t="shared" si="42"/>
        <v>0</v>
      </c>
      <c r="O201" s="73"/>
      <c r="P201" s="73"/>
      <c r="Q201" s="32">
        <f t="shared" si="43"/>
        <v>0</v>
      </c>
      <c r="R201" s="38">
        <f t="shared" si="36"/>
        <v>1</v>
      </c>
      <c r="S201" s="37">
        <f t="shared" si="37"/>
        <v>0</v>
      </c>
      <c r="T201" s="37" t="str">
        <f t="shared" si="38"/>
        <v/>
      </c>
      <c r="U201" s="39">
        <f t="shared" si="39"/>
        <v>0</v>
      </c>
    </row>
    <row r="202" spans="1:21">
      <c r="A202" s="70"/>
      <c r="B202" s="72"/>
      <c r="C202" s="35">
        <f t="shared" si="32"/>
        <v>-186</v>
      </c>
      <c r="D202" s="35" t="e">
        <f t="shared" si="33"/>
        <v>#REF!</v>
      </c>
      <c r="E202" s="36" t="e">
        <f>IF(#REF!&gt;0,D201-1,D201+1)</f>
        <v>#REF!</v>
      </c>
      <c r="F202" s="37">
        <f t="shared" si="34"/>
        <v>0</v>
      </c>
      <c r="G202" s="58">
        <f t="shared" si="35"/>
        <v>193</v>
      </c>
      <c r="H202" s="58">
        <f t="shared" si="35"/>
        <v>193</v>
      </c>
      <c r="I202" s="59">
        <f t="shared" ref="I202:I265" si="45">1-(G202/(G202+H202))</f>
        <v>0.5</v>
      </c>
      <c r="J202" s="59">
        <f t="shared" ref="J202:J265" si="46">1-I202</f>
        <v>0.5</v>
      </c>
      <c r="K202" s="60">
        <f t="shared" si="40"/>
        <v>2</v>
      </c>
      <c r="L202" s="60">
        <f t="shared" si="44"/>
        <v>0</v>
      </c>
      <c r="M202" s="60">
        <f t="shared" si="41"/>
        <v>0</v>
      </c>
      <c r="N202" s="60">
        <f t="shared" si="42"/>
        <v>0</v>
      </c>
      <c r="O202" s="73"/>
      <c r="P202" s="73"/>
      <c r="Q202" s="32">
        <f t="shared" si="43"/>
        <v>0</v>
      </c>
      <c r="R202" s="38">
        <f t="shared" si="36"/>
        <v>1</v>
      </c>
      <c r="S202" s="37">
        <f t="shared" si="37"/>
        <v>0</v>
      </c>
      <c r="T202" s="37" t="str">
        <f t="shared" si="38"/>
        <v/>
      </c>
      <c r="U202" s="39">
        <f t="shared" si="39"/>
        <v>0</v>
      </c>
    </row>
    <row r="203" spans="1:21">
      <c r="A203" s="70"/>
      <c r="B203" s="72"/>
      <c r="C203" s="35">
        <f t="shared" ref="C203:C266" si="47">IF(O202+P202&lt;=2,C202-1,$B$3)</f>
        <v>-187</v>
      </c>
      <c r="D203" s="35" t="e">
        <f t="shared" ref="D203:D266" si="48">IF(E203&lt;$B$3,$B$3,E203)</f>
        <v>#REF!</v>
      </c>
      <c r="E203" s="36" t="e">
        <f>IF(#REF!&gt;0,D202-1,D202+1)</f>
        <v>#REF!</v>
      </c>
      <c r="F203" s="37">
        <f t="shared" ref="F203:F266" si="49">IF(A203="",0,U202/C203)</f>
        <v>0</v>
      </c>
      <c r="G203" s="58">
        <f t="shared" ref="G203:H266" si="50">IF(O202&gt;0,1,G202+1)</f>
        <v>194</v>
      </c>
      <c r="H203" s="58">
        <f t="shared" si="50"/>
        <v>194</v>
      </c>
      <c r="I203" s="59">
        <f t="shared" si="45"/>
        <v>0.5</v>
      </c>
      <c r="J203" s="59">
        <f t="shared" si="46"/>
        <v>0.5</v>
      </c>
      <c r="K203" s="60">
        <f t="shared" si="40"/>
        <v>2</v>
      </c>
      <c r="L203" s="60">
        <f t="shared" si="44"/>
        <v>0</v>
      </c>
      <c r="M203" s="60">
        <f t="shared" si="41"/>
        <v>0</v>
      </c>
      <c r="N203" s="60">
        <f t="shared" si="42"/>
        <v>0</v>
      </c>
      <c r="O203" s="73"/>
      <c r="P203" s="73"/>
      <c r="Q203" s="32">
        <f t="shared" si="43"/>
        <v>0</v>
      </c>
      <c r="R203" s="38">
        <f t="shared" ref="R203:R266" si="51">IF(AND(A203&lt;&gt;"",R202&lt;$B$4),R202+1,1)</f>
        <v>1</v>
      </c>
      <c r="S203" s="37">
        <f t="shared" ref="S203:S266" si="52">IF(AND(R202=$B$4-1,U202+Q203-F203&gt;T202),(U202+Q203-F203)*$B$5,0)</f>
        <v>0</v>
      </c>
      <c r="T203" s="37" t="str">
        <f t="shared" ref="T203:T266" si="53">IF(R203=$B$4,U203,T202)</f>
        <v/>
      </c>
      <c r="U203" s="39">
        <f t="shared" ref="U203:U266" si="54">IF(A203="",U202,Q203-K203-M203+U202-S203)</f>
        <v>0</v>
      </c>
    </row>
    <row r="204" spans="1:21">
      <c r="A204" s="70"/>
      <c r="B204" s="72"/>
      <c r="C204" s="35">
        <f t="shared" si="47"/>
        <v>-188</v>
      </c>
      <c r="D204" s="35" t="e">
        <f t="shared" si="48"/>
        <v>#REF!</v>
      </c>
      <c r="E204" s="36" t="e">
        <f>IF(#REF!&gt;0,D203-1,D203+1)</f>
        <v>#REF!</v>
      </c>
      <c r="F204" s="37">
        <f t="shared" si="49"/>
        <v>0</v>
      </c>
      <c r="G204" s="58">
        <f t="shared" si="50"/>
        <v>195</v>
      </c>
      <c r="H204" s="58">
        <f t="shared" si="50"/>
        <v>195</v>
      </c>
      <c r="I204" s="59">
        <f t="shared" si="45"/>
        <v>0.5</v>
      </c>
      <c r="J204" s="59">
        <f t="shared" si="46"/>
        <v>0.5</v>
      </c>
      <c r="K204" s="60">
        <f t="shared" ref="K204:K267" si="55">IF((F204*I204)&lt;2,2,F204*I204)</f>
        <v>2</v>
      </c>
      <c r="L204" s="60">
        <f t="shared" si="44"/>
        <v>0</v>
      </c>
      <c r="M204" s="60">
        <f t="shared" ref="M204:M267" si="56">IF((H204*K204)&lt;2,2,F204-L204)</f>
        <v>0</v>
      </c>
      <c r="N204" s="60">
        <f t="shared" ref="N204:N267" si="57">IF(A204="",0,M204)</f>
        <v>0</v>
      </c>
      <c r="O204" s="73"/>
      <c r="P204" s="73"/>
      <c r="Q204" s="32">
        <f t="shared" ref="Q204:Q267" si="58">IF(A204="",0,L204*O204+N204*P204)</f>
        <v>0</v>
      </c>
      <c r="R204" s="38">
        <f t="shared" si="51"/>
        <v>1</v>
      </c>
      <c r="S204" s="37">
        <f t="shared" si="52"/>
        <v>0</v>
      </c>
      <c r="T204" s="37" t="str">
        <f t="shared" si="53"/>
        <v/>
      </c>
      <c r="U204" s="39">
        <f t="shared" si="54"/>
        <v>0</v>
      </c>
    </row>
    <row r="205" spans="1:21">
      <c r="A205" s="70"/>
      <c r="B205" s="72"/>
      <c r="C205" s="35">
        <f t="shared" si="47"/>
        <v>-189</v>
      </c>
      <c r="D205" s="35" t="e">
        <f t="shared" si="48"/>
        <v>#REF!</v>
      </c>
      <c r="E205" s="36" t="e">
        <f>IF(#REF!&gt;0,D204-1,D204+1)</f>
        <v>#REF!</v>
      </c>
      <c r="F205" s="37">
        <f t="shared" si="49"/>
        <v>0</v>
      </c>
      <c r="G205" s="58">
        <f t="shared" si="50"/>
        <v>196</v>
      </c>
      <c r="H205" s="58">
        <f t="shared" si="50"/>
        <v>196</v>
      </c>
      <c r="I205" s="59">
        <f t="shared" si="45"/>
        <v>0.5</v>
      </c>
      <c r="J205" s="59">
        <f t="shared" si="46"/>
        <v>0.5</v>
      </c>
      <c r="K205" s="60">
        <f t="shared" si="55"/>
        <v>2</v>
      </c>
      <c r="L205" s="60">
        <f t="shared" ref="L205:L268" si="59">IF(A205="",0,K205)</f>
        <v>0</v>
      </c>
      <c r="M205" s="60">
        <f t="shared" si="56"/>
        <v>0</v>
      </c>
      <c r="N205" s="60">
        <f t="shared" si="57"/>
        <v>0</v>
      </c>
      <c r="O205" s="73"/>
      <c r="P205" s="73"/>
      <c r="Q205" s="32">
        <f t="shared" si="58"/>
        <v>0</v>
      </c>
      <c r="R205" s="38">
        <f t="shared" si="51"/>
        <v>1</v>
      </c>
      <c r="S205" s="37">
        <f t="shared" si="52"/>
        <v>0</v>
      </c>
      <c r="T205" s="37" t="str">
        <f t="shared" si="53"/>
        <v/>
      </c>
      <c r="U205" s="39">
        <f t="shared" si="54"/>
        <v>0</v>
      </c>
    </row>
    <row r="206" spans="1:21">
      <c r="A206" s="70"/>
      <c r="B206" s="72"/>
      <c r="C206" s="35">
        <f t="shared" si="47"/>
        <v>-190</v>
      </c>
      <c r="D206" s="35" t="e">
        <f t="shared" si="48"/>
        <v>#REF!</v>
      </c>
      <c r="E206" s="36" t="e">
        <f>IF(#REF!&gt;0,D205-1,D205+1)</f>
        <v>#REF!</v>
      </c>
      <c r="F206" s="37">
        <f t="shared" si="49"/>
        <v>0</v>
      </c>
      <c r="G206" s="58">
        <f t="shared" si="50"/>
        <v>197</v>
      </c>
      <c r="H206" s="58">
        <f t="shared" si="50"/>
        <v>197</v>
      </c>
      <c r="I206" s="59">
        <f t="shared" si="45"/>
        <v>0.5</v>
      </c>
      <c r="J206" s="59">
        <f t="shared" si="46"/>
        <v>0.5</v>
      </c>
      <c r="K206" s="60">
        <f t="shared" si="55"/>
        <v>2</v>
      </c>
      <c r="L206" s="60">
        <f t="shared" si="59"/>
        <v>0</v>
      </c>
      <c r="M206" s="60">
        <f t="shared" si="56"/>
        <v>0</v>
      </c>
      <c r="N206" s="60">
        <f t="shared" si="57"/>
        <v>0</v>
      </c>
      <c r="O206" s="73"/>
      <c r="P206" s="73"/>
      <c r="Q206" s="32">
        <f t="shared" si="58"/>
        <v>0</v>
      </c>
      <c r="R206" s="38">
        <f t="shared" si="51"/>
        <v>1</v>
      </c>
      <c r="S206" s="37">
        <f t="shared" si="52"/>
        <v>0</v>
      </c>
      <c r="T206" s="37" t="str">
        <f t="shared" si="53"/>
        <v/>
      </c>
      <c r="U206" s="39">
        <f t="shared" si="54"/>
        <v>0</v>
      </c>
    </row>
    <row r="207" spans="1:21">
      <c r="A207" s="70"/>
      <c r="B207" s="72"/>
      <c r="C207" s="35">
        <f t="shared" si="47"/>
        <v>-191</v>
      </c>
      <c r="D207" s="35" t="e">
        <f t="shared" si="48"/>
        <v>#REF!</v>
      </c>
      <c r="E207" s="36" t="e">
        <f>IF(#REF!&gt;0,D206-1,D206+1)</f>
        <v>#REF!</v>
      </c>
      <c r="F207" s="37">
        <f t="shared" si="49"/>
        <v>0</v>
      </c>
      <c r="G207" s="58">
        <f t="shared" si="50"/>
        <v>198</v>
      </c>
      <c r="H207" s="58">
        <f t="shared" si="50"/>
        <v>198</v>
      </c>
      <c r="I207" s="59">
        <f t="shared" si="45"/>
        <v>0.5</v>
      </c>
      <c r="J207" s="59">
        <f t="shared" si="46"/>
        <v>0.5</v>
      </c>
      <c r="K207" s="60">
        <f t="shared" si="55"/>
        <v>2</v>
      </c>
      <c r="L207" s="60">
        <f t="shared" si="59"/>
        <v>0</v>
      </c>
      <c r="M207" s="60">
        <f t="shared" si="56"/>
        <v>0</v>
      </c>
      <c r="N207" s="60">
        <f t="shared" si="57"/>
        <v>0</v>
      </c>
      <c r="O207" s="73"/>
      <c r="P207" s="73"/>
      <c r="Q207" s="32">
        <f t="shared" si="58"/>
        <v>0</v>
      </c>
      <c r="R207" s="38">
        <f t="shared" si="51"/>
        <v>1</v>
      </c>
      <c r="S207" s="37">
        <f t="shared" si="52"/>
        <v>0</v>
      </c>
      <c r="T207" s="37" t="str">
        <f t="shared" si="53"/>
        <v/>
      </c>
      <c r="U207" s="39">
        <f t="shared" si="54"/>
        <v>0</v>
      </c>
    </row>
    <row r="208" spans="1:21">
      <c r="A208" s="70"/>
      <c r="B208" s="72"/>
      <c r="C208" s="35">
        <f t="shared" si="47"/>
        <v>-192</v>
      </c>
      <c r="D208" s="35" t="e">
        <f t="shared" si="48"/>
        <v>#REF!</v>
      </c>
      <c r="E208" s="36" t="e">
        <f>IF(#REF!&gt;0,D207-1,D207+1)</f>
        <v>#REF!</v>
      </c>
      <c r="F208" s="37">
        <f t="shared" si="49"/>
        <v>0</v>
      </c>
      <c r="G208" s="58">
        <f t="shared" si="50"/>
        <v>199</v>
      </c>
      <c r="H208" s="58">
        <f t="shared" si="50"/>
        <v>199</v>
      </c>
      <c r="I208" s="59">
        <f t="shared" si="45"/>
        <v>0.5</v>
      </c>
      <c r="J208" s="59">
        <f t="shared" si="46"/>
        <v>0.5</v>
      </c>
      <c r="K208" s="60">
        <f t="shared" si="55"/>
        <v>2</v>
      </c>
      <c r="L208" s="60">
        <f t="shared" si="59"/>
        <v>0</v>
      </c>
      <c r="M208" s="60">
        <f t="shared" si="56"/>
        <v>0</v>
      </c>
      <c r="N208" s="60">
        <f t="shared" si="57"/>
        <v>0</v>
      </c>
      <c r="O208" s="73"/>
      <c r="P208" s="73"/>
      <c r="Q208" s="32">
        <f t="shared" si="58"/>
        <v>0</v>
      </c>
      <c r="R208" s="38">
        <f t="shared" si="51"/>
        <v>1</v>
      </c>
      <c r="S208" s="37">
        <f t="shared" si="52"/>
        <v>0</v>
      </c>
      <c r="T208" s="37" t="str">
        <f t="shared" si="53"/>
        <v/>
      </c>
      <c r="U208" s="39">
        <f t="shared" si="54"/>
        <v>0</v>
      </c>
    </row>
    <row r="209" spans="1:21">
      <c r="A209" s="70"/>
      <c r="B209" s="72"/>
      <c r="C209" s="35">
        <f t="shared" si="47"/>
        <v>-193</v>
      </c>
      <c r="D209" s="35" t="e">
        <f t="shared" si="48"/>
        <v>#REF!</v>
      </c>
      <c r="E209" s="36" t="e">
        <f>IF(#REF!&gt;0,D208-1,D208+1)</f>
        <v>#REF!</v>
      </c>
      <c r="F209" s="37">
        <f t="shared" si="49"/>
        <v>0</v>
      </c>
      <c r="G209" s="58">
        <f t="shared" si="50"/>
        <v>200</v>
      </c>
      <c r="H209" s="58">
        <f t="shared" si="50"/>
        <v>200</v>
      </c>
      <c r="I209" s="59">
        <f t="shared" si="45"/>
        <v>0.5</v>
      </c>
      <c r="J209" s="59">
        <f t="shared" si="46"/>
        <v>0.5</v>
      </c>
      <c r="K209" s="60">
        <f t="shared" si="55"/>
        <v>2</v>
      </c>
      <c r="L209" s="60">
        <f t="shared" si="59"/>
        <v>0</v>
      </c>
      <c r="M209" s="60">
        <f t="shared" si="56"/>
        <v>0</v>
      </c>
      <c r="N209" s="60">
        <f t="shared" si="57"/>
        <v>0</v>
      </c>
      <c r="O209" s="73"/>
      <c r="P209" s="73"/>
      <c r="Q209" s="32">
        <f t="shared" si="58"/>
        <v>0</v>
      </c>
      <c r="R209" s="38">
        <f t="shared" si="51"/>
        <v>1</v>
      </c>
      <c r="S209" s="37">
        <f t="shared" si="52"/>
        <v>0</v>
      </c>
      <c r="T209" s="37" t="str">
        <f t="shared" si="53"/>
        <v/>
      </c>
      <c r="U209" s="39">
        <f t="shared" si="54"/>
        <v>0</v>
      </c>
    </row>
    <row r="210" spans="1:21">
      <c r="A210" s="70"/>
      <c r="B210" s="72"/>
      <c r="C210" s="35">
        <f t="shared" si="47"/>
        <v>-194</v>
      </c>
      <c r="D210" s="35" t="e">
        <f t="shared" si="48"/>
        <v>#REF!</v>
      </c>
      <c r="E210" s="36" t="e">
        <f>IF(#REF!&gt;0,D209-1,D209+1)</f>
        <v>#REF!</v>
      </c>
      <c r="F210" s="37">
        <f t="shared" si="49"/>
        <v>0</v>
      </c>
      <c r="G210" s="58">
        <f t="shared" si="50"/>
        <v>201</v>
      </c>
      <c r="H210" s="58">
        <f t="shared" si="50"/>
        <v>201</v>
      </c>
      <c r="I210" s="59">
        <f t="shared" si="45"/>
        <v>0.5</v>
      </c>
      <c r="J210" s="59">
        <f t="shared" si="46"/>
        <v>0.5</v>
      </c>
      <c r="K210" s="60">
        <f t="shared" si="55"/>
        <v>2</v>
      </c>
      <c r="L210" s="60">
        <f t="shared" si="59"/>
        <v>0</v>
      </c>
      <c r="M210" s="60">
        <f t="shared" si="56"/>
        <v>0</v>
      </c>
      <c r="N210" s="60">
        <f t="shared" si="57"/>
        <v>0</v>
      </c>
      <c r="O210" s="73"/>
      <c r="P210" s="73"/>
      <c r="Q210" s="32">
        <f t="shared" si="58"/>
        <v>0</v>
      </c>
      <c r="R210" s="38">
        <f t="shared" si="51"/>
        <v>1</v>
      </c>
      <c r="S210" s="37">
        <f t="shared" si="52"/>
        <v>0</v>
      </c>
      <c r="T210" s="37" t="str">
        <f t="shared" si="53"/>
        <v/>
      </c>
      <c r="U210" s="39">
        <f t="shared" si="54"/>
        <v>0</v>
      </c>
    </row>
    <row r="211" spans="1:21">
      <c r="A211" s="70"/>
      <c r="B211" s="72"/>
      <c r="C211" s="35">
        <f t="shared" si="47"/>
        <v>-195</v>
      </c>
      <c r="D211" s="35" t="e">
        <f t="shared" si="48"/>
        <v>#REF!</v>
      </c>
      <c r="E211" s="36" t="e">
        <f>IF(#REF!&gt;0,D210-1,D210+1)</f>
        <v>#REF!</v>
      </c>
      <c r="F211" s="37">
        <f t="shared" si="49"/>
        <v>0</v>
      </c>
      <c r="G211" s="58">
        <f t="shared" si="50"/>
        <v>202</v>
      </c>
      <c r="H211" s="58">
        <f t="shared" si="50"/>
        <v>202</v>
      </c>
      <c r="I211" s="59">
        <f t="shared" si="45"/>
        <v>0.5</v>
      </c>
      <c r="J211" s="59">
        <f t="shared" si="46"/>
        <v>0.5</v>
      </c>
      <c r="K211" s="60">
        <f t="shared" si="55"/>
        <v>2</v>
      </c>
      <c r="L211" s="60">
        <f t="shared" si="59"/>
        <v>0</v>
      </c>
      <c r="M211" s="60">
        <f t="shared" si="56"/>
        <v>0</v>
      </c>
      <c r="N211" s="60">
        <f t="shared" si="57"/>
        <v>0</v>
      </c>
      <c r="O211" s="73"/>
      <c r="P211" s="73"/>
      <c r="Q211" s="32">
        <f t="shared" si="58"/>
        <v>0</v>
      </c>
      <c r="R211" s="38">
        <f t="shared" si="51"/>
        <v>1</v>
      </c>
      <c r="S211" s="37">
        <f t="shared" si="52"/>
        <v>0</v>
      </c>
      <c r="T211" s="37" t="str">
        <f t="shared" si="53"/>
        <v/>
      </c>
      <c r="U211" s="39">
        <f t="shared" si="54"/>
        <v>0</v>
      </c>
    </row>
    <row r="212" spans="1:21">
      <c r="A212" s="70"/>
      <c r="B212" s="72"/>
      <c r="C212" s="35">
        <f t="shared" si="47"/>
        <v>-196</v>
      </c>
      <c r="D212" s="35" t="e">
        <f t="shared" si="48"/>
        <v>#REF!</v>
      </c>
      <c r="E212" s="36" t="e">
        <f>IF(#REF!&gt;0,D211-1,D211+1)</f>
        <v>#REF!</v>
      </c>
      <c r="F212" s="37">
        <f t="shared" si="49"/>
        <v>0</v>
      </c>
      <c r="G212" s="58">
        <f t="shared" si="50"/>
        <v>203</v>
      </c>
      <c r="H212" s="58">
        <f t="shared" si="50"/>
        <v>203</v>
      </c>
      <c r="I212" s="59">
        <f t="shared" si="45"/>
        <v>0.5</v>
      </c>
      <c r="J212" s="59">
        <f t="shared" si="46"/>
        <v>0.5</v>
      </c>
      <c r="K212" s="60">
        <f t="shared" si="55"/>
        <v>2</v>
      </c>
      <c r="L212" s="60">
        <f t="shared" si="59"/>
        <v>0</v>
      </c>
      <c r="M212" s="60">
        <f t="shared" si="56"/>
        <v>0</v>
      </c>
      <c r="N212" s="60">
        <f t="shared" si="57"/>
        <v>0</v>
      </c>
      <c r="O212" s="73"/>
      <c r="P212" s="73"/>
      <c r="Q212" s="32">
        <f t="shared" si="58"/>
        <v>0</v>
      </c>
      <c r="R212" s="38">
        <f t="shared" si="51"/>
        <v>1</v>
      </c>
      <c r="S212" s="37">
        <f t="shared" si="52"/>
        <v>0</v>
      </c>
      <c r="T212" s="37" t="str">
        <f t="shared" si="53"/>
        <v/>
      </c>
      <c r="U212" s="39">
        <f t="shared" si="54"/>
        <v>0</v>
      </c>
    </row>
    <row r="213" spans="1:21">
      <c r="A213" s="70"/>
      <c r="B213" s="72"/>
      <c r="C213" s="35">
        <f t="shared" si="47"/>
        <v>-197</v>
      </c>
      <c r="D213" s="35" t="e">
        <f t="shared" si="48"/>
        <v>#REF!</v>
      </c>
      <c r="E213" s="36" t="e">
        <f>IF(#REF!&gt;0,D212-1,D212+1)</f>
        <v>#REF!</v>
      </c>
      <c r="F213" s="37">
        <f t="shared" si="49"/>
        <v>0</v>
      </c>
      <c r="G213" s="58">
        <f t="shared" si="50"/>
        <v>204</v>
      </c>
      <c r="H213" s="58">
        <f t="shared" si="50"/>
        <v>204</v>
      </c>
      <c r="I213" s="59">
        <f t="shared" si="45"/>
        <v>0.5</v>
      </c>
      <c r="J213" s="59">
        <f t="shared" si="46"/>
        <v>0.5</v>
      </c>
      <c r="K213" s="60">
        <f t="shared" si="55"/>
        <v>2</v>
      </c>
      <c r="L213" s="60">
        <f t="shared" si="59"/>
        <v>0</v>
      </c>
      <c r="M213" s="60">
        <f t="shared" si="56"/>
        <v>0</v>
      </c>
      <c r="N213" s="60">
        <f t="shared" si="57"/>
        <v>0</v>
      </c>
      <c r="O213" s="73"/>
      <c r="P213" s="73"/>
      <c r="Q213" s="32">
        <f t="shared" si="58"/>
        <v>0</v>
      </c>
      <c r="R213" s="38">
        <f t="shared" si="51"/>
        <v>1</v>
      </c>
      <c r="S213" s="37">
        <f t="shared" si="52"/>
        <v>0</v>
      </c>
      <c r="T213" s="37" t="str">
        <f t="shared" si="53"/>
        <v/>
      </c>
      <c r="U213" s="39">
        <f t="shared" si="54"/>
        <v>0</v>
      </c>
    </row>
    <row r="214" spans="1:21">
      <c r="A214" s="70"/>
      <c r="B214" s="72"/>
      <c r="C214" s="35">
        <f t="shared" si="47"/>
        <v>-198</v>
      </c>
      <c r="D214" s="35" t="e">
        <f t="shared" si="48"/>
        <v>#REF!</v>
      </c>
      <c r="E214" s="36" t="e">
        <f>IF(#REF!&gt;0,D213-1,D213+1)</f>
        <v>#REF!</v>
      </c>
      <c r="F214" s="37">
        <f t="shared" si="49"/>
        <v>0</v>
      </c>
      <c r="G214" s="58">
        <f t="shared" si="50"/>
        <v>205</v>
      </c>
      <c r="H214" s="58">
        <f t="shared" si="50"/>
        <v>205</v>
      </c>
      <c r="I214" s="59">
        <f t="shared" si="45"/>
        <v>0.5</v>
      </c>
      <c r="J214" s="59">
        <f t="shared" si="46"/>
        <v>0.5</v>
      </c>
      <c r="K214" s="60">
        <f t="shared" si="55"/>
        <v>2</v>
      </c>
      <c r="L214" s="60">
        <f t="shared" si="59"/>
        <v>0</v>
      </c>
      <c r="M214" s="60">
        <f t="shared" si="56"/>
        <v>0</v>
      </c>
      <c r="N214" s="60">
        <f t="shared" si="57"/>
        <v>0</v>
      </c>
      <c r="O214" s="73"/>
      <c r="P214" s="73"/>
      <c r="Q214" s="32">
        <f t="shared" si="58"/>
        <v>0</v>
      </c>
      <c r="R214" s="38">
        <f t="shared" si="51"/>
        <v>1</v>
      </c>
      <c r="S214" s="37">
        <f t="shared" si="52"/>
        <v>0</v>
      </c>
      <c r="T214" s="37" t="str">
        <f t="shared" si="53"/>
        <v/>
      </c>
      <c r="U214" s="39">
        <f t="shared" si="54"/>
        <v>0</v>
      </c>
    </row>
    <row r="215" spans="1:21">
      <c r="A215" s="70"/>
      <c r="B215" s="72"/>
      <c r="C215" s="35">
        <f t="shared" si="47"/>
        <v>-199</v>
      </c>
      <c r="D215" s="35" t="e">
        <f t="shared" si="48"/>
        <v>#REF!</v>
      </c>
      <c r="E215" s="36" t="e">
        <f>IF(#REF!&gt;0,D214-1,D214+1)</f>
        <v>#REF!</v>
      </c>
      <c r="F215" s="37">
        <f t="shared" si="49"/>
        <v>0</v>
      </c>
      <c r="G215" s="58">
        <f t="shared" si="50"/>
        <v>206</v>
      </c>
      <c r="H215" s="58">
        <f t="shared" si="50"/>
        <v>206</v>
      </c>
      <c r="I215" s="59">
        <f t="shared" si="45"/>
        <v>0.5</v>
      </c>
      <c r="J215" s="59">
        <f t="shared" si="46"/>
        <v>0.5</v>
      </c>
      <c r="K215" s="60">
        <f t="shared" si="55"/>
        <v>2</v>
      </c>
      <c r="L215" s="60">
        <f t="shared" si="59"/>
        <v>0</v>
      </c>
      <c r="M215" s="60">
        <f t="shared" si="56"/>
        <v>0</v>
      </c>
      <c r="N215" s="60">
        <f t="shared" si="57"/>
        <v>0</v>
      </c>
      <c r="O215" s="73"/>
      <c r="P215" s="73"/>
      <c r="Q215" s="32">
        <f t="shared" si="58"/>
        <v>0</v>
      </c>
      <c r="R215" s="38">
        <f t="shared" si="51"/>
        <v>1</v>
      </c>
      <c r="S215" s="37">
        <f t="shared" si="52"/>
        <v>0</v>
      </c>
      <c r="T215" s="37" t="str">
        <f t="shared" si="53"/>
        <v/>
      </c>
      <c r="U215" s="39">
        <f t="shared" si="54"/>
        <v>0</v>
      </c>
    </row>
    <row r="216" spans="1:21">
      <c r="A216" s="70"/>
      <c r="B216" s="72"/>
      <c r="C216" s="35">
        <f t="shared" si="47"/>
        <v>-200</v>
      </c>
      <c r="D216" s="35" t="e">
        <f t="shared" si="48"/>
        <v>#REF!</v>
      </c>
      <c r="E216" s="36" t="e">
        <f>IF(#REF!&gt;0,D215-1,D215+1)</f>
        <v>#REF!</v>
      </c>
      <c r="F216" s="37">
        <f t="shared" si="49"/>
        <v>0</v>
      </c>
      <c r="G216" s="58">
        <f t="shared" si="50"/>
        <v>207</v>
      </c>
      <c r="H216" s="58">
        <f t="shared" si="50"/>
        <v>207</v>
      </c>
      <c r="I216" s="59">
        <f t="shared" si="45"/>
        <v>0.5</v>
      </c>
      <c r="J216" s="59">
        <f t="shared" si="46"/>
        <v>0.5</v>
      </c>
      <c r="K216" s="60">
        <f t="shared" si="55"/>
        <v>2</v>
      </c>
      <c r="L216" s="60">
        <f t="shared" si="59"/>
        <v>0</v>
      </c>
      <c r="M216" s="60">
        <f t="shared" si="56"/>
        <v>0</v>
      </c>
      <c r="N216" s="60">
        <f t="shared" si="57"/>
        <v>0</v>
      </c>
      <c r="O216" s="73"/>
      <c r="P216" s="73"/>
      <c r="Q216" s="32">
        <f t="shared" si="58"/>
        <v>0</v>
      </c>
      <c r="R216" s="38">
        <f t="shared" si="51"/>
        <v>1</v>
      </c>
      <c r="S216" s="37">
        <f t="shared" si="52"/>
        <v>0</v>
      </c>
      <c r="T216" s="37" t="str">
        <f t="shared" si="53"/>
        <v/>
      </c>
      <c r="U216" s="39">
        <f t="shared" si="54"/>
        <v>0</v>
      </c>
    </row>
    <row r="217" spans="1:21">
      <c r="A217" s="70"/>
      <c r="B217" s="72"/>
      <c r="C217" s="35">
        <f t="shared" si="47"/>
        <v>-201</v>
      </c>
      <c r="D217" s="35" t="e">
        <f t="shared" si="48"/>
        <v>#REF!</v>
      </c>
      <c r="E217" s="36" t="e">
        <f>IF(#REF!&gt;0,D216-1,D216+1)</f>
        <v>#REF!</v>
      </c>
      <c r="F217" s="37">
        <f t="shared" si="49"/>
        <v>0</v>
      </c>
      <c r="G217" s="58">
        <f t="shared" si="50"/>
        <v>208</v>
      </c>
      <c r="H217" s="58">
        <f t="shared" si="50"/>
        <v>208</v>
      </c>
      <c r="I217" s="59">
        <f t="shared" si="45"/>
        <v>0.5</v>
      </c>
      <c r="J217" s="59">
        <f t="shared" si="46"/>
        <v>0.5</v>
      </c>
      <c r="K217" s="60">
        <f t="shared" si="55"/>
        <v>2</v>
      </c>
      <c r="L217" s="60">
        <f t="shared" si="59"/>
        <v>0</v>
      </c>
      <c r="M217" s="60">
        <f t="shared" si="56"/>
        <v>0</v>
      </c>
      <c r="N217" s="60">
        <f t="shared" si="57"/>
        <v>0</v>
      </c>
      <c r="O217" s="73"/>
      <c r="P217" s="73"/>
      <c r="Q217" s="32">
        <f t="shared" si="58"/>
        <v>0</v>
      </c>
      <c r="R217" s="38">
        <f t="shared" si="51"/>
        <v>1</v>
      </c>
      <c r="S217" s="37">
        <f t="shared" si="52"/>
        <v>0</v>
      </c>
      <c r="T217" s="37" t="str">
        <f t="shared" si="53"/>
        <v/>
      </c>
      <c r="U217" s="39">
        <f t="shared" si="54"/>
        <v>0</v>
      </c>
    </row>
    <row r="218" spans="1:21">
      <c r="A218" s="70"/>
      <c r="B218" s="72"/>
      <c r="C218" s="35">
        <f t="shared" si="47"/>
        <v>-202</v>
      </c>
      <c r="D218" s="35" t="e">
        <f t="shared" si="48"/>
        <v>#REF!</v>
      </c>
      <c r="E218" s="36" t="e">
        <f>IF(#REF!&gt;0,D217-1,D217+1)</f>
        <v>#REF!</v>
      </c>
      <c r="F218" s="37">
        <f t="shared" si="49"/>
        <v>0</v>
      </c>
      <c r="G218" s="58">
        <f t="shared" si="50"/>
        <v>209</v>
      </c>
      <c r="H218" s="58">
        <f t="shared" si="50"/>
        <v>209</v>
      </c>
      <c r="I218" s="59">
        <f t="shared" si="45"/>
        <v>0.5</v>
      </c>
      <c r="J218" s="59">
        <f t="shared" si="46"/>
        <v>0.5</v>
      </c>
      <c r="K218" s="60">
        <f t="shared" si="55"/>
        <v>2</v>
      </c>
      <c r="L218" s="60">
        <f t="shared" si="59"/>
        <v>0</v>
      </c>
      <c r="M218" s="60">
        <f t="shared" si="56"/>
        <v>0</v>
      </c>
      <c r="N218" s="60">
        <f t="shared" si="57"/>
        <v>0</v>
      </c>
      <c r="O218" s="73"/>
      <c r="P218" s="73"/>
      <c r="Q218" s="32">
        <f t="shared" si="58"/>
        <v>0</v>
      </c>
      <c r="R218" s="38">
        <f t="shared" si="51"/>
        <v>1</v>
      </c>
      <c r="S218" s="37">
        <f t="shared" si="52"/>
        <v>0</v>
      </c>
      <c r="T218" s="37" t="str">
        <f t="shared" si="53"/>
        <v/>
      </c>
      <c r="U218" s="39">
        <f t="shared" si="54"/>
        <v>0</v>
      </c>
    </row>
    <row r="219" spans="1:21">
      <c r="A219" s="70"/>
      <c r="B219" s="72"/>
      <c r="C219" s="35">
        <f t="shared" si="47"/>
        <v>-203</v>
      </c>
      <c r="D219" s="35" t="e">
        <f t="shared" si="48"/>
        <v>#REF!</v>
      </c>
      <c r="E219" s="36" t="e">
        <f>IF(#REF!&gt;0,D218-1,D218+1)</f>
        <v>#REF!</v>
      </c>
      <c r="F219" s="37">
        <f t="shared" si="49"/>
        <v>0</v>
      </c>
      <c r="G219" s="58">
        <f t="shared" si="50"/>
        <v>210</v>
      </c>
      <c r="H219" s="58">
        <f t="shared" si="50"/>
        <v>210</v>
      </c>
      <c r="I219" s="59">
        <f t="shared" si="45"/>
        <v>0.5</v>
      </c>
      <c r="J219" s="59">
        <f t="shared" si="46"/>
        <v>0.5</v>
      </c>
      <c r="K219" s="60">
        <f t="shared" si="55"/>
        <v>2</v>
      </c>
      <c r="L219" s="60">
        <f t="shared" si="59"/>
        <v>0</v>
      </c>
      <c r="M219" s="60">
        <f t="shared" si="56"/>
        <v>0</v>
      </c>
      <c r="N219" s="60">
        <f t="shared" si="57"/>
        <v>0</v>
      </c>
      <c r="O219" s="73"/>
      <c r="P219" s="73"/>
      <c r="Q219" s="32">
        <f t="shared" si="58"/>
        <v>0</v>
      </c>
      <c r="R219" s="38">
        <f t="shared" si="51"/>
        <v>1</v>
      </c>
      <c r="S219" s="37">
        <f t="shared" si="52"/>
        <v>0</v>
      </c>
      <c r="T219" s="37" t="str">
        <f t="shared" si="53"/>
        <v/>
      </c>
      <c r="U219" s="39">
        <f t="shared" si="54"/>
        <v>0</v>
      </c>
    </row>
    <row r="220" spans="1:21">
      <c r="A220" s="70"/>
      <c r="B220" s="72"/>
      <c r="C220" s="35">
        <f t="shared" si="47"/>
        <v>-204</v>
      </c>
      <c r="D220" s="35" t="e">
        <f t="shared" si="48"/>
        <v>#REF!</v>
      </c>
      <c r="E220" s="36" t="e">
        <f>IF(#REF!&gt;0,D219-1,D219+1)</f>
        <v>#REF!</v>
      </c>
      <c r="F220" s="37">
        <f t="shared" si="49"/>
        <v>0</v>
      </c>
      <c r="G220" s="58">
        <f t="shared" si="50"/>
        <v>211</v>
      </c>
      <c r="H220" s="58">
        <f t="shared" si="50"/>
        <v>211</v>
      </c>
      <c r="I220" s="59">
        <f t="shared" si="45"/>
        <v>0.5</v>
      </c>
      <c r="J220" s="59">
        <f t="shared" si="46"/>
        <v>0.5</v>
      </c>
      <c r="K220" s="60">
        <f t="shared" si="55"/>
        <v>2</v>
      </c>
      <c r="L220" s="60">
        <f t="shared" si="59"/>
        <v>0</v>
      </c>
      <c r="M220" s="60">
        <f t="shared" si="56"/>
        <v>0</v>
      </c>
      <c r="N220" s="60">
        <f t="shared" si="57"/>
        <v>0</v>
      </c>
      <c r="O220" s="73"/>
      <c r="P220" s="73"/>
      <c r="Q220" s="32">
        <f t="shared" si="58"/>
        <v>0</v>
      </c>
      <c r="R220" s="38">
        <f t="shared" si="51"/>
        <v>1</v>
      </c>
      <c r="S220" s="37">
        <f t="shared" si="52"/>
        <v>0</v>
      </c>
      <c r="T220" s="37" t="str">
        <f t="shared" si="53"/>
        <v/>
      </c>
      <c r="U220" s="39">
        <f t="shared" si="54"/>
        <v>0</v>
      </c>
    </row>
    <row r="221" spans="1:21">
      <c r="A221" s="70"/>
      <c r="B221" s="72"/>
      <c r="C221" s="35">
        <f t="shared" si="47"/>
        <v>-205</v>
      </c>
      <c r="D221" s="35" t="e">
        <f t="shared" si="48"/>
        <v>#REF!</v>
      </c>
      <c r="E221" s="36" t="e">
        <f>IF(#REF!&gt;0,D220-1,D220+1)</f>
        <v>#REF!</v>
      </c>
      <c r="F221" s="37">
        <f t="shared" si="49"/>
        <v>0</v>
      </c>
      <c r="G221" s="58">
        <f t="shared" si="50"/>
        <v>212</v>
      </c>
      <c r="H221" s="58">
        <f t="shared" si="50"/>
        <v>212</v>
      </c>
      <c r="I221" s="59">
        <f t="shared" si="45"/>
        <v>0.5</v>
      </c>
      <c r="J221" s="59">
        <f t="shared" si="46"/>
        <v>0.5</v>
      </c>
      <c r="K221" s="60">
        <f t="shared" si="55"/>
        <v>2</v>
      </c>
      <c r="L221" s="60">
        <f t="shared" si="59"/>
        <v>0</v>
      </c>
      <c r="M221" s="60">
        <f t="shared" si="56"/>
        <v>0</v>
      </c>
      <c r="N221" s="60">
        <f t="shared" si="57"/>
        <v>0</v>
      </c>
      <c r="O221" s="73"/>
      <c r="P221" s="73"/>
      <c r="Q221" s="32">
        <f t="shared" si="58"/>
        <v>0</v>
      </c>
      <c r="R221" s="38">
        <f t="shared" si="51"/>
        <v>1</v>
      </c>
      <c r="S221" s="37">
        <f t="shared" si="52"/>
        <v>0</v>
      </c>
      <c r="T221" s="37" t="str">
        <f t="shared" si="53"/>
        <v/>
      </c>
      <c r="U221" s="39">
        <f t="shared" si="54"/>
        <v>0</v>
      </c>
    </row>
    <row r="222" spans="1:21">
      <c r="A222" s="70"/>
      <c r="B222" s="72"/>
      <c r="C222" s="35">
        <f t="shared" si="47"/>
        <v>-206</v>
      </c>
      <c r="D222" s="35" t="e">
        <f t="shared" si="48"/>
        <v>#REF!</v>
      </c>
      <c r="E222" s="36" t="e">
        <f>IF(#REF!&gt;0,D221-1,D221+1)</f>
        <v>#REF!</v>
      </c>
      <c r="F222" s="37">
        <f t="shared" si="49"/>
        <v>0</v>
      </c>
      <c r="G222" s="58">
        <f t="shared" si="50"/>
        <v>213</v>
      </c>
      <c r="H222" s="58">
        <f t="shared" si="50"/>
        <v>213</v>
      </c>
      <c r="I222" s="59">
        <f t="shared" si="45"/>
        <v>0.5</v>
      </c>
      <c r="J222" s="59">
        <f t="shared" si="46"/>
        <v>0.5</v>
      </c>
      <c r="K222" s="60">
        <f t="shared" si="55"/>
        <v>2</v>
      </c>
      <c r="L222" s="60">
        <f t="shared" si="59"/>
        <v>0</v>
      </c>
      <c r="M222" s="60">
        <f t="shared" si="56"/>
        <v>0</v>
      </c>
      <c r="N222" s="60">
        <f t="shared" si="57"/>
        <v>0</v>
      </c>
      <c r="O222" s="73"/>
      <c r="P222" s="73"/>
      <c r="Q222" s="32">
        <f t="shared" si="58"/>
        <v>0</v>
      </c>
      <c r="R222" s="38">
        <f t="shared" si="51"/>
        <v>1</v>
      </c>
      <c r="S222" s="37">
        <f t="shared" si="52"/>
        <v>0</v>
      </c>
      <c r="T222" s="37" t="str">
        <f t="shared" si="53"/>
        <v/>
      </c>
      <c r="U222" s="39">
        <f t="shared" si="54"/>
        <v>0</v>
      </c>
    </row>
    <row r="223" spans="1:21">
      <c r="A223" s="70"/>
      <c r="B223" s="72"/>
      <c r="C223" s="35">
        <f t="shared" si="47"/>
        <v>-207</v>
      </c>
      <c r="D223" s="35" t="e">
        <f t="shared" si="48"/>
        <v>#REF!</v>
      </c>
      <c r="E223" s="36" t="e">
        <f>IF(#REF!&gt;0,D222-1,D222+1)</f>
        <v>#REF!</v>
      </c>
      <c r="F223" s="37">
        <f t="shared" si="49"/>
        <v>0</v>
      </c>
      <c r="G223" s="58">
        <f t="shared" si="50"/>
        <v>214</v>
      </c>
      <c r="H223" s="58">
        <f t="shared" si="50"/>
        <v>214</v>
      </c>
      <c r="I223" s="59">
        <f t="shared" si="45"/>
        <v>0.5</v>
      </c>
      <c r="J223" s="59">
        <f t="shared" si="46"/>
        <v>0.5</v>
      </c>
      <c r="K223" s="60">
        <f t="shared" si="55"/>
        <v>2</v>
      </c>
      <c r="L223" s="60">
        <f t="shared" si="59"/>
        <v>0</v>
      </c>
      <c r="M223" s="60">
        <f t="shared" si="56"/>
        <v>0</v>
      </c>
      <c r="N223" s="60">
        <f t="shared" si="57"/>
        <v>0</v>
      </c>
      <c r="O223" s="73"/>
      <c r="P223" s="73"/>
      <c r="Q223" s="32">
        <f t="shared" si="58"/>
        <v>0</v>
      </c>
      <c r="R223" s="38">
        <f t="shared" si="51"/>
        <v>1</v>
      </c>
      <c r="S223" s="37">
        <f t="shared" si="52"/>
        <v>0</v>
      </c>
      <c r="T223" s="37" t="str">
        <f t="shared" si="53"/>
        <v/>
      </c>
      <c r="U223" s="39">
        <f t="shared" si="54"/>
        <v>0</v>
      </c>
    </row>
    <row r="224" spans="1:21">
      <c r="A224" s="70"/>
      <c r="B224" s="72"/>
      <c r="C224" s="35">
        <f t="shared" si="47"/>
        <v>-208</v>
      </c>
      <c r="D224" s="35" t="e">
        <f t="shared" si="48"/>
        <v>#REF!</v>
      </c>
      <c r="E224" s="36" t="e">
        <f>IF(#REF!&gt;0,D223-1,D223+1)</f>
        <v>#REF!</v>
      </c>
      <c r="F224" s="37">
        <f t="shared" si="49"/>
        <v>0</v>
      </c>
      <c r="G224" s="58">
        <f t="shared" si="50"/>
        <v>215</v>
      </c>
      <c r="H224" s="58">
        <f t="shared" si="50"/>
        <v>215</v>
      </c>
      <c r="I224" s="59">
        <f t="shared" si="45"/>
        <v>0.5</v>
      </c>
      <c r="J224" s="59">
        <f t="shared" si="46"/>
        <v>0.5</v>
      </c>
      <c r="K224" s="60">
        <f t="shared" si="55"/>
        <v>2</v>
      </c>
      <c r="L224" s="60">
        <f t="shared" si="59"/>
        <v>0</v>
      </c>
      <c r="M224" s="60">
        <f t="shared" si="56"/>
        <v>0</v>
      </c>
      <c r="N224" s="60">
        <f t="shared" si="57"/>
        <v>0</v>
      </c>
      <c r="O224" s="73"/>
      <c r="P224" s="73"/>
      <c r="Q224" s="32">
        <f t="shared" si="58"/>
        <v>0</v>
      </c>
      <c r="R224" s="38">
        <f t="shared" si="51"/>
        <v>1</v>
      </c>
      <c r="S224" s="37">
        <f t="shared" si="52"/>
        <v>0</v>
      </c>
      <c r="T224" s="37" t="str">
        <f t="shared" si="53"/>
        <v/>
      </c>
      <c r="U224" s="39">
        <f t="shared" si="54"/>
        <v>0</v>
      </c>
    </row>
    <row r="225" spans="1:21">
      <c r="A225" s="70"/>
      <c r="B225" s="72"/>
      <c r="C225" s="35">
        <f t="shared" si="47"/>
        <v>-209</v>
      </c>
      <c r="D225" s="35" t="e">
        <f t="shared" si="48"/>
        <v>#REF!</v>
      </c>
      <c r="E225" s="36" t="e">
        <f>IF(#REF!&gt;0,D224-1,D224+1)</f>
        <v>#REF!</v>
      </c>
      <c r="F225" s="37">
        <f t="shared" si="49"/>
        <v>0</v>
      </c>
      <c r="G225" s="58">
        <f t="shared" si="50"/>
        <v>216</v>
      </c>
      <c r="H225" s="58">
        <f t="shared" si="50"/>
        <v>216</v>
      </c>
      <c r="I225" s="59">
        <f t="shared" si="45"/>
        <v>0.5</v>
      </c>
      <c r="J225" s="59">
        <f t="shared" si="46"/>
        <v>0.5</v>
      </c>
      <c r="K225" s="60">
        <f t="shared" si="55"/>
        <v>2</v>
      </c>
      <c r="L225" s="60">
        <f t="shared" si="59"/>
        <v>0</v>
      </c>
      <c r="M225" s="60">
        <f t="shared" si="56"/>
        <v>0</v>
      </c>
      <c r="N225" s="60">
        <f t="shared" si="57"/>
        <v>0</v>
      </c>
      <c r="O225" s="73"/>
      <c r="P225" s="73"/>
      <c r="Q225" s="32">
        <f t="shared" si="58"/>
        <v>0</v>
      </c>
      <c r="R225" s="38">
        <f t="shared" si="51"/>
        <v>1</v>
      </c>
      <c r="S225" s="37">
        <f t="shared" si="52"/>
        <v>0</v>
      </c>
      <c r="T225" s="37" t="str">
        <f t="shared" si="53"/>
        <v/>
      </c>
      <c r="U225" s="39">
        <f t="shared" si="54"/>
        <v>0</v>
      </c>
    </row>
    <row r="226" spans="1:21">
      <c r="A226" s="70"/>
      <c r="B226" s="72"/>
      <c r="C226" s="35">
        <f t="shared" si="47"/>
        <v>-210</v>
      </c>
      <c r="D226" s="35" t="e">
        <f t="shared" si="48"/>
        <v>#REF!</v>
      </c>
      <c r="E226" s="36" t="e">
        <f>IF(#REF!&gt;0,D225-1,D225+1)</f>
        <v>#REF!</v>
      </c>
      <c r="F226" s="37">
        <f t="shared" si="49"/>
        <v>0</v>
      </c>
      <c r="G226" s="58">
        <f t="shared" si="50"/>
        <v>217</v>
      </c>
      <c r="H226" s="58">
        <f t="shared" si="50"/>
        <v>217</v>
      </c>
      <c r="I226" s="59">
        <f t="shared" si="45"/>
        <v>0.5</v>
      </c>
      <c r="J226" s="59">
        <f t="shared" si="46"/>
        <v>0.5</v>
      </c>
      <c r="K226" s="60">
        <f t="shared" si="55"/>
        <v>2</v>
      </c>
      <c r="L226" s="60">
        <f t="shared" si="59"/>
        <v>0</v>
      </c>
      <c r="M226" s="60">
        <f t="shared" si="56"/>
        <v>0</v>
      </c>
      <c r="N226" s="60">
        <f t="shared" si="57"/>
        <v>0</v>
      </c>
      <c r="O226" s="73"/>
      <c r="P226" s="73"/>
      <c r="Q226" s="32">
        <f t="shared" si="58"/>
        <v>0</v>
      </c>
      <c r="R226" s="38">
        <f t="shared" si="51"/>
        <v>1</v>
      </c>
      <c r="S226" s="37">
        <f t="shared" si="52"/>
        <v>0</v>
      </c>
      <c r="T226" s="37" t="str">
        <f t="shared" si="53"/>
        <v/>
      </c>
      <c r="U226" s="39">
        <f t="shared" si="54"/>
        <v>0</v>
      </c>
    </row>
    <row r="227" spans="1:21">
      <c r="A227" s="70"/>
      <c r="B227" s="72"/>
      <c r="C227" s="35">
        <f t="shared" si="47"/>
        <v>-211</v>
      </c>
      <c r="D227" s="35" t="e">
        <f t="shared" si="48"/>
        <v>#REF!</v>
      </c>
      <c r="E227" s="36" t="e">
        <f>IF(#REF!&gt;0,D226-1,D226+1)</f>
        <v>#REF!</v>
      </c>
      <c r="F227" s="37">
        <f t="shared" si="49"/>
        <v>0</v>
      </c>
      <c r="G227" s="58">
        <f t="shared" si="50"/>
        <v>218</v>
      </c>
      <c r="H227" s="58">
        <f t="shared" si="50"/>
        <v>218</v>
      </c>
      <c r="I227" s="59">
        <f t="shared" si="45"/>
        <v>0.5</v>
      </c>
      <c r="J227" s="59">
        <f t="shared" si="46"/>
        <v>0.5</v>
      </c>
      <c r="K227" s="60">
        <f t="shared" si="55"/>
        <v>2</v>
      </c>
      <c r="L227" s="60">
        <f t="shared" si="59"/>
        <v>0</v>
      </c>
      <c r="M227" s="60">
        <f t="shared" si="56"/>
        <v>0</v>
      </c>
      <c r="N227" s="60">
        <f t="shared" si="57"/>
        <v>0</v>
      </c>
      <c r="O227" s="73"/>
      <c r="P227" s="73"/>
      <c r="Q227" s="32">
        <f t="shared" si="58"/>
        <v>0</v>
      </c>
      <c r="R227" s="38">
        <f t="shared" si="51"/>
        <v>1</v>
      </c>
      <c r="S227" s="37">
        <f t="shared" si="52"/>
        <v>0</v>
      </c>
      <c r="T227" s="37" t="str">
        <f t="shared" si="53"/>
        <v/>
      </c>
      <c r="U227" s="39">
        <f t="shared" si="54"/>
        <v>0</v>
      </c>
    </row>
    <row r="228" spans="1:21">
      <c r="A228" s="70"/>
      <c r="B228" s="72"/>
      <c r="C228" s="35">
        <f t="shared" si="47"/>
        <v>-212</v>
      </c>
      <c r="D228" s="35" t="e">
        <f t="shared" si="48"/>
        <v>#REF!</v>
      </c>
      <c r="E228" s="36" t="e">
        <f>IF(#REF!&gt;0,D227-1,D227+1)</f>
        <v>#REF!</v>
      </c>
      <c r="F228" s="37">
        <f t="shared" si="49"/>
        <v>0</v>
      </c>
      <c r="G228" s="58">
        <f t="shared" si="50"/>
        <v>219</v>
      </c>
      <c r="H228" s="58">
        <f t="shared" si="50"/>
        <v>219</v>
      </c>
      <c r="I228" s="59">
        <f t="shared" si="45"/>
        <v>0.5</v>
      </c>
      <c r="J228" s="59">
        <f t="shared" si="46"/>
        <v>0.5</v>
      </c>
      <c r="K228" s="60">
        <f t="shared" si="55"/>
        <v>2</v>
      </c>
      <c r="L228" s="60">
        <f t="shared" si="59"/>
        <v>0</v>
      </c>
      <c r="M228" s="60">
        <f t="shared" si="56"/>
        <v>0</v>
      </c>
      <c r="N228" s="60">
        <f t="shared" si="57"/>
        <v>0</v>
      </c>
      <c r="O228" s="73"/>
      <c r="P228" s="73"/>
      <c r="Q228" s="32">
        <f t="shared" si="58"/>
        <v>0</v>
      </c>
      <c r="R228" s="38">
        <f t="shared" si="51"/>
        <v>1</v>
      </c>
      <c r="S228" s="37">
        <f t="shared" si="52"/>
        <v>0</v>
      </c>
      <c r="T228" s="37" t="str">
        <f t="shared" si="53"/>
        <v/>
      </c>
      <c r="U228" s="39">
        <f t="shared" si="54"/>
        <v>0</v>
      </c>
    </row>
    <row r="229" spans="1:21">
      <c r="A229" s="70"/>
      <c r="B229" s="72"/>
      <c r="C229" s="35">
        <f t="shared" si="47"/>
        <v>-213</v>
      </c>
      <c r="D229" s="35" t="e">
        <f t="shared" si="48"/>
        <v>#REF!</v>
      </c>
      <c r="E229" s="36" t="e">
        <f>IF(#REF!&gt;0,D228-1,D228+1)</f>
        <v>#REF!</v>
      </c>
      <c r="F229" s="37">
        <f t="shared" si="49"/>
        <v>0</v>
      </c>
      <c r="G229" s="58">
        <f t="shared" si="50"/>
        <v>220</v>
      </c>
      <c r="H229" s="58">
        <f t="shared" si="50"/>
        <v>220</v>
      </c>
      <c r="I229" s="59">
        <f t="shared" si="45"/>
        <v>0.5</v>
      </c>
      <c r="J229" s="59">
        <f t="shared" si="46"/>
        <v>0.5</v>
      </c>
      <c r="K229" s="60">
        <f t="shared" si="55"/>
        <v>2</v>
      </c>
      <c r="L229" s="60">
        <f t="shared" si="59"/>
        <v>0</v>
      </c>
      <c r="M229" s="60">
        <f t="shared" si="56"/>
        <v>0</v>
      </c>
      <c r="N229" s="60">
        <f t="shared" si="57"/>
        <v>0</v>
      </c>
      <c r="O229" s="73"/>
      <c r="P229" s="73"/>
      <c r="Q229" s="32">
        <f t="shared" si="58"/>
        <v>0</v>
      </c>
      <c r="R229" s="38">
        <f t="shared" si="51"/>
        <v>1</v>
      </c>
      <c r="S229" s="37">
        <f t="shared" si="52"/>
        <v>0</v>
      </c>
      <c r="T229" s="37" t="str">
        <f t="shared" si="53"/>
        <v/>
      </c>
      <c r="U229" s="39">
        <f t="shared" si="54"/>
        <v>0</v>
      </c>
    </row>
    <row r="230" spans="1:21">
      <c r="A230" s="70"/>
      <c r="B230" s="72"/>
      <c r="C230" s="35">
        <f t="shared" si="47"/>
        <v>-214</v>
      </c>
      <c r="D230" s="35" t="e">
        <f t="shared" si="48"/>
        <v>#REF!</v>
      </c>
      <c r="E230" s="36" t="e">
        <f>IF(#REF!&gt;0,D229-1,D229+1)</f>
        <v>#REF!</v>
      </c>
      <c r="F230" s="37">
        <f t="shared" si="49"/>
        <v>0</v>
      </c>
      <c r="G230" s="58">
        <f t="shared" si="50"/>
        <v>221</v>
      </c>
      <c r="H230" s="58">
        <f t="shared" si="50"/>
        <v>221</v>
      </c>
      <c r="I230" s="59">
        <f t="shared" si="45"/>
        <v>0.5</v>
      </c>
      <c r="J230" s="59">
        <f t="shared" si="46"/>
        <v>0.5</v>
      </c>
      <c r="K230" s="60">
        <f t="shared" si="55"/>
        <v>2</v>
      </c>
      <c r="L230" s="60">
        <f t="shared" si="59"/>
        <v>0</v>
      </c>
      <c r="M230" s="60">
        <f t="shared" si="56"/>
        <v>0</v>
      </c>
      <c r="N230" s="60">
        <f t="shared" si="57"/>
        <v>0</v>
      </c>
      <c r="O230" s="73"/>
      <c r="P230" s="73"/>
      <c r="Q230" s="32">
        <f t="shared" si="58"/>
        <v>0</v>
      </c>
      <c r="R230" s="38">
        <f t="shared" si="51"/>
        <v>1</v>
      </c>
      <c r="S230" s="37">
        <f t="shared" si="52"/>
        <v>0</v>
      </c>
      <c r="T230" s="37" t="str">
        <f t="shared" si="53"/>
        <v/>
      </c>
      <c r="U230" s="39">
        <f t="shared" si="54"/>
        <v>0</v>
      </c>
    </row>
    <row r="231" spans="1:21">
      <c r="A231" s="70"/>
      <c r="B231" s="72"/>
      <c r="C231" s="35">
        <f t="shared" si="47"/>
        <v>-215</v>
      </c>
      <c r="D231" s="35" t="e">
        <f t="shared" si="48"/>
        <v>#REF!</v>
      </c>
      <c r="E231" s="36" t="e">
        <f>IF(#REF!&gt;0,D230-1,D230+1)</f>
        <v>#REF!</v>
      </c>
      <c r="F231" s="37">
        <f t="shared" si="49"/>
        <v>0</v>
      </c>
      <c r="G231" s="58">
        <f t="shared" si="50"/>
        <v>222</v>
      </c>
      <c r="H231" s="58">
        <f t="shared" si="50"/>
        <v>222</v>
      </c>
      <c r="I231" s="59">
        <f t="shared" si="45"/>
        <v>0.5</v>
      </c>
      <c r="J231" s="59">
        <f t="shared" si="46"/>
        <v>0.5</v>
      </c>
      <c r="K231" s="60">
        <f t="shared" si="55"/>
        <v>2</v>
      </c>
      <c r="L231" s="60">
        <f t="shared" si="59"/>
        <v>0</v>
      </c>
      <c r="M231" s="60">
        <f t="shared" si="56"/>
        <v>0</v>
      </c>
      <c r="N231" s="60">
        <f t="shared" si="57"/>
        <v>0</v>
      </c>
      <c r="O231" s="73"/>
      <c r="P231" s="73"/>
      <c r="Q231" s="32">
        <f t="shared" si="58"/>
        <v>0</v>
      </c>
      <c r="R231" s="38">
        <f t="shared" si="51"/>
        <v>1</v>
      </c>
      <c r="S231" s="37">
        <f t="shared" si="52"/>
        <v>0</v>
      </c>
      <c r="T231" s="37" t="str">
        <f t="shared" si="53"/>
        <v/>
      </c>
      <c r="U231" s="39">
        <f t="shared" si="54"/>
        <v>0</v>
      </c>
    </row>
    <row r="232" spans="1:21">
      <c r="A232" s="70"/>
      <c r="B232" s="72"/>
      <c r="C232" s="35">
        <f t="shared" si="47"/>
        <v>-216</v>
      </c>
      <c r="D232" s="35" t="e">
        <f t="shared" si="48"/>
        <v>#REF!</v>
      </c>
      <c r="E232" s="36" t="e">
        <f>IF(#REF!&gt;0,D231-1,D231+1)</f>
        <v>#REF!</v>
      </c>
      <c r="F232" s="37">
        <f t="shared" si="49"/>
        <v>0</v>
      </c>
      <c r="G232" s="58">
        <f t="shared" si="50"/>
        <v>223</v>
      </c>
      <c r="H232" s="58">
        <f t="shared" si="50"/>
        <v>223</v>
      </c>
      <c r="I232" s="59">
        <f t="shared" si="45"/>
        <v>0.5</v>
      </c>
      <c r="J232" s="59">
        <f t="shared" si="46"/>
        <v>0.5</v>
      </c>
      <c r="K232" s="60">
        <f t="shared" si="55"/>
        <v>2</v>
      </c>
      <c r="L232" s="60">
        <f t="shared" si="59"/>
        <v>0</v>
      </c>
      <c r="M232" s="60">
        <f t="shared" si="56"/>
        <v>0</v>
      </c>
      <c r="N232" s="60">
        <f t="shared" si="57"/>
        <v>0</v>
      </c>
      <c r="O232" s="73"/>
      <c r="P232" s="73"/>
      <c r="Q232" s="32">
        <f t="shared" si="58"/>
        <v>0</v>
      </c>
      <c r="R232" s="38">
        <f t="shared" si="51"/>
        <v>1</v>
      </c>
      <c r="S232" s="37">
        <f t="shared" si="52"/>
        <v>0</v>
      </c>
      <c r="T232" s="37" t="str">
        <f t="shared" si="53"/>
        <v/>
      </c>
      <c r="U232" s="39">
        <f t="shared" si="54"/>
        <v>0</v>
      </c>
    </row>
    <row r="233" spans="1:21">
      <c r="A233" s="70"/>
      <c r="B233" s="72"/>
      <c r="C233" s="35">
        <f t="shared" si="47"/>
        <v>-217</v>
      </c>
      <c r="D233" s="35" t="e">
        <f t="shared" si="48"/>
        <v>#REF!</v>
      </c>
      <c r="E233" s="36" t="e">
        <f>IF(#REF!&gt;0,D232-1,D232+1)</f>
        <v>#REF!</v>
      </c>
      <c r="F233" s="37">
        <f t="shared" si="49"/>
        <v>0</v>
      </c>
      <c r="G233" s="58">
        <f t="shared" si="50"/>
        <v>224</v>
      </c>
      <c r="H233" s="58">
        <f t="shared" si="50"/>
        <v>224</v>
      </c>
      <c r="I233" s="59">
        <f t="shared" si="45"/>
        <v>0.5</v>
      </c>
      <c r="J233" s="59">
        <f t="shared" si="46"/>
        <v>0.5</v>
      </c>
      <c r="K233" s="60">
        <f t="shared" si="55"/>
        <v>2</v>
      </c>
      <c r="L233" s="60">
        <f t="shared" si="59"/>
        <v>0</v>
      </c>
      <c r="M233" s="60">
        <f t="shared" si="56"/>
        <v>0</v>
      </c>
      <c r="N233" s="60">
        <f t="shared" si="57"/>
        <v>0</v>
      </c>
      <c r="O233" s="73"/>
      <c r="P233" s="73"/>
      <c r="Q233" s="32">
        <f t="shared" si="58"/>
        <v>0</v>
      </c>
      <c r="R233" s="38">
        <f t="shared" si="51"/>
        <v>1</v>
      </c>
      <c r="S233" s="37">
        <f t="shared" si="52"/>
        <v>0</v>
      </c>
      <c r="T233" s="37" t="str">
        <f t="shared" si="53"/>
        <v/>
      </c>
      <c r="U233" s="39">
        <f t="shared" si="54"/>
        <v>0</v>
      </c>
    </row>
    <row r="234" spans="1:21">
      <c r="A234" s="70"/>
      <c r="B234" s="72"/>
      <c r="C234" s="35">
        <f t="shared" si="47"/>
        <v>-218</v>
      </c>
      <c r="D234" s="35" t="e">
        <f t="shared" si="48"/>
        <v>#REF!</v>
      </c>
      <c r="E234" s="36" t="e">
        <f>IF(#REF!&gt;0,D233-1,D233+1)</f>
        <v>#REF!</v>
      </c>
      <c r="F234" s="37">
        <f t="shared" si="49"/>
        <v>0</v>
      </c>
      <c r="G234" s="58">
        <f t="shared" si="50"/>
        <v>225</v>
      </c>
      <c r="H234" s="58">
        <f t="shared" si="50"/>
        <v>225</v>
      </c>
      <c r="I234" s="59">
        <f t="shared" si="45"/>
        <v>0.5</v>
      </c>
      <c r="J234" s="59">
        <f t="shared" si="46"/>
        <v>0.5</v>
      </c>
      <c r="K234" s="60">
        <f t="shared" si="55"/>
        <v>2</v>
      </c>
      <c r="L234" s="60">
        <f t="shared" si="59"/>
        <v>0</v>
      </c>
      <c r="M234" s="60">
        <f t="shared" si="56"/>
        <v>0</v>
      </c>
      <c r="N234" s="60">
        <f t="shared" si="57"/>
        <v>0</v>
      </c>
      <c r="O234" s="73"/>
      <c r="P234" s="73"/>
      <c r="Q234" s="32">
        <f t="shared" si="58"/>
        <v>0</v>
      </c>
      <c r="R234" s="38">
        <f t="shared" si="51"/>
        <v>1</v>
      </c>
      <c r="S234" s="37">
        <f t="shared" si="52"/>
        <v>0</v>
      </c>
      <c r="T234" s="37" t="str">
        <f t="shared" si="53"/>
        <v/>
      </c>
      <c r="U234" s="39">
        <f t="shared" si="54"/>
        <v>0</v>
      </c>
    </row>
    <row r="235" spans="1:21">
      <c r="A235" s="70"/>
      <c r="B235" s="72"/>
      <c r="C235" s="35">
        <f t="shared" si="47"/>
        <v>-219</v>
      </c>
      <c r="D235" s="35" t="e">
        <f t="shared" si="48"/>
        <v>#REF!</v>
      </c>
      <c r="E235" s="36" t="e">
        <f>IF(#REF!&gt;0,D234-1,D234+1)</f>
        <v>#REF!</v>
      </c>
      <c r="F235" s="37">
        <f t="shared" si="49"/>
        <v>0</v>
      </c>
      <c r="G235" s="58">
        <f t="shared" si="50"/>
        <v>226</v>
      </c>
      <c r="H235" s="58">
        <f t="shared" si="50"/>
        <v>226</v>
      </c>
      <c r="I235" s="59">
        <f t="shared" si="45"/>
        <v>0.5</v>
      </c>
      <c r="J235" s="59">
        <f t="shared" si="46"/>
        <v>0.5</v>
      </c>
      <c r="K235" s="60">
        <f t="shared" si="55"/>
        <v>2</v>
      </c>
      <c r="L235" s="60">
        <f t="shared" si="59"/>
        <v>0</v>
      </c>
      <c r="M235" s="60">
        <f t="shared" si="56"/>
        <v>0</v>
      </c>
      <c r="N235" s="60">
        <f t="shared" si="57"/>
        <v>0</v>
      </c>
      <c r="O235" s="73"/>
      <c r="P235" s="73"/>
      <c r="Q235" s="32">
        <f t="shared" si="58"/>
        <v>0</v>
      </c>
      <c r="R235" s="38">
        <f t="shared" si="51"/>
        <v>1</v>
      </c>
      <c r="S235" s="37">
        <f t="shared" si="52"/>
        <v>0</v>
      </c>
      <c r="T235" s="37" t="str">
        <f t="shared" si="53"/>
        <v/>
      </c>
      <c r="U235" s="39">
        <f t="shared" si="54"/>
        <v>0</v>
      </c>
    </row>
    <row r="236" spans="1:21">
      <c r="A236" s="70"/>
      <c r="B236" s="72"/>
      <c r="C236" s="35">
        <f t="shared" si="47"/>
        <v>-220</v>
      </c>
      <c r="D236" s="35" t="e">
        <f t="shared" si="48"/>
        <v>#REF!</v>
      </c>
      <c r="E236" s="36" t="e">
        <f>IF(#REF!&gt;0,D235-1,D235+1)</f>
        <v>#REF!</v>
      </c>
      <c r="F236" s="37">
        <f t="shared" si="49"/>
        <v>0</v>
      </c>
      <c r="G236" s="58">
        <f t="shared" si="50"/>
        <v>227</v>
      </c>
      <c r="H236" s="58">
        <f t="shared" si="50"/>
        <v>227</v>
      </c>
      <c r="I236" s="59">
        <f t="shared" si="45"/>
        <v>0.5</v>
      </c>
      <c r="J236" s="59">
        <f t="shared" si="46"/>
        <v>0.5</v>
      </c>
      <c r="K236" s="60">
        <f t="shared" si="55"/>
        <v>2</v>
      </c>
      <c r="L236" s="60">
        <f t="shared" si="59"/>
        <v>0</v>
      </c>
      <c r="M236" s="60">
        <f t="shared" si="56"/>
        <v>0</v>
      </c>
      <c r="N236" s="60">
        <f t="shared" si="57"/>
        <v>0</v>
      </c>
      <c r="O236" s="73"/>
      <c r="P236" s="73"/>
      <c r="Q236" s="32">
        <f t="shared" si="58"/>
        <v>0</v>
      </c>
      <c r="R236" s="38">
        <f t="shared" si="51"/>
        <v>1</v>
      </c>
      <c r="S236" s="37">
        <f t="shared" si="52"/>
        <v>0</v>
      </c>
      <c r="T236" s="37" t="str">
        <f t="shared" si="53"/>
        <v/>
      </c>
      <c r="U236" s="39">
        <f t="shared" si="54"/>
        <v>0</v>
      </c>
    </row>
    <row r="237" spans="1:21">
      <c r="A237" s="70"/>
      <c r="B237" s="72"/>
      <c r="C237" s="35">
        <f t="shared" si="47"/>
        <v>-221</v>
      </c>
      <c r="D237" s="35" t="e">
        <f t="shared" si="48"/>
        <v>#REF!</v>
      </c>
      <c r="E237" s="36" t="e">
        <f>IF(#REF!&gt;0,D236-1,D236+1)</f>
        <v>#REF!</v>
      </c>
      <c r="F237" s="37">
        <f t="shared" si="49"/>
        <v>0</v>
      </c>
      <c r="G237" s="58">
        <f t="shared" si="50"/>
        <v>228</v>
      </c>
      <c r="H237" s="58">
        <f t="shared" si="50"/>
        <v>228</v>
      </c>
      <c r="I237" s="59">
        <f t="shared" si="45"/>
        <v>0.5</v>
      </c>
      <c r="J237" s="59">
        <f t="shared" si="46"/>
        <v>0.5</v>
      </c>
      <c r="K237" s="60">
        <f t="shared" si="55"/>
        <v>2</v>
      </c>
      <c r="L237" s="60">
        <f t="shared" si="59"/>
        <v>0</v>
      </c>
      <c r="M237" s="60">
        <f t="shared" si="56"/>
        <v>0</v>
      </c>
      <c r="N237" s="60">
        <f t="shared" si="57"/>
        <v>0</v>
      </c>
      <c r="O237" s="73"/>
      <c r="P237" s="73"/>
      <c r="Q237" s="32">
        <f t="shared" si="58"/>
        <v>0</v>
      </c>
      <c r="R237" s="38">
        <f t="shared" si="51"/>
        <v>1</v>
      </c>
      <c r="S237" s="37">
        <f t="shared" si="52"/>
        <v>0</v>
      </c>
      <c r="T237" s="37" t="str">
        <f t="shared" si="53"/>
        <v/>
      </c>
      <c r="U237" s="39">
        <f t="shared" si="54"/>
        <v>0</v>
      </c>
    </row>
    <row r="238" spans="1:21">
      <c r="A238" s="70"/>
      <c r="B238" s="72"/>
      <c r="C238" s="35">
        <f t="shared" si="47"/>
        <v>-222</v>
      </c>
      <c r="D238" s="35" t="e">
        <f t="shared" si="48"/>
        <v>#REF!</v>
      </c>
      <c r="E238" s="36" t="e">
        <f>IF(#REF!&gt;0,D237-1,D237+1)</f>
        <v>#REF!</v>
      </c>
      <c r="F238" s="37">
        <f t="shared" si="49"/>
        <v>0</v>
      </c>
      <c r="G238" s="58">
        <f t="shared" si="50"/>
        <v>229</v>
      </c>
      <c r="H238" s="58">
        <f t="shared" si="50"/>
        <v>229</v>
      </c>
      <c r="I238" s="59">
        <f t="shared" si="45"/>
        <v>0.5</v>
      </c>
      <c r="J238" s="59">
        <f t="shared" si="46"/>
        <v>0.5</v>
      </c>
      <c r="K238" s="60">
        <f t="shared" si="55"/>
        <v>2</v>
      </c>
      <c r="L238" s="60">
        <f t="shared" si="59"/>
        <v>0</v>
      </c>
      <c r="M238" s="60">
        <f t="shared" si="56"/>
        <v>0</v>
      </c>
      <c r="N238" s="60">
        <f t="shared" si="57"/>
        <v>0</v>
      </c>
      <c r="O238" s="73"/>
      <c r="P238" s="73"/>
      <c r="Q238" s="32">
        <f t="shared" si="58"/>
        <v>0</v>
      </c>
      <c r="R238" s="38">
        <f t="shared" si="51"/>
        <v>1</v>
      </c>
      <c r="S238" s="37">
        <f t="shared" si="52"/>
        <v>0</v>
      </c>
      <c r="T238" s="37" t="str">
        <f t="shared" si="53"/>
        <v/>
      </c>
      <c r="U238" s="39">
        <f t="shared" si="54"/>
        <v>0</v>
      </c>
    </row>
    <row r="239" spans="1:21">
      <c r="A239" s="70"/>
      <c r="B239" s="72"/>
      <c r="C239" s="35">
        <f t="shared" si="47"/>
        <v>-223</v>
      </c>
      <c r="D239" s="35" t="e">
        <f t="shared" si="48"/>
        <v>#REF!</v>
      </c>
      <c r="E239" s="36" t="e">
        <f>IF(#REF!&gt;0,D238-1,D238+1)</f>
        <v>#REF!</v>
      </c>
      <c r="F239" s="37">
        <f t="shared" si="49"/>
        <v>0</v>
      </c>
      <c r="G239" s="58">
        <f t="shared" si="50"/>
        <v>230</v>
      </c>
      <c r="H239" s="58">
        <f t="shared" si="50"/>
        <v>230</v>
      </c>
      <c r="I239" s="59">
        <f t="shared" si="45"/>
        <v>0.5</v>
      </c>
      <c r="J239" s="59">
        <f t="shared" si="46"/>
        <v>0.5</v>
      </c>
      <c r="K239" s="60">
        <f t="shared" si="55"/>
        <v>2</v>
      </c>
      <c r="L239" s="60">
        <f t="shared" si="59"/>
        <v>0</v>
      </c>
      <c r="M239" s="60">
        <f t="shared" si="56"/>
        <v>0</v>
      </c>
      <c r="N239" s="60">
        <f t="shared" si="57"/>
        <v>0</v>
      </c>
      <c r="O239" s="73"/>
      <c r="P239" s="73"/>
      <c r="Q239" s="32">
        <f t="shared" si="58"/>
        <v>0</v>
      </c>
      <c r="R239" s="38">
        <f t="shared" si="51"/>
        <v>1</v>
      </c>
      <c r="S239" s="37">
        <f t="shared" si="52"/>
        <v>0</v>
      </c>
      <c r="T239" s="37" t="str">
        <f t="shared" si="53"/>
        <v/>
      </c>
      <c r="U239" s="39">
        <f t="shared" si="54"/>
        <v>0</v>
      </c>
    </row>
    <row r="240" spans="1:21">
      <c r="A240" s="70"/>
      <c r="B240" s="72"/>
      <c r="C240" s="35">
        <f t="shared" si="47"/>
        <v>-224</v>
      </c>
      <c r="D240" s="35" t="e">
        <f t="shared" si="48"/>
        <v>#REF!</v>
      </c>
      <c r="E240" s="36" t="e">
        <f>IF(#REF!&gt;0,D239-1,D239+1)</f>
        <v>#REF!</v>
      </c>
      <c r="F240" s="37">
        <f t="shared" si="49"/>
        <v>0</v>
      </c>
      <c r="G240" s="58">
        <f t="shared" si="50"/>
        <v>231</v>
      </c>
      <c r="H240" s="58">
        <f t="shared" si="50"/>
        <v>231</v>
      </c>
      <c r="I240" s="59">
        <f t="shared" si="45"/>
        <v>0.5</v>
      </c>
      <c r="J240" s="59">
        <f t="shared" si="46"/>
        <v>0.5</v>
      </c>
      <c r="K240" s="60">
        <f t="shared" si="55"/>
        <v>2</v>
      </c>
      <c r="L240" s="60">
        <f t="shared" si="59"/>
        <v>0</v>
      </c>
      <c r="M240" s="60">
        <f t="shared" si="56"/>
        <v>0</v>
      </c>
      <c r="N240" s="60">
        <f t="shared" si="57"/>
        <v>0</v>
      </c>
      <c r="O240" s="73"/>
      <c r="P240" s="73"/>
      <c r="Q240" s="32">
        <f t="shared" si="58"/>
        <v>0</v>
      </c>
      <c r="R240" s="38">
        <f t="shared" si="51"/>
        <v>1</v>
      </c>
      <c r="S240" s="37">
        <f t="shared" si="52"/>
        <v>0</v>
      </c>
      <c r="T240" s="37" t="str">
        <f t="shared" si="53"/>
        <v/>
      </c>
      <c r="U240" s="39">
        <f t="shared" si="54"/>
        <v>0</v>
      </c>
    </row>
    <row r="241" spans="1:21">
      <c r="A241" s="70"/>
      <c r="B241" s="72"/>
      <c r="C241" s="35">
        <f t="shared" si="47"/>
        <v>-225</v>
      </c>
      <c r="D241" s="35" t="e">
        <f t="shared" si="48"/>
        <v>#REF!</v>
      </c>
      <c r="E241" s="36" t="e">
        <f>IF(#REF!&gt;0,D240-1,D240+1)</f>
        <v>#REF!</v>
      </c>
      <c r="F241" s="37">
        <f t="shared" si="49"/>
        <v>0</v>
      </c>
      <c r="G241" s="58">
        <f t="shared" si="50"/>
        <v>232</v>
      </c>
      <c r="H241" s="58">
        <f t="shared" si="50"/>
        <v>232</v>
      </c>
      <c r="I241" s="59">
        <f t="shared" si="45"/>
        <v>0.5</v>
      </c>
      <c r="J241" s="59">
        <f t="shared" si="46"/>
        <v>0.5</v>
      </c>
      <c r="K241" s="60">
        <f t="shared" si="55"/>
        <v>2</v>
      </c>
      <c r="L241" s="60">
        <f t="shared" si="59"/>
        <v>0</v>
      </c>
      <c r="M241" s="60">
        <f t="shared" si="56"/>
        <v>0</v>
      </c>
      <c r="N241" s="60">
        <f t="shared" si="57"/>
        <v>0</v>
      </c>
      <c r="O241" s="73"/>
      <c r="P241" s="73"/>
      <c r="Q241" s="32">
        <f t="shared" si="58"/>
        <v>0</v>
      </c>
      <c r="R241" s="38">
        <f t="shared" si="51"/>
        <v>1</v>
      </c>
      <c r="S241" s="37">
        <f t="shared" si="52"/>
        <v>0</v>
      </c>
      <c r="T241" s="37" t="str">
        <f t="shared" si="53"/>
        <v/>
      </c>
      <c r="U241" s="39">
        <f t="shared" si="54"/>
        <v>0</v>
      </c>
    </row>
    <row r="242" spans="1:21">
      <c r="A242" s="70"/>
      <c r="B242" s="72"/>
      <c r="C242" s="35">
        <f t="shared" si="47"/>
        <v>-226</v>
      </c>
      <c r="D242" s="35" t="e">
        <f t="shared" si="48"/>
        <v>#REF!</v>
      </c>
      <c r="E242" s="36" t="e">
        <f>IF(#REF!&gt;0,D241-1,D241+1)</f>
        <v>#REF!</v>
      </c>
      <c r="F242" s="37">
        <f t="shared" si="49"/>
        <v>0</v>
      </c>
      <c r="G242" s="58">
        <f t="shared" si="50"/>
        <v>233</v>
      </c>
      <c r="H242" s="58">
        <f t="shared" si="50"/>
        <v>233</v>
      </c>
      <c r="I242" s="59">
        <f t="shared" si="45"/>
        <v>0.5</v>
      </c>
      <c r="J242" s="59">
        <f t="shared" si="46"/>
        <v>0.5</v>
      </c>
      <c r="K242" s="60">
        <f t="shared" si="55"/>
        <v>2</v>
      </c>
      <c r="L242" s="60">
        <f t="shared" si="59"/>
        <v>0</v>
      </c>
      <c r="M242" s="60">
        <f t="shared" si="56"/>
        <v>0</v>
      </c>
      <c r="N242" s="60">
        <f t="shared" si="57"/>
        <v>0</v>
      </c>
      <c r="O242" s="73"/>
      <c r="P242" s="73"/>
      <c r="Q242" s="32">
        <f t="shared" si="58"/>
        <v>0</v>
      </c>
      <c r="R242" s="38">
        <f t="shared" si="51"/>
        <v>1</v>
      </c>
      <c r="S242" s="37">
        <f t="shared" si="52"/>
        <v>0</v>
      </c>
      <c r="T242" s="37" t="str">
        <f t="shared" si="53"/>
        <v/>
      </c>
      <c r="U242" s="39">
        <f t="shared" si="54"/>
        <v>0</v>
      </c>
    </row>
    <row r="243" spans="1:21">
      <c r="A243" s="40"/>
      <c r="B243" s="72"/>
      <c r="C243" s="35">
        <f t="shared" si="47"/>
        <v>-227</v>
      </c>
      <c r="D243" s="35" t="e">
        <f t="shared" si="48"/>
        <v>#REF!</v>
      </c>
      <c r="E243" s="36" t="e">
        <f>IF(#REF!&gt;0,D242-1,D242+1)</f>
        <v>#REF!</v>
      </c>
      <c r="F243" s="37">
        <f t="shared" si="49"/>
        <v>0</v>
      </c>
      <c r="G243" s="58">
        <f t="shared" si="50"/>
        <v>234</v>
      </c>
      <c r="H243" s="58">
        <f t="shared" si="50"/>
        <v>234</v>
      </c>
      <c r="I243" s="59">
        <f t="shared" si="45"/>
        <v>0.5</v>
      </c>
      <c r="J243" s="59">
        <f t="shared" si="46"/>
        <v>0.5</v>
      </c>
      <c r="K243" s="60">
        <f t="shared" si="55"/>
        <v>2</v>
      </c>
      <c r="L243" s="60">
        <f t="shared" si="59"/>
        <v>0</v>
      </c>
      <c r="M243" s="60">
        <f t="shared" si="56"/>
        <v>0</v>
      </c>
      <c r="N243" s="60">
        <f t="shared" si="57"/>
        <v>0</v>
      </c>
      <c r="O243" s="73"/>
      <c r="P243" s="73"/>
      <c r="Q243" s="32">
        <f t="shared" si="58"/>
        <v>0</v>
      </c>
      <c r="R243" s="38">
        <f t="shared" si="51"/>
        <v>1</v>
      </c>
      <c r="S243" s="37">
        <f t="shared" si="52"/>
        <v>0</v>
      </c>
      <c r="T243" s="37" t="str">
        <f t="shared" si="53"/>
        <v/>
      </c>
      <c r="U243" s="39">
        <f t="shared" si="54"/>
        <v>0</v>
      </c>
    </row>
    <row r="244" spans="1:21">
      <c r="A244" s="40"/>
      <c r="B244" s="72"/>
      <c r="C244" s="35">
        <f t="shared" si="47"/>
        <v>-228</v>
      </c>
      <c r="D244" s="35" t="e">
        <f t="shared" si="48"/>
        <v>#REF!</v>
      </c>
      <c r="E244" s="36" t="e">
        <f>IF(#REF!&gt;0,D243-1,D243+1)</f>
        <v>#REF!</v>
      </c>
      <c r="F244" s="37">
        <f t="shared" si="49"/>
        <v>0</v>
      </c>
      <c r="G244" s="58">
        <f t="shared" si="50"/>
        <v>235</v>
      </c>
      <c r="H244" s="58">
        <f t="shared" si="50"/>
        <v>235</v>
      </c>
      <c r="I244" s="59">
        <f t="shared" si="45"/>
        <v>0.5</v>
      </c>
      <c r="J244" s="59">
        <f t="shared" si="46"/>
        <v>0.5</v>
      </c>
      <c r="K244" s="60">
        <f t="shared" si="55"/>
        <v>2</v>
      </c>
      <c r="L244" s="60">
        <f t="shared" si="59"/>
        <v>0</v>
      </c>
      <c r="M244" s="60">
        <f t="shared" si="56"/>
        <v>0</v>
      </c>
      <c r="N244" s="60">
        <f t="shared" si="57"/>
        <v>0</v>
      </c>
      <c r="O244" s="73"/>
      <c r="P244" s="73"/>
      <c r="Q244" s="32">
        <f t="shared" si="58"/>
        <v>0</v>
      </c>
      <c r="R244" s="38">
        <f t="shared" si="51"/>
        <v>1</v>
      </c>
      <c r="S244" s="37">
        <f t="shared" si="52"/>
        <v>0</v>
      </c>
      <c r="T244" s="37" t="str">
        <f t="shared" si="53"/>
        <v/>
      </c>
      <c r="U244" s="39">
        <f t="shared" si="54"/>
        <v>0</v>
      </c>
    </row>
    <row r="245" spans="1:21">
      <c r="A245" s="40"/>
      <c r="B245" s="72"/>
      <c r="C245" s="35">
        <f t="shared" si="47"/>
        <v>-229</v>
      </c>
      <c r="D245" s="35" t="e">
        <f t="shared" si="48"/>
        <v>#REF!</v>
      </c>
      <c r="E245" s="36" t="e">
        <f>IF(#REF!&gt;0,D244-1,D244+1)</f>
        <v>#REF!</v>
      </c>
      <c r="F245" s="37">
        <f t="shared" si="49"/>
        <v>0</v>
      </c>
      <c r="G245" s="58">
        <f t="shared" si="50"/>
        <v>236</v>
      </c>
      <c r="H245" s="58">
        <f t="shared" si="50"/>
        <v>236</v>
      </c>
      <c r="I245" s="59">
        <f t="shared" si="45"/>
        <v>0.5</v>
      </c>
      <c r="J245" s="59">
        <f t="shared" si="46"/>
        <v>0.5</v>
      </c>
      <c r="K245" s="60">
        <f t="shared" si="55"/>
        <v>2</v>
      </c>
      <c r="L245" s="60">
        <f t="shared" si="59"/>
        <v>0</v>
      </c>
      <c r="M245" s="60">
        <f t="shared" si="56"/>
        <v>0</v>
      </c>
      <c r="N245" s="60">
        <f t="shared" si="57"/>
        <v>0</v>
      </c>
      <c r="O245" s="73"/>
      <c r="P245" s="73"/>
      <c r="Q245" s="32">
        <f t="shared" si="58"/>
        <v>0</v>
      </c>
      <c r="R245" s="38">
        <f t="shared" si="51"/>
        <v>1</v>
      </c>
      <c r="S245" s="37">
        <f t="shared" si="52"/>
        <v>0</v>
      </c>
      <c r="T245" s="37" t="str">
        <f t="shared" si="53"/>
        <v/>
      </c>
      <c r="U245" s="39">
        <f t="shared" si="54"/>
        <v>0</v>
      </c>
    </row>
    <row r="246" spans="1:21">
      <c r="A246" s="40"/>
      <c r="B246" s="72"/>
      <c r="C246" s="35">
        <f t="shared" si="47"/>
        <v>-230</v>
      </c>
      <c r="D246" s="35" t="e">
        <f t="shared" si="48"/>
        <v>#REF!</v>
      </c>
      <c r="E246" s="36" t="e">
        <f>IF(#REF!&gt;0,D245-1,D245+1)</f>
        <v>#REF!</v>
      </c>
      <c r="F246" s="37">
        <f t="shared" si="49"/>
        <v>0</v>
      </c>
      <c r="G246" s="58">
        <f t="shared" si="50"/>
        <v>237</v>
      </c>
      <c r="H246" s="58">
        <f t="shared" si="50"/>
        <v>237</v>
      </c>
      <c r="I246" s="59">
        <f t="shared" si="45"/>
        <v>0.5</v>
      </c>
      <c r="J246" s="59">
        <f t="shared" si="46"/>
        <v>0.5</v>
      </c>
      <c r="K246" s="60">
        <f t="shared" si="55"/>
        <v>2</v>
      </c>
      <c r="L246" s="60">
        <f t="shared" si="59"/>
        <v>0</v>
      </c>
      <c r="M246" s="60">
        <f t="shared" si="56"/>
        <v>0</v>
      </c>
      <c r="N246" s="60">
        <f t="shared" si="57"/>
        <v>0</v>
      </c>
      <c r="O246" s="73"/>
      <c r="P246" s="73"/>
      <c r="Q246" s="32">
        <f t="shared" si="58"/>
        <v>0</v>
      </c>
      <c r="R246" s="38">
        <f t="shared" si="51"/>
        <v>1</v>
      </c>
      <c r="S246" s="37">
        <f t="shared" si="52"/>
        <v>0</v>
      </c>
      <c r="T246" s="37" t="str">
        <f t="shared" si="53"/>
        <v/>
      </c>
      <c r="U246" s="39">
        <f t="shared" si="54"/>
        <v>0</v>
      </c>
    </row>
    <row r="247" spans="1:21">
      <c r="A247" s="40"/>
      <c r="B247" s="72"/>
      <c r="C247" s="35">
        <f t="shared" si="47"/>
        <v>-231</v>
      </c>
      <c r="D247" s="35" t="e">
        <f t="shared" si="48"/>
        <v>#REF!</v>
      </c>
      <c r="E247" s="36" t="e">
        <f>IF(#REF!&gt;0,D246-1,D246+1)</f>
        <v>#REF!</v>
      </c>
      <c r="F247" s="37">
        <f t="shared" si="49"/>
        <v>0</v>
      </c>
      <c r="G247" s="58">
        <f t="shared" si="50"/>
        <v>238</v>
      </c>
      <c r="H247" s="58">
        <f t="shared" si="50"/>
        <v>238</v>
      </c>
      <c r="I247" s="59">
        <f t="shared" si="45"/>
        <v>0.5</v>
      </c>
      <c r="J247" s="59">
        <f t="shared" si="46"/>
        <v>0.5</v>
      </c>
      <c r="K247" s="60">
        <f t="shared" si="55"/>
        <v>2</v>
      </c>
      <c r="L247" s="60">
        <f t="shared" si="59"/>
        <v>0</v>
      </c>
      <c r="M247" s="60">
        <f t="shared" si="56"/>
        <v>0</v>
      </c>
      <c r="N247" s="60">
        <f t="shared" si="57"/>
        <v>0</v>
      </c>
      <c r="O247" s="73"/>
      <c r="P247" s="73"/>
      <c r="Q247" s="32">
        <f t="shared" si="58"/>
        <v>0</v>
      </c>
      <c r="R247" s="38">
        <f t="shared" si="51"/>
        <v>1</v>
      </c>
      <c r="S247" s="37">
        <f t="shared" si="52"/>
        <v>0</v>
      </c>
      <c r="T247" s="37" t="str">
        <f t="shared" si="53"/>
        <v/>
      </c>
      <c r="U247" s="39">
        <f t="shared" si="54"/>
        <v>0</v>
      </c>
    </row>
    <row r="248" spans="1:21">
      <c r="A248" s="40"/>
      <c r="B248" s="72"/>
      <c r="C248" s="35">
        <f t="shared" si="47"/>
        <v>-232</v>
      </c>
      <c r="D248" s="35" t="e">
        <f t="shared" si="48"/>
        <v>#REF!</v>
      </c>
      <c r="E248" s="36" t="e">
        <f>IF(#REF!&gt;0,D247-1,D247+1)</f>
        <v>#REF!</v>
      </c>
      <c r="F248" s="37">
        <f t="shared" si="49"/>
        <v>0</v>
      </c>
      <c r="G248" s="58">
        <f t="shared" si="50"/>
        <v>239</v>
      </c>
      <c r="H248" s="58">
        <f t="shared" si="50"/>
        <v>239</v>
      </c>
      <c r="I248" s="59">
        <f t="shared" si="45"/>
        <v>0.5</v>
      </c>
      <c r="J248" s="59">
        <f t="shared" si="46"/>
        <v>0.5</v>
      </c>
      <c r="K248" s="60">
        <f t="shared" si="55"/>
        <v>2</v>
      </c>
      <c r="L248" s="60">
        <f t="shared" si="59"/>
        <v>0</v>
      </c>
      <c r="M248" s="60">
        <f t="shared" si="56"/>
        <v>0</v>
      </c>
      <c r="N248" s="60">
        <f t="shared" si="57"/>
        <v>0</v>
      </c>
      <c r="O248" s="73"/>
      <c r="P248" s="73"/>
      <c r="Q248" s="32">
        <f t="shared" si="58"/>
        <v>0</v>
      </c>
      <c r="R248" s="38">
        <f t="shared" si="51"/>
        <v>1</v>
      </c>
      <c r="S248" s="37">
        <f t="shared" si="52"/>
        <v>0</v>
      </c>
      <c r="T248" s="37" t="str">
        <f t="shared" si="53"/>
        <v/>
      </c>
      <c r="U248" s="39">
        <f t="shared" si="54"/>
        <v>0</v>
      </c>
    </row>
    <row r="249" spans="1:21">
      <c r="A249" s="40"/>
      <c r="B249" s="72"/>
      <c r="C249" s="35">
        <f t="shared" si="47"/>
        <v>-233</v>
      </c>
      <c r="D249" s="35" t="e">
        <f t="shared" si="48"/>
        <v>#REF!</v>
      </c>
      <c r="E249" s="36" t="e">
        <f>IF(#REF!&gt;0,D248-1,D248+1)</f>
        <v>#REF!</v>
      </c>
      <c r="F249" s="37">
        <f t="shared" si="49"/>
        <v>0</v>
      </c>
      <c r="G249" s="58">
        <f t="shared" si="50"/>
        <v>240</v>
      </c>
      <c r="H249" s="58">
        <f t="shared" si="50"/>
        <v>240</v>
      </c>
      <c r="I249" s="59">
        <f t="shared" si="45"/>
        <v>0.5</v>
      </c>
      <c r="J249" s="59">
        <f t="shared" si="46"/>
        <v>0.5</v>
      </c>
      <c r="K249" s="60">
        <f t="shared" si="55"/>
        <v>2</v>
      </c>
      <c r="L249" s="60">
        <f t="shared" si="59"/>
        <v>0</v>
      </c>
      <c r="M249" s="60">
        <f t="shared" si="56"/>
        <v>0</v>
      </c>
      <c r="N249" s="60">
        <f t="shared" si="57"/>
        <v>0</v>
      </c>
      <c r="O249" s="73"/>
      <c r="P249" s="73"/>
      <c r="Q249" s="32">
        <f t="shared" si="58"/>
        <v>0</v>
      </c>
      <c r="R249" s="38">
        <f t="shared" si="51"/>
        <v>1</v>
      </c>
      <c r="S249" s="37">
        <f t="shared" si="52"/>
        <v>0</v>
      </c>
      <c r="T249" s="37" t="str">
        <f t="shared" si="53"/>
        <v/>
      </c>
      <c r="U249" s="39">
        <f t="shared" si="54"/>
        <v>0</v>
      </c>
    </row>
    <row r="250" spans="1:21">
      <c r="A250" s="40"/>
      <c r="B250" s="72"/>
      <c r="C250" s="35">
        <f t="shared" si="47"/>
        <v>-234</v>
      </c>
      <c r="D250" s="35" t="e">
        <f t="shared" si="48"/>
        <v>#REF!</v>
      </c>
      <c r="E250" s="36" t="e">
        <f>IF(#REF!&gt;0,D249-1,D249+1)</f>
        <v>#REF!</v>
      </c>
      <c r="F250" s="37">
        <f t="shared" si="49"/>
        <v>0</v>
      </c>
      <c r="G250" s="58">
        <f t="shared" si="50"/>
        <v>241</v>
      </c>
      <c r="H250" s="58">
        <f t="shared" si="50"/>
        <v>241</v>
      </c>
      <c r="I250" s="59">
        <f t="shared" si="45"/>
        <v>0.5</v>
      </c>
      <c r="J250" s="59">
        <f t="shared" si="46"/>
        <v>0.5</v>
      </c>
      <c r="K250" s="60">
        <f t="shared" si="55"/>
        <v>2</v>
      </c>
      <c r="L250" s="60">
        <f t="shared" si="59"/>
        <v>0</v>
      </c>
      <c r="M250" s="60">
        <f t="shared" si="56"/>
        <v>0</v>
      </c>
      <c r="N250" s="60">
        <f t="shared" si="57"/>
        <v>0</v>
      </c>
      <c r="O250" s="73"/>
      <c r="P250" s="73"/>
      <c r="Q250" s="32">
        <f t="shared" si="58"/>
        <v>0</v>
      </c>
      <c r="R250" s="38">
        <f t="shared" si="51"/>
        <v>1</v>
      </c>
      <c r="S250" s="37">
        <f t="shared" si="52"/>
        <v>0</v>
      </c>
      <c r="T250" s="37" t="str">
        <f t="shared" si="53"/>
        <v/>
      </c>
      <c r="U250" s="39">
        <f t="shared" si="54"/>
        <v>0</v>
      </c>
    </row>
    <row r="251" spans="1:21">
      <c r="A251" s="40"/>
      <c r="B251" s="72"/>
      <c r="C251" s="35">
        <f t="shared" si="47"/>
        <v>-235</v>
      </c>
      <c r="D251" s="35" t="e">
        <f t="shared" si="48"/>
        <v>#REF!</v>
      </c>
      <c r="E251" s="36" t="e">
        <f>IF(#REF!&gt;0,D250-1,D250+1)</f>
        <v>#REF!</v>
      </c>
      <c r="F251" s="37">
        <f t="shared" si="49"/>
        <v>0</v>
      </c>
      <c r="G251" s="58">
        <f t="shared" si="50"/>
        <v>242</v>
      </c>
      <c r="H251" s="58">
        <f t="shared" si="50"/>
        <v>242</v>
      </c>
      <c r="I251" s="59">
        <f t="shared" si="45"/>
        <v>0.5</v>
      </c>
      <c r="J251" s="59">
        <f t="shared" si="46"/>
        <v>0.5</v>
      </c>
      <c r="K251" s="60">
        <f t="shared" si="55"/>
        <v>2</v>
      </c>
      <c r="L251" s="60">
        <f t="shared" si="59"/>
        <v>0</v>
      </c>
      <c r="M251" s="60">
        <f t="shared" si="56"/>
        <v>0</v>
      </c>
      <c r="N251" s="60">
        <f t="shared" si="57"/>
        <v>0</v>
      </c>
      <c r="O251" s="73"/>
      <c r="P251" s="73"/>
      <c r="Q251" s="32">
        <f t="shared" si="58"/>
        <v>0</v>
      </c>
      <c r="R251" s="38">
        <f t="shared" si="51"/>
        <v>1</v>
      </c>
      <c r="S251" s="37">
        <f t="shared" si="52"/>
        <v>0</v>
      </c>
      <c r="T251" s="37" t="str">
        <f t="shared" si="53"/>
        <v/>
      </c>
      <c r="U251" s="39">
        <f t="shared" si="54"/>
        <v>0</v>
      </c>
    </row>
    <row r="252" spans="1:21">
      <c r="A252" s="40"/>
      <c r="B252" s="72"/>
      <c r="C252" s="35">
        <f t="shared" si="47"/>
        <v>-236</v>
      </c>
      <c r="D252" s="35" t="e">
        <f t="shared" si="48"/>
        <v>#REF!</v>
      </c>
      <c r="E252" s="36" t="e">
        <f>IF(#REF!&gt;0,D251-1,D251+1)</f>
        <v>#REF!</v>
      </c>
      <c r="F252" s="37">
        <f t="shared" si="49"/>
        <v>0</v>
      </c>
      <c r="G252" s="58">
        <f t="shared" si="50"/>
        <v>243</v>
      </c>
      <c r="H252" s="58">
        <f t="shared" si="50"/>
        <v>243</v>
      </c>
      <c r="I252" s="59">
        <f t="shared" si="45"/>
        <v>0.5</v>
      </c>
      <c r="J252" s="59">
        <f t="shared" si="46"/>
        <v>0.5</v>
      </c>
      <c r="K252" s="60">
        <f t="shared" si="55"/>
        <v>2</v>
      </c>
      <c r="L252" s="60">
        <f t="shared" si="59"/>
        <v>0</v>
      </c>
      <c r="M252" s="60">
        <f t="shared" si="56"/>
        <v>0</v>
      </c>
      <c r="N252" s="60">
        <f t="shared" si="57"/>
        <v>0</v>
      </c>
      <c r="O252" s="73"/>
      <c r="P252" s="73"/>
      <c r="Q252" s="32">
        <f t="shared" si="58"/>
        <v>0</v>
      </c>
      <c r="R252" s="38">
        <f t="shared" si="51"/>
        <v>1</v>
      </c>
      <c r="S252" s="37">
        <f t="shared" si="52"/>
        <v>0</v>
      </c>
      <c r="T252" s="37" t="str">
        <f t="shared" si="53"/>
        <v/>
      </c>
      <c r="U252" s="39">
        <f t="shared" si="54"/>
        <v>0</v>
      </c>
    </row>
    <row r="253" spans="1:21">
      <c r="A253" s="40"/>
      <c r="B253" s="72"/>
      <c r="C253" s="35">
        <f t="shared" si="47"/>
        <v>-237</v>
      </c>
      <c r="D253" s="35" t="e">
        <f t="shared" si="48"/>
        <v>#REF!</v>
      </c>
      <c r="E253" s="36" t="e">
        <f>IF(#REF!&gt;0,D252-1,D252+1)</f>
        <v>#REF!</v>
      </c>
      <c r="F253" s="37">
        <f t="shared" si="49"/>
        <v>0</v>
      </c>
      <c r="G253" s="58">
        <f t="shared" si="50"/>
        <v>244</v>
      </c>
      <c r="H253" s="58">
        <f t="shared" si="50"/>
        <v>244</v>
      </c>
      <c r="I253" s="59">
        <f t="shared" si="45"/>
        <v>0.5</v>
      </c>
      <c r="J253" s="59">
        <f t="shared" si="46"/>
        <v>0.5</v>
      </c>
      <c r="K253" s="60">
        <f t="shared" si="55"/>
        <v>2</v>
      </c>
      <c r="L253" s="60">
        <f t="shared" si="59"/>
        <v>0</v>
      </c>
      <c r="M253" s="60">
        <f t="shared" si="56"/>
        <v>0</v>
      </c>
      <c r="N253" s="60">
        <f t="shared" si="57"/>
        <v>0</v>
      </c>
      <c r="O253" s="73"/>
      <c r="P253" s="73"/>
      <c r="Q253" s="32">
        <f t="shared" si="58"/>
        <v>0</v>
      </c>
      <c r="R253" s="38">
        <f t="shared" si="51"/>
        <v>1</v>
      </c>
      <c r="S253" s="37">
        <f t="shared" si="52"/>
        <v>0</v>
      </c>
      <c r="T253" s="37" t="str">
        <f t="shared" si="53"/>
        <v/>
      </c>
      <c r="U253" s="39">
        <f t="shared" si="54"/>
        <v>0</v>
      </c>
    </row>
    <row r="254" spans="1:21">
      <c r="A254" s="40"/>
      <c r="B254" s="72"/>
      <c r="C254" s="35">
        <f t="shared" si="47"/>
        <v>-238</v>
      </c>
      <c r="D254" s="35" t="e">
        <f t="shared" si="48"/>
        <v>#REF!</v>
      </c>
      <c r="E254" s="36" t="e">
        <f>IF(#REF!&gt;0,D253-1,D253+1)</f>
        <v>#REF!</v>
      </c>
      <c r="F254" s="37">
        <f t="shared" si="49"/>
        <v>0</v>
      </c>
      <c r="G254" s="58">
        <f t="shared" si="50"/>
        <v>245</v>
      </c>
      <c r="H254" s="58">
        <f t="shared" si="50"/>
        <v>245</v>
      </c>
      <c r="I254" s="59">
        <f t="shared" si="45"/>
        <v>0.5</v>
      </c>
      <c r="J254" s="59">
        <f t="shared" si="46"/>
        <v>0.5</v>
      </c>
      <c r="K254" s="60">
        <f t="shared" si="55"/>
        <v>2</v>
      </c>
      <c r="L254" s="60">
        <f t="shared" si="59"/>
        <v>0</v>
      </c>
      <c r="M254" s="60">
        <f t="shared" si="56"/>
        <v>0</v>
      </c>
      <c r="N254" s="60">
        <f t="shared" si="57"/>
        <v>0</v>
      </c>
      <c r="O254" s="73"/>
      <c r="P254" s="73"/>
      <c r="Q254" s="32">
        <f t="shared" si="58"/>
        <v>0</v>
      </c>
      <c r="R254" s="38">
        <f t="shared" si="51"/>
        <v>1</v>
      </c>
      <c r="S254" s="37">
        <f t="shared" si="52"/>
        <v>0</v>
      </c>
      <c r="T254" s="37" t="str">
        <f t="shared" si="53"/>
        <v/>
      </c>
      <c r="U254" s="39">
        <f t="shared" si="54"/>
        <v>0</v>
      </c>
    </row>
    <row r="255" spans="1:21">
      <c r="A255" s="40"/>
      <c r="B255" s="72"/>
      <c r="C255" s="35">
        <f t="shared" si="47"/>
        <v>-239</v>
      </c>
      <c r="D255" s="35" t="e">
        <f t="shared" si="48"/>
        <v>#REF!</v>
      </c>
      <c r="E255" s="36" t="e">
        <f>IF(#REF!&gt;0,D254-1,D254+1)</f>
        <v>#REF!</v>
      </c>
      <c r="F255" s="37">
        <f t="shared" si="49"/>
        <v>0</v>
      </c>
      <c r="G255" s="58">
        <f t="shared" si="50"/>
        <v>246</v>
      </c>
      <c r="H255" s="58">
        <f t="shared" si="50"/>
        <v>246</v>
      </c>
      <c r="I255" s="59">
        <f t="shared" si="45"/>
        <v>0.5</v>
      </c>
      <c r="J255" s="59">
        <f t="shared" si="46"/>
        <v>0.5</v>
      </c>
      <c r="K255" s="60">
        <f t="shared" si="55"/>
        <v>2</v>
      </c>
      <c r="L255" s="60">
        <f t="shared" si="59"/>
        <v>0</v>
      </c>
      <c r="M255" s="60">
        <f t="shared" si="56"/>
        <v>0</v>
      </c>
      <c r="N255" s="60">
        <f t="shared" si="57"/>
        <v>0</v>
      </c>
      <c r="O255" s="73"/>
      <c r="P255" s="73"/>
      <c r="Q255" s="32">
        <f t="shared" si="58"/>
        <v>0</v>
      </c>
      <c r="R255" s="38">
        <f t="shared" si="51"/>
        <v>1</v>
      </c>
      <c r="S255" s="37">
        <f t="shared" si="52"/>
        <v>0</v>
      </c>
      <c r="T255" s="37" t="str">
        <f t="shared" si="53"/>
        <v/>
      </c>
      <c r="U255" s="39">
        <f t="shared" si="54"/>
        <v>0</v>
      </c>
    </row>
    <row r="256" spans="1:21">
      <c r="A256" s="40"/>
      <c r="B256" s="72"/>
      <c r="C256" s="35">
        <f t="shared" si="47"/>
        <v>-240</v>
      </c>
      <c r="D256" s="35" t="e">
        <f t="shared" si="48"/>
        <v>#REF!</v>
      </c>
      <c r="E256" s="36" t="e">
        <f>IF(#REF!&gt;0,D255-1,D255+1)</f>
        <v>#REF!</v>
      </c>
      <c r="F256" s="37">
        <f t="shared" si="49"/>
        <v>0</v>
      </c>
      <c r="G256" s="58">
        <f t="shared" si="50"/>
        <v>247</v>
      </c>
      <c r="H256" s="58">
        <f t="shared" si="50"/>
        <v>247</v>
      </c>
      <c r="I256" s="59">
        <f t="shared" si="45"/>
        <v>0.5</v>
      </c>
      <c r="J256" s="59">
        <f t="shared" si="46"/>
        <v>0.5</v>
      </c>
      <c r="K256" s="60">
        <f t="shared" si="55"/>
        <v>2</v>
      </c>
      <c r="L256" s="60">
        <f t="shared" si="59"/>
        <v>0</v>
      </c>
      <c r="M256" s="60">
        <f t="shared" si="56"/>
        <v>0</v>
      </c>
      <c r="N256" s="60">
        <f t="shared" si="57"/>
        <v>0</v>
      </c>
      <c r="O256" s="73"/>
      <c r="P256" s="73"/>
      <c r="Q256" s="32">
        <f t="shared" si="58"/>
        <v>0</v>
      </c>
      <c r="R256" s="38">
        <f t="shared" si="51"/>
        <v>1</v>
      </c>
      <c r="S256" s="37">
        <f t="shared" si="52"/>
        <v>0</v>
      </c>
      <c r="T256" s="37" t="str">
        <f t="shared" si="53"/>
        <v/>
      </c>
      <c r="U256" s="39">
        <f t="shared" si="54"/>
        <v>0</v>
      </c>
    </row>
    <row r="257" spans="1:21">
      <c r="A257" s="40"/>
      <c r="B257" s="72"/>
      <c r="C257" s="35">
        <f t="shared" si="47"/>
        <v>-241</v>
      </c>
      <c r="D257" s="35" t="e">
        <f t="shared" si="48"/>
        <v>#REF!</v>
      </c>
      <c r="E257" s="36" t="e">
        <f>IF(#REF!&gt;0,D256-1,D256+1)</f>
        <v>#REF!</v>
      </c>
      <c r="F257" s="37">
        <f t="shared" si="49"/>
        <v>0</v>
      </c>
      <c r="G257" s="58">
        <f t="shared" si="50"/>
        <v>248</v>
      </c>
      <c r="H257" s="58">
        <f t="shared" si="50"/>
        <v>248</v>
      </c>
      <c r="I257" s="59">
        <f t="shared" si="45"/>
        <v>0.5</v>
      </c>
      <c r="J257" s="59">
        <f t="shared" si="46"/>
        <v>0.5</v>
      </c>
      <c r="K257" s="60">
        <f t="shared" si="55"/>
        <v>2</v>
      </c>
      <c r="L257" s="60">
        <f t="shared" si="59"/>
        <v>0</v>
      </c>
      <c r="M257" s="60">
        <f t="shared" si="56"/>
        <v>0</v>
      </c>
      <c r="N257" s="60">
        <f t="shared" si="57"/>
        <v>0</v>
      </c>
      <c r="O257" s="73"/>
      <c r="P257" s="73"/>
      <c r="Q257" s="32">
        <f t="shared" si="58"/>
        <v>0</v>
      </c>
      <c r="R257" s="38">
        <f t="shared" si="51"/>
        <v>1</v>
      </c>
      <c r="S257" s="37">
        <f t="shared" si="52"/>
        <v>0</v>
      </c>
      <c r="T257" s="37" t="str">
        <f t="shared" si="53"/>
        <v/>
      </c>
      <c r="U257" s="39">
        <f t="shared" si="54"/>
        <v>0</v>
      </c>
    </row>
    <row r="258" spans="1:21">
      <c r="A258" s="40"/>
      <c r="B258" s="72"/>
      <c r="C258" s="35">
        <f t="shared" si="47"/>
        <v>-242</v>
      </c>
      <c r="D258" s="35" t="e">
        <f t="shared" si="48"/>
        <v>#REF!</v>
      </c>
      <c r="E258" s="36" t="e">
        <f>IF(#REF!&gt;0,D257-1,D257+1)</f>
        <v>#REF!</v>
      </c>
      <c r="F258" s="37">
        <f t="shared" si="49"/>
        <v>0</v>
      </c>
      <c r="G258" s="58">
        <f t="shared" si="50"/>
        <v>249</v>
      </c>
      <c r="H258" s="58">
        <f t="shared" si="50"/>
        <v>249</v>
      </c>
      <c r="I258" s="59">
        <f t="shared" si="45"/>
        <v>0.5</v>
      </c>
      <c r="J258" s="59">
        <f t="shared" si="46"/>
        <v>0.5</v>
      </c>
      <c r="K258" s="60">
        <f t="shared" si="55"/>
        <v>2</v>
      </c>
      <c r="L258" s="60">
        <f t="shared" si="59"/>
        <v>0</v>
      </c>
      <c r="M258" s="60">
        <f t="shared" si="56"/>
        <v>0</v>
      </c>
      <c r="N258" s="60">
        <f t="shared" si="57"/>
        <v>0</v>
      </c>
      <c r="O258" s="73"/>
      <c r="P258" s="73"/>
      <c r="Q258" s="32">
        <f t="shared" si="58"/>
        <v>0</v>
      </c>
      <c r="R258" s="38">
        <f t="shared" si="51"/>
        <v>1</v>
      </c>
      <c r="S258" s="37">
        <f t="shared" si="52"/>
        <v>0</v>
      </c>
      <c r="T258" s="37" t="str">
        <f t="shared" si="53"/>
        <v/>
      </c>
      <c r="U258" s="39">
        <f t="shared" si="54"/>
        <v>0</v>
      </c>
    </row>
    <row r="259" spans="1:21">
      <c r="A259" s="40"/>
      <c r="B259" s="72"/>
      <c r="C259" s="35">
        <f t="shared" si="47"/>
        <v>-243</v>
      </c>
      <c r="D259" s="35" t="e">
        <f t="shared" si="48"/>
        <v>#REF!</v>
      </c>
      <c r="E259" s="36" t="e">
        <f>IF(#REF!&gt;0,D258-1,D258+1)</f>
        <v>#REF!</v>
      </c>
      <c r="F259" s="37">
        <f t="shared" si="49"/>
        <v>0</v>
      </c>
      <c r="G259" s="58">
        <f t="shared" si="50"/>
        <v>250</v>
      </c>
      <c r="H259" s="58">
        <f t="shared" si="50"/>
        <v>250</v>
      </c>
      <c r="I259" s="59">
        <f t="shared" si="45"/>
        <v>0.5</v>
      </c>
      <c r="J259" s="59">
        <f t="shared" si="46"/>
        <v>0.5</v>
      </c>
      <c r="K259" s="60">
        <f t="shared" si="55"/>
        <v>2</v>
      </c>
      <c r="L259" s="60">
        <f t="shared" si="59"/>
        <v>0</v>
      </c>
      <c r="M259" s="60">
        <f t="shared" si="56"/>
        <v>0</v>
      </c>
      <c r="N259" s="60">
        <f t="shared" si="57"/>
        <v>0</v>
      </c>
      <c r="O259" s="73"/>
      <c r="P259" s="73"/>
      <c r="Q259" s="32">
        <f t="shared" si="58"/>
        <v>0</v>
      </c>
      <c r="R259" s="38">
        <f t="shared" si="51"/>
        <v>1</v>
      </c>
      <c r="S259" s="37">
        <f t="shared" si="52"/>
        <v>0</v>
      </c>
      <c r="T259" s="37" t="str">
        <f t="shared" si="53"/>
        <v/>
      </c>
      <c r="U259" s="39">
        <f t="shared" si="54"/>
        <v>0</v>
      </c>
    </row>
    <row r="260" spans="1:21">
      <c r="A260" s="40"/>
      <c r="B260" s="72"/>
      <c r="C260" s="35">
        <f t="shared" si="47"/>
        <v>-244</v>
      </c>
      <c r="D260" s="35" t="e">
        <f t="shared" si="48"/>
        <v>#REF!</v>
      </c>
      <c r="E260" s="36" t="e">
        <f>IF(#REF!&gt;0,D259-1,D259+1)</f>
        <v>#REF!</v>
      </c>
      <c r="F260" s="37">
        <f t="shared" si="49"/>
        <v>0</v>
      </c>
      <c r="G260" s="58">
        <f t="shared" si="50"/>
        <v>251</v>
      </c>
      <c r="H260" s="58">
        <f t="shared" si="50"/>
        <v>251</v>
      </c>
      <c r="I260" s="59">
        <f t="shared" si="45"/>
        <v>0.5</v>
      </c>
      <c r="J260" s="59">
        <f t="shared" si="46"/>
        <v>0.5</v>
      </c>
      <c r="K260" s="60">
        <f t="shared" si="55"/>
        <v>2</v>
      </c>
      <c r="L260" s="60">
        <f t="shared" si="59"/>
        <v>0</v>
      </c>
      <c r="M260" s="60">
        <f t="shared" si="56"/>
        <v>0</v>
      </c>
      <c r="N260" s="60">
        <f t="shared" si="57"/>
        <v>0</v>
      </c>
      <c r="O260" s="73"/>
      <c r="P260" s="73"/>
      <c r="Q260" s="32">
        <f t="shared" si="58"/>
        <v>0</v>
      </c>
      <c r="R260" s="38">
        <f t="shared" si="51"/>
        <v>1</v>
      </c>
      <c r="S260" s="37">
        <f t="shared" si="52"/>
        <v>0</v>
      </c>
      <c r="T260" s="37" t="str">
        <f t="shared" si="53"/>
        <v/>
      </c>
      <c r="U260" s="39">
        <f t="shared" si="54"/>
        <v>0</v>
      </c>
    </row>
    <row r="261" spans="1:21">
      <c r="A261" s="40"/>
      <c r="B261" s="72"/>
      <c r="C261" s="35">
        <f t="shared" si="47"/>
        <v>-245</v>
      </c>
      <c r="D261" s="35" t="e">
        <f t="shared" si="48"/>
        <v>#REF!</v>
      </c>
      <c r="E261" s="36" t="e">
        <f>IF(#REF!&gt;0,D260-1,D260+1)</f>
        <v>#REF!</v>
      </c>
      <c r="F261" s="37">
        <f t="shared" si="49"/>
        <v>0</v>
      </c>
      <c r="G261" s="58">
        <f t="shared" si="50"/>
        <v>252</v>
      </c>
      <c r="H261" s="58">
        <f t="shared" si="50"/>
        <v>252</v>
      </c>
      <c r="I261" s="59">
        <f t="shared" si="45"/>
        <v>0.5</v>
      </c>
      <c r="J261" s="59">
        <f t="shared" si="46"/>
        <v>0.5</v>
      </c>
      <c r="K261" s="60">
        <f t="shared" si="55"/>
        <v>2</v>
      </c>
      <c r="L261" s="60">
        <f t="shared" si="59"/>
        <v>0</v>
      </c>
      <c r="M261" s="60">
        <f t="shared" si="56"/>
        <v>0</v>
      </c>
      <c r="N261" s="60">
        <f t="shared" si="57"/>
        <v>0</v>
      </c>
      <c r="O261" s="73"/>
      <c r="P261" s="73"/>
      <c r="Q261" s="32">
        <f t="shared" si="58"/>
        <v>0</v>
      </c>
      <c r="R261" s="38">
        <f t="shared" si="51"/>
        <v>1</v>
      </c>
      <c r="S261" s="37">
        <f t="shared" si="52"/>
        <v>0</v>
      </c>
      <c r="T261" s="37" t="str">
        <f t="shared" si="53"/>
        <v/>
      </c>
      <c r="U261" s="39">
        <f t="shared" si="54"/>
        <v>0</v>
      </c>
    </row>
    <row r="262" spans="1:21">
      <c r="A262" s="40"/>
      <c r="B262" s="72"/>
      <c r="C262" s="35">
        <f t="shared" si="47"/>
        <v>-246</v>
      </c>
      <c r="D262" s="35" t="e">
        <f t="shared" si="48"/>
        <v>#REF!</v>
      </c>
      <c r="E262" s="36" t="e">
        <f>IF(#REF!&gt;0,D261-1,D261+1)</f>
        <v>#REF!</v>
      </c>
      <c r="F262" s="37">
        <f t="shared" si="49"/>
        <v>0</v>
      </c>
      <c r="G262" s="58">
        <f t="shared" si="50"/>
        <v>253</v>
      </c>
      <c r="H262" s="58">
        <f t="shared" si="50"/>
        <v>253</v>
      </c>
      <c r="I262" s="59">
        <f t="shared" si="45"/>
        <v>0.5</v>
      </c>
      <c r="J262" s="59">
        <f t="shared" si="46"/>
        <v>0.5</v>
      </c>
      <c r="K262" s="60">
        <f t="shared" si="55"/>
        <v>2</v>
      </c>
      <c r="L262" s="60">
        <f t="shared" si="59"/>
        <v>0</v>
      </c>
      <c r="M262" s="60">
        <f t="shared" si="56"/>
        <v>0</v>
      </c>
      <c r="N262" s="60">
        <f t="shared" si="57"/>
        <v>0</v>
      </c>
      <c r="O262" s="73"/>
      <c r="P262" s="73"/>
      <c r="Q262" s="32">
        <f t="shared" si="58"/>
        <v>0</v>
      </c>
      <c r="R262" s="38">
        <f t="shared" si="51"/>
        <v>1</v>
      </c>
      <c r="S262" s="37">
        <f t="shared" si="52"/>
        <v>0</v>
      </c>
      <c r="T262" s="37" t="str">
        <f t="shared" si="53"/>
        <v/>
      </c>
      <c r="U262" s="39">
        <f t="shared" si="54"/>
        <v>0</v>
      </c>
    </row>
    <row r="263" spans="1:21">
      <c r="A263" s="40"/>
      <c r="B263" s="72"/>
      <c r="C263" s="35">
        <f t="shared" si="47"/>
        <v>-247</v>
      </c>
      <c r="D263" s="35" t="e">
        <f t="shared" si="48"/>
        <v>#REF!</v>
      </c>
      <c r="E263" s="36" t="e">
        <f>IF(#REF!&gt;0,D262-1,D262+1)</f>
        <v>#REF!</v>
      </c>
      <c r="F263" s="37">
        <f t="shared" si="49"/>
        <v>0</v>
      </c>
      <c r="G263" s="58">
        <f t="shared" si="50"/>
        <v>254</v>
      </c>
      <c r="H263" s="58">
        <f t="shared" si="50"/>
        <v>254</v>
      </c>
      <c r="I263" s="59">
        <f t="shared" si="45"/>
        <v>0.5</v>
      </c>
      <c r="J263" s="59">
        <f t="shared" si="46"/>
        <v>0.5</v>
      </c>
      <c r="K263" s="60">
        <f t="shared" si="55"/>
        <v>2</v>
      </c>
      <c r="L263" s="60">
        <f t="shared" si="59"/>
        <v>0</v>
      </c>
      <c r="M263" s="60">
        <f t="shared" si="56"/>
        <v>0</v>
      </c>
      <c r="N263" s="60">
        <f t="shared" si="57"/>
        <v>0</v>
      </c>
      <c r="O263" s="73"/>
      <c r="P263" s="73"/>
      <c r="Q263" s="32">
        <f t="shared" si="58"/>
        <v>0</v>
      </c>
      <c r="R263" s="38">
        <f t="shared" si="51"/>
        <v>1</v>
      </c>
      <c r="S263" s="37">
        <f t="shared" si="52"/>
        <v>0</v>
      </c>
      <c r="T263" s="37" t="str">
        <f t="shared" si="53"/>
        <v/>
      </c>
      <c r="U263" s="39">
        <f t="shared" si="54"/>
        <v>0</v>
      </c>
    </row>
    <row r="264" spans="1:21">
      <c r="A264" s="40"/>
      <c r="B264" s="72"/>
      <c r="C264" s="35">
        <f t="shared" si="47"/>
        <v>-248</v>
      </c>
      <c r="D264" s="35" t="e">
        <f t="shared" si="48"/>
        <v>#REF!</v>
      </c>
      <c r="E264" s="36" t="e">
        <f>IF(#REF!&gt;0,D263-1,D263+1)</f>
        <v>#REF!</v>
      </c>
      <c r="F264" s="37">
        <f t="shared" si="49"/>
        <v>0</v>
      </c>
      <c r="G264" s="58">
        <f t="shared" si="50"/>
        <v>255</v>
      </c>
      <c r="H264" s="58">
        <f t="shared" si="50"/>
        <v>255</v>
      </c>
      <c r="I264" s="59">
        <f t="shared" si="45"/>
        <v>0.5</v>
      </c>
      <c r="J264" s="59">
        <f t="shared" si="46"/>
        <v>0.5</v>
      </c>
      <c r="K264" s="60">
        <f t="shared" si="55"/>
        <v>2</v>
      </c>
      <c r="L264" s="60">
        <f t="shared" si="59"/>
        <v>0</v>
      </c>
      <c r="M264" s="60">
        <f t="shared" si="56"/>
        <v>0</v>
      </c>
      <c r="N264" s="60">
        <f t="shared" si="57"/>
        <v>0</v>
      </c>
      <c r="O264" s="73"/>
      <c r="P264" s="73"/>
      <c r="Q264" s="32">
        <f t="shared" si="58"/>
        <v>0</v>
      </c>
      <c r="R264" s="38">
        <f t="shared" si="51"/>
        <v>1</v>
      </c>
      <c r="S264" s="37">
        <f t="shared" si="52"/>
        <v>0</v>
      </c>
      <c r="T264" s="37" t="str">
        <f t="shared" si="53"/>
        <v/>
      </c>
      <c r="U264" s="39">
        <f t="shared" si="54"/>
        <v>0</v>
      </c>
    </row>
    <row r="265" spans="1:21">
      <c r="A265" s="40"/>
      <c r="B265" s="72"/>
      <c r="C265" s="35">
        <f t="shared" si="47"/>
        <v>-249</v>
      </c>
      <c r="D265" s="35" t="e">
        <f t="shared" si="48"/>
        <v>#REF!</v>
      </c>
      <c r="E265" s="36" t="e">
        <f>IF(#REF!&gt;0,D264-1,D264+1)</f>
        <v>#REF!</v>
      </c>
      <c r="F265" s="37">
        <f t="shared" si="49"/>
        <v>0</v>
      </c>
      <c r="G265" s="58">
        <f t="shared" si="50"/>
        <v>256</v>
      </c>
      <c r="H265" s="58">
        <f t="shared" si="50"/>
        <v>256</v>
      </c>
      <c r="I265" s="59">
        <f t="shared" si="45"/>
        <v>0.5</v>
      </c>
      <c r="J265" s="59">
        <f t="shared" si="46"/>
        <v>0.5</v>
      </c>
      <c r="K265" s="60">
        <f t="shared" si="55"/>
        <v>2</v>
      </c>
      <c r="L265" s="60">
        <f t="shared" si="59"/>
        <v>0</v>
      </c>
      <c r="M265" s="60">
        <f t="shared" si="56"/>
        <v>0</v>
      </c>
      <c r="N265" s="60">
        <f t="shared" si="57"/>
        <v>0</v>
      </c>
      <c r="O265" s="73"/>
      <c r="P265" s="73"/>
      <c r="Q265" s="32">
        <f t="shared" si="58"/>
        <v>0</v>
      </c>
      <c r="R265" s="38">
        <f t="shared" si="51"/>
        <v>1</v>
      </c>
      <c r="S265" s="37">
        <f t="shared" si="52"/>
        <v>0</v>
      </c>
      <c r="T265" s="37" t="str">
        <f t="shared" si="53"/>
        <v/>
      </c>
      <c r="U265" s="39">
        <f t="shared" si="54"/>
        <v>0</v>
      </c>
    </row>
    <row r="266" spans="1:21">
      <c r="A266" s="40"/>
      <c r="B266" s="72"/>
      <c r="C266" s="35">
        <f t="shared" si="47"/>
        <v>-250</v>
      </c>
      <c r="D266" s="35" t="e">
        <f t="shared" si="48"/>
        <v>#REF!</v>
      </c>
      <c r="E266" s="36" t="e">
        <f>IF(#REF!&gt;0,D265-1,D265+1)</f>
        <v>#REF!</v>
      </c>
      <c r="F266" s="37">
        <f t="shared" si="49"/>
        <v>0</v>
      </c>
      <c r="G266" s="58">
        <f t="shared" si="50"/>
        <v>257</v>
      </c>
      <c r="H266" s="58">
        <f t="shared" si="50"/>
        <v>257</v>
      </c>
      <c r="I266" s="59">
        <f t="shared" ref="I266:I329" si="60">1-(G266/(G266+H266))</f>
        <v>0.5</v>
      </c>
      <c r="J266" s="59">
        <f t="shared" ref="J266:J329" si="61">1-I266</f>
        <v>0.5</v>
      </c>
      <c r="K266" s="60">
        <f t="shared" si="55"/>
        <v>2</v>
      </c>
      <c r="L266" s="60">
        <f t="shared" si="59"/>
        <v>0</v>
      </c>
      <c r="M266" s="60">
        <f t="shared" si="56"/>
        <v>0</v>
      </c>
      <c r="N266" s="60">
        <f t="shared" si="57"/>
        <v>0</v>
      </c>
      <c r="O266" s="73"/>
      <c r="P266" s="73"/>
      <c r="Q266" s="32">
        <f t="shared" si="58"/>
        <v>0</v>
      </c>
      <c r="R266" s="38">
        <f t="shared" si="51"/>
        <v>1</v>
      </c>
      <c r="S266" s="37">
        <f t="shared" si="52"/>
        <v>0</v>
      </c>
      <c r="T266" s="37" t="str">
        <f t="shared" si="53"/>
        <v/>
      </c>
      <c r="U266" s="39">
        <f t="shared" si="54"/>
        <v>0</v>
      </c>
    </row>
    <row r="267" spans="1:21">
      <c r="A267" s="40"/>
      <c r="B267" s="72"/>
      <c r="C267" s="35">
        <f t="shared" ref="C267:C330" si="62">IF(O266+P266&lt;=2,C266-1,$B$3)</f>
        <v>-251</v>
      </c>
      <c r="D267" s="35" t="e">
        <f t="shared" ref="D267:D330" si="63">IF(E267&lt;$B$3,$B$3,E267)</f>
        <v>#REF!</v>
      </c>
      <c r="E267" s="36" t="e">
        <f>IF(#REF!&gt;0,D266-1,D266+1)</f>
        <v>#REF!</v>
      </c>
      <c r="F267" s="37">
        <f t="shared" ref="F267:F330" si="64">IF(A267="",0,U266/C267)</f>
        <v>0</v>
      </c>
      <c r="G267" s="58">
        <f t="shared" ref="G267:H300" si="65">IF(O266&gt;0,1,G266+1)</f>
        <v>258</v>
      </c>
      <c r="H267" s="58">
        <f t="shared" si="65"/>
        <v>258</v>
      </c>
      <c r="I267" s="59">
        <f t="shared" si="60"/>
        <v>0.5</v>
      </c>
      <c r="J267" s="59">
        <f t="shared" si="61"/>
        <v>0.5</v>
      </c>
      <c r="K267" s="60">
        <f t="shared" si="55"/>
        <v>2</v>
      </c>
      <c r="L267" s="60">
        <f t="shared" si="59"/>
        <v>0</v>
      </c>
      <c r="M267" s="60">
        <f t="shared" si="56"/>
        <v>0</v>
      </c>
      <c r="N267" s="60">
        <f t="shared" si="57"/>
        <v>0</v>
      </c>
      <c r="O267" s="73"/>
      <c r="P267" s="73"/>
      <c r="Q267" s="32">
        <f t="shared" si="58"/>
        <v>0</v>
      </c>
      <c r="R267" s="38">
        <f t="shared" ref="R267:R330" si="66">IF(AND(A267&lt;&gt;"",R266&lt;$B$4),R266+1,1)</f>
        <v>1</v>
      </c>
      <c r="S267" s="37">
        <f t="shared" ref="S267:S330" si="67">IF(AND(R266=$B$4-1,U266+Q267-F267&gt;T266),(U266+Q267-F267)*$B$5,0)</f>
        <v>0</v>
      </c>
      <c r="T267" s="37" t="str">
        <f t="shared" ref="T267:T330" si="68">IF(R267=$B$4,U267,T266)</f>
        <v/>
      </c>
      <c r="U267" s="39">
        <f t="shared" ref="U267:U330" si="69">IF(A267="",U266,Q267-K267-M267+U266-S267)</f>
        <v>0</v>
      </c>
    </row>
    <row r="268" spans="1:21">
      <c r="A268" s="40"/>
      <c r="B268" s="72"/>
      <c r="C268" s="35">
        <f t="shared" si="62"/>
        <v>-252</v>
      </c>
      <c r="D268" s="35" t="e">
        <f t="shared" si="63"/>
        <v>#REF!</v>
      </c>
      <c r="E268" s="36" t="e">
        <f>IF(#REF!&gt;0,D267-1,D267+1)</f>
        <v>#REF!</v>
      </c>
      <c r="F268" s="37">
        <f t="shared" si="64"/>
        <v>0</v>
      </c>
      <c r="G268" s="58">
        <f t="shared" si="65"/>
        <v>259</v>
      </c>
      <c r="H268" s="58">
        <f t="shared" si="65"/>
        <v>259</v>
      </c>
      <c r="I268" s="59">
        <f t="shared" si="60"/>
        <v>0.5</v>
      </c>
      <c r="J268" s="59">
        <f t="shared" si="61"/>
        <v>0.5</v>
      </c>
      <c r="K268" s="60">
        <f t="shared" ref="K268:K331" si="70">IF((F268*I268)&lt;2,2,F268*I268)</f>
        <v>2</v>
      </c>
      <c r="L268" s="60">
        <f t="shared" si="59"/>
        <v>0</v>
      </c>
      <c r="M268" s="60">
        <f t="shared" ref="M268:M331" si="71">IF((H268*K268)&lt;2,2,F268-L268)</f>
        <v>0</v>
      </c>
      <c r="N268" s="60">
        <f t="shared" ref="N268:N331" si="72">IF(A268="",0,M268)</f>
        <v>0</v>
      </c>
      <c r="O268" s="73"/>
      <c r="P268" s="73"/>
      <c r="Q268" s="32">
        <f t="shared" ref="Q268:Q331" si="73">IF(A268="",0,L268*O268+N268*P268)</f>
        <v>0</v>
      </c>
      <c r="R268" s="38">
        <f t="shared" si="66"/>
        <v>1</v>
      </c>
      <c r="S268" s="37">
        <f t="shared" si="67"/>
        <v>0</v>
      </c>
      <c r="T268" s="37" t="str">
        <f t="shared" si="68"/>
        <v/>
      </c>
      <c r="U268" s="39">
        <f t="shared" si="69"/>
        <v>0</v>
      </c>
    </row>
    <row r="269" spans="1:21">
      <c r="A269" s="40"/>
      <c r="B269" s="72"/>
      <c r="C269" s="35">
        <f t="shared" si="62"/>
        <v>-253</v>
      </c>
      <c r="D269" s="35" t="e">
        <f t="shared" si="63"/>
        <v>#REF!</v>
      </c>
      <c r="E269" s="36" t="e">
        <f>IF(#REF!&gt;0,D268-1,D268+1)</f>
        <v>#REF!</v>
      </c>
      <c r="F269" s="37">
        <f t="shared" si="64"/>
        <v>0</v>
      </c>
      <c r="G269" s="58">
        <f t="shared" si="65"/>
        <v>260</v>
      </c>
      <c r="H269" s="58">
        <f t="shared" si="65"/>
        <v>260</v>
      </c>
      <c r="I269" s="59">
        <f t="shared" si="60"/>
        <v>0.5</v>
      </c>
      <c r="J269" s="59">
        <f t="shared" si="61"/>
        <v>0.5</v>
      </c>
      <c r="K269" s="60">
        <f t="shared" si="70"/>
        <v>2</v>
      </c>
      <c r="L269" s="60">
        <f t="shared" ref="L269:L332" si="74">IF(A269="",0,K269)</f>
        <v>0</v>
      </c>
      <c r="M269" s="60">
        <f t="shared" si="71"/>
        <v>0</v>
      </c>
      <c r="N269" s="60">
        <f t="shared" si="72"/>
        <v>0</v>
      </c>
      <c r="O269" s="73"/>
      <c r="P269" s="73"/>
      <c r="Q269" s="32">
        <f t="shared" si="73"/>
        <v>0</v>
      </c>
      <c r="R269" s="38">
        <f t="shared" si="66"/>
        <v>1</v>
      </c>
      <c r="S269" s="37">
        <f t="shared" si="67"/>
        <v>0</v>
      </c>
      <c r="T269" s="37" t="str">
        <f t="shared" si="68"/>
        <v/>
      </c>
      <c r="U269" s="39">
        <f t="shared" si="69"/>
        <v>0</v>
      </c>
    </row>
    <row r="270" spans="1:21">
      <c r="A270" s="40"/>
      <c r="B270" s="72"/>
      <c r="C270" s="35">
        <f t="shared" si="62"/>
        <v>-254</v>
      </c>
      <c r="D270" s="35" t="e">
        <f t="shared" si="63"/>
        <v>#REF!</v>
      </c>
      <c r="E270" s="36" t="e">
        <f>IF(#REF!&gt;0,D269-1,D269+1)</f>
        <v>#REF!</v>
      </c>
      <c r="F270" s="37">
        <f t="shared" si="64"/>
        <v>0</v>
      </c>
      <c r="G270" s="58">
        <f t="shared" si="65"/>
        <v>261</v>
      </c>
      <c r="H270" s="58">
        <f t="shared" si="65"/>
        <v>261</v>
      </c>
      <c r="I270" s="59">
        <f t="shared" si="60"/>
        <v>0.5</v>
      </c>
      <c r="J270" s="59">
        <f t="shared" si="61"/>
        <v>0.5</v>
      </c>
      <c r="K270" s="60">
        <f t="shared" si="70"/>
        <v>2</v>
      </c>
      <c r="L270" s="60">
        <f t="shared" si="74"/>
        <v>0</v>
      </c>
      <c r="M270" s="60">
        <f t="shared" si="71"/>
        <v>0</v>
      </c>
      <c r="N270" s="60">
        <f t="shared" si="72"/>
        <v>0</v>
      </c>
      <c r="O270" s="73"/>
      <c r="P270" s="73"/>
      <c r="Q270" s="32">
        <f t="shared" si="73"/>
        <v>0</v>
      </c>
      <c r="R270" s="38">
        <f t="shared" si="66"/>
        <v>1</v>
      </c>
      <c r="S270" s="37">
        <f t="shared" si="67"/>
        <v>0</v>
      </c>
      <c r="T270" s="37" t="str">
        <f t="shared" si="68"/>
        <v/>
      </c>
      <c r="U270" s="39">
        <f t="shared" si="69"/>
        <v>0</v>
      </c>
    </row>
    <row r="271" spans="1:21">
      <c r="A271" s="40"/>
      <c r="B271" s="72"/>
      <c r="C271" s="35">
        <f t="shared" si="62"/>
        <v>-255</v>
      </c>
      <c r="D271" s="35" t="e">
        <f t="shared" si="63"/>
        <v>#REF!</v>
      </c>
      <c r="E271" s="36" t="e">
        <f>IF(#REF!&gt;0,D270-1,D270+1)</f>
        <v>#REF!</v>
      </c>
      <c r="F271" s="37">
        <f t="shared" si="64"/>
        <v>0</v>
      </c>
      <c r="G271" s="58">
        <f t="shared" si="65"/>
        <v>262</v>
      </c>
      <c r="H271" s="58">
        <f t="shared" si="65"/>
        <v>262</v>
      </c>
      <c r="I271" s="59">
        <f t="shared" si="60"/>
        <v>0.5</v>
      </c>
      <c r="J271" s="59">
        <f t="shared" si="61"/>
        <v>0.5</v>
      </c>
      <c r="K271" s="60">
        <f t="shared" si="70"/>
        <v>2</v>
      </c>
      <c r="L271" s="60">
        <f t="shared" si="74"/>
        <v>0</v>
      </c>
      <c r="M271" s="60">
        <f t="shared" si="71"/>
        <v>0</v>
      </c>
      <c r="N271" s="60">
        <f t="shared" si="72"/>
        <v>0</v>
      </c>
      <c r="O271" s="73"/>
      <c r="P271" s="73"/>
      <c r="Q271" s="32">
        <f t="shared" si="73"/>
        <v>0</v>
      </c>
      <c r="R271" s="38">
        <f t="shared" si="66"/>
        <v>1</v>
      </c>
      <c r="S271" s="37">
        <f t="shared" si="67"/>
        <v>0</v>
      </c>
      <c r="T271" s="37" t="str">
        <f t="shared" si="68"/>
        <v/>
      </c>
      <c r="U271" s="39">
        <f t="shared" si="69"/>
        <v>0</v>
      </c>
    </row>
    <row r="272" spans="1:21">
      <c r="A272" s="40"/>
      <c r="B272" s="72"/>
      <c r="C272" s="35">
        <f t="shared" si="62"/>
        <v>-256</v>
      </c>
      <c r="D272" s="35" t="e">
        <f t="shared" si="63"/>
        <v>#REF!</v>
      </c>
      <c r="E272" s="36" t="e">
        <f>IF(#REF!&gt;0,D271-1,D271+1)</f>
        <v>#REF!</v>
      </c>
      <c r="F272" s="37">
        <f t="shared" si="64"/>
        <v>0</v>
      </c>
      <c r="G272" s="58">
        <f t="shared" si="65"/>
        <v>263</v>
      </c>
      <c r="H272" s="58">
        <f t="shared" si="65"/>
        <v>263</v>
      </c>
      <c r="I272" s="59">
        <f t="shared" si="60"/>
        <v>0.5</v>
      </c>
      <c r="J272" s="59">
        <f t="shared" si="61"/>
        <v>0.5</v>
      </c>
      <c r="K272" s="60">
        <f t="shared" si="70"/>
        <v>2</v>
      </c>
      <c r="L272" s="60">
        <f t="shared" si="74"/>
        <v>0</v>
      </c>
      <c r="M272" s="60">
        <f t="shared" si="71"/>
        <v>0</v>
      </c>
      <c r="N272" s="60">
        <f t="shared" si="72"/>
        <v>0</v>
      </c>
      <c r="O272" s="73"/>
      <c r="P272" s="73"/>
      <c r="Q272" s="32">
        <f t="shared" si="73"/>
        <v>0</v>
      </c>
      <c r="R272" s="38">
        <f t="shared" si="66"/>
        <v>1</v>
      </c>
      <c r="S272" s="37">
        <f t="shared" si="67"/>
        <v>0</v>
      </c>
      <c r="T272" s="37" t="str">
        <f t="shared" si="68"/>
        <v/>
      </c>
      <c r="U272" s="39">
        <f t="shared" si="69"/>
        <v>0</v>
      </c>
    </row>
    <row r="273" spans="1:21">
      <c r="A273" s="40"/>
      <c r="B273" s="72"/>
      <c r="C273" s="35">
        <f t="shared" si="62"/>
        <v>-257</v>
      </c>
      <c r="D273" s="35" t="e">
        <f t="shared" si="63"/>
        <v>#REF!</v>
      </c>
      <c r="E273" s="36" t="e">
        <f>IF(#REF!&gt;0,D272-1,D272+1)</f>
        <v>#REF!</v>
      </c>
      <c r="F273" s="37">
        <f t="shared" si="64"/>
        <v>0</v>
      </c>
      <c r="G273" s="58">
        <f t="shared" si="65"/>
        <v>264</v>
      </c>
      <c r="H273" s="58">
        <f t="shared" si="65"/>
        <v>264</v>
      </c>
      <c r="I273" s="59">
        <f t="shared" si="60"/>
        <v>0.5</v>
      </c>
      <c r="J273" s="59">
        <f t="shared" si="61"/>
        <v>0.5</v>
      </c>
      <c r="K273" s="60">
        <f t="shared" si="70"/>
        <v>2</v>
      </c>
      <c r="L273" s="60">
        <f t="shared" si="74"/>
        <v>0</v>
      </c>
      <c r="M273" s="60">
        <f t="shared" si="71"/>
        <v>0</v>
      </c>
      <c r="N273" s="60">
        <f t="shared" si="72"/>
        <v>0</v>
      </c>
      <c r="O273" s="73"/>
      <c r="P273" s="73"/>
      <c r="Q273" s="32">
        <f t="shared" si="73"/>
        <v>0</v>
      </c>
      <c r="R273" s="38">
        <f t="shared" si="66"/>
        <v>1</v>
      </c>
      <c r="S273" s="37">
        <f t="shared" si="67"/>
        <v>0</v>
      </c>
      <c r="T273" s="37" t="str">
        <f t="shared" si="68"/>
        <v/>
      </c>
      <c r="U273" s="39">
        <f t="shared" si="69"/>
        <v>0</v>
      </c>
    </row>
    <row r="274" spans="1:21">
      <c r="A274" s="40"/>
      <c r="B274" s="72"/>
      <c r="C274" s="35">
        <f t="shared" si="62"/>
        <v>-258</v>
      </c>
      <c r="D274" s="35" t="e">
        <f t="shared" si="63"/>
        <v>#REF!</v>
      </c>
      <c r="E274" s="36" t="e">
        <f>IF(#REF!&gt;0,D273-1,D273+1)</f>
        <v>#REF!</v>
      </c>
      <c r="F274" s="37">
        <f t="shared" si="64"/>
        <v>0</v>
      </c>
      <c r="G274" s="58">
        <f t="shared" si="65"/>
        <v>265</v>
      </c>
      <c r="H274" s="58">
        <f t="shared" si="65"/>
        <v>265</v>
      </c>
      <c r="I274" s="59">
        <f t="shared" si="60"/>
        <v>0.5</v>
      </c>
      <c r="J274" s="59">
        <f t="shared" si="61"/>
        <v>0.5</v>
      </c>
      <c r="K274" s="60">
        <f t="shared" si="70"/>
        <v>2</v>
      </c>
      <c r="L274" s="60">
        <f t="shared" si="74"/>
        <v>0</v>
      </c>
      <c r="M274" s="60">
        <f t="shared" si="71"/>
        <v>0</v>
      </c>
      <c r="N274" s="60">
        <f t="shared" si="72"/>
        <v>0</v>
      </c>
      <c r="O274" s="73"/>
      <c r="P274" s="73"/>
      <c r="Q274" s="32">
        <f t="shared" si="73"/>
        <v>0</v>
      </c>
      <c r="R274" s="38">
        <f t="shared" si="66"/>
        <v>1</v>
      </c>
      <c r="S274" s="37">
        <f t="shared" si="67"/>
        <v>0</v>
      </c>
      <c r="T274" s="37" t="str">
        <f t="shared" si="68"/>
        <v/>
      </c>
      <c r="U274" s="39">
        <f t="shared" si="69"/>
        <v>0</v>
      </c>
    </row>
    <row r="275" spans="1:21">
      <c r="A275" s="40"/>
      <c r="B275" s="72"/>
      <c r="C275" s="35">
        <f t="shared" si="62"/>
        <v>-259</v>
      </c>
      <c r="D275" s="35" t="e">
        <f t="shared" si="63"/>
        <v>#REF!</v>
      </c>
      <c r="E275" s="36" t="e">
        <f>IF(#REF!&gt;0,D274-1,D274+1)</f>
        <v>#REF!</v>
      </c>
      <c r="F275" s="37">
        <f t="shared" si="64"/>
        <v>0</v>
      </c>
      <c r="G275" s="58">
        <f t="shared" si="65"/>
        <v>266</v>
      </c>
      <c r="H275" s="58">
        <f t="shared" si="65"/>
        <v>266</v>
      </c>
      <c r="I275" s="59">
        <f t="shared" si="60"/>
        <v>0.5</v>
      </c>
      <c r="J275" s="59">
        <f t="shared" si="61"/>
        <v>0.5</v>
      </c>
      <c r="K275" s="60">
        <f t="shared" si="70"/>
        <v>2</v>
      </c>
      <c r="L275" s="60">
        <f t="shared" si="74"/>
        <v>0</v>
      </c>
      <c r="M275" s="60">
        <f t="shared" si="71"/>
        <v>0</v>
      </c>
      <c r="N275" s="60">
        <f t="shared" si="72"/>
        <v>0</v>
      </c>
      <c r="O275" s="73"/>
      <c r="P275" s="73"/>
      <c r="Q275" s="32">
        <f t="shared" si="73"/>
        <v>0</v>
      </c>
      <c r="R275" s="38">
        <f t="shared" si="66"/>
        <v>1</v>
      </c>
      <c r="S275" s="37">
        <f t="shared" si="67"/>
        <v>0</v>
      </c>
      <c r="T275" s="37" t="str">
        <f t="shared" si="68"/>
        <v/>
      </c>
      <c r="U275" s="39">
        <f t="shared" si="69"/>
        <v>0</v>
      </c>
    </row>
    <row r="276" spans="1:21">
      <c r="A276" s="40"/>
      <c r="B276" s="72"/>
      <c r="C276" s="35">
        <f t="shared" si="62"/>
        <v>-260</v>
      </c>
      <c r="D276" s="35" t="e">
        <f t="shared" si="63"/>
        <v>#REF!</v>
      </c>
      <c r="E276" s="36" t="e">
        <f>IF(#REF!&gt;0,D275-1,D275+1)</f>
        <v>#REF!</v>
      </c>
      <c r="F276" s="37">
        <f t="shared" si="64"/>
        <v>0</v>
      </c>
      <c r="G276" s="58">
        <f t="shared" si="65"/>
        <v>267</v>
      </c>
      <c r="H276" s="58">
        <f t="shared" si="65"/>
        <v>267</v>
      </c>
      <c r="I276" s="59">
        <f t="shared" si="60"/>
        <v>0.5</v>
      </c>
      <c r="J276" s="59">
        <f t="shared" si="61"/>
        <v>0.5</v>
      </c>
      <c r="K276" s="60">
        <f t="shared" si="70"/>
        <v>2</v>
      </c>
      <c r="L276" s="60">
        <f t="shared" si="74"/>
        <v>0</v>
      </c>
      <c r="M276" s="60">
        <f t="shared" si="71"/>
        <v>0</v>
      </c>
      <c r="N276" s="60">
        <f t="shared" si="72"/>
        <v>0</v>
      </c>
      <c r="O276" s="73"/>
      <c r="P276" s="73"/>
      <c r="Q276" s="32">
        <f t="shared" si="73"/>
        <v>0</v>
      </c>
      <c r="R276" s="38">
        <f t="shared" si="66"/>
        <v>1</v>
      </c>
      <c r="S276" s="37">
        <f t="shared" si="67"/>
        <v>0</v>
      </c>
      <c r="T276" s="37" t="str">
        <f t="shared" si="68"/>
        <v/>
      </c>
      <c r="U276" s="39">
        <f t="shared" si="69"/>
        <v>0</v>
      </c>
    </row>
    <row r="277" spans="1:21">
      <c r="A277" s="40"/>
      <c r="B277" s="72"/>
      <c r="C277" s="35">
        <f t="shared" si="62"/>
        <v>-261</v>
      </c>
      <c r="D277" s="35" t="e">
        <f t="shared" si="63"/>
        <v>#REF!</v>
      </c>
      <c r="E277" s="36" t="e">
        <f>IF(#REF!&gt;0,D276-1,D276+1)</f>
        <v>#REF!</v>
      </c>
      <c r="F277" s="37">
        <f t="shared" si="64"/>
        <v>0</v>
      </c>
      <c r="G277" s="58">
        <f t="shared" si="65"/>
        <v>268</v>
      </c>
      <c r="H277" s="58">
        <f t="shared" si="65"/>
        <v>268</v>
      </c>
      <c r="I277" s="59">
        <f t="shared" si="60"/>
        <v>0.5</v>
      </c>
      <c r="J277" s="59">
        <f t="shared" si="61"/>
        <v>0.5</v>
      </c>
      <c r="K277" s="60">
        <f t="shared" si="70"/>
        <v>2</v>
      </c>
      <c r="L277" s="60">
        <f t="shared" si="74"/>
        <v>0</v>
      </c>
      <c r="M277" s="60">
        <f t="shared" si="71"/>
        <v>0</v>
      </c>
      <c r="N277" s="60">
        <f t="shared" si="72"/>
        <v>0</v>
      </c>
      <c r="O277" s="73"/>
      <c r="P277" s="73"/>
      <c r="Q277" s="32">
        <f t="shared" si="73"/>
        <v>0</v>
      </c>
      <c r="R277" s="38">
        <f t="shared" si="66"/>
        <v>1</v>
      </c>
      <c r="S277" s="37">
        <f t="shared" si="67"/>
        <v>0</v>
      </c>
      <c r="T277" s="37" t="str">
        <f t="shared" si="68"/>
        <v/>
      </c>
      <c r="U277" s="39">
        <f t="shared" si="69"/>
        <v>0</v>
      </c>
    </row>
    <row r="278" spans="1:21">
      <c r="A278" s="40"/>
      <c r="B278" s="72"/>
      <c r="C278" s="35">
        <f t="shared" si="62"/>
        <v>-262</v>
      </c>
      <c r="D278" s="35" t="e">
        <f t="shared" si="63"/>
        <v>#REF!</v>
      </c>
      <c r="E278" s="36" t="e">
        <f>IF(#REF!&gt;0,D277-1,D277+1)</f>
        <v>#REF!</v>
      </c>
      <c r="F278" s="37">
        <f t="shared" si="64"/>
        <v>0</v>
      </c>
      <c r="G278" s="58">
        <f t="shared" si="65"/>
        <v>269</v>
      </c>
      <c r="H278" s="58">
        <f t="shared" si="65"/>
        <v>269</v>
      </c>
      <c r="I278" s="59">
        <f t="shared" si="60"/>
        <v>0.5</v>
      </c>
      <c r="J278" s="59">
        <f t="shared" si="61"/>
        <v>0.5</v>
      </c>
      <c r="K278" s="60">
        <f t="shared" si="70"/>
        <v>2</v>
      </c>
      <c r="L278" s="60">
        <f t="shared" si="74"/>
        <v>0</v>
      </c>
      <c r="M278" s="60">
        <f t="shared" si="71"/>
        <v>0</v>
      </c>
      <c r="N278" s="60">
        <f t="shared" si="72"/>
        <v>0</v>
      </c>
      <c r="O278" s="73"/>
      <c r="P278" s="73"/>
      <c r="Q278" s="32">
        <f t="shared" si="73"/>
        <v>0</v>
      </c>
      <c r="R278" s="38">
        <f t="shared" si="66"/>
        <v>1</v>
      </c>
      <c r="S278" s="37">
        <f t="shared" si="67"/>
        <v>0</v>
      </c>
      <c r="T278" s="37" t="str">
        <f t="shared" si="68"/>
        <v/>
      </c>
      <c r="U278" s="39">
        <f t="shared" si="69"/>
        <v>0</v>
      </c>
    </row>
    <row r="279" spans="1:21">
      <c r="A279" s="40"/>
      <c r="B279" s="72"/>
      <c r="C279" s="35">
        <f t="shared" si="62"/>
        <v>-263</v>
      </c>
      <c r="D279" s="35" t="e">
        <f t="shared" si="63"/>
        <v>#REF!</v>
      </c>
      <c r="E279" s="36" t="e">
        <f>IF(#REF!&gt;0,D278-1,D278+1)</f>
        <v>#REF!</v>
      </c>
      <c r="F279" s="37">
        <f t="shared" si="64"/>
        <v>0</v>
      </c>
      <c r="G279" s="58">
        <f t="shared" si="65"/>
        <v>270</v>
      </c>
      <c r="H279" s="58">
        <f t="shared" si="65"/>
        <v>270</v>
      </c>
      <c r="I279" s="59">
        <f t="shared" si="60"/>
        <v>0.5</v>
      </c>
      <c r="J279" s="59">
        <f t="shared" si="61"/>
        <v>0.5</v>
      </c>
      <c r="K279" s="60">
        <f t="shared" si="70"/>
        <v>2</v>
      </c>
      <c r="L279" s="60">
        <f t="shared" si="74"/>
        <v>0</v>
      </c>
      <c r="M279" s="60">
        <f t="shared" si="71"/>
        <v>0</v>
      </c>
      <c r="N279" s="60">
        <f t="shared" si="72"/>
        <v>0</v>
      </c>
      <c r="O279" s="73"/>
      <c r="P279" s="73"/>
      <c r="Q279" s="32">
        <f t="shared" si="73"/>
        <v>0</v>
      </c>
      <c r="R279" s="38">
        <f t="shared" si="66"/>
        <v>1</v>
      </c>
      <c r="S279" s="37">
        <f t="shared" si="67"/>
        <v>0</v>
      </c>
      <c r="T279" s="37" t="str">
        <f t="shared" si="68"/>
        <v/>
      </c>
      <c r="U279" s="39">
        <f t="shared" si="69"/>
        <v>0</v>
      </c>
    </row>
    <row r="280" spans="1:21">
      <c r="A280" s="40"/>
      <c r="B280" s="72"/>
      <c r="C280" s="35">
        <f t="shared" si="62"/>
        <v>-264</v>
      </c>
      <c r="D280" s="35" t="e">
        <f t="shared" si="63"/>
        <v>#REF!</v>
      </c>
      <c r="E280" s="36" t="e">
        <f>IF(#REF!&gt;0,D279-1,D279+1)</f>
        <v>#REF!</v>
      </c>
      <c r="F280" s="37">
        <f t="shared" si="64"/>
        <v>0</v>
      </c>
      <c r="G280" s="58">
        <f t="shared" si="65"/>
        <v>271</v>
      </c>
      <c r="H280" s="58">
        <f t="shared" si="65"/>
        <v>271</v>
      </c>
      <c r="I280" s="59">
        <f t="shared" si="60"/>
        <v>0.5</v>
      </c>
      <c r="J280" s="59">
        <f t="shared" si="61"/>
        <v>0.5</v>
      </c>
      <c r="K280" s="60">
        <f t="shared" si="70"/>
        <v>2</v>
      </c>
      <c r="L280" s="60">
        <f t="shared" si="74"/>
        <v>0</v>
      </c>
      <c r="M280" s="60">
        <f t="shared" si="71"/>
        <v>0</v>
      </c>
      <c r="N280" s="60">
        <f t="shared" si="72"/>
        <v>0</v>
      </c>
      <c r="O280" s="73"/>
      <c r="P280" s="73"/>
      <c r="Q280" s="32">
        <f t="shared" si="73"/>
        <v>0</v>
      </c>
      <c r="R280" s="38">
        <f t="shared" si="66"/>
        <v>1</v>
      </c>
      <c r="S280" s="37">
        <f t="shared" si="67"/>
        <v>0</v>
      </c>
      <c r="T280" s="37" t="str">
        <f t="shared" si="68"/>
        <v/>
      </c>
      <c r="U280" s="39">
        <f t="shared" si="69"/>
        <v>0</v>
      </c>
    </row>
    <row r="281" spans="1:21">
      <c r="A281" s="40"/>
      <c r="B281" s="72"/>
      <c r="C281" s="35">
        <f t="shared" si="62"/>
        <v>-265</v>
      </c>
      <c r="D281" s="35" t="e">
        <f t="shared" si="63"/>
        <v>#REF!</v>
      </c>
      <c r="E281" s="36" t="e">
        <f>IF(#REF!&gt;0,D280-1,D280+1)</f>
        <v>#REF!</v>
      </c>
      <c r="F281" s="37">
        <f t="shared" si="64"/>
        <v>0</v>
      </c>
      <c r="G281" s="58">
        <f t="shared" si="65"/>
        <v>272</v>
      </c>
      <c r="H281" s="58">
        <f t="shared" si="65"/>
        <v>272</v>
      </c>
      <c r="I281" s="59">
        <f t="shared" si="60"/>
        <v>0.5</v>
      </c>
      <c r="J281" s="59">
        <f t="shared" si="61"/>
        <v>0.5</v>
      </c>
      <c r="K281" s="60">
        <f t="shared" si="70"/>
        <v>2</v>
      </c>
      <c r="L281" s="60">
        <f t="shared" si="74"/>
        <v>0</v>
      </c>
      <c r="M281" s="60">
        <f t="shared" si="71"/>
        <v>0</v>
      </c>
      <c r="N281" s="60">
        <f t="shared" si="72"/>
        <v>0</v>
      </c>
      <c r="O281" s="73"/>
      <c r="P281" s="73"/>
      <c r="Q281" s="32">
        <f t="shared" si="73"/>
        <v>0</v>
      </c>
      <c r="R281" s="38">
        <f t="shared" si="66"/>
        <v>1</v>
      </c>
      <c r="S281" s="37">
        <f t="shared" si="67"/>
        <v>0</v>
      </c>
      <c r="T281" s="37" t="str">
        <f t="shared" si="68"/>
        <v/>
      </c>
      <c r="U281" s="39">
        <f t="shared" si="69"/>
        <v>0</v>
      </c>
    </row>
    <row r="282" spans="1:21">
      <c r="A282" s="40"/>
      <c r="B282" s="72"/>
      <c r="C282" s="35">
        <f t="shared" si="62"/>
        <v>-266</v>
      </c>
      <c r="D282" s="35" t="e">
        <f t="shared" si="63"/>
        <v>#REF!</v>
      </c>
      <c r="E282" s="36" t="e">
        <f>IF(#REF!&gt;0,D281-1,D281+1)</f>
        <v>#REF!</v>
      </c>
      <c r="F282" s="37">
        <f t="shared" si="64"/>
        <v>0</v>
      </c>
      <c r="G282" s="58">
        <f t="shared" si="65"/>
        <v>273</v>
      </c>
      <c r="H282" s="58">
        <f t="shared" si="65"/>
        <v>273</v>
      </c>
      <c r="I282" s="59">
        <f t="shared" si="60"/>
        <v>0.5</v>
      </c>
      <c r="J282" s="59">
        <f t="shared" si="61"/>
        <v>0.5</v>
      </c>
      <c r="K282" s="60">
        <f t="shared" si="70"/>
        <v>2</v>
      </c>
      <c r="L282" s="60">
        <f t="shared" si="74"/>
        <v>0</v>
      </c>
      <c r="M282" s="60">
        <f t="shared" si="71"/>
        <v>0</v>
      </c>
      <c r="N282" s="60">
        <f t="shared" si="72"/>
        <v>0</v>
      </c>
      <c r="O282" s="73"/>
      <c r="P282" s="73"/>
      <c r="Q282" s="32">
        <f t="shared" si="73"/>
        <v>0</v>
      </c>
      <c r="R282" s="38">
        <f t="shared" si="66"/>
        <v>1</v>
      </c>
      <c r="S282" s="37">
        <f t="shared" si="67"/>
        <v>0</v>
      </c>
      <c r="T282" s="37" t="str">
        <f t="shared" si="68"/>
        <v/>
      </c>
      <c r="U282" s="39">
        <f t="shared" si="69"/>
        <v>0</v>
      </c>
    </row>
    <row r="283" spans="1:21">
      <c r="A283" s="40"/>
      <c r="B283" s="72"/>
      <c r="C283" s="35">
        <f t="shared" si="62"/>
        <v>-267</v>
      </c>
      <c r="D283" s="35" t="e">
        <f t="shared" si="63"/>
        <v>#REF!</v>
      </c>
      <c r="E283" s="36" t="e">
        <f>IF(#REF!&gt;0,D282-1,D282+1)</f>
        <v>#REF!</v>
      </c>
      <c r="F283" s="37">
        <f t="shared" si="64"/>
        <v>0</v>
      </c>
      <c r="G283" s="58">
        <f t="shared" si="65"/>
        <v>274</v>
      </c>
      <c r="H283" s="58">
        <f t="shared" si="65"/>
        <v>274</v>
      </c>
      <c r="I283" s="59">
        <f t="shared" si="60"/>
        <v>0.5</v>
      </c>
      <c r="J283" s="59">
        <f t="shared" si="61"/>
        <v>0.5</v>
      </c>
      <c r="K283" s="60">
        <f t="shared" si="70"/>
        <v>2</v>
      </c>
      <c r="L283" s="60">
        <f t="shared" si="74"/>
        <v>0</v>
      </c>
      <c r="M283" s="60">
        <f t="shared" si="71"/>
        <v>0</v>
      </c>
      <c r="N283" s="60">
        <f t="shared" si="72"/>
        <v>0</v>
      </c>
      <c r="O283" s="73"/>
      <c r="P283" s="73"/>
      <c r="Q283" s="32">
        <f t="shared" si="73"/>
        <v>0</v>
      </c>
      <c r="R283" s="38">
        <f t="shared" si="66"/>
        <v>1</v>
      </c>
      <c r="S283" s="37">
        <f t="shared" si="67"/>
        <v>0</v>
      </c>
      <c r="T283" s="37" t="str">
        <f t="shared" si="68"/>
        <v/>
      </c>
      <c r="U283" s="39">
        <f t="shared" si="69"/>
        <v>0</v>
      </c>
    </row>
    <row r="284" spans="1:21">
      <c r="A284" s="40"/>
      <c r="B284" s="72"/>
      <c r="C284" s="35">
        <f t="shared" si="62"/>
        <v>-268</v>
      </c>
      <c r="D284" s="35" t="e">
        <f t="shared" si="63"/>
        <v>#REF!</v>
      </c>
      <c r="E284" s="36" t="e">
        <f>IF(#REF!&gt;0,D283-1,D283+1)</f>
        <v>#REF!</v>
      </c>
      <c r="F284" s="37">
        <f t="shared" si="64"/>
        <v>0</v>
      </c>
      <c r="G284" s="58">
        <f t="shared" si="65"/>
        <v>275</v>
      </c>
      <c r="H284" s="58">
        <f t="shared" si="65"/>
        <v>275</v>
      </c>
      <c r="I284" s="59">
        <f t="shared" si="60"/>
        <v>0.5</v>
      </c>
      <c r="J284" s="59">
        <f t="shared" si="61"/>
        <v>0.5</v>
      </c>
      <c r="K284" s="60">
        <f t="shared" si="70"/>
        <v>2</v>
      </c>
      <c r="L284" s="60">
        <f t="shared" si="74"/>
        <v>0</v>
      </c>
      <c r="M284" s="60">
        <f t="shared" si="71"/>
        <v>0</v>
      </c>
      <c r="N284" s="60">
        <f t="shared" si="72"/>
        <v>0</v>
      </c>
      <c r="O284" s="73"/>
      <c r="P284" s="73"/>
      <c r="Q284" s="32">
        <f t="shared" si="73"/>
        <v>0</v>
      </c>
      <c r="R284" s="38">
        <f t="shared" si="66"/>
        <v>1</v>
      </c>
      <c r="S284" s="37">
        <f t="shared" si="67"/>
        <v>0</v>
      </c>
      <c r="T284" s="37" t="str">
        <f t="shared" si="68"/>
        <v/>
      </c>
      <c r="U284" s="39">
        <f t="shared" si="69"/>
        <v>0</v>
      </c>
    </row>
    <row r="285" spans="1:21">
      <c r="A285" s="40"/>
      <c r="B285" s="72"/>
      <c r="C285" s="35">
        <f t="shared" si="62"/>
        <v>-269</v>
      </c>
      <c r="D285" s="35" t="e">
        <f t="shared" si="63"/>
        <v>#REF!</v>
      </c>
      <c r="E285" s="36" t="e">
        <f>IF(#REF!&gt;0,D284-1,D284+1)</f>
        <v>#REF!</v>
      </c>
      <c r="F285" s="37">
        <f t="shared" si="64"/>
        <v>0</v>
      </c>
      <c r="G285" s="58">
        <f t="shared" si="65"/>
        <v>276</v>
      </c>
      <c r="H285" s="58">
        <f t="shared" si="65"/>
        <v>276</v>
      </c>
      <c r="I285" s="59">
        <f t="shared" si="60"/>
        <v>0.5</v>
      </c>
      <c r="J285" s="59">
        <f t="shared" si="61"/>
        <v>0.5</v>
      </c>
      <c r="K285" s="60">
        <f t="shared" si="70"/>
        <v>2</v>
      </c>
      <c r="L285" s="60">
        <f t="shared" si="74"/>
        <v>0</v>
      </c>
      <c r="M285" s="60">
        <f t="shared" si="71"/>
        <v>0</v>
      </c>
      <c r="N285" s="60">
        <f t="shared" si="72"/>
        <v>0</v>
      </c>
      <c r="O285" s="73"/>
      <c r="P285" s="73"/>
      <c r="Q285" s="32">
        <f t="shared" si="73"/>
        <v>0</v>
      </c>
      <c r="R285" s="38">
        <f t="shared" si="66"/>
        <v>1</v>
      </c>
      <c r="S285" s="37">
        <f t="shared" si="67"/>
        <v>0</v>
      </c>
      <c r="T285" s="37" t="str">
        <f t="shared" si="68"/>
        <v/>
      </c>
      <c r="U285" s="39">
        <f t="shared" si="69"/>
        <v>0</v>
      </c>
    </row>
    <row r="286" spans="1:21">
      <c r="A286" s="40"/>
      <c r="B286" s="72"/>
      <c r="C286" s="35">
        <f t="shared" si="62"/>
        <v>-270</v>
      </c>
      <c r="D286" s="35" t="e">
        <f t="shared" si="63"/>
        <v>#REF!</v>
      </c>
      <c r="E286" s="36" t="e">
        <f>IF(#REF!&gt;0,D285-1,D285+1)</f>
        <v>#REF!</v>
      </c>
      <c r="F286" s="37">
        <f t="shared" si="64"/>
        <v>0</v>
      </c>
      <c r="G286" s="58">
        <f t="shared" si="65"/>
        <v>277</v>
      </c>
      <c r="H286" s="58">
        <f t="shared" si="65"/>
        <v>277</v>
      </c>
      <c r="I286" s="59">
        <f t="shared" si="60"/>
        <v>0.5</v>
      </c>
      <c r="J286" s="59">
        <f t="shared" si="61"/>
        <v>0.5</v>
      </c>
      <c r="K286" s="60">
        <f t="shared" si="70"/>
        <v>2</v>
      </c>
      <c r="L286" s="60">
        <f t="shared" si="74"/>
        <v>0</v>
      </c>
      <c r="M286" s="60">
        <f t="shared" si="71"/>
        <v>0</v>
      </c>
      <c r="N286" s="60">
        <f t="shared" si="72"/>
        <v>0</v>
      </c>
      <c r="O286" s="73"/>
      <c r="P286" s="73"/>
      <c r="Q286" s="32">
        <f t="shared" si="73"/>
        <v>0</v>
      </c>
      <c r="R286" s="38">
        <f t="shared" si="66"/>
        <v>1</v>
      </c>
      <c r="S286" s="37">
        <f t="shared" si="67"/>
        <v>0</v>
      </c>
      <c r="T286" s="37" t="str">
        <f t="shared" si="68"/>
        <v/>
      </c>
      <c r="U286" s="39">
        <f t="shared" si="69"/>
        <v>0</v>
      </c>
    </row>
    <row r="287" spans="1:21">
      <c r="A287" s="40"/>
      <c r="B287" s="72"/>
      <c r="C287" s="35">
        <f t="shared" si="62"/>
        <v>-271</v>
      </c>
      <c r="D287" s="35" t="e">
        <f t="shared" si="63"/>
        <v>#REF!</v>
      </c>
      <c r="E287" s="36" t="e">
        <f>IF(#REF!&gt;0,D286-1,D286+1)</f>
        <v>#REF!</v>
      </c>
      <c r="F287" s="37">
        <f t="shared" si="64"/>
        <v>0</v>
      </c>
      <c r="G287" s="58">
        <f t="shared" si="65"/>
        <v>278</v>
      </c>
      <c r="H287" s="58">
        <f t="shared" si="65"/>
        <v>278</v>
      </c>
      <c r="I287" s="59">
        <f t="shared" si="60"/>
        <v>0.5</v>
      </c>
      <c r="J287" s="59">
        <f t="shared" si="61"/>
        <v>0.5</v>
      </c>
      <c r="K287" s="60">
        <f t="shared" si="70"/>
        <v>2</v>
      </c>
      <c r="L287" s="60">
        <f t="shared" si="74"/>
        <v>0</v>
      </c>
      <c r="M287" s="60">
        <f t="shared" si="71"/>
        <v>0</v>
      </c>
      <c r="N287" s="60">
        <f t="shared" si="72"/>
        <v>0</v>
      </c>
      <c r="O287" s="73"/>
      <c r="P287" s="73"/>
      <c r="Q287" s="32">
        <f t="shared" si="73"/>
        <v>0</v>
      </c>
      <c r="R287" s="38">
        <f t="shared" si="66"/>
        <v>1</v>
      </c>
      <c r="S287" s="37">
        <f t="shared" si="67"/>
        <v>0</v>
      </c>
      <c r="T287" s="37" t="str">
        <f t="shared" si="68"/>
        <v/>
      </c>
      <c r="U287" s="39">
        <f t="shared" si="69"/>
        <v>0</v>
      </c>
    </row>
    <row r="288" spans="1:21">
      <c r="A288" s="40"/>
      <c r="B288" s="72"/>
      <c r="C288" s="35">
        <f t="shared" si="62"/>
        <v>-272</v>
      </c>
      <c r="D288" s="35" t="e">
        <f t="shared" si="63"/>
        <v>#REF!</v>
      </c>
      <c r="E288" s="36" t="e">
        <f>IF(#REF!&gt;0,D287-1,D287+1)</f>
        <v>#REF!</v>
      </c>
      <c r="F288" s="37">
        <f t="shared" si="64"/>
        <v>0</v>
      </c>
      <c r="G288" s="58">
        <f t="shared" si="65"/>
        <v>279</v>
      </c>
      <c r="H288" s="58">
        <f t="shared" si="65"/>
        <v>279</v>
      </c>
      <c r="I288" s="59">
        <f t="shared" si="60"/>
        <v>0.5</v>
      </c>
      <c r="J288" s="59">
        <f t="shared" si="61"/>
        <v>0.5</v>
      </c>
      <c r="K288" s="60">
        <f t="shared" si="70"/>
        <v>2</v>
      </c>
      <c r="L288" s="60">
        <f t="shared" si="74"/>
        <v>0</v>
      </c>
      <c r="M288" s="60">
        <f t="shared" si="71"/>
        <v>0</v>
      </c>
      <c r="N288" s="60">
        <f t="shared" si="72"/>
        <v>0</v>
      </c>
      <c r="O288" s="73"/>
      <c r="P288" s="73"/>
      <c r="Q288" s="32">
        <f t="shared" si="73"/>
        <v>0</v>
      </c>
      <c r="R288" s="38">
        <f t="shared" si="66"/>
        <v>1</v>
      </c>
      <c r="S288" s="37">
        <f t="shared" si="67"/>
        <v>0</v>
      </c>
      <c r="T288" s="37" t="str">
        <f t="shared" si="68"/>
        <v/>
      </c>
      <c r="U288" s="39">
        <f t="shared" si="69"/>
        <v>0</v>
      </c>
    </row>
    <row r="289" spans="1:21">
      <c r="A289" s="40"/>
      <c r="B289" s="72"/>
      <c r="C289" s="35">
        <f t="shared" si="62"/>
        <v>-273</v>
      </c>
      <c r="D289" s="35" t="e">
        <f t="shared" si="63"/>
        <v>#REF!</v>
      </c>
      <c r="E289" s="36" t="e">
        <f>IF(#REF!&gt;0,D288-1,D288+1)</f>
        <v>#REF!</v>
      </c>
      <c r="F289" s="37">
        <f t="shared" si="64"/>
        <v>0</v>
      </c>
      <c r="G289" s="58">
        <f t="shared" si="65"/>
        <v>280</v>
      </c>
      <c r="H289" s="58">
        <f t="shared" si="65"/>
        <v>280</v>
      </c>
      <c r="I289" s="59">
        <f t="shared" si="60"/>
        <v>0.5</v>
      </c>
      <c r="J289" s="59">
        <f t="shared" si="61"/>
        <v>0.5</v>
      </c>
      <c r="K289" s="60">
        <f t="shared" si="70"/>
        <v>2</v>
      </c>
      <c r="L289" s="60">
        <f t="shared" si="74"/>
        <v>0</v>
      </c>
      <c r="M289" s="60">
        <f t="shared" si="71"/>
        <v>0</v>
      </c>
      <c r="N289" s="60">
        <f t="shared" si="72"/>
        <v>0</v>
      </c>
      <c r="O289" s="73"/>
      <c r="P289" s="73"/>
      <c r="Q289" s="32">
        <f t="shared" si="73"/>
        <v>0</v>
      </c>
      <c r="R289" s="38">
        <f t="shared" si="66"/>
        <v>1</v>
      </c>
      <c r="S289" s="37">
        <f t="shared" si="67"/>
        <v>0</v>
      </c>
      <c r="T289" s="37" t="str">
        <f t="shared" si="68"/>
        <v/>
      </c>
      <c r="U289" s="39">
        <f t="shared" si="69"/>
        <v>0</v>
      </c>
    </row>
    <row r="290" spans="1:21">
      <c r="A290" s="40"/>
      <c r="B290" s="72"/>
      <c r="C290" s="35">
        <f t="shared" si="62"/>
        <v>-274</v>
      </c>
      <c r="D290" s="35" t="e">
        <f t="shared" si="63"/>
        <v>#REF!</v>
      </c>
      <c r="E290" s="36" t="e">
        <f>IF(#REF!&gt;0,D289-1,D289+1)</f>
        <v>#REF!</v>
      </c>
      <c r="F290" s="37">
        <f t="shared" si="64"/>
        <v>0</v>
      </c>
      <c r="G290" s="58">
        <f t="shared" si="65"/>
        <v>281</v>
      </c>
      <c r="H290" s="58">
        <f t="shared" si="65"/>
        <v>281</v>
      </c>
      <c r="I290" s="59">
        <f t="shared" si="60"/>
        <v>0.5</v>
      </c>
      <c r="J290" s="59">
        <f t="shared" si="61"/>
        <v>0.5</v>
      </c>
      <c r="K290" s="60">
        <f t="shared" si="70"/>
        <v>2</v>
      </c>
      <c r="L290" s="60">
        <f t="shared" si="74"/>
        <v>0</v>
      </c>
      <c r="M290" s="60">
        <f t="shared" si="71"/>
        <v>0</v>
      </c>
      <c r="N290" s="60">
        <f t="shared" si="72"/>
        <v>0</v>
      </c>
      <c r="O290" s="73"/>
      <c r="P290" s="73"/>
      <c r="Q290" s="32">
        <f t="shared" si="73"/>
        <v>0</v>
      </c>
      <c r="R290" s="38">
        <f t="shared" si="66"/>
        <v>1</v>
      </c>
      <c r="S290" s="37">
        <f t="shared" si="67"/>
        <v>0</v>
      </c>
      <c r="T290" s="37" t="str">
        <f t="shared" si="68"/>
        <v/>
      </c>
      <c r="U290" s="39">
        <f t="shared" si="69"/>
        <v>0</v>
      </c>
    </row>
    <row r="291" spans="1:21">
      <c r="A291" s="40"/>
      <c r="B291" s="72"/>
      <c r="C291" s="35">
        <f t="shared" si="62"/>
        <v>-275</v>
      </c>
      <c r="D291" s="35" t="e">
        <f t="shared" si="63"/>
        <v>#REF!</v>
      </c>
      <c r="E291" s="36" t="e">
        <f>IF(#REF!&gt;0,D290-1,D290+1)</f>
        <v>#REF!</v>
      </c>
      <c r="F291" s="37">
        <f t="shared" si="64"/>
        <v>0</v>
      </c>
      <c r="G291" s="58">
        <f t="shared" si="65"/>
        <v>282</v>
      </c>
      <c r="H291" s="58">
        <f t="shared" si="65"/>
        <v>282</v>
      </c>
      <c r="I291" s="59">
        <f t="shared" si="60"/>
        <v>0.5</v>
      </c>
      <c r="J291" s="59">
        <f t="shared" si="61"/>
        <v>0.5</v>
      </c>
      <c r="K291" s="60">
        <f t="shared" si="70"/>
        <v>2</v>
      </c>
      <c r="L291" s="60">
        <f t="shared" si="74"/>
        <v>0</v>
      </c>
      <c r="M291" s="60">
        <f t="shared" si="71"/>
        <v>0</v>
      </c>
      <c r="N291" s="60">
        <f t="shared" si="72"/>
        <v>0</v>
      </c>
      <c r="O291" s="73"/>
      <c r="P291" s="73"/>
      <c r="Q291" s="32">
        <f t="shared" si="73"/>
        <v>0</v>
      </c>
      <c r="R291" s="38">
        <f t="shared" si="66"/>
        <v>1</v>
      </c>
      <c r="S291" s="37">
        <f t="shared" si="67"/>
        <v>0</v>
      </c>
      <c r="T291" s="37" t="str">
        <f t="shared" si="68"/>
        <v/>
      </c>
      <c r="U291" s="39">
        <f t="shared" si="69"/>
        <v>0</v>
      </c>
    </row>
    <row r="292" spans="1:21">
      <c r="A292" s="40"/>
      <c r="B292" s="72"/>
      <c r="C292" s="35">
        <f t="shared" si="62"/>
        <v>-276</v>
      </c>
      <c r="D292" s="35" t="e">
        <f t="shared" si="63"/>
        <v>#REF!</v>
      </c>
      <c r="E292" s="36" t="e">
        <f>IF(#REF!&gt;0,D291-1,D291+1)</f>
        <v>#REF!</v>
      </c>
      <c r="F292" s="37">
        <f t="shared" si="64"/>
        <v>0</v>
      </c>
      <c r="G292" s="58">
        <f t="shared" si="65"/>
        <v>283</v>
      </c>
      <c r="H292" s="58">
        <f t="shared" si="65"/>
        <v>283</v>
      </c>
      <c r="I292" s="59">
        <f t="shared" si="60"/>
        <v>0.5</v>
      </c>
      <c r="J292" s="59">
        <f t="shared" si="61"/>
        <v>0.5</v>
      </c>
      <c r="K292" s="60">
        <f t="shared" si="70"/>
        <v>2</v>
      </c>
      <c r="L292" s="60">
        <f t="shared" si="74"/>
        <v>0</v>
      </c>
      <c r="M292" s="60">
        <f t="shared" si="71"/>
        <v>0</v>
      </c>
      <c r="N292" s="60">
        <f t="shared" si="72"/>
        <v>0</v>
      </c>
      <c r="O292" s="73"/>
      <c r="P292" s="73"/>
      <c r="Q292" s="32">
        <f t="shared" si="73"/>
        <v>0</v>
      </c>
      <c r="R292" s="38">
        <f t="shared" si="66"/>
        <v>1</v>
      </c>
      <c r="S292" s="37">
        <f t="shared" si="67"/>
        <v>0</v>
      </c>
      <c r="T292" s="37" t="str">
        <f t="shared" si="68"/>
        <v/>
      </c>
      <c r="U292" s="39">
        <f t="shared" si="69"/>
        <v>0</v>
      </c>
    </row>
    <row r="293" spans="1:21">
      <c r="A293" s="40"/>
      <c r="B293" s="72"/>
      <c r="C293" s="35">
        <f t="shared" si="62"/>
        <v>-277</v>
      </c>
      <c r="D293" s="35" t="e">
        <f t="shared" si="63"/>
        <v>#REF!</v>
      </c>
      <c r="E293" s="36" t="e">
        <f>IF(#REF!&gt;0,D292-1,D292+1)</f>
        <v>#REF!</v>
      </c>
      <c r="F293" s="37">
        <f t="shared" si="64"/>
        <v>0</v>
      </c>
      <c r="G293" s="58">
        <f t="shared" si="65"/>
        <v>284</v>
      </c>
      <c r="H293" s="58">
        <f t="shared" si="65"/>
        <v>284</v>
      </c>
      <c r="I293" s="59">
        <f t="shared" si="60"/>
        <v>0.5</v>
      </c>
      <c r="J293" s="59">
        <f t="shared" si="61"/>
        <v>0.5</v>
      </c>
      <c r="K293" s="60">
        <f t="shared" si="70"/>
        <v>2</v>
      </c>
      <c r="L293" s="60">
        <f t="shared" si="74"/>
        <v>0</v>
      </c>
      <c r="M293" s="60">
        <f t="shared" si="71"/>
        <v>0</v>
      </c>
      <c r="N293" s="60">
        <f t="shared" si="72"/>
        <v>0</v>
      </c>
      <c r="O293" s="73"/>
      <c r="P293" s="73"/>
      <c r="Q293" s="32">
        <f t="shared" si="73"/>
        <v>0</v>
      </c>
      <c r="R293" s="38">
        <f t="shared" si="66"/>
        <v>1</v>
      </c>
      <c r="S293" s="37">
        <f t="shared" si="67"/>
        <v>0</v>
      </c>
      <c r="T293" s="37" t="str">
        <f t="shared" si="68"/>
        <v/>
      </c>
      <c r="U293" s="39">
        <f t="shared" si="69"/>
        <v>0</v>
      </c>
    </row>
    <row r="294" spans="1:21">
      <c r="A294" s="40"/>
      <c r="B294" s="72"/>
      <c r="C294" s="35">
        <f t="shared" si="62"/>
        <v>-278</v>
      </c>
      <c r="D294" s="35" t="e">
        <f t="shared" si="63"/>
        <v>#REF!</v>
      </c>
      <c r="E294" s="36" t="e">
        <f>IF(#REF!&gt;0,D293-1,D293+1)</f>
        <v>#REF!</v>
      </c>
      <c r="F294" s="37">
        <f t="shared" si="64"/>
        <v>0</v>
      </c>
      <c r="G294" s="58">
        <f t="shared" si="65"/>
        <v>285</v>
      </c>
      <c r="H294" s="58">
        <f t="shared" si="65"/>
        <v>285</v>
      </c>
      <c r="I294" s="59">
        <f t="shared" si="60"/>
        <v>0.5</v>
      </c>
      <c r="J294" s="59">
        <f t="shared" si="61"/>
        <v>0.5</v>
      </c>
      <c r="K294" s="60">
        <f t="shared" si="70"/>
        <v>2</v>
      </c>
      <c r="L294" s="60">
        <f t="shared" si="74"/>
        <v>0</v>
      </c>
      <c r="M294" s="60">
        <f t="shared" si="71"/>
        <v>0</v>
      </c>
      <c r="N294" s="60">
        <f t="shared" si="72"/>
        <v>0</v>
      </c>
      <c r="O294" s="73"/>
      <c r="P294" s="73"/>
      <c r="Q294" s="32">
        <f t="shared" si="73"/>
        <v>0</v>
      </c>
      <c r="R294" s="38">
        <f t="shared" si="66"/>
        <v>1</v>
      </c>
      <c r="S294" s="37">
        <f t="shared" si="67"/>
        <v>0</v>
      </c>
      <c r="T294" s="37" t="str">
        <f t="shared" si="68"/>
        <v/>
      </c>
      <c r="U294" s="39">
        <f t="shared" si="69"/>
        <v>0</v>
      </c>
    </row>
    <row r="295" spans="1:21">
      <c r="A295" s="40"/>
      <c r="B295" s="72"/>
      <c r="C295" s="35">
        <f t="shared" si="62"/>
        <v>-279</v>
      </c>
      <c r="D295" s="35" t="e">
        <f t="shared" si="63"/>
        <v>#REF!</v>
      </c>
      <c r="E295" s="36" t="e">
        <f>IF(#REF!&gt;0,D294-1,D294+1)</f>
        <v>#REF!</v>
      </c>
      <c r="F295" s="37">
        <f t="shared" si="64"/>
        <v>0</v>
      </c>
      <c r="G295" s="58">
        <f t="shared" si="65"/>
        <v>286</v>
      </c>
      <c r="H295" s="58">
        <f t="shared" si="65"/>
        <v>286</v>
      </c>
      <c r="I295" s="59">
        <f t="shared" si="60"/>
        <v>0.5</v>
      </c>
      <c r="J295" s="59">
        <f t="shared" si="61"/>
        <v>0.5</v>
      </c>
      <c r="K295" s="60">
        <f t="shared" si="70"/>
        <v>2</v>
      </c>
      <c r="L295" s="60">
        <f t="shared" si="74"/>
        <v>0</v>
      </c>
      <c r="M295" s="60">
        <f t="shared" si="71"/>
        <v>0</v>
      </c>
      <c r="N295" s="60">
        <f t="shared" si="72"/>
        <v>0</v>
      </c>
      <c r="O295" s="73"/>
      <c r="P295" s="73"/>
      <c r="Q295" s="32">
        <f t="shared" si="73"/>
        <v>0</v>
      </c>
      <c r="R295" s="38">
        <f t="shared" si="66"/>
        <v>1</v>
      </c>
      <c r="S295" s="37">
        <f t="shared" si="67"/>
        <v>0</v>
      </c>
      <c r="T295" s="37" t="str">
        <f t="shared" si="68"/>
        <v/>
      </c>
      <c r="U295" s="39">
        <f t="shared" si="69"/>
        <v>0</v>
      </c>
    </row>
    <row r="296" spans="1:21">
      <c r="A296" s="40"/>
      <c r="B296" s="72"/>
      <c r="C296" s="35">
        <f t="shared" si="62"/>
        <v>-280</v>
      </c>
      <c r="D296" s="35" t="e">
        <f t="shared" si="63"/>
        <v>#REF!</v>
      </c>
      <c r="E296" s="36" t="e">
        <f>IF(#REF!&gt;0,D295-1,D295+1)</f>
        <v>#REF!</v>
      </c>
      <c r="F296" s="37">
        <f t="shared" si="64"/>
        <v>0</v>
      </c>
      <c r="G296" s="58">
        <f t="shared" si="65"/>
        <v>287</v>
      </c>
      <c r="H296" s="58">
        <f t="shared" si="65"/>
        <v>287</v>
      </c>
      <c r="I296" s="59">
        <f t="shared" si="60"/>
        <v>0.5</v>
      </c>
      <c r="J296" s="59">
        <f t="shared" si="61"/>
        <v>0.5</v>
      </c>
      <c r="K296" s="60">
        <f t="shared" si="70"/>
        <v>2</v>
      </c>
      <c r="L296" s="60">
        <f t="shared" si="74"/>
        <v>0</v>
      </c>
      <c r="M296" s="60">
        <f t="shared" si="71"/>
        <v>0</v>
      </c>
      <c r="N296" s="60">
        <f t="shared" si="72"/>
        <v>0</v>
      </c>
      <c r="O296" s="73"/>
      <c r="P296" s="73"/>
      <c r="Q296" s="32">
        <f t="shared" si="73"/>
        <v>0</v>
      </c>
      <c r="R296" s="38">
        <f t="shared" si="66"/>
        <v>1</v>
      </c>
      <c r="S296" s="37">
        <f t="shared" si="67"/>
        <v>0</v>
      </c>
      <c r="T296" s="37" t="str">
        <f t="shared" si="68"/>
        <v/>
      </c>
      <c r="U296" s="39">
        <f t="shared" si="69"/>
        <v>0</v>
      </c>
    </row>
    <row r="297" spans="1:21">
      <c r="A297" s="40"/>
      <c r="B297" s="72"/>
      <c r="C297" s="35">
        <f t="shared" si="62"/>
        <v>-281</v>
      </c>
      <c r="D297" s="35" t="e">
        <f t="shared" si="63"/>
        <v>#REF!</v>
      </c>
      <c r="E297" s="36" t="e">
        <f>IF(#REF!&gt;0,D296-1,D296+1)</f>
        <v>#REF!</v>
      </c>
      <c r="F297" s="37">
        <f t="shared" si="64"/>
        <v>0</v>
      </c>
      <c r="G297" s="58">
        <f t="shared" si="65"/>
        <v>288</v>
      </c>
      <c r="H297" s="58">
        <f t="shared" si="65"/>
        <v>288</v>
      </c>
      <c r="I297" s="59">
        <f t="shared" si="60"/>
        <v>0.5</v>
      </c>
      <c r="J297" s="59">
        <f t="shared" si="61"/>
        <v>0.5</v>
      </c>
      <c r="K297" s="60">
        <f t="shared" si="70"/>
        <v>2</v>
      </c>
      <c r="L297" s="60">
        <f t="shared" si="74"/>
        <v>0</v>
      </c>
      <c r="M297" s="60">
        <f t="shared" si="71"/>
        <v>0</v>
      </c>
      <c r="N297" s="60">
        <f t="shared" si="72"/>
        <v>0</v>
      </c>
      <c r="O297" s="73"/>
      <c r="P297" s="73"/>
      <c r="Q297" s="32">
        <f t="shared" si="73"/>
        <v>0</v>
      </c>
      <c r="R297" s="38">
        <f t="shared" si="66"/>
        <v>1</v>
      </c>
      <c r="S297" s="37">
        <f t="shared" si="67"/>
        <v>0</v>
      </c>
      <c r="T297" s="37" t="str">
        <f t="shared" si="68"/>
        <v/>
      </c>
      <c r="U297" s="39">
        <f t="shared" si="69"/>
        <v>0</v>
      </c>
    </row>
    <row r="298" spans="1:21">
      <c r="A298" s="40"/>
      <c r="B298" s="72"/>
      <c r="C298" s="35">
        <f t="shared" si="62"/>
        <v>-282</v>
      </c>
      <c r="D298" s="35" t="e">
        <f t="shared" si="63"/>
        <v>#REF!</v>
      </c>
      <c r="E298" s="36" t="e">
        <f>IF(#REF!&gt;0,D297-1,D297+1)</f>
        <v>#REF!</v>
      </c>
      <c r="F298" s="37">
        <f t="shared" si="64"/>
        <v>0</v>
      </c>
      <c r="G298" s="58">
        <f t="shared" si="65"/>
        <v>289</v>
      </c>
      <c r="H298" s="58">
        <f t="shared" si="65"/>
        <v>289</v>
      </c>
      <c r="I298" s="59">
        <f t="shared" si="60"/>
        <v>0.5</v>
      </c>
      <c r="J298" s="59">
        <f t="shared" si="61"/>
        <v>0.5</v>
      </c>
      <c r="K298" s="60">
        <f t="shared" si="70"/>
        <v>2</v>
      </c>
      <c r="L298" s="60">
        <f t="shared" si="74"/>
        <v>0</v>
      </c>
      <c r="M298" s="60">
        <f t="shared" si="71"/>
        <v>0</v>
      </c>
      <c r="N298" s="60">
        <f t="shared" si="72"/>
        <v>0</v>
      </c>
      <c r="O298" s="73"/>
      <c r="P298" s="73"/>
      <c r="Q298" s="32">
        <f t="shared" si="73"/>
        <v>0</v>
      </c>
      <c r="R298" s="38">
        <f t="shared" si="66"/>
        <v>1</v>
      </c>
      <c r="S298" s="37">
        <f t="shared" si="67"/>
        <v>0</v>
      </c>
      <c r="T298" s="37" t="str">
        <f t="shared" si="68"/>
        <v/>
      </c>
      <c r="U298" s="39">
        <f t="shared" si="69"/>
        <v>0</v>
      </c>
    </row>
    <row r="299" spans="1:21">
      <c r="A299" s="40"/>
      <c r="B299" s="72"/>
      <c r="C299" s="35">
        <f t="shared" si="62"/>
        <v>-283</v>
      </c>
      <c r="D299" s="35" t="e">
        <f t="shared" si="63"/>
        <v>#REF!</v>
      </c>
      <c r="E299" s="36" t="e">
        <f>IF(#REF!&gt;0,D298-1,D298+1)</f>
        <v>#REF!</v>
      </c>
      <c r="F299" s="37">
        <f t="shared" si="64"/>
        <v>0</v>
      </c>
      <c r="G299" s="58">
        <f t="shared" si="65"/>
        <v>290</v>
      </c>
      <c r="H299" s="58">
        <f t="shared" si="65"/>
        <v>290</v>
      </c>
      <c r="I299" s="59">
        <f t="shared" si="60"/>
        <v>0.5</v>
      </c>
      <c r="J299" s="59">
        <f t="shared" si="61"/>
        <v>0.5</v>
      </c>
      <c r="K299" s="60">
        <f t="shared" si="70"/>
        <v>2</v>
      </c>
      <c r="L299" s="60">
        <f t="shared" si="74"/>
        <v>0</v>
      </c>
      <c r="M299" s="60">
        <f t="shared" si="71"/>
        <v>0</v>
      </c>
      <c r="N299" s="60">
        <f t="shared" si="72"/>
        <v>0</v>
      </c>
      <c r="O299" s="73"/>
      <c r="P299" s="73"/>
      <c r="Q299" s="32">
        <f t="shared" si="73"/>
        <v>0</v>
      </c>
      <c r="R299" s="38">
        <f t="shared" si="66"/>
        <v>1</v>
      </c>
      <c r="S299" s="37">
        <f t="shared" si="67"/>
        <v>0</v>
      </c>
      <c r="T299" s="37" t="str">
        <f t="shared" si="68"/>
        <v/>
      </c>
      <c r="U299" s="39">
        <f t="shared" si="69"/>
        <v>0</v>
      </c>
    </row>
    <row r="300" spans="1:21">
      <c r="A300" s="40"/>
      <c r="B300" s="72"/>
      <c r="C300" s="35">
        <f t="shared" si="62"/>
        <v>-284</v>
      </c>
      <c r="D300" s="35" t="e">
        <f t="shared" si="63"/>
        <v>#REF!</v>
      </c>
      <c r="E300" s="36" t="e">
        <f>IF(#REF!&gt;0,D299-1,D299+1)</f>
        <v>#REF!</v>
      </c>
      <c r="F300" s="37">
        <f t="shared" si="64"/>
        <v>0</v>
      </c>
      <c r="G300" s="58">
        <f t="shared" si="65"/>
        <v>291</v>
      </c>
      <c r="H300" s="58">
        <f t="shared" si="65"/>
        <v>291</v>
      </c>
      <c r="I300" s="59">
        <f t="shared" si="60"/>
        <v>0.5</v>
      </c>
      <c r="J300" s="59">
        <f t="shared" si="61"/>
        <v>0.5</v>
      </c>
      <c r="K300" s="60">
        <f t="shared" si="70"/>
        <v>2</v>
      </c>
      <c r="L300" s="60">
        <f t="shared" si="74"/>
        <v>0</v>
      </c>
      <c r="M300" s="60">
        <f t="shared" si="71"/>
        <v>0</v>
      </c>
      <c r="N300" s="60">
        <f t="shared" si="72"/>
        <v>0</v>
      </c>
      <c r="O300" s="73"/>
      <c r="P300" s="73"/>
      <c r="Q300" s="32">
        <f t="shared" si="73"/>
        <v>0</v>
      </c>
      <c r="R300" s="38">
        <f t="shared" si="66"/>
        <v>1</v>
      </c>
      <c r="S300" s="37">
        <f t="shared" si="67"/>
        <v>0</v>
      </c>
      <c r="T300" s="37" t="str">
        <f t="shared" si="68"/>
        <v/>
      </c>
      <c r="U300" s="39">
        <f t="shared" si="69"/>
        <v>0</v>
      </c>
    </row>
    <row r="301" spans="1:21">
      <c r="A301" s="40"/>
      <c r="B301" s="72"/>
      <c r="C301" s="35">
        <f t="shared" si="62"/>
        <v>-285</v>
      </c>
      <c r="D301" s="35" t="e">
        <f t="shared" si="63"/>
        <v>#REF!</v>
      </c>
      <c r="E301" s="36" t="e">
        <f>IF(#REF!&gt;0,D300-1,D300+1)</f>
        <v>#REF!</v>
      </c>
      <c r="F301" s="37">
        <f t="shared" si="64"/>
        <v>0</v>
      </c>
      <c r="G301" s="58">
        <f t="shared" ref="G301:H316" si="75">IF(O300&gt;0,1,G300+1)</f>
        <v>292</v>
      </c>
      <c r="H301" s="58">
        <f t="shared" si="75"/>
        <v>292</v>
      </c>
      <c r="I301" s="59">
        <f t="shared" si="60"/>
        <v>0.5</v>
      </c>
      <c r="J301" s="59">
        <f t="shared" si="61"/>
        <v>0.5</v>
      </c>
      <c r="K301" s="60">
        <f t="shared" si="70"/>
        <v>2</v>
      </c>
      <c r="L301" s="60">
        <f t="shared" si="74"/>
        <v>0</v>
      </c>
      <c r="M301" s="60">
        <f t="shared" si="71"/>
        <v>0</v>
      </c>
      <c r="N301" s="60">
        <f t="shared" si="72"/>
        <v>0</v>
      </c>
      <c r="O301" s="73"/>
      <c r="P301" s="73"/>
      <c r="Q301" s="32">
        <f t="shared" si="73"/>
        <v>0</v>
      </c>
      <c r="R301" s="38">
        <f t="shared" si="66"/>
        <v>1</v>
      </c>
      <c r="S301" s="37">
        <f t="shared" si="67"/>
        <v>0</v>
      </c>
      <c r="T301" s="37" t="str">
        <f t="shared" si="68"/>
        <v/>
      </c>
      <c r="U301" s="39">
        <f t="shared" si="69"/>
        <v>0</v>
      </c>
    </row>
    <row r="302" spans="1:21">
      <c r="A302" s="40"/>
      <c r="B302" s="72"/>
      <c r="C302" s="35">
        <f t="shared" si="62"/>
        <v>-286</v>
      </c>
      <c r="D302" s="35" t="e">
        <f t="shared" si="63"/>
        <v>#REF!</v>
      </c>
      <c r="E302" s="36" t="e">
        <f>IF(#REF!&gt;0,D301-1,D301+1)</f>
        <v>#REF!</v>
      </c>
      <c r="F302" s="37">
        <f t="shared" si="64"/>
        <v>0</v>
      </c>
      <c r="G302" s="58">
        <f t="shared" si="75"/>
        <v>293</v>
      </c>
      <c r="H302" s="58">
        <f t="shared" si="75"/>
        <v>293</v>
      </c>
      <c r="I302" s="59">
        <f t="shared" si="60"/>
        <v>0.5</v>
      </c>
      <c r="J302" s="59">
        <f t="shared" si="61"/>
        <v>0.5</v>
      </c>
      <c r="K302" s="60">
        <f t="shared" si="70"/>
        <v>2</v>
      </c>
      <c r="L302" s="60">
        <f t="shared" si="74"/>
        <v>0</v>
      </c>
      <c r="M302" s="60">
        <f t="shared" si="71"/>
        <v>0</v>
      </c>
      <c r="N302" s="60">
        <f t="shared" si="72"/>
        <v>0</v>
      </c>
      <c r="O302" s="73"/>
      <c r="P302" s="73"/>
      <c r="Q302" s="32">
        <f t="shared" si="73"/>
        <v>0</v>
      </c>
      <c r="R302" s="38">
        <f t="shared" si="66"/>
        <v>1</v>
      </c>
      <c r="S302" s="37">
        <f t="shared" si="67"/>
        <v>0</v>
      </c>
      <c r="T302" s="37" t="str">
        <f t="shared" si="68"/>
        <v/>
      </c>
      <c r="U302" s="39">
        <f t="shared" si="69"/>
        <v>0</v>
      </c>
    </row>
    <row r="303" spans="1:21">
      <c r="A303" s="40"/>
      <c r="B303" s="72"/>
      <c r="C303" s="35">
        <f t="shared" si="62"/>
        <v>-287</v>
      </c>
      <c r="D303" s="35" t="e">
        <f t="shared" si="63"/>
        <v>#REF!</v>
      </c>
      <c r="E303" s="36" t="e">
        <f>IF(#REF!&gt;0,D302-1,D302+1)</f>
        <v>#REF!</v>
      </c>
      <c r="F303" s="37">
        <f t="shared" si="64"/>
        <v>0</v>
      </c>
      <c r="G303" s="58">
        <f t="shared" si="75"/>
        <v>294</v>
      </c>
      <c r="H303" s="58">
        <f t="shared" si="75"/>
        <v>294</v>
      </c>
      <c r="I303" s="59">
        <f t="shared" si="60"/>
        <v>0.5</v>
      </c>
      <c r="J303" s="59">
        <f t="shared" si="61"/>
        <v>0.5</v>
      </c>
      <c r="K303" s="60">
        <f t="shared" si="70"/>
        <v>2</v>
      </c>
      <c r="L303" s="60">
        <f t="shared" si="74"/>
        <v>0</v>
      </c>
      <c r="M303" s="60">
        <f t="shared" si="71"/>
        <v>0</v>
      </c>
      <c r="N303" s="60">
        <f t="shared" si="72"/>
        <v>0</v>
      </c>
      <c r="O303" s="73"/>
      <c r="P303" s="73"/>
      <c r="Q303" s="32">
        <f t="shared" si="73"/>
        <v>0</v>
      </c>
      <c r="R303" s="38">
        <f t="shared" si="66"/>
        <v>1</v>
      </c>
      <c r="S303" s="37">
        <f t="shared" si="67"/>
        <v>0</v>
      </c>
      <c r="T303" s="37" t="str">
        <f t="shared" si="68"/>
        <v/>
      </c>
      <c r="U303" s="39">
        <f t="shared" si="69"/>
        <v>0</v>
      </c>
    </row>
    <row r="304" spans="1:21">
      <c r="A304" s="40"/>
      <c r="B304" s="72"/>
      <c r="C304" s="35">
        <f t="shared" si="62"/>
        <v>-288</v>
      </c>
      <c r="D304" s="35" t="e">
        <f t="shared" si="63"/>
        <v>#REF!</v>
      </c>
      <c r="E304" s="36" t="e">
        <f>IF(#REF!&gt;0,D303-1,D303+1)</f>
        <v>#REF!</v>
      </c>
      <c r="F304" s="37">
        <f t="shared" si="64"/>
        <v>0</v>
      </c>
      <c r="G304" s="58">
        <f t="shared" si="75"/>
        <v>295</v>
      </c>
      <c r="H304" s="58">
        <f t="shared" si="75"/>
        <v>295</v>
      </c>
      <c r="I304" s="59">
        <f t="shared" si="60"/>
        <v>0.5</v>
      </c>
      <c r="J304" s="59">
        <f t="shared" si="61"/>
        <v>0.5</v>
      </c>
      <c r="K304" s="60">
        <f t="shared" si="70"/>
        <v>2</v>
      </c>
      <c r="L304" s="60">
        <f t="shared" si="74"/>
        <v>0</v>
      </c>
      <c r="M304" s="60">
        <f t="shared" si="71"/>
        <v>0</v>
      </c>
      <c r="N304" s="60">
        <f t="shared" si="72"/>
        <v>0</v>
      </c>
      <c r="O304" s="61"/>
      <c r="P304" s="61"/>
      <c r="Q304" s="32">
        <f t="shared" si="73"/>
        <v>0</v>
      </c>
      <c r="R304" s="38">
        <f t="shared" si="66"/>
        <v>1</v>
      </c>
      <c r="S304" s="37">
        <f t="shared" si="67"/>
        <v>0</v>
      </c>
      <c r="T304" s="37" t="str">
        <f t="shared" si="68"/>
        <v/>
      </c>
      <c r="U304" s="39">
        <f t="shared" si="69"/>
        <v>0</v>
      </c>
    </row>
    <row r="305" spans="1:21">
      <c r="A305" s="40"/>
      <c r="B305" s="72"/>
      <c r="C305" s="35">
        <f t="shared" si="62"/>
        <v>-289</v>
      </c>
      <c r="D305" s="35" t="e">
        <f t="shared" si="63"/>
        <v>#REF!</v>
      </c>
      <c r="E305" s="36" t="e">
        <f>IF(#REF!&gt;0,D304-1,D304+1)</f>
        <v>#REF!</v>
      </c>
      <c r="F305" s="37">
        <f t="shared" si="64"/>
        <v>0</v>
      </c>
      <c r="G305" s="58">
        <f t="shared" si="75"/>
        <v>296</v>
      </c>
      <c r="H305" s="58">
        <f t="shared" si="75"/>
        <v>296</v>
      </c>
      <c r="I305" s="59">
        <f t="shared" si="60"/>
        <v>0.5</v>
      </c>
      <c r="J305" s="59">
        <f t="shared" si="61"/>
        <v>0.5</v>
      </c>
      <c r="K305" s="60">
        <f t="shared" si="70"/>
        <v>2</v>
      </c>
      <c r="L305" s="60">
        <f t="shared" si="74"/>
        <v>0</v>
      </c>
      <c r="M305" s="60">
        <f t="shared" si="71"/>
        <v>0</v>
      </c>
      <c r="N305" s="60">
        <f t="shared" si="72"/>
        <v>0</v>
      </c>
      <c r="O305" s="62"/>
      <c r="P305" s="62"/>
      <c r="Q305" s="32">
        <f t="shared" si="73"/>
        <v>0</v>
      </c>
      <c r="R305" s="38">
        <f t="shared" si="66"/>
        <v>1</v>
      </c>
      <c r="S305" s="37">
        <f t="shared" si="67"/>
        <v>0</v>
      </c>
      <c r="T305" s="37" t="str">
        <f t="shared" si="68"/>
        <v/>
      </c>
      <c r="U305" s="39">
        <f t="shared" si="69"/>
        <v>0</v>
      </c>
    </row>
    <row r="306" spans="1:21">
      <c r="A306" s="40"/>
      <c r="B306" s="72"/>
      <c r="C306" s="35">
        <f t="shared" si="62"/>
        <v>-290</v>
      </c>
      <c r="D306" s="35" t="e">
        <f t="shared" si="63"/>
        <v>#REF!</v>
      </c>
      <c r="E306" s="36" t="e">
        <f>IF(#REF!&gt;0,D305-1,D305+1)</f>
        <v>#REF!</v>
      </c>
      <c r="F306" s="37">
        <f t="shared" si="64"/>
        <v>0</v>
      </c>
      <c r="G306" s="58">
        <f t="shared" si="75"/>
        <v>297</v>
      </c>
      <c r="H306" s="58">
        <f t="shared" si="75"/>
        <v>297</v>
      </c>
      <c r="I306" s="59">
        <f t="shared" si="60"/>
        <v>0.5</v>
      </c>
      <c r="J306" s="59">
        <f t="shared" si="61"/>
        <v>0.5</v>
      </c>
      <c r="K306" s="60">
        <f t="shared" si="70"/>
        <v>2</v>
      </c>
      <c r="L306" s="60">
        <f t="shared" si="74"/>
        <v>0</v>
      </c>
      <c r="M306" s="60">
        <f t="shared" si="71"/>
        <v>0</v>
      </c>
      <c r="N306" s="60">
        <f t="shared" si="72"/>
        <v>0</v>
      </c>
      <c r="O306" s="62"/>
      <c r="P306" s="62"/>
      <c r="Q306" s="32">
        <f t="shared" si="73"/>
        <v>0</v>
      </c>
      <c r="R306" s="38">
        <f t="shared" si="66"/>
        <v>1</v>
      </c>
      <c r="S306" s="37">
        <f t="shared" si="67"/>
        <v>0</v>
      </c>
      <c r="T306" s="37" t="str">
        <f t="shared" si="68"/>
        <v/>
      </c>
      <c r="U306" s="39">
        <f t="shared" si="69"/>
        <v>0</v>
      </c>
    </row>
    <row r="307" spans="1:21">
      <c r="A307" s="40"/>
      <c r="B307" s="72"/>
      <c r="C307" s="35">
        <f t="shared" si="62"/>
        <v>-291</v>
      </c>
      <c r="D307" s="35" t="e">
        <f t="shared" si="63"/>
        <v>#REF!</v>
      </c>
      <c r="E307" s="36" t="e">
        <f>IF(#REF!&gt;0,D306-1,D306+1)</f>
        <v>#REF!</v>
      </c>
      <c r="F307" s="37">
        <f t="shared" si="64"/>
        <v>0</v>
      </c>
      <c r="G307" s="58">
        <f t="shared" si="75"/>
        <v>298</v>
      </c>
      <c r="H307" s="58">
        <f t="shared" si="75"/>
        <v>298</v>
      </c>
      <c r="I307" s="59">
        <f t="shared" si="60"/>
        <v>0.5</v>
      </c>
      <c r="J307" s="59">
        <f t="shared" si="61"/>
        <v>0.5</v>
      </c>
      <c r="K307" s="60">
        <f t="shared" si="70"/>
        <v>2</v>
      </c>
      <c r="L307" s="60">
        <f t="shared" si="74"/>
        <v>0</v>
      </c>
      <c r="M307" s="60">
        <f t="shared" si="71"/>
        <v>0</v>
      </c>
      <c r="N307" s="60">
        <f t="shared" si="72"/>
        <v>0</v>
      </c>
      <c r="O307" s="62"/>
      <c r="P307" s="62"/>
      <c r="Q307" s="32">
        <f t="shared" si="73"/>
        <v>0</v>
      </c>
      <c r="R307" s="38">
        <f t="shared" si="66"/>
        <v>1</v>
      </c>
      <c r="S307" s="37">
        <f t="shared" si="67"/>
        <v>0</v>
      </c>
      <c r="T307" s="37" t="str">
        <f t="shared" si="68"/>
        <v/>
      </c>
      <c r="U307" s="39">
        <f t="shared" si="69"/>
        <v>0</v>
      </c>
    </row>
    <row r="308" spans="1:21">
      <c r="A308" s="40"/>
      <c r="B308" s="72"/>
      <c r="C308" s="35">
        <f t="shared" si="62"/>
        <v>-292</v>
      </c>
      <c r="D308" s="35" t="e">
        <f t="shared" si="63"/>
        <v>#REF!</v>
      </c>
      <c r="E308" s="36" t="e">
        <f>IF(#REF!&gt;0,D307-1,D307+1)</f>
        <v>#REF!</v>
      </c>
      <c r="F308" s="37">
        <f t="shared" si="64"/>
        <v>0</v>
      </c>
      <c r="G308" s="58">
        <f t="shared" si="75"/>
        <v>299</v>
      </c>
      <c r="H308" s="58">
        <f t="shared" si="75"/>
        <v>299</v>
      </c>
      <c r="I308" s="59">
        <f t="shared" si="60"/>
        <v>0.5</v>
      </c>
      <c r="J308" s="59">
        <f t="shared" si="61"/>
        <v>0.5</v>
      </c>
      <c r="K308" s="60">
        <f t="shared" si="70"/>
        <v>2</v>
      </c>
      <c r="L308" s="60">
        <f t="shared" si="74"/>
        <v>0</v>
      </c>
      <c r="M308" s="60">
        <f t="shared" si="71"/>
        <v>0</v>
      </c>
      <c r="N308" s="60">
        <f t="shared" si="72"/>
        <v>0</v>
      </c>
      <c r="O308" s="62"/>
      <c r="P308" s="62"/>
      <c r="Q308" s="32">
        <f t="shared" si="73"/>
        <v>0</v>
      </c>
      <c r="R308" s="38">
        <f t="shared" si="66"/>
        <v>1</v>
      </c>
      <c r="S308" s="37">
        <f t="shared" si="67"/>
        <v>0</v>
      </c>
      <c r="T308" s="37" t="str">
        <f t="shared" si="68"/>
        <v/>
      </c>
      <c r="U308" s="39">
        <f t="shared" si="69"/>
        <v>0</v>
      </c>
    </row>
    <row r="309" spans="1:21">
      <c r="A309" s="40"/>
      <c r="B309" s="72"/>
      <c r="C309" s="35">
        <f t="shared" si="62"/>
        <v>-293</v>
      </c>
      <c r="D309" s="35" t="e">
        <f t="shared" si="63"/>
        <v>#REF!</v>
      </c>
      <c r="E309" s="36" t="e">
        <f>IF(#REF!&gt;0,D308-1,D308+1)</f>
        <v>#REF!</v>
      </c>
      <c r="F309" s="37">
        <f t="shared" si="64"/>
        <v>0</v>
      </c>
      <c r="G309" s="58">
        <f t="shared" si="75"/>
        <v>300</v>
      </c>
      <c r="H309" s="58">
        <f t="shared" si="75"/>
        <v>300</v>
      </c>
      <c r="I309" s="59">
        <f t="shared" si="60"/>
        <v>0.5</v>
      </c>
      <c r="J309" s="59">
        <f t="shared" si="61"/>
        <v>0.5</v>
      </c>
      <c r="K309" s="60">
        <f t="shared" si="70"/>
        <v>2</v>
      </c>
      <c r="L309" s="60">
        <f t="shared" si="74"/>
        <v>0</v>
      </c>
      <c r="M309" s="60">
        <f t="shared" si="71"/>
        <v>0</v>
      </c>
      <c r="N309" s="60">
        <f t="shared" si="72"/>
        <v>0</v>
      </c>
      <c r="O309" s="62"/>
      <c r="P309" s="62"/>
      <c r="Q309" s="32">
        <f t="shared" si="73"/>
        <v>0</v>
      </c>
      <c r="R309" s="38">
        <f t="shared" si="66"/>
        <v>1</v>
      </c>
      <c r="S309" s="37">
        <f t="shared" si="67"/>
        <v>0</v>
      </c>
      <c r="T309" s="37" t="str">
        <f t="shared" si="68"/>
        <v/>
      </c>
      <c r="U309" s="39">
        <f t="shared" si="69"/>
        <v>0</v>
      </c>
    </row>
    <row r="310" spans="1:21">
      <c r="A310" s="40"/>
      <c r="B310" s="72"/>
      <c r="C310" s="35">
        <f t="shared" si="62"/>
        <v>-294</v>
      </c>
      <c r="D310" s="35" t="e">
        <f t="shared" si="63"/>
        <v>#REF!</v>
      </c>
      <c r="E310" s="36" t="e">
        <f>IF(#REF!&gt;0,D309-1,D309+1)</f>
        <v>#REF!</v>
      </c>
      <c r="F310" s="37">
        <f t="shared" si="64"/>
        <v>0</v>
      </c>
      <c r="G310" s="58">
        <f t="shared" si="75"/>
        <v>301</v>
      </c>
      <c r="H310" s="58">
        <f t="shared" si="75"/>
        <v>301</v>
      </c>
      <c r="I310" s="59">
        <f t="shared" si="60"/>
        <v>0.5</v>
      </c>
      <c r="J310" s="59">
        <f t="shared" si="61"/>
        <v>0.5</v>
      </c>
      <c r="K310" s="60">
        <f t="shared" si="70"/>
        <v>2</v>
      </c>
      <c r="L310" s="60">
        <f t="shared" si="74"/>
        <v>0</v>
      </c>
      <c r="M310" s="60">
        <f t="shared" si="71"/>
        <v>0</v>
      </c>
      <c r="N310" s="60">
        <f t="shared" si="72"/>
        <v>0</v>
      </c>
      <c r="O310" s="62"/>
      <c r="P310" s="62"/>
      <c r="Q310" s="32">
        <f t="shared" si="73"/>
        <v>0</v>
      </c>
      <c r="R310" s="38">
        <f t="shared" si="66"/>
        <v>1</v>
      </c>
      <c r="S310" s="37">
        <f t="shared" si="67"/>
        <v>0</v>
      </c>
      <c r="T310" s="37" t="str">
        <f t="shared" si="68"/>
        <v/>
      </c>
      <c r="U310" s="39">
        <f t="shared" si="69"/>
        <v>0</v>
      </c>
    </row>
    <row r="311" spans="1:21">
      <c r="A311" s="40"/>
      <c r="B311" s="72"/>
      <c r="C311" s="35">
        <f t="shared" si="62"/>
        <v>-295</v>
      </c>
      <c r="D311" s="35" t="e">
        <f t="shared" si="63"/>
        <v>#REF!</v>
      </c>
      <c r="E311" s="36" t="e">
        <f>IF(#REF!&gt;0,D310-1,D310+1)</f>
        <v>#REF!</v>
      </c>
      <c r="F311" s="37">
        <f t="shared" si="64"/>
        <v>0</v>
      </c>
      <c r="G311" s="58">
        <f t="shared" si="75"/>
        <v>302</v>
      </c>
      <c r="H311" s="58">
        <f t="shared" si="75"/>
        <v>302</v>
      </c>
      <c r="I311" s="59">
        <f t="shared" si="60"/>
        <v>0.5</v>
      </c>
      <c r="J311" s="59">
        <f t="shared" si="61"/>
        <v>0.5</v>
      </c>
      <c r="K311" s="60">
        <f t="shared" si="70"/>
        <v>2</v>
      </c>
      <c r="L311" s="60">
        <f t="shared" si="74"/>
        <v>0</v>
      </c>
      <c r="M311" s="60">
        <f t="shared" si="71"/>
        <v>0</v>
      </c>
      <c r="N311" s="60">
        <f t="shared" si="72"/>
        <v>0</v>
      </c>
      <c r="O311" s="62"/>
      <c r="P311" s="62"/>
      <c r="Q311" s="32">
        <f t="shared" si="73"/>
        <v>0</v>
      </c>
      <c r="R311" s="38">
        <f t="shared" si="66"/>
        <v>1</v>
      </c>
      <c r="S311" s="37">
        <f t="shared" si="67"/>
        <v>0</v>
      </c>
      <c r="T311" s="37" t="str">
        <f t="shared" si="68"/>
        <v/>
      </c>
      <c r="U311" s="39">
        <f t="shared" si="69"/>
        <v>0</v>
      </c>
    </row>
    <row r="312" spans="1:21">
      <c r="A312" s="40"/>
      <c r="B312" s="72"/>
      <c r="C312" s="35">
        <f t="shared" si="62"/>
        <v>-296</v>
      </c>
      <c r="D312" s="35" t="e">
        <f t="shared" si="63"/>
        <v>#REF!</v>
      </c>
      <c r="E312" s="36" t="e">
        <f>IF(#REF!&gt;0,D311-1,D311+1)</f>
        <v>#REF!</v>
      </c>
      <c r="F312" s="37">
        <f t="shared" si="64"/>
        <v>0</v>
      </c>
      <c r="G312" s="58">
        <f t="shared" si="75"/>
        <v>303</v>
      </c>
      <c r="H312" s="58">
        <f t="shared" si="75"/>
        <v>303</v>
      </c>
      <c r="I312" s="59">
        <f t="shared" si="60"/>
        <v>0.5</v>
      </c>
      <c r="J312" s="59">
        <f t="shared" si="61"/>
        <v>0.5</v>
      </c>
      <c r="K312" s="60">
        <f t="shared" si="70"/>
        <v>2</v>
      </c>
      <c r="L312" s="60">
        <f t="shared" si="74"/>
        <v>0</v>
      </c>
      <c r="M312" s="60">
        <f t="shared" si="71"/>
        <v>0</v>
      </c>
      <c r="N312" s="60">
        <f t="shared" si="72"/>
        <v>0</v>
      </c>
      <c r="O312" s="62"/>
      <c r="P312" s="62"/>
      <c r="Q312" s="32">
        <f t="shared" si="73"/>
        <v>0</v>
      </c>
      <c r="R312" s="38">
        <f t="shared" si="66"/>
        <v>1</v>
      </c>
      <c r="S312" s="37">
        <f t="shared" si="67"/>
        <v>0</v>
      </c>
      <c r="T312" s="37" t="str">
        <f t="shared" si="68"/>
        <v/>
      </c>
      <c r="U312" s="39">
        <f t="shared" si="69"/>
        <v>0</v>
      </c>
    </row>
    <row r="313" spans="1:21">
      <c r="A313" s="40"/>
      <c r="B313" s="72"/>
      <c r="C313" s="35">
        <f t="shared" si="62"/>
        <v>-297</v>
      </c>
      <c r="D313" s="35" t="e">
        <f t="shared" si="63"/>
        <v>#REF!</v>
      </c>
      <c r="E313" s="36" t="e">
        <f>IF(#REF!&gt;0,D312-1,D312+1)</f>
        <v>#REF!</v>
      </c>
      <c r="F313" s="37">
        <f t="shared" si="64"/>
        <v>0</v>
      </c>
      <c r="G313" s="58">
        <f t="shared" si="75"/>
        <v>304</v>
      </c>
      <c r="H313" s="58">
        <f t="shared" si="75"/>
        <v>304</v>
      </c>
      <c r="I313" s="59">
        <f t="shared" si="60"/>
        <v>0.5</v>
      </c>
      <c r="J313" s="59">
        <f t="shared" si="61"/>
        <v>0.5</v>
      </c>
      <c r="K313" s="60">
        <f t="shared" si="70"/>
        <v>2</v>
      </c>
      <c r="L313" s="60">
        <f t="shared" si="74"/>
        <v>0</v>
      </c>
      <c r="M313" s="60">
        <f t="shared" si="71"/>
        <v>0</v>
      </c>
      <c r="N313" s="60">
        <f t="shared" si="72"/>
        <v>0</v>
      </c>
      <c r="O313" s="62"/>
      <c r="P313" s="62"/>
      <c r="Q313" s="32">
        <f t="shared" si="73"/>
        <v>0</v>
      </c>
      <c r="R313" s="38">
        <f t="shared" si="66"/>
        <v>1</v>
      </c>
      <c r="S313" s="37">
        <f t="shared" si="67"/>
        <v>0</v>
      </c>
      <c r="T313" s="37" t="str">
        <f t="shared" si="68"/>
        <v/>
      </c>
      <c r="U313" s="39">
        <f t="shared" si="69"/>
        <v>0</v>
      </c>
    </row>
    <row r="314" spans="1:21">
      <c r="A314" s="40"/>
      <c r="B314" s="72"/>
      <c r="C314" s="35">
        <f t="shared" si="62"/>
        <v>-298</v>
      </c>
      <c r="D314" s="35" t="e">
        <f t="shared" si="63"/>
        <v>#REF!</v>
      </c>
      <c r="E314" s="36" t="e">
        <f>IF(#REF!&gt;0,D313-1,D313+1)</f>
        <v>#REF!</v>
      </c>
      <c r="F314" s="37">
        <f t="shared" si="64"/>
        <v>0</v>
      </c>
      <c r="G314" s="58">
        <f t="shared" si="75"/>
        <v>305</v>
      </c>
      <c r="H314" s="58">
        <f t="shared" si="75"/>
        <v>305</v>
      </c>
      <c r="I314" s="59">
        <f t="shared" si="60"/>
        <v>0.5</v>
      </c>
      <c r="J314" s="59">
        <f t="shared" si="61"/>
        <v>0.5</v>
      </c>
      <c r="K314" s="60">
        <f t="shared" si="70"/>
        <v>2</v>
      </c>
      <c r="L314" s="60">
        <f t="shared" si="74"/>
        <v>0</v>
      </c>
      <c r="M314" s="60">
        <f t="shared" si="71"/>
        <v>0</v>
      </c>
      <c r="N314" s="60">
        <f t="shared" si="72"/>
        <v>0</v>
      </c>
      <c r="O314" s="62"/>
      <c r="P314" s="62"/>
      <c r="Q314" s="32">
        <f t="shared" si="73"/>
        <v>0</v>
      </c>
      <c r="R314" s="38">
        <f t="shared" si="66"/>
        <v>1</v>
      </c>
      <c r="S314" s="37">
        <f t="shared" si="67"/>
        <v>0</v>
      </c>
      <c r="T314" s="37" t="str">
        <f t="shared" si="68"/>
        <v/>
      </c>
      <c r="U314" s="39">
        <f t="shared" si="69"/>
        <v>0</v>
      </c>
    </row>
    <row r="315" spans="1:21">
      <c r="A315" s="40"/>
      <c r="B315" s="72"/>
      <c r="C315" s="35">
        <f t="shared" si="62"/>
        <v>-299</v>
      </c>
      <c r="D315" s="35" t="e">
        <f t="shared" si="63"/>
        <v>#REF!</v>
      </c>
      <c r="E315" s="36" t="e">
        <f>IF(#REF!&gt;0,D314-1,D314+1)</f>
        <v>#REF!</v>
      </c>
      <c r="F315" s="37">
        <f t="shared" si="64"/>
        <v>0</v>
      </c>
      <c r="G315" s="58">
        <f t="shared" si="75"/>
        <v>306</v>
      </c>
      <c r="H315" s="58">
        <f t="shared" si="75"/>
        <v>306</v>
      </c>
      <c r="I315" s="59">
        <f t="shared" si="60"/>
        <v>0.5</v>
      </c>
      <c r="J315" s="59">
        <f t="shared" si="61"/>
        <v>0.5</v>
      </c>
      <c r="K315" s="60">
        <f t="shared" si="70"/>
        <v>2</v>
      </c>
      <c r="L315" s="60">
        <f t="shared" si="74"/>
        <v>0</v>
      </c>
      <c r="M315" s="60">
        <f t="shared" si="71"/>
        <v>0</v>
      </c>
      <c r="N315" s="60">
        <f t="shared" si="72"/>
        <v>0</v>
      </c>
      <c r="O315" s="62"/>
      <c r="P315" s="62"/>
      <c r="Q315" s="32">
        <f t="shared" si="73"/>
        <v>0</v>
      </c>
      <c r="R315" s="38">
        <f t="shared" si="66"/>
        <v>1</v>
      </c>
      <c r="S315" s="37">
        <f t="shared" si="67"/>
        <v>0</v>
      </c>
      <c r="T315" s="37" t="str">
        <f t="shared" si="68"/>
        <v/>
      </c>
      <c r="U315" s="39">
        <f t="shared" si="69"/>
        <v>0</v>
      </c>
    </row>
    <row r="316" spans="1:21">
      <c r="A316" s="40"/>
      <c r="B316" s="72"/>
      <c r="C316" s="35">
        <f t="shared" si="62"/>
        <v>-300</v>
      </c>
      <c r="D316" s="35" t="e">
        <f t="shared" si="63"/>
        <v>#REF!</v>
      </c>
      <c r="E316" s="36" t="e">
        <f>IF(#REF!&gt;0,D315-1,D315+1)</f>
        <v>#REF!</v>
      </c>
      <c r="F316" s="37">
        <f t="shared" si="64"/>
        <v>0</v>
      </c>
      <c r="G316" s="58">
        <f t="shared" si="75"/>
        <v>307</v>
      </c>
      <c r="H316" s="58">
        <f t="shared" si="75"/>
        <v>307</v>
      </c>
      <c r="I316" s="59">
        <f t="shared" si="60"/>
        <v>0.5</v>
      </c>
      <c r="J316" s="59">
        <f t="shared" si="61"/>
        <v>0.5</v>
      </c>
      <c r="K316" s="60">
        <f t="shared" si="70"/>
        <v>2</v>
      </c>
      <c r="L316" s="60">
        <f t="shared" si="74"/>
        <v>0</v>
      </c>
      <c r="M316" s="60">
        <f t="shared" si="71"/>
        <v>0</v>
      </c>
      <c r="N316" s="60">
        <f t="shared" si="72"/>
        <v>0</v>
      </c>
      <c r="O316" s="62"/>
      <c r="P316" s="62"/>
      <c r="Q316" s="32">
        <f t="shared" si="73"/>
        <v>0</v>
      </c>
      <c r="R316" s="38">
        <f t="shared" si="66"/>
        <v>1</v>
      </c>
      <c r="S316" s="37">
        <f t="shared" si="67"/>
        <v>0</v>
      </c>
      <c r="T316" s="37" t="str">
        <f t="shared" si="68"/>
        <v/>
      </c>
      <c r="U316" s="39">
        <f t="shared" si="69"/>
        <v>0</v>
      </c>
    </row>
    <row r="317" spans="1:21">
      <c r="A317" s="40"/>
      <c r="B317" s="72"/>
      <c r="C317" s="35">
        <f t="shared" si="62"/>
        <v>-301</v>
      </c>
      <c r="D317" s="35" t="e">
        <f t="shared" si="63"/>
        <v>#REF!</v>
      </c>
      <c r="E317" s="36" t="e">
        <f>IF(#REF!&gt;0,D316-1,D316+1)</f>
        <v>#REF!</v>
      </c>
      <c r="F317" s="37">
        <f t="shared" si="64"/>
        <v>0</v>
      </c>
      <c r="G317" s="58">
        <f t="shared" ref="G317:H332" si="76">IF(O316&gt;0,1,G316+1)</f>
        <v>308</v>
      </c>
      <c r="H317" s="58">
        <f t="shared" si="76"/>
        <v>308</v>
      </c>
      <c r="I317" s="59">
        <f t="shared" si="60"/>
        <v>0.5</v>
      </c>
      <c r="J317" s="59">
        <f t="shared" si="61"/>
        <v>0.5</v>
      </c>
      <c r="K317" s="60">
        <f t="shared" si="70"/>
        <v>2</v>
      </c>
      <c r="L317" s="60">
        <f t="shared" si="74"/>
        <v>0</v>
      </c>
      <c r="M317" s="60">
        <f t="shared" si="71"/>
        <v>0</v>
      </c>
      <c r="N317" s="60">
        <f t="shared" si="72"/>
        <v>0</v>
      </c>
      <c r="O317" s="62"/>
      <c r="P317" s="62"/>
      <c r="Q317" s="32">
        <f t="shared" si="73"/>
        <v>0</v>
      </c>
      <c r="R317" s="38">
        <f t="shared" si="66"/>
        <v>1</v>
      </c>
      <c r="S317" s="37">
        <f t="shared" si="67"/>
        <v>0</v>
      </c>
      <c r="T317" s="37" t="str">
        <f t="shared" si="68"/>
        <v/>
      </c>
      <c r="U317" s="39">
        <f t="shared" si="69"/>
        <v>0</v>
      </c>
    </row>
    <row r="318" spans="1:21">
      <c r="A318" s="40"/>
      <c r="B318" s="72"/>
      <c r="C318" s="35">
        <f t="shared" si="62"/>
        <v>-302</v>
      </c>
      <c r="D318" s="35" t="e">
        <f t="shared" si="63"/>
        <v>#REF!</v>
      </c>
      <c r="E318" s="36" t="e">
        <f>IF(#REF!&gt;0,D317-1,D317+1)</f>
        <v>#REF!</v>
      </c>
      <c r="F318" s="37">
        <f t="shared" si="64"/>
        <v>0</v>
      </c>
      <c r="G318" s="58">
        <f t="shared" si="76"/>
        <v>309</v>
      </c>
      <c r="H318" s="58">
        <f t="shared" si="76"/>
        <v>309</v>
      </c>
      <c r="I318" s="59">
        <f t="shared" si="60"/>
        <v>0.5</v>
      </c>
      <c r="J318" s="59">
        <f t="shared" si="61"/>
        <v>0.5</v>
      </c>
      <c r="K318" s="60">
        <f t="shared" si="70"/>
        <v>2</v>
      </c>
      <c r="L318" s="60">
        <f t="shared" si="74"/>
        <v>0</v>
      </c>
      <c r="M318" s="60">
        <f t="shared" si="71"/>
        <v>0</v>
      </c>
      <c r="N318" s="60">
        <f t="shared" si="72"/>
        <v>0</v>
      </c>
      <c r="O318" s="62"/>
      <c r="P318" s="62"/>
      <c r="Q318" s="32">
        <f t="shared" si="73"/>
        <v>0</v>
      </c>
      <c r="R318" s="38">
        <f t="shared" si="66"/>
        <v>1</v>
      </c>
      <c r="S318" s="37">
        <f t="shared" si="67"/>
        <v>0</v>
      </c>
      <c r="T318" s="37" t="str">
        <f t="shared" si="68"/>
        <v/>
      </c>
      <c r="U318" s="39">
        <f t="shared" si="69"/>
        <v>0</v>
      </c>
    </row>
    <row r="319" spans="1:21">
      <c r="A319" s="40"/>
      <c r="B319" s="72"/>
      <c r="C319" s="35">
        <f t="shared" si="62"/>
        <v>-303</v>
      </c>
      <c r="D319" s="35" t="e">
        <f t="shared" si="63"/>
        <v>#REF!</v>
      </c>
      <c r="E319" s="36" t="e">
        <f>IF(#REF!&gt;0,D318-1,D318+1)</f>
        <v>#REF!</v>
      </c>
      <c r="F319" s="37">
        <f t="shared" si="64"/>
        <v>0</v>
      </c>
      <c r="G319" s="58">
        <f t="shared" si="76"/>
        <v>310</v>
      </c>
      <c r="H319" s="58">
        <f t="shared" si="76"/>
        <v>310</v>
      </c>
      <c r="I319" s="59">
        <f t="shared" si="60"/>
        <v>0.5</v>
      </c>
      <c r="J319" s="59">
        <f t="shared" si="61"/>
        <v>0.5</v>
      </c>
      <c r="K319" s="60">
        <f t="shared" si="70"/>
        <v>2</v>
      </c>
      <c r="L319" s="60">
        <f t="shared" si="74"/>
        <v>0</v>
      </c>
      <c r="M319" s="60">
        <f t="shared" si="71"/>
        <v>0</v>
      </c>
      <c r="N319" s="60">
        <f t="shared" si="72"/>
        <v>0</v>
      </c>
      <c r="O319" s="62"/>
      <c r="P319" s="62"/>
      <c r="Q319" s="32">
        <f t="shared" si="73"/>
        <v>0</v>
      </c>
      <c r="R319" s="38">
        <f t="shared" si="66"/>
        <v>1</v>
      </c>
      <c r="S319" s="37">
        <f t="shared" si="67"/>
        <v>0</v>
      </c>
      <c r="T319" s="37" t="str">
        <f t="shared" si="68"/>
        <v/>
      </c>
      <c r="U319" s="39">
        <f t="shared" si="69"/>
        <v>0</v>
      </c>
    </row>
    <row r="320" spans="1:21">
      <c r="A320" s="40"/>
      <c r="B320" s="72"/>
      <c r="C320" s="35">
        <f t="shared" si="62"/>
        <v>-304</v>
      </c>
      <c r="D320" s="35" t="e">
        <f t="shared" si="63"/>
        <v>#REF!</v>
      </c>
      <c r="E320" s="36" t="e">
        <f>IF(#REF!&gt;0,D319-1,D319+1)</f>
        <v>#REF!</v>
      </c>
      <c r="F320" s="37">
        <f t="shared" si="64"/>
        <v>0</v>
      </c>
      <c r="G320" s="58">
        <f t="shared" si="76"/>
        <v>311</v>
      </c>
      <c r="H320" s="58">
        <f t="shared" si="76"/>
        <v>311</v>
      </c>
      <c r="I320" s="59">
        <f t="shared" si="60"/>
        <v>0.5</v>
      </c>
      <c r="J320" s="59">
        <f t="shared" si="61"/>
        <v>0.5</v>
      </c>
      <c r="K320" s="60">
        <f t="shared" si="70"/>
        <v>2</v>
      </c>
      <c r="L320" s="60">
        <f t="shared" si="74"/>
        <v>0</v>
      </c>
      <c r="M320" s="60">
        <f t="shared" si="71"/>
        <v>0</v>
      </c>
      <c r="N320" s="60">
        <f t="shared" si="72"/>
        <v>0</v>
      </c>
      <c r="O320" s="62"/>
      <c r="P320" s="62"/>
      <c r="Q320" s="32">
        <f t="shared" si="73"/>
        <v>0</v>
      </c>
      <c r="R320" s="38">
        <f t="shared" si="66"/>
        <v>1</v>
      </c>
      <c r="S320" s="37">
        <f t="shared" si="67"/>
        <v>0</v>
      </c>
      <c r="T320" s="37" t="str">
        <f t="shared" si="68"/>
        <v/>
      </c>
      <c r="U320" s="39">
        <f t="shared" si="69"/>
        <v>0</v>
      </c>
    </row>
    <row r="321" spans="1:21">
      <c r="A321" s="40"/>
      <c r="B321" s="72"/>
      <c r="C321" s="35">
        <f t="shared" si="62"/>
        <v>-305</v>
      </c>
      <c r="D321" s="35" t="e">
        <f t="shared" si="63"/>
        <v>#REF!</v>
      </c>
      <c r="E321" s="36" t="e">
        <f>IF(#REF!&gt;0,D320-1,D320+1)</f>
        <v>#REF!</v>
      </c>
      <c r="F321" s="37">
        <f t="shared" si="64"/>
        <v>0</v>
      </c>
      <c r="G321" s="58">
        <f t="shared" si="76"/>
        <v>312</v>
      </c>
      <c r="H321" s="58">
        <f t="shared" si="76"/>
        <v>312</v>
      </c>
      <c r="I321" s="59">
        <f t="shared" si="60"/>
        <v>0.5</v>
      </c>
      <c r="J321" s="59">
        <f t="shared" si="61"/>
        <v>0.5</v>
      </c>
      <c r="K321" s="60">
        <f t="shared" si="70"/>
        <v>2</v>
      </c>
      <c r="L321" s="60">
        <f t="shared" si="74"/>
        <v>0</v>
      </c>
      <c r="M321" s="60">
        <f t="shared" si="71"/>
        <v>0</v>
      </c>
      <c r="N321" s="60">
        <f t="shared" si="72"/>
        <v>0</v>
      </c>
      <c r="O321" s="62"/>
      <c r="P321" s="62"/>
      <c r="Q321" s="32">
        <f t="shared" si="73"/>
        <v>0</v>
      </c>
      <c r="R321" s="38">
        <f t="shared" si="66"/>
        <v>1</v>
      </c>
      <c r="S321" s="37">
        <f t="shared" si="67"/>
        <v>0</v>
      </c>
      <c r="T321" s="37" t="str">
        <f t="shared" si="68"/>
        <v/>
      </c>
      <c r="U321" s="39">
        <f t="shared" si="69"/>
        <v>0</v>
      </c>
    </row>
    <row r="322" spans="1:21">
      <c r="A322" s="40"/>
      <c r="B322" s="72"/>
      <c r="C322" s="35">
        <f t="shared" si="62"/>
        <v>-306</v>
      </c>
      <c r="D322" s="35" t="e">
        <f t="shared" si="63"/>
        <v>#REF!</v>
      </c>
      <c r="E322" s="36" t="e">
        <f>IF(#REF!&gt;0,D321-1,D321+1)</f>
        <v>#REF!</v>
      </c>
      <c r="F322" s="37">
        <f t="shared" si="64"/>
        <v>0</v>
      </c>
      <c r="G322" s="58">
        <f t="shared" si="76"/>
        <v>313</v>
      </c>
      <c r="H322" s="58">
        <f t="shared" si="76"/>
        <v>313</v>
      </c>
      <c r="I322" s="59">
        <f t="shared" si="60"/>
        <v>0.5</v>
      </c>
      <c r="J322" s="59">
        <f t="shared" si="61"/>
        <v>0.5</v>
      </c>
      <c r="K322" s="60">
        <f t="shared" si="70"/>
        <v>2</v>
      </c>
      <c r="L322" s="60">
        <f t="shared" si="74"/>
        <v>0</v>
      </c>
      <c r="M322" s="60">
        <f t="shared" si="71"/>
        <v>0</v>
      </c>
      <c r="N322" s="60">
        <f t="shared" si="72"/>
        <v>0</v>
      </c>
      <c r="O322" s="62"/>
      <c r="P322" s="62"/>
      <c r="Q322" s="32">
        <f t="shared" si="73"/>
        <v>0</v>
      </c>
      <c r="R322" s="38">
        <f t="shared" si="66"/>
        <v>1</v>
      </c>
      <c r="S322" s="37">
        <f t="shared" si="67"/>
        <v>0</v>
      </c>
      <c r="T322" s="37" t="str">
        <f t="shared" si="68"/>
        <v/>
      </c>
      <c r="U322" s="39">
        <f t="shared" si="69"/>
        <v>0</v>
      </c>
    </row>
    <row r="323" spans="1:21">
      <c r="A323" s="40"/>
      <c r="B323" s="72"/>
      <c r="C323" s="35">
        <f t="shared" si="62"/>
        <v>-307</v>
      </c>
      <c r="D323" s="35" t="e">
        <f t="shared" si="63"/>
        <v>#REF!</v>
      </c>
      <c r="E323" s="36" t="e">
        <f>IF(#REF!&gt;0,D322-1,D322+1)</f>
        <v>#REF!</v>
      </c>
      <c r="F323" s="37">
        <f t="shared" si="64"/>
        <v>0</v>
      </c>
      <c r="G323" s="58">
        <f t="shared" si="76"/>
        <v>314</v>
      </c>
      <c r="H323" s="58">
        <f t="shared" si="76"/>
        <v>314</v>
      </c>
      <c r="I323" s="59">
        <f t="shared" si="60"/>
        <v>0.5</v>
      </c>
      <c r="J323" s="59">
        <f t="shared" si="61"/>
        <v>0.5</v>
      </c>
      <c r="K323" s="60">
        <f t="shared" si="70"/>
        <v>2</v>
      </c>
      <c r="L323" s="60">
        <f t="shared" si="74"/>
        <v>0</v>
      </c>
      <c r="M323" s="60">
        <f t="shared" si="71"/>
        <v>0</v>
      </c>
      <c r="N323" s="60">
        <f t="shared" si="72"/>
        <v>0</v>
      </c>
      <c r="O323" s="62"/>
      <c r="P323" s="62"/>
      <c r="Q323" s="32">
        <f t="shared" si="73"/>
        <v>0</v>
      </c>
      <c r="R323" s="38">
        <f t="shared" si="66"/>
        <v>1</v>
      </c>
      <c r="S323" s="37">
        <f t="shared" si="67"/>
        <v>0</v>
      </c>
      <c r="T323" s="37" t="str">
        <f t="shared" si="68"/>
        <v/>
      </c>
      <c r="U323" s="39">
        <f t="shared" si="69"/>
        <v>0</v>
      </c>
    </row>
    <row r="324" spans="1:21">
      <c r="A324" s="40"/>
      <c r="B324" s="72"/>
      <c r="C324" s="35">
        <f t="shared" si="62"/>
        <v>-308</v>
      </c>
      <c r="D324" s="35" t="e">
        <f t="shared" si="63"/>
        <v>#REF!</v>
      </c>
      <c r="E324" s="36" t="e">
        <f>IF(#REF!&gt;0,D323-1,D323+1)</f>
        <v>#REF!</v>
      </c>
      <c r="F324" s="37">
        <f t="shared" si="64"/>
        <v>0</v>
      </c>
      <c r="G324" s="58">
        <f t="shared" si="76"/>
        <v>315</v>
      </c>
      <c r="H324" s="58">
        <f t="shared" si="76"/>
        <v>315</v>
      </c>
      <c r="I324" s="59">
        <f t="shared" si="60"/>
        <v>0.5</v>
      </c>
      <c r="J324" s="59">
        <f t="shared" si="61"/>
        <v>0.5</v>
      </c>
      <c r="K324" s="60">
        <f t="shared" si="70"/>
        <v>2</v>
      </c>
      <c r="L324" s="60">
        <f t="shared" si="74"/>
        <v>0</v>
      </c>
      <c r="M324" s="60">
        <f t="shared" si="71"/>
        <v>0</v>
      </c>
      <c r="N324" s="60">
        <f t="shared" si="72"/>
        <v>0</v>
      </c>
      <c r="O324" s="62"/>
      <c r="P324" s="62"/>
      <c r="Q324" s="32">
        <f t="shared" si="73"/>
        <v>0</v>
      </c>
      <c r="R324" s="38">
        <f t="shared" si="66"/>
        <v>1</v>
      </c>
      <c r="S324" s="37">
        <f t="shared" si="67"/>
        <v>0</v>
      </c>
      <c r="T324" s="37" t="str">
        <f t="shared" si="68"/>
        <v/>
      </c>
      <c r="U324" s="39">
        <f t="shared" si="69"/>
        <v>0</v>
      </c>
    </row>
    <row r="325" spans="1:21">
      <c r="A325" s="40"/>
      <c r="B325" s="72"/>
      <c r="C325" s="35">
        <f t="shared" si="62"/>
        <v>-309</v>
      </c>
      <c r="D325" s="35" t="e">
        <f t="shared" si="63"/>
        <v>#REF!</v>
      </c>
      <c r="E325" s="36" t="e">
        <f>IF(#REF!&gt;0,D324-1,D324+1)</f>
        <v>#REF!</v>
      </c>
      <c r="F325" s="37">
        <f t="shared" si="64"/>
        <v>0</v>
      </c>
      <c r="G325" s="58">
        <f t="shared" si="76"/>
        <v>316</v>
      </c>
      <c r="H325" s="58">
        <f t="shared" si="76"/>
        <v>316</v>
      </c>
      <c r="I325" s="59">
        <f t="shared" si="60"/>
        <v>0.5</v>
      </c>
      <c r="J325" s="59">
        <f t="shared" si="61"/>
        <v>0.5</v>
      </c>
      <c r="K325" s="60">
        <f t="shared" si="70"/>
        <v>2</v>
      </c>
      <c r="L325" s="60">
        <f t="shared" si="74"/>
        <v>0</v>
      </c>
      <c r="M325" s="60">
        <f t="shared" si="71"/>
        <v>0</v>
      </c>
      <c r="N325" s="60">
        <f t="shared" si="72"/>
        <v>0</v>
      </c>
      <c r="O325" s="62"/>
      <c r="P325" s="62"/>
      <c r="Q325" s="32">
        <f t="shared" si="73"/>
        <v>0</v>
      </c>
      <c r="R325" s="38">
        <f t="shared" si="66"/>
        <v>1</v>
      </c>
      <c r="S325" s="37">
        <f t="shared" si="67"/>
        <v>0</v>
      </c>
      <c r="T325" s="37" t="str">
        <f t="shared" si="68"/>
        <v/>
      </c>
      <c r="U325" s="39">
        <f t="shared" si="69"/>
        <v>0</v>
      </c>
    </row>
    <row r="326" spans="1:21">
      <c r="A326" s="40"/>
      <c r="B326" s="72"/>
      <c r="C326" s="35">
        <f t="shared" si="62"/>
        <v>-310</v>
      </c>
      <c r="D326" s="35" t="e">
        <f t="shared" si="63"/>
        <v>#REF!</v>
      </c>
      <c r="E326" s="36" t="e">
        <f>IF(#REF!&gt;0,D325-1,D325+1)</f>
        <v>#REF!</v>
      </c>
      <c r="F326" s="37">
        <f t="shared" si="64"/>
        <v>0</v>
      </c>
      <c r="G326" s="58">
        <f t="shared" si="76"/>
        <v>317</v>
      </c>
      <c r="H326" s="58">
        <f t="shared" si="76"/>
        <v>317</v>
      </c>
      <c r="I326" s="59">
        <f t="shared" si="60"/>
        <v>0.5</v>
      </c>
      <c r="J326" s="59">
        <f t="shared" si="61"/>
        <v>0.5</v>
      </c>
      <c r="K326" s="60">
        <f t="shared" si="70"/>
        <v>2</v>
      </c>
      <c r="L326" s="60">
        <f t="shared" si="74"/>
        <v>0</v>
      </c>
      <c r="M326" s="60">
        <f t="shared" si="71"/>
        <v>0</v>
      </c>
      <c r="N326" s="60">
        <f t="shared" si="72"/>
        <v>0</v>
      </c>
      <c r="O326" s="62"/>
      <c r="P326" s="62"/>
      <c r="Q326" s="32">
        <f t="shared" si="73"/>
        <v>0</v>
      </c>
      <c r="R326" s="38">
        <f t="shared" si="66"/>
        <v>1</v>
      </c>
      <c r="S326" s="37">
        <f t="shared" si="67"/>
        <v>0</v>
      </c>
      <c r="T326" s="37" t="str">
        <f t="shared" si="68"/>
        <v/>
      </c>
      <c r="U326" s="39">
        <f t="shared" si="69"/>
        <v>0</v>
      </c>
    </row>
    <row r="327" spans="1:21">
      <c r="A327" s="40"/>
      <c r="B327" s="72"/>
      <c r="C327" s="35">
        <f t="shared" si="62"/>
        <v>-311</v>
      </c>
      <c r="D327" s="35" t="e">
        <f t="shared" si="63"/>
        <v>#REF!</v>
      </c>
      <c r="E327" s="36" t="e">
        <f>IF(#REF!&gt;0,D326-1,D326+1)</f>
        <v>#REF!</v>
      </c>
      <c r="F327" s="37">
        <f t="shared" si="64"/>
        <v>0</v>
      </c>
      <c r="G327" s="58">
        <f t="shared" si="76"/>
        <v>318</v>
      </c>
      <c r="H327" s="58">
        <f t="shared" si="76"/>
        <v>318</v>
      </c>
      <c r="I327" s="59">
        <f t="shared" si="60"/>
        <v>0.5</v>
      </c>
      <c r="J327" s="59">
        <f t="shared" si="61"/>
        <v>0.5</v>
      </c>
      <c r="K327" s="60">
        <f t="shared" si="70"/>
        <v>2</v>
      </c>
      <c r="L327" s="60">
        <f t="shared" si="74"/>
        <v>0</v>
      </c>
      <c r="M327" s="60">
        <f t="shared" si="71"/>
        <v>0</v>
      </c>
      <c r="N327" s="60">
        <f t="shared" si="72"/>
        <v>0</v>
      </c>
      <c r="O327" s="62"/>
      <c r="P327" s="62"/>
      <c r="Q327" s="32">
        <f t="shared" si="73"/>
        <v>0</v>
      </c>
      <c r="R327" s="38">
        <f t="shared" si="66"/>
        <v>1</v>
      </c>
      <c r="S327" s="37">
        <f t="shared" si="67"/>
        <v>0</v>
      </c>
      <c r="T327" s="37" t="str">
        <f t="shared" si="68"/>
        <v/>
      </c>
      <c r="U327" s="39">
        <f t="shared" si="69"/>
        <v>0</v>
      </c>
    </row>
    <row r="328" spans="1:21">
      <c r="A328" s="40"/>
      <c r="B328" s="72"/>
      <c r="C328" s="35">
        <f t="shared" si="62"/>
        <v>-312</v>
      </c>
      <c r="D328" s="35" t="e">
        <f t="shared" si="63"/>
        <v>#REF!</v>
      </c>
      <c r="E328" s="36" t="e">
        <f>IF(#REF!&gt;0,D327-1,D327+1)</f>
        <v>#REF!</v>
      </c>
      <c r="F328" s="37">
        <f t="shared" si="64"/>
        <v>0</v>
      </c>
      <c r="G328" s="58">
        <f t="shared" si="76"/>
        <v>319</v>
      </c>
      <c r="H328" s="58">
        <f t="shared" si="76"/>
        <v>319</v>
      </c>
      <c r="I328" s="59">
        <f t="shared" si="60"/>
        <v>0.5</v>
      </c>
      <c r="J328" s="59">
        <f t="shared" si="61"/>
        <v>0.5</v>
      </c>
      <c r="K328" s="60">
        <f t="shared" si="70"/>
        <v>2</v>
      </c>
      <c r="L328" s="60">
        <f t="shared" si="74"/>
        <v>0</v>
      </c>
      <c r="M328" s="60">
        <f t="shared" si="71"/>
        <v>0</v>
      </c>
      <c r="N328" s="60">
        <f t="shared" si="72"/>
        <v>0</v>
      </c>
      <c r="O328" s="62"/>
      <c r="P328" s="62"/>
      <c r="Q328" s="32">
        <f t="shared" si="73"/>
        <v>0</v>
      </c>
      <c r="R328" s="38">
        <f t="shared" si="66"/>
        <v>1</v>
      </c>
      <c r="S328" s="37">
        <f t="shared" si="67"/>
        <v>0</v>
      </c>
      <c r="T328" s="37" t="str">
        <f t="shared" si="68"/>
        <v/>
      </c>
      <c r="U328" s="39">
        <f t="shared" si="69"/>
        <v>0</v>
      </c>
    </row>
    <row r="329" spans="1:21">
      <c r="A329" s="40"/>
      <c r="B329" s="72"/>
      <c r="C329" s="35">
        <f t="shared" si="62"/>
        <v>-313</v>
      </c>
      <c r="D329" s="35" t="e">
        <f t="shared" si="63"/>
        <v>#REF!</v>
      </c>
      <c r="E329" s="36" t="e">
        <f>IF(#REF!&gt;0,D328-1,D328+1)</f>
        <v>#REF!</v>
      </c>
      <c r="F329" s="37">
        <f t="shared" si="64"/>
        <v>0</v>
      </c>
      <c r="G329" s="58">
        <f t="shared" si="76"/>
        <v>320</v>
      </c>
      <c r="H329" s="58">
        <f t="shared" si="76"/>
        <v>320</v>
      </c>
      <c r="I329" s="59">
        <f t="shared" si="60"/>
        <v>0.5</v>
      </c>
      <c r="J329" s="59">
        <f t="shared" si="61"/>
        <v>0.5</v>
      </c>
      <c r="K329" s="60">
        <f t="shared" si="70"/>
        <v>2</v>
      </c>
      <c r="L329" s="60">
        <f t="shared" si="74"/>
        <v>0</v>
      </c>
      <c r="M329" s="60">
        <f t="shared" si="71"/>
        <v>0</v>
      </c>
      <c r="N329" s="60">
        <f t="shared" si="72"/>
        <v>0</v>
      </c>
      <c r="O329" s="62"/>
      <c r="P329" s="62"/>
      <c r="Q329" s="32">
        <f t="shared" si="73"/>
        <v>0</v>
      </c>
      <c r="R329" s="38">
        <f t="shared" si="66"/>
        <v>1</v>
      </c>
      <c r="S329" s="37">
        <f t="shared" si="67"/>
        <v>0</v>
      </c>
      <c r="T329" s="37" t="str">
        <f t="shared" si="68"/>
        <v/>
      </c>
      <c r="U329" s="39">
        <f t="shared" si="69"/>
        <v>0</v>
      </c>
    </row>
    <row r="330" spans="1:21">
      <c r="A330" s="40"/>
      <c r="B330" s="72"/>
      <c r="C330" s="35">
        <f t="shared" si="62"/>
        <v>-314</v>
      </c>
      <c r="D330" s="35" t="e">
        <f t="shared" si="63"/>
        <v>#REF!</v>
      </c>
      <c r="E330" s="36" t="e">
        <f>IF(#REF!&gt;0,D329-1,D329+1)</f>
        <v>#REF!</v>
      </c>
      <c r="F330" s="37">
        <f t="shared" si="64"/>
        <v>0</v>
      </c>
      <c r="G330" s="58">
        <f t="shared" si="76"/>
        <v>321</v>
      </c>
      <c r="H330" s="58">
        <f t="shared" si="76"/>
        <v>321</v>
      </c>
      <c r="I330" s="59">
        <f t="shared" ref="I330:I393" si="77">1-(G330/(G330+H330))</f>
        <v>0.5</v>
      </c>
      <c r="J330" s="59">
        <f t="shared" ref="J330:J393" si="78">1-I330</f>
        <v>0.5</v>
      </c>
      <c r="K330" s="60">
        <f t="shared" si="70"/>
        <v>2</v>
      </c>
      <c r="L330" s="60">
        <f t="shared" si="74"/>
        <v>0</v>
      </c>
      <c r="M330" s="60">
        <f t="shared" si="71"/>
        <v>0</v>
      </c>
      <c r="N330" s="60">
        <f t="shared" si="72"/>
        <v>0</v>
      </c>
      <c r="O330" s="62"/>
      <c r="P330" s="62"/>
      <c r="Q330" s="32">
        <f t="shared" si="73"/>
        <v>0</v>
      </c>
      <c r="R330" s="38">
        <f t="shared" si="66"/>
        <v>1</v>
      </c>
      <c r="S330" s="37">
        <f t="shared" si="67"/>
        <v>0</v>
      </c>
      <c r="T330" s="37" t="str">
        <f t="shared" si="68"/>
        <v/>
      </c>
      <c r="U330" s="39">
        <f t="shared" si="69"/>
        <v>0</v>
      </c>
    </row>
    <row r="331" spans="1:21">
      <c r="A331" s="40"/>
      <c r="B331" s="72"/>
      <c r="C331" s="35">
        <f t="shared" ref="C331:C394" si="79">IF(O330+P330&lt;=2,C330-1,$B$3)</f>
        <v>-315</v>
      </c>
      <c r="D331" s="35" t="e">
        <f t="shared" ref="D331:D394" si="80">IF(E331&lt;$B$3,$B$3,E331)</f>
        <v>#REF!</v>
      </c>
      <c r="E331" s="36" t="e">
        <f>IF(#REF!&gt;0,D330-1,D330+1)</f>
        <v>#REF!</v>
      </c>
      <c r="F331" s="37">
        <f t="shared" ref="F331:F394" si="81">IF(A331="",0,U330/C331)</f>
        <v>0</v>
      </c>
      <c r="G331" s="58">
        <f t="shared" si="76"/>
        <v>322</v>
      </c>
      <c r="H331" s="58">
        <f t="shared" si="76"/>
        <v>322</v>
      </c>
      <c r="I331" s="59">
        <f t="shared" si="77"/>
        <v>0.5</v>
      </c>
      <c r="J331" s="59">
        <f t="shared" si="78"/>
        <v>0.5</v>
      </c>
      <c r="K331" s="60">
        <f t="shared" si="70"/>
        <v>2</v>
      </c>
      <c r="L331" s="60">
        <f t="shared" si="74"/>
        <v>0</v>
      </c>
      <c r="M331" s="60">
        <f t="shared" si="71"/>
        <v>0</v>
      </c>
      <c r="N331" s="60">
        <f t="shared" si="72"/>
        <v>0</v>
      </c>
      <c r="O331" s="62"/>
      <c r="P331" s="62"/>
      <c r="Q331" s="32">
        <f t="shared" si="73"/>
        <v>0</v>
      </c>
      <c r="R331" s="38">
        <f t="shared" ref="R331:R394" si="82">IF(AND(A331&lt;&gt;"",R330&lt;$B$4),R330+1,1)</f>
        <v>1</v>
      </c>
      <c r="S331" s="37">
        <f t="shared" ref="S331:S394" si="83">IF(AND(R330=$B$4-1,U330+Q331-F331&gt;T330),(U330+Q331-F331)*$B$5,0)</f>
        <v>0</v>
      </c>
      <c r="T331" s="37" t="str">
        <f t="shared" ref="T331:T394" si="84">IF(R331=$B$4,U331,T330)</f>
        <v/>
      </c>
      <c r="U331" s="39">
        <f t="shared" ref="U331:U394" si="85">IF(A331="",U330,Q331-K331-M331+U330-S331)</f>
        <v>0</v>
      </c>
    </row>
    <row r="332" spans="1:21">
      <c r="A332" s="40"/>
      <c r="B332" s="72"/>
      <c r="C332" s="35">
        <f t="shared" si="79"/>
        <v>-316</v>
      </c>
      <c r="D332" s="35" t="e">
        <f t="shared" si="80"/>
        <v>#REF!</v>
      </c>
      <c r="E332" s="36" t="e">
        <f>IF(#REF!&gt;0,D331-1,D331+1)</f>
        <v>#REF!</v>
      </c>
      <c r="F332" s="37">
        <f t="shared" si="81"/>
        <v>0</v>
      </c>
      <c r="G332" s="58">
        <f t="shared" si="76"/>
        <v>323</v>
      </c>
      <c r="H332" s="58">
        <f t="shared" si="76"/>
        <v>323</v>
      </c>
      <c r="I332" s="59">
        <f t="shared" si="77"/>
        <v>0.5</v>
      </c>
      <c r="J332" s="59">
        <f t="shared" si="78"/>
        <v>0.5</v>
      </c>
      <c r="K332" s="60">
        <f t="shared" ref="K332:K395" si="86">IF((F332*I332)&lt;2,2,F332*I332)</f>
        <v>2</v>
      </c>
      <c r="L332" s="60">
        <f t="shared" si="74"/>
        <v>0</v>
      </c>
      <c r="M332" s="60">
        <f t="shared" ref="M332:M395" si="87">IF((H332*K332)&lt;2,2,F332-L332)</f>
        <v>0</v>
      </c>
      <c r="N332" s="60">
        <f t="shared" ref="N332:N395" si="88">IF(A332="",0,M332)</f>
        <v>0</v>
      </c>
      <c r="O332" s="62"/>
      <c r="P332" s="62"/>
      <c r="Q332" s="32">
        <f t="shared" ref="Q332:Q395" si="89">IF(A332="",0,L332*O332+N332*P332)</f>
        <v>0</v>
      </c>
      <c r="R332" s="38">
        <f t="shared" si="82"/>
        <v>1</v>
      </c>
      <c r="S332" s="37">
        <f t="shared" si="83"/>
        <v>0</v>
      </c>
      <c r="T332" s="37" t="str">
        <f t="shared" si="84"/>
        <v/>
      </c>
      <c r="U332" s="39">
        <f t="shared" si="85"/>
        <v>0</v>
      </c>
    </row>
    <row r="333" spans="1:21">
      <c r="A333" s="40"/>
      <c r="B333" s="72"/>
      <c r="C333" s="35">
        <f t="shared" si="79"/>
        <v>-317</v>
      </c>
      <c r="D333" s="35" t="e">
        <f t="shared" si="80"/>
        <v>#REF!</v>
      </c>
      <c r="E333" s="36" t="e">
        <f>IF(#REF!&gt;0,D332-1,D332+1)</f>
        <v>#REF!</v>
      </c>
      <c r="F333" s="37">
        <f t="shared" si="81"/>
        <v>0</v>
      </c>
      <c r="G333" s="58">
        <f t="shared" ref="G333:H348" si="90">IF(O332&gt;0,1,G332+1)</f>
        <v>324</v>
      </c>
      <c r="H333" s="58">
        <f t="shared" si="90"/>
        <v>324</v>
      </c>
      <c r="I333" s="59">
        <f t="shared" si="77"/>
        <v>0.5</v>
      </c>
      <c r="J333" s="59">
        <f t="shared" si="78"/>
        <v>0.5</v>
      </c>
      <c r="K333" s="60">
        <f t="shared" si="86"/>
        <v>2</v>
      </c>
      <c r="L333" s="60">
        <f t="shared" ref="L333:L396" si="91">IF(A333="",0,K333)</f>
        <v>0</v>
      </c>
      <c r="M333" s="60">
        <f t="shared" si="87"/>
        <v>0</v>
      </c>
      <c r="N333" s="60">
        <f t="shared" si="88"/>
        <v>0</v>
      </c>
      <c r="O333" s="62"/>
      <c r="P333" s="62"/>
      <c r="Q333" s="32">
        <f t="shared" si="89"/>
        <v>0</v>
      </c>
      <c r="R333" s="38">
        <f t="shared" si="82"/>
        <v>1</v>
      </c>
      <c r="S333" s="37">
        <f t="shared" si="83"/>
        <v>0</v>
      </c>
      <c r="T333" s="37" t="str">
        <f t="shared" si="84"/>
        <v/>
      </c>
      <c r="U333" s="39">
        <f t="shared" si="85"/>
        <v>0</v>
      </c>
    </row>
    <row r="334" spans="1:21">
      <c r="A334" s="40"/>
      <c r="B334" s="72"/>
      <c r="C334" s="35">
        <f t="shared" si="79"/>
        <v>-318</v>
      </c>
      <c r="D334" s="35" t="e">
        <f t="shared" si="80"/>
        <v>#REF!</v>
      </c>
      <c r="E334" s="36" t="e">
        <f>IF(#REF!&gt;0,D333-1,D333+1)</f>
        <v>#REF!</v>
      </c>
      <c r="F334" s="37">
        <f t="shared" si="81"/>
        <v>0</v>
      </c>
      <c r="G334" s="58">
        <f t="shared" si="90"/>
        <v>325</v>
      </c>
      <c r="H334" s="58">
        <f t="shared" si="90"/>
        <v>325</v>
      </c>
      <c r="I334" s="59">
        <f t="shared" si="77"/>
        <v>0.5</v>
      </c>
      <c r="J334" s="59">
        <f t="shared" si="78"/>
        <v>0.5</v>
      </c>
      <c r="K334" s="60">
        <f t="shared" si="86"/>
        <v>2</v>
      </c>
      <c r="L334" s="60">
        <f t="shared" si="91"/>
        <v>0</v>
      </c>
      <c r="M334" s="60">
        <f t="shared" si="87"/>
        <v>0</v>
      </c>
      <c r="N334" s="60">
        <f t="shared" si="88"/>
        <v>0</v>
      </c>
      <c r="O334" s="62"/>
      <c r="P334" s="62"/>
      <c r="Q334" s="32">
        <f t="shared" si="89"/>
        <v>0</v>
      </c>
      <c r="R334" s="38">
        <f t="shared" si="82"/>
        <v>1</v>
      </c>
      <c r="S334" s="37">
        <f t="shared" si="83"/>
        <v>0</v>
      </c>
      <c r="T334" s="37" t="str">
        <f t="shared" si="84"/>
        <v/>
      </c>
      <c r="U334" s="39">
        <f t="shared" si="85"/>
        <v>0</v>
      </c>
    </row>
    <row r="335" spans="1:21">
      <c r="A335" s="40"/>
      <c r="B335" s="72"/>
      <c r="C335" s="35">
        <f t="shared" si="79"/>
        <v>-319</v>
      </c>
      <c r="D335" s="35" t="e">
        <f t="shared" si="80"/>
        <v>#REF!</v>
      </c>
      <c r="E335" s="36" t="e">
        <f>IF(#REF!&gt;0,D334-1,D334+1)</f>
        <v>#REF!</v>
      </c>
      <c r="F335" s="37">
        <f t="shared" si="81"/>
        <v>0</v>
      </c>
      <c r="G335" s="58">
        <f t="shared" si="90"/>
        <v>326</v>
      </c>
      <c r="H335" s="58">
        <f t="shared" si="90"/>
        <v>326</v>
      </c>
      <c r="I335" s="59">
        <f t="shared" si="77"/>
        <v>0.5</v>
      </c>
      <c r="J335" s="59">
        <f t="shared" si="78"/>
        <v>0.5</v>
      </c>
      <c r="K335" s="60">
        <f t="shared" si="86"/>
        <v>2</v>
      </c>
      <c r="L335" s="60">
        <f t="shared" si="91"/>
        <v>0</v>
      </c>
      <c r="M335" s="60">
        <f t="shared" si="87"/>
        <v>0</v>
      </c>
      <c r="N335" s="60">
        <f t="shared" si="88"/>
        <v>0</v>
      </c>
      <c r="O335" s="62"/>
      <c r="P335" s="62"/>
      <c r="Q335" s="32">
        <f t="shared" si="89"/>
        <v>0</v>
      </c>
      <c r="R335" s="38">
        <f t="shared" si="82"/>
        <v>1</v>
      </c>
      <c r="S335" s="37">
        <f t="shared" si="83"/>
        <v>0</v>
      </c>
      <c r="T335" s="37" t="str">
        <f t="shared" si="84"/>
        <v/>
      </c>
      <c r="U335" s="39">
        <f t="shared" si="85"/>
        <v>0</v>
      </c>
    </row>
    <row r="336" spans="1:21">
      <c r="A336" s="40"/>
      <c r="B336" s="72"/>
      <c r="C336" s="35">
        <f t="shared" si="79"/>
        <v>-320</v>
      </c>
      <c r="D336" s="35" t="e">
        <f t="shared" si="80"/>
        <v>#REF!</v>
      </c>
      <c r="E336" s="36" t="e">
        <f>IF(#REF!&gt;0,D335-1,D335+1)</f>
        <v>#REF!</v>
      </c>
      <c r="F336" s="37">
        <f t="shared" si="81"/>
        <v>0</v>
      </c>
      <c r="G336" s="58">
        <f t="shared" si="90"/>
        <v>327</v>
      </c>
      <c r="H336" s="58">
        <f t="shared" si="90"/>
        <v>327</v>
      </c>
      <c r="I336" s="59">
        <f t="shared" si="77"/>
        <v>0.5</v>
      </c>
      <c r="J336" s="59">
        <f t="shared" si="78"/>
        <v>0.5</v>
      </c>
      <c r="K336" s="60">
        <f t="shared" si="86"/>
        <v>2</v>
      </c>
      <c r="L336" s="60">
        <f t="shared" si="91"/>
        <v>0</v>
      </c>
      <c r="M336" s="60">
        <f t="shared" si="87"/>
        <v>0</v>
      </c>
      <c r="N336" s="60">
        <f t="shared" si="88"/>
        <v>0</v>
      </c>
      <c r="O336" s="62"/>
      <c r="P336" s="62"/>
      <c r="Q336" s="32">
        <f t="shared" si="89"/>
        <v>0</v>
      </c>
      <c r="R336" s="38">
        <f t="shared" si="82"/>
        <v>1</v>
      </c>
      <c r="S336" s="37">
        <f t="shared" si="83"/>
        <v>0</v>
      </c>
      <c r="T336" s="37" t="str">
        <f t="shared" si="84"/>
        <v/>
      </c>
      <c r="U336" s="39">
        <f t="shared" si="85"/>
        <v>0</v>
      </c>
    </row>
    <row r="337" spans="1:21">
      <c r="A337" s="40"/>
      <c r="B337" s="72"/>
      <c r="C337" s="35">
        <f t="shared" si="79"/>
        <v>-321</v>
      </c>
      <c r="D337" s="35" t="e">
        <f t="shared" si="80"/>
        <v>#REF!</v>
      </c>
      <c r="E337" s="36" t="e">
        <f>IF(#REF!&gt;0,D336-1,D336+1)</f>
        <v>#REF!</v>
      </c>
      <c r="F337" s="37">
        <f t="shared" si="81"/>
        <v>0</v>
      </c>
      <c r="G337" s="58">
        <f t="shared" si="90"/>
        <v>328</v>
      </c>
      <c r="H337" s="58">
        <f t="shared" si="90"/>
        <v>328</v>
      </c>
      <c r="I337" s="59">
        <f t="shared" si="77"/>
        <v>0.5</v>
      </c>
      <c r="J337" s="59">
        <f t="shared" si="78"/>
        <v>0.5</v>
      </c>
      <c r="K337" s="60">
        <f t="shared" si="86"/>
        <v>2</v>
      </c>
      <c r="L337" s="60">
        <f t="shared" si="91"/>
        <v>0</v>
      </c>
      <c r="M337" s="60">
        <f t="shared" si="87"/>
        <v>0</v>
      </c>
      <c r="N337" s="60">
        <f t="shared" si="88"/>
        <v>0</v>
      </c>
      <c r="O337" s="62"/>
      <c r="P337" s="62"/>
      <c r="Q337" s="32">
        <f t="shared" si="89"/>
        <v>0</v>
      </c>
      <c r="R337" s="38">
        <f t="shared" si="82"/>
        <v>1</v>
      </c>
      <c r="S337" s="37">
        <f t="shared" si="83"/>
        <v>0</v>
      </c>
      <c r="T337" s="37" t="str">
        <f t="shared" si="84"/>
        <v/>
      </c>
      <c r="U337" s="39">
        <f t="shared" si="85"/>
        <v>0</v>
      </c>
    </row>
    <row r="338" spans="1:21">
      <c r="A338" s="40"/>
      <c r="B338" s="72"/>
      <c r="C338" s="35">
        <f t="shared" si="79"/>
        <v>-322</v>
      </c>
      <c r="D338" s="35" t="e">
        <f t="shared" si="80"/>
        <v>#REF!</v>
      </c>
      <c r="E338" s="36" t="e">
        <f>IF(#REF!&gt;0,D337-1,D337+1)</f>
        <v>#REF!</v>
      </c>
      <c r="F338" s="37">
        <f t="shared" si="81"/>
        <v>0</v>
      </c>
      <c r="G338" s="58">
        <f t="shared" si="90"/>
        <v>329</v>
      </c>
      <c r="H338" s="58">
        <f t="shared" si="90"/>
        <v>329</v>
      </c>
      <c r="I338" s="59">
        <f t="shared" si="77"/>
        <v>0.5</v>
      </c>
      <c r="J338" s="59">
        <f t="shared" si="78"/>
        <v>0.5</v>
      </c>
      <c r="K338" s="60">
        <f t="shared" si="86"/>
        <v>2</v>
      </c>
      <c r="L338" s="60">
        <f t="shared" si="91"/>
        <v>0</v>
      </c>
      <c r="M338" s="60">
        <f t="shared" si="87"/>
        <v>0</v>
      </c>
      <c r="N338" s="60">
        <f t="shared" si="88"/>
        <v>0</v>
      </c>
      <c r="O338" s="62"/>
      <c r="P338" s="62"/>
      <c r="Q338" s="32">
        <f t="shared" si="89"/>
        <v>0</v>
      </c>
      <c r="R338" s="38">
        <f t="shared" si="82"/>
        <v>1</v>
      </c>
      <c r="S338" s="37">
        <f t="shared" si="83"/>
        <v>0</v>
      </c>
      <c r="T338" s="37" t="str">
        <f t="shared" si="84"/>
        <v/>
      </c>
      <c r="U338" s="39">
        <f t="shared" si="85"/>
        <v>0</v>
      </c>
    </row>
    <row r="339" spans="1:21">
      <c r="A339" s="40"/>
      <c r="B339" s="72"/>
      <c r="C339" s="35">
        <f t="shared" si="79"/>
        <v>-323</v>
      </c>
      <c r="D339" s="35" t="e">
        <f t="shared" si="80"/>
        <v>#REF!</v>
      </c>
      <c r="E339" s="36" t="e">
        <f>IF(#REF!&gt;0,D338-1,D338+1)</f>
        <v>#REF!</v>
      </c>
      <c r="F339" s="37">
        <f t="shared" si="81"/>
        <v>0</v>
      </c>
      <c r="G339" s="58">
        <f t="shared" si="90"/>
        <v>330</v>
      </c>
      <c r="H339" s="58">
        <f t="shared" si="90"/>
        <v>330</v>
      </c>
      <c r="I339" s="59">
        <f t="shared" si="77"/>
        <v>0.5</v>
      </c>
      <c r="J339" s="59">
        <f t="shared" si="78"/>
        <v>0.5</v>
      </c>
      <c r="K339" s="60">
        <f t="shared" si="86"/>
        <v>2</v>
      </c>
      <c r="L339" s="60">
        <f t="shared" si="91"/>
        <v>0</v>
      </c>
      <c r="M339" s="60">
        <f t="shared" si="87"/>
        <v>0</v>
      </c>
      <c r="N339" s="60">
        <f t="shared" si="88"/>
        <v>0</v>
      </c>
      <c r="O339" s="62"/>
      <c r="P339" s="62"/>
      <c r="Q339" s="32">
        <f t="shared" si="89"/>
        <v>0</v>
      </c>
      <c r="R339" s="38">
        <f t="shared" si="82"/>
        <v>1</v>
      </c>
      <c r="S339" s="37">
        <f t="shared" si="83"/>
        <v>0</v>
      </c>
      <c r="T339" s="37" t="str">
        <f t="shared" si="84"/>
        <v/>
      </c>
      <c r="U339" s="39">
        <f t="shared" si="85"/>
        <v>0</v>
      </c>
    </row>
    <row r="340" spans="1:21">
      <c r="A340" s="40"/>
      <c r="B340" s="72"/>
      <c r="C340" s="35">
        <f t="shared" si="79"/>
        <v>-324</v>
      </c>
      <c r="D340" s="35" t="e">
        <f t="shared" si="80"/>
        <v>#REF!</v>
      </c>
      <c r="E340" s="36" t="e">
        <f>IF(#REF!&gt;0,D339-1,D339+1)</f>
        <v>#REF!</v>
      </c>
      <c r="F340" s="37">
        <f t="shared" si="81"/>
        <v>0</v>
      </c>
      <c r="G340" s="58">
        <f t="shared" si="90"/>
        <v>331</v>
      </c>
      <c r="H340" s="58">
        <f t="shared" si="90"/>
        <v>331</v>
      </c>
      <c r="I340" s="59">
        <f t="shared" si="77"/>
        <v>0.5</v>
      </c>
      <c r="J340" s="59">
        <f t="shared" si="78"/>
        <v>0.5</v>
      </c>
      <c r="K340" s="60">
        <f t="shared" si="86"/>
        <v>2</v>
      </c>
      <c r="L340" s="60">
        <f t="shared" si="91"/>
        <v>0</v>
      </c>
      <c r="M340" s="60">
        <f t="shared" si="87"/>
        <v>0</v>
      </c>
      <c r="N340" s="60">
        <f t="shared" si="88"/>
        <v>0</v>
      </c>
      <c r="O340" s="62"/>
      <c r="P340" s="62"/>
      <c r="Q340" s="32">
        <f t="shared" si="89"/>
        <v>0</v>
      </c>
      <c r="R340" s="38">
        <f t="shared" si="82"/>
        <v>1</v>
      </c>
      <c r="S340" s="37">
        <f t="shared" si="83"/>
        <v>0</v>
      </c>
      <c r="T340" s="37" t="str">
        <f t="shared" si="84"/>
        <v/>
      </c>
      <c r="U340" s="39">
        <f t="shared" si="85"/>
        <v>0</v>
      </c>
    </row>
    <row r="341" spans="1:21">
      <c r="A341" s="40"/>
      <c r="B341" s="72"/>
      <c r="C341" s="35">
        <f t="shared" si="79"/>
        <v>-325</v>
      </c>
      <c r="D341" s="35" t="e">
        <f t="shared" si="80"/>
        <v>#REF!</v>
      </c>
      <c r="E341" s="36" t="e">
        <f>IF(#REF!&gt;0,D340-1,D340+1)</f>
        <v>#REF!</v>
      </c>
      <c r="F341" s="37">
        <f t="shared" si="81"/>
        <v>0</v>
      </c>
      <c r="G341" s="58">
        <f t="shared" si="90"/>
        <v>332</v>
      </c>
      <c r="H341" s="58">
        <f t="shared" si="90"/>
        <v>332</v>
      </c>
      <c r="I341" s="59">
        <f t="shared" si="77"/>
        <v>0.5</v>
      </c>
      <c r="J341" s="59">
        <f t="shared" si="78"/>
        <v>0.5</v>
      </c>
      <c r="K341" s="60">
        <f t="shared" si="86"/>
        <v>2</v>
      </c>
      <c r="L341" s="60">
        <f t="shared" si="91"/>
        <v>0</v>
      </c>
      <c r="M341" s="60">
        <f t="shared" si="87"/>
        <v>0</v>
      </c>
      <c r="N341" s="60">
        <f t="shared" si="88"/>
        <v>0</v>
      </c>
      <c r="O341" s="62"/>
      <c r="P341" s="62"/>
      <c r="Q341" s="32">
        <f t="shared" si="89"/>
        <v>0</v>
      </c>
      <c r="R341" s="38">
        <f t="shared" si="82"/>
        <v>1</v>
      </c>
      <c r="S341" s="37">
        <f t="shared" si="83"/>
        <v>0</v>
      </c>
      <c r="T341" s="37" t="str">
        <f t="shared" si="84"/>
        <v/>
      </c>
      <c r="U341" s="39">
        <f t="shared" si="85"/>
        <v>0</v>
      </c>
    </row>
    <row r="342" spans="1:21">
      <c r="A342" s="40"/>
      <c r="B342" s="72"/>
      <c r="C342" s="35">
        <f t="shared" si="79"/>
        <v>-326</v>
      </c>
      <c r="D342" s="35" t="e">
        <f t="shared" si="80"/>
        <v>#REF!</v>
      </c>
      <c r="E342" s="36" t="e">
        <f>IF(#REF!&gt;0,D341-1,D341+1)</f>
        <v>#REF!</v>
      </c>
      <c r="F342" s="37">
        <f t="shared" si="81"/>
        <v>0</v>
      </c>
      <c r="G342" s="58">
        <f t="shared" si="90"/>
        <v>333</v>
      </c>
      <c r="H342" s="58">
        <f t="shared" si="90"/>
        <v>333</v>
      </c>
      <c r="I342" s="59">
        <f t="shared" si="77"/>
        <v>0.5</v>
      </c>
      <c r="J342" s="59">
        <f t="shared" si="78"/>
        <v>0.5</v>
      </c>
      <c r="K342" s="60">
        <f t="shared" si="86"/>
        <v>2</v>
      </c>
      <c r="L342" s="60">
        <f t="shared" si="91"/>
        <v>0</v>
      </c>
      <c r="M342" s="60">
        <f t="shared" si="87"/>
        <v>0</v>
      </c>
      <c r="N342" s="60">
        <f t="shared" si="88"/>
        <v>0</v>
      </c>
      <c r="O342" s="62"/>
      <c r="P342" s="62"/>
      <c r="Q342" s="32">
        <f t="shared" si="89"/>
        <v>0</v>
      </c>
      <c r="R342" s="38">
        <f t="shared" si="82"/>
        <v>1</v>
      </c>
      <c r="S342" s="37">
        <f t="shared" si="83"/>
        <v>0</v>
      </c>
      <c r="T342" s="37" t="str">
        <f t="shared" si="84"/>
        <v/>
      </c>
      <c r="U342" s="39">
        <f t="shared" si="85"/>
        <v>0</v>
      </c>
    </row>
    <row r="343" spans="1:21">
      <c r="A343" s="40"/>
      <c r="B343" s="72"/>
      <c r="C343" s="35">
        <f t="shared" si="79"/>
        <v>-327</v>
      </c>
      <c r="D343" s="35" t="e">
        <f t="shared" si="80"/>
        <v>#REF!</v>
      </c>
      <c r="E343" s="36" t="e">
        <f>IF(#REF!&gt;0,D342-1,D342+1)</f>
        <v>#REF!</v>
      </c>
      <c r="F343" s="37">
        <f t="shared" si="81"/>
        <v>0</v>
      </c>
      <c r="G343" s="58">
        <f t="shared" si="90"/>
        <v>334</v>
      </c>
      <c r="H343" s="58">
        <f t="shared" si="90"/>
        <v>334</v>
      </c>
      <c r="I343" s="59">
        <f t="shared" si="77"/>
        <v>0.5</v>
      </c>
      <c r="J343" s="59">
        <f t="shared" si="78"/>
        <v>0.5</v>
      </c>
      <c r="K343" s="60">
        <f t="shared" si="86"/>
        <v>2</v>
      </c>
      <c r="L343" s="60">
        <f t="shared" si="91"/>
        <v>0</v>
      </c>
      <c r="M343" s="60">
        <f t="shared" si="87"/>
        <v>0</v>
      </c>
      <c r="N343" s="60">
        <f t="shared" si="88"/>
        <v>0</v>
      </c>
      <c r="O343" s="62"/>
      <c r="P343" s="62"/>
      <c r="Q343" s="32">
        <f t="shared" si="89"/>
        <v>0</v>
      </c>
      <c r="R343" s="38">
        <f t="shared" si="82"/>
        <v>1</v>
      </c>
      <c r="S343" s="37">
        <f t="shared" si="83"/>
        <v>0</v>
      </c>
      <c r="T343" s="37" t="str">
        <f t="shared" si="84"/>
        <v/>
      </c>
      <c r="U343" s="39">
        <f t="shared" si="85"/>
        <v>0</v>
      </c>
    </row>
    <row r="344" spans="1:21">
      <c r="A344" s="40"/>
      <c r="B344" s="72"/>
      <c r="C344" s="35">
        <f t="shared" si="79"/>
        <v>-328</v>
      </c>
      <c r="D344" s="35" t="e">
        <f t="shared" si="80"/>
        <v>#REF!</v>
      </c>
      <c r="E344" s="36" t="e">
        <f>IF(#REF!&gt;0,D343-1,D343+1)</f>
        <v>#REF!</v>
      </c>
      <c r="F344" s="37">
        <f t="shared" si="81"/>
        <v>0</v>
      </c>
      <c r="G344" s="58">
        <f t="shared" si="90"/>
        <v>335</v>
      </c>
      <c r="H344" s="58">
        <f t="shared" si="90"/>
        <v>335</v>
      </c>
      <c r="I344" s="59">
        <f t="shared" si="77"/>
        <v>0.5</v>
      </c>
      <c r="J344" s="59">
        <f t="shared" si="78"/>
        <v>0.5</v>
      </c>
      <c r="K344" s="60">
        <f t="shared" si="86"/>
        <v>2</v>
      </c>
      <c r="L344" s="60">
        <f t="shared" si="91"/>
        <v>0</v>
      </c>
      <c r="M344" s="60">
        <f t="shared" si="87"/>
        <v>0</v>
      </c>
      <c r="N344" s="60">
        <f t="shared" si="88"/>
        <v>0</v>
      </c>
      <c r="O344" s="62"/>
      <c r="P344" s="62"/>
      <c r="Q344" s="32">
        <f t="shared" si="89"/>
        <v>0</v>
      </c>
      <c r="R344" s="38">
        <f t="shared" si="82"/>
        <v>1</v>
      </c>
      <c r="S344" s="37">
        <f t="shared" si="83"/>
        <v>0</v>
      </c>
      <c r="T344" s="37" t="str">
        <f t="shared" si="84"/>
        <v/>
      </c>
      <c r="U344" s="39">
        <f t="shared" si="85"/>
        <v>0</v>
      </c>
    </row>
    <row r="345" spans="1:21">
      <c r="A345" s="40"/>
      <c r="B345" s="72"/>
      <c r="C345" s="35">
        <f t="shared" si="79"/>
        <v>-329</v>
      </c>
      <c r="D345" s="35" t="e">
        <f t="shared" si="80"/>
        <v>#REF!</v>
      </c>
      <c r="E345" s="36" t="e">
        <f>IF(#REF!&gt;0,D344-1,D344+1)</f>
        <v>#REF!</v>
      </c>
      <c r="F345" s="37">
        <f t="shared" si="81"/>
        <v>0</v>
      </c>
      <c r="G345" s="58">
        <f t="shared" si="90"/>
        <v>336</v>
      </c>
      <c r="H345" s="58">
        <f t="shared" si="90"/>
        <v>336</v>
      </c>
      <c r="I345" s="59">
        <f t="shared" si="77"/>
        <v>0.5</v>
      </c>
      <c r="J345" s="59">
        <f t="shared" si="78"/>
        <v>0.5</v>
      </c>
      <c r="K345" s="60">
        <f t="shared" si="86"/>
        <v>2</v>
      </c>
      <c r="L345" s="60">
        <f t="shared" si="91"/>
        <v>0</v>
      </c>
      <c r="M345" s="60">
        <f t="shared" si="87"/>
        <v>0</v>
      </c>
      <c r="N345" s="60">
        <f t="shared" si="88"/>
        <v>0</v>
      </c>
      <c r="O345" s="62"/>
      <c r="P345" s="62"/>
      <c r="Q345" s="32">
        <f t="shared" si="89"/>
        <v>0</v>
      </c>
      <c r="R345" s="38">
        <f t="shared" si="82"/>
        <v>1</v>
      </c>
      <c r="S345" s="37">
        <f t="shared" si="83"/>
        <v>0</v>
      </c>
      <c r="T345" s="37" t="str">
        <f t="shared" si="84"/>
        <v/>
      </c>
      <c r="U345" s="39">
        <f t="shared" si="85"/>
        <v>0</v>
      </c>
    </row>
    <row r="346" spans="1:21">
      <c r="A346" s="40"/>
      <c r="B346" s="72"/>
      <c r="C346" s="35">
        <f t="shared" si="79"/>
        <v>-330</v>
      </c>
      <c r="D346" s="35" t="e">
        <f t="shared" si="80"/>
        <v>#REF!</v>
      </c>
      <c r="E346" s="36" t="e">
        <f>IF(#REF!&gt;0,D345-1,D345+1)</f>
        <v>#REF!</v>
      </c>
      <c r="F346" s="37">
        <f t="shared" si="81"/>
        <v>0</v>
      </c>
      <c r="G346" s="58">
        <f t="shared" si="90"/>
        <v>337</v>
      </c>
      <c r="H346" s="58">
        <f t="shared" si="90"/>
        <v>337</v>
      </c>
      <c r="I346" s="59">
        <f t="shared" si="77"/>
        <v>0.5</v>
      </c>
      <c r="J346" s="59">
        <f t="shared" si="78"/>
        <v>0.5</v>
      </c>
      <c r="K346" s="60">
        <f t="shared" si="86"/>
        <v>2</v>
      </c>
      <c r="L346" s="60">
        <f t="shared" si="91"/>
        <v>0</v>
      </c>
      <c r="M346" s="60">
        <f t="shared" si="87"/>
        <v>0</v>
      </c>
      <c r="N346" s="60">
        <f t="shared" si="88"/>
        <v>0</v>
      </c>
      <c r="O346" s="62"/>
      <c r="P346" s="62"/>
      <c r="Q346" s="32">
        <f t="shared" si="89"/>
        <v>0</v>
      </c>
      <c r="R346" s="38">
        <f t="shared" si="82"/>
        <v>1</v>
      </c>
      <c r="S346" s="37">
        <f t="shared" si="83"/>
        <v>0</v>
      </c>
      <c r="T346" s="37" t="str">
        <f t="shared" si="84"/>
        <v/>
      </c>
      <c r="U346" s="39">
        <f t="shared" si="85"/>
        <v>0</v>
      </c>
    </row>
    <row r="347" spans="1:21">
      <c r="A347" s="40"/>
      <c r="B347" s="72"/>
      <c r="C347" s="35">
        <f t="shared" si="79"/>
        <v>-331</v>
      </c>
      <c r="D347" s="35" t="e">
        <f t="shared" si="80"/>
        <v>#REF!</v>
      </c>
      <c r="E347" s="36" t="e">
        <f>IF(#REF!&gt;0,D346-1,D346+1)</f>
        <v>#REF!</v>
      </c>
      <c r="F347" s="37">
        <f t="shared" si="81"/>
        <v>0</v>
      </c>
      <c r="G347" s="58">
        <f t="shared" si="90"/>
        <v>338</v>
      </c>
      <c r="H347" s="58">
        <f t="shared" si="90"/>
        <v>338</v>
      </c>
      <c r="I347" s="59">
        <f t="shared" si="77"/>
        <v>0.5</v>
      </c>
      <c r="J347" s="59">
        <f t="shared" si="78"/>
        <v>0.5</v>
      </c>
      <c r="K347" s="60">
        <f t="shared" si="86"/>
        <v>2</v>
      </c>
      <c r="L347" s="60">
        <f t="shared" si="91"/>
        <v>0</v>
      </c>
      <c r="M347" s="60">
        <f t="shared" si="87"/>
        <v>0</v>
      </c>
      <c r="N347" s="60">
        <f t="shared" si="88"/>
        <v>0</v>
      </c>
      <c r="O347" s="62"/>
      <c r="P347" s="62"/>
      <c r="Q347" s="32">
        <f t="shared" si="89"/>
        <v>0</v>
      </c>
      <c r="R347" s="38">
        <f t="shared" si="82"/>
        <v>1</v>
      </c>
      <c r="S347" s="37">
        <f t="shared" si="83"/>
        <v>0</v>
      </c>
      <c r="T347" s="37" t="str">
        <f t="shared" si="84"/>
        <v/>
      </c>
      <c r="U347" s="39">
        <f t="shared" si="85"/>
        <v>0</v>
      </c>
    </row>
    <row r="348" spans="1:21">
      <c r="A348" s="40"/>
      <c r="B348" s="72"/>
      <c r="C348" s="35">
        <f t="shared" si="79"/>
        <v>-332</v>
      </c>
      <c r="D348" s="35" t="e">
        <f t="shared" si="80"/>
        <v>#REF!</v>
      </c>
      <c r="E348" s="36" t="e">
        <f>IF(#REF!&gt;0,D347-1,D347+1)</f>
        <v>#REF!</v>
      </c>
      <c r="F348" s="37">
        <f t="shared" si="81"/>
        <v>0</v>
      </c>
      <c r="G348" s="58">
        <f t="shared" si="90"/>
        <v>339</v>
      </c>
      <c r="H348" s="58">
        <f t="shared" si="90"/>
        <v>339</v>
      </c>
      <c r="I348" s="59">
        <f t="shared" si="77"/>
        <v>0.5</v>
      </c>
      <c r="J348" s="59">
        <f t="shared" si="78"/>
        <v>0.5</v>
      </c>
      <c r="K348" s="60">
        <f t="shared" si="86"/>
        <v>2</v>
      </c>
      <c r="L348" s="60">
        <f t="shared" si="91"/>
        <v>0</v>
      </c>
      <c r="M348" s="60">
        <f t="shared" si="87"/>
        <v>0</v>
      </c>
      <c r="N348" s="60">
        <f t="shared" si="88"/>
        <v>0</v>
      </c>
      <c r="O348" s="62"/>
      <c r="P348" s="62"/>
      <c r="Q348" s="32">
        <f t="shared" si="89"/>
        <v>0</v>
      </c>
      <c r="R348" s="38">
        <f t="shared" si="82"/>
        <v>1</v>
      </c>
      <c r="S348" s="37">
        <f t="shared" si="83"/>
        <v>0</v>
      </c>
      <c r="T348" s="37" t="str">
        <f t="shared" si="84"/>
        <v/>
      </c>
      <c r="U348" s="39">
        <f t="shared" si="85"/>
        <v>0</v>
      </c>
    </row>
    <row r="349" spans="1:21">
      <c r="A349" s="40"/>
      <c r="B349" s="72"/>
      <c r="C349" s="35">
        <f t="shared" si="79"/>
        <v>-333</v>
      </c>
      <c r="D349" s="35" t="e">
        <f t="shared" si="80"/>
        <v>#REF!</v>
      </c>
      <c r="E349" s="36" t="e">
        <f>IF(#REF!&gt;0,D348-1,D348+1)</f>
        <v>#REF!</v>
      </c>
      <c r="F349" s="37">
        <f t="shared" si="81"/>
        <v>0</v>
      </c>
      <c r="G349" s="58">
        <f t="shared" ref="G349:H364" si="92">IF(O348&gt;0,1,G348+1)</f>
        <v>340</v>
      </c>
      <c r="H349" s="58">
        <f t="shared" si="92"/>
        <v>340</v>
      </c>
      <c r="I349" s="59">
        <f t="shared" si="77"/>
        <v>0.5</v>
      </c>
      <c r="J349" s="59">
        <f t="shared" si="78"/>
        <v>0.5</v>
      </c>
      <c r="K349" s="60">
        <f t="shared" si="86"/>
        <v>2</v>
      </c>
      <c r="L349" s="60">
        <f t="shared" si="91"/>
        <v>0</v>
      </c>
      <c r="M349" s="60">
        <f t="shared" si="87"/>
        <v>0</v>
      </c>
      <c r="N349" s="60">
        <f t="shared" si="88"/>
        <v>0</v>
      </c>
      <c r="O349" s="62"/>
      <c r="P349" s="62"/>
      <c r="Q349" s="32">
        <f t="shared" si="89"/>
        <v>0</v>
      </c>
      <c r="R349" s="38">
        <f t="shared" si="82"/>
        <v>1</v>
      </c>
      <c r="S349" s="37">
        <f t="shared" si="83"/>
        <v>0</v>
      </c>
      <c r="T349" s="37" t="str">
        <f t="shared" si="84"/>
        <v/>
      </c>
      <c r="U349" s="39">
        <f t="shared" si="85"/>
        <v>0</v>
      </c>
    </row>
    <row r="350" spans="1:21">
      <c r="A350" s="40"/>
      <c r="B350" s="72"/>
      <c r="C350" s="35">
        <f t="shared" si="79"/>
        <v>-334</v>
      </c>
      <c r="D350" s="35" t="e">
        <f t="shared" si="80"/>
        <v>#REF!</v>
      </c>
      <c r="E350" s="36" t="e">
        <f>IF(#REF!&gt;0,D349-1,D349+1)</f>
        <v>#REF!</v>
      </c>
      <c r="F350" s="37">
        <f t="shared" si="81"/>
        <v>0</v>
      </c>
      <c r="G350" s="58">
        <f t="shared" si="92"/>
        <v>341</v>
      </c>
      <c r="H350" s="58">
        <f t="shared" si="92"/>
        <v>341</v>
      </c>
      <c r="I350" s="59">
        <f t="shared" si="77"/>
        <v>0.5</v>
      </c>
      <c r="J350" s="59">
        <f t="shared" si="78"/>
        <v>0.5</v>
      </c>
      <c r="K350" s="60">
        <f t="shared" si="86"/>
        <v>2</v>
      </c>
      <c r="L350" s="60">
        <f t="shared" si="91"/>
        <v>0</v>
      </c>
      <c r="M350" s="60">
        <f t="shared" si="87"/>
        <v>0</v>
      </c>
      <c r="N350" s="60">
        <f t="shared" si="88"/>
        <v>0</v>
      </c>
      <c r="O350" s="62"/>
      <c r="P350" s="62"/>
      <c r="Q350" s="32">
        <f t="shared" si="89"/>
        <v>0</v>
      </c>
      <c r="R350" s="38">
        <f t="shared" si="82"/>
        <v>1</v>
      </c>
      <c r="S350" s="37">
        <f t="shared" si="83"/>
        <v>0</v>
      </c>
      <c r="T350" s="37" t="str">
        <f t="shared" si="84"/>
        <v/>
      </c>
      <c r="U350" s="39">
        <f t="shared" si="85"/>
        <v>0</v>
      </c>
    </row>
    <row r="351" spans="1:21">
      <c r="A351" s="40"/>
      <c r="B351" s="72"/>
      <c r="C351" s="35">
        <f t="shared" si="79"/>
        <v>-335</v>
      </c>
      <c r="D351" s="35" t="e">
        <f t="shared" si="80"/>
        <v>#REF!</v>
      </c>
      <c r="E351" s="36" t="e">
        <f>IF(#REF!&gt;0,D350-1,D350+1)</f>
        <v>#REF!</v>
      </c>
      <c r="F351" s="37">
        <f t="shared" si="81"/>
        <v>0</v>
      </c>
      <c r="G351" s="58">
        <f t="shared" si="92"/>
        <v>342</v>
      </c>
      <c r="H351" s="58">
        <f t="shared" si="92"/>
        <v>342</v>
      </c>
      <c r="I351" s="59">
        <f t="shared" si="77"/>
        <v>0.5</v>
      </c>
      <c r="J351" s="59">
        <f t="shared" si="78"/>
        <v>0.5</v>
      </c>
      <c r="K351" s="60">
        <f t="shared" si="86"/>
        <v>2</v>
      </c>
      <c r="L351" s="60">
        <f t="shared" si="91"/>
        <v>0</v>
      </c>
      <c r="M351" s="60">
        <f t="shared" si="87"/>
        <v>0</v>
      </c>
      <c r="N351" s="60">
        <f t="shared" si="88"/>
        <v>0</v>
      </c>
      <c r="O351" s="62"/>
      <c r="P351" s="62"/>
      <c r="Q351" s="32">
        <f t="shared" si="89"/>
        <v>0</v>
      </c>
      <c r="R351" s="38">
        <f t="shared" si="82"/>
        <v>1</v>
      </c>
      <c r="S351" s="37">
        <f t="shared" si="83"/>
        <v>0</v>
      </c>
      <c r="T351" s="37" t="str">
        <f t="shared" si="84"/>
        <v/>
      </c>
      <c r="U351" s="39">
        <f t="shared" si="85"/>
        <v>0</v>
      </c>
    </row>
    <row r="352" spans="1:21">
      <c r="A352" s="40"/>
      <c r="B352" s="72"/>
      <c r="C352" s="35">
        <f t="shared" si="79"/>
        <v>-336</v>
      </c>
      <c r="D352" s="35" t="e">
        <f t="shared" si="80"/>
        <v>#REF!</v>
      </c>
      <c r="E352" s="36" t="e">
        <f>IF(#REF!&gt;0,D351-1,D351+1)</f>
        <v>#REF!</v>
      </c>
      <c r="F352" s="37">
        <f t="shared" si="81"/>
        <v>0</v>
      </c>
      <c r="G352" s="58">
        <f t="shared" si="92"/>
        <v>343</v>
      </c>
      <c r="H352" s="58">
        <f t="shared" si="92"/>
        <v>343</v>
      </c>
      <c r="I352" s="59">
        <f t="shared" si="77"/>
        <v>0.5</v>
      </c>
      <c r="J352" s="59">
        <f t="shared" si="78"/>
        <v>0.5</v>
      </c>
      <c r="K352" s="60">
        <f t="shared" si="86"/>
        <v>2</v>
      </c>
      <c r="L352" s="60">
        <f t="shared" si="91"/>
        <v>0</v>
      </c>
      <c r="M352" s="60">
        <f t="shared" si="87"/>
        <v>0</v>
      </c>
      <c r="N352" s="60">
        <f t="shared" si="88"/>
        <v>0</v>
      </c>
      <c r="O352" s="62"/>
      <c r="P352" s="62"/>
      <c r="Q352" s="32">
        <f t="shared" si="89"/>
        <v>0</v>
      </c>
      <c r="R352" s="38">
        <f t="shared" si="82"/>
        <v>1</v>
      </c>
      <c r="S352" s="37">
        <f t="shared" si="83"/>
        <v>0</v>
      </c>
      <c r="T352" s="37" t="str">
        <f t="shared" si="84"/>
        <v/>
      </c>
      <c r="U352" s="39">
        <f t="shared" si="85"/>
        <v>0</v>
      </c>
    </row>
    <row r="353" spans="1:21">
      <c r="A353" s="40"/>
      <c r="B353" s="72"/>
      <c r="C353" s="35">
        <f t="shared" si="79"/>
        <v>-337</v>
      </c>
      <c r="D353" s="35" t="e">
        <f t="shared" si="80"/>
        <v>#REF!</v>
      </c>
      <c r="E353" s="36" t="e">
        <f>IF(#REF!&gt;0,D352-1,D352+1)</f>
        <v>#REF!</v>
      </c>
      <c r="F353" s="37">
        <f t="shared" si="81"/>
        <v>0</v>
      </c>
      <c r="G353" s="58">
        <f t="shared" si="92"/>
        <v>344</v>
      </c>
      <c r="H353" s="58">
        <f t="shared" si="92"/>
        <v>344</v>
      </c>
      <c r="I353" s="59">
        <f t="shared" si="77"/>
        <v>0.5</v>
      </c>
      <c r="J353" s="59">
        <f t="shared" si="78"/>
        <v>0.5</v>
      </c>
      <c r="K353" s="60">
        <f t="shared" si="86"/>
        <v>2</v>
      </c>
      <c r="L353" s="60">
        <f t="shared" si="91"/>
        <v>0</v>
      </c>
      <c r="M353" s="60">
        <f t="shared" si="87"/>
        <v>0</v>
      </c>
      <c r="N353" s="60">
        <f t="shared" si="88"/>
        <v>0</v>
      </c>
      <c r="O353" s="62"/>
      <c r="P353" s="62"/>
      <c r="Q353" s="32">
        <f t="shared" si="89"/>
        <v>0</v>
      </c>
      <c r="R353" s="38">
        <f t="shared" si="82"/>
        <v>1</v>
      </c>
      <c r="S353" s="37">
        <f t="shared" si="83"/>
        <v>0</v>
      </c>
      <c r="T353" s="37" t="str">
        <f t="shared" si="84"/>
        <v/>
      </c>
      <c r="U353" s="39">
        <f t="shared" si="85"/>
        <v>0</v>
      </c>
    </row>
    <row r="354" spans="1:21">
      <c r="A354" s="40"/>
      <c r="B354" s="72"/>
      <c r="C354" s="35">
        <f t="shared" si="79"/>
        <v>-338</v>
      </c>
      <c r="D354" s="35" t="e">
        <f t="shared" si="80"/>
        <v>#REF!</v>
      </c>
      <c r="E354" s="36" t="e">
        <f>IF(#REF!&gt;0,D353-1,D353+1)</f>
        <v>#REF!</v>
      </c>
      <c r="F354" s="37">
        <f t="shared" si="81"/>
        <v>0</v>
      </c>
      <c r="G354" s="58">
        <f t="shared" si="92"/>
        <v>345</v>
      </c>
      <c r="H354" s="58">
        <f t="shared" si="92"/>
        <v>345</v>
      </c>
      <c r="I354" s="59">
        <f t="shared" si="77"/>
        <v>0.5</v>
      </c>
      <c r="J354" s="59">
        <f t="shared" si="78"/>
        <v>0.5</v>
      </c>
      <c r="K354" s="60">
        <f t="shared" si="86"/>
        <v>2</v>
      </c>
      <c r="L354" s="60">
        <f t="shared" si="91"/>
        <v>0</v>
      </c>
      <c r="M354" s="60">
        <f t="shared" si="87"/>
        <v>0</v>
      </c>
      <c r="N354" s="60">
        <f t="shared" si="88"/>
        <v>0</v>
      </c>
      <c r="O354" s="62"/>
      <c r="P354" s="62"/>
      <c r="Q354" s="32">
        <f t="shared" si="89"/>
        <v>0</v>
      </c>
      <c r="R354" s="38">
        <f t="shared" si="82"/>
        <v>1</v>
      </c>
      <c r="S354" s="37">
        <f t="shared" si="83"/>
        <v>0</v>
      </c>
      <c r="T354" s="37" t="str">
        <f t="shared" si="84"/>
        <v/>
      </c>
      <c r="U354" s="39">
        <f t="shared" si="85"/>
        <v>0</v>
      </c>
    </row>
    <row r="355" spans="1:21">
      <c r="A355" s="40"/>
      <c r="B355" s="72"/>
      <c r="C355" s="35">
        <f t="shared" si="79"/>
        <v>-339</v>
      </c>
      <c r="D355" s="35" t="e">
        <f t="shared" si="80"/>
        <v>#REF!</v>
      </c>
      <c r="E355" s="36" t="e">
        <f>IF(#REF!&gt;0,D354-1,D354+1)</f>
        <v>#REF!</v>
      </c>
      <c r="F355" s="37">
        <f t="shared" si="81"/>
        <v>0</v>
      </c>
      <c r="G355" s="58">
        <f t="shared" si="92"/>
        <v>346</v>
      </c>
      <c r="H355" s="58">
        <f t="shared" si="92"/>
        <v>346</v>
      </c>
      <c r="I355" s="59">
        <f t="shared" si="77"/>
        <v>0.5</v>
      </c>
      <c r="J355" s="59">
        <f t="shared" si="78"/>
        <v>0.5</v>
      </c>
      <c r="K355" s="60">
        <f t="shared" si="86"/>
        <v>2</v>
      </c>
      <c r="L355" s="60">
        <f t="shared" si="91"/>
        <v>0</v>
      </c>
      <c r="M355" s="60">
        <f t="shared" si="87"/>
        <v>0</v>
      </c>
      <c r="N355" s="60">
        <f t="shared" si="88"/>
        <v>0</v>
      </c>
      <c r="O355" s="62"/>
      <c r="P355" s="62"/>
      <c r="Q355" s="32">
        <f t="shared" si="89"/>
        <v>0</v>
      </c>
      <c r="R355" s="38">
        <f t="shared" si="82"/>
        <v>1</v>
      </c>
      <c r="S355" s="37">
        <f t="shared" si="83"/>
        <v>0</v>
      </c>
      <c r="T355" s="37" t="str">
        <f t="shared" si="84"/>
        <v/>
      </c>
      <c r="U355" s="39">
        <f t="shared" si="85"/>
        <v>0</v>
      </c>
    </row>
    <row r="356" spans="1:21">
      <c r="A356" s="40"/>
      <c r="B356" s="72"/>
      <c r="C356" s="35">
        <f t="shared" si="79"/>
        <v>-340</v>
      </c>
      <c r="D356" s="35" t="e">
        <f t="shared" si="80"/>
        <v>#REF!</v>
      </c>
      <c r="E356" s="36" t="e">
        <f>IF(#REF!&gt;0,D355-1,D355+1)</f>
        <v>#REF!</v>
      </c>
      <c r="F356" s="37">
        <f t="shared" si="81"/>
        <v>0</v>
      </c>
      <c r="G356" s="58">
        <f t="shared" si="92"/>
        <v>347</v>
      </c>
      <c r="H356" s="58">
        <f t="shared" si="92"/>
        <v>347</v>
      </c>
      <c r="I356" s="59">
        <f t="shared" si="77"/>
        <v>0.5</v>
      </c>
      <c r="J356" s="59">
        <f t="shared" si="78"/>
        <v>0.5</v>
      </c>
      <c r="K356" s="60">
        <f t="shared" si="86"/>
        <v>2</v>
      </c>
      <c r="L356" s="60">
        <f t="shared" si="91"/>
        <v>0</v>
      </c>
      <c r="M356" s="60">
        <f t="shared" si="87"/>
        <v>0</v>
      </c>
      <c r="N356" s="60">
        <f t="shared" si="88"/>
        <v>0</v>
      </c>
      <c r="O356" s="62"/>
      <c r="P356" s="62"/>
      <c r="Q356" s="32">
        <f t="shared" si="89"/>
        <v>0</v>
      </c>
      <c r="R356" s="38">
        <f t="shared" si="82"/>
        <v>1</v>
      </c>
      <c r="S356" s="37">
        <f t="shared" si="83"/>
        <v>0</v>
      </c>
      <c r="T356" s="37" t="str">
        <f t="shared" si="84"/>
        <v/>
      </c>
      <c r="U356" s="39">
        <f t="shared" si="85"/>
        <v>0</v>
      </c>
    </row>
    <row r="357" spans="1:21">
      <c r="A357" s="40"/>
      <c r="B357" s="72"/>
      <c r="C357" s="35">
        <f t="shared" si="79"/>
        <v>-341</v>
      </c>
      <c r="D357" s="35" t="e">
        <f t="shared" si="80"/>
        <v>#REF!</v>
      </c>
      <c r="E357" s="36" t="e">
        <f>IF(#REF!&gt;0,D356-1,D356+1)</f>
        <v>#REF!</v>
      </c>
      <c r="F357" s="37">
        <f t="shared" si="81"/>
        <v>0</v>
      </c>
      <c r="G357" s="58">
        <f t="shared" si="92"/>
        <v>348</v>
      </c>
      <c r="H357" s="58">
        <f t="shared" si="92"/>
        <v>348</v>
      </c>
      <c r="I357" s="59">
        <f t="shared" si="77"/>
        <v>0.5</v>
      </c>
      <c r="J357" s="59">
        <f t="shared" si="78"/>
        <v>0.5</v>
      </c>
      <c r="K357" s="60">
        <f t="shared" si="86"/>
        <v>2</v>
      </c>
      <c r="L357" s="60">
        <f t="shared" si="91"/>
        <v>0</v>
      </c>
      <c r="M357" s="60">
        <f t="shared" si="87"/>
        <v>0</v>
      </c>
      <c r="N357" s="60">
        <f t="shared" si="88"/>
        <v>0</v>
      </c>
      <c r="O357" s="62"/>
      <c r="P357" s="62"/>
      <c r="Q357" s="32">
        <f t="shared" si="89"/>
        <v>0</v>
      </c>
      <c r="R357" s="38">
        <f t="shared" si="82"/>
        <v>1</v>
      </c>
      <c r="S357" s="37">
        <f t="shared" si="83"/>
        <v>0</v>
      </c>
      <c r="T357" s="37" t="str">
        <f t="shared" si="84"/>
        <v/>
      </c>
      <c r="U357" s="39">
        <f t="shared" si="85"/>
        <v>0</v>
      </c>
    </row>
    <row r="358" spans="1:21">
      <c r="A358" s="40"/>
      <c r="B358" s="72"/>
      <c r="C358" s="35">
        <f t="shared" si="79"/>
        <v>-342</v>
      </c>
      <c r="D358" s="35" t="e">
        <f t="shared" si="80"/>
        <v>#REF!</v>
      </c>
      <c r="E358" s="36" t="e">
        <f>IF(#REF!&gt;0,D357-1,D357+1)</f>
        <v>#REF!</v>
      </c>
      <c r="F358" s="37">
        <f t="shared" si="81"/>
        <v>0</v>
      </c>
      <c r="G358" s="58">
        <f t="shared" si="92"/>
        <v>349</v>
      </c>
      <c r="H358" s="58">
        <f t="shared" si="92"/>
        <v>349</v>
      </c>
      <c r="I358" s="59">
        <f t="shared" si="77"/>
        <v>0.5</v>
      </c>
      <c r="J358" s="59">
        <f t="shared" si="78"/>
        <v>0.5</v>
      </c>
      <c r="K358" s="60">
        <f t="shared" si="86"/>
        <v>2</v>
      </c>
      <c r="L358" s="60">
        <f t="shared" si="91"/>
        <v>0</v>
      </c>
      <c r="M358" s="60">
        <f t="shared" si="87"/>
        <v>0</v>
      </c>
      <c r="N358" s="60">
        <f t="shared" si="88"/>
        <v>0</v>
      </c>
      <c r="O358" s="62"/>
      <c r="P358" s="62"/>
      <c r="Q358" s="32">
        <f t="shared" si="89"/>
        <v>0</v>
      </c>
      <c r="R358" s="38">
        <f t="shared" si="82"/>
        <v>1</v>
      </c>
      <c r="S358" s="37">
        <f t="shared" si="83"/>
        <v>0</v>
      </c>
      <c r="T358" s="37" t="str">
        <f t="shared" si="84"/>
        <v/>
      </c>
      <c r="U358" s="39">
        <f t="shared" si="85"/>
        <v>0</v>
      </c>
    </row>
    <row r="359" spans="1:21">
      <c r="A359" s="40"/>
      <c r="B359" s="72"/>
      <c r="C359" s="35">
        <f t="shared" si="79"/>
        <v>-343</v>
      </c>
      <c r="D359" s="35" t="e">
        <f t="shared" si="80"/>
        <v>#REF!</v>
      </c>
      <c r="E359" s="36" t="e">
        <f>IF(#REF!&gt;0,D358-1,D358+1)</f>
        <v>#REF!</v>
      </c>
      <c r="F359" s="37">
        <f t="shared" si="81"/>
        <v>0</v>
      </c>
      <c r="G359" s="58">
        <f t="shared" si="92"/>
        <v>350</v>
      </c>
      <c r="H359" s="58">
        <f t="shared" si="92"/>
        <v>350</v>
      </c>
      <c r="I359" s="59">
        <f t="shared" si="77"/>
        <v>0.5</v>
      </c>
      <c r="J359" s="59">
        <f t="shared" si="78"/>
        <v>0.5</v>
      </c>
      <c r="K359" s="60">
        <f t="shared" si="86"/>
        <v>2</v>
      </c>
      <c r="L359" s="60">
        <f t="shared" si="91"/>
        <v>0</v>
      </c>
      <c r="M359" s="60">
        <f t="shared" si="87"/>
        <v>0</v>
      </c>
      <c r="N359" s="60">
        <f t="shared" si="88"/>
        <v>0</v>
      </c>
      <c r="O359" s="62"/>
      <c r="P359" s="62"/>
      <c r="Q359" s="32">
        <f t="shared" si="89"/>
        <v>0</v>
      </c>
      <c r="R359" s="38">
        <f t="shared" si="82"/>
        <v>1</v>
      </c>
      <c r="S359" s="37">
        <f t="shared" si="83"/>
        <v>0</v>
      </c>
      <c r="T359" s="37" t="str">
        <f t="shared" si="84"/>
        <v/>
      </c>
      <c r="U359" s="39">
        <f t="shared" si="85"/>
        <v>0</v>
      </c>
    </row>
    <row r="360" spans="1:21">
      <c r="A360" s="40"/>
      <c r="B360" s="72"/>
      <c r="C360" s="35">
        <f t="shared" si="79"/>
        <v>-344</v>
      </c>
      <c r="D360" s="35" t="e">
        <f t="shared" si="80"/>
        <v>#REF!</v>
      </c>
      <c r="E360" s="36" t="e">
        <f>IF(#REF!&gt;0,D359-1,D359+1)</f>
        <v>#REF!</v>
      </c>
      <c r="F360" s="37">
        <f t="shared" si="81"/>
        <v>0</v>
      </c>
      <c r="G360" s="58">
        <f t="shared" si="92"/>
        <v>351</v>
      </c>
      <c r="H360" s="58">
        <f t="shared" si="92"/>
        <v>351</v>
      </c>
      <c r="I360" s="59">
        <f t="shared" si="77"/>
        <v>0.5</v>
      </c>
      <c r="J360" s="59">
        <f t="shared" si="78"/>
        <v>0.5</v>
      </c>
      <c r="K360" s="60">
        <f t="shared" si="86"/>
        <v>2</v>
      </c>
      <c r="L360" s="60">
        <f t="shared" si="91"/>
        <v>0</v>
      </c>
      <c r="M360" s="60">
        <f t="shared" si="87"/>
        <v>0</v>
      </c>
      <c r="N360" s="60">
        <f t="shared" si="88"/>
        <v>0</v>
      </c>
      <c r="O360" s="62"/>
      <c r="P360" s="62"/>
      <c r="Q360" s="32">
        <f t="shared" si="89"/>
        <v>0</v>
      </c>
      <c r="R360" s="38">
        <f t="shared" si="82"/>
        <v>1</v>
      </c>
      <c r="S360" s="37">
        <f t="shared" si="83"/>
        <v>0</v>
      </c>
      <c r="T360" s="37" t="str">
        <f t="shared" si="84"/>
        <v/>
      </c>
      <c r="U360" s="39">
        <f t="shared" si="85"/>
        <v>0</v>
      </c>
    </row>
    <row r="361" spans="1:21">
      <c r="A361" s="40"/>
      <c r="B361" s="72"/>
      <c r="C361" s="35">
        <f t="shared" si="79"/>
        <v>-345</v>
      </c>
      <c r="D361" s="35" t="e">
        <f t="shared" si="80"/>
        <v>#REF!</v>
      </c>
      <c r="E361" s="36" t="e">
        <f>IF(#REF!&gt;0,D360-1,D360+1)</f>
        <v>#REF!</v>
      </c>
      <c r="F361" s="37">
        <f t="shared" si="81"/>
        <v>0</v>
      </c>
      <c r="G361" s="58">
        <f t="shared" si="92"/>
        <v>352</v>
      </c>
      <c r="H361" s="58">
        <f t="shared" si="92"/>
        <v>352</v>
      </c>
      <c r="I361" s="59">
        <f t="shared" si="77"/>
        <v>0.5</v>
      </c>
      <c r="J361" s="59">
        <f t="shared" si="78"/>
        <v>0.5</v>
      </c>
      <c r="K361" s="60">
        <f t="shared" si="86"/>
        <v>2</v>
      </c>
      <c r="L361" s="60">
        <f t="shared" si="91"/>
        <v>0</v>
      </c>
      <c r="M361" s="60">
        <f t="shared" si="87"/>
        <v>0</v>
      </c>
      <c r="N361" s="60">
        <f t="shared" si="88"/>
        <v>0</v>
      </c>
      <c r="O361" s="62"/>
      <c r="P361" s="62"/>
      <c r="Q361" s="32">
        <f t="shared" si="89"/>
        <v>0</v>
      </c>
      <c r="R361" s="38">
        <f t="shared" si="82"/>
        <v>1</v>
      </c>
      <c r="S361" s="37">
        <f t="shared" si="83"/>
        <v>0</v>
      </c>
      <c r="T361" s="37" t="str">
        <f t="shared" si="84"/>
        <v/>
      </c>
      <c r="U361" s="39">
        <f t="shared" si="85"/>
        <v>0</v>
      </c>
    </row>
    <row r="362" spans="1:21">
      <c r="A362" s="40"/>
      <c r="B362" s="72"/>
      <c r="C362" s="35">
        <f t="shared" si="79"/>
        <v>-346</v>
      </c>
      <c r="D362" s="35" t="e">
        <f t="shared" si="80"/>
        <v>#REF!</v>
      </c>
      <c r="E362" s="36" t="e">
        <f>IF(#REF!&gt;0,D361-1,D361+1)</f>
        <v>#REF!</v>
      </c>
      <c r="F362" s="37">
        <f t="shared" si="81"/>
        <v>0</v>
      </c>
      <c r="G362" s="58">
        <f t="shared" si="92"/>
        <v>353</v>
      </c>
      <c r="H362" s="58">
        <f t="shared" si="92"/>
        <v>353</v>
      </c>
      <c r="I362" s="59">
        <f t="shared" si="77"/>
        <v>0.5</v>
      </c>
      <c r="J362" s="59">
        <f t="shared" si="78"/>
        <v>0.5</v>
      </c>
      <c r="K362" s="60">
        <f t="shared" si="86"/>
        <v>2</v>
      </c>
      <c r="L362" s="60">
        <f t="shared" si="91"/>
        <v>0</v>
      </c>
      <c r="M362" s="60">
        <f t="shared" si="87"/>
        <v>0</v>
      </c>
      <c r="N362" s="60">
        <f t="shared" si="88"/>
        <v>0</v>
      </c>
      <c r="O362" s="62"/>
      <c r="P362" s="62"/>
      <c r="Q362" s="32">
        <f t="shared" si="89"/>
        <v>0</v>
      </c>
      <c r="R362" s="38">
        <f t="shared" si="82"/>
        <v>1</v>
      </c>
      <c r="S362" s="37">
        <f t="shared" si="83"/>
        <v>0</v>
      </c>
      <c r="T362" s="37" t="str">
        <f t="shared" si="84"/>
        <v/>
      </c>
      <c r="U362" s="39">
        <f t="shared" si="85"/>
        <v>0</v>
      </c>
    </row>
    <row r="363" spans="1:21">
      <c r="A363" s="40"/>
      <c r="B363" s="72"/>
      <c r="C363" s="35">
        <f t="shared" si="79"/>
        <v>-347</v>
      </c>
      <c r="D363" s="35" t="e">
        <f t="shared" si="80"/>
        <v>#REF!</v>
      </c>
      <c r="E363" s="36" t="e">
        <f>IF(#REF!&gt;0,D362-1,D362+1)</f>
        <v>#REF!</v>
      </c>
      <c r="F363" s="37">
        <f t="shared" si="81"/>
        <v>0</v>
      </c>
      <c r="G363" s="58">
        <f t="shared" si="92"/>
        <v>354</v>
      </c>
      <c r="H363" s="58">
        <f t="shared" si="92"/>
        <v>354</v>
      </c>
      <c r="I363" s="59">
        <f t="shared" si="77"/>
        <v>0.5</v>
      </c>
      <c r="J363" s="59">
        <f t="shared" si="78"/>
        <v>0.5</v>
      </c>
      <c r="K363" s="60">
        <f t="shared" si="86"/>
        <v>2</v>
      </c>
      <c r="L363" s="60">
        <f t="shared" si="91"/>
        <v>0</v>
      </c>
      <c r="M363" s="60">
        <f t="shared" si="87"/>
        <v>0</v>
      </c>
      <c r="N363" s="60">
        <f t="shared" si="88"/>
        <v>0</v>
      </c>
      <c r="O363" s="62"/>
      <c r="P363" s="62"/>
      <c r="Q363" s="32">
        <f t="shared" si="89"/>
        <v>0</v>
      </c>
      <c r="R363" s="38">
        <f t="shared" si="82"/>
        <v>1</v>
      </c>
      <c r="S363" s="37">
        <f t="shared" si="83"/>
        <v>0</v>
      </c>
      <c r="T363" s="37" t="str">
        <f t="shared" si="84"/>
        <v/>
      </c>
      <c r="U363" s="39">
        <f t="shared" si="85"/>
        <v>0</v>
      </c>
    </row>
    <row r="364" spans="1:21">
      <c r="A364" s="40"/>
      <c r="B364" s="72"/>
      <c r="C364" s="35">
        <f t="shared" si="79"/>
        <v>-348</v>
      </c>
      <c r="D364" s="35" t="e">
        <f t="shared" si="80"/>
        <v>#REF!</v>
      </c>
      <c r="E364" s="36" t="e">
        <f>IF(#REF!&gt;0,D363-1,D363+1)</f>
        <v>#REF!</v>
      </c>
      <c r="F364" s="37">
        <f t="shared" si="81"/>
        <v>0</v>
      </c>
      <c r="G364" s="58">
        <f t="shared" si="92"/>
        <v>355</v>
      </c>
      <c r="H364" s="58">
        <f t="shared" si="92"/>
        <v>355</v>
      </c>
      <c r="I364" s="59">
        <f t="shared" si="77"/>
        <v>0.5</v>
      </c>
      <c r="J364" s="59">
        <f t="shared" si="78"/>
        <v>0.5</v>
      </c>
      <c r="K364" s="60">
        <f t="shared" si="86"/>
        <v>2</v>
      </c>
      <c r="L364" s="60">
        <f t="shared" si="91"/>
        <v>0</v>
      </c>
      <c r="M364" s="60">
        <f t="shared" si="87"/>
        <v>0</v>
      </c>
      <c r="N364" s="60">
        <f t="shared" si="88"/>
        <v>0</v>
      </c>
      <c r="O364" s="62"/>
      <c r="P364" s="62"/>
      <c r="Q364" s="32">
        <f t="shared" si="89"/>
        <v>0</v>
      </c>
      <c r="R364" s="38">
        <f t="shared" si="82"/>
        <v>1</v>
      </c>
      <c r="S364" s="37">
        <f t="shared" si="83"/>
        <v>0</v>
      </c>
      <c r="T364" s="37" t="str">
        <f t="shared" si="84"/>
        <v/>
      </c>
      <c r="U364" s="39">
        <f t="shared" si="85"/>
        <v>0</v>
      </c>
    </row>
    <row r="365" spans="1:21">
      <c r="A365" s="40"/>
      <c r="B365" s="72"/>
      <c r="C365" s="35">
        <f t="shared" si="79"/>
        <v>-349</v>
      </c>
      <c r="D365" s="35" t="e">
        <f t="shared" si="80"/>
        <v>#REF!</v>
      </c>
      <c r="E365" s="36" t="e">
        <f>IF(#REF!&gt;0,D364-1,D364+1)</f>
        <v>#REF!</v>
      </c>
      <c r="F365" s="37">
        <f t="shared" si="81"/>
        <v>0</v>
      </c>
      <c r="G365" s="58">
        <f t="shared" ref="G365:H380" si="93">IF(O364&gt;0,1,G364+1)</f>
        <v>356</v>
      </c>
      <c r="H365" s="58">
        <f t="shared" si="93"/>
        <v>356</v>
      </c>
      <c r="I365" s="59">
        <f t="shared" si="77"/>
        <v>0.5</v>
      </c>
      <c r="J365" s="59">
        <f t="shared" si="78"/>
        <v>0.5</v>
      </c>
      <c r="K365" s="60">
        <f t="shared" si="86"/>
        <v>2</v>
      </c>
      <c r="L365" s="60">
        <f t="shared" si="91"/>
        <v>0</v>
      </c>
      <c r="M365" s="60">
        <f t="shared" si="87"/>
        <v>0</v>
      </c>
      <c r="N365" s="60">
        <f t="shared" si="88"/>
        <v>0</v>
      </c>
      <c r="O365" s="62"/>
      <c r="P365" s="62"/>
      <c r="Q365" s="32">
        <f t="shared" si="89"/>
        <v>0</v>
      </c>
      <c r="R365" s="38">
        <f t="shared" si="82"/>
        <v>1</v>
      </c>
      <c r="S365" s="37">
        <f t="shared" si="83"/>
        <v>0</v>
      </c>
      <c r="T365" s="37" t="str">
        <f t="shared" si="84"/>
        <v/>
      </c>
      <c r="U365" s="39">
        <f t="shared" si="85"/>
        <v>0</v>
      </c>
    </row>
    <row r="366" spans="1:21">
      <c r="A366" s="40"/>
      <c r="B366" s="72"/>
      <c r="C366" s="35">
        <f t="shared" si="79"/>
        <v>-350</v>
      </c>
      <c r="D366" s="35" t="e">
        <f t="shared" si="80"/>
        <v>#REF!</v>
      </c>
      <c r="E366" s="36" t="e">
        <f>IF(#REF!&gt;0,D365-1,D365+1)</f>
        <v>#REF!</v>
      </c>
      <c r="F366" s="37">
        <f t="shared" si="81"/>
        <v>0</v>
      </c>
      <c r="G366" s="58">
        <f t="shared" si="93"/>
        <v>357</v>
      </c>
      <c r="H366" s="58">
        <f t="shared" si="93"/>
        <v>357</v>
      </c>
      <c r="I366" s="59">
        <f t="shared" si="77"/>
        <v>0.5</v>
      </c>
      <c r="J366" s="59">
        <f t="shared" si="78"/>
        <v>0.5</v>
      </c>
      <c r="K366" s="60">
        <f t="shared" si="86"/>
        <v>2</v>
      </c>
      <c r="L366" s="60">
        <f t="shared" si="91"/>
        <v>0</v>
      </c>
      <c r="M366" s="60">
        <f t="shared" si="87"/>
        <v>0</v>
      </c>
      <c r="N366" s="60">
        <f t="shared" si="88"/>
        <v>0</v>
      </c>
      <c r="O366" s="62"/>
      <c r="P366" s="62"/>
      <c r="Q366" s="32">
        <f t="shared" si="89"/>
        <v>0</v>
      </c>
      <c r="R366" s="38">
        <f t="shared" si="82"/>
        <v>1</v>
      </c>
      <c r="S366" s="37">
        <f t="shared" si="83"/>
        <v>0</v>
      </c>
      <c r="T366" s="37" t="str">
        <f t="shared" si="84"/>
        <v/>
      </c>
      <c r="U366" s="39">
        <f t="shared" si="85"/>
        <v>0</v>
      </c>
    </row>
    <row r="367" spans="1:21">
      <c r="A367" s="40"/>
      <c r="B367" s="72"/>
      <c r="C367" s="35">
        <f t="shared" si="79"/>
        <v>-351</v>
      </c>
      <c r="D367" s="35" t="e">
        <f t="shared" si="80"/>
        <v>#REF!</v>
      </c>
      <c r="E367" s="36" t="e">
        <f>IF(#REF!&gt;0,D366-1,D366+1)</f>
        <v>#REF!</v>
      </c>
      <c r="F367" s="37">
        <f t="shared" si="81"/>
        <v>0</v>
      </c>
      <c r="G367" s="58">
        <f t="shared" si="93"/>
        <v>358</v>
      </c>
      <c r="H367" s="58">
        <f t="shared" si="93"/>
        <v>358</v>
      </c>
      <c r="I367" s="59">
        <f t="shared" si="77"/>
        <v>0.5</v>
      </c>
      <c r="J367" s="59">
        <f t="shared" si="78"/>
        <v>0.5</v>
      </c>
      <c r="K367" s="60">
        <f t="shared" si="86"/>
        <v>2</v>
      </c>
      <c r="L367" s="60">
        <f t="shared" si="91"/>
        <v>0</v>
      </c>
      <c r="M367" s="60">
        <f t="shared" si="87"/>
        <v>0</v>
      </c>
      <c r="N367" s="60">
        <f t="shared" si="88"/>
        <v>0</v>
      </c>
      <c r="O367" s="62"/>
      <c r="P367" s="62"/>
      <c r="Q367" s="32">
        <f t="shared" si="89"/>
        <v>0</v>
      </c>
      <c r="R367" s="38">
        <f t="shared" si="82"/>
        <v>1</v>
      </c>
      <c r="S367" s="37">
        <f t="shared" si="83"/>
        <v>0</v>
      </c>
      <c r="T367" s="37" t="str">
        <f t="shared" si="84"/>
        <v/>
      </c>
      <c r="U367" s="39">
        <f t="shared" si="85"/>
        <v>0</v>
      </c>
    </row>
    <row r="368" spans="1:21">
      <c r="A368" s="40"/>
      <c r="B368" s="72"/>
      <c r="C368" s="35">
        <f t="shared" si="79"/>
        <v>-352</v>
      </c>
      <c r="D368" s="35" t="e">
        <f t="shared" si="80"/>
        <v>#REF!</v>
      </c>
      <c r="E368" s="36" t="e">
        <f>IF(#REF!&gt;0,D367-1,D367+1)</f>
        <v>#REF!</v>
      </c>
      <c r="F368" s="37">
        <f t="shared" si="81"/>
        <v>0</v>
      </c>
      <c r="G368" s="58">
        <f t="shared" si="93"/>
        <v>359</v>
      </c>
      <c r="H368" s="58">
        <f t="shared" si="93"/>
        <v>359</v>
      </c>
      <c r="I368" s="59">
        <f t="shared" si="77"/>
        <v>0.5</v>
      </c>
      <c r="J368" s="59">
        <f t="shared" si="78"/>
        <v>0.5</v>
      </c>
      <c r="K368" s="60">
        <f t="shared" si="86"/>
        <v>2</v>
      </c>
      <c r="L368" s="60">
        <f t="shared" si="91"/>
        <v>0</v>
      </c>
      <c r="M368" s="60">
        <f t="shared" si="87"/>
        <v>0</v>
      </c>
      <c r="N368" s="60">
        <f t="shared" si="88"/>
        <v>0</v>
      </c>
      <c r="O368" s="62"/>
      <c r="P368" s="62"/>
      <c r="Q368" s="32">
        <f t="shared" si="89"/>
        <v>0</v>
      </c>
      <c r="R368" s="38">
        <f t="shared" si="82"/>
        <v>1</v>
      </c>
      <c r="S368" s="37">
        <f t="shared" si="83"/>
        <v>0</v>
      </c>
      <c r="T368" s="37" t="str">
        <f t="shared" si="84"/>
        <v/>
      </c>
      <c r="U368" s="39">
        <f t="shared" si="85"/>
        <v>0</v>
      </c>
    </row>
    <row r="369" spans="1:21">
      <c r="A369" s="40"/>
      <c r="B369" s="72"/>
      <c r="C369" s="35">
        <f t="shared" si="79"/>
        <v>-353</v>
      </c>
      <c r="D369" s="35" t="e">
        <f t="shared" si="80"/>
        <v>#REF!</v>
      </c>
      <c r="E369" s="36" t="e">
        <f>IF(#REF!&gt;0,D368-1,D368+1)</f>
        <v>#REF!</v>
      </c>
      <c r="F369" s="37">
        <f t="shared" si="81"/>
        <v>0</v>
      </c>
      <c r="G369" s="58">
        <f t="shared" si="93"/>
        <v>360</v>
      </c>
      <c r="H369" s="58">
        <f t="shared" si="93"/>
        <v>360</v>
      </c>
      <c r="I369" s="59">
        <f t="shared" si="77"/>
        <v>0.5</v>
      </c>
      <c r="J369" s="59">
        <f t="shared" si="78"/>
        <v>0.5</v>
      </c>
      <c r="K369" s="60">
        <f t="shared" si="86"/>
        <v>2</v>
      </c>
      <c r="L369" s="60">
        <f t="shared" si="91"/>
        <v>0</v>
      </c>
      <c r="M369" s="60">
        <f t="shared" si="87"/>
        <v>0</v>
      </c>
      <c r="N369" s="60">
        <f t="shared" si="88"/>
        <v>0</v>
      </c>
      <c r="O369" s="62"/>
      <c r="P369" s="62"/>
      <c r="Q369" s="32">
        <f t="shared" si="89"/>
        <v>0</v>
      </c>
      <c r="R369" s="38">
        <f t="shared" si="82"/>
        <v>1</v>
      </c>
      <c r="S369" s="37">
        <f t="shared" si="83"/>
        <v>0</v>
      </c>
      <c r="T369" s="37" t="str">
        <f t="shared" si="84"/>
        <v/>
      </c>
      <c r="U369" s="39">
        <f t="shared" si="85"/>
        <v>0</v>
      </c>
    </row>
    <row r="370" spans="1:21">
      <c r="A370" s="40"/>
      <c r="B370" s="72"/>
      <c r="C370" s="35">
        <f t="shared" si="79"/>
        <v>-354</v>
      </c>
      <c r="D370" s="35" t="e">
        <f t="shared" si="80"/>
        <v>#REF!</v>
      </c>
      <c r="E370" s="36" t="e">
        <f>IF(#REF!&gt;0,D369-1,D369+1)</f>
        <v>#REF!</v>
      </c>
      <c r="F370" s="37">
        <f t="shared" si="81"/>
        <v>0</v>
      </c>
      <c r="G370" s="58">
        <f t="shared" si="93"/>
        <v>361</v>
      </c>
      <c r="H370" s="58">
        <f t="shared" si="93"/>
        <v>361</v>
      </c>
      <c r="I370" s="59">
        <f t="shared" si="77"/>
        <v>0.5</v>
      </c>
      <c r="J370" s="59">
        <f t="shared" si="78"/>
        <v>0.5</v>
      </c>
      <c r="K370" s="60">
        <f t="shared" si="86"/>
        <v>2</v>
      </c>
      <c r="L370" s="60">
        <f t="shared" si="91"/>
        <v>0</v>
      </c>
      <c r="M370" s="60">
        <f t="shared" si="87"/>
        <v>0</v>
      </c>
      <c r="N370" s="60">
        <f t="shared" si="88"/>
        <v>0</v>
      </c>
      <c r="O370" s="62"/>
      <c r="P370" s="62"/>
      <c r="Q370" s="32">
        <f t="shared" si="89"/>
        <v>0</v>
      </c>
      <c r="R370" s="38">
        <f t="shared" si="82"/>
        <v>1</v>
      </c>
      <c r="S370" s="37">
        <f t="shared" si="83"/>
        <v>0</v>
      </c>
      <c r="T370" s="37" t="str">
        <f t="shared" si="84"/>
        <v/>
      </c>
      <c r="U370" s="39">
        <f t="shared" si="85"/>
        <v>0</v>
      </c>
    </row>
    <row r="371" spans="1:21">
      <c r="A371" s="40"/>
      <c r="B371" s="72"/>
      <c r="C371" s="35">
        <f t="shared" si="79"/>
        <v>-355</v>
      </c>
      <c r="D371" s="35" t="e">
        <f t="shared" si="80"/>
        <v>#REF!</v>
      </c>
      <c r="E371" s="36" t="e">
        <f>IF(#REF!&gt;0,D370-1,D370+1)</f>
        <v>#REF!</v>
      </c>
      <c r="F371" s="37">
        <f t="shared" si="81"/>
        <v>0</v>
      </c>
      <c r="G371" s="58">
        <f t="shared" si="93"/>
        <v>362</v>
      </c>
      <c r="H371" s="58">
        <f t="shared" si="93"/>
        <v>362</v>
      </c>
      <c r="I371" s="59">
        <f t="shared" si="77"/>
        <v>0.5</v>
      </c>
      <c r="J371" s="59">
        <f t="shared" si="78"/>
        <v>0.5</v>
      </c>
      <c r="K371" s="60">
        <f t="shared" si="86"/>
        <v>2</v>
      </c>
      <c r="L371" s="60">
        <f t="shared" si="91"/>
        <v>0</v>
      </c>
      <c r="M371" s="60">
        <f t="shared" si="87"/>
        <v>0</v>
      </c>
      <c r="N371" s="60">
        <f t="shared" si="88"/>
        <v>0</v>
      </c>
      <c r="O371" s="62"/>
      <c r="P371" s="62"/>
      <c r="Q371" s="32">
        <f t="shared" si="89"/>
        <v>0</v>
      </c>
      <c r="R371" s="38">
        <f t="shared" si="82"/>
        <v>1</v>
      </c>
      <c r="S371" s="37">
        <f t="shared" si="83"/>
        <v>0</v>
      </c>
      <c r="T371" s="37" t="str">
        <f t="shared" si="84"/>
        <v/>
      </c>
      <c r="U371" s="39">
        <f t="shared" si="85"/>
        <v>0</v>
      </c>
    </row>
    <row r="372" spans="1:21">
      <c r="A372" s="40"/>
      <c r="B372" s="72"/>
      <c r="C372" s="35">
        <f t="shared" si="79"/>
        <v>-356</v>
      </c>
      <c r="D372" s="35" t="e">
        <f t="shared" si="80"/>
        <v>#REF!</v>
      </c>
      <c r="E372" s="36" t="e">
        <f>IF(#REF!&gt;0,D371-1,D371+1)</f>
        <v>#REF!</v>
      </c>
      <c r="F372" s="37">
        <f t="shared" si="81"/>
        <v>0</v>
      </c>
      <c r="G372" s="58">
        <f t="shared" si="93"/>
        <v>363</v>
      </c>
      <c r="H372" s="58">
        <f t="shared" si="93"/>
        <v>363</v>
      </c>
      <c r="I372" s="59">
        <f t="shared" si="77"/>
        <v>0.5</v>
      </c>
      <c r="J372" s="59">
        <f t="shared" si="78"/>
        <v>0.5</v>
      </c>
      <c r="K372" s="60">
        <f t="shared" si="86"/>
        <v>2</v>
      </c>
      <c r="L372" s="60">
        <f t="shared" si="91"/>
        <v>0</v>
      </c>
      <c r="M372" s="60">
        <f t="shared" si="87"/>
        <v>0</v>
      </c>
      <c r="N372" s="60">
        <f t="shared" si="88"/>
        <v>0</v>
      </c>
      <c r="O372" s="62"/>
      <c r="P372" s="62"/>
      <c r="Q372" s="32">
        <f t="shared" si="89"/>
        <v>0</v>
      </c>
      <c r="R372" s="38">
        <f t="shared" si="82"/>
        <v>1</v>
      </c>
      <c r="S372" s="37">
        <f t="shared" si="83"/>
        <v>0</v>
      </c>
      <c r="T372" s="37" t="str">
        <f t="shared" si="84"/>
        <v/>
      </c>
      <c r="U372" s="39">
        <f t="shared" si="85"/>
        <v>0</v>
      </c>
    </row>
    <row r="373" spans="1:21">
      <c r="A373" s="40"/>
      <c r="B373" s="72"/>
      <c r="C373" s="35">
        <f t="shared" si="79"/>
        <v>-357</v>
      </c>
      <c r="D373" s="35" t="e">
        <f t="shared" si="80"/>
        <v>#REF!</v>
      </c>
      <c r="E373" s="36" t="e">
        <f>IF(#REF!&gt;0,D372-1,D372+1)</f>
        <v>#REF!</v>
      </c>
      <c r="F373" s="37">
        <f t="shared" si="81"/>
        <v>0</v>
      </c>
      <c r="G373" s="58">
        <f t="shared" si="93"/>
        <v>364</v>
      </c>
      <c r="H373" s="58">
        <f t="shared" si="93"/>
        <v>364</v>
      </c>
      <c r="I373" s="59">
        <f t="shared" si="77"/>
        <v>0.5</v>
      </c>
      <c r="J373" s="59">
        <f t="shared" si="78"/>
        <v>0.5</v>
      </c>
      <c r="K373" s="60">
        <f t="shared" si="86"/>
        <v>2</v>
      </c>
      <c r="L373" s="60">
        <f t="shared" si="91"/>
        <v>0</v>
      </c>
      <c r="M373" s="60">
        <f t="shared" si="87"/>
        <v>0</v>
      </c>
      <c r="N373" s="60">
        <f t="shared" si="88"/>
        <v>0</v>
      </c>
      <c r="O373" s="62"/>
      <c r="P373" s="62"/>
      <c r="Q373" s="32">
        <f t="shared" si="89"/>
        <v>0</v>
      </c>
      <c r="R373" s="38">
        <f t="shared" si="82"/>
        <v>1</v>
      </c>
      <c r="S373" s="37">
        <f t="shared" si="83"/>
        <v>0</v>
      </c>
      <c r="T373" s="37" t="str">
        <f t="shared" si="84"/>
        <v/>
      </c>
      <c r="U373" s="39">
        <f t="shared" si="85"/>
        <v>0</v>
      </c>
    </row>
    <row r="374" spans="1:21">
      <c r="A374" s="40"/>
      <c r="B374" s="72"/>
      <c r="C374" s="35">
        <f t="shared" si="79"/>
        <v>-358</v>
      </c>
      <c r="D374" s="35" t="e">
        <f t="shared" si="80"/>
        <v>#REF!</v>
      </c>
      <c r="E374" s="36" t="e">
        <f>IF(#REF!&gt;0,D373-1,D373+1)</f>
        <v>#REF!</v>
      </c>
      <c r="F374" s="37">
        <f t="shared" si="81"/>
        <v>0</v>
      </c>
      <c r="G374" s="58">
        <f t="shared" si="93"/>
        <v>365</v>
      </c>
      <c r="H374" s="58">
        <f t="shared" si="93"/>
        <v>365</v>
      </c>
      <c r="I374" s="59">
        <f t="shared" si="77"/>
        <v>0.5</v>
      </c>
      <c r="J374" s="59">
        <f t="shared" si="78"/>
        <v>0.5</v>
      </c>
      <c r="K374" s="60">
        <f t="shared" si="86"/>
        <v>2</v>
      </c>
      <c r="L374" s="60">
        <f t="shared" si="91"/>
        <v>0</v>
      </c>
      <c r="M374" s="60">
        <f t="shared" si="87"/>
        <v>0</v>
      </c>
      <c r="N374" s="60">
        <f t="shared" si="88"/>
        <v>0</v>
      </c>
      <c r="O374" s="62"/>
      <c r="P374" s="62"/>
      <c r="Q374" s="32">
        <f t="shared" si="89"/>
        <v>0</v>
      </c>
      <c r="R374" s="38">
        <f t="shared" si="82"/>
        <v>1</v>
      </c>
      <c r="S374" s="37">
        <f t="shared" si="83"/>
        <v>0</v>
      </c>
      <c r="T374" s="37" t="str">
        <f t="shared" si="84"/>
        <v/>
      </c>
      <c r="U374" s="39">
        <f t="shared" si="85"/>
        <v>0</v>
      </c>
    </row>
    <row r="375" spans="1:21">
      <c r="A375" s="40"/>
      <c r="B375" s="72"/>
      <c r="C375" s="35">
        <f t="shared" si="79"/>
        <v>-359</v>
      </c>
      <c r="D375" s="35" t="e">
        <f t="shared" si="80"/>
        <v>#REF!</v>
      </c>
      <c r="E375" s="36" t="e">
        <f>IF(#REF!&gt;0,D374-1,D374+1)</f>
        <v>#REF!</v>
      </c>
      <c r="F375" s="37">
        <f t="shared" si="81"/>
        <v>0</v>
      </c>
      <c r="G375" s="58">
        <f t="shared" si="93"/>
        <v>366</v>
      </c>
      <c r="H375" s="58">
        <f t="shared" si="93"/>
        <v>366</v>
      </c>
      <c r="I375" s="59">
        <f t="shared" si="77"/>
        <v>0.5</v>
      </c>
      <c r="J375" s="59">
        <f t="shared" si="78"/>
        <v>0.5</v>
      </c>
      <c r="K375" s="60">
        <f t="shared" si="86"/>
        <v>2</v>
      </c>
      <c r="L375" s="60">
        <f t="shared" si="91"/>
        <v>0</v>
      </c>
      <c r="M375" s="60">
        <f t="shared" si="87"/>
        <v>0</v>
      </c>
      <c r="N375" s="60">
        <f t="shared" si="88"/>
        <v>0</v>
      </c>
      <c r="O375" s="62"/>
      <c r="P375" s="62"/>
      <c r="Q375" s="32">
        <f t="shared" si="89"/>
        <v>0</v>
      </c>
      <c r="R375" s="38">
        <f t="shared" si="82"/>
        <v>1</v>
      </c>
      <c r="S375" s="37">
        <f t="shared" si="83"/>
        <v>0</v>
      </c>
      <c r="T375" s="37" t="str">
        <f t="shared" si="84"/>
        <v/>
      </c>
      <c r="U375" s="39">
        <f t="shared" si="85"/>
        <v>0</v>
      </c>
    </row>
    <row r="376" spans="1:21">
      <c r="A376" s="40"/>
      <c r="B376" s="72"/>
      <c r="C376" s="35">
        <f t="shared" si="79"/>
        <v>-360</v>
      </c>
      <c r="D376" s="35" t="e">
        <f t="shared" si="80"/>
        <v>#REF!</v>
      </c>
      <c r="E376" s="36" t="e">
        <f>IF(#REF!&gt;0,D375-1,D375+1)</f>
        <v>#REF!</v>
      </c>
      <c r="F376" s="37">
        <f t="shared" si="81"/>
        <v>0</v>
      </c>
      <c r="G376" s="58">
        <f t="shared" si="93"/>
        <v>367</v>
      </c>
      <c r="H376" s="58">
        <f t="shared" si="93"/>
        <v>367</v>
      </c>
      <c r="I376" s="59">
        <f t="shared" si="77"/>
        <v>0.5</v>
      </c>
      <c r="J376" s="59">
        <f t="shared" si="78"/>
        <v>0.5</v>
      </c>
      <c r="K376" s="60">
        <f t="shared" si="86"/>
        <v>2</v>
      </c>
      <c r="L376" s="60">
        <f t="shared" si="91"/>
        <v>0</v>
      </c>
      <c r="M376" s="60">
        <f t="shared" si="87"/>
        <v>0</v>
      </c>
      <c r="N376" s="60">
        <f t="shared" si="88"/>
        <v>0</v>
      </c>
      <c r="O376" s="62"/>
      <c r="P376" s="62"/>
      <c r="Q376" s="32">
        <f t="shared" si="89"/>
        <v>0</v>
      </c>
      <c r="R376" s="38">
        <f t="shared" si="82"/>
        <v>1</v>
      </c>
      <c r="S376" s="37">
        <f t="shared" si="83"/>
        <v>0</v>
      </c>
      <c r="T376" s="37" t="str">
        <f t="shared" si="84"/>
        <v/>
      </c>
      <c r="U376" s="39">
        <f t="shared" si="85"/>
        <v>0</v>
      </c>
    </row>
    <row r="377" spans="1:21">
      <c r="A377" s="40"/>
      <c r="B377" s="72"/>
      <c r="C377" s="35">
        <f t="shared" si="79"/>
        <v>-361</v>
      </c>
      <c r="D377" s="35" t="e">
        <f t="shared" si="80"/>
        <v>#REF!</v>
      </c>
      <c r="E377" s="36" t="e">
        <f>IF(#REF!&gt;0,D376-1,D376+1)</f>
        <v>#REF!</v>
      </c>
      <c r="F377" s="37">
        <f t="shared" si="81"/>
        <v>0</v>
      </c>
      <c r="G377" s="58">
        <f t="shared" si="93"/>
        <v>368</v>
      </c>
      <c r="H377" s="58">
        <f t="shared" si="93"/>
        <v>368</v>
      </c>
      <c r="I377" s="59">
        <f t="shared" si="77"/>
        <v>0.5</v>
      </c>
      <c r="J377" s="59">
        <f t="shared" si="78"/>
        <v>0.5</v>
      </c>
      <c r="K377" s="60">
        <f t="shared" si="86"/>
        <v>2</v>
      </c>
      <c r="L377" s="60">
        <f t="shared" si="91"/>
        <v>0</v>
      </c>
      <c r="M377" s="60">
        <f t="shared" si="87"/>
        <v>0</v>
      </c>
      <c r="N377" s="60">
        <f t="shared" si="88"/>
        <v>0</v>
      </c>
      <c r="O377" s="62"/>
      <c r="P377" s="62"/>
      <c r="Q377" s="32">
        <f t="shared" si="89"/>
        <v>0</v>
      </c>
      <c r="R377" s="38">
        <f t="shared" si="82"/>
        <v>1</v>
      </c>
      <c r="S377" s="37">
        <f t="shared" si="83"/>
        <v>0</v>
      </c>
      <c r="T377" s="37" t="str">
        <f t="shared" si="84"/>
        <v/>
      </c>
      <c r="U377" s="39">
        <f t="shared" si="85"/>
        <v>0</v>
      </c>
    </row>
    <row r="378" spans="1:21">
      <c r="A378" s="40"/>
      <c r="B378" s="72"/>
      <c r="C378" s="35">
        <f t="shared" si="79"/>
        <v>-362</v>
      </c>
      <c r="D378" s="35" t="e">
        <f t="shared" si="80"/>
        <v>#REF!</v>
      </c>
      <c r="E378" s="36" t="e">
        <f>IF(#REF!&gt;0,D377-1,D377+1)</f>
        <v>#REF!</v>
      </c>
      <c r="F378" s="37">
        <f t="shared" si="81"/>
        <v>0</v>
      </c>
      <c r="G378" s="58">
        <f t="shared" si="93"/>
        <v>369</v>
      </c>
      <c r="H378" s="58">
        <f t="shared" si="93"/>
        <v>369</v>
      </c>
      <c r="I378" s="59">
        <f t="shared" si="77"/>
        <v>0.5</v>
      </c>
      <c r="J378" s="59">
        <f t="shared" si="78"/>
        <v>0.5</v>
      </c>
      <c r="K378" s="60">
        <f t="shared" si="86"/>
        <v>2</v>
      </c>
      <c r="L378" s="60">
        <f t="shared" si="91"/>
        <v>0</v>
      </c>
      <c r="M378" s="60">
        <f t="shared" si="87"/>
        <v>0</v>
      </c>
      <c r="N378" s="60">
        <f t="shared" si="88"/>
        <v>0</v>
      </c>
      <c r="O378" s="62"/>
      <c r="P378" s="62"/>
      <c r="Q378" s="32">
        <f t="shared" si="89"/>
        <v>0</v>
      </c>
      <c r="R378" s="38">
        <f t="shared" si="82"/>
        <v>1</v>
      </c>
      <c r="S378" s="37">
        <f t="shared" si="83"/>
        <v>0</v>
      </c>
      <c r="T378" s="37" t="str">
        <f t="shared" si="84"/>
        <v/>
      </c>
      <c r="U378" s="39">
        <f t="shared" si="85"/>
        <v>0</v>
      </c>
    </row>
    <row r="379" spans="1:21">
      <c r="A379" s="40"/>
      <c r="B379" s="72"/>
      <c r="C379" s="35">
        <f t="shared" si="79"/>
        <v>-363</v>
      </c>
      <c r="D379" s="35" t="e">
        <f t="shared" si="80"/>
        <v>#REF!</v>
      </c>
      <c r="E379" s="36" t="e">
        <f>IF(#REF!&gt;0,D378-1,D378+1)</f>
        <v>#REF!</v>
      </c>
      <c r="F379" s="37">
        <f t="shared" si="81"/>
        <v>0</v>
      </c>
      <c r="G379" s="58">
        <f t="shared" si="93"/>
        <v>370</v>
      </c>
      <c r="H379" s="58">
        <f t="shared" si="93"/>
        <v>370</v>
      </c>
      <c r="I379" s="59">
        <f t="shared" si="77"/>
        <v>0.5</v>
      </c>
      <c r="J379" s="59">
        <f t="shared" si="78"/>
        <v>0.5</v>
      </c>
      <c r="K379" s="60">
        <f t="shared" si="86"/>
        <v>2</v>
      </c>
      <c r="L379" s="60">
        <f t="shared" si="91"/>
        <v>0</v>
      </c>
      <c r="M379" s="60">
        <f t="shared" si="87"/>
        <v>0</v>
      </c>
      <c r="N379" s="60">
        <f t="shared" si="88"/>
        <v>0</v>
      </c>
      <c r="O379" s="62"/>
      <c r="P379" s="62"/>
      <c r="Q379" s="32">
        <f t="shared" si="89"/>
        <v>0</v>
      </c>
      <c r="R379" s="38">
        <f t="shared" si="82"/>
        <v>1</v>
      </c>
      <c r="S379" s="37">
        <f t="shared" si="83"/>
        <v>0</v>
      </c>
      <c r="T379" s="37" t="str">
        <f t="shared" si="84"/>
        <v/>
      </c>
      <c r="U379" s="39">
        <f t="shared" si="85"/>
        <v>0</v>
      </c>
    </row>
    <row r="380" spans="1:21">
      <c r="A380" s="40"/>
      <c r="B380" s="72"/>
      <c r="C380" s="35">
        <f t="shared" si="79"/>
        <v>-364</v>
      </c>
      <c r="D380" s="35" t="e">
        <f t="shared" si="80"/>
        <v>#REF!</v>
      </c>
      <c r="E380" s="36" t="e">
        <f>IF(#REF!&gt;0,D379-1,D379+1)</f>
        <v>#REF!</v>
      </c>
      <c r="F380" s="37">
        <f t="shared" si="81"/>
        <v>0</v>
      </c>
      <c r="G380" s="58">
        <f t="shared" si="93"/>
        <v>371</v>
      </c>
      <c r="H380" s="58">
        <f t="shared" si="93"/>
        <v>371</v>
      </c>
      <c r="I380" s="59">
        <f t="shared" si="77"/>
        <v>0.5</v>
      </c>
      <c r="J380" s="59">
        <f t="shared" si="78"/>
        <v>0.5</v>
      </c>
      <c r="K380" s="60">
        <f t="shared" si="86"/>
        <v>2</v>
      </c>
      <c r="L380" s="60">
        <f t="shared" si="91"/>
        <v>0</v>
      </c>
      <c r="M380" s="60">
        <f t="shared" si="87"/>
        <v>0</v>
      </c>
      <c r="N380" s="60">
        <f t="shared" si="88"/>
        <v>0</v>
      </c>
      <c r="O380" s="62"/>
      <c r="P380" s="62"/>
      <c r="Q380" s="32">
        <f t="shared" si="89"/>
        <v>0</v>
      </c>
      <c r="R380" s="38">
        <f t="shared" si="82"/>
        <v>1</v>
      </c>
      <c r="S380" s="37">
        <f t="shared" si="83"/>
        <v>0</v>
      </c>
      <c r="T380" s="37" t="str">
        <f t="shared" si="84"/>
        <v/>
      </c>
      <c r="U380" s="39">
        <f t="shared" si="85"/>
        <v>0</v>
      </c>
    </row>
    <row r="381" spans="1:21">
      <c r="A381" s="40"/>
      <c r="B381" s="72"/>
      <c r="C381" s="35">
        <f t="shared" si="79"/>
        <v>-365</v>
      </c>
      <c r="D381" s="35" t="e">
        <f t="shared" si="80"/>
        <v>#REF!</v>
      </c>
      <c r="E381" s="36" t="e">
        <f>IF(#REF!&gt;0,D380-1,D380+1)</f>
        <v>#REF!</v>
      </c>
      <c r="F381" s="37">
        <f t="shared" si="81"/>
        <v>0</v>
      </c>
      <c r="G381" s="58">
        <f t="shared" ref="G381:H396" si="94">IF(O380&gt;0,1,G380+1)</f>
        <v>372</v>
      </c>
      <c r="H381" s="58">
        <f t="shared" si="94"/>
        <v>372</v>
      </c>
      <c r="I381" s="59">
        <f t="shared" si="77"/>
        <v>0.5</v>
      </c>
      <c r="J381" s="59">
        <f t="shared" si="78"/>
        <v>0.5</v>
      </c>
      <c r="K381" s="60">
        <f t="shared" si="86"/>
        <v>2</v>
      </c>
      <c r="L381" s="60">
        <f t="shared" si="91"/>
        <v>0</v>
      </c>
      <c r="M381" s="60">
        <f t="shared" si="87"/>
        <v>0</v>
      </c>
      <c r="N381" s="60">
        <f t="shared" si="88"/>
        <v>0</v>
      </c>
      <c r="O381" s="62"/>
      <c r="P381" s="62"/>
      <c r="Q381" s="32">
        <f t="shared" si="89"/>
        <v>0</v>
      </c>
      <c r="R381" s="38">
        <f t="shared" si="82"/>
        <v>1</v>
      </c>
      <c r="S381" s="37">
        <f t="shared" si="83"/>
        <v>0</v>
      </c>
      <c r="T381" s="37" t="str">
        <f t="shared" si="84"/>
        <v/>
      </c>
      <c r="U381" s="39">
        <f t="shared" si="85"/>
        <v>0</v>
      </c>
    </row>
    <row r="382" spans="1:21">
      <c r="A382" s="40"/>
      <c r="B382" s="72"/>
      <c r="C382" s="35">
        <f t="shared" si="79"/>
        <v>-366</v>
      </c>
      <c r="D382" s="35" t="e">
        <f t="shared" si="80"/>
        <v>#REF!</v>
      </c>
      <c r="E382" s="36" t="e">
        <f>IF(#REF!&gt;0,D381-1,D381+1)</f>
        <v>#REF!</v>
      </c>
      <c r="F382" s="37">
        <f t="shared" si="81"/>
        <v>0</v>
      </c>
      <c r="G382" s="58">
        <f t="shared" si="94"/>
        <v>373</v>
      </c>
      <c r="H382" s="58">
        <f t="shared" si="94"/>
        <v>373</v>
      </c>
      <c r="I382" s="59">
        <f t="shared" si="77"/>
        <v>0.5</v>
      </c>
      <c r="J382" s="59">
        <f t="shared" si="78"/>
        <v>0.5</v>
      </c>
      <c r="K382" s="60">
        <f t="shared" si="86"/>
        <v>2</v>
      </c>
      <c r="L382" s="60">
        <f t="shared" si="91"/>
        <v>0</v>
      </c>
      <c r="M382" s="60">
        <f t="shared" si="87"/>
        <v>0</v>
      </c>
      <c r="N382" s="60">
        <f t="shared" si="88"/>
        <v>0</v>
      </c>
      <c r="O382" s="62"/>
      <c r="P382" s="62"/>
      <c r="Q382" s="32">
        <f t="shared" si="89"/>
        <v>0</v>
      </c>
      <c r="R382" s="38">
        <f t="shared" si="82"/>
        <v>1</v>
      </c>
      <c r="S382" s="37">
        <f t="shared" si="83"/>
        <v>0</v>
      </c>
      <c r="T382" s="37" t="str">
        <f t="shared" si="84"/>
        <v/>
      </c>
      <c r="U382" s="39">
        <f t="shared" si="85"/>
        <v>0</v>
      </c>
    </row>
    <row r="383" spans="1:21">
      <c r="A383" s="40"/>
      <c r="B383" s="72"/>
      <c r="C383" s="35">
        <f t="shared" si="79"/>
        <v>-367</v>
      </c>
      <c r="D383" s="35" t="e">
        <f t="shared" si="80"/>
        <v>#REF!</v>
      </c>
      <c r="E383" s="36" t="e">
        <f>IF(#REF!&gt;0,D382-1,D382+1)</f>
        <v>#REF!</v>
      </c>
      <c r="F383" s="37">
        <f t="shared" si="81"/>
        <v>0</v>
      </c>
      <c r="G383" s="58">
        <f t="shared" si="94"/>
        <v>374</v>
      </c>
      <c r="H383" s="58">
        <f t="shared" si="94"/>
        <v>374</v>
      </c>
      <c r="I383" s="59">
        <f t="shared" si="77"/>
        <v>0.5</v>
      </c>
      <c r="J383" s="59">
        <f t="shared" si="78"/>
        <v>0.5</v>
      </c>
      <c r="K383" s="60">
        <f t="shared" si="86"/>
        <v>2</v>
      </c>
      <c r="L383" s="60">
        <f t="shared" si="91"/>
        <v>0</v>
      </c>
      <c r="M383" s="60">
        <f t="shared" si="87"/>
        <v>0</v>
      </c>
      <c r="N383" s="60">
        <f t="shared" si="88"/>
        <v>0</v>
      </c>
      <c r="O383" s="62"/>
      <c r="P383" s="62"/>
      <c r="Q383" s="32">
        <f t="shared" si="89"/>
        <v>0</v>
      </c>
      <c r="R383" s="38">
        <f t="shared" si="82"/>
        <v>1</v>
      </c>
      <c r="S383" s="37">
        <f t="shared" si="83"/>
        <v>0</v>
      </c>
      <c r="T383" s="37" t="str">
        <f t="shared" si="84"/>
        <v/>
      </c>
      <c r="U383" s="39">
        <f t="shared" si="85"/>
        <v>0</v>
      </c>
    </row>
    <row r="384" spans="1:21">
      <c r="A384" s="40"/>
      <c r="B384" s="72"/>
      <c r="C384" s="35">
        <f t="shared" si="79"/>
        <v>-368</v>
      </c>
      <c r="D384" s="35" t="e">
        <f t="shared" si="80"/>
        <v>#REF!</v>
      </c>
      <c r="E384" s="36" t="e">
        <f>IF(#REF!&gt;0,D383-1,D383+1)</f>
        <v>#REF!</v>
      </c>
      <c r="F384" s="37">
        <f t="shared" si="81"/>
        <v>0</v>
      </c>
      <c r="G384" s="58">
        <f t="shared" si="94"/>
        <v>375</v>
      </c>
      <c r="H384" s="58">
        <f t="shared" si="94"/>
        <v>375</v>
      </c>
      <c r="I384" s="59">
        <f t="shared" si="77"/>
        <v>0.5</v>
      </c>
      <c r="J384" s="59">
        <f t="shared" si="78"/>
        <v>0.5</v>
      </c>
      <c r="K384" s="60">
        <f t="shared" si="86"/>
        <v>2</v>
      </c>
      <c r="L384" s="60">
        <f t="shared" si="91"/>
        <v>0</v>
      </c>
      <c r="M384" s="60">
        <f t="shared" si="87"/>
        <v>0</v>
      </c>
      <c r="N384" s="60">
        <f t="shared" si="88"/>
        <v>0</v>
      </c>
      <c r="O384" s="62"/>
      <c r="P384" s="62"/>
      <c r="Q384" s="32">
        <f t="shared" si="89"/>
        <v>0</v>
      </c>
      <c r="R384" s="38">
        <f t="shared" si="82"/>
        <v>1</v>
      </c>
      <c r="S384" s="37">
        <f t="shared" si="83"/>
        <v>0</v>
      </c>
      <c r="T384" s="37" t="str">
        <f t="shared" si="84"/>
        <v/>
      </c>
      <c r="U384" s="39">
        <f t="shared" si="85"/>
        <v>0</v>
      </c>
    </row>
    <row r="385" spans="1:21">
      <c r="A385" s="40"/>
      <c r="B385" s="72"/>
      <c r="C385" s="35">
        <f t="shared" si="79"/>
        <v>-369</v>
      </c>
      <c r="D385" s="35" t="e">
        <f t="shared" si="80"/>
        <v>#REF!</v>
      </c>
      <c r="E385" s="36" t="e">
        <f>IF(#REF!&gt;0,D384-1,D384+1)</f>
        <v>#REF!</v>
      </c>
      <c r="F385" s="37">
        <f t="shared" si="81"/>
        <v>0</v>
      </c>
      <c r="G385" s="58">
        <f t="shared" si="94"/>
        <v>376</v>
      </c>
      <c r="H385" s="58">
        <f t="shared" si="94"/>
        <v>376</v>
      </c>
      <c r="I385" s="59">
        <f t="shared" si="77"/>
        <v>0.5</v>
      </c>
      <c r="J385" s="59">
        <f t="shared" si="78"/>
        <v>0.5</v>
      </c>
      <c r="K385" s="60">
        <f t="shared" si="86"/>
        <v>2</v>
      </c>
      <c r="L385" s="60">
        <f t="shared" si="91"/>
        <v>0</v>
      </c>
      <c r="M385" s="60">
        <f t="shared" si="87"/>
        <v>0</v>
      </c>
      <c r="N385" s="60">
        <f t="shared" si="88"/>
        <v>0</v>
      </c>
      <c r="O385" s="62"/>
      <c r="P385" s="62"/>
      <c r="Q385" s="32">
        <f t="shared" si="89"/>
        <v>0</v>
      </c>
      <c r="R385" s="38">
        <f t="shared" si="82"/>
        <v>1</v>
      </c>
      <c r="S385" s="37">
        <f t="shared" si="83"/>
        <v>0</v>
      </c>
      <c r="T385" s="37" t="str">
        <f t="shared" si="84"/>
        <v/>
      </c>
      <c r="U385" s="39">
        <f t="shared" si="85"/>
        <v>0</v>
      </c>
    </row>
    <row r="386" spans="1:21">
      <c r="A386" s="40"/>
      <c r="B386" s="72"/>
      <c r="C386" s="35">
        <f t="shared" si="79"/>
        <v>-370</v>
      </c>
      <c r="D386" s="35" t="e">
        <f t="shared" si="80"/>
        <v>#REF!</v>
      </c>
      <c r="E386" s="36" t="e">
        <f>IF(#REF!&gt;0,D385-1,D385+1)</f>
        <v>#REF!</v>
      </c>
      <c r="F386" s="37">
        <f t="shared" si="81"/>
        <v>0</v>
      </c>
      <c r="G386" s="58">
        <f t="shared" si="94"/>
        <v>377</v>
      </c>
      <c r="H386" s="58">
        <f t="shared" si="94"/>
        <v>377</v>
      </c>
      <c r="I386" s="59">
        <f t="shared" si="77"/>
        <v>0.5</v>
      </c>
      <c r="J386" s="59">
        <f t="shared" si="78"/>
        <v>0.5</v>
      </c>
      <c r="K386" s="60">
        <f t="shared" si="86"/>
        <v>2</v>
      </c>
      <c r="L386" s="60">
        <f t="shared" si="91"/>
        <v>0</v>
      </c>
      <c r="M386" s="60">
        <f t="shared" si="87"/>
        <v>0</v>
      </c>
      <c r="N386" s="60">
        <f t="shared" si="88"/>
        <v>0</v>
      </c>
      <c r="O386" s="62"/>
      <c r="P386" s="62"/>
      <c r="Q386" s="32">
        <f t="shared" si="89"/>
        <v>0</v>
      </c>
      <c r="R386" s="38">
        <f t="shared" si="82"/>
        <v>1</v>
      </c>
      <c r="S386" s="37">
        <f t="shared" si="83"/>
        <v>0</v>
      </c>
      <c r="T386" s="37" t="str">
        <f t="shared" si="84"/>
        <v/>
      </c>
      <c r="U386" s="39">
        <f t="shared" si="85"/>
        <v>0</v>
      </c>
    </row>
    <row r="387" spans="1:21">
      <c r="A387" s="40"/>
      <c r="B387" s="72"/>
      <c r="C387" s="35">
        <f t="shared" si="79"/>
        <v>-371</v>
      </c>
      <c r="D387" s="35" t="e">
        <f t="shared" si="80"/>
        <v>#REF!</v>
      </c>
      <c r="E387" s="36" t="e">
        <f>IF(#REF!&gt;0,D386-1,D386+1)</f>
        <v>#REF!</v>
      </c>
      <c r="F387" s="37">
        <f t="shared" si="81"/>
        <v>0</v>
      </c>
      <c r="G387" s="58">
        <f t="shared" si="94"/>
        <v>378</v>
      </c>
      <c r="H387" s="58">
        <f t="shared" si="94"/>
        <v>378</v>
      </c>
      <c r="I387" s="59">
        <f t="shared" si="77"/>
        <v>0.5</v>
      </c>
      <c r="J387" s="59">
        <f t="shared" si="78"/>
        <v>0.5</v>
      </c>
      <c r="K387" s="60">
        <f t="shared" si="86"/>
        <v>2</v>
      </c>
      <c r="L387" s="60">
        <f t="shared" si="91"/>
        <v>0</v>
      </c>
      <c r="M387" s="60">
        <f t="shared" si="87"/>
        <v>0</v>
      </c>
      <c r="N387" s="60">
        <f t="shared" si="88"/>
        <v>0</v>
      </c>
      <c r="O387" s="62"/>
      <c r="P387" s="62"/>
      <c r="Q387" s="32">
        <f t="shared" si="89"/>
        <v>0</v>
      </c>
      <c r="R387" s="38">
        <f t="shared" si="82"/>
        <v>1</v>
      </c>
      <c r="S387" s="37">
        <f t="shared" si="83"/>
        <v>0</v>
      </c>
      <c r="T387" s="37" t="str">
        <f t="shared" si="84"/>
        <v/>
      </c>
      <c r="U387" s="39">
        <f t="shared" si="85"/>
        <v>0</v>
      </c>
    </row>
    <row r="388" spans="1:21">
      <c r="A388" s="40"/>
      <c r="B388" s="72"/>
      <c r="C388" s="35">
        <f t="shared" si="79"/>
        <v>-372</v>
      </c>
      <c r="D388" s="35" t="e">
        <f t="shared" si="80"/>
        <v>#REF!</v>
      </c>
      <c r="E388" s="36" t="e">
        <f>IF(#REF!&gt;0,D387-1,D387+1)</f>
        <v>#REF!</v>
      </c>
      <c r="F388" s="37">
        <f t="shared" si="81"/>
        <v>0</v>
      </c>
      <c r="G388" s="58">
        <f t="shared" si="94"/>
        <v>379</v>
      </c>
      <c r="H388" s="58">
        <f t="shared" si="94"/>
        <v>379</v>
      </c>
      <c r="I388" s="59">
        <f t="shared" si="77"/>
        <v>0.5</v>
      </c>
      <c r="J388" s="59">
        <f t="shared" si="78"/>
        <v>0.5</v>
      </c>
      <c r="K388" s="60">
        <f t="shared" si="86"/>
        <v>2</v>
      </c>
      <c r="L388" s="60">
        <f t="shared" si="91"/>
        <v>0</v>
      </c>
      <c r="M388" s="60">
        <f t="shared" si="87"/>
        <v>0</v>
      </c>
      <c r="N388" s="60">
        <f t="shared" si="88"/>
        <v>0</v>
      </c>
      <c r="O388" s="62"/>
      <c r="P388" s="62"/>
      <c r="Q388" s="32">
        <f t="shared" si="89"/>
        <v>0</v>
      </c>
      <c r="R388" s="38">
        <f t="shared" si="82"/>
        <v>1</v>
      </c>
      <c r="S388" s="37">
        <f t="shared" si="83"/>
        <v>0</v>
      </c>
      <c r="T388" s="37" t="str">
        <f t="shared" si="84"/>
        <v/>
      </c>
      <c r="U388" s="39">
        <f t="shared" si="85"/>
        <v>0</v>
      </c>
    </row>
    <row r="389" spans="1:21">
      <c r="A389" s="40"/>
      <c r="B389" s="72"/>
      <c r="C389" s="35">
        <f t="shared" si="79"/>
        <v>-373</v>
      </c>
      <c r="D389" s="35" t="e">
        <f t="shared" si="80"/>
        <v>#REF!</v>
      </c>
      <c r="E389" s="36" t="e">
        <f>IF(#REF!&gt;0,D388-1,D388+1)</f>
        <v>#REF!</v>
      </c>
      <c r="F389" s="37">
        <f t="shared" si="81"/>
        <v>0</v>
      </c>
      <c r="G389" s="58">
        <f t="shared" si="94"/>
        <v>380</v>
      </c>
      <c r="H389" s="58">
        <f t="shared" si="94"/>
        <v>380</v>
      </c>
      <c r="I389" s="59">
        <f t="shared" si="77"/>
        <v>0.5</v>
      </c>
      <c r="J389" s="59">
        <f t="shared" si="78"/>
        <v>0.5</v>
      </c>
      <c r="K389" s="60">
        <f t="shared" si="86"/>
        <v>2</v>
      </c>
      <c r="L389" s="60">
        <f t="shared" si="91"/>
        <v>0</v>
      </c>
      <c r="M389" s="60">
        <f t="shared" si="87"/>
        <v>0</v>
      </c>
      <c r="N389" s="60">
        <f t="shared" si="88"/>
        <v>0</v>
      </c>
      <c r="O389" s="62"/>
      <c r="P389" s="62"/>
      <c r="Q389" s="32">
        <f t="shared" si="89"/>
        <v>0</v>
      </c>
      <c r="R389" s="38">
        <f t="shared" si="82"/>
        <v>1</v>
      </c>
      <c r="S389" s="37">
        <f t="shared" si="83"/>
        <v>0</v>
      </c>
      <c r="T389" s="37" t="str">
        <f t="shared" si="84"/>
        <v/>
      </c>
      <c r="U389" s="39">
        <f t="shared" si="85"/>
        <v>0</v>
      </c>
    </row>
    <row r="390" spans="1:21">
      <c r="A390" s="40"/>
      <c r="B390" s="72"/>
      <c r="C390" s="35">
        <f t="shared" si="79"/>
        <v>-374</v>
      </c>
      <c r="D390" s="35" t="e">
        <f t="shared" si="80"/>
        <v>#REF!</v>
      </c>
      <c r="E390" s="36" t="e">
        <f>IF(#REF!&gt;0,D389-1,D389+1)</f>
        <v>#REF!</v>
      </c>
      <c r="F390" s="37">
        <f t="shared" si="81"/>
        <v>0</v>
      </c>
      <c r="G390" s="58">
        <f t="shared" si="94"/>
        <v>381</v>
      </c>
      <c r="H390" s="58">
        <f t="shared" si="94"/>
        <v>381</v>
      </c>
      <c r="I390" s="59">
        <f t="shared" si="77"/>
        <v>0.5</v>
      </c>
      <c r="J390" s="59">
        <f t="shared" si="78"/>
        <v>0.5</v>
      </c>
      <c r="K390" s="60">
        <f t="shared" si="86"/>
        <v>2</v>
      </c>
      <c r="L390" s="60">
        <f t="shared" si="91"/>
        <v>0</v>
      </c>
      <c r="M390" s="60">
        <f t="shared" si="87"/>
        <v>0</v>
      </c>
      <c r="N390" s="60">
        <f t="shared" si="88"/>
        <v>0</v>
      </c>
      <c r="O390" s="62"/>
      <c r="P390" s="62"/>
      <c r="Q390" s="32">
        <f t="shared" si="89"/>
        <v>0</v>
      </c>
      <c r="R390" s="38">
        <f t="shared" si="82"/>
        <v>1</v>
      </c>
      <c r="S390" s="37">
        <f t="shared" si="83"/>
        <v>0</v>
      </c>
      <c r="T390" s="37" t="str">
        <f t="shared" si="84"/>
        <v/>
      </c>
      <c r="U390" s="39">
        <f t="shared" si="85"/>
        <v>0</v>
      </c>
    </row>
    <row r="391" spans="1:21">
      <c r="A391" s="40"/>
      <c r="B391" s="72"/>
      <c r="C391" s="35">
        <f t="shared" si="79"/>
        <v>-375</v>
      </c>
      <c r="D391" s="35" t="e">
        <f t="shared" si="80"/>
        <v>#REF!</v>
      </c>
      <c r="E391" s="36" t="e">
        <f>IF(#REF!&gt;0,D390-1,D390+1)</f>
        <v>#REF!</v>
      </c>
      <c r="F391" s="37">
        <f t="shared" si="81"/>
        <v>0</v>
      </c>
      <c r="G391" s="58">
        <f t="shared" si="94"/>
        <v>382</v>
      </c>
      <c r="H391" s="58">
        <f t="shared" si="94"/>
        <v>382</v>
      </c>
      <c r="I391" s="59">
        <f t="shared" si="77"/>
        <v>0.5</v>
      </c>
      <c r="J391" s="59">
        <f t="shared" si="78"/>
        <v>0.5</v>
      </c>
      <c r="K391" s="60">
        <f t="shared" si="86"/>
        <v>2</v>
      </c>
      <c r="L391" s="60">
        <f t="shared" si="91"/>
        <v>0</v>
      </c>
      <c r="M391" s="60">
        <f t="shared" si="87"/>
        <v>0</v>
      </c>
      <c r="N391" s="60">
        <f t="shared" si="88"/>
        <v>0</v>
      </c>
      <c r="O391" s="62"/>
      <c r="P391" s="62"/>
      <c r="Q391" s="32">
        <f t="shared" si="89"/>
        <v>0</v>
      </c>
      <c r="R391" s="38">
        <f t="shared" si="82"/>
        <v>1</v>
      </c>
      <c r="S391" s="37">
        <f t="shared" si="83"/>
        <v>0</v>
      </c>
      <c r="T391" s="37" t="str">
        <f t="shared" si="84"/>
        <v/>
      </c>
      <c r="U391" s="39">
        <f t="shared" si="85"/>
        <v>0</v>
      </c>
    </row>
    <row r="392" spans="1:21">
      <c r="A392" s="40"/>
      <c r="B392" s="72"/>
      <c r="C392" s="35">
        <f t="shared" si="79"/>
        <v>-376</v>
      </c>
      <c r="D392" s="35" t="e">
        <f t="shared" si="80"/>
        <v>#REF!</v>
      </c>
      <c r="E392" s="36" t="e">
        <f>IF(#REF!&gt;0,D391-1,D391+1)</f>
        <v>#REF!</v>
      </c>
      <c r="F392" s="37">
        <f t="shared" si="81"/>
        <v>0</v>
      </c>
      <c r="G392" s="58">
        <f t="shared" si="94"/>
        <v>383</v>
      </c>
      <c r="H392" s="58">
        <f t="shared" si="94"/>
        <v>383</v>
      </c>
      <c r="I392" s="59">
        <f t="shared" si="77"/>
        <v>0.5</v>
      </c>
      <c r="J392" s="59">
        <f t="shared" si="78"/>
        <v>0.5</v>
      </c>
      <c r="K392" s="60">
        <f t="shared" si="86"/>
        <v>2</v>
      </c>
      <c r="L392" s="60">
        <f t="shared" si="91"/>
        <v>0</v>
      </c>
      <c r="M392" s="60">
        <f t="shared" si="87"/>
        <v>0</v>
      </c>
      <c r="N392" s="60">
        <f t="shared" si="88"/>
        <v>0</v>
      </c>
      <c r="O392" s="62"/>
      <c r="P392" s="62"/>
      <c r="Q392" s="32">
        <f t="shared" si="89"/>
        <v>0</v>
      </c>
      <c r="R392" s="38">
        <f t="shared" si="82"/>
        <v>1</v>
      </c>
      <c r="S392" s="37">
        <f t="shared" si="83"/>
        <v>0</v>
      </c>
      <c r="T392" s="37" t="str">
        <f t="shared" si="84"/>
        <v/>
      </c>
      <c r="U392" s="39">
        <f t="shared" si="85"/>
        <v>0</v>
      </c>
    </row>
    <row r="393" spans="1:21">
      <c r="A393" s="40"/>
      <c r="B393" s="72"/>
      <c r="C393" s="35">
        <f t="shared" si="79"/>
        <v>-377</v>
      </c>
      <c r="D393" s="35" t="e">
        <f t="shared" si="80"/>
        <v>#REF!</v>
      </c>
      <c r="E393" s="36" t="e">
        <f>IF(#REF!&gt;0,D392-1,D392+1)</f>
        <v>#REF!</v>
      </c>
      <c r="F393" s="37">
        <f t="shared" si="81"/>
        <v>0</v>
      </c>
      <c r="G393" s="58">
        <f t="shared" si="94"/>
        <v>384</v>
      </c>
      <c r="H393" s="58">
        <f t="shared" si="94"/>
        <v>384</v>
      </c>
      <c r="I393" s="59">
        <f t="shared" si="77"/>
        <v>0.5</v>
      </c>
      <c r="J393" s="59">
        <f t="shared" si="78"/>
        <v>0.5</v>
      </c>
      <c r="K393" s="60">
        <f t="shared" si="86"/>
        <v>2</v>
      </c>
      <c r="L393" s="60">
        <f t="shared" si="91"/>
        <v>0</v>
      </c>
      <c r="M393" s="60">
        <f t="shared" si="87"/>
        <v>0</v>
      </c>
      <c r="N393" s="60">
        <f t="shared" si="88"/>
        <v>0</v>
      </c>
      <c r="O393" s="62"/>
      <c r="P393" s="62"/>
      <c r="Q393" s="32">
        <f t="shared" si="89"/>
        <v>0</v>
      </c>
      <c r="R393" s="38">
        <f t="shared" si="82"/>
        <v>1</v>
      </c>
      <c r="S393" s="37">
        <f t="shared" si="83"/>
        <v>0</v>
      </c>
      <c r="T393" s="37" t="str">
        <f t="shared" si="84"/>
        <v/>
      </c>
      <c r="U393" s="39">
        <f t="shared" si="85"/>
        <v>0</v>
      </c>
    </row>
    <row r="394" spans="1:21">
      <c r="A394" s="40"/>
      <c r="B394" s="72"/>
      <c r="C394" s="35">
        <f t="shared" si="79"/>
        <v>-378</v>
      </c>
      <c r="D394" s="35" t="e">
        <f t="shared" si="80"/>
        <v>#REF!</v>
      </c>
      <c r="E394" s="36" t="e">
        <f>IF(#REF!&gt;0,D393-1,D393+1)</f>
        <v>#REF!</v>
      </c>
      <c r="F394" s="37">
        <f t="shared" si="81"/>
        <v>0</v>
      </c>
      <c r="G394" s="58">
        <f t="shared" si="94"/>
        <v>385</v>
      </c>
      <c r="H394" s="58">
        <f t="shared" si="94"/>
        <v>385</v>
      </c>
      <c r="I394" s="59">
        <f t="shared" ref="I394:I457" si="95">1-(G394/(G394+H394))</f>
        <v>0.5</v>
      </c>
      <c r="J394" s="59">
        <f t="shared" ref="J394:J457" si="96">1-I394</f>
        <v>0.5</v>
      </c>
      <c r="K394" s="60">
        <f t="shared" si="86"/>
        <v>2</v>
      </c>
      <c r="L394" s="60">
        <f t="shared" si="91"/>
        <v>0</v>
      </c>
      <c r="M394" s="60">
        <f t="shared" si="87"/>
        <v>0</v>
      </c>
      <c r="N394" s="60">
        <f t="shared" si="88"/>
        <v>0</v>
      </c>
      <c r="O394" s="62"/>
      <c r="P394" s="62"/>
      <c r="Q394" s="32">
        <f t="shared" si="89"/>
        <v>0</v>
      </c>
      <c r="R394" s="38">
        <f t="shared" si="82"/>
        <v>1</v>
      </c>
      <c r="S394" s="37">
        <f t="shared" si="83"/>
        <v>0</v>
      </c>
      <c r="T394" s="37" t="str">
        <f t="shared" si="84"/>
        <v/>
      </c>
      <c r="U394" s="39">
        <f t="shared" si="85"/>
        <v>0</v>
      </c>
    </row>
    <row r="395" spans="1:21">
      <c r="A395" s="40"/>
      <c r="B395" s="72"/>
      <c r="C395" s="35">
        <f t="shared" ref="C395:C458" si="97">IF(O394+P394&lt;=2,C394-1,$B$3)</f>
        <v>-379</v>
      </c>
      <c r="D395" s="35" t="e">
        <f t="shared" ref="D395:D458" si="98">IF(E395&lt;$B$3,$B$3,E395)</f>
        <v>#REF!</v>
      </c>
      <c r="E395" s="36" t="e">
        <f>IF(#REF!&gt;0,D394-1,D394+1)</f>
        <v>#REF!</v>
      </c>
      <c r="F395" s="37">
        <f t="shared" ref="F395:F458" si="99">IF(A395="",0,U394/C395)</f>
        <v>0</v>
      </c>
      <c r="G395" s="58">
        <f t="shared" si="94"/>
        <v>386</v>
      </c>
      <c r="H395" s="58">
        <f t="shared" si="94"/>
        <v>386</v>
      </c>
      <c r="I395" s="59">
        <f t="shared" si="95"/>
        <v>0.5</v>
      </c>
      <c r="J395" s="59">
        <f t="shared" si="96"/>
        <v>0.5</v>
      </c>
      <c r="K395" s="60">
        <f t="shared" si="86"/>
        <v>2</v>
      </c>
      <c r="L395" s="60">
        <f t="shared" si="91"/>
        <v>0</v>
      </c>
      <c r="M395" s="60">
        <f t="shared" si="87"/>
        <v>0</v>
      </c>
      <c r="N395" s="60">
        <f t="shared" si="88"/>
        <v>0</v>
      </c>
      <c r="O395" s="62"/>
      <c r="P395" s="62"/>
      <c r="Q395" s="32">
        <f t="shared" si="89"/>
        <v>0</v>
      </c>
      <c r="R395" s="38">
        <f t="shared" ref="R395:R458" si="100">IF(AND(A395&lt;&gt;"",R394&lt;$B$4),R394+1,1)</f>
        <v>1</v>
      </c>
      <c r="S395" s="37">
        <f t="shared" ref="S395:S458" si="101">IF(AND(R394=$B$4-1,U394+Q395-F395&gt;T394),(U394+Q395-F395)*$B$5,0)</f>
        <v>0</v>
      </c>
      <c r="T395" s="37" t="str">
        <f t="shared" ref="T395:T458" si="102">IF(R395=$B$4,U395,T394)</f>
        <v/>
      </c>
      <c r="U395" s="39">
        <f t="shared" ref="U395:U458" si="103">IF(A395="",U394,Q395-K395-M395+U394-S395)</f>
        <v>0</v>
      </c>
    </row>
    <row r="396" spans="1:21">
      <c r="A396" s="40"/>
      <c r="B396" s="72"/>
      <c r="C396" s="35">
        <f t="shared" si="97"/>
        <v>-380</v>
      </c>
      <c r="D396" s="35" t="e">
        <f t="shared" si="98"/>
        <v>#REF!</v>
      </c>
      <c r="E396" s="36" t="e">
        <f>IF(#REF!&gt;0,D395-1,D395+1)</f>
        <v>#REF!</v>
      </c>
      <c r="F396" s="37">
        <f t="shared" si="99"/>
        <v>0</v>
      </c>
      <c r="G396" s="58">
        <f t="shared" si="94"/>
        <v>387</v>
      </c>
      <c r="H396" s="58">
        <f t="shared" si="94"/>
        <v>387</v>
      </c>
      <c r="I396" s="59">
        <f t="shared" si="95"/>
        <v>0.5</v>
      </c>
      <c r="J396" s="59">
        <f t="shared" si="96"/>
        <v>0.5</v>
      </c>
      <c r="K396" s="60">
        <f t="shared" ref="K396:K459" si="104">IF((F396*I396)&lt;2,2,F396*I396)</f>
        <v>2</v>
      </c>
      <c r="L396" s="60">
        <f t="shared" si="91"/>
        <v>0</v>
      </c>
      <c r="M396" s="60">
        <f t="shared" ref="M396:M459" si="105">IF((H396*K396)&lt;2,2,F396-L396)</f>
        <v>0</v>
      </c>
      <c r="N396" s="60">
        <f t="shared" ref="N396:N459" si="106">IF(A396="",0,M396)</f>
        <v>0</v>
      </c>
      <c r="O396" s="62"/>
      <c r="P396" s="62"/>
      <c r="Q396" s="32">
        <f t="shared" ref="Q396:Q459" si="107">IF(A396="",0,L396*O396+N396*P396)</f>
        <v>0</v>
      </c>
      <c r="R396" s="38">
        <f t="shared" si="100"/>
        <v>1</v>
      </c>
      <c r="S396" s="37">
        <f t="shared" si="101"/>
        <v>0</v>
      </c>
      <c r="T396" s="37" t="str">
        <f t="shared" si="102"/>
        <v/>
      </c>
      <c r="U396" s="39">
        <f t="shared" si="103"/>
        <v>0</v>
      </c>
    </row>
    <row r="397" spans="1:21">
      <c r="A397" s="40"/>
      <c r="B397" s="72"/>
      <c r="C397" s="35">
        <f t="shared" si="97"/>
        <v>-381</v>
      </c>
      <c r="D397" s="35" t="e">
        <f t="shared" si="98"/>
        <v>#REF!</v>
      </c>
      <c r="E397" s="36" t="e">
        <f>IF(#REF!&gt;0,D396-1,D396+1)</f>
        <v>#REF!</v>
      </c>
      <c r="F397" s="37">
        <f t="shared" si="99"/>
        <v>0</v>
      </c>
      <c r="G397" s="58">
        <f t="shared" ref="G397:H412" si="108">IF(O396&gt;0,1,G396+1)</f>
        <v>388</v>
      </c>
      <c r="H397" s="58">
        <f t="shared" si="108"/>
        <v>388</v>
      </c>
      <c r="I397" s="59">
        <f t="shared" si="95"/>
        <v>0.5</v>
      </c>
      <c r="J397" s="59">
        <f t="shared" si="96"/>
        <v>0.5</v>
      </c>
      <c r="K397" s="60">
        <f t="shared" si="104"/>
        <v>2</v>
      </c>
      <c r="L397" s="60">
        <f t="shared" ref="L397:L460" si="109">IF(A397="",0,K397)</f>
        <v>0</v>
      </c>
      <c r="M397" s="60">
        <f t="shared" si="105"/>
        <v>0</v>
      </c>
      <c r="N397" s="60">
        <f t="shared" si="106"/>
        <v>0</v>
      </c>
      <c r="O397" s="62"/>
      <c r="P397" s="62"/>
      <c r="Q397" s="32">
        <f t="shared" si="107"/>
        <v>0</v>
      </c>
      <c r="R397" s="38">
        <f t="shared" si="100"/>
        <v>1</v>
      </c>
      <c r="S397" s="37">
        <f t="shared" si="101"/>
        <v>0</v>
      </c>
      <c r="T397" s="37" t="str">
        <f t="shared" si="102"/>
        <v/>
      </c>
      <c r="U397" s="39">
        <f t="shared" si="103"/>
        <v>0</v>
      </c>
    </row>
    <row r="398" spans="1:21">
      <c r="A398" s="40"/>
      <c r="B398" s="72"/>
      <c r="C398" s="35">
        <f t="shared" si="97"/>
        <v>-382</v>
      </c>
      <c r="D398" s="35" t="e">
        <f t="shared" si="98"/>
        <v>#REF!</v>
      </c>
      <c r="E398" s="36" t="e">
        <f>IF(#REF!&gt;0,D397-1,D397+1)</f>
        <v>#REF!</v>
      </c>
      <c r="F398" s="37">
        <f t="shared" si="99"/>
        <v>0</v>
      </c>
      <c r="G398" s="58">
        <f t="shared" si="108"/>
        <v>389</v>
      </c>
      <c r="H398" s="58">
        <f t="shared" si="108"/>
        <v>389</v>
      </c>
      <c r="I398" s="59">
        <f t="shared" si="95"/>
        <v>0.5</v>
      </c>
      <c r="J398" s="59">
        <f t="shared" si="96"/>
        <v>0.5</v>
      </c>
      <c r="K398" s="60">
        <f t="shared" si="104"/>
        <v>2</v>
      </c>
      <c r="L398" s="60">
        <f t="shared" si="109"/>
        <v>0</v>
      </c>
      <c r="M398" s="60">
        <f t="shared" si="105"/>
        <v>0</v>
      </c>
      <c r="N398" s="60">
        <f t="shared" si="106"/>
        <v>0</v>
      </c>
      <c r="O398" s="62"/>
      <c r="P398" s="62"/>
      <c r="Q398" s="32">
        <f t="shared" si="107"/>
        <v>0</v>
      </c>
      <c r="R398" s="38">
        <f t="shared" si="100"/>
        <v>1</v>
      </c>
      <c r="S398" s="37">
        <f t="shared" si="101"/>
        <v>0</v>
      </c>
      <c r="T398" s="37" t="str">
        <f t="shared" si="102"/>
        <v/>
      </c>
      <c r="U398" s="39">
        <f t="shared" si="103"/>
        <v>0</v>
      </c>
    </row>
    <row r="399" spans="1:21">
      <c r="A399" s="40"/>
      <c r="B399" s="72"/>
      <c r="C399" s="35">
        <f t="shared" si="97"/>
        <v>-383</v>
      </c>
      <c r="D399" s="35" t="e">
        <f t="shared" si="98"/>
        <v>#REF!</v>
      </c>
      <c r="E399" s="36" t="e">
        <f>IF(#REF!&gt;0,D398-1,D398+1)</f>
        <v>#REF!</v>
      </c>
      <c r="F399" s="37">
        <f t="shared" si="99"/>
        <v>0</v>
      </c>
      <c r="G399" s="58">
        <f t="shared" si="108"/>
        <v>390</v>
      </c>
      <c r="H399" s="58">
        <f t="shared" si="108"/>
        <v>390</v>
      </c>
      <c r="I399" s="59">
        <f t="shared" si="95"/>
        <v>0.5</v>
      </c>
      <c r="J399" s="59">
        <f t="shared" si="96"/>
        <v>0.5</v>
      </c>
      <c r="K399" s="60">
        <f t="shared" si="104"/>
        <v>2</v>
      </c>
      <c r="L399" s="60">
        <f t="shared" si="109"/>
        <v>0</v>
      </c>
      <c r="M399" s="60">
        <f t="shared" si="105"/>
        <v>0</v>
      </c>
      <c r="N399" s="60">
        <f t="shared" si="106"/>
        <v>0</v>
      </c>
      <c r="O399" s="62"/>
      <c r="P399" s="62"/>
      <c r="Q399" s="32">
        <f t="shared" si="107"/>
        <v>0</v>
      </c>
      <c r="R399" s="38">
        <f t="shared" si="100"/>
        <v>1</v>
      </c>
      <c r="S399" s="37">
        <f t="shared" si="101"/>
        <v>0</v>
      </c>
      <c r="T399" s="37" t="str">
        <f t="shared" si="102"/>
        <v/>
      </c>
      <c r="U399" s="39">
        <f t="shared" si="103"/>
        <v>0</v>
      </c>
    </row>
    <row r="400" spans="1:21">
      <c r="A400" s="40"/>
      <c r="B400" s="72"/>
      <c r="C400" s="35">
        <f t="shared" si="97"/>
        <v>-384</v>
      </c>
      <c r="D400" s="35" t="e">
        <f t="shared" si="98"/>
        <v>#REF!</v>
      </c>
      <c r="E400" s="36" t="e">
        <f>IF(#REF!&gt;0,D399-1,D399+1)</f>
        <v>#REF!</v>
      </c>
      <c r="F400" s="37">
        <f t="shared" si="99"/>
        <v>0</v>
      </c>
      <c r="G400" s="58">
        <f t="shared" si="108"/>
        <v>391</v>
      </c>
      <c r="H400" s="58">
        <f t="shared" si="108"/>
        <v>391</v>
      </c>
      <c r="I400" s="59">
        <f t="shared" si="95"/>
        <v>0.5</v>
      </c>
      <c r="J400" s="59">
        <f t="shared" si="96"/>
        <v>0.5</v>
      </c>
      <c r="K400" s="60">
        <f t="shared" si="104"/>
        <v>2</v>
      </c>
      <c r="L400" s="60">
        <f t="shared" si="109"/>
        <v>0</v>
      </c>
      <c r="M400" s="60">
        <f t="shared" si="105"/>
        <v>0</v>
      </c>
      <c r="N400" s="60">
        <f t="shared" si="106"/>
        <v>0</v>
      </c>
      <c r="O400" s="62"/>
      <c r="P400" s="62"/>
      <c r="Q400" s="32">
        <f t="shared" si="107"/>
        <v>0</v>
      </c>
      <c r="R400" s="38">
        <f t="shared" si="100"/>
        <v>1</v>
      </c>
      <c r="S400" s="37">
        <f t="shared" si="101"/>
        <v>0</v>
      </c>
      <c r="T400" s="37" t="str">
        <f t="shared" si="102"/>
        <v/>
      </c>
      <c r="U400" s="39">
        <f t="shared" si="103"/>
        <v>0</v>
      </c>
    </row>
    <row r="401" spans="1:21">
      <c r="A401" s="40"/>
      <c r="B401" s="72"/>
      <c r="C401" s="35">
        <f t="shared" si="97"/>
        <v>-385</v>
      </c>
      <c r="D401" s="35" t="e">
        <f t="shared" si="98"/>
        <v>#REF!</v>
      </c>
      <c r="E401" s="36" t="e">
        <f>IF(#REF!&gt;0,D400-1,D400+1)</f>
        <v>#REF!</v>
      </c>
      <c r="F401" s="37">
        <f t="shared" si="99"/>
        <v>0</v>
      </c>
      <c r="G401" s="58">
        <f t="shared" si="108"/>
        <v>392</v>
      </c>
      <c r="H401" s="58">
        <f t="shared" si="108"/>
        <v>392</v>
      </c>
      <c r="I401" s="59">
        <f t="shared" si="95"/>
        <v>0.5</v>
      </c>
      <c r="J401" s="59">
        <f t="shared" si="96"/>
        <v>0.5</v>
      </c>
      <c r="K401" s="60">
        <f t="shared" si="104"/>
        <v>2</v>
      </c>
      <c r="L401" s="60">
        <f t="shared" si="109"/>
        <v>0</v>
      </c>
      <c r="M401" s="60">
        <f t="shared" si="105"/>
        <v>0</v>
      </c>
      <c r="N401" s="60">
        <f t="shared" si="106"/>
        <v>0</v>
      </c>
      <c r="O401" s="62"/>
      <c r="P401" s="62"/>
      <c r="Q401" s="32">
        <f t="shared" si="107"/>
        <v>0</v>
      </c>
      <c r="R401" s="38">
        <f t="shared" si="100"/>
        <v>1</v>
      </c>
      <c r="S401" s="37">
        <f t="shared" si="101"/>
        <v>0</v>
      </c>
      <c r="T401" s="37" t="str">
        <f t="shared" si="102"/>
        <v/>
      </c>
      <c r="U401" s="39">
        <f t="shared" si="103"/>
        <v>0</v>
      </c>
    </row>
    <row r="402" spans="1:21">
      <c r="A402" s="40"/>
      <c r="B402" s="72"/>
      <c r="C402" s="35">
        <f t="shared" si="97"/>
        <v>-386</v>
      </c>
      <c r="D402" s="35" t="e">
        <f t="shared" si="98"/>
        <v>#REF!</v>
      </c>
      <c r="E402" s="36" t="e">
        <f>IF(#REF!&gt;0,D401-1,D401+1)</f>
        <v>#REF!</v>
      </c>
      <c r="F402" s="37">
        <f t="shared" si="99"/>
        <v>0</v>
      </c>
      <c r="G402" s="58">
        <f t="shared" si="108"/>
        <v>393</v>
      </c>
      <c r="H402" s="58">
        <f t="shared" si="108"/>
        <v>393</v>
      </c>
      <c r="I402" s="59">
        <f t="shared" si="95"/>
        <v>0.5</v>
      </c>
      <c r="J402" s="59">
        <f t="shared" si="96"/>
        <v>0.5</v>
      </c>
      <c r="K402" s="60">
        <f t="shared" si="104"/>
        <v>2</v>
      </c>
      <c r="L402" s="60">
        <f t="shared" si="109"/>
        <v>0</v>
      </c>
      <c r="M402" s="60">
        <f t="shared" si="105"/>
        <v>0</v>
      </c>
      <c r="N402" s="60">
        <f t="shared" si="106"/>
        <v>0</v>
      </c>
      <c r="O402" s="62"/>
      <c r="P402" s="62"/>
      <c r="Q402" s="32">
        <f t="shared" si="107"/>
        <v>0</v>
      </c>
      <c r="R402" s="38">
        <f t="shared" si="100"/>
        <v>1</v>
      </c>
      <c r="S402" s="37">
        <f t="shared" si="101"/>
        <v>0</v>
      </c>
      <c r="T402" s="37" t="str">
        <f t="shared" si="102"/>
        <v/>
      </c>
      <c r="U402" s="39">
        <f t="shared" si="103"/>
        <v>0</v>
      </c>
    </row>
    <row r="403" spans="1:21">
      <c r="A403" s="40"/>
      <c r="B403" s="72"/>
      <c r="C403" s="35">
        <f t="shared" si="97"/>
        <v>-387</v>
      </c>
      <c r="D403" s="35" t="e">
        <f t="shared" si="98"/>
        <v>#REF!</v>
      </c>
      <c r="E403" s="36" t="e">
        <f>IF(#REF!&gt;0,D402-1,D402+1)</f>
        <v>#REF!</v>
      </c>
      <c r="F403" s="37">
        <f t="shared" si="99"/>
        <v>0</v>
      </c>
      <c r="G403" s="58">
        <f t="shared" si="108"/>
        <v>394</v>
      </c>
      <c r="H403" s="58">
        <f t="shared" si="108"/>
        <v>394</v>
      </c>
      <c r="I403" s="59">
        <f t="shared" si="95"/>
        <v>0.5</v>
      </c>
      <c r="J403" s="59">
        <f t="shared" si="96"/>
        <v>0.5</v>
      </c>
      <c r="K403" s="60">
        <f t="shared" si="104"/>
        <v>2</v>
      </c>
      <c r="L403" s="60">
        <f t="shared" si="109"/>
        <v>0</v>
      </c>
      <c r="M403" s="60">
        <f t="shared" si="105"/>
        <v>0</v>
      </c>
      <c r="N403" s="60">
        <f t="shared" si="106"/>
        <v>0</v>
      </c>
      <c r="O403" s="62"/>
      <c r="P403" s="62"/>
      <c r="Q403" s="32">
        <f t="shared" si="107"/>
        <v>0</v>
      </c>
      <c r="R403" s="38">
        <f t="shared" si="100"/>
        <v>1</v>
      </c>
      <c r="S403" s="37">
        <f t="shared" si="101"/>
        <v>0</v>
      </c>
      <c r="T403" s="37" t="str">
        <f t="shared" si="102"/>
        <v/>
      </c>
      <c r="U403" s="39">
        <f t="shared" si="103"/>
        <v>0</v>
      </c>
    </row>
    <row r="404" spans="1:21">
      <c r="A404" s="40"/>
      <c r="B404" s="72"/>
      <c r="C404" s="35">
        <f t="shared" si="97"/>
        <v>-388</v>
      </c>
      <c r="D404" s="35" t="e">
        <f t="shared" si="98"/>
        <v>#REF!</v>
      </c>
      <c r="E404" s="36" t="e">
        <f>IF(#REF!&gt;0,D403-1,D403+1)</f>
        <v>#REF!</v>
      </c>
      <c r="F404" s="37">
        <f t="shared" si="99"/>
        <v>0</v>
      </c>
      <c r="G404" s="58">
        <f t="shared" si="108"/>
        <v>395</v>
      </c>
      <c r="H404" s="58">
        <f t="shared" si="108"/>
        <v>395</v>
      </c>
      <c r="I404" s="59">
        <f t="shared" si="95"/>
        <v>0.5</v>
      </c>
      <c r="J404" s="59">
        <f t="shared" si="96"/>
        <v>0.5</v>
      </c>
      <c r="K404" s="60">
        <f t="shared" si="104"/>
        <v>2</v>
      </c>
      <c r="L404" s="60">
        <f t="shared" si="109"/>
        <v>0</v>
      </c>
      <c r="M404" s="60">
        <f t="shared" si="105"/>
        <v>0</v>
      </c>
      <c r="N404" s="60">
        <f t="shared" si="106"/>
        <v>0</v>
      </c>
      <c r="O404" s="62"/>
      <c r="P404" s="62"/>
      <c r="Q404" s="32">
        <f t="shared" si="107"/>
        <v>0</v>
      </c>
      <c r="R404" s="38">
        <f t="shared" si="100"/>
        <v>1</v>
      </c>
      <c r="S404" s="37">
        <f t="shared" si="101"/>
        <v>0</v>
      </c>
      <c r="T404" s="37" t="str">
        <f t="shared" si="102"/>
        <v/>
      </c>
      <c r="U404" s="39">
        <f t="shared" si="103"/>
        <v>0</v>
      </c>
    </row>
    <row r="405" spans="1:21">
      <c r="A405" s="40"/>
      <c r="B405" s="72"/>
      <c r="C405" s="35">
        <f t="shared" si="97"/>
        <v>-389</v>
      </c>
      <c r="D405" s="35" t="e">
        <f t="shared" si="98"/>
        <v>#REF!</v>
      </c>
      <c r="E405" s="36" t="e">
        <f>IF(#REF!&gt;0,D404-1,D404+1)</f>
        <v>#REF!</v>
      </c>
      <c r="F405" s="37">
        <f t="shared" si="99"/>
        <v>0</v>
      </c>
      <c r="G405" s="58">
        <f t="shared" si="108"/>
        <v>396</v>
      </c>
      <c r="H405" s="58">
        <f t="shared" si="108"/>
        <v>396</v>
      </c>
      <c r="I405" s="59">
        <f t="shared" si="95"/>
        <v>0.5</v>
      </c>
      <c r="J405" s="59">
        <f t="shared" si="96"/>
        <v>0.5</v>
      </c>
      <c r="K405" s="60">
        <f t="shared" si="104"/>
        <v>2</v>
      </c>
      <c r="L405" s="60">
        <f t="shared" si="109"/>
        <v>0</v>
      </c>
      <c r="M405" s="60">
        <f t="shared" si="105"/>
        <v>0</v>
      </c>
      <c r="N405" s="60">
        <f t="shared" si="106"/>
        <v>0</v>
      </c>
      <c r="O405" s="62"/>
      <c r="P405" s="62"/>
      <c r="Q405" s="32">
        <f t="shared" si="107"/>
        <v>0</v>
      </c>
      <c r="R405" s="38">
        <f t="shared" si="100"/>
        <v>1</v>
      </c>
      <c r="S405" s="37">
        <f t="shared" si="101"/>
        <v>0</v>
      </c>
      <c r="T405" s="37" t="str">
        <f t="shared" si="102"/>
        <v/>
      </c>
      <c r="U405" s="39">
        <f t="shared" si="103"/>
        <v>0</v>
      </c>
    </row>
    <row r="406" spans="1:21">
      <c r="A406" s="40"/>
      <c r="B406" s="72"/>
      <c r="C406" s="35">
        <f t="shared" si="97"/>
        <v>-390</v>
      </c>
      <c r="D406" s="35" t="e">
        <f t="shared" si="98"/>
        <v>#REF!</v>
      </c>
      <c r="E406" s="36" t="e">
        <f>IF(#REF!&gt;0,D405-1,D405+1)</f>
        <v>#REF!</v>
      </c>
      <c r="F406" s="37">
        <f t="shared" si="99"/>
        <v>0</v>
      </c>
      <c r="G406" s="58">
        <f t="shared" si="108"/>
        <v>397</v>
      </c>
      <c r="H406" s="58">
        <f t="shared" si="108"/>
        <v>397</v>
      </c>
      <c r="I406" s="59">
        <f t="shared" si="95"/>
        <v>0.5</v>
      </c>
      <c r="J406" s="59">
        <f t="shared" si="96"/>
        <v>0.5</v>
      </c>
      <c r="K406" s="60">
        <f t="shared" si="104"/>
        <v>2</v>
      </c>
      <c r="L406" s="60">
        <f t="shared" si="109"/>
        <v>0</v>
      </c>
      <c r="M406" s="60">
        <f t="shared" si="105"/>
        <v>0</v>
      </c>
      <c r="N406" s="60">
        <f t="shared" si="106"/>
        <v>0</v>
      </c>
      <c r="O406" s="62"/>
      <c r="P406" s="62"/>
      <c r="Q406" s="32">
        <f t="shared" si="107"/>
        <v>0</v>
      </c>
      <c r="R406" s="38">
        <f t="shared" si="100"/>
        <v>1</v>
      </c>
      <c r="S406" s="37">
        <f t="shared" si="101"/>
        <v>0</v>
      </c>
      <c r="T406" s="37" t="str">
        <f t="shared" si="102"/>
        <v/>
      </c>
      <c r="U406" s="39">
        <f t="shared" si="103"/>
        <v>0</v>
      </c>
    </row>
    <row r="407" spans="1:21">
      <c r="A407" s="40"/>
      <c r="B407" s="72"/>
      <c r="C407" s="35">
        <f t="shared" si="97"/>
        <v>-391</v>
      </c>
      <c r="D407" s="35" t="e">
        <f t="shared" si="98"/>
        <v>#REF!</v>
      </c>
      <c r="E407" s="36" t="e">
        <f>IF(#REF!&gt;0,D406-1,D406+1)</f>
        <v>#REF!</v>
      </c>
      <c r="F407" s="37">
        <f t="shared" si="99"/>
        <v>0</v>
      </c>
      <c r="G407" s="58">
        <f t="shared" si="108"/>
        <v>398</v>
      </c>
      <c r="H407" s="58">
        <f t="shared" si="108"/>
        <v>398</v>
      </c>
      <c r="I407" s="59">
        <f t="shared" si="95"/>
        <v>0.5</v>
      </c>
      <c r="J407" s="59">
        <f t="shared" si="96"/>
        <v>0.5</v>
      </c>
      <c r="K407" s="60">
        <f t="shared" si="104"/>
        <v>2</v>
      </c>
      <c r="L407" s="60">
        <f t="shared" si="109"/>
        <v>0</v>
      </c>
      <c r="M407" s="60">
        <f t="shared" si="105"/>
        <v>0</v>
      </c>
      <c r="N407" s="60">
        <f t="shared" si="106"/>
        <v>0</v>
      </c>
      <c r="O407" s="62"/>
      <c r="P407" s="62"/>
      <c r="Q407" s="32">
        <f t="shared" si="107"/>
        <v>0</v>
      </c>
      <c r="R407" s="38">
        <f t="shared" si="100"/>
        <v>1</v>
      </c>
      <c r="S407" s="37">
        <f t="shared" si="101"/>
        <v>0</v>
      </c>
      <c r="T407" s="37" t="str">
        <f t="shared" si="102"/>
        <v/>
      </c>
      <c r="U407" s="39">
        <f t="shared" si="103"/>
        <v>0</v>
      </c>
    </row>
    <row r="408" spans="1:21">
      <c r="A408" s="40"/>
      <c r="B408" s="72"/>
      <c r="C408" s="35">
        <f t="shared" si="97"/>
        <v>-392</v>
      </c>
      <c r="D408" s="35" t="e">
        <f t="shared" si="98"/>
        <v>#REF!</v>
      </c>
      <c r="E408" s="36" t="e">
        <f>IF(#REF!&gt;0,D407-1,D407+1)</f>
        <v>#REF!</v>
      </c>
      <c r="F408" s="37">
        <f t="shared" si="99"/>
        <v>0</v>
      </c>
      <c r="G408" s="58">
        <f t="shared" si="108"/>
        <v>399</v>
      </c>
      <c r="H408" s="58">
        <f t="shared" si="108"/>
        <v>399</v>
      </c>
      <c r="I408" s="59">
        <f t="shared" si="95"/>
        <v>0.5</v>
      </c>
      <c r="J408" s="59">
        <f t="shared" si="96"/>
        <v>0.5</v>
      </c>
      <c r="K408" s="60">
        <f t="shared" si="104"/>
        <v>2</v>
      </c>
      <c r="L408" s="60">
        <f t="shared" si="109"/>
        <v>0</v>
      </c>
      <c r="M408" s="60">
        <f t="shared" si="105"/>
        <v>0</v>
      </c>
      <c r="N408" s="60">
        <f t="shared" si="106"/>
        <v>0</v>
      </c>
      <c r="O408" s="62"/>
      <c r="P408" s="62"/>
      <c r="Q408" s="32">
        <f t="shared" si="107"/>
        <v>0</v>
      </c>
      <c r="R408" s="38">
        <f t="shared" si="100"/>
        <v>1</v>
      </c>
      <c r="S408" s="37">
        <f t="shared" si="101"/>
        <v>0</v>
      </c>
      <c r="T408" s="37" t="str">
        <f t="shared" si="102"/>
        <v/>
      </c>
      <c r="U408" s="39">
        <f t="shared" si="103"/>
        <v>0</v>
      </c>
    </row>
    <row r="409" spans="1:21">
      <c r="A409" s="40"/>
      <c r="B409" s="72"/>
      <c r="C409" s="35">
        <f t="shared" si="97"/>
        <v>-393</v>
      </c>
      <c r="D409" s="35" t="e">
        <f t="shared" si="98"/>
        <v>#REF!</v>
      </c>
      <c r="E409" s="36" t="e">
        <f>IF(#REF!&gt;0,D408-1,D408+1)</f>
        <v>#REF!</v>
      </c>
      <c r="F409" s="37">
        <f t="shared" si="99"/>
        <v>0</v>
      </c>
      <c r="G409" s="58">
        <f t="shared" si="108"/>
        <v>400</v>
      </c>
      <c r="H409" s="58">
        <f t="shared" si="108"/>
        <v>400</v>
      </c>
      <c r="I409" s="59">
        <f t="shared" si="95"/>
        <v>0.5</v>
      </c>
      <c r="J409" s="59">
        <f t="shared" si="96"/>
        <v>0.5</v>
      </c>
      <c r="K409" s="60">
        <f t="shared" si="104"/>
        <v>2</v>
      </c>
      <c r="L409" s="60">
        <f t="shared" si="109"/>
        <v>0</v>
      </c>
      <c r="M409" s="60">
        <f t="shared" si="105"/>
        <v>0</v>
      </c>
      <c r="N409" s="60">
        <f t="shared" si="106"/>
        <v>0</v>
      </c>
      <c r="O409" s="62"/>
      <c r="P409" s="62"/>
      <c r="Q409" s="32">
        <f t="shared" si="107"/>
        <v>0</v>
      </c>
      <c r="R409" s="38">
        <f t="shared" si="100"/>
        <v>1</v>
      </c>
      <c r="S409" s="37">
        <f t="shared" si="101"/>
        <v>0</v>
      </c>
      <c r="T409" s="37" t="str">
        <f t="shared" si="102"/>
        <v/>
      </c>
      <c r="U409" s="39">
        <f t="shared" si="103"/>
        <v>0</v>
      </c>
    </row>
    <row r="410" spans="1:21">
      <c r="A410" s="40"/>
      <c r="B410" s="72"/>
      <c r="C410" s="35">
        <f t="shared" si="97"/>
        <v>-394</v>
      </c>
      <c r="D410" s="35" t="e">
        <f t="shared" si="98"/>
        <v>#REF!</v>
      </c>
      <c r="E410" s="36" t="e">
        <f>IF(#REF!&gt;0,D409-1,D409+1)</f>
        <v>#REF!</v>
      </c>
      <c r="F410" s="37">
        <f t="shared" si="99"/>
        <v>0</v>
      </c>
      <c r="G410" s="58">
        <f t="shared" si="108"/>
        <v>401</v>
      </c>
      <c r="H410" s="58">
        <f t="shared" si="108"/>
        <v>401</v>
      </c>
      <c r="I410" s="59">
        <f t="shared" si="95"/>
        <v>0.5</v>
      </c>
      <c r="J410" s="59">
        <f t="shared" si="96"/>
        <v>0.5</v>
      </c>
      <c r="K410" s="60">
        <f t="shared" si="104"/>
        <v>2</v>
      </c>
      <c r="L410" s="60">
        <f t="shared" si="109"/>
        <v>0</v>
      </c>
      <c r="M410" s="60">
        <f t="shared" si="105"/>
        <v>0</v>
      </c>
      <c r="N410" s="60">
        <f t="shared" si="106"/>
        <v>0</v>
      </c>
      <c r="O410" s="62"/>
      <c r="P410" s="62"/>
      <c r="Q410" s="32">
        <f t="shared" si="107"/>
        <v>0</v>
      </c>
      <c r="R410" s="38">
        <f t="shared" si="100"/>
        <v>1</v>
      </c>
      <c r="S410" s="37">
        <f t="shared" si="101"/>
        <v>0</v>
      </c>
      <c r="T410" s="37" t="str">
        <f t="shared" si="102"/>
        <v/>
      </c>
      <c r="U410" s="39">
        <f t="shared" si="103"/>
        <v>0</v>
      </c>
    </row>
    <row r="411" spans="1:21">
      <c r="A411" s="40"/>
      <c r="B411" s="72"/>
      <c r="C411" s="35">
        <f t="shared" si="97"/>
        <v>-395</v>
      </c>
      <c r="D411" s="35" t="e">
        <f t="shared" si="98"/>
        <v>#REF!</v>
      </c>
      <c r="E411" s="36" t="e">
        <f>IF(#REF!&gt;0,D410-1,D410+1)</f>
        <v>#REF!</v>
      </c>
      <c r="F411" s="37">
        <f t="shared" si="99"/>
        <v>0</v>
      </c>
      <c r="G411" s="58">
        <f t="shared" si="108"/>
        <v>402</v>
      </c>
      <c r="H411" s="58">
        <f t="shared" si="108"/>
        <v>402</v>
      </c>
      <c r="I411" s="59">
        <f t="shared" si="95"/>
        <v>0.5</v>
      </c>
      <c r="J411" s="59">
        <f t="shared" si="96"/>
        <v>0.5</v>
      </c>
      <c r="K411" s="60">
        <f t="shared" si="104"/>
        <v>2</v>
      </c>
      <c r="L411" s="60">
        <f t="shared" si="109"/>
        <v>0</v>
      </c>
      <c r="M411" s="60">
        <f t="shared" si="105"/>
        <v>0</v>
      </c>
      <c r="N411" s="60">
        <f t="shared" si="106"/>
        <v>0</v>
      </c>
      <c r="O411" s="62"/>
      <c r="P411" s="62"/>
      <c r="Q411" s="32">
        <f t="shared" si="107"/>
        <v>0</v>
      </c>
      <c r="R411" s="38">
        <f t="shared" si="100"/>
        <v>1</v>
      </c>
      <c r="S411" s="37">
        <f t="shared" si="101"/>
        <v>0</v>
      </c>
      <c r="T411" s="37" t="str">
        <f t="shared" si="102"/>
        <v/>
      </c>
      <c r="U411" s="39">
        <f t="shared" si="103"/>
        <v>0</v>
      </c>
    </row>
    <row r="412" spans="1:21">
      <c r="A412" s="40"/>
      <c r="B412" s="72"/>
      <c r="C412" s="35">
        <f t="shared" si="97"/>
        <v>-396</v>
      </c>
      <c r="D412" s="35" t="e">
        <f t="shared" si="98"/>
        <v>#REF!</v>
      </c>
      <c r="E412" s="36" t="e">
        <f>IF(#REF!&gt;0,D411-1,D411+1)</f>
        <v>#REF!</v>
      </c>
      <c r="F412" s="37">
        <f t="shared" si="99"/>
        <v>0</v>
      </c>
      <c r="G412" s="58">
        <f t="shared" si="108"/>
        <v>403</v>
      </c>
      <c r="H412" s="58">
        <f t="shared" si="108"/>
        <v>403</v>
      </c>
      <c r="I412" s="59">
        <f t="shared" si="95"/>
        <v>0.5</v>
      </c>
      <c r="J412" s="59">
        <f t="shared" si="96"/>
        <v>0.5</v>
      </c>
      <c r="K412" s="60">
        <f t="shared" si="104"/>
        <v>2</v>
      </c>
      <c r="L412" s="60">
        <f t="shared" si="109"/>
        <v>0</v>
      </c>
      <c r="M412" s="60">
        <f t="shared" si="105"/>
        <v>0</v>
      </c>
      <c r="N412" s="60">
        <f t="shared" si="106"/>
        <v>0</v>
      </c>
      <c r="O412" s="62"/>
      <c r="P412" s="62"/>
      <c r="Q412" s="32">
        <f t="shared" si="107"/>
        <v>0</v>
      </c>
      <c r="R412" s="38">
        <f t="shared" si="100"/>
        <v>1</v>
      </c>
      <c r="S412" s="37">
        <f t="shared" si="101"/>
        <v>0</v>
      </c>
      <c r="T412" s="37" t="str">
        <f t="shared" si="102"/>
        <v/>
      </c>
      <c r="U412" s="39">
        <f t="shared" si="103"/>
        <v>0</v>
      </c>
    </row>
    <row r="413" spans="1:21">
      <c r="A413" s="40"/>
      <c r="B413" s="72"/>
      <c r="C413" s="35">
        <f t="shared" si="97"/>
        <v>-397</v>
      </c>
      <c r="D413" s="35" t="e">
        <f t="shared" si="98"/>
        <v>#REF!</v>
      </c>
      <c r="E413" s="36" t="e">
        <f>IF(#REF!&gt;0,D412-1,D412+1)</f>
        <v>#REF!</v>
      </c>
      <c r="F413" s="37">
        <f t="shared" si="99"/>
        <v>0</v>
      </c>
      <c r="G413" s="58">
        <f t="shared" ref="G413:H428" si="110">IF(O412&gt;0,1,G412+1)</f>
        <v>404</v>
      </c>
      <c r="H413" s="58">
        <f t="shared" si="110"/>
        <v>404</v>
      </c>
      <c r="I413" s="59">
        <f t="shared" si="95"/>
        <v>0.5</v>
      </c>
      <c r="J413" s="59">
        <f t="shared" si="96"/>
        <v>0.5</v>
      </c>
      <c r="K413" s="60">
        <f t="shared" si="104"/>
        <v>2</v>
      </c>
      <c r="L413" s="60">
        <f t="shared" si="109"/>
        <v>0</v>
      </c>
      <c r="M413" s="60">
        <f t="shared" si="105"/>
        <v>0</v>
      </c>
      <c r="N413" s="60">
        <f t="shared" si="106"/>
        <v>0</v>
      </c>
      <c r="O413" s="62"/>
      <c r="P413" s="62"/>
      <c r="Q413" s="32">
        <f t="shared" si="107"/>
        <v>0</v>
      </c>
      <c r="R413" s="38">
        <f t="shared" si="100"/>
        <v>1</v>
      </c>
      <c r="S413" s="37">
        <f t="shared" si="101"/>
        <v>0</v>
      </c>
      <c r="T413" s="37" t="str">
        <f t="shared" si="102"/>
        <v/>
      </c>
      <c r="U413" s="39">
        <f t="shared" si="103"/>
        <v>0</v>
      </c>
    </row>
    <row r="414" spans="1:21">
      <c r="A414" s="40"/>
      <c r="B414" s="72"/>
      <c r="C414" s="35">
        <f t="shared" si="97"/>
        <v>-398</v>
      </c>
      <c r="D414" s="35" t="e">
        <f t="shared" si="98"/>
        <v>#REF!</v>
      </c>
      <c r="E414" s="36" t="e">
        <f>IF(#REF!&gt;0,D413-1,D413+1)</f>
        <v>#REF!</v>
      </c>
      <c r="F414" s="37">
        <f t="shared" si="99"/>
        <v>0</v>
      </c>
      <c r="G414" s="58">
        <f t="shared" si="110"/>
        <v>405</v>
      </c>
      <c r="H414" s="58">
        <f t="shared" si="110"/>
        <v>405</v>
      </c>
      <c r="I414" s="59">
        <f t="shared" si="95"/>
        <v>0.5</v>
      </c>
      <c r="J414" s="59">
        <f t="shared" si="96"/>
        <v>0.5</v>
      </c>
      <c r="K414" s="60">
        <f t="shared" si="104"/>
        <v>2</v>
      </c>
      <c r="L414" s="60">
        <f t="shared" si="109"/>
        <v>0</v>
      </c>
      <c r="M414" s="60">
        <f t="shared" si="105"/>
        <v>0</v>
      </c>
      <c r="N414" s="60">
        <f t="shared" si="106"/>
        <v>0</v>
      </c>
      <c r="O414" s="62"/>
      <c r="P414" s="62"/>
      <c r="Q414" s="32">
        <f t="shared" si="107"/>
        <v>0</v>
      </c>
      <c r="R414" s="38">
        <f t="shared" si="100"/>
        <v>1</v>
      </c>
      <c r="S414" s="37">
        <f t="shared" si="101"/>
        <v>0</v>
      </c>
      <c r="T414" s="37" t="str">
        <f t="shared" si="102"/>
        <v/>
      </c>
      <c r="U414" s="39">
        <f t="shared" si="103"/>
        <v>0</v>
      </c>
    </row>
    <row r="415" spans="1:21">
      <c r="A415" s="40"/>
      <c r="B415" s="72"/>
      <c r="C415" s="35">
        <f t="shared" si="97"/>
        <v>-399</v>
      </c>
      <c r="D415" s="35" t="e">
        <f t="shared" si="98"/>
        <v>#REF!</v>
      </c>
      <c r="E415" s="36" t="e">
        <f>IF(#REF!&gt;0,D414-1,D414+1)</f>
        <v>#REF!</v>
      </c>
      <c r="F415" s="37">
        <f t="shared" si="99"/>
        <v>0</v>
      </c>
      <c r="G415" s="58">
        <f t="shared" si="110"/>
        <v>406</v>
      </c>
      <c r="H415" s="58">
        <f t="shared" si="110"/>
        <v>406</v>
      </c>
      <c r="I415" s="59">
        <f t="shared" si="95"/>
        <v>0.5</v>
      </c>
      <c r="J415" s="59">
        <f t="shared" si="96"/>
        <v>0.5</v>
      </c>
      <c r="K415" s="60">
        <f t="shared" si="104"/>
        <v>2</v>
      </c>
      <c r="L415" s="60">
        <f t="shared" si="109"/>
        <v>0</v>
      </c>
      <c r="M415" s="60">
        <f t="shared" si="105"/>
        <v>0</v>
      </c>
      <c r="N415" s="60">
        <f t="shared" si="106"/>
        <v>0</v>
      </c>
      <c r="O415" s="62"/>
      <c r="P415" s="62"/>
      <c r="Q415" s="32">
        <f t="shared" si="107"/>
        <v>0</v>
      </c>
      <c r="R415" s="38">
        <f t="shared" si="100"/>
        <v>1</v>
      </c>
      <c r="S415" s="37">
        <f t="shared" si="101"/>
        <v>0</v>
      </c>
      <c r="T415" s="37" t="str">
        <f t="shared" si="102"/>
        <v/>
      </c>
      <c r="U415" s="39">
        <f t="shared" si="103"/>
        <v>0</v>
      </c>
    </row>
    <row r="416" spans="1:21">
      <c r="A416" s="40"/>
      <c r="B416" s="72"/>
      <c r="C416" s="35">
        <f t="shared" si="97"/>
        <v>-400</v>
      </c>
      <c r="D416" s="35" t="e">
        <f t="shared" si="98"/>
        <v>#REF!</v>
      </c>
      <c r="E416" s="36" t="e">
        <f>IF(#REF!&gt;0,D415-1,D415+1)</f>
        <v>#REF!</v>
      </c>
      <c r="F416" s="37">
        <f t="shared" si="99"/>
        <v>0</v>
      </c>
      <c r="G416" s="58">
        <f t="shared" si="110"/>
        <v>407</v>
      </c>
      <c r="H416" s="58">
        <f t="shared" si="110"/>
        <v>407</v>
      </c>
      <c r="I416" s="59">
        <f t="shared" si="95"/>
        <v>0.5</v>
      </c>
      <c r="J416" s="59">
        <f t="shared" si="96"/>
        <v>0.5</v>
      </c>
      <c r="K416" s="60">
        <f t="shared" si="104"/>
        <v>2</v>
      </c>
      <c r="L416" s="60">
        <f t="shared" si="109"/>
        <v>0</v>
      </c>
      <c r="M416" s="60">
        <f t="shared" si="105"/>
        <v>0</v>
      </c>
      <c r="N416" s="60">
        <f t="shared" si="106"/>
        <v>0</v>
      </c>
      <c r="O416" s="62"/>
      <c r="P416" s="62"/>
      <c r="Q416" s="32">
        <f t="shared" si="107"/>
        <v>0</v>
      </c>
      <c r="R416" s="38">
        <f t="shared" si="100"/>
        <v>1</v>
      </c>
      <c r="S416" s="37">
        <f t="shared" si="101"/>
        <v>0</v>
      </c>
      <c r="T416" s="37" t="str">
        <f t="shared" si="102"/>
        <v/>
      </c>
      <c r="U416" s="39">
        <f t="shared" si="103"/>
        <v>0</v>
      </c>
    </row>
    <row r="417" spans="1:21">
      <c r="A417" s="40"/>
      <c r="B417" s="72"/>
      <c r="C417" s="35">
        <f t="shared" si="97"/>
        <v>-401</v>
      </c>
      <c r="D417" s="35" t="e">
        <f t="shared" si="98"/>
        <v>#REF!</v>
      </c>
      <c r="E417" s="36" t="e">
        <f>IF(#REF!&gt;0,D416-1,D416+1)</f>
        <v>#REF!</v>
      </c>
      <c r="F417" s="37">
        <f t="shared" si="99"/>
        <v>0</v>
      </c>
      <c r="G417" s="58">
        <f t="shared" si="110"/>
        <v>408</v>
      </c>
      <c r="H417" s="58">
        <f t="shared" si="110"/>
        <v>408</v>
      </c>
      <c r="I417" s="59">
        <f t="shared" si="95"/>
        <v>0.5</v>
      </c>
      <c r="J417" s="59">
        <f t="shared" si="96"/>
        <v>0.5</v>
      </c>
      <c r="K417" s="60">
        <f t="shared" si="104"/>
        <v>2</v>
      </c>
      <c r="L417" s="60">
        <f t="shared" si="109"/>
        <v>0</v>
      </c>
      <c r="M417" s="60">
        <f t="shared" si="105"/>
        <v>0</v>
      </c>
      <c r="N417" s="60">
        <f t="shared" si="106"/>
        <v>0</v>
      </c>
      <c r="O417" s="62"/>
      <c r="P417" s="62"/>
      <c r="Q417" s="32">
        <f t="shared" si="107"/>
        <v>0</v>
      </c>
      <c r="R417" s="38">
        <f t="shared" si="100"/>
        <v>1</v>
      </c>
      <c r="S417" s="37">
        <f t="shared" si="101"/>
        <v>0</v>
      </c>
      <c r="T417" s="37" t="str">
        <f t="shared" si="102"/>
        <v/>
      </c>
      <c r="U417" s="39">
        <f t="shared" si="103"/>
        <v>0</v>
      </c>
    </row>
    <row r="418" spans="1:21">
      <c r="A418" s="40"/>
      <c r="B418" s="72"/>
      <c r="C418" s="35">
        <f t="shared" si="97"/>
        <v>-402</v>
      </c>
      <c r="D418" s="35" t="e">
        <f t="shared" si="98"/>
        <v>#REF!</v>
      </c>
      <c r="E418" s="36" t="e">
        <f>IF(#REF!&gt;0,D417-1,D417+1)</f>
        <v>#REF!</v>
      </c>
      <c r="F418" s="37">
        <f t="shared" si="99"/>
        <v>0</v>
      </c>
      <c r="G418" s="58">
        <f t="shared" si="110"/>
        <v>409</v>
      </c>
      <c r="H418" s="58">
        <f t="shared" si="110"/>
        <v>409</v>
      </c>
      <c r="I418" s="59">
        <f t="shared" si="95"/>
        <v>0.5</v>
      </c>
      <c r="J418" s="59">
        <f t="shared" si="96"/>
        <v>0.5</v>
      </c>
      <c r="K418" s="60">
        <f t="shared" si="104"/>
        <v>2</v>
      </c>
      <c r="L418" s="60">
        <f t="shared" si="109"/>
        <v>0</v>
      </c>
      <c r="M418" s="60">
        <f t="shared" si="105"/>
        <v>0</v>
      </c>
      <c r="N418" s="60">
        <f t="shared" si="106"/>
        <v>0</v>
      </c>
      <c r="O418" s="62"/>
      <c r="P418" s="62"/>
      <c r="Q418" s="32">
        <f t="shared" si="107"/>
        <v>0</v>
      </c>
      <c r="R418" s="38">
        <f t="shared" si="100"/>
        <v>1</v>
      </c>
      <c r="S418" s="37">
        <f t="shared" si="101"/>
        <v>0</v>
      </c>
      <c r="T418" s="37" t="str">
        <f t="shared" si="102"/>
        <v/>
      </c>
      <c r="U418" s="39">
        <f t="shared" si="103"/>
        <v>0</v>
      </c>
    </row>
    <row r="419" spans="1:21">
      <c r="A419" s="40"/>
      <c r="B419" s="72"/>
      <c r="C419" s="35">
        <f t="shared" si="97"/>
        <v>-403</v>
      </c>
      <c r="D419" s="35" t="e">
        <f t="shared" si="98"/>
        <v>#REF!</v>
      </c>
      <c r="E419" s="36" t="e">
        <f>IF(#REF!&gt;0,D418-1,D418+1)</f>
        <v>#REF!</v>
      </c>
      <c r="F419" s="37">
        <f t="shared" si="99"/>
        <v>0</v>
      </c>
      <c r="G419" s="58">
        <f t="shared" si="110"/>
        <v>410</v>
      </c>
      <c r="H419" s="58">
        <f t="shared" si="110"/>
        <v>410</v>
      </c>
      <c r="I419" s="59">
        <f t="shared" si="95"/>
        <v>0.5</v>
      </c>
      <c r="J419" s="59">
        <f t="shared" si="96"/>
        <v>0.5</v>
      </c>
      <c r="K419" s="60">
        <f t="shared" si="104"/>
        <v>2</v>
      </c>
      <c r="L419" s="60">
        <f t="shared" si="109"/>
        <v>0</v>
      </c>
      <c r="M419" s="60">
        <f t="shared" si="105"/>
        <v>0</v>
      </c>
      <c r="N419" s="60">
        <f t="shared" si="106"/>
        <v>0</v>
      </c>
      <c r="O419" s="62"/>
      <c r="P419" s="62"/>
      <c r="Q419" s="32">
        <f t="shared" si="107"/>
        <v>0</v>
      </c>
      <c r="R419" s="38">
        <f t="shared" si="100"/>
        <v>1</v>
      </c>
      <c r="S419" s="37">
        <f t="shared" si="101"/>
        <v>0</v>
      </c>
      <c r="T419" s="37" t="str">
        <f t="shared" si="102"/>
        <v/>
      </c>
      <c r="U419" s="39">
        <f t="shared" si="103"/>
        <v>0</v>
      </c>
    </row>
    <row r="420" spans="1:21">
      <c r="A420" s="40"/>
      <c r="B420" s="72"/>
      <c r="C420" s="35">
        <f t="shared" si="97"/>
        <v>-404</v>
      </c>
      <c r="D420" s="35" t="e">
        <f t="shared" si="98"/>
        <v>#REF!</v>
      </c>
      <c r="E420" s="36" t="e">
        <f>IF(#REF!&gt;0,D419-1,D419+1)</f>
        <v>#REF!</v>
      </c>
      <c r="F420" s="37">
        <f t="shared" si="99"/>
        <v>0</v>
      </c>
      <c r="G420" s="58">
        <f t="shared" si="110"/>
        <v>411</v>
      </c>
      <c r="H420" s="58">
        <f t="shared" si="110"/>
        <v>411</v>
      </c>
      <c r="I420" s="59">
        <f t="shared" si="95"/>
        <v>0.5</v>
      </c>
      <c r="J420" s="59">
        <f t="shared" si="96"/>
        <v>0.5</v>
      </c>
      <c r="K420" s="60">
        <f t="shared" si="104"/>
        <v>2</v>
      </c>
      <c r="L420" s="60">
        <f t="shared" si="109"/>
        <v>0</v>
      </c>
      <c r="M420" s="60">
        <f t="shared" si="105"/>
        <v>0</v>
      </c>
      <c r="N420" s="60">
        <f t="shared" si="106"/>
        <v>0</v>
      </c>
      <c r="O420" s="62"/>
      <c r="P420" s="62"/>
      <c r="Q420" s="32">
        <f t="shared" si="107"/>
        <v>0</v>
      </c>
      <c r="R420" s="38">
        <f t="shared" si="100"/>
        <v>1</v>
      </c>
      <c r="S420" s="37">
        <f t="shared" si="101"/>
        <v>0</v>
      </c>
      <c r="T420" s="37" t="str">
        <f t="shared" si="102"/>
        <v/>
      </c>
      <c r="U420" s="39">
        <f t="shared" si="103"/>
        <v>0</v>
      </c>
    </row>
    <row r="421" spans="1:21">
      <c r="A421" s="40"/>
      <c r="B421" s="72"/>
      <c r="C421" s="35">
        <f t="shared" si="97"/>
        <v>-405</v>
      </c>
      <c r="D421" s="35" t="e">
        <f t="shared" si="98"/>
        <v>#REF!</v>
      </c>
      <c r="E421" s="36" t="e">
        <f>IF(#REF!&gt;0,D420-1,D420+1)</f>
        <v>#REF!</v>
      </c>
      <c r="F421" s="37">
        <f t="shared" si="99"/>
        <v>0</v>
      </c>
      <c r="G421" s="58">
        <f t="shared" si="110"/>
        <v>412</v>
      </c>
      <c r="H421" s="58">
        <f t="shared" si="110"/>
        <v>412</v>
      </c>
      <c r="I421" s="59">
        <f t="shared" si="95"/>
        <v>0.5</v>
      </c>
      <c r="J421" s="59">
        <f t="shared" si="96"/>
        <v>0.5</v>
      </c>
      <c r="K421" s="60">
        <f t="shared" si="104"/>
        <v>2</v>
      </c>
      <c r="L421" s="60">
        <f t="shared" si="109"/>
        <v>0</v>
      </c>
      <c r="M421" s="60">
        <f t="shared" si="105"/>
        <v>0</v>
      </c>
      <c r="N421" s="60">
        <f t="shared" si="106"/>
        <v>0</v>
      </c>
      <c r="O421" s="62"/>
      <c r="P421" s="62"/>
      <c r="Q421" s="32">
        <f t="shared" si="107"/>
        <v>0</v>
      </c>
      <c r="R421" s="38">
        <f t="shared" si="100"/>
        <v>1</v>
      </c>
      <c r="S421" s="37">
        <f t="shared" si="101"/>
        <v>0</v>
      </c>
      <c r="T421" s="37" t="str">
        <f t="shared" si="102"/>
        <v/>
      </c>
      <c r="U421" s="39">
        <f t="shared" si="103"/>
        <v>0</v>
      </c>
    </row>
    <row r="422" spans="1:21">
      <c r="A422" s="40"/>
      <c r="B422" s="72"/>
      <c r="C422" s="35">
        <f t="shared" si="97"/>
        <v>-406</v>
      </c>
      <c r="D422" s="35" t="e">
        <f t="shared" si="98"/>
        <v>#REF!</v>
      </c>
      <c r="E422" s="36" t="e">
        <f>IF(#REF!&gt;0,D421-1,D421+1)</f>
        <v>#REF!</v>
      </c>
      <c r="F422" s="37">
        <f t="shared" si="99"/>
        <v>0</v>
      </c>
      <c r="G422" s="58">
        <f t="shared" si="110"/>
        <v>413</v>
      </c>
      <c r="H422" s="58">
        <f t="shared" si="110"/>
        <v>413</v>
      </c>
      <c r="I422" s="59">
        <f t="shared" si="95"/>
        <v>0.5</v>
      </c>
      <c r="J422" s="59">
        <f t="shared" si="96"/>
        <v>0.5</v>
      </c>
      <c r="K422" s="60">
        <f t="shared" si="104"/>
        <v>2</v>
      </c>
      <c r="L422" s="60">
        <f t="shared" si="109"/>
        <v>0</v>
      </c>
      <c r="M422" s="60">
        <f t="shared" si="105"/>
        <v>0</v>
      </c>
      <c r="N422" s="60">
        <f t="shared" si="106"/>
        <v>0</v>
      </c>
      <c r="O422" s="62"/>
      <c r="P422" s="62"/>
      <c r="Q422" s="32">
        <f t="shared" si="107"/>
        <v>0</v>
      </c>
      <c r="R422" s="38">
        <f t="shared" si="100"/>
        <v>1</v>
      </c>
      <c r="S422" s="37">
        <f t="shared" si="101"/>
        <v>0</v>
      </c>
      <c r="T422" s="37" t="str">
        <f t="shared" si="102"/>
        <v/>
      </c>
      <c r="U422" s="39">
        <f t="shared" si="103"/>
        <v>0</v>
      </c>
    </row>
    <row r="423" spans="1:21">
      <c r="A423" s="40"/>
      <c r="B423" s="72"/>
      <c r="C423" s="35">
        <f t="shared" si="97"/>
        <v>-407</v>
      </c>
      <c r="D423" s="35" t="e">
        <f t="shared" si="98"/>
        <v>#REF!</v>
      </c>
      <c r="E423" s="36" t="e">
        <f>IF(#REF!&gt;0,D422-1,D422+1)</f>
        <v>#REF!</v>
      </c>
      <c r="F423" s="37">
        <f t="shared" si="99"/>
        <v>0</v>
      </c>
      <c r="G423" s="58">
        <f t="shared" si="110"/>
        <v>414</v>
      </c>
      <c r="H423" s="58">
        <f t="shared" si="110"/>
        <v>414</v>
      </c>
      <c r="I423" s="59">
        <f t="shared" si="95"/>
        <v>0.5</v>
      </c>
      <c r="J423" s="59">
        <f t="shared" si="96"/>
        <v>0.5</v>
      </c>
      <c r="K423" s="60">
        <f t="shared" si="104"/>
        <v>2</v>
      </c>
      <c r="L423" s="60">
        <f t="shared" si="109"/>
        <v>0</v>
      </c>
      <c r="M423" s="60">
        <f t="shared" si="105"/>
        <v>0</v>
      </c>
      <c r="N423" s="60">
        <f t="shared" si="106"/>
        <v>0</v>
      </c>
      <c r="O423" s="62"/>
      <c r="P423" s="62"/>
      <c r="Q423" s="32">
        <f t="shared" si="107"/>
        <v>0</v>
      </c>
      <c r="R423" s="38">
        <f t="shared" si="100"/>
        <v>1</v>
      </c>
      <c r="S423" s="37">
        <f t="shared" si="101"/>
        <v>0</v>
      </c>
      <c r="T423" s="37" t="str">
        <f t="shared" si="102"/>
        <v/>
      </c>
      <c r="U423" s="39">
        <f t="shared" si="103"/>
        <v>0</v>
      </c>
    </row>
    <row r="424" spans="1:21">
      <c r="A424" s="40"/>
      <c r="B424" s="72"/>
      <c r="C424" s="35">
        <f t="shared" si="97"/>
        <v>-408</v>
      </c>
      <c r="D424" s="35" t="e">
        <f t="shared" si="98"/>
        <v>#REF!</v>
      </c>
      <c r="E424" s="36" t="e">
        <f>IF(#REF!&gt;0,D423-1,D423+1)</f>
        <v>#REF!</v>
      </c>
      <c r="F424" s="37">
        <f t="shared" si="99"/>
        <v>0</v>
      </c>
      <c r="G424" s="58">
        <f t="shared" si="110"/>
        <v>415</v>
      </c>
      <c r="H424" s="58">
        <f t="shared" si="110"/>
        <v>415</v>
      </c>
      <c r="I424" s="59">
        <f t="shared" si="95"/>
        <v>0.5</v>
      </c>
      <c r="J424" s="59">
        <f t="shared" si="96"/>
        <v>0.5</v>
      </c>
      <c r="K424" s="60">
        <f t="shared" si="104"/>
        <v>2</v>
      </c>
      <c r="L424" s="60">
        <f t="shared" si="109"/>
        <v>0</v>
      </c>
      <c r="M424" s="60">
        <f t="shared" si="105"/>
        <v>0</v>
      </c>
      <c r="N424" s="60">
        <f t="shared" si="106"/>
        <v>0</v>
      </c>
      <c r="O424" s="62"/>
      <c r="P424" s="62"/>
      <c r="Q424" s="32">
        <f t="shared" si="107"/>
        <v>0</v>
      </c>
      <c r="R424" s="38">
        <f t="shared" si="100"/>
        <v>1</v>
      </c>
      <c r="S424" s="37">
        <f t="shared" si="101"/>
        <v>0</v>
      </c>
      <c r="T424" s="37" t="str">
        <f t="shared" si="102"/>
        <v/>
      </c>
      <c r="U424" s="39">
        <f t="shared" si="103"/>
        <v>0</v>
      </c>
    </row>
    <row r="425" spans="1:21">
      <c r="A425" s="40"/>
      <c r="B425" s="72"/>
      <c r="C425" s="35">
        <f t="shared" si="97"/>
        <v>-409</v>
      </c>
      <c r="D425" s="35" t="e">
        <f t="shared" si="98"/>
        <v>#REF!</v>
      </c>
      <c r="E425" s="36" t="e">
        <f>IF(#REF!&gt;0,D424-1,D424+1)</f>
        <v>#REF!</v>
      </c>
      <c r="F425" s="37">
        <f t="shared" si="99"/>
        <v>0</v>
      </c>
      <c r="G425" s="58">
        <f t="shared" si="110"/>
        <v>416</v>
      </c>
      <c r="H425" s="58">
        <f t="shared" si="110"/>
        <v>416</v>
      </c>
      <c r="I425" s="59">
        <f t="shared" si="95"/>
        <v>0.5</v>
      </c>
      <c r="J425" s="59">
        <f t="shared" si="96"/>
        <v>0.5</v>
      </c>
      <c r="K425" s="60">
        <f t="shared" si="104"/>
        <v>2</v>
      </c>
      <c r="L425" s="60">
        <f t="shared" si="109"/>
        <v>0</v>
      </c>
      <c r="M425" s="60">
        <f t="shared" si="105"/>
        <v>0</v>
      </c>
      <c r="N425" s="60">
        <f t="shared" si="106"/>
        <v>0</v>
      </c>
      <c r="O425" s="62"/>
      <c r="P425" s="62"/>
      <c r="Q425" s="32">
        <f t="shared" si="107"/>
        <v>0</v>
      </c>
      <c r="R425" s="38">
        <f t="shared" si="100"/>
        <v>1</v>
      </c>
      <c r="S425" s="37">
        <f t="shared" si="101"/>
        <v>0</v>
      </c>
      <c r="T425" s="37" t="str">
        <f t="shared" si="102"/>
        <v/>
      </c>
      <c r="U425" s="39">
        <f t="shared" si="103"/>
        <v>0</v>
      </c>
    </row>
    <row r="426" spans="1:21">
      <c r="A426" s="40"/>
      <c r="B426" s="72"/>
      <c r="C426" s="35">
        <f t="shared" si="97"/>
        <v>-410</v>
      </c>
      <c r="D426" s="35" t="e">
        <f t="shared" si="98"/>
        <v>#REF!</v>
      </c>
      <c r="E426" s="36" t="e">
        <f>IF(#REF!&gt;0,D425-1,D425+1)</f>
        <v>#REF!</v>
      </c>
      <c r="F426" s="37">
        <f t="shared" si="99"/>
        <v>0</v>
      </c>
      <c r="G426" s="58">
        <f t="shared" si="110"/>
        <v>417</v>
      </c>
      <c r="H426" s="58">
        <f t="shared" si="110"/>
        <v>417</v>
      </c>
      <c r="I426" s="59">
        <f t="shared" si="95"/>
        <v>0.5</v>
      </c>
      <c r="J426" s="59">
        <f t="shared" si="96"/>
        <v>0.5</v>
      </c>
      <c r="K426" s="60">
        <f t="shared" si="104"/>
        <v>2</v>
      </c>
      <c r="L426" s="60">
        <f t="shared" si="109"/>
        <v>0</v>
      </c>
      <c r="M426" s="60">
        <f t="shared" si="105"/>
        <v>0</v>
      </c>
      <c r="N426" s="60">
        <f t="shared" si="106"/>
        <v>0</v>
      </c>
      <c r="O426" s="62"/>
      <c r="P426" s="62"/>
      <c r="Q426" s="32">
        <f t="shared" si="107"/>
        <v>0</v>
      </c>
      <c r="R426" s="38">
        <f t="shared" si="100"/>
        <v>1</v>
      </c>
      <c r="S426" s="37">
        <f t="shared" si="101"/>
        <v>0</v>
      </c>
      <c r="T426" s="37" t="str">
        <f t="shared" si="102"/>
        <v/>
      </c>
      <c r="U426" s="39">
        <f t="shared" si="103"/>
        <v>0</v>
      </c>
    </row>
    <row r="427" spans="1:21">
      <c r="A427" s="40"/>
      <c r="B427" s="72"/>
      <c r="C427" s="35">
        <f t="shared" si="97"/>
        <v>-411</v>
      </c>
      <c r="D427" s="35" t="e">
        <f t="shared" si="98"/>
        <v>#REF!</v>
      </c>
      <c r="E427" s="36" t="e">
        <f>IF(#REF!&gt;0,D426-1,D426+1)</f>
        <v>#REF!</v>
      </c>
      <c r="F427" s="37">
        <f t="shared" si="99"/>
        <v>0</v>
      </c>
      <c r="G427" s="58">
        <f t="shared" si="110"/>
        <v>418</v>
      </c>
      <c r="H427" s="58">
        <f t="shared" si="110"/>
        <v>418</v>
      </c>
      <c r="I427" s="59">
        <f t="shared" si="95"/>
        <v>0.5</v>
      </c>
      <c r="J427" s="59">
        <f t="shared" si="96"/>
        <v>0.5</v>
      </c>
      <c r="K427" s="60">
        <f t="shared" si="104"/>
        <v>2</v>
      </c>
      <c r="L427" s="60">
        <f t="shared" si="109"/>
        <v>0</v>
      </c>
      <c r="M427" s="60">
        <f t="shared" si="105"/>
        <v>0</v>
      </c>
      <c r="N427" s="60">
        <f t="shared" si="106"/>
        <v>0</v>
      </c>
      <c r="O427" s="62"/>
      <c r="P427" s="62"/>
      <c r="Q427" s="32">
        <f t="shared" si="107"/>
        <v>0</v>
      </c>
      <c r="R427" s="38">
        <f t="shared" si="100"/>
        <v>1</v>
      </c>
      <c r="S427" s="37">
        <f t="shared" si="101"/>
        <v>0</v>
      </c>
      <c r="T427" s="37" t="str">
        <f t="shared" si="102"/>
        <v/>
      </c>
      <c r="U427" s="39">
        <f t="shared" si="103"/>
        <v>0</v>
      </c>
    </row>
    <row r="428" spans="1:21">
      <c r="A428" s="40"/>
      <c r="B428" s="72"/>
      <c r="C428" s="35">
        <f t="shared" si="97"/>
        <v>-412</v>
      </c>
      <c r="D428" s="35" t="e">
        <f t="shared" si="98"/>
        <v>#REF!</v>
      </c>
      <c r="E428" s="36" t="e">
        <f>IF(#REF!&gt;0,D427-1,D427+1)</f>
        <v>#REF!</v>
      </c>
      <c r="F428" s="37">
        <f t="shared" si="99"/>
        <v>0</v>
      </c>
      <c r="G428" s="58">
        <f t="shared" si="110"/>
        <v>419</v>
      </c>
      <c r="H428" s="58">
        <f t="shared" si="110"/>
        <v>419</v>
      </c>
      <c r="I428" s="59">
        <f t="shared" si="95"/>
        <v>0.5</v>
      </c>
      <c r="J428" s="59">
        <f t="shared" si="96"/>
        <v>0.5</v>
      </c>
      <c r="K428" s="60">
        <f t="shared" si="104"/>
        <v>2</v>
      </c>
      <c r="L428" s="60">
        <f t="shared" si="109"/>
        <v>0</v>
      </c>
      <c r="M428" s="60">
        <f t="shared" si="105"/>
        <v>0</v>
      </c>
      <c r="N428" s="60">
        <f t="shared" si="106"/>
        <v>0</v>
      </c>
      <c r="O428" s="62"/>
      <c r="P428" s="62"/>
      <c r="Q428" s="32">
        <f t="shared" si="107"/>
        <v>0</v>
      </c>
      <c r="R428" s="38">
        <f t="shared" si="100"/>
        <v>1</v>
      </c>
      <c r="S428" s="37">
        <f t="shared" si="101"/>
        <v>0</v>
      </c>
      <c r="T428" s="37" t="str">
        <f t="shared" si="102"/>
        <v/>
      </c>
      <c r="U428" s="39">
        <f t="shared" si="103"/>
        <v>0</v>
      </c>
    </row>
    <row r="429" spans="1:21">
      <c r="A429" s="40"/>
      <c r="B429" s="72"/>
      <c r="C429" s="35">
        <f t="shared" si="97"/>
        <v>-413</v>
      </c>
      <c r="D429" s="35" t="e">
        <f t="shared" si="98"/>
        <v>#REF!</v>
      </c>
      <c r="E429" s="36" t="e">
        <f>IF(#REF!&gt;0,D428-1,D428+1)</f>
        <v>#REF!</v>
      </c>
      <c r="F429" s="37">
        <f t="shared" si="99"/>
        <v>0</v>
      </c>
      <c r="G429" s="58">
        <f t="shared" ref="G429:H444" si="111">IF(O428&gt;0,1,G428+1)</f>
        <v>420</v>
      </c>
      <c r="H429" s="58">
        <f t="shared" si="111"/>
        <v>420</v>
      </c>
      <c r="I429" s="59">
        <f t="shared" si="95"/>
        <v>0.5</v>
      </c>
      <c r="J429" s="59">
        <f t="shared" si="96"/>
        <v>0.5</v>
      </c>
      <c r="K429" s="60">
        <f t="shared" si="104"/>
        <v>2</v>
      </c>
      <c r="L429" s="60">
        <f t="shared" si="109"/>
        <v>0</v>
      </c>
      <c r="M429" s="60">
        <f t="shared" si="105"/>
        <v>0</v>
      </c>
      <c r="N429" s="60">
        <f t="shared" si="106"/>
        <v>0</v>
      </c>
      <c r="O429" s="62"/>
      <c r="P429" s="62"/>
      <c r="Q429" s="32">
        <f t="shared" si="107"/>
        <v>0</v>
      </c>
      <c r="R429" s="38">
        <f t="shared" si="100"/>
        <v>1</v>
      </c>
      <c r="S429" s="37">
        <f t="shared" si="101"/>
        <v>0</v>
      </c>
      <c r="T429" s="37" t="str">
        <f t="shared" si="102"/>
        <v/>
      </c>
      <c r="U429" s="39">
        <f t="shared" si="103"/>
        <v>0</v>
      </c>
    </row>
    <row r="430" spans="1:21">
      <c r="A430" s="40"/>
      <c r="B430" s="72"/>
      <c r="C430" s="35">
        <f t="shared" si="97"/>
        <v>-414</v>
      </c>
      <c r="D430" s="35" t="e">
        <f t="shared" si="98"/>
        <v>#REF!</v>
      </c>
      <c r="E430" s="36" t="e">
        <f>IF(#REF!&gt;0,D429-1,D429+1)</f>
        <v>#REF!</v>
      </c>
      <c r="F430" s="37">
        <f t="shared" si="99"/>
        <v>0</v>
      </c>
      <c r="G430" s="58">
        <f t="shared" si="111"/>
        <v>421</v>
      </c>
      <c r="H430" s="58">
        <f t="shared" si="111"/>
        <v>421</v>
      </c>
      <c r="I430" s="59">
        <f t="shared" si="95"/>
        <v>0.5</v>
      </c>
      <c r="J430" s="59">
        <f t="shared" si="96"/>
        <v>0.5</v>
      </c>
      <c r="K430" s="60">
        <f t="shared" si="104"/>
        <v>2</v>
      </c>
      <c r="L430" s="60">
        <f t="shared" si="109"/>
        <v>0</v>
      </c>
      <c r="M430" s="60">
        <f t="shared" si="105"/>
        <v>0</v>
      </c>
      <c r="N430" s="60">
        <f t="shared" si="106"/>
        <v>0</v>
      </c>
      <c r="O430" s="62"/>
      <c r="P430" s="62"/>
      <c r="Q430" s="32">
        <f t="shared" si="107"/>
        <v>0</v>
      </c>
      <c r="R430" s="38">
        <f t="shared" si="100"/>
        <v>1</v>
      </c>
      <c r="S430" s="37">
        <f t="shared" si="101"/>
        <v>0</v>
      </c>
      <c r="T430" s="37" t="str">
        <f t="shared" si="102"/>
        <v/>
      </c>
      <c r="U430" s="39">
        <f t="shared" si="103"/>
        <v>0</v>
      </c>
    </row>
    <row r="431" spans="1:21">
      <c r="A431" s="40"/>
      <c r="B431" s="72"/>
      <c r="C431" s="35">
        <f t="shared" si="97"/>
        <v>-415</v>
      </c>
      <c r="D431" s="35" t="e">
        <f t="shared" si="98"/>
        <v>#REF!</v>
      </c>
      <c r="E431" s="36" t="e">
        <f>IF(#REF!&gt;0,D430-1,D430+1)</f>
        <v>#REF!</v>
      </c>
      <c r="F431" s="37">
        <f t="shared" si="99"/>
        <v>0</v>
      </c>
      <c r="G431" s="58">
        <f t="shared" si="111"/>
        <v>422</v>
      </c>
      <c r="H431" s="58">
        <f t="shared" si="111"/>
        <v>422</v>
      </c>
      <c r="I431" s="59">
        <f t="shared" si="95"/>
        <v>0.5</v>
      </c>
      <c r="J431" s="59">
        <f t="shared" si="96"/>
        <v>0.5</v>
      </c>
      <c r="K431" s="60">
        <f t="shared" si="104"/>
        <v>2</v>
      </c>
      <c r="L431" s="60">
        <f t="shared" si="109"/>
        <v>0</v>
      </c>
      <c r="M431" s="60">
        <f t="shared" si="105"/>
        <v>0</v>
      </c>
      <c r="N431" s="60">
        <f t="shared" si="106"/>
        <v>0</v>
      </c>
      <c r="O431" s="62"/>
      <c r="P431" s="62"/>
      <c r="Q431" s="32">
        <f t="shared" si="107"/>
        <v>0</v>
      </c>
      <c r="R431" s="38">
        <f t="shared" si="100"/>
        <v>1</v>
      </c>
      <c r="S431" s="37">
        <f t="shared" si="101"/>
        <v>0</v>
      </c>
      <c r="T431" s="37" t="str">
        <f t="shared" si="102"/>
        <v/>
      </c>
      <c r="U431" s="39">
        <f t="shared" si="103"/>
        <v>0</v>
      </c>
    </row>
    <row r="432" spans="1:21">
      <c r="A432" s="40"/>
      <c r="B432" s="72"/>
      <c r="C432" s="35">
        <f t="shared" si="97"/>
        <v>-416</v>
      </c>
      <c r="D432" s="35" t="e">
        <f t="shared" si="98"/>
        <v>#REF!</v>
      </c>
      <c r="E432" s="36" t="e">
        <f>IF(#REF!&gt;0,D431-1,D431+1)</f>
        <v>#REF!</v>
      </c>
      <c r="F432" s="37">
        <f t="shared" si="99"/>
        <v>0</v>
      </c>
      <c r="G432" s="58">
        <f t="shared" si="111"/>
        <v>423</v>
      </c>
      <c r="H432" s="58">
        <f t="shared" si="111"/>
        <v>423</v>
      </c>
      <c r="I432" s="59">
        <f t="shared" si="95"/>
        <v>0.5</v>
      </c>
      <c r="J432" s="59">
        <f t="shared" si="96"/>
        <v>0.5</v>
      </c>
      <c r="K432" s="60">
        <f t="shared" si="104"/>
        <v>2</v>
      </c>
      <c r="L432" s="60">
        <f t="shared" si="109"/>
        <v>0</v>
      </c>
      <c r="M432" s="60">
        <f t="shared" si="105"/>
        <v>0</v>
      </c>
      <c r="N432" s="60">
        <f t="shared" si="106"/>
        <v>0</v>
      </c>
      <c r="O432" s="62"/>
      <c r="P432" s="62"/>
      <c r="Q432" s="32">
        <f t="shared" si="107"/>
        <v>0</v>
      </c>
      <c r="R432" s="38">
        <f t="shared" si="100"/>
        <v>1</v>
      </c>
      <c r="S432" s="37">
        <f t="shared" si="101"/>
        <v>0</v>
      </c>
      <c r="T432" s="37" t="str">
        <f t="shared" si="102"/>
        <v/>
      </c>
      <c r="U432" s="39">
        <f t="shared" si="103"/>
        <v>0</v>
      </c>
    </row>
    <row r="433" spans="1:21">
      <c r="A433" s="40"/>
      <c r="B433" s="72"/>
      <c r="C433" s="35">
        <f t="shared" si="97"/>
        <v>-417</v>
      </c>
      <c r="D433" s="35" t="e">
        <f t="shared" si="98"/>
        <v>#REF!</v>
      </c>
      <c r="E433" s="36" t="e">
        <f>IF(#REF!&gt;0,D432-1,D432+1)</f>
        <v>#REF!</v>
      </c>
      <c r="F433" s="37">
        <f t="shared" si="99"/>
        <v>0</v>
      </c>
      <c r="G433" s="58">
        <f t="shared" si="111"/>
        <v>424</v>
      </c>
      <c r="H433" s="58">
        <f t="shared" si="111"/>
        <v>424</v>
      </c>
      <c r="I433" s="59">
        <f t="shared" si="95"/>
        <v>0.5</v>
      </c>
      <c r="J433" s="59">
        <f t="shared" si="96"/>
        <v>0.5</v>
      </c>
      <c r="K433" s="60">
        <f t="shared" si="104"/>
        <v>2</v>
      </c>
      <c r="L433" s="60">
        <f t="shared" si="109"/>
        <v>0</v>
      </c>
      <c r="M433" s="60">
        <f t="shared" si="105"/>
        <v>0</v>
      </c>
      <c r="N433" s="60">
        <f t="shared" si="106"/>
        <v>0</v>
      </c>
      <c r="O433" s="62"/>
      <c r="P433" s="62"/>
      <c r="Q433" s="32">
        <f t="shared" si="107"/>
        <v>0</v>
      </c>
      <c r="R433" s="38">
        <f t="shared" si="100"/>
        <v>1</v>
      </c>
      <c r="S433" s="37">
        <f t="shared" si="101"/>
        <v>0</v>
      </c>
      <c r="T433" s="37" t="str">
        <f t="shared" si="102"/>
        <v/>
      </c>
      <c r="U433" s="39">
        <f t="shared" si="103"/>
        <v>0</v>
      </c>
    </row>
    <row r="434" spans="1:21">
      <c r="A434" s="40"/>
      <c r="B434" s="72"/>
      <c r="C434" s="35">
        <f t="shared" si="97"/>
        <v>-418</v>
      </c>
      <c r="D434" s="35" t="e">
        <f t="shared" si="98"/>
        <v>#REF!</v>
      </c>
      <c r="E434" s="36" t="e">
        <f>IF(#REF!&gt;0,D433-1,D433+1)</f>
        <v>#REF!</v>
      </c>
      <c r="F434" s="37">
        <f t="shared" si="99"/>
        <v>0</v>
      </c>
      <c r="G434" s="58">
        <f t="shared" si="111"/>
        <v>425</v>
      </c>
      <c r="H434" s="58">
        <f t="shared" si="111"/>
        <v>425</v>
      </c>
      <c r="I434" s="59">
        <f t="shared" si="95"/>
        <v>0.5</v>
      </c>
      <c r="J434" s="59">
        <f t="shared" si="96"/>
        <v>0.5</v>
      </c>
      <c r="K434" s="60">
        <f t="shared" si="104"/>
        <v>2</v>
      </c>
      <c r="L434" s="60">
        <f t="shared" si="109"/>
        <v>0</v>
      </c>
      <c r="M434" s="60">
        <f t="shared" si="105"/>
        <v>0</v>
      </c>
      <c r="N434" s="60">
        <f t="shared" si="106"/>
        <v>0</v>
      </c>
      <c r="O434" s="62"/>
      <c r="P434" s="62"/>
      <c r="Q434" s="32">
        <f t="shared" si="107"/>
        <v>0</v>
      </c>
      <c r="R434" s="38">
        <f t="shared" si="100"/>
        <v>1</v>
      </c>
      <c r="S434" s="37">
        <f t="shared" si="101"/>
        <v>0</v>
      </c>
      <c r="T434" s="37" t="str">
        <f t="shared" si="102"/>
        <v/>
      </c>
      <c r="U434" s="39">
        <f t="shared" si="103"/>
        <v>0</v>
      </c>
    </row>
    <row r="435" spans="1:21">
      <c r="A435" s="40"/>
      <c r="B435" s="72"/>
      <c r="C435" s="35">
        <f t="shared" si="97"/>
        <v>-419</v>
      </c>
      <c r="D435" s="35" t="e">
        <f t="shared" si="98"/>
        <v>#REF!</v>
      </c>
      <c r="E435" s="36" t="e">
        <f>IF(#REF!&gt;0,D434-1,D434+1)</f>
        <v>#REF!</v>
      </c>
      <c r="F435" s="37">
        <f t="shared" si="99"/>
        <v>0</v>
      </c>
      <c r="G435" s="58">
        <f t="shared" si="111"/>
        <v>426</v>
      </c>
      <c r="H435" s="58">
        <f t="shared" si="111"/>
        <v>426</v>
      </c>
      <c r="I435" s="59">
        <f t="shared" si="95"/>
        <v>0.5</v>
      </c>
      <c r="J435" s="59">
        <f t="shared" si="96"/>
        <v>0.5</v>
      </c>
      <c r="K435" s="60">
        <f t="shared" si="104"/>
        <v>2</v>
      </c>
      <c r="L435" s="60">
        <f t="shared" si="109"/>
        <v>0</v>
      </c>
      <c r="M435" s="60">
        <f t="shared" si="105"/>
        <v>0</v>
      </c>
      <c r="N435" s="60">
        <f t="shared" si="106"/>
        <v>0</v>
      </c>
      <c r="O435" s="62"/>
      <c r="P435" s="62"/>
      <c r="Q435" s="32">
        <f t="shared" si="107"/>
        <v>0</v>
      </c>
      <c r="R435" s="38">
        <f t="shared" si="100"/>
        <v>1</v>
      </c>
      <c r="S435" s="37">
        <f t="shared" si="101"/>
        <v>0</v>
      </c>
      <c r="T435" s="37" t="str">
        <f t="shared" si="102"/>
        <v/>
      </c>
      <c r="U435" s="39">
        <f t="shared" si="103"/>
        <v>0</v>
      </c>
    </row>
    <row r="436" spans="1:21">
      <c r="A436" s="40"/>
      <c r="B436" s="72"/>
      <c r="C436" s="35">
        <f t="shared" si="97"/>
        <v>-420</v>
      </c>
      <c r="D436" s="35" t="e">
        <f t="shared" si="98"/>
        <v>#REF!</v>
      </c>
      <c r="E436" s="36" t="e">
        <f>IF(#REF!&gt;0,D435-1,D435+1)</f>
        <v>#REF!</v>
      </c>
      <c r="F436" s="37">
        <f t="shared" si="99"/>
        <v>0</v>
      </c>
      <c r="G436" s="58">
        <f t="shared" si="111"/>
        <v>427</v>
      </c>
      <c r="H436" s="58">
        <f t="shared" si="111"/>
        <v>427</v>
      </c>
      <c r="I436" s="59">
        <f t="shared" si="95"/>
        <v>0.5</v>
      </c>
      <c r="J436" s="59">
        <f t="shared" si="96"/>
        <v>0.5</v>
      </c>
      <c r="K436" s="60">
        <f t="shared" si="104"/>
        <v>2</v>
      </c>
      <c r="L436" s="60">
        <f t="shared" si="109"/>
        <v>0</v>
      </c>
      <c r="M436" s="60">
        <f t="shared" si="105"/>
        <v>0</v>
      </c>
      <c r="N436" s="60">
        <f t="shared" si="106"/>
        <v>0</v>
      </c>
      <c r="O436" s="62"/>
      <c r="P436" s="62"/>
      <c r="Q436" s="32">
        <f t="shared" si="107"/>
        <v>0</v>
      </c>
      <c r="R436" s="38">
        <f t="shared" si="100"/>
        <v>1</v>
      </c>
      <c r="S436" s="37">
        <f t="shared" si="101"/>
        <v>0</v>
      </c>
      <c r="T436" s="37" t="str">
        <f t="shared" si="102"/>
        <v/>
      </c>
      <c r="U436" s="39">
        <f t="shared" si="103"/>
        <v>0</v>
      </c>
    </row>
    <row r="437" spans="1:21">
      <c r="A437" s="40"/>
      <c r="B437" s="72"/>
      <c r="C437" s="35">
        <f t="shared" si="97"/>
        <v>-421</v>
      </c>
      <c r="D437" s="35" t="e">
        <f t="shared" si="98"/>
        <v>#REF!</v>
      </c>
      <c r="E437" s="36" t="e">
        <f>IF(#REF!&gt;0,D436-1,D436+1)</f>
        <v>#REF!</v>
      </c>
      <c r="F437" s="37">
        <f t="shared" si="99"/>
        <v>0</v>
      </c>
      <c r="G437" s="58">
        <f t="shared" si="111"/>
        <v>428</v>
      </c>
      <c r="H437" s="58">
        <f t="shared" si="111"/>
        <v>428</v>
      </c>
      <c r="I437" s="59">
        <f t="shared" si="95"/>
        <v>0.5</v>
      </c>
      <c r="J437" s="59">
        <f t="shared" si="96"/>
        <v>0.5</v>
      </c>
      <c r="K437" s="60">
        <f t="shared" si="104"/>
        <v>2</v>
      </c>
      <c r="L437" s="60">
        <f t="shared" si="109"/>
        <v>0</v>
      </c>
      <c r="M437" s="60">
        <f t="shared" si="105"/>
        <v>0</v>
      </c>
      <c r="N437" s="60">
        <f t="shared" si="106"/>
        <v>0</v>
      </c>
      <c r="O437" s="62"/>
      <c r="P437" s="62"/>
      <c r="Q437" s="32">
        <f t="shared" si="107"/>
        <v>0</v>
      </c>
      <c r="R437" s="38">
        <f t="shared" si="100"/>
        <v>1</v>
      </c>
      <c r="S437" s="37">
        <f t="shared" si="101"/>
        <v>0</v>
      </c>
      <c r="T437" s="37" t="str">
        <f t="shared" si="102"/>
        <v/>
      </c>
      <c r="U437" s="39">
        <f t="shared" si="103"/>
        <v>0</v>
      </c>
    </row>
    <row r="438" spans="1:21">
      <c r="A438" s="40"/>
      <c r="B438" s="72"/>
      <c r="C438" s="35">
        <f t="shared" si="97"/>
        <v>-422</v>
      </c>
      <c r="D438" s="35" t="e">
        <f t="shared" si="98"/>
        <v>#REF!</v>
      </c>
      <c r="E438" s="36" t="e">
        <f>IF(#REF!&gt;0,D437-1,D437+1)</f>
        <v>#REF!</v>
      </c>
      <c r="F438" s="37">
        <f t="shared" si="99"/>
        <v>0</v>
      </c>
      <c r="G438" s="58">
        <f t="shared" si="111"/>
        <v>429</v>
      </c>
      <c r="H438" s="58">
        <f t="shared" si="111"/>
        <v>429</v>
      </c>
      <c r="I438" s="59">
        <f t="shared" si="95"/>
        <v>0.5</v>
      </c>
      <c r="J438" s="59">
        <f t="shared" si="96"/>
        <v>0.5</v>
      </c>
      <c r="K438" s="60">
        <f t="shared" si="104"/>
        <v>2</v>
      </c>
      <c r="L438" s="60">
        <f t="shared" si="109"/>
        <v>0</v>
      </c>
      <c r="M438" s="60">
        <f t="shared" si="105"/>
        <v>0</v>
      </c>
      <c r="N438" s="60">
        <f t="shared" si="106"/>
        <v>0</v>
      </c>
      <c r="O438" s="62"/>
      <c r="P438" s="62"/>
      <c r="Q438" s="32">
        <f t="shared" si="107"/>
        <v>0</v>
      </c>
      <c r="R438" s="38">
        <f t="shared" si="100"/>
        <v>1</v>
      </c>
      <c r="S438" s="37">
        <f t="shared" si="101"/>
        <v>0</v>
      </c>
      <c r="T438" s="37" t="str">
        <f t="shared" si="102"/>
        <v/>
      </c>
      <c r="U438" s="39">
        <f t="shared" si="103"/>
        <v>0</v>
      </c>
    </row>
    <row r="439" spans="1:21">
      <c r="A439" s="40"/>
      <c r="B439" s="72"/>
      <c r="C439" s="35">
        <f t="shared" si="97"/>
        <v>-423</v>
      </c>
      <c r="D439" s="35" t="e">
        <f t="shared" si="98"/>
        <v>#REF!</v>
      </c>
      <c r="E439" s="36" t="e">
        <f>IF(#REF!&gt;0,D438-1,D438+1)</f>
        <v>#REF!</v>
      </c>
      <c r="F439" s="37">
        <f t="shared" si="99"/>
        <v>0</v>
      </c>
      <c r="G439" s="58">
        <f t="shared" si="111"/>
        <v>430</v>
      </c>
      <c r="H439" s="58">
        <f t="shared" si="111"/>
        <v>430</v>
      </c>
      <c r="I439" s="59">
        <f t="shared" si="95"/>
        <v>0.5</v>
      </c>
      <c r="J439" s="59">
        <f t="shared" si="96"/>
        <v>0.5</v>
      </c>
      <c r="K439" s="60">
        <f t="shared" si="104"/>
        <v>2</v>
      </c>
      <c r="L439" s="60">
        <f t="shared" si="109"/>
        <v>0</v>
      </c>
      <c r="M439" s="60">
        <f t="shared" si="105"/>
        <v>0</v>
      </c>
      <c r="N439" s="60">
        <f t="shared" si="106"/>
        <v>0</v>
      </c>
      <c r="O439" s="62"/>
      <c r="P439" s="62"/>
      <c r="Q439" s="32">
        <f t="shared" si="107"/>
        <v>0</v>
      </c>
      <c r="R439" s="38">
        <f t="shared" si="100"/>
        <v>1</v>
      </c>
      <c r="S439" s="37">
        <f t="shared" si="101"/>
        <v>0</v>
      </c>
      <c r="T439" s="37" t="str">
        <f t="shared" si="102"/>
        <v/>
      </c>
      <c r="U439" s="39">
        <f t="shared" si="103"/>
        <v>0</v>
      </c>
    </row>
    <row r="440" spans="1:21">
      <c r="A440" s="40"/>
      <c r="B440" s="72"/>
      <c r="C440" s="35">
        <f t="shared" si="97"/>
        <v>-424</v>
      </c>
      <c r="D440" s="35" t="e">
        <f t="shared" si="98"/>
        <v>#REF!</v>
      </c>
      <c r="E440" s="36" t="e">
        <f>IF(#REF!&gt;0,D439-1,D439+1)</f>
        <v>#REF!</v>
      </c>
      <c r="F440" s="37">
        <f t="shared" si="99"/>
        <v>0</v>
      </c>
      <c r="G440" s="58">
        <f t="shared" si="111"/>
        <v>431</v>
      </c>
      <c r="H440" s="58">
        <f t="shared" si="111"/>
        <v>431</v>
      </c>
      <c r="I440" s="59">
        <f t="shared" si="95"/>
        <v>0.5</v>
      </c>
      <c r="J440" s="59">
        <f t="shared" si="96"/>
        <v>0.5</v>
      </c>
      <c r="K440" s="60">
        <f t="shared" si="104"/>
        <v>2</v>
      </c>
      <c r="L440" s="60">
        <f t="shared" si="109"/>
        <v>0</v>
      </c>
      <c r="M440" s="60">
        <f t="shared" si="105"/>
        <v>0</v>
      </c>
      <c r="N440" s="60">
        <f t="shared" si="106"/>
        <v>0</v>
      </c>
      <c r="O440" s="62"/>
      <c r="P440" s="62"/>
      <c r="Q440" s="32">
        <f t="shared" si="107"/>
        <v>0</v>
      </c>
      <c r="R440" s="38">
        <f t="shared" si="100"/>
        <v>1</v>
      </c>
      <c r="S440" s="37">
        <f t="shared" si="101"/>
        <v>0</v>
      </c>
      <c r="T440" s="37" t="str">
        <f t="shared" si="102"/>
        <v/>
      </c>
      <c r="U440" s="39">
        <f t="shared" si="103"/>
        <v>0</v>
      </c>
    </row>
    <row r="441" spans="1:21">
      <c r="A441" s="40"/>
      <c r="B441" s="72"/>
      <c r="C441" s="35">
        <f t="shared" si="97"/>
        <v>-425</v>
      </c>
      <c r="D441" s="35" t="e">
        <f t="shared" si="98"/>
        <v>#REF!</v>
      </c>
      <c r="E441" s="36" t="e">
        <f>IF(#REF!&gt;0,D440-1,D440+1)</f>
        <v>#REF!</v>
      </c>
      <c r="F441" s="37">
        <f t="shared" si="99"/>
        <v>0</v>
      </c>
      <c r="G441" s="58">
        <f t="shared" si="111"/>
        <v>432</v>
      </c>
      <c r="H441" s="58">
        <f t="shared" si="111"/>
        <v>432</v>
      </c>
      <c r="I441" s="59">
        <f t="shared" si="95"/>
        <v>0.5</v>
      </c>
      <c r="J441" s="59">
        <f t="shared" si="96"/>
        <v>0.5</v>
      </c>
      <c r="K441" s="60">
        <f t="shared" si="104"/>
        <v>2</v>
      </c>
      <c r="L441" s="60">
        <f t="shared" si="109"/>
        <v>0</v>
      </c>
      <c r="M441" s="60">
        <f t="shared" si="105"/>
        <v>0</v>
      </c>
      <c r="N441" s="60">
        <f t="shared" si="106"/>
        <v>0</v>
      </c>
      <c r="O441" s="62"/>
      <c r="P441" s="62"/>
      <c r="Q441" s="32">
        <f t="shared" si="107"/>
        <v>0</v>
      </c>
      <c r="R441" s="38">
        <f t="shared" si="100"/>
        <v>1</v>
      </c>
      <c r="S441" s="37">
        <f t="shared" si="101"/>
        <v>0</v>
      </c>
      <c r="T441" s="37" t="str">
        <f t="shared" si="102"/>
        <v/>
      </c>
      <c r="U441" s="39">
        <f t="shared" si="103"/>
        <v>0</v>
      </c>
    </row>
    <row r="442" spans="1:21">
      <c r="A442" s="40"/>
      <c r="B442" s="72"/>
      <c r="C442" s="35">
        <f t="shared" si="97"/>
        <v>-426</v>
      </c>
      <c r="D442" s="35" t="e">
        <f t="shared" si="98"/>
        <v>#REF!</v>
      </c>
      <c r="E442" s="36" t="e">
        <f>IF(#REF!&gt;0,D441-1,D441+1)</f>
        <v>#REF!</v>
      </c>
      <c r="F442" s="37">
        <f t="shared" si="99"/>
        <v>0</v>
      </c>
      <c r="G442" s="58">
        <f t="shared" si="111"/>
        <v>433</v>
      </c>
      <c r="H442" s="58">
        <f t="shared" si="111"/>
        <v>433</v>
      </c>
      <c r="I442" s="59">
        <f t="shared" si="95"/>
        <v>0.5</v>
      </c>
      <c r="J442" s="59">
        <f t="shared" si="96"/>
        <v>0.5</v>
      </c>
      <c r="K442" s="60">
        <f t="shared" si="104"/>
        <v>2</v>
      </c>
      <c r="L442" s="60">
        <f t="shared" si="109"/>
        <v>0</v>
      </c>
      <c r="M442" s="60">
        <f t="shared" si="105"/>
        <v>0</v>
      </c>
      <c r="N442" s="60">
        <f t="shared" si="106"/>
        <v>0</v>
      </c>
      <c r="O442" s="62"/>
      <c r="P442" s="62"/>
      <c r="Q442" s="32">
        <f t="shared" si="107"/>
        <v>0</v>
      </c>
      <c r="R442" s="38">
        <f t="shared" si="100"/>
        <v>1</v>
      </c>
      <c r="S442" s="37">
        <f t="shared" si="101"/>
        <v>0</v>
      </c>
      <c r="T442" s="37" t="str">
        <f t="shared" si="102"/>
        <v/>
      </c>
      <c r="U442" s="39">
        <f t="shared" si="103"/>
        <v>0</v>
      </c>
    </row>
    <row r="443" spans="1:21">
      <c r="A443" s="40"/>
      <c r="B443" s="72"/>
      <c r="C443" s="35">
        <f t="shared" si="97"/>
        <v>-427</v>
      </c>
      <c r="D443" s="35" t="e">
        <f t="shared" si="98"/>
        <v>#REF!</v>
      </c>
      <c r="E443" s="36" t="e">
        <f>IF(#REF!&gt;0,D442-1,D442+1)</f>
        <v>#REF!</v>
      </c>
      <c r="F443" s="37">
        <f t="shared" si="99"/>
        <v>0</v>
      </c>
      <c r="G443" s="58">
        <f t="shared" si="111"/>
        <v>434</v>
      </c>
      <c r="H443" s="58">
        <f t="shared" si="111"/>
        <v>434</v>
      </c>
      <c r="I443" s="59">
        <f t="shared" si="95"/>
        <v>0.5</v>
      </c>
      <c r="J443" s="59">
        <f t="shared" si="96"/>
        <v>0.5</v>
      </c>
      <c r="K443" s="60">
        <f t="shared" si="104"/>
        <v>2</v>
      </c>
      <c r="L443" s="60">
        <f t="shared" si="109"/>
        <v>0</v>
      </c>
      <c r="M443" s="60">
        <f t="shared" si="105"/>
        <v>0</v>
      </c>
      <c r="N443" s="60">
        <f t="shared" si="106"/>
        <v>0</v>
      </c>
      <c r="O443" s="62"/>
      <c r="P443" s="62"/>
      <c r="Q443" s="32">
        <f t="shared" si="107"/>
        <v>0</v>
      </c>
      <c r="R443" s="38">
        <f t="shared" si="100"/>
        <v>1</v>
      </c>
      <c r="S443" s="37">
        <f t="shared" si="101"/>
        <v>0</v>
      </c>
      <c r="T443" s="37" t="str">
        <f t="shared" si="102"/>
        <v/>
      </c>
      <c r="U443" s="39">
        <f t="shared" si="103"/>
        <v>0</v>
      </c>
    </row>
    <row r="444" spans="1:21">
      <c r="A444" s="40"/>
      <c r="B444" s="72"/>
      <c r="C444" s="35">
        <f t="shared" si="97"/>
        <v>-428</v>
      </c>
      <c r="D444" s="35" t="e">
        <f t="shared" si="98"/>
        <v>#REF!</v>
      </c>
      <c r="E444" s="36" t="e">
        <f>IF(#REF!&gt;0,D443-1,D443+1)</f>
        <v>#REF!</v>
      </c>
      <c r="F444" s="37">
        <f t="shared" si="99"/>
        <v>0</v>
      </c>
      <c r="G444" s="58">
        <f t="shared" si="111"/>
        <v>435</v>
      </c>
      <c r="H444" s="58">
        <f t="shared" si="111"/>
        <v>435</v>
      </c>
      <c r="I444" s="59">
        <f t="shared" si="95"/>
        <v>0.5</v>
      </c>
      <c r="J444" s="59">
        <f t="shared" si="96"/>
        <v>0.5</v>
      </c>
      <c r="K444" s="60">
        <f t="shared" si="104"/>
        <v>2</v>
      </c>
      <c r="L444" s="60">
        <f t="shared" si="109"/>
        <v>0</v>
      </c>
      <c r="M444" s="60">
        <f t="shared" si="105"/>
        <v>0</v>
      </c>
      <c r="N444" s="60">
        <f t="shared" si="106"/>
        <v>0</v>
      </c>
      <c r="O444" s="62"/>
      <c r="P444" s="62"/>
      <c r="Q444" s="32">
        <f t="shared" si="107"/>
        <v>0</v>
      </c>
      <c r="R444" s="38">
        <f t="shared" si="100"/>
        <v>1</v>
      </c>
      <c r="S444" s="37">
        <f t="shared" si="101"/>
        <v>0</v>
      </c>
      <c r="T444" s="37" t="str">
        <f t="shared" si="102"/>
        <v/>
      </c>
      <c r="U444" s="39">
        <f t="shared" si="103"/>
        <v>0</v>
      </c>
    </row>
    <row r="445" spans="1:21">
      <c r="A445" s="40"/>
      <c r="B445" s="72"/>
      <c r="C445" s="35">
        <f t="shared" si="97"/>
        <v>-429</v>
      </c>
      <c r="D445" s="35" t="e">
        <f t="shared" si="98"/>
        <v>#REF!</v>
      </c>
      <c r="E445" s="36" t="e">
        <f>IF(#REF!&gt;0,D444-1,D444+1)</f>
        <v>#REF!</v>
      </c>
      <c r="F445" s="37">
        <f t="shared" si="99"/>
        <v>0</v>
      </c>
      <c r="G445" s="58">
        <f t="shared" ref="G445:H460" si="112">IF(O444&gt;0,1,G444+1)</f>
        <v>436</v>
      </c>
      <c r="H445" s="58">
        <f t="shared" si="112"/>
        <v>436</v>
      </c>
      <c r="I445" s="59">
        <f t="shared" si="95"/>
        <v>0.5</v>
      </c>
      <c r="J445" s="59">
        <f t="shared" si="96"/>
        <v>0.5</v>
      </c>
      <c r="K445" s="60">
        <f t="shared" si="104"/>
        <v>2</v>
      </c>
      <c r="L445" s="60">
        <f t="shared" si="109"/>
        <v>0</v>
      </c>
      <c r="M445" s="60">
        <f t="shared" si="105"/>
        <v>0</v>
      </c>
      <c r="N445" s="60">
        <f t="shared" si="106"/>
        <v>0</v>
      </c>
      <c r="O445" s="62"/>
      <c r="P445" s="62"/>
      <c r="Q445" s="32">
        <f t="shared" si="107"/>
        <v>0</v>
      </c>
      <c r="R445" s="38">
        <f t="shared" si="100"/>
        <v>1</v>
      </c>
      <c r="S445" s="37">
        <f t="shared" si="101"/>
        <v>0</v>
      </c>
      <c r="T445" s="37" t="str">
        <f t="shared" si="102"/>
        <v/>
      </c>
      <c r="U445" s="39">
        <f t="shared" si="103"/>
        <v>0</v>
      </c>
    </row>
    <row r="446" spans="1:21">
      <c r="A446" s="40"/>
      <c r="B446" s="72"/>
      <c r="C446" s="35">
        <f t="shared" si="97"/>
        <v>-430</v>
      </c>
      <c r="D446" s="35" t="e">
        <f t="shared" si="98"/>
        <v>#REF!</v>
      </c>
      <c r="E446" s="36" t="e">
        <f>IF(#REF!&gt;0,D445-1,D445+1)</f>
        <v>#REF!</v>
      </c>
      <c r="F446" s="37">
        <f t="shared" si="99"/>
        <v>0</v>
      </c>
      <c r="G446" s="58">
        <f t="shared" si="112"/>
        <v>437</v>
      </c>
      <c r="H446" s="58">
        <f t="shared" si="112"/>
        <v>437</v>
      </c>
      <c r="I446" s="59">
        <f t="shared" si="95"/>
        <v>0.5</v>
      </c>
      <c r="J446" s="59">
        <f t="shared" si="96"/>
        <v>0.5</v>
      </c>
      <c r="K446" s="60">
        <f t="shared" si="104"/>
        <v>2</v>
      </c>
      <c r="L446" s="60">
        <f t="shared" si="109"/>
        <v>0</v>
      </c>
      <c r="M446" s="60">
        <f t="shared" si="105"/>
        <v>0</v>
      </c>
      <c r="N446" s="60">
        <f t="shared" si="106"/>
        <v>0</v>
      </c>
      <c r="O446" s="62"/>
      <c r="P446" s="62"/>
      <c r="Q446" s="32">
        <f t="shared" si="107"/>
        <v>0</v>
      </c>
      <c r="R446" s="38">
        <f t="shared" si="100"/>
        <v>1</v>
      </c>
      <c r="S446" s="37">
        <f t="shared" si="101"/>
        <v>0</v>
      </c>
      <c r="T446" s="37" t="str">
        <f t="shared" si="102"/>
        <v/>
      </c>
      <c r="U446" s="39">
        <f t="shared" si="103"/>
        <v>0</v>
      </c>
    </row>
    <row r="447" spans="1:21">
      <c r="A447" s="40"/>
      <c r="B447" s="72"/>
      <c r="C447" s="35">
        <f t="shared" si="97"/>
        <v>-431</v>
      </c>
      <c r="D447" s="35" t="e">
        <f t="shared" si="98"/>
        <v>#REF!</v>
      </c>
      <c r="E447" s="36" t="e">
        <f>IF(#REF!&gt;0,D446-1,D446+1)</f>
        <v>#REF!</v>
      </c>
      <c r="F447" s="37">
        <f t="shared" si="99"/>
        <v>0</v>
      </c>
      <c r="G447" s="58">
        <f t="shared" si="112"/>
        <v>438</v>
      </c>
      <c r="H447" s="58">
        <f t="shared" si="112"/>
        <v>438</v>
      </c>
      <c r="I447" s="59">
        <f t="shared" si="95"/>
        <v>0.5</v>
      </c>
      <c r="J447" s="59">
        <f t="shared" si="96"/>
        <v>0.5</v>
      </c>
      <c r="K447" s="60">
        <f t="shared" si="104"/>
        <v>2</v>
      </c>
      <c r="L447" s="60">
        <f t="shared" si="109"/>
        <v>0</v>
      </c>
      <c r="M447" s="60">
        <f t="shared" si="105"/>
        <v>0</v>
      </c>
      <c r="N447" s="60">
        <f t="shared" si="106"/>
        <v>0</v>
      </c>
      <c r="O447" s="62"/>
      <c r="P447" s="62"/>
      <c r="Q447" s="32">
        <f t="shared" si="107"/>
        <v>0</v>
      </c>
      <c r="R447" s="38">
        <f t="shared" si="100"/>
        <v>1</v>
      </c>
      <c r="S447" s="37">
        <f t="shared" si="101"/>
        <v>0</v>
      </c>
      <c r="T447" s="37" t="str">
        <f t="shared" si="102"/>
        <v/>
      </c>
      <c r="U447" s="39">
        <f t="shared" si="103"/>
        <v>0</v>
      </c>
    </row>
    <row r="448" spans="1:21">
      <c r="A448" s="40"/>
      <c r="B448" s="72"/>
      <c r="C448" s="35">
        <f t="shared" si="97"/>
        <v>-432</v>
      </c>
      <c r="D448" s="35" t="e">
        <f t="shared" si="98"/>
        <v>#REF!</v>
      </c>
      <c r="E448" s="36" t="e">
        <f>IF(#REF!&gt;0,D447-1,D447+1)</f>
        <v>#REF!</v>
      </c>
      <c r="F448" s="37">
        <f t="shared" si="99"/>
        <v>0</v>
      </c>
      <c r="G448" s="58">
        <f t="shared" si="112"/>
        <v>439</v>
      </c>
      <c r="H448" s="58">
        <f t="shared" si="112"/>
        <v>439</v>
      </c>
      <c r="I448" s="59">
        <f t="shared" si="95"/>
        <v>0.5</v>
      </c>
      <c r="J448" s="59">
        <f t="shared" si="96"/>
        <v>0.5</v>
      </c>
      <c r="K448" s="60">
        <f t="shared" si="104"/>
        <v>2</v>
      </c>
      <c r="L448" s="60">
        <f t="shared" si="109"/>
        <v>0</v>
      </c>
      <c r="M448" s="60">
        <f t="shared" si="105"/>
        <v>0</v>
      </c>
      <c r="N448" s="60">
        <f t="shared" si="106"/>
        <v>0</v>
      </c>
      <c r="O448" s="62"/>
      <c r="P448" s="62"/>
      <c r="Q448" s="32">
        <f t="shared" si="107"/>
        <v>0</v>
      </c>
      <c r="R448" s="38">
        <f t="shared" si="100"/>
        <v>1</v>
      </c>
      <c r="S448" s="37">
        <f t="shared" si="101"/>
        <v>0</v>
      </c>
      <c r="T448" s="37" t="str">
        <f t="shared" si="102"/>
        <v/>
      </c>
      <c r="U448" s="39">
        <f t="shared" si="103"/>
        <v>0</v>
      </c>
    </row>
    <row r="449" spans="1:21">
      <c r="A449" s="40"/>
      <c r="B449" s="72"/>
      <c r="C449" s="35">
        <f t="shared" si="97"/>
        <v>-433</v>
      </c>
      <c r="D449" s="35" t="e">
        <f t="shared" si="98"/>
        <v>#REF!</v>
      </c>
      <c r="E449" s="36" t="e">
        <f>IF(#REF!&gt;0,D448-1,D448+1)</f>
        <v>#REF!</v>
      </c>
      <c r="F449" s="37">
        <f t="shared" si="99"/>
        <v>0</v>
      </c>
      <c r="G449" s="58">
        <f t="shared" si="112"/>
        <v>440</v>
      </c>
      <c r="H449" s="58">
        <f t="shared" si="112"/>
        <v>440</v>
      </c>
      <c r="I449" s="59">
        <f t="shared" si="95"/>
        <v>0.5</v>
      </c>
      <c r="J449" s="59">
        <f t="shared" si="96"/>
        <v>0.5</v>
      </c>
      <c r="K449" s="60">
        <f t="shared" si="104"/>
        <v>2</v>
      </c>
      <c r="L449" s="60">
        <f t="shared" si="109"/>
        <v>0</v>
      </c>
      <c r="M449" s="60">
        <f t="shared" si="105"/>
        <v>0</v>
      </c>
      <c r="N449" s="60">
        <f t="shared" si="106"/>
        <v>0</v>
      </c>
      <c r="O449" s="62"/>
      <c r="P449" s="62"/>
      <c r="Q449" s="32">
        <f t="shared" si="107"/>
        <v>0</v>
      </c>
      <c r="R449" s="38">
        <f t="shared" si="100"/>
        <v>1</v>
      </c>
      <c r="S449" s="37">
        <f t="shared" si="101"/>
        <v>0</v>
      </c>
      <c r="T449" s="37" t="str">
        <f t="shared" si="102"/>
        <v/>
      </c>
      <c r="U449" s="39">
        <f t="shared" si="103"/>
        <v>0</v>
      </c>
    </row>
    <row r="450" spans="1:21">
      <c r="A450" s="40"/>
      <c r="B450" s="72"/>
      <c r="C450" s="35">
        <f t="shared" si="97"/>
        <v>-434</v>
      </c>
      <c r="D450" s="35" t="e">
        <f t="shared" si="98"/>
        <v>#REF!</v>
      </c>
      <c r="E450" s="36" t="e">
        <f>IF(#REF!&gt;0,D449-1,D449+1)</f>
        <v>#REF!</v>
      </c>
      <c r="F450" s="37">
        <f t="shared" si="99"/>
        <v>0</v>
      </c>
      <c r="G450" s="58">
        <f t="shared" si="112"/>
        <v>441</v>
      </c>
      <c r="H450" s="58">
        <f t="shared" si="112"/>
        <v>441</v>
      </c>
      <c r="I450" s="59">
        <f t="shared" si="95"/>
        <v>0.5</v>
      </c>
      <c r="J450" s="59">
        <f t="shared" si="96"/>
        <v>0.5</v>
      </c>
      <c r="K450" s="60">
        <f t="shared" si="104"/>
        <v>2</v>
      </c>
      <c r="L450" s="60">
        <f t="shared" si="109"/>
        <v>0</v>
      </c>
      <c r="M450" s="60">
        <f t="shared" si="105"/>
        <v>0</v>
      </c>
      <c r="N450" s="60">
        <f t="shared" si="106"/>
        <v>0</v>
      </c>
      <c r="O450" s="62"/>
      <c r="P450" s="62"/>
      <c r="Q450" s="32">
        <f t="shared" si="107"/>
        <v>0</v>
      </c>
      <c r="R450" s="38">
        <f t="shared" si="100"/>
        <v>1</v>
      </c>
      <c r="S450" s="37">
        <f t="shared" si="101"/>
        <v>0</v>
      </c>
      <c r="T450" s="37" t="str">
        <f t="shared" si="102"/>
        <v/>
      </c>
      <c r="U450" s="39">
        <f t="shared" si="103"/>
        <v>0</v>
      </c>
    </row>
    <row r="451" spans="1:21">
      <c r="A451" s="40"/>
      <c r="B451" s="72"/>
      <c r="C451" s="35">
        <f t="shared" si="97"/>
        <v>-435</v>
      </c>
      <c r="D451" s="35" t="e">
        <f t="shared" si="98"/>
        <v>#REF!</v>
      </c>
      <c r="E451" s="36" t="e">
        <f>IF(#REF!&gt;0,D450-1,D450+1)</f>
        <v>#REF!</v>
      </c>
      <c r="F451" s="37">
        <f t="shared" si="99"/>
        <v>0</v>
      </c>
      <c r="G451" s="58">
        <f t="shared" si="112"/>
        <v>442</v>
      </c>
      <c r="H451" s="58">
        <f t="shared" si="112"/>
        <v>442</v>
      </c>
      <c r="I451" s="59">
        <f t="shared" si="95"/>
        <v>0.5</v>
      </c>
      <c r="J451" s="59">
        <f t="shared" si="96"/>
        <v>0.5</v>
      </c>
      <c r="K451" s="60">
        <f t="shared" si="104"/>
        <v>2</v>
      </c>
      <c r="L451" s="60">
        <f t="shared" si="109"/>
        <v>0</v>
      </c>
      <c r="M451" s="60">
        <f t="shared" si="105"/>
        <v>0</v>
      </c>
      <c r="N451" s="60">
        <f t="shared" si="106"/>
        <v>0</v>
      </c>
      <c r="O451" s="62"/>
      <c r="P451" s="62"/>
      <c r="Q451" s="32">
        <f t="shared" si="107"/>
        <v>0</v>
      </c>
      <c r="R451" s="38">
        <f t="shared" si="100"/>
        <v>1</v>
      </c>
      <c r="S451" s="37">
        <f t="shared" si="101"/>
        <v>0</v>
      </c>
      <c r="T451" s="37" t="str">
        <f t="shared" si="102"/>
        <v/>
      </c>
      <c r="U451" s="39">
        <f t="shared" si="103"/>
        <v>0</v>
      </c>
    </row>
    <row r="452" spans="1:21">
      <c r="A452" s="40"/>
      <c r="B452" s="72"/>
      <c r="C452" s="35">
        <f t="shared" si="97"/>
        <v>-436</v>
      </c>
      <c r="D452" s="35" t="e">
        <f t="shared" si="98"/>
        <v>#REF!</v>
      </c>
      <c r="E452" s="36" t="e">
        <f>IF(#REF!&gt;0,D451-1,D451+1)</f>
        <v>#REF!</v>
      </c>
      <c r="F452" s="37">
        <f t="shared" si="99"/>
        <v>0</v>
      </c>
      <c r="G452" s="58">
        <f t="shared" si="112"/>
        <v>443</v>
      </c>
      <c r="H452" s="58">
        <f t="shared" si="112"/>
        <v>443</v>
      </c>
      <c r="I452" s="59">
        <f t="shared" si="95"/>
        <v>0.5</v>
      </c>
      <c r="J452" s="59">
        <f t="shared" si="96"/>
        <v>0.5</v>
      </c>
      <c r="K452" s="60">
        <f t="shared" si="104"/>
        <v>2</v>
      </c>
      <c r="L452" s="60">
        <f t="shared" si="109"/>
        <v>0</v>
      </c>
      <c r="M452" s="60">
        <f t="shared" si="105"/>
        <v>0</v>
      </c>
      <c r="N452" s="60">
        <f t="shared" si="106"/>
        <v>0</v>
      </c>
      <c r="O452" s="62"/>
      <c r="P452" s="62"/>
      <c r="Q452" s="32">
        <f t="shared" si="107"/>
        <v>0</v>
      </c>
      <c r="R452" s="38">
        <f t="shared" si="100"/>
        <v>1</v>
      </c>
      <c r="S452" s="37">
        <f t="shared" si="101"/>
        <v>0</v>
      </c>
      <c r="T452" s="37" t="str">
        <f t="shared" si="102"/>
        <v/>
      </c>
      <c r="U452" s="39">
        <f t="shared" si="103"/>
        <v>0</v>
      </c>
    </row>
    <row r="453" spans="1:21">
      <c r="A453" s="40"/>
      <c r="B453" s="72"/>
      <c r="C453" s="35">
        <f t="shared" si="97"/>
        <v>-437</v>
      </c>
      <c r="D453" s="35" t="e">
        <f t="shared" si="98"/>
        <v>#REF!</v>
      </c>
      <c r="E453" s="36" t="e">
        <f>IF(#REF!&gt;0,D452-1,D452+1)</f>
        <v>#REF!</v>
      </c>
      <c r="F453" s="37">
        <f t="shared" si="99"/>
        <v>0</v>
      </c>
      <c r="G453" s="58">
        <f t="shared" si="112"/>
        <v>444</v>
      </c>
      <c r="H453" s="58">
        <f t="shared" si="112"/>
        <v>444</v>
      </c>
      <c r="I453" s="59">
        <f t="shared" si="95"/>
        <v>0.5</v>
      </c>
      <c r="J453" s="59">
        <f t="shared" si="96"/>
        <v>0.5</v>
      </c>
      <c r="K453" s="60">
        <f t="shared" si="104"/>
        <v>2</v>
      </c>
      <c r="L453" s="60">
        <f t="shared" si="109"/>
        <v>0</v>
      </c>
      <c r="M453" s="60">
        <f t="shared" si="105"/>
        <v>0</v>
      </c>
      <c r="N453" s="60">
        <f t="shared" si="106"/>
        <v>0</v>
      </c>
      <c r="O453" s="62"/>
      <c r="P453" s="62"/>
      <c r="Q453" s="32">
        <f t="shared" si="107"/>
        <v>0</v>
      </c>
      <c r="R453" s="38">
        <f t="shared" si="100"/>
        <v>1</v>
      </c>
      <c r="S453" s="37">
        <f t="shared" si="101"/>
        <v>0</v>
      </c>
      <c r="T453" s="37" t="str">
        <f t="shared" si="102"/>
        <v/>
      </c>
      <c r="U453" s="39">
        <f t="shared" si="103"/>
        <v>0</v>
      </c>
    </row>
    <row r="454" spans="1:21">
      <c r="A454" s="40"/>
      <c r="B454" s="72"/>
      <c r="C454" s="35">
        <f t="shared" si="97"/>
        <v>-438</v>
      </c>
      <c r="D454" s="35" t="e">
        <f t="shared" si="98"/>
        <v>#REF!</v>
      </c>
      <c r="E454" s="36" t="e">
        <f>IF(#REF!&gt;0,D453-1,D453+1)</f>
        <v>#REF!</v>
      </c>
      <c r="F454" s="37">
        <f t="shared" si="99"/>
        <v>0</v>
      </c>
      <c r="G454" s="58">
        <f t="shared" si="112"/>
        <v>445</v>
      </c>
      <c r="H454" s="58">
        <f t="shared" si="112"/>
        <v>445</v>
      </c>
      <c r="I454" s="59">
        <f t="shared" si="95"/>
        <v>0.5</v>
      </c>
      <c r="J454" s="59">
        <f t="shared" si="96"/>
        <v>0.5</v>
      </c>
      <c r="K454" s="60">
        <f t="shared" si="104"/>
        <v>2</v>
      </c>
      <c r="L454" s="60">
        <f t="shared" si="109"/>
        <v>0</v>
      </c>
      <c r="M454" s="60">
        <f t="shared" si="105"/>
        <v>0</v>
      </c>
      <c r="N454" s="60">
        <f t="shared" si="106"/>
        <v>0</v>
      </c>
      <c r="O454" s="62"/>
      <c r="P454" s="62"/>
      <c r="Q454" s="32">
        <f t="shared" si="107"/>
        <v>0</v>
      </c>
      <c r="R454" s="38">
        <f t="shared" si="100"/>
        <v>1</v>
      </c>
      <c r="S454" s="37">
        <f t="shared" si="101"/>
        <v>0</v>
      </c>
      <c r="T454" s="37" t="str">
        <f t="shared" si="102"/>
        <v/>
      </c>
      <c r="U454" s="39">
        <f t="shared" si="103"/>
        <v>0</v>
      </c>
    </row>
    <row r="455" spans="1:21">
      <c r="A455" s="40"/>
      <c r="B455" s="72"/>
      <c r="C455" s="35">
        <f t="shared" si="97"/>
        <v>-439</v>
      </c>
      <c r="D455" s="35" t="e">
        <f t="shared" si="98"/>
        <v>#REF!</v>
      </c>
      <c r="E455" s="36" t="e">
        <f>IF(#REF!&gt;0,D454-1,D454+1)</f>
        <v>#REF!</v>
      </c>
      <c r="F455" s="37">
        <f t="shared" si="99"/>
        <v>0</v>
      </c>
      <c r="G455" s="58">
        <f t="shared" si="112"/>
        <v>446</v>
      </c>
      <c r="H455" s="58">
        <f t="shared" si="112"/>
        <v>446</v>
      </c>
      <c r="I455" s="59">
        <f t="shared" si="95"/>
        <v>0.5</v>
      </c>
      <c r="J455" s="59">
        <f t="shared" si="96"/>
        <v>0.5</v>
      </c>
      <c r="K455" s="60">
        <f t="shared" si="104"/>
        <v>2</v>
      </c>
      <c r="L455" s="60">
        <f t="shared" si="109"/>
        <v>0</v>
      </c>
      <c r="M455" s="60">
        <f t="shared" si="105"/>
        <v>0</v>
      </c>
      <c r="N455" s="60">
        <f t="shared" si="106"/>
        <v>0</v>
      </c>
      <c r="O455" s="62"/>
      <c r="P455" s="62"/>
      <c r="Q455" s="32">
        <f t="shared" si="107"/>
        <v>0</v>
      </c>
      <c r="R455" s="38">
        <f t="shared" si="100"/>
        <v>1</v>
      </c>
      <c r="S455" s="37">
        <f t="shared" si="101"/>
        <v>0</v>
      </c>
      <c r="T455" s="37" t="str">
        <f t="shared" si="102"/>
        <v/>
      </c>
      <c r="U455" s="39">
        <f t="shared" si="103"/>
        <v>0</v>
      </c>
    </row>
    <row r="456" spans="1:21">
      <c r="A456" s="40"/>
      <c r="B456" s="72"/>
      <c r="C456" s="35">
        <f t="shared" si="97"/>
        <v>-440</v>
      </c>
      <c r="D456" s="35" t="e">
        <f t="shared" si="98"/>
        <v>#REF!</v>
      </c>
      <c r="E456" s="36" t="e">
        <f>IF(#REF!&gt;0,D455-1,D455+1)</f>
        <v>#REF!</v>
      </c>
      <c r="F456" s="37">
        <f t="shared" si="99"/>
        <v>0</v>
      </c>
      <c r="G456" s="58">
        <f t="shared" si="112"/>
        <v>447</v>
      </c>
      <c r="H456" s="58">
        <f t="shared" si="112"/>
        <v>447</v>
      </c>
      <c r="I456" s="59">
        <f t="shared" si="95"/>
        <v>0.5</v>
      </c>
      <c r="J456" s="59">
        <f t="shared" si="96"/>
        <v>0.5</v>
      </c>
      <c r="K456" s="60">
        <f t="shared" si="104"/>
        <v>2</v>
      </c>
      <c r="L456" s="60">
        <f t="shared" si="109"/>
        <v>0</v>
      </c>
      <c r="M456" s="60">
        <f t="shared" si="105"/>
        <v>0</v>
      </c>
      <c r="N456" s="60">
        <f t="shared" si="106"/>
        <v>0</v>
      </c>
      <c r="O456" s="62"/>
      <c r="P456" s="62"/>
      <c r="Q456" s="32">
        <f t="shared" si="107"/>
        <v>0</v>
      </c>
      <c r="R456" s="38">
        <f t="shared" si="100"/>
        <v>1</v>
      </c>
      <c r="S456" s="37">
        <f t="shared" si="101"/>
        <v>0</v>
      </c>
      <c r="T456" s="37" t="str">
        <f t="shared" si="102"/>
        <v/>
      </c>
      <c r="U456" s="39">
        <f t="shared" si="103"/>
        <v>0</v>
      </c>
    </row>
    <row r="457" spans="1:21">
      <c r="A457" s="40"/>
      <c r="B457" s="72"/>
      <c r="C457" s="35">
        <f t="shared" si="97"/>
        <v>-441</v>
      </c>
      <c r="D457" s="35" t="e">
        <f t="shared" si="98"/>
        <v>#REF!</v>
      </c>
      <c r="E457" s="36" t="e">
        <f>IF(#REF!&gt;0,D456-1,D456+1)</f>
        <v>#REF!</v>
      </c>
      <c r="F457" s="37">
        <f t="shared" si="99"/>
        <v>0</v>
      </c>
      <c r="G457" s="58">
        <f t="shared" si="112"/>
        <v>448</v>
      </c>
      <c r="H457" s="58">
        <f t="shared" si="112"/>
        <v>448</v>
      </c>
      <c r="I457" s="59">
        <f t="shared" si="95"/>
        <v>0.5</v>
      </c>
      <c r="J457" s="59">
        <f t="shared" si="96"/>
        <v>0.5</v>
      </c>
      <c r="K457" s="60">
        <f t="shared" si="104"/>
        <v>2</v>
      </c>
      <c r="L457" s="60">
        <f t="shared" si="109"/>
        <v>0</v>
      </c>
      <c r="M457" s="60">
        <f t="shared" si="105"/>
        <v>0</v>
      </c>
      <c r="N457" s="60">
        <f t="shared" si="106"/>
        <v>0</v>
      </c>
      <c r="O457" s="62"/>
      <c r="P457" s="62"/>
      <c r="Q457" s="32">
        <f t="shared" si="107"/>
        <v>0</v>
      </c>
      <c r="R457" s="38">
        <f t="shared" si="100"/>
        <v>1</v>
      </c>
      <c r="S457" s="37">
        <f t="shared" si="101"/>
        <v>0</v>
      </c>
      <c r="T457" s="37" t="str">
        <f t="shared" si="102"/>
        <v/>
      </c>
      <c r="U457" s="39">
        <f t="shared" si="103"/>
        <v>0</v>
      </c>
    </row>
    <row r="458" spans="1:21">
      <c r="A458" s="40"/>
      <c r="B458" s="72"/>
      <c r="C458" s="35">
        <f t="shared" si="97"/>
        <v>-442</v>
      </c>
      <c r="D458" s="35" t="e">
        <f t="shared" si="98"/>
        <v>#REF!</v>
      </c>
      <c r="E458" s="36" t="e">
        <f>IF(#REF!&gt;0,D457-1,D457+1)</f>
        <v>#REF!</v>
      </c>
      <c r="F458" s="37">
        <f t="shared" si="99"/>
        <v>0</v>
      </c>
      <c r="G458" s="58">
        <f t="shared" si="112"/>
        <v>449</v>
      </c>
      <c r="H458" s="58">
        <f t="shared" si="112"/>
        <v>449</v>
      </c>
      <c r="I458" s="59">
        <f t="shared" ref="I458:I521" si="113">1-(G458/(G458+H458))</f>
        <v>0.5</v>
      </c>
      <c r="J458" s="59">
        <f t="shared" ref="J458:J521" si="114">1-I458</f>
        <v>0.5</v>
      </c>
      <c r="K458" s="60">
        <f t="shared" si="104"/>
        <v>2</v>
      </c>
      <c r="L458" s="60">
        <f t="shared" si="109"/>
        <v>0</v>
      </c>
      <c r="M458" s="60">
        <f t="shared" si="105"/>
        <v>0</v>
      </c>
      <c r="N458" s="60">
        <f t="shared" si="106"/>
        <v>0</v>
      </c>
      <c r="O458" s="62"/>
      <c r="P458" s="62"/>
      <c r="Q458" s="32">
        <f t="shared" si="107"/>
        <v>0</v>
      </c>
      <c r="R458" s="38">
        <f t="shared" si="100"/>
        <v>1</v>
      </c>
      <c r="S458" s="37">
        <f t="shared" si="101"/>
        <v>0</v>
      </c>
      <c r="T458" s="37" t="str">
        <f t="shared" si="102"/>
        <v/>
      </c>
      <c r="U458" s="39">
        <f t="shared" si="103"/>
        <v>0</v>
      </c>
    </row>
    <row r="459" spans="1:21">
      <c r="A459" s="40"/>
      <c r="B459" s="72"/>
      <c r="C459" s="35">
        <f t="shared" ref="C459:C522" si="115">IF(O458+P458&lt;=2,C458-1,$B$3)</f>
        <v>-443</v>
      </c>
      <c r="D459" s="35" t="e">
        <f t="shared" ref="D459:D522" si="116">IF(E459&lt;$B$3,$B$3,E459)</f>
        <v>#REF!</v>
      </c>
      <c r="E459" s="36" t="e">
        <f>IF(#REF!&gt;0,D458-1,D458+1)</f>
        <v>#REF!</v>
      </c>
      <c r="F459" s="37">
        <f t="shared" ref="F459:F522" si="117">IF(A459="",0,U458/C459)</f>
        <v>0</v>
      </c>
      <c r="G459" s="58">
        <f t="shared" si="112"/>
        <v>450</v>
      </c>
      <c r="H459" s="58">
        <f t="shared" si="112"/>
        <v>450</v>
      </c>
      <c r="I459" s="59">
        <f t="shared" si="113"/>
        <v>0.5</v>
      </c>
      <c r="J459" s="59">
        <f t="shared" si="114"/>
        <v>0.5</v>
      </c>
      <c r="K459" s="60">
        <f t="shared" si="104"/>
        <v>2</v>
      </c>
      <c r="L459" s="60">
        <f t="shared" si="109"/>
        <v>0</v>
      </c>
      <c r="M459" s="60">
        <f t="shared" si="105"/>
        <v>0</v>
      </c>
      <c r="N459" s="60">
        <f t="shared" si="106"/>
        <v>0</v>
      </c>
      <c r="O459" s="62"/>
      <c r="P459" s="62"/>
      <c r="Q459" s="32">
        <f t="shared" si="107"/>
        <v>0</v>
      </c>
      <c r="R459" s="38">
        <f t="shared" ref="R459:R522" si="118">IF(AND(A459&lt;&gt;"",R458&lt;$B$4),R458+1,1)</f>
        <v>1</v>
      </c>
      <c r="S459" s="37">
        <f t="shared" ref="S459:S522" si="119">IF(AND(R458=$B$4-1,U458+Q459-F459&gt;T458),(U458+Q459-F459)*$B$5,0)</f>
        <v>0</v>
      </c>
      <c r="T459" s="37" t="str">
        <f t="shared" ref="T459:T522" si="120">IF(R459=$B$4,U459,T458)</f>
        <v/>
      </c>
      <c r="U459" s="39">
        <f t="shared" ref="U459:U522" si="121">IF(A459="",U458,Q459-K459-M459+U458-S459)</f>
        <v>0</v>
      </c>
    </row>
    <row r="460" spans="1:21">
      <c r="A460" s="40"/>
      <c r="B460" s="72"/>
      <c r="C460" s="35">
        <f t="shared" si="115"/>
        <v>-444</v>
      </c>
      <c r="D460" s="35" t="e">
        <f t="shared" si="116"/>
        <v>#REF!</v>
      </c>
      <c r="E460" s="36" t="e">
        <f>IF(#REF!&gt;0,D459-1,D459+1)</f>
        <v>#REF!</v>
      </c>
      <c r="F460" s="37">
        <f t="shared" si="117"/>
        <v>0</v>
      </c>
      <c r="G460" s="58">
        <f t="shared" si="112"/>
        <v>451</v>
      </c>
      <c r="H460" s="58">
        <f t="shared" si="112"/>
        <v>451</v>
      </c>
      <c r="I460" s="59">
        <f t="shared" si="113"/>
        <v>0.5</v>
      </c>
      <c r="J460" s="59">
        <f t="shared" si="114"/>
        <v>0.5</v>
      </c>
      <c r="K460" s="60">
        <f t="shared" ref="K460:K523" si="122">IF((F460*I460)&lt;2,2,F460*I460)</f>
        <v>2</v>
      </c>
      <c r="L460" s="60">
        <f t="shared" si="109"/>
        <v>0</v>
      </c>
      <c r="M460" s="60">
        <f t="shared" ref="M460:M523" si="123">IF((H460*K460)&lt;2,2,F460-L460)</f>
        <v>0</v>
      </c>
      <c r="N460" s="60">
        <f t="shared" ref="N460:N523" si="124">IF(A460="",0,M460)</f>
        <v>0</v>
      </c>
      <c r="O460" s="62"/>
      <c r="P460" s="62"/>
      <c r="Q460" s="32">
        <f t="shared" ref="Q460:Q523" si="125">IF(A460="",0,L460*O460+N460*P460)</f>
        <v>0</v>
      </c>
      <c r="R460" s="38">
        <f t="shared" si="118"/>
        <v>1</v>
      </c>
      <c r="S460" s="37">
        <f t="shared" si="119"/>
        <v>0</v>
      </c>
      <c r="T460" s="37" t="str">
        <f t="shared" si="120"/>
        <v/>
      </c>
      <c r="U460" s="39">
        <f t="shared" si="121"/>
        <v>0</v>
      </c>
    </row>
    <row r="461" spans="1:21">
      <c r="A461" s="40"/>
      <c r="B461" s="72"/>
      <c r="C461" s="35">
        <f t="shared" si="115"/>
        <v>-445</v>
      </c>
      <c r="D461" s="35" t="e">
        <f t="shared" si="116"/>
        <v>#REF!</v>
      </c>
      <c r="E461" s="36" t="e">
        <f>IF(#REF!&gt;0,D460-1,D460+1)</f>
        <v>#REF!</v>
      </c>
      <c r="F461" s="37">
        <f t="shared" si="117"/>
        <v>0</v>
      </c>
      <c r="G461" s="58">
        <f t="shared" ref="G461:H476" si="126">IF(O460&gt;0,1,G460+1)</f>
        <v>452</v>
      </c>
      <c r="H461" s="58">
        <f t="shared" si="126"/>
        <v>452</v>
      </c>
      <c r="I461" s="59">
        <f t="shared" si="113"/>
        <v>0.5</v>
      </c>
      <c r="J461" s="59">
        <f t="shared" si="114"/>
        <v>0.5</v>
      </c>
      <c r="K461" s="60">
        <f t="shared" si="122"/>
        <v>2</v>
      </c>
      <c r="L461" s="60">
        <f t="shared" ref="L461:L524" si="127">IF(A461="",0,K461)</f>
        <v>0</v>
      </c>
      <c r="M461" s="60">
        <f t="shared" si="123"/>
        <v>0</v>
      </c>
      <c r="N461" s="60">
        <f t="shared" si="124"/>
        <v>0</v>
      </c>
      <c r="O461" s="62"/>
      <c r="P461" s="62"/>
      <c r="Q461" s="32">
        <f t="shared" si="125"/>
        <v>0</v>
      </c>
      <c r="R461" s="38">
        <f t="shared" si="118"/>
        <v>1</v>
      </c>
      <c r="S461" s="37">
        <f t="shared" si="119"/>
        <v>0</v>
      </c>
      <c r="T461" s="37" t="str">
        <f t="shared" si="120"/>
        <v/>
      </c>
      <c r="U461" s="39">
        <f t="shared" si="121"/>
        <v>0</v>
      </c>
    </row>
    <row r="462" spans="1:21">
      <c r="A462" s="40"/>
      <c r="B462" s="72"/>
      <c r="C462" s="35">
        <f t="shared" si="115"/>
        <v>-446</v>
      </c>
      <c r="D462" s="35" t="e">
        <f t="shared" si="116"/>
        <v>#REF!</v>
      </c>
      <c r="E462" s="36" t="e">
        <f>IF(#REF!&gt;0,D461-1,D461+1)</f>
        <v>#REF!</v>
      </c>
      <c r="F462" s="37">
        <f t="shared" si="117"/>
        <v>0</v>
      </c>
      <c r="G462" s="58">
        <f t="shared" si="126"/>
        <v>453</v>
      </c>
      <c r="H462" s="58">
        <f t="shared" si="126"/>
        <v>453</v>
      </c>
      <c r="I462" s="59">
        <f t="shared" si="113"/>
        <v>0.5</v>
      </c>
      <c r="J462" s="59">
        <f t="shared" si="114"/>
        <v>0.5</v>
      </c>
      <c r="K462" s="60">
        <f t="shared" si="122"/>
        <v>2</v>
      </c>
      <c r="L462" s="60">
        <f t="shared" si="127"/>
        <v>0</v>
      </c>
      <c r="M462" s="60">
        <f t="shared" si="123"/>
        <v>0</v>
      </c>
      <c r="N462" s="60">
        <f t="shared" si="124"/>
        <v>0</v>
      </c>
      <c r="O462" s="62"/>
      <c r="P462" s="62"/>
      <c r="Q462" s="32">
        <f t="shared" si="125"/>
        <v>0</v>
      </c>
      <c r="R462" s="38">
        <f t="shared" si="118"/>
        <v>1</v>
      </c>
      <c r="S462" s="37">
        <f t="shared" si="119"/>
        <v>0</v>
      </c>
      <c r="T462" s="37" t="str">
        <f t="shared" si="120"/>
        <v/>
      </c>
      <c r="U462" s="39">
        <f t="shared" si="121"/>
        <v>0</v>
      </c>
    </row>
    <row r="463" spans="1:21">
      <c r="A463" s="40"/>
      <c r="B463" s="72"/>
      <c r="C463" s="35">
        <f t="shared" si="115"/>
        <v>-447</v>
      </c>
      <c r="D463" s="35" t="e">
        <f t="shared" si="116"/>
        <v>#REF!</v>
      </c>
      <c r="E463" s="36" t="e">
        <f>IF(#REF!&gt;0,D462-1,D462+1)</f>
        <v>#REF!</v>
      </c>
      <c r="F463" s="37">
        <f t="shared" si="117"/>
        <v>0</v>
      </c>
      <c r="G463" s="58">
        <f t="shared" si="126"/>
        <v>454</v>
      </c>
      <c r="H463" s="58">
        <f t="shared" si="126"/>
        <v>454</v>
      </c>
      <c r="I463" s="59">
        <f t="shared" si="113"/>
        <v>0.5</v>
      </c>
      <c r="J463" s="59">
        <f t="shared" si="114"/>
        <v>0.5</v>
      </c>
      <c r="K463" s="60">
        <f t="shared" si="122"/>
        <v>2</v>
      </c>
      <c r="L463" s="60">
        <f t="shared" si="127"/>
        <v>0</v>
      </c>
      <c r="M463" s="60">
        <f t="shared" si="123"/>
        <v>0</v>
      </c>
      <c r="N463" s="60">
        <f t="shared" si="124"/>
        <v>0</v>
      </c>
      <c r="O463" s="62"/>
      <c r="P463" s="62"/>
      <c r="Q463" s="32">
        <f t="shared" si="125"/>
        <v>0</v>
      </c>
      <c r="R463" s="38">
        <f t="shared" si="118"/>
        <v>1</v>
      </c>
      <c r="S463" s="37">
        <f t="shared" si="119"/>
        <v>0</v>
      </c>
      <c r="T463" s="37" t="str">
        <f t="shared" si="120"/>
        <v/>
      </c>
      <c r="U463" s="39">
        <f t="shared" si="121"/>
        <v>0</v>
      </c>
    </row>
    <row r="464" spans="1:21">
      <c r="A464" s="40"/>
      <c r="B464" s="72"/>
      <c r="C464" s="35">
        <f t="shared" si="115"/>
        <v>-448</v>
      </c>
      <c r="D464" s="35" t="e">
        <f t="shared" si="116"/>
        <v>#REF!</v>
      </c>
      <c r="E464" s="36" t="e">
        <f>IF(#REF!&gt;0,D463-1,D463+1)</f>
        <v>#REF!</v>
      </c>
      <c r="F464" s="37">
        <f t="shared" si="117"/>
        <v>0</v>
      </c>
      <c r="G464" s="58">
        <f t="shared" si="126"/>
        <v>455</v>
      </c>
      <c r="H464" s="58">
        <f t="shared" si="126"/>
        <v>455</v>
      </c>
      <c r="I464" s="59">
        <f t="shared" si="113"/>
        <v>0.5</v>
      </c>
      <c r="J464" s="59">
        <f t="shared" si="114"/>
        <v>0.5</v>
      </c>
      <c r="K464" s="60">
        <f t="shared" si="122"/>
        <v>2</v>
      </c>
      <c r="L464" s="60">
        <f t="shared" si="127"/>
        <v>0</v>
      </c>
      <c r="M464" s="60">
        <f t="shared" si="123"/>
        <v>0</v>
      </c>
      <c r="N464" s="60">
        <f t="shared" si="124"/>
        <v>0</v>
      </c>
      <c r="O464" s="62"/>
      <c r="P464" s="62"/>
      <c r="Q464" s="32">
        <f t="shared" si="125"/>
        <v>0</v>
      </c>
      <c r="R464" s="38">
        <f t="shared" si="118"/>
        <v>1</v>
      </c>
      <c r="S464" s="37">
        <f t="shared" si="119"/>
        <v>0</v>
      </c>
      <c r="T464" s="37" t="str">
        <f t="shared" si="120"/>
        <v/>
      </c>
      <c r="U464" s="39">
        <f t="shared" si="121"/>
        <v>0</v>
      </c>
    </row>
    <row r="465" spans="1:21">
      <c r="A465" s="40"/>
      <c r="B465" s="72"/>
      <c r="C465" s="35">
        <f t="shared" si="115"/>
        <v>-449</v>
      </c>
      <c r="D465" s="35" t="e">
        <f t="shared" si="116"/>
        <v>#REF!</v>
      </c>
      <c r="E465" s="36" t="e">
        <f>IF(#REF!&gt;0,D464-1,D464+1)</f>
        <v>#REF!</v>
      </c>
      <c r="F465" s="37">
        <f t="shared" si="117"/>
        <v>0</v>
      </c>
      <c r="G465" s="58">
        <f t="shared" si="126"/>
        <v>456</v>
      </c>
      <c r="H465" s="58">
        <f t="shared" si="126"/>
        <v>456</v>
      </c>
      <c r="I465" s="59">
        <f t="shared" si="113"/>
        <v>0.5</v>
      </c>
      <c r="J465" s="59">
        <f t="shared" si="114"/>
        <v>0.5</v>
      </c>
      <c r="K465" s="60">
        <f t="shared" si="122"/>
        <v>2</v>
      </c>
      <c r="L465" s="60">
        <f t="shared" si="127"/>
        <v>0</v>
      </c>
      <c r="M465" s="60">
        <f t="shared" si="123"/>
        <v>0</v>
      </c>
      <c r="N465" s="60">
        <f t="shared" si="124"/>
        <v>0</v>
      </c>
      <c r="O465" s="62"/>
      <c r="P465" s="62"/>
      <c r="Q465" s="32">
        <f t="shared" si="125"/>
        <v>0</v>
      </c>
      <c r="R465" s="38">
        <f t="shared" si="118"/>
        <v>1</v>
      </c>
      <c r="S465" s="37">
        <f t="shared" si="119"/>
        <v>0</v>
      </c>
      <c r="T465" s="37" t="str">
        <f t="shared" si="120"/>
        <v/>
      </c>
      <c r="U465" s="39">
        <f t="shared" si="121"/>
        <v>0</v>
      </c>
    </row>
    <row r="466" spans="1:21">
      <c r="A466" s="40"/>
      <c r="B466" s="72"/>
      <c r="C466" s="35">
        <f t="shared" si="115"/>
        <v>-450</v>
      </c>
      <c r="D466" s="35" t="e">
        <f t="shared" si="116"/>
        <v>#REF!</v>
      </c>
      <c r="E466" s="36" t="e">
        <f>IF(#REF!&gt;0,D465-1,D465+1)</f>
        <v>#REF!</v>
      </c>
      <c r="F466" s="37">
        <f t="shared" si="117"/>
        <v>0</v>
      </c>
      <c r="G466" s="58">
        <f t="shared" si="126"/>
        <v>457</v>
      </c>
      <c r="H466" s="58">
        <f t="shared" si="126"/>
        <v>457</v>
      </c>
      <c r="I466" s="59">
        <f t="shared" si="113"/>
        <v>0.5</v>
      </c>
      <c r="J466" s="59">
        <f t="shared" si="114"/>
        <v>0.5</v>
      </c>
      <c r="K466" s="60">
        <f t="shared" si="122"/>
        <v>2</v>
      </c>
      <c r="L466" s="60">
        <f t="shared" si="127"/>
        <v>0</v>
      </c>
      <c r="M466" s="60">
        <f t="shared" si="123"/>
        <v>0</v>
      </c>
      <c r="N466" s="60">
        <f t="shared" si="124"/>
        <v>0</v>
      </c>
      <c r="O466" s="62"/>
      <c r="P466" s="62"/>
      <c r="Q466" s="32">
        <f t="shared" si="125"/>
        <v>0</v>
      </c>
      <c r="R466" s="38">
        <f t="shared" si="118"/>
        <v>1</v>
      </c>
      <c r="S466" s="37">
        <f t="shared" si="119"/>
        <v>0</v>
      </c>
      <c r="T466" s="37" t="str">
        <f t="shared" si="120"/>
        <v/>
      </c>
      <c r="U466" s="39">
        <f t="shared" si="121"/>
        <v>0</v>
      </c>
    </row>
    <row r="467" spans="1:21">
      <c r="A467" s="40"/>
      <c r="B467" s="72"/>
      <c r="C467" s="35">
        <f t="shared" si="115"/>
        <v>-451</v>
      </c>
      <c r="D467" s="35" t="e">
        <f t="shared" si="116"/>
        <v>#REF!</v>
      </c>
      <c r="E467" s="36" t="e">
        <f>IF(#REF!&gt;0,D466-1,D466+1)</f>
        <v>#REF!</v>
      </c>
      <c r="F467" s="37">
        <f t="shared" si="117"/>
        <v>0</v>
      </c>
      <c r="G467" s="58">
        <f t="shared" si="126"/>
        <v>458</v>
      </c>
      <c r="H467" s="58">
        <f t="shared" si="126"/>
        <v>458</v>
      </c>
      <c r="I467" s="59">
        <f t="shared" si="113"/>
        <v>0.5</v>
      </c>
      <c r="J467" s="59">
        <f t="shared" si="114"/>
        <v>0.5</v>
      </c>
      <c r="K467" s="60">
        <f t="shared" si="122"/>
        <v>2</v>
      </c>
      <c r="L467" s="60">
        <f t="shared" si="127"/>
        <v>0</v>
      </c>
      <c r="M467" s="60">
        <f t="shared" si="123"/>
        <v>0</v>
      </c>
      <c r="N467" s="60">
        <f t="shared" si="124"/>
        <v>0</v>
      </c>
      <c r="O467" s="62"/>
      <c r="P467" s="62"/>
      <c r="Q467" s="32">
        <f t="shared" si="125"/>
        <v>0</v>
      </c>
      <c r="R467" s="38">
        <f t="shared" si="118"/>
        <v>1</v>
      </c>
      <c r="S467" s="37">
        <f t="shared" si="119"/>
        <v>0</v>
      </c>
      <c r="T467" s="37" t="str">
        <f t="shared" si="120"/>
        <v/>
      </c>
      <c r="U467" s="39">
        <f t="shared" si="121"/>
        <v>0</v>
      </c>
    </row>
    <row r="468" spans="1:21">
      <c r="A468" s="40"/>
      <c r="B468" s="72"/>
      <c r="C468" s="35">
        <f t="shared" si="115"/>
        <v>-452</v>
      </c>
      <c r="D468" s="35" t="e">
        <f t="shared" si="116"/>
        <v>#REF!</v>
      </c>
      <c r="E468" s="36" t="e">
        <f>IF(#REF!&gt;0,D467-1,D467+1)</f>
        <v>#REF!</v>
      </c>
      <c r="F468" s="37">
        <f t="shared" si="117"/>
        <v>0</v>
      </c>
      <c r="G468" s="58">
        <f t="shared" si="126"/>
        <v>459</v>
      </c>
      <c r="H468" s="58">
        <f t="shared" si="126"/>
        <v>459</v>
      </c>
      <c r="I468" s="59">
        <f t="shared" si="113"/>
        <v>0.5</v>
      </c>
      <c r="J468" s="59">
        <f t="shared" si="114"/>
        <v>0.5</v>
      </c>
      <c r="K468" s="60">
        <f t="shared" si="122"/>
        <v>2</v>
      </c>
      <c r="L468" s="60">
        <f t="shared" si="127"/>
        <v>0</v>
      </c>
      <c r="M468" s="60">
        <f t="shared" si="123"/>
        <v>0</v>
      </c>
      <c r="N468" s="60">
        <f t="shared" si="124"/>
        <v>0</v>
      </c>
      <c r="O468" s="62"/>
      <c r="P468" s="62"/>
      <c r="Q468" s="32">
        <f t="shared" si="125"/>
        <v>0</v>
      </c>
      <c r="R468" s="38">
        <f t="shared" si="118"/>
        <v>1</v>
      </c>
      <c r="S468" s="37">
        <f t="shared" si="119"/>
        <v>0</v>
      </c>
      <c r="T468" s="37" t="str">
        <f t="shared" si="120"/>
        <v/>
      </c>
      <c r="U468" s="39">
        <f t="shared" si="121"/>
        <v>0</v>
      </c>
    </row>
    <row r="469" spans="1:21">
      <c r="A469" s="40"/>
      <c r="B469" s="72"/>
      <c r="C469" s="35">
        <f t="shared" si="115"/>
        <v>-453</v>
      </c>
      <c r="D469" s="35" t="e">
        <f t="shared" si="116"/>
        <v>#REF!</v>
      </c>
      <c r="E469" s="36" t="e">
        <f>IF(#REF!&gt;0,D468-1,D468+1)</f>
        <v>#REF!</v>
      </c>
      <c r="F469" s="37">
        <f t="shared" si="117"/>
        <v>0</v>
      </c>
      <c r="G469" s="58">
        <f t="shared" si="126"/>
        <v>460</v>
      </c>
      <c r="H469" s="58">
        <f t="shared" si="126"/>
        <v>460</v>
      </c>
      <c r="I469" s="59">
        <f t="shared" si="113"/>
        <v>0.5</v>
      </c>
      <c r="J469" s="59">
        <f t="shared" si="114"/>
        <v>0.5</v>
      </c>
      <c r="K469" s="60">
        <f t="shared" si="122"/>
        <v>2</v>
      </c>
      <c r="L469" s="60">
        <f t="shared" si="127"/>
        <v>0</v>
      </c>
      <c r="M469" s="60">
        <f t="shared" si="123"/>
        <v>0</v>
      </c>
      <c r="N469" s="60">
        <f t="shared" si="124"/>
        <v>0</v>
      </c>
      <c r="O469" s="62"/>
      <c r="P469" s="62"/>
      <c r="Q469" s="32">
        <f t="shared" si="125"/>
        <v>0</v>
      </c>
      <c r="R469" s="38">
        <f t="shared" si="118"/>
        <v>1</v>
      </c>
      <c r="S469" s="37">
        <f t="shared" si="119"/>
        <v>0</v>
      </c>
      <c r="T469" s="37" t="str">
        <f t="shared" si="120"/>
        <v/>
      </c>
      <c r="U469" s="39">
        <f t="shared" si="121"/>
        <v>0</v>
      </c>
    </row>
    <row r="470" spans="1:21">
      <c r="A470" s="40"/>
      <c r="B470" s="72"/>
      <c r="C470" s="35">
        <f t="shared" si="115"/>
        <v>-454</v>
      </c>
      <c r="D470" s="35" t="e">
        <f t="shared" si="116"/>
        <v>#REF!</v>
      </c>
      <c r="E470" s="36" t="e">
        <f>IF(#REF!&gt;0,D469-1,D469+1)</f>
        <v>#REF!</v>
      </c>
      <c r="F470" s="37">
        <f t="shared" si="117"/>
        <v>0</v>
      </c>
      <c r="G470" s="58">
        <f t="shared" si="126"/>
        <v>461</v>
      </c>
      <c r="H470" s="58">
        <f t="shared" si="126"/>
        <v>461</v>
      </c>
      <c r="I470" s="59">
        <f t="shared" si="113"/>
        <v>0.5</v>
      </c>
      <c r="J470" s="59">
        <f t="shared" si="114"/>
        <v>0.5</v>
      </c>
      <c r="K470" s="60">
        <f t="shared" si="122"/>
        <v>2</v>
      </c>
      <c r="L470" s="60">
        <f t="shared" si="127"/>
        <v>0</v>
      </c>
      <c r="M470" s="60">
        <f t="shared" si="123"/>
        <v>0</v>
      </c>
      <c r="N470" s="60">
        <f t="shared" si="124"/>
        <v>0</v>
      </c>
      <c r="O470" s="62"/>
      <c r="P470" s="62"/>
      <c r="Q470" s="32">
        <f t="shared" si="125"/>
        <v>0</v>
      </c>
      <c r="R470" s="38">
        <f t="shared" si="118"/>
        <v>1</v>
      </c>
      <c r="S470" s="37">
        <f t="shared" si="119"/>
        <v>0</v>
      </c>
      <c r="T470" s="37" t="str">
        <f t="shared" si="120"/>
        <v/>
      </c>
      <c r="U470" s="39">
        <f t="shared" si="121"/>
        <v>0</v>
      </c>
    </row>
    <row r="471" spans="1:21">
      <c r="A471" s="40"/>
      <c r="B471" s="72"/>
      <c r="C471" s="35">
        <f t="shared" si="115"/>
        <v>-455</v>
      </c>
      <c r="D471" s="35" t="e">
        <f t="shared" si="116"/>
        <v>#REF!</v>
      </c>
      <c r="E471" s="36" t="e">
        <f>IF(#REF!&gt;0,D470-1,D470+1)</f>
        <v>#REF!</v>
      </c>
      <c r="F471" s="37">
        <f t="shared" si="117"/>
        <v>0</v>
      </c>
      <c r="G471" s="58">
        <f t="shared" si="126"/>
        <v>462</v>
      </c>
      <c r="H471" s="58">
        <f t="shared" si="126"/>
        <v>462</v>
      </c>
      <c r="I471" s="59">
        <f t="shared" si="113"/>
        <v>0.5</v>
      </c>
      <c r="J471" s="59">
        <f t="shared" si="114"/>
        <v>0.5</v>
      </c>
      <c r="K471" s="60">
        <f t="shared" si="122"/>
        <v>2</v>
      </c>
      <c r="L471" s="60">
        <f t="shared" si="127"/>
        <v>0</v>
      </c>
      <c r="M471" s="60">
        <f t="shared" si="123"/>
        <v>0</v>
      </c>
      <c r="N471" s="60">
        <f t="shared" si="124"/>
        <v>0</v>
      </c>
      <c r="O471" s="62"/>
      <c r="P471" s="62"/>
      <c r="Q471" s="32">
        <f t="shared" si="125"/>
        <v>0</v>
      </c>
      <c r="R471" s="38">
        <f t="shared" si="118"/>
        <v>1</v>
      </c>
      <c r="S471" s="37">
        <f t="shared" si="119"/>
        <v>0</v>
      </c>
      <c r="T471" s="37" t="str">
        <f t="shared" si="120"/>
        <v/>
      </c>
      <c r="U471" s="39">
        <f t="shared" si="121"/>
        <v>0</v>
      </c>
    </row>
    <row r="472" spans="1:21">
      <c r="A472" s="40"/>
      <c r="B472" s="72"/>
      <c r="C472" s="35">
        <f t="shared" si="115"/>
        <v>-456</v>
      </c>
      <c r="D472" s="35" t="e">
        <f t="shared" si="116"/>
        <v>#REF!</v>
      </c>
      <c r="E472" s="36" t="e">
        <f>IF(#REF!&gt;0,D471-1,D471+1)</f>
        <v>#REF!</v>
      </c>
      <c r="F472" s="37">
        <f t="shared" si="117"/>
        <v>0</v>
      </c>
      <c r="G472" s="58">
        <f t="shared" si="126"/>
        <v>463</v>
      </c>
      <c r="H472" s="58">
        <f t="shared" si="126"/>
        <v>463</v>
      </c>
      <c r="I472" s="59">
        <f t="shared" si="113"/>
        <v>0.5</v>
      </c>
      <c r="J472" s="59">
        <f t="shared" si="114"/>
        <v>0.5</v>
      </c>
      <c r="K472" s="60">
        <f t="shared" si="122"/>
        <v>2</v>
      </c>
      <c r="L472" s="60">
        <f t="shared" si="127"/>
        <v>0</v>
      </c>
      <c r="M472" s="60">
        <f t="shared" si="123"/>
        <v>0</v>
      </c>
      <c r="N472" s="60">
        <f t="shared" si="124"/>
        <v>0</v>
      </c>
      <c r="O472" s="62"/>
      <c r="P472" s="62"/>
      <c r="Q472" s="32">
        <f t="shared" si="125"/>
        <v>0</v>
      </c>
      <c r="R472" s="38">
        <f t="shared" si="118"/>
        <v>1</v>
      </c>
      <c r="S472" s="37">
        <f t="shared" si="119"/>
        <v>0</v>
      </c>
      <c r="T472" s="37" t="str">
        <f t="shared" si="120"/>
        <v/>
      </c>
      <c r="U472" s="39">
        <f t="shared" si="121"/>
        <v>0</v>
      </c>
    </row>
    <row r="473" spans="1:21">
      <c r="A473" s="40"/>
      <c r="B473" s="72"/>
      <c r="C473" s="35">
        <f t="shared" si="115"/>
        <v>-457</v>
      </c>
      <c r="D473" s="35" t="e">
        <f t="shared" si="116"/>
        <v>#REF!</v>
      </c>
      <c r="E473" s="36" t="e">
        <f>IF(#REF!&gt;0,D472-1,D472+1)</f>
        <v>#REF!</v>
      </c>
      <c r="F473" s="37">
        <f t="shared" si="117"/>
        <v>0</v>
      </c>
      <c r="G473" s="58">
        <f t="shared" si="126"/>
        <v>464</v>
      </c>
      <c r="H473" s="58">
        <f t="shared" si="126"/>
        <v>464</v>
      </c>
      <c r="I473" s="59">
        <f t="shared" si="113"/>
        <v>0.5</v>
      </c>
      <c r="J473" s="59">
        <f t="shared" si="114"/>
        <v>0.5</v>
      </c>
      <c r="K473" s="60">
        <f t="shared" si="122"/>
        <v>2</v>
      </c>
      <c r="L473" s="60">
        <f t="shared" si="127"/>
        <v>0</v>
      </c>
      <c r="M473" s="60">
        <f t="shared" si="123"/>
        <v>0</v>
      </c>
      <c r="N473" s="60">
        <f t="shared" si="124"/>
        <v>0</v>
      </c>
      <c r="O473" s="62"/>
      <c r="P473" s="62"/>
      <c r="Q473" s="32">
        <f t="shared" si="125"/>
        <v>0</v>
      </c>
      <c r="R473" s="38">
        <f t="shared" si="118"/>
        <v>1</v>
      </c>
      <c r="S473" s="37">
        <f t="shared" si="119"/>
        <v>0</v>
      </c>
      <c r="T473" s="37" t="str">
        <f t="shared" si="120"/>
        <v/>
      </c>
      <c r="U473" s="39">
        <f t="shared" si="121"/>
        <v>0</v>
      </c>
    </row>
    <row r="474" spans="1:21">
      <c r="A474" s="40"/>
      <c r="B474" s="72"/>
      <c r="C474" s="35">
        <f t="shared" si="115"/>
        <v>-458</v>
      </c>
      <c r="D474" s="35" t="e">
        <f t="shared" si="116"/>
        <v>#REF!</v>
      </c>
      <c r="E474" s="36" t="e">
        <f>IF(#REF!&gt;0,D473-1,D473+1)</f>
        <v>#REF!</v>
      </c>
      <c r="F474" s="37">
        <f t="shared" si="117"/>
        <v>0</v>
      </c>
      <c r="G474" s="58">
        <f t="shared" si="126"/>
        <v>465</v>
      </c>
      <c r="H474" s="58">
        <f t="shared" si="126"/>
        <v>465</v>
      </c>
      <c r="I474" s="59">
        <f t="shared" si="113"/>
        <v>0.5</v>
      </c>
      <c r="J474" s="59">
        <f t="shared" si="114"/>
        <v>0.5</v>
      </c>
      <c r="K474" s="60">
        <f t="shared" si="122"/>
        <v>2</v>
      </c>
      <c r="L474" s="60">
        <f t="shared" si="127"/>
        <v>0</v>
      </c>
      <c r="M474" s="60">
        <f t="shared" si="123"/>
        <v>0</v>
      </c>
      <c r="N474" s="60">
        <f t="shared" si="124"/>
        <v>0</v>
      </c>
      <c r="O474" s="62"/>
      <c r="P474" s="62"/>
      <c r="Q474" s="32">
        <f t="shared" si="125"/>
        <v>0</v>
      </c>
      <c r="R474" s="38">
        <f t="shared" si="118"/>
        <v>1</v>
      </c>
      <c r="S474" s="37">
        <f t="shared" si="119"/>
        <v>0</v>
      </c>
      <c r="T474" s="37" t="str">
        <f t="shared" si="120"/>
        <v/>
      </c>
      <c r="U474" s="39">
        <f t="shared" si="121"/>
        <v>0</v>
      </c>
    </row>
    <row r="475" spans="1:21">
      <c r="A475" s="40"/>
      <c r="B475" s="72"/>
      <c r="C475" s="35">
        <f t="shared" si="115"/>
        <v>-459</v>
      </c>
      <c r="D475" s="35" t="e">
        <f t="shared" si="116"/>
        <v>#REF!</v>
      </c>
      <c r="E475" s="36" t="e">
        <f>IF(#REF!&gt;0,D474-1,D474+1)</f>
        <v>#REF!</v>
      </c>
      <c r="F475" s="37">
        <f t="shared" si="117"/>
        <v>0</v>
      </c>
      <c r="G475" s="58">
        <f t="shared" si="126"/>
        <v>466</v>
      </c>
      <c r="H475" s="58">
        <f t="shared" si="126"/>
        <v>466</v>
      </c>
      <c r="I475" s="59">
        <f t="shared" si="113"/>
        <v>0.5</v>
      </c>
      <c r="J475" s="59">
        <f t="shared" si="114"/>
        <v>0.5</v>
      </c>
      <c r="K475" s="60">
        <f t="shared" si="122"/>
        <v>2</v>
      </c>
      <c r="L475" s="60">
        <f t="shared" si="127"/>
        <v>0</v>
      </c>
      <c r="M475" s="60">
        <f t="shared" si="123"/>
        <v>0</v>
      </c>
      <c r="N475" s="60">
        <f t="shared" si="124"/>
        <v>0</v>
      </c>
      <c r="O475" s="62"/>
      <c r="P475" s="62"/>
      <c r="Q475" s="32">
        <f t="shared" si="125"/>
        <v>0</v>
      </c>
      <c r="R475" s="38">
        <f t="shared" si="118"/>
        <v>1</v>
      </c>
      <c r="S475" s="37">
        <f t="shared" si="119"/>
        <v>0</v>
      </c>
      <c r="T475" s="37" t="str">
        <f t="shared" si="120"/>
        <v/>
      </c>
      <c r="U475" s="39">
        <f t="shared" si="121"/>
        <v>0</v>
      </c>
    </row>
    <row r="476" spans="1:21">
      <c r="A476" s="40"/>
      <c r="B476" s="72"/>
      <c r="C476" s="35">
        <f t="shared" si="115"/>
        <v>-460</v>
      </c>
      <c r="D476" s="35" t="e">
        <f t="shared" si="116"/>
        <v>#REF!</v>
      </c>
      <c r="E476" s="36" t="e">
        <f>IF(#REF!&gt;0,D475-1,D475+1)</f>
        <v>#REF!</v>
      </c>
      <c r="F476" s="37">
        <f t="shared" si="117"/>
        <v>0</v>
      </c>
      <c r="G476" s="58">
        <f t="shared" si="126"/>
        <v>467</v>
      </c>
      <c r="H476" s="58">
        <f t="shared" si="126"/>
        <v>467</v>
      </c>
      <c r="I476" s="59">
        <f t="shared" si="113"/>
        <v>0.5</v>
      </c>
      <c r="J476" s="59">
        <f t="shared" si="114"/>
        <v>0.5</v>
      </c>
      <c r="K476" s="60">
        <f t="shared" si="122"/>
        <v>2</v>
      </c>
      <c r="L476" s="60">
        <f t="shared" si="127"/>
        <v>0</v>
      </c>
      <c r="M476" s="60">
        <f t="shared" si="123"/>
        <v>0</v>
      </c>
      <c r="N476" s="60">
        <f t="shared" si="124"/>
        <v>0</v>
      </c>
      <c r="O476" s="62"/>
      <c r="P476" s="62"/>
      <c r="Q476" s="32">
        <f t="shared" si="125"/>
        <v>0</v>
      </c>
      <c r="R476" s="38">
        <f t="shared" si="118"/>
        <v>1</v>
      </c>
      <c r="S476" s="37">
        <f t="shared" si="119"/>
        <v>0</v>
      </c>
      <c r="T476" s="37" t="str">
        <f t="shared" si="120"/>
        <v/>
      </c>
      <c r="U476" s="39">
        <f t="shared" si="121"/>
        <v>0</v>
      </c>
    </row>
    <row r="477" spans="1:21">
      <c r="A477" s="40"/>
      <c r="B477" s="72"/>
      <c r="C477" s="35">
        <f t="shared" si="115"/>
        <v>-461</v>
      </c>
      <c r="D477" s="35" t="e">
        <f t="shared" si="116"/>
        <v>#REF!</v>
      </c>
      <c r="E477" s="36" t="e">
        <f>IF(#REF!&gt;0,D476-1,D476+1)</f>
        <v>#REF!</v>
      </c>
      <c r="F477" s="37">
        <f t="shared" si="117"/>
        <v>0</v>
      </c>
      <c r="G477" s="58">
        <f t="shared" ref="G477:H492" si="128">IF(O476&gt;0,1,G476+1)</f>
        <v>468</v>
      </c>
      <c r="H477" s="58">
        <f t="shared" si="128"/>
        <v>468</v>
      </c>
      <c r="I477" s="59">
        <f t="shared" si="113"/>
        <v>0.5</v>
      </c>
      <c r="J477" s="59">
        <f t="shared" si="114"/>
        <v>0.5</v>
      </c>
      <c r="K477" s="60">
        <f t="shared" si="122"/>
        <v>2</v>
      </c>
      <c r="L477" s="60">
        <f t="shared" si="127"/>
        <v>0</v>
      </c>
      <c r="M477" s="60">
        <f t="shared" si="123"/>
        <v>0</v>
      </c>
      <c r="N477" s="60">
        <f t="shared" si="124"/>
        <v>0</v>
      </c>
      <c r="O477" s="62"/>
      <c r="P477" s="62"/>
      <c r="Q477" s="32">
        <f t="shared" si="125"/>
        <v>0</v>
      </c>
      <c r="R477" s="38">
        <f t="shared" si="118"/>
        <v>1</v>
      </c>
      <c r="S477" s="37">
        <f t="shared" si="119"/>
        <v>0</v>
      </c>
      <c r="T477" s="37" t="str">
        <f t="shared" si="120"/>
        <v/>
      </c>
      <c r="U477" s="39">
        <f t="shared" si="121"/>
        <v>0</v>
      </c>
    </row>
    <row r="478" spans="1:21">
      <c r="A478" s="40"/>
      <c r="B478" s="72"/>
      <c r="C478" s="35">
        <f t="shared" si="115"/>
        <v>-462</v>
      </c>
      <c r="D478" s="35" t="e">
        <f t="shared" si="116"/>
        <v>#REF!</v>
      </c>
      <c r="E478" s="36" t="e">
        <f>IF(#REF!&gt;0,D477-1,D477+1)</f>
        <v>#REF!</v>
      </c>
      <c r="F478" s="37">
        <f t="shared" si="117"/>
        <v>0</v>
      </c>
      <c r="G478" s="58">
        <f t="shared" si="128"/>
        <v>469</v>
      </c>
      <c r="H478" s="58">
        <f t="shared" si="128"/>
        <v>469</v>
      </c>
      <c r="I478" s="59">
        <f t="shared" si="113"/>
        <v>0.5</v>
      </c>
      <c r="J478" s="59">
        <f t="shared" si="114"/>
        <v>0.5</v>
      </c>
      <c r="K478" s="60">
        <f t="shared" si="122"/>
        <v>2</v>
      </c>
      <c r="L478" s="60">
        <f t="shared" si="127"/>
        <v>0</v>
      </c>
      <c r="M478" s="60">
        <f t="shared" si="123"/>
        <v>0</v>
      </c>
      <c r="N478" s="60">
        <f t="shared" si="124"/>
        <v>0</v>
      </c>
      <c r="O478" s="62"/>
      <c r="P478" s="62"/>
      <c r="Q478" s="32">
        <f t="shared" si="125"/>
        <v>0</v>
      </c>
      <c r="R478" s="38">
        <f t="shared" si="118"/>
        <v>1</v>
      </c>
      <c r="S478" s="37">
        <f t="shared" si="119"/>
        <v>0</v>
      </c>
      <c r="T478" s="37" t="str">
        <f t="shared" si="120"/>
        <v/>
      </c>
      <c r="U478" s="39">
        <f t="shared" si="121"/>
        <v>0</v>
      </c>
    </row>
    <row r="479" spans="1:21">
      <c r="A479" s="40"/>
      <c r="B479" s="72"/>
      <c r="C479" s="35">
        <f t="shared" si="115"/>
        <v>-463</v>
      </c>
      <c r="D479" s="35" t="e">
        <f t="shared" si="116"/>
        <v>#REF!</v>
      </c>
      <c r="E479" s="36" t="e">
        <f>IF(#REF!&gt;0,D478-1,D478+1)</f>
        <v>#REF!</v>
      </c>
      <c r="F479" s="37">
        <f t="shared" si="117"/>
        <v>0</v>
      </c>
      <c r="G479" s="58">
        <f t="shared" si="128"/>
        <v>470</v>
      </c>
      <c r="H479" s="58">
        <f t="shared" si="128"/>
        <v>470</v>
      </c>
      <c r="I479" s="59">
        <f t="shared" si="113"/>
        <v>0.5</v>
      </c>
      <c r="J479" s="59">
        <f t="shared" si="114"/>
        <v>0.5</v>
      </c>
      <c r="K479" s="60">
        <f t="shared" si="122"/>
        <v>2</v>
      </c>
      <c r="L479" s="60">
        <f t="shared" si="127"/>
        <v>0</v>
      </c>
      <c r="M479" s="60">
        <f t="shared" si="123"/>
        <v>0</v>
      </c>
      <c r="N479" s="60">
        <f t="shared" si="124"/>
        <v>0</v>
      </c>
      <c r="O479" s="62"/>
      <c r="P479" s="62"/>
      <c r="Q479" s="32">
        <f t="shared" si="125"/>
        <v>0</v>
      </c>
      <c r="R479" s="38">
        <f t="shared" si="118"/>
        <v>1</v>
      </c>
      <c r="S479" s="37">
        <f t="shared" si="119"/>
        <v>0</v>
      </c>
      <c r="T479" s="37" t="str">
        <f t="shared" si="120"/>
        <v/>
      </c>
      <c r="U479" s="39">
        <f t="shared" si="121"/>
        <v>0</v>
      </c>
    </row>
    <row r="480" spans="1:21">
      <c r="A480" s="40"/>
      <c r="B480" s="72"/>
      <c r="C480" s="35">
        <f t="shared" si="115"/>
        <v>-464</v>
      </c>
      <c r="D480" s="35" t="e">
        <f t="shared" si="116"/>
        <v>#REF!</v>
      </c>
      <c r="E480" s="36" t="e">
        <f>IF(#REF!&gt;0,D479-1,D479+1)</f>
        <v>#REF!</v>
      </c>
      <c r="F480" s="37">
        <f t="shared" si="117"/>
        <v>0</v>
      </c>
      <c r="G480" s="58">
        <f t="shared" si="128"/>
        <v>471</v>
      </c>
      <c r="H480" s="58">
        <f t="shared" si="128"/>
        <v>471</v>
      </c>
      <c r="I480" s="59">
        <f t="shared" si="113"/>
        <v>0.5</v>
      </c>
      <c r="J480" s="59">
        <f t="shared" si="114"/>
        <v>0.5</v>
      </c>
      <c r="K480" s="60">
        <f t="shared" si="122"/>
        <v>2</v>
      </c>
      <c r="L480" s="60">
        <f t="shared" si="127"/>
        <v>0</v>
      </c>
      <c r="M480" s="60">
        <f t="shared" si="123"/>
        <v>0</v>
      </c>
      <c r="N480" s="60">
        <f t="shared" si="124"/>
        <v>0</v>
      </c>
      <c r="O480" s="62"/>
      <c r="P480" s="62"/>
      <c r="Q480" s="32">
        <f t="shared" si="125"/>
        <v>0</v>
      </c>
      <c r="R480" s="38">
        <f t="shared" si="118"/>
        <v>1</v>
      </c>
      <c r="S480" s="37">
        <f t="shared" si="119"/>
        <v>0</v>
      </c>
      <c r="T480" s="37" t="str">
        <f t="shared" si="120"/>
        <v/>
      </c>
      <c r="U480" s="39">
        <f t="shared" si="121"/>
        <v>0</v>
      </c>
    </row>
    <row r="481" spans="1:21">
      <c r="A481" s="40"/>
      <c r="B481" s="72"/>
      <c r="C481" s="35">
        <f t="shared" si="115"/>
        <v>-465</v>
      </c>
      <c r="D481" s="35" t="e">
        <f t="shared" si="116"/>
        <v>#REF!</v>
      </c>
      <c r="E481" s="36" t="e">
        <f>IF(#REF!&gt;0,D480-1,D480+1)</f>
        <v>#REF!</v>
      </c>
      <c r="F481" s="37">
        <f t="shared" si="117"/>
        <v>0</v>
      </c>
      <c r="G481" s="58">
        <f t="shared" si="128"/>
        <v>472</v>
      </c>
      <c r="H481" s="58">
        <f t="shared" si="128"/>
        <v>472</v>
      </c>
      <c r="I481" s="59">
        <f t="shared" si="113"/>
        <v>0.5</v>
      </c>
      <c r="J481" s="59">
        <f t="shared" si="114"/>
        <v>0.5</v>
      </c>
      <c r="K481" s="60">
        <f t="shared" si="122"/>
        <v>2</v>
      </c>
      <c r="L481" s="60">
        <f t="shared" si="127"/>
        <v>0</v>
      </c>
      <c r="M481" s="60">
        <f t="shared" si="123"/>
        <v>0</v>
      </c>
      <c r="N481" s="60">
        <f t="shared" si="124"/>
        <v>0</v>
      </c>
      <c r="O481" s="62"/>
      <c r="P481" s="62"/>
      <c r="Q481" s="32">
        <f t="shared" si="125"/>
        <v>0</v>
      </c>
      <c r="R481" s="38">
        <f t="shared" si="118"/>
        <v>1</v>
      </c>
      <c r="S481" s="37">
        <f t="shared" si="119"/>
        <v>0</v>
      </c>
      <c r="T481" s="37" t="str">
        <f t="shared" si="120"/>
        <v/>
      </c>
      <c r="U481" s="39">
        <f t="shared" si="121"/>
        <v>0</v>
      </c>
    </row>
    <row r="482" spans="1:21">
      <c r="A482" s="40"/>
      <c r="B482" s="72"/>
      <c r="C482" s="35">
        <f t="shared" si="115"/>
        <v>-466</v>
      </c>
      <c r="D482" s="35" t="e">
        <f t="shared" si="116"/>
        <v>#REF!</v>
      </c>
      <c r="E482" s="36" t="e">
        <f>IF(#REF!&gt;0,D481-1,D481+1)</f>
        <v>#REF!</v>
      </c>
      <c r="F482" s="37">
        <f t="shared" si="117"/>
        <v>0</v>
      </c>
      <c r="G482" s="58">
        <f t="shared" si="128"/>
        <v>473</v>
      </c>
      <c r="H482" s="58">
        <f t="shared" si="128"/>
        <v>473</v>
      </c>
      <c r="I482" s="59">
        <f t="shared" si="113"/>
        <v>0.5</v>
      </c>
      <c r="J482" s="59">
        <f t="shared" si="114"/>
        <v>0.5</v>
      </c>
      <c r="K482" s="60">
        <f t="shared" si="122"/>
        <v>2</v>
      </c>
      <c r="L482" s="60">
        <f t="shared" si="127"/>
        <v>0</v>
      </c>
      <c r="M482" s="60">
        <f t="shared" si="123"/>
        <v>0</v>
      </c>
      <c r="N482" s="60">
        <f t="shared" si="124"/>
        <v>0</v>
      </c>
      <c r="O482" s="62"/>
      <c r="P482" s="62"/>
      <c r="Q482" s="32">
        <f t="shared" si="125"/>
        <v>0</v>
      </c>
      <c r="R482" s="38">
        <f t="shared" si="118"/>
        <v>1</v>
      </c>
      <c r="S482" s="37">
        <f t="shared" si="119"/>
        <v>0</v>
      </c>
      <c r="T482" s="37" t="str">
        <f t="shared" si="120"/>
        <v/>
      </c>
      <c r="U482" s="39">
        <f t="shared" si="121"/>
        <v>0</v>
      </c>
    </row>
    <row r="483" spans="1:21">
      <c r="A483" s="40"/>
      <c r="B483" s="72"/>
      <c r="C483" s="35">
        <f t="shared" si="115"/>
        <v>-467</v>
      </c>
      <c r="D483" s="35" t="e">
        <f t="shared" si="116"/>
        <v>#REF!</v>
      </c>
      <c r="E483" s="36" t="e">
        <f>IF(#REF!&gt;0,D482-1,D482+1)</f>
        <v>#REF!</v>
      </c>
      <c r="F483" s="37">
        <f t="shared" si="117"/>
        <v>0</v>
      </c>
      <c r="G483" s="58">
        <f t="shared" si="128"/>
        <v>474</v>
      </c>
      <c r="H483" s="58">
        <f t="shared" si="128"/>
        <v>474</v>
      </c>
      <c r="I483" s="59">
        <f t="shared" si="113"/>
        <v>0.5</v>
      </c>
      <c r="J483" s="59">
        <f t="shared" si="114"/>
        <v>0.5</v>
      </c>
      <c r="K483" s="60">
        <f t="shared" si="122"/>
        <v>2</v>
      </c>
      <c r="L483" s="60">
        <f t="shared" si="127"/>
        <v>0</v>
      </c>
      <c r="M483" s="60">
        <f t="shared" si="123"/>
        <v>0</v>
      </c>
      <c r="N483" s="60">
        <f t="shared" si="124"/>
        <v>0</v>
      </c>
      <c r="O483" s="62"/>
      <c r="P483" s="62"/>
      <c r="Q483" s="32">
        <f t="shared" si="125"/>
        <v>0</v>
      </c>
      <c r="R483" s="38">
        <f t="shared" si="118"/>
        <v>1</v>
      </c>
      <c r="S483" s="37">
        <f t="shared" si="119"/>
        <v>0</v>
      </c>
      <c r="T483" s="37" t="str">
        <f t="shared" si="120"/>
        <v/>
      </c>
      <c r="U483" s="39">
        <f t="shared" si="121"/>
        <v>0</v>
      </c>
    </row>
    <row r="484" spans="1:21">
      <c r="A484" s="40"/>
      <c r="B484" s="72"/>
      <c r="C484" s="35">
        <f t="shared" si="115"/>
        <v>-468</v>
      </c>
      <c r="D484" s="35" t="e">
        <f t="shared" si="116"/>
        <v>#REF!</v>
      </c>
      <c r="E484" s="36" t="e">
        <f>IF(#REF!&gt;0,D483-1,D483+1)</f>
        <v>#REF!</v>
      </c>
      <c r="F484" s="37">
        <f t="shared" si="117"/>
        <v>0</v>
      </c>
      <c r="G484" s="58">
        <f t="shared" si="128"/>
        <v>475</v>
      </c>
      <c r="H484" s="58">
        <f t="shared" si="128"/>
        <v>475</v>
      </c>
      <c r="I484" s="59">
        <f t="shared" si="113"/>
        <v>0.5</v>
      </c>
      <c r="J484" s="59">
        <f t="shared" si="114"/>
        <v>0.5</v>
      </c>
      <c r="K484" s="60">
        <f t="shared" si="122"/>
        <v>2</v>
      </c>
      <c r="L484" s="60">
        <f t="shared" si="127"/>
        <v>0</v>
      </c>
      <c r="M484" s="60">
        <f t="shared" si="123"/>
        <v>0</v>
      </c>
      <c r="N484" s="60">
        <f t="shared" si="124"/>
        <v>0</v>
      </c>
      <c r="O484" s="62"/>
      <c r="P484" s="62"/>
      <c r="Q484" s="32">
        <f t="shared" si="125"/>
        <v>0</v>
      </c>
      <c r="R484" s="38">
        <f t="shared" si="118"/>
        <v>1</v>
      </c>
      <c r="S484" s="37">
        <f t="shared" si="119"/>
        <v>0</v>
      </c>
      <c r="T484" s="37" t="str">
        <f t="shared" si="120"/>
        <v/>
      </c>
      <c r="U484" s="39">
        <f t="shared" si="121"/>
        <v>0</v>
      </c>
    </row>
    <row r="485" spans="1:21">
      <c r="A485" s="40"/>
      <c r="B485" s="72"/>
      <c r="C485" s="35">
        <f t="shared" si="115"/>
        <v>-469</v>
      </c>
      <c r="D485" s="35" t="e">
        <f t="shared" si="116"/>
        <v>#REF!</v>
      </c>
      <c r="E485" s="36" t="e">
        <f>IF(#REF!&gt;0,D484-1,D484+1)</f>
        <v>#REF!</v>
      </c>
      <c r="F485" s="37">
        <f t="shared" si="117"/>
        <v>0</v>
      </c>
      <c r="G485" s="58">
        <f t="shared" si="128"/>
        <v>476</v>
      </c>
      <c r="H485" s="58">
        <f t="shared" si="128"/>
        <v>476</v>
      </c>
      <c r="I485" s="59">
        <f t="shared" si="113"/>
        <v>0.5</v>
      </c>
      <c r="J485" s="59">
        <f t="shared" si="114"/>
        <v>0.5</v>
      </c>
      <c r="K485" s="60">
        <f t="shared" si="122"/>
        <v>2</v>
      </c>
      <c r="L485" s="60">
        <f t="shared" si="127"/>
        <v>0</v>
      </c>
      <c r="M485" s="60">
        <f t="shared" si="123"/>
        <v>0</v>
      </c>
      <c r="N485" s="60">
        <f t="shared" si="124"/>
        <v>0</v>
      </c>
      <c r="O485" s="62"/>
      <c r="P485" s="62"/>
      <c r="Q485" s="32">
        <f t="shared" si="125"/>
        <v>0</v>
      </c>
      <c r="R485" s="38">
        <f t="shared" si="118"/>
        <v>1</v>
      </c>
      <c r="S485" s="37">
        <f t="shared" si="119"/>
        <v>0</v>
      </c>
      <c r="T485" s="37" t="str">
        <f t="shared" si="120"/>
        <v/>
      </c>
      <c r="U485" s="39">
        <f t="shared" si="121"/>
        <v>0</v>
      </c>
    </row>
    <row r="486" spans="1:21">
      <c r="A486" s="40"/>
      <c r="B486" s="72"/>
      <c r="C486" s="35">
        <f t="shared" si="115"/>
        <v>-470</v>
      </c>
      <c r="D486" s="35" t="e">
        <f t="shared" si="116"/>
        <v>#REF!</v>
      </c>
      <c r="E486" s="36" t="e">
        <f>IF(#REF!&gt;0,D485-1,D485+1)</f>
        <v>#REF!</v>
      </c>
      <c r="F486" s="37">
        <f t="shared" si="117"/>
        <v>0</v>
      </c>
      <c r="G486" s="58">
        <f t="shared" si="128"/>
        <v>477</v>
      </c>
      <c r="H486" s="58">
        <f t="shared" si="128"/>
        <v>477</v>
      </c>
      <c r="I486" s="59">
        <f t="shared" si="113"/>
        <v>0.5</v>
      </c>
      <c r="J486" s="59">
        <f t="shared" si="114"/>
        <v>0.5</v>
      </c>
      <c r="K486" s="60">
        <f t="shared" si="122"/>
        <v>2</v>
      </c>
      <c r="L486" s="60">
        <f t="shared" si="127"/>
        <v>0</v>
      </c>
      <c r="M486" s="60">
        <f t="shared" si="123"/>
        <v>0</v>
      </c>
      <c r="N486" s="60">
        <f t="shared" si="124"/>
        <v>0</v>
      </c>
      <c r="O486" s="62"/>
      <c r="P486" s="62"/>
      <c r="Q486" s="32">
        <f t="shared" si="125"/>
        <v>0</v>
      </c>
      <c r="R486" s="38">
        <f t="shared" si="118"/>
        <v>1</v>
      </c>
      <c r="S486" s="37">
        <f t="shared" si="119"/>
        <v>0</v>
      </c>
      <c r="T486" s="37" t="str">
        <f t="shared" si="120"/>
        <v/>
      </c>
      <c r="U486" s="39">
        <f t="shared" si="121"/>
        <v>0</v>
      </c>
    </row>
    <row r="487" spans="1:21">
      <c r="A487" s="40"/>
      <c r="B487" s="72"/>
      <c r="C487" s="35">
        <f t="shared" si="115"/>
        <v>-471</v>
      </c>
      <c r="D487" s="35" t="e">
        <f t="shared" si="116"/>
        <v>#REF!</v>
      </c>
      <c r="E487" s="36" t="e">
        <f>IF(#REF!&gt;0,D486-1,D486+1)</f>
        <v>#REF!</v>
      </c>
      <c r="F487" s="37">
        <f t="shared" si="117"/>
        <v>0</v>
      </c>
      <c r="G487" s="58">
        <f t="shared" si="128"/>
        <v>478</v>
      </c>
      <c r="H487" s="58">
        <f t="shared" si="128"/>
        <v>478</v>
      </c>
      <c r="I487" s="59">
        <f t="shared" si="113"/>
        <v>0.5</v>
      </c>
      <c r="J487" s="59">
        <f t="shared" si="114"/>
        <v>0.5</v>
      </c>
      <c r="K487" s="60">
        <f t="shared" si="122"/>
        <v>2</v>
      </c>
      <c r="L487" s="60">
        <f t="shared" si="127"/>
        <v>0</v>
      </c>
      <c r="M487" s="60">
        <f t="shared" si="123"/>
        <v>0</v>
      </c>
      <c r="N487" s="60">
        <f t="shared" si="124"/>
        <v>0</v>
      </c>
      <c r="O487" s="62"/>
      <c r="P487" s="62"/>
      <c r="Q487" s="32">
        <f t="shared" si="125"/>
        <v>0</v>
      </c>
      <c r="R487" s="38">
        <f t="shared" si="118"/>
        <v>1</v>
      </c>
      <c r="S487" s="37">
        <f t="shared" si="119"/>
        <v>0</v>
      </c>
      <c r="T487" s="37" t="str">
        <f t="shared" si="120"/>
        <v/>
      </c>
      <c r="U487" s="39">
        <f t="shared" si="121"/>
        <v>0</v>
      </c>
    </row>
    <row r="488" spans="1:21">
      <c r="A488" s="40"/>
      <c r="B488" s="72"/>
      <c r="C488" s="35">
        <f t="shared" si="115"/>
        <v>-472</v>
      </c>
      <c r="D488" s="35" t="e">
        <f t="shared" si="116"/>
        <v>#REF!</v>
      </c>
      <c r="E488" s="36" t="e">
        <f>IF(#REF!&gt;0,D487-1,D487+1)</f>
        <v>#REF!</v>
      </c>
      <c r="F488" s="37">
        <f t="shared" si="117"/>
        <v>0</v>
      </c>
      <c r="G488" s="58">
        <f t="shared" si="128"/>
        <v>479</v>
      </c>
      <c r="H488" s="58">
        <f t="shared" si="128"/>
        <v>479</v>
      </c>
      <c r="I488" s="59">
        <f t="shared" si="113"/>
        <v>0.5</v>
      </c>
      <c r="J488" s="59">
        <f t="shared" si="114"/>
        <v>0.5</v>
      </c>
      <c r="K488" s="60">
        <f t="shared" si="122"/>
        <v>2</v>
      </c>
      <c r="L488" s="60">
        <f t="shared" si="127"/>
        <v>0</v>
      </c>
      <c r="M488" s="60">
        <f t="shared" si="123"/>
        <v>0</v>
      </c>
      <c r="N488" s="60">
        <f t="shared" si="124"/>
        <v>0</v>
      </c>
      <c r="O488" s="62"/>
      <c r="P488" s="62"/>
      <c r="Q488" s="32">
        <f t="shared" si="125"/>
        <v>0</v>
      </c>
      <c r="R488" s="38">
        <f t="shared" si="118"/>
        <v>1</v>
      </c>
      <c r="S488" s="37">
        <f t="shared" si="119"/>
        <v>0</v>
      </c>
      <c r="T488" s="37" t="str">
        <f t="shared" si="120"/>
        <v/>
      </c>
      <c r="U488" s="39">
        <f t="shared" si="121"/>
        <v>0</v>
      </c>
    </row>
    <row r="489" spans="1:21">
      <c r="A489" s="40"/>
      <c r="B489" s="72"/>
      <c r="C489" s="35">
        <f t="shared" si="115"/>
        <v>-473</v>
      </c>
      <c r="D489" s="35" t="e">
        <f t="shared" si="116"/>
        <v>#REF!</v>
      </c>
      <c r="E489" s="36" t="e">
        <f>IF(#REF!&gt;0,D488-1,D488+1)</f>
        <v>#REF!</v>
      </c>
      <c r="F489" s="37">
        <f t="shared" si="117"/>
        <v>0</v>
      </c>
      <c r="G489" s="58">
        <f t="shared" si="128"/>
        <v>480</v>
      </c>
      <c r="H489" s="58">
        <f t="shared" si="128"/>
        <v>480</v>
      </c>
      <c r="I489" s="59">
        <f t="shared" si="113"/>
        <v>0.5</v>
      </c>
      <c r="J489" s="59">
        <f t="shared" si="114"/>
        <v>0.5</v>
      </c>
      <c r="K489" s="60">
        <f t="shared" si="122"/>
        <v>2</v>
      </c>
      <c r="L489" s="60">
        <f t="shared" si="127"/>
        <v>0</v>
      </c>
      <c r="M489" s="60">
        <f t="shared" si="123"/>
        <v>0</v>
      </c>
      <c r="N489" s="60">
        <f t="shared" si="124"/>
        <v>0</v>
      </c>
      <c r="O489" s="62"/>
      <c r="P489" s="62"/>
      <c r="Q489" s="32">
        <f t="shared" si="125"/>
        <v>0</v>
      </c>
      <c r="R489" s="38">
        <f t="shared" si="118"/>
        <v>1</v>
      </c>
      <c r="S489" s="37">
        <f t="shared" si="119"/>
        <v>0</v>
      </c>
      <c r="T489" s="37" t="str">
        <f t="shared" si="120"/>
        <v/>
      </c>
      <c r="U489" s="39">
        <f t="shared" si="121"/>
        <v>0</v>
      </c>
    </row>
    <row r="490" spans="1:21">
      <c r="A490" s="40"/>
      <c r="B490" s="72"/>
      <c r="C490" s="35">
        <f t="shared" si="115"/>
        <v>-474</v>
      </c>
      <c r="D490" s="35" t="e">
        <f t="shared" si="116"/>
        <v>#REF!</v>
      </c>
      <c r="E490" s="36" t="e">
        <f>IF(#REF!&gt;0,D489-1,D489+1)</f>
        <v>#REF!</v>
      </c>
      <c r="F490" s="37">
        <f t="shared" si="117"/>
        <v>0</v>
      </c>
      <c r="G490" s="58">
        <f t="shared" si="128"/>
        <v>481</v>
      </c>
      <c r="H490" s="58">
        <f t="shared" si="128"/>
        <v>481</v>
      </c>
      <c r="I490" s="59">
        <f t="shared" si="113"/>
        <v>0.5</v>
      </c>
      <c r="J490" s="59">
        <f t="shared" si="114"/>
        <v>0.5</v>
      </c>
      <c r="K490" s="60">
        <f t="shared" si="122"/>
        <v>2</v>
      </c>
      <c r="L490" s="60">
        <f t="shared" si="127"/>
        <v>0</v>
      </c>
      <c r="M490" s="60">
        <f t="shared" si="123"/>
        <v>0</v>
      </c>
      <c r="N490" s="60">
        <f t="shared" si="124"/>
        <v>0</v>
      </c>
      <c r="O490" s="62"/>
      <c r="P490" s="62"/>
      <c r="Q490" s="32">
        <f t="shared" si="125"/>
        <v>0</v>
      </c>
      <c r="R490" s="38">
        <f t="shared" si="118"/>
        <v>1</v>
      </c>
      <c r="S490" s="37">
        <f t="shared" si="119"/>
        <v>0</v>
      </c>
      <c r="T490" s="37" t="str">
        <f t="shared" si="120"/>
        <v/>
      </c>
      <c r="U490" s="39">
        <f t="shared" si="121"/>
        <v>0</v>
      </c>
    </row>
    <row r="491" spans="1:21">
      <c r="A491" s="40"/>
      <c r="B491" s="72"/>
      <c r="C491" s="35">
        <f t="shared" si="115"/>
        <v>-475</v>
      </c>
      <c r="D491" s="35" t="e">
        <f t="shared" si="116"/>
        <v>#REF!</v>
      </c>
      <c r="E491" s="36" t="e">
        <f>IF(#REF!&gt;0,D490-1,D490+1)</f>
        <v>#REF!</v>
      </c>
      <c r="F491" s="37">
        <f t="shared" si="117"/>
        <v>0</v>
      </c>
      <c r="G491" s="58">
        <f t="shared" si="128"/>
        <v>482</v>
      </c>
      <c r="H491" s="58">
        <f t="shared" si="128"/>
        <v>482</v>
      </c>
      <c r="I491" s="59">
        <f t="shared" si="113"/>
        <v>0.5</v>
      </c>
      <c r="J491" s="59">
        <f t="shared" si="114"/>
        <v>0.5</v>
      </c>
      <c r="K491" s="60">
        <f t="shared" si="122"/>
        <v>2</v>
      </c>
      <c r="L491" s="60">
        <f t="shared" si="127"/>
        <v>0</v>
      </c>
      <c r="M491" s="60">
        <f t="shared" si="123"/>
        <v>0</v>
      </c>
      <c r="N491" s="60">
        <f t="shared" si="124"/>
        <v>0</v>
      </c>
      <c r="O491" s="62"/>
      <c r="P491" s="62"/>
      <c r="Q491" s="32">
        <f t="shared" si="125"/>
        <v>0</v>
      </c>
      <c r="R491" s="38">
        <f t="shared" si="118"/>
        <v>1</v>
      </c>
      <c r="S491" s="37">
        <f t="shared" si="119"/>
        <v>0</v>
      </c>
      <c r="T491" s="37" t="str">
        <f t="shared" si="120"/>
        <v/>
      </c>
      <c r="U491" s="39">
        <f t="shared" si="121"/>
        <v>0</v>
      </c>
    </row>
    <row r="492" spans="1:21">
      <c r="A492" s="40"/>
      <c r="B492" s="72"/>
      <c r="C492" s="35">
        <f t="shared" si="115"/>
        <v>-476</v>
      </c>
      <c r="D492" s="35" t="e">
        <f t="shared" si="116"/>
        <v>#REF!</v>
      </c>
      <c r="E492" s="36" t="e">
        <f>IF(#REF!&gt;0,D491-1,D491+1)</f>
        <v>#REF!</v>
      </c>
      <c r="F492" s="37">
        <f t="shared" si="117"/>
        <v>0</v>
      </c>
      <c r="G492" s="58">
        <f t="shared" si="128"/>
        <v>483</v>
      </c>
      <c r="H492" s="58">
        <f t="shared" si="128"/>
        <v>483</v>
      </c>
      <c r="I492" s="59">
        <f t="shared" si="113"/>
        <v>0.5</v>
      </c>
      <c r="J492" s="59">
        <f t="shared" si="114"/>
        <v>0.5</v>
      </c>
      <c r="K492" s="60">
        <f t="shared" si="122"/>
        <v>2</v>
      </c>
      <c r="L492" s="60">
        <f t="shared" si="127"/>
        <v>0</v>
      </c>
      <c r="M492" s="60">
        <f t="shared" si="123"/>
        <v>0</v>
      </c>
      <c r="N492" s="60">
        <f t="shared" si="124"/>
        <v>0</v>
      </c>
      <c r="O492" s="62"/>
      <c r="P492" s="62"/>
      <c r="Q492" s="32">
        <f t="shared" si="125"/>
        <v>0</v>
      </c>
      <c r="R492" s="38">
        <f t="shared" si="118"/>
        <v>1</v>
      </c>
      <c r="S492" s="37">
        <f t="shared" si="119"/>
        <v>0</v>
      </c>
      <c r="T492" s="37" t="str">
        <f t="shared" si="120"/>
        <v/>
      </c>
      <c r="U492" s="39">
        <f t="shared" si="121"/>
        <v>0</v>
      </c>
    </row>
    <row r="493" spans="1:21">
      <c r="A493" s="40"/>
      <c r="B493" s="72"/>
      <c r="C493" s="35">
        <f t="shared" si="115"/>
        <v>-477</v>
      </c>
      <c r="D493" s="35" t="e">
        <f t="shared" si="116"/>
        <v>#REF!</v>
      </c>
      <c r="E493" s="36" t="e">
        <f>IF(#REF!&gt;0,D492-1,D492+1)</f>
        <v>#REF!</v>
      </c>
      <c r="F493" s="37">
        <f t="shared" si="117"/>
        <v>0</v>
      </c>
      <c r="G493" s="58">
        <f t="shared" ref="G493:H508" si="129">IF(O492&gt;0,1,G492+1)</f>
        <v>484</v>
      </c>
      <c r="H493" s="58">
        <f t="shared" si="129"/>
        <v>484</v>
      </c>
      <c r="I493" s="59">
        <f t="shared" si="113"/>
        <v>0.5</v>
      </c>
      <c r="J493" s="59">
        <f t="shared" si="114"/>
        <v>0.5</v>
      </c>
      <c r="K493" s="60">
        <f t="shared" si="122"/>
        <v>2</v>
      </c>
      <c r="L493" s="60">
        <f t="shared" si="127"/>
        <v>0</v>
      </c>
      <c r="M493" s="60">
        <f t="shared" si="123"/>
        <v>0</v>
      </c>
      <c r="N493" s="60">
        <f t="shared" si="124"/>
        <v>0</v>
      </c>
      <c r="O493" s="62"/>
      <c r="P493" s="62"/>
      <c r="Q493" s="32">
        <f t="shared" si="125"/>
        <v>0</v>
      </c>
      <c r="R493" s="38">
        <f t="shared" si="118"/>
        <v>1</v>
      </c>
      <c r="S493" s="37">
        <f t="shared" si="119"/>
        <v>0</v>
      </c>
      <c r="T493" s="37" t="str">
        <f t="shared" si="120"/>
        <v/>
      </c>
      <c r="U493" s="39">
        <f t="shared" si="121"/>
        <v>0</v>
      </c>
    </row>
    <row r="494" spans="1:21">
      <c r="A494" s="40"/>
      <c r="B494" s="72"/>
      <c r="C494" s="35">
        <f t="shared" si="115"/>
        <v>-478</v>
      </c>
      <c r="D494" s="35" t="e">
        <f t="shared" si="116"/>
        <v>#REF!</v>
      </c>
      <c r="E494" s="36" t="e">
        <f>IF(#REF!&gt;0,D493-1,D493+1)</f>
        <v>#REF!</v>
      </c>
      <c r="F494" s="37">
        <f t="shared" si="117"/>
        <v>0</v>
      </c>
      <c r="G494" s="58">
        <f t="shared" si="129"/>
        <v>485</v>
      </c>
      <c r="H494" s="58">
        <f t="shared" si="129"/>
        <v>485</v>
      </c>
      <c r="I494" s="59">
        <f t="shared" si="113"/>
        <v>0.5</v>
      </c>
      <c r="J494" s="59">
        <f t="shared" si="114"/>
        <v>0.5</v>
      </c>
      <c r="K494" s="60">
        <f t="shared" si="122"/>
        <v>2</v>
      </c>
      <c r="L494" s="60">
        <f t="shared" si="127"/>
        <v>0</v>
      </c>
      <c r="M494" s="60">
        <f t="shared" si="123"/>
        <v>0</v>
      </c>
      <c r="N494" s="60">
        <f t="shared" si="124"/>
        <v>0</v>
      </c>
      <c r="O494" s="62"/>
      <c r="P494" s="62"/>
      <c r="Q494" s="32">
        <f t="shared" si="125"/>
        <v>0</v>
      </c>
      <c r="R494" s="38">
        <f t="shared" si="118"/>
        <v>1</v>
      </c>
      <c r="S494" s="37">
        <f t="shared" si="119"/>
        <v>0</v>
      </c>
      <c r="T494" s="37" t="str">
        <f t="shared" si="120"/>
        <v/>
      </c>
      <c r="U494" s="39">
        <f t="shared" si="121"/>
        <v>0</v>
      </c>
    </row>
    <row r="495" spans="1:21">
      <c r="A495" s="40"/>
      <c r="B495" s="72"/>
      <c r="C495" s="35">
        <f t="shared" si="115"/>
        <v>-479</v>
      </c>
      <c r="D495" s="35" t="e">
        <f t="shared" si="116"/>
        <v>#REF!</v>
      </c>
      <c r="E495" s="36" t="e">
        <f>IF(#REF!&gt;0,D494-1,D494+1)</f>
        <v>#REF!</v>
      </c>
      <c r="F495" s="37">
        <f t="shared" si="117"/>
        <v>0</v>
      </c>
      <c r="G495" s="58">
        <f t="shared" si="129"/>
        <v>486</v>
      </c>
      <c r="H495" s="58">
        <f t="shared" si="129"/>
        <v>486</v>
      </c>
      <c r="I495" s="59">
        <f t="shared" si="113"/>
        <v>0.5</v>
      </c>
      <c r="J495" s="59">
        <f t="shared" si="114"/>
        <v>0.5</v>
      </c>
      <c r="K495" s="60">
        <f t="shared" si="122"/>
        <v>2</v>
      </c>
      <c r="L495" s="60">
        <f t="shared" si="127"/>
        <v>0</v>
      </c>
      <c r="M495" s="60">
        <f t="shared" si="123"/>
        <v>0</v>
      </c>
      <c r="N495" s="60">
        <f t="shared" si="124"/>
        <v>0</v>
      </c>
      <c r="O495" s="62"/>
      <c r="P495" s="62"/>
      <c r="Q495" s="32">
        <f t="shared" si="125"/>
        <v>0</v>
      </c>
      <c r="R495" s="38">
        <f t="shared" si="118"/>
        <v>1</v>
      </c>
      <c r="S495" s="37">
        <f t="shared" si="119"/>
        <v>0</v>
      </c>
      <c r="T495" s="37" t="str">
        <f t="shared" si="120"/>
        <v/>
      </c>
      <c r="U495" s="39">
        <f t="shared" si="121"/>
        <v>0</v>
      </c>
    </row>
    <row r="496" spans="1:21">
      <c r="A496" s="40"/>
      <c r="B496" s="72"/>
      <c r="C496" s="35">
        <f t="shared" si="115"/>
        <v>-480</v>
      </c>
      <c r="D496" s="35" t="e">
        <f t="shared" si="116"/>
        <v>#REF!</v>
      </c>
      <c r="E496" s="36" t="e">
        <f>IF(#REF!&gt;0,D495-1,D495+1)</f>
        <v>#REF!</v>
      </c>
      <c r="F496" s="37">
        <f t="shared" si="117"/>
        <v>0</v>
      </c>
      <c r="G496" s="58">
        <f t="shared" si="129"/>
        <v>487</v>
      </c>
      <c r="H496" s="58">
        <f t="shared" si="129"/>
        <v>487</v>
      </c>
      <c r="I496" s="59">
        <f t="shared" si="113"/>
        <v>0.5</v>
      </c>
      <c r="J496" s="59">
        <f t="shared" si="114"/>
        <v>0.5</v>
      </c>
      <c r="K496" s="60">
        <f t="shared" si="122"/>
        <v>2</v>
      </c>
      <c r="L496" s="60">
        <f t="shared" si="127"/>
        <v>0</v>
      </c>
      <c r="M496" s="60">
        <f t="shared" si="123"/>
        <v>0</v>
      </c>
      <c r="N496" s="60">
        <f t="shared" si="124"/>
        <v>0</v>
      </c>
      <c r="O496" s="62"/>
      <c r="P496" s="62"/>
      <c r="Q496" s="32">
        <f t="shared" si="125"/>
        <v>0</v>
      </c>
      <c r="R496" s="38">
        <f t="shared" si="118"/>
        <v>1</v>
      </c>
      <c r="S496" s="37">
        <f t="shared" si="119"/>
        <v>0</v>
      </c>
      <c r="T496" s="37" t="str">
        <f t="shared" si="120"/>
        <v/>
      </c>
      <c r="U496" s="39">
        <f t="shared" si="121"/>
        <v>0</v>
      </c>
    </row>
    <row r="497" spans="1:21">
      <c r="A497" s="40"/>
      <c r="B497" s="72"/>
      <c r="C497" s="35">
        <f t="shared" si="115"/>
        <v>-481</v>
      </c>
      <c r="D497" s="35" t="e">
        <f t="shared" si="116"/>
        <v>#REF!</v>
      </c>
      <c r="E497" s="36" t="e">
        <f>IF(#REF!&gt;0,D496-1,D496+1)</f>
        <v>#REF!</v>
      </c>
      <c r="F497" s="37">
        <f t="shared" si="117"/>
        <v>0</v>
      </c>
      <c r="G497" s="58">
        <f t="shared" si="129"/>
        <v>488</v>
      </c>
      <c r="H497" s="58">
        <f t="shared" si="129"/>
        <v>488</v>
      </c>
      <c r="I497" s="59">
        <f t="shared" si="113"/>
        <v>0.5</v>
      </c>
      <c r="J497" s="59">
        <f t="shared" si="114"/>
        <v>0.5</v>
      </c>
      <c r="K497" s="60">
        <f t="shared" si="122"/>
        <v>2</v>
      </c>
      <c r="L497" s="60">
        <f t="shared" si="127"/>
        <v>0</v>
      </c>
      <c r="M497" s="60">
        <f t="shared" si="123"/>
        <v>0</v>
      </c>
      <c r="N497" s="60">
        <f t="shared" si="124"/>
        <v>0</v>
      </c>
      <c r="O497" s="62"/>
      <c r="P497" s="62"/>
      <c r="Q497" s="32">
        <f t="shared" si="125"/>
        <v>0</v>
      </c>
      <c r="R497" s="38">
        <f t="shared" si="118"/>
        <v>1</v>
      </c>
      <c r="S497" s="37">
        <f t="shared" si="119"/>
        <v>0</v>
      </c>
      <c r="T497" s="37" t="str">
        <f t="shared" si="120"/>
        <v/>
      </c>
      <c r="U497" s="39">
        <f t="shared" si="121"/>
        <v>0</v>
      </c>
    </row>
    <row r="498" spans="1:21">
      <c r="A498" s="40"/>
      <c r="B498" s="72"/>
      <c r="C498" s="35">
        <f t="shared" si="115"/>
        <v>-482</v>
      </c>
      <c r="D498" s="35" t="e">
        <f t="shared" si="116"/>
        <v>#REF!</v>
      </c>
      <c r="E498" s="36" t="e">
        <f>IF(#REF!&gt;0,D497-1,D497+1)</f>
        <v>#REF!</v>
      </c>
      <c r="F498" s="37">
        <f t="shared" si="117"/>
        <v>0</v>
      </c>
      <c r="G498" s="58">
        <f t="shared" si="129"/>
        <v>489</v>
      </c>
      <c r="H498" s="58">
        <f t="shared" si="129"/>
        <v>489</v>
      </c>
      <c r="I498" s="59">
        <f t="shared" si="113"/>
        <v>0.5</v>
      </c>
      <c r="J498" s="59">
        <f t="shared" si="114"/>
        <v>0.5</v>
      </c>
      <c r="K498" s="60">
        <f t="shared" si="122"/>
        <v>2</v>
      </c>
      <c r="L498" s="60">
        <f t="shared" si="127"/>
        <v>0</v>
      </c>
      <c r="M498" s="60">
        <f t="shared" si="123"/>
        <v>0</v>
      </c>
      <c r="N498" s="60">
        <f t="shared" si="124"/>
        <v>0</v>
      </c>
      <c r="O498" s="62"/>
      <c r="P498" s="62"/>
      <c r="Q498" s="32">
        <f t="shared" si="125"/>
        <v>0</v>
      </c>
      <c r="R498" s="38">
        <f t="shared" si="118"/>
        <v>1</v>
      </c>
      <c r="S498" s="37">
        <f t="shared" si="119"/>
        <v>0</v>
      </c>
      <c r="T498" s="37" t="str">
        <f t="shared" si="120"/>
        <v/>
      </c>
      <c r="U498" s="39">
        <f t="shared" si="121"/>
        <v>0</v>
      </c>
    </row>
    <row r="499" spans="1:21">
      <c r="A499" s="40"/>
      <c r="B499" s="72"/>
      <c r="C499" s="35">
        <f t="shared" si="115"/>
        <v>-483</v>
      </c>
      <c r="D499" s="35" t="e">
        <f t="shared" si="116"/>
        <v>#REF!</v>
      </c>
      <c r="E499" s="36" t="e">
        <f>IF(#REF!&gt;0,D498-1,D498+1)</f>
        <v>#REF!</v>
      </c>
      <c r="F499" s="37">
        <f t="shared" si="117"/>
        <v>0</v>
      </c>
      <c r="G499" s="58">
        <f t="shared" si="129"/>
        <v>490</v>
      </c>
      <c r="H499" s="58">
        <f t="shared" si="129"/>
        <v>490</v>
      </c>
      <c r="I499" s="59">
        <f t="shared" si="113"/>
        <v>0.5</v>
      </c>
      <c r="J499" s="59">
        <f t="shared" si="114"/>
        <v>0.5</v>
      </c>
      <c r="K499" s="60">
        <f t="shared" si="122"/>
        <v>2</v>
      </c>
      <c r="L499" s="60">
        <f t="shared" si="127"/>
        <v>0</v>
      </c>
      <c r="M499" s="60">
        <f t="shared" si="123"/>
        <v>0</v>
      </c>
      <c r="N499" s="60">
        <f t="shared" si="124"/>
        <v>0</v>
      </c>
      <c r="O499" s="62"/>
      <c r="P499" s="62"/>
      <c r="Q499" s="32">
        <f t="shared" si="125"/>
        <v>0</v>
      </c>
      <c r="R499" s="38">
        <f t="shared" si="118"/>
        <v>1</v>
      </c>
      <c r="S499" s="37">
        <f t="shared" si="119"/>
        <v>0</v>
      </c>
      <c r="T499" s="37" t="str">
        <f t="shared" si="120"/>
        <v/>
      </c>
      <c r="U499" s="39">
        <f t="shared" si="121"/>
        <v>0</v>
      </c>
    </row>
    <row r="500" spans="1:21">
      <c r="A500" s="40"/>
      <c r="B500" s="72"/>
      <c r="C500" s="35">
        <f t="shared" si="115"/>
        <v>-484</v>
      </c>
      <c r="D500" s="35" t="e">
        <f t="shared" si="116"/>
        <v>#REF!</v>
      </c>
      <c r="E500" s="36" t="e">
        <f>IF(#REF!&gt;0,D499-1,D499+1)</f>
        <v>#REF!</v>
      </c>
      <c r="F500" s="37">
        <f t="shared" si="117"/>
        <v>0</v>
      </c>
      <c r="G500" s="58">
        <f t="shared" si="129"/>
        <v>491</v>
      </c>
      <c r="H500" s="58">
        <f t="shared" si="129"/>
        <v>491</v>
      </c>
      <c r="I500" s="59">
        <f t="shared" si="113"/>
        <v>0.5</v>
      </c>
      <c r="J500" s="59">
        <f t="shared" si="114"/>
        <v>0.5</v>
      </c>
      <c r="K500" s="60">
        <f t="shared" si="122"/>
        <v>2</v>
      </c>
      <c r="L500" s="60">
        <f t="shared" si="127"/>
        <v>0</v>
      </c>
      <c r="M500" s="60">
        <f t="shared" si="123"/>
        <v>0</v>
      </c>
      <c r="N500" s="60">
        <f t="shared" si="124"/>
        <v>0</v>
      </c>
      <c r="O500" s="62"/>
      <c r="P500" s="62"/>
      <c r="Q500" s="32">
        <f t="shared" si="125"/>
        <v>0</v>
      </c>
      <c r="R500" s="38">
        <f t="shared" si="118"/>
        <v>1</v>
      </c>
      <c r="S500" s="37">
        <f t="shared" si="119"/>
        <v>0</v>
      </c>
      <c r="T500" s="37" t="str">
        <f t="shared" si="120"/>
        <v/>
      </c>
      <c r="U500" s="39">
        <f t="shared" si="121"/>
        <v>0</v>
      </c>
    </row>
    <row r="501" spans="1:21">
      <c r="A501" s="40"/>
      <c r="B501" s="72"/>
      <c r="C501" s="35">
        <f t="shared" si="115"/>
        <v>-485</v>
      </c>
      <c r="D501" s="35" t="e">
        <f t="shared" si="116"/>
        <v>#REF!</v>
      </c>
      <c r="E501" s="36" t="e">
        <f>IF(#REF!&gt;0,D500-1,D500+1)</f>
        <v>#REF!</v>
      </c>
      <c r="F501" s="37">
        <f t="shared" si="117"/>
        <v>0</v>
      </c>
      <c r="G501" s="58">
        <f t="shared" si="129"/>
        <v>492</v>
      </c>
      <c r="H501" s="58">
        <f t="shared" si="129"/>
        <v>492</v>
      </c>
      <c r="I501" s="59">
        <f t="shared" si="113"/>
        <v>0.5</v>
      </c>
      <c r="J501" s="59">
        <f t="shared" si="114"/>
        <v>0.5</v>
      </c>
      <c r="K501" s="60">
        <f t="shared" si="122"/>
        <v>2</v>
      </c>
      <c r="L501" s="60">
        <f t="shared" si="127"/>
        <v>0</v>
      </c>
      <c r="M501" s="60">
        <f t="shared" si="123"/>
        <v>0</v>
      </c>
      <c r="N501" s="60">
        <f t="shared" si="124"/>
        <v>0</v>
      </c>
      <c r="O501" s="62"/>
      <c r="P501" s="62"/>
      <c r="Q501" s="32">
        <f t="shared" si="125"/>
        <v>0</v>
      </c>
      <c r="R501" s="38">
        <f t="shared" si="118"/>
        <v>1</v>
      </c>
      <c r="S501" s="37">
        <f t="shared" si="119"/>
        <v>0</v>
      </c>
      <c r="T501" s="37" t="str">
        <f t="shared" si="120"/>
        <v/>
      </c>
      <c r="U501" s="39">
        <f t="shared" si="121"/>
        <v>0</v>
      </c>
    </row>
    <row r="502" spans="1:21">
      <c r="A502" s="40"/>
      <c r="B502" s="72"/>
      <c r="C502" s="35">
        <f t="shared" si="115"/>
        <v>-486</v>
      </c>
      <c r="D502" s="35" t="e">
        <f t="shared" si="116"/>
        <v>#REF!</v>
      </c>
      <c r="E502" s="36" t="e">
        <f>IF(#REF!&gt;0,D501-1,D501+1)</f>
        <v>#REF!</v>
      </c>
      <c r="F502" s="37">
        <f t="shared" si="117"/>
        <v>0</v>
      </c>
      <c r="G502" s="58">
        <f t="shared" si="129"/>
        <v>493</v>
      </c>
      <c r="H502" s="58">
        <f t="shared" si="129"/>
        <v>493</v>
      </c>
      <c r="I502" s="59">
        <f t="shared" si="113"/>
        <v>0.5</v>
      </c>
      <c r="J502" s="59">
        <f t="shared" si="114"/>
        <v>0.5</v>
      </c>
      <c r="K502" s="60">
        <f t="shared" si="122"/>
        <v>2</v>
      </c>
      <c r="L502" s="60">
        <f t="shared" si="127"/>
        <v>0</v>
      </c>
      <c r="M502" s="60">
        <f t="shared" si="123"/>
        <v>0</v>
      </c>
      <c r="N502" s="60">
        <f t="shared" si="124"/>
        <v>0</v>
      </c>
      <c r="O502" s="62"/>
      <c r="P502" s="62"/>
      <c r="Q502" s="32">
        <f t="shared" si="125"/>
        <v>0</v>
      </c>
      <c r="R502" s="38">
        <f t="shared" si="118"/>
        <v>1</v>
      </c>
      <c r="S502" s="37">
        <f t="shared" si="119"/>
        <v>0</v>
      </c>
      <c r="T502" s="37" t="str">
        <f t="shared" si="120"/>
        <v/>
      </c>
      <c r="U502" s="39">
        <f t="shared" si="121"/>
        <v>0</v>
      </c>
    </row>
    <row r="503" spans="1:21">
      <c r="A503" s="40"/>
      <c r="B503" s="72"/>
      <c r="C503" s="35">
        <f t="shared" si="115"/>
        <v>-487</v>
      </c>
      <c r="D503" s="35" t="e">
        <f t="shared" si="116"/>
        <v>#REF!</v>
      </c>
      <c r="E503" s="36" t="e">
        <f>IF(#REF!&gt;0,D502-1,D502+1)</f>
        <v>#REF!</v>
      </c>
      <c r="F503" s="37">
        <f t="shared" si="117"/>
        <v>0</v>
      </c>
      <c r="G503" s="58">
        <f t="shared" si="129"/>
        <v>494</v>
      </c>
      <c r="H503" s="58">
        <f t="shared" si="129"/>
        <v>494</v>
      </c>
      <c r="I503" s="59">
        <f t="shared" si="113"/>
        <v>0.5</v>
      </c>
      <c r="J503" s="59">
        <f t="shared" si="114"/>
        <v>0.5</v>
      </c>
      <c r="K503" s="60">
        <f t="shared" si="122"/>
        <v>2</v>
      </c>
      <c r="L503" s="60">
        <f t="shared" si="127"/>
        <v>0</v>
      </c>
      <c r="M503" s="60">
        <f t="shared" si="123"/>
        <v>0</v>
      </c>
      <c r="N503" s="60">
        <f t="shared" si="124"/>
        <v>0</v>
      </c>
      <c r="O503" s="62"/>
      <c r="P503" s="62"/>
      <c r="Q503" s="32">
        <f t="shared" si="125"/>
        <v>0</v>
      </c>
      <c r="R503" s="38">
        <f t="shared" si="118"/>
        <v>1</v>
      </c>
      <c r="S503" s="37">
        <f t="shared" si="119"/>
        <v>0</v>
      </c>
      <c r="T503" s="37" t="str">
        <f t="shared" si="120"/>
        <v/>
      </c>
      <c r="U503" s="39">
        <f t="shared" si="121"/>
        <v>0</v>
      </c>
    </row>
    <row r="504" spans="1:21">
      <c r="A504" s="40"/>
      <c r="B504" s="72"/>
      <c r="C504" s="35">
        <f t="shared" si="115"/>
        <v>-488</v>
      </c>
      <c r="D504" s="35" t="e">
        <f t="shared" si="116"/>
        <v>#REF!</v>
      </c>
      <c r="E504" s="36" t="e">
        <f>IF(#REF!&gt;0,D503-1,D503+1)</f>
        <v>#REF!</v>
      </c>
      <c r="F504" s="37">
        <f t="shared" si="117"/>
        <v>0</v>
      </c>
      <c r="G504" s="58">
        <f t="shared" si="129"/>
        <v>495</v>
      </c>
      <c r="H504" s="58">
        <f t="shared" si="129"/>
        <v>495</v>
      </c>
      <c r="I504" s="59">
        <f t="shared" si="113"/>
        <v>0.5</v>
      </c>
      <c r="J504" s="59">
        <f t="shared" si="114"/>
        <v>0.5</v>
      </c>
      <c r="K504" s="60">
        <f t="shared" si="122"/>
        <v>2</v>
      </c>
      <c r="L504" s="60">
        <f t="shared" si="127"/>
        <v>0</v>
      </c>
      <c r="M504" s="60">
        <f t="shared" si="123"/>
        <v>0</v>
      </c>
      <c r="N504" s="60">
        <f t="shared" si="124"/>
        <v>0</v>
      </c>
      <c r="O504" s="62"/>
      <c r="P504" s="62"/>
      <c r="Q504" s="32">
        <f t="shared" si="125"/>
        <v>0</v>
      </c>
      <c r="R504" s="38">
        <f t="shared" si="118"/>
        <v>1</v>
      </c>
      <c r="S504" s="37">
        <f t="shared" si="119"/>
        <v>0</v>
      </c>
      <c r="T504" s="37" t="str">
        <f t="shared" si="120"/>
        <v/>
      </c>
      <c r="U504" s="39">
        <f t="shared" si="121"/>
        <v>0</v>
      </c>
    </row>
    <row r="505" spans="1:21">
      <c r="A505" s="40"/>
      <c r="B505" s="72"/>
      <c r="C505" s="35">
        <f t="shared" si="115"/>
        <v>-489</v>
      </c>
      <c r="D505" s="35" t="e">
        <f t="shared" si="116"/>
        <v>#REF!</v>
      </c>
      <c r="E505" s="36" t="e">
        <f>IF(#REF!&gt;0,D504-1,D504+1)</f>
        <v>#REF!</v>
      </c>
      <c r="F505" s="37">
        <f t="shared" si="117"/>
        <v>0</v>
      </c>
      <c r="G505" s="58">
        <f t="shared" si="129"/>
        <v>496</v>
      </c>
      <c r="H505" s="58">
        <f t="shared" si="129"/>
        <v>496</v>
      </c>
      <c r="I505" s="59">
        <f t="shared" si="113"/>
        <v>0.5</v>
      </c>
      <c r="J505" s="59">
        <f t="shared" si="114"/>
        <v>0.5</v>
      </c>
      <c r="K505" s="60">
        <f t="shared" si="122"/>
        <v>2</v>
      </c>
      <c r="L505" s="60">
        <f t="shared" si="127"/>
        <v>0</v>
      </c>
      <c r="M505" s="60">
        <f t="shared" si="123"/>
        <v>0</v>
      </c>
      <c r="N505" s="60">
        <f t="shared" si="124"/>
        <v>0</v>
      </c>
      <c r="O505" s="62"/>
      <c r="P505" s="62"/>
      <c r="Q505" s="32">
        <f t="shared" si="125"/>
        <v>0</v>
      </c>
      <c r="R505" s="38">
        <f t="shared" si="118"/>
        <v>1</v>
      </c>
      <c r="S505" s="37">
        <f t="shared" si="119"/>
        <v>0</v>
      </c>
      <c r="T505" s="37" t="str">
        <f t="shared" si="120"/>
        <v/>
      </c>
      <c r="U505" s="39">
        <f t="shared" si="121"/>
        <v>0</v>
      </c>
    </row>
    <row r="506" spans="1:21">
      <c r="A506" s="40"/>
      <c r="B506" s="72"/>
      <c r="C506" s="35">
        <f t="shared" si="115"/>
        <v>-490</v>
      </c>
      <c r="D506" s="35" t="e">
        <f t="shared" si="116"/>
        <v>#REF!</v>
      </c>
      <c r="E506" s="36" t="e">
        <f>IF(#REF!&gt;0,D505-1,D505+1)</f>
        <v>#REF!</v>
      </c>
      <c r="F506" s="37">
        <f t="shared" si="117"/>
        <v>0</v>
      </c>
      <c r="G506" s="58">
        <f t="shared" si="129"/>
        <v>497</v>
      </c>
      <c r="H506" s="58">
        <f t="shared" si="129"/>
        <v>497</v>
      </c>
      <c r="I506" s="59">
        <f t="shared" si="113"/>
        <v>0.5</v>
      </c>
      <c r="J506" s="59">
        <f t="shared" si="114"/>
        <v>0.5</v>
      </c>
      <c r="K506" s="60">
        <f t="shared" si="122"/>
        <v>2</v>
      </c>
      <c r="L506" s="60">
        <f t="shared" si="127"/>
        <v>0</v>
      </c>
      <c r="M506" s="60">
        <f t="shared" si="123"/>
        <v>0</v>
      </c>
      <c r="N506" s="60">
        <f t="shared" si="124"/>
        <v>0</v>
      </c>
      <c r="O506" s="62"/>
      <c r="P506" s="62"/>
      <c r="Q506" s="32">
        <f t="shared" si="125"/>
        <v>0</v>
      </c>
      <c r="R506" s="38">
        <f t="shared" si="118"/>
        <v>1</v>
      </c>
      <c r="S506" s="37">
        <f t="shared" si="119"/>
        <v>0</v>
      </c>
      <c r="T506" s="37" t="str">
        <f t="shared" si="120"/>
        <v/>
      </c>
      <c r="U506" s="39">
        <f t="shared" si="121"/>
        <v>0</v>
      </c>
    </row>
    <row r="507" spans="1:21">
      <c r="A507" s="40"/>
      <c r="B507" s="72"/>
      <c r="C507" s="35">
        <f t="shared" si="115"/>
        <v>-491</v>
      </c>
      <c r="D507" s="35" t="e">
        <f t="shared" si="116"/>
        <v>#REF!</v>
      </c>
      <c r="E507" s="36" t="e">
        <f>IF(#REF!&gt;0,D506-1,D506+1)</f>
        <v>#REF!</v>
      </c>
      <c r="F507" s="37">
        <f t="shared" si="117"/>
        <v>0</v>
      </c>
      <c r="G507" s="58">
        <f t="shared" si="129"/>
        <v>498</v>
      </c>
      <c r="H507" s="58">
        <f t="shared" si="129"/>
        <v>498</v>
      </c>
      <c r="I507" s="59">
        <f t="shared" si="113"/>
        <v>0.5</v>
      </c>
      <c r="J507" s="59">
        <f t="shared" si="114"/>
        <v>0.5</v>
      </c>
      <c r="K507" s="60">
        <f t="shared" si="122"/>
        <v>2</v>
      </c>
      <c r="L507" s="60">
        <f t="shared" si="127"/>
        <v>0</v>
      </c>
      <c r="M507" s="60">
        <f t="shared" si="123"/>
        <v>0</v>
      </c>
      <c r="N507" s="60">
        <f t="shared" si="124"/>
        <v>0</v>
      </c>
      <c r="O507" s="62"/>
      <c r="P507" s="62"/>
      <c r="Q507" s="32">
        <f t="shared" si="125"/>
        <v>0</v>
      </c>
      <c r="R507" s="38">
        <f t="shared" si="118"/>
        <v>1</v>
      </c>
      <c r="S507" s="37">
        <f t="shared" si="119"/>
        <v>0</v>
      </c>
      <c r="T507" s="37" t="str">
        <f t="shared" si="120"/>
        <v/>
      </c>
      <c r="U507" s="39">
        <f t="shared" si="121"/>
        <v>0</v>
      </c>
    </row>
    <row r="508" spans="1:21">
      <c r="A508" s="40"/>
      <c r="B508" s="72"/>
      <c r="C508" s="35">
        <f t="shared" si="115"/>
        <v>-492</v>
      </c>
      <c r="D508" s="35" t="e">
        <f t="shared" si="116"/>
        <v>#REF!</v>
      </c>
      <c r="E508" s="36" t="e">
        <f>IF(#REF!&gt;0,D507-1,D507+1)</f>
        <v>#REF!</v>
      </c>
      <c r="F508" s="37">
        <f t="shared" si="117"/>
        <v>0</v>
      </c>
      <c r="G508" s="58">
        <f t="shared" si="129"/>
        <v>499</v>
      </c>
      <c r="H508" s="58">
        <f t="shared" si="129"/>
        <v>499</v>
      </c>
      <c r="I508" s="59">
        <f t="shared" si="113"/>
        <v>0.5</v>
      </c>
      <c r="J508" s="59">
        <f t="shared" si="114"/>
        <v>0.5</v>
      </c>
      <c r="K508" s="60">
        <f t="shared" si="122"/>
        <v>2</v>
      </c>
      <c r="L508" s="60">
        <f t="shared" si="127"/>
        <v>0</v>
      </c>
      <c r="M508" s="60">
        <f t="shared" si="123"/>
        <v>0</v>
      </c>
      <c r="N508" s="60">
        <f t="shared" si="124"/>
        <v>0</v>
      </c>
      <c r="O508" s="62"/>
      <c r="P508" s="62"/>
      <c r="Q508" s="32">
        <f t="shared" si="125"/>
        <v>0</v>
      </c>
      <c r="R508" s="38">
        <f t="shared" si="118"/>
        <v>1</v>
      </c>
      <c r="S508" s="37">
        <f t="shared" si="119"/>
        <v>0</v>
      </c>
      <c r="T508" s="37" t="str">
        <f t="shared" si="120"/>
        <v/>
      </c>
      <c r="U508" s="39">
        <f t="shared" si="121"/>
        <v>0</v>
      </c>
    </row>
    <row r="509" spans="1:21">
      <c r="A509" s="40"/>
      <c r="B509" s="72"/>
      <c r="C509" s="35">
        <f t="shared" si="115"/>
        <v>-493</v>
      </c>
      <c r="D509" s="35" t="e">
        <f t="shared" si="116"/>
        <v>#REF!</v>
      </c>
      <c r="E509" s="36" t="e">
        <f>IF(#REF!&gt;0,D508-1,D508+1)</f>
        <v>#REF!</v>
      </c>
      <c r="F509" s="37">
        <f t="shared" si="117"/>
        <v>0</v>
      </c>
      <c r="G509" s="58">
        <f t="shared" ref="G509:H524" si="130">IF(O508&gt;0,1,G508+1)</f>
        <v>500</v>
      </c>
      <c r="H509" s="58">
        <f t="shared" si="130"/>
        <v>500</v>
      </c>
      <c r="I509" s="59">
        <f t="shared" si="113"/>
        <v>0.5</v>
      </c>
      <c r="J509" s="59">
        <f t="shared" si="114"/>
        <v>0.5</v>
      </c>
      <c r="K509" s="60">
        <f t="shared" si="122"/>
        <v>2</v>
      </c>
      <c r="L509" s="60">
        <f t="shared" si="127"/>
        <v>0</v>
      </c>
      <c r="M509" s="60">
        <f t="shared" si="123"/>
        <v>0</v>
      </c>
      <c r="N509" s="60">
        <f t="shared" si="124"/>
        <v>0</v>
      </c>
      <c r="O509" s="62"/>
      <c r="P509" s="62"/>
      <c r="Q509" s="32">
        <f t="shared" si="125"/>
        <v>0</v>
      </c>
      <c r="R509" s="38">
        <f t="shared" si="118"/>
        <v>1</v>
      </c>
      <c r="S509" s="37">
        <f t="shared" si="119"/>
        <v>0</v>
      </c>
      <c r="T509" s="37" t="str">
        <f t="shared" si="120"/>
        <v/>
      </c>
      <c r="U509" s="39">
        <f t="shared" si="121"/>
        <v>0</v>
      </c>
    </row>
    <row r="510" spans="1:21">
      <c r="A510" s="40"/>
      <c r="B510" s="72"/>
      <c r="C510" s="35">
        <f t="shared" si="115"/>
        <v>-494</v>
      </c>
      <c r="D510" s="35" t="e">
        <f t="shared" si="116"/>
        <v>#REF!</v>
      </c>
      <c r="E510" s="36" t="e">
        <f>IF(#REF!&gt;0,D509-1,D509+1)</f>
        <v>#REF!</v>
      </c>
      <c r="F510" s="37">
        <f t="shared" si="117"/>
        <v>0</v>
      </c>
      <c r="G510" s="58">
        <f t="shared" si="130"/>
        <v>501</v>
      </c>
      <c r="H510" s="58">
        <f t="shared" si="130"/>
        <v>501</v>
      </c>
      <c r="I510" s="59">
        <f t="shared" si="113"/>
        <v>0.5</v>
      </c>
      <c r="J510" s="59">
        <f t="shared" si="114"/>
        <v>0.5</v>
      </c>
      <c r="K510" s="60">
        <f t="shared" si="122"/>
        <v>2</v>
      </c>
      <c r="L510" s="60">
        <f t="shared" si="127"/>
        <v>0</v>
      </c>
      <c r="M510" s="60">
        <f t="shared" si="123"/>
        <v>0</v>
      </c>
      <c r="N510" s="60">
        <f t="shared" si="124"/>
        <v>0</v>
      </c>
      <c r="O510" s="62"/>
      <c r="P510" s="62"/>
      <c r="Q510" s="32">
        <f t="shared" si="125"/>
        <v>0</v>
      </c>
      <c r="R510" s="38">
        <f t="shared" si="118"/>
        <v>1</v>
      </c>
      <c r="S510" s="37">
        <f t="shared" si="119"/>
        <v>0</v>
      </c>
      <c r="T510" s="37" t="str">
        <f t="shared" si="120"/>
        <v/>
      </c>
      <c r="U510" s="39">
        <f t="shared" si="121"/>
        <v>0</v>
      </c>
    </row>
    <row r="511" spans="1:21">
      <c r="A511" s="40"/>
      <c r="B511" s="72"/>
      <c r="C511" s="35">
        <f t="shared" si="115"/>
        <v>-495</v>
      </c>
      <c r="D511" s="35" t="e">
        <f t="shared" si="116"/>
        <v>#REF!</v>
      </c>
      <c r="E511" s="36" t="e">
        <f>IF(#REF!&gt;0,D510-1,D510+1)</f>
        <v>#REF!</v>
      </c>
      <c r="F511" s="37">
        <f t="shared" si="117"/>
        <v>0</v>
      </c>
      <c r="G511" s="58">
        <f t="shared" si="130"/>
        <v>502</v>
      </c>
      <c r="H511" s="58">
        <f t="shared" si="130"/>
        <v>502</v>
      </c>
      <c r="I511" s="59">
        <f t="shared" si="113"/>
        <v>0.5</v>
      </c>
      <c r="J511" s="59">
        <f t="shared" si="114"/>
        <v>0.5</v>
      </c>
      <c r="K511" s="60">
        <f t="shared" si="122"/>
        <v>2</v>
      </c>
      <c r="L511" s="60">
        <f t="shared" si="127"/>
        <v>0</v>
      </c>
      <c r="M511" s="60">
        <f t="shared" si="123"/>
        <v>0</v>
      </c>
      <c r="N511" s="60">
        <f t="shared" si="124"/>
        <v>0</v>
      </c>
      <c r="O511" s="62"/>
      <c r="P511" s="62"/>
      <c r="Q511" s="32">
        <f t="shared" si="125"/>
        <v>0</v>
      </c>
      <c r="R511" s="38">
        <f t="shared" si="118"/>
        <v>1</v>
      </c>
      <c r="S511" s="37">
        <f t="shared" si="119"/>
        <v>0</v>
      </c>
      <c r="T511" s="37" t="str">
        <f t="shared" si="120"/>
        <v/>
      </c>
      <c r="U511" s="39">
        <f t="shared" si="121"/>
        <v>0</v>
      </c>
    </row>
    <row r="512" spans="1:21">
      <c r="A512" s="40"/>
      <c r="B512" s="72"/>
      <c r="C512" s="35">
        <f t="shared" si="115"/>
        <v>-496</v>
      </c>
      <c r="D512" s="35" t="e">
        <f t="shared" si="116"/>
        <v>#REF!</v>
      </c>
      <c r="E512" s="36" t="e">
        <f>IF(#REF!&gt;0,D511-1,D511+1)</f>
        <v>#REF!</v>
      </c>
      <c r="F512" s="37">
        <f t="shared" si="117"/>
        <v>0</v>
      </c>
      <c r="G512" s="58">
        <f t="shared" si="130"/>
        <v>503</v>
      </c>
      <c r="H512" s="58">
        <f t="shared" si="130"/>
        <v>503</v>
      </c>
      <c r="I512" s="59">
        <f t="shared" si="113"/>
        <v>0.5</v>
      </c>
      <c r="J512" s="59">
        <f t="shared" si="114"/>
        <v>0.5</v>
      </c>
      <c r="K512" s="60">
        <f t="shared" si="122"/>
        <v>2</v>
      </c>
      <c r="L512" s="60">
        <f t="shared" si="127"/>
        <v>0</v>
      </c>
      <c r="M512" s="60">
        <f t="shared" si="123"/>
        <v>0</v>
      </c>
      <c r="N512" s="60">
        <f t="shared" si="124"/>
        <v>0</v>
      </c>
      <c r="O512" s="62"/>
      <c r="P512" s="62"/>
      <c r="Q512" s="32">
        <f t="shared" si="125"/>
        <v>0</v>
      </c>
      <c r="R512" s="38">
        <f t="shared" si="118"/>
        <v>1</v>
      </c>
      <c r="S512" s="37">
        <f t="shared" si="119"/>
        <v>0</v>
      </c>
      <c r="T512" s="37" t="str">
        <f t="shared" si="120"/>
        <v/>
      </c>
      <c r="U512" s="39">
        <f t="shared" si="121"/>
        <v>0</v>
      </c>
    </row>
    <row r="513" spans="1:21">
      <c r="A513" s="40"/>
      <c r="B513" s="72"/>
      <c r="C513" s="35">
        <f t="shared" si="115"/>
        <v>-497</v>
      </c>
      <c r="D513" s="35" t="e">
        <f t="shared" si="116"/>
        <v>#REF!</v>
      </c>
      <c r="E513" s="36" t="e">
        <f>IF(#REF!&gt;0,D512-1,D512+1)</f>
        <v>#REF!</v>
      </c>
      <c r="F513" s="37">
        <f t="shared" si="117"/>
        <v>0</v>
      </c>
      <c r="G513" s="58">
        <f t="shared" si="130"/>
        <v>504</v>
      </c>
      <c r="H513" s="58">
        <f t="shared" si="130"/>
        <v>504</v>
      </c>
      <c r="I513" s="59">
        <f t="shared" si="113"/>
        <v>0.5</v>
      </c>
      <c r="J513" s="59">
        <f t="shared" si="114"/>
        <v>0.5</v>
      </c>
      <c r="K513" s="60">
        <f t="shared" si="122"/>
        <v>2</v>
      </c>
      <c r="L513" s="60">
        <f t="shared" si="127"/>
        <v>0</v>
      </c>
      <c r="M513" s="60">
        <f t="shared" si="123"/>
        <v>0</v>
      </c>
      <c r="N513" s="60">
        <f t="shared" si="124"/>
        <v>0</v>
      </c>
      <c r="O513" s="62"/>
      <c r="P513" s="62"/>
      <c r="Q513" s="32">
        <f t="shared" si="125"/>
        <v>0</v>
      </c>
      <c r="R513" s="38">
        <f t="shared" si="118"/>
        <v>1</v>
      </c>
      <c r="S513" s="37">
        <f t="shared" si="119"/>
        <v>0</v>
      </c>
      <c r="T513" s="37" t="str">
        <f t="shared" si="120"/>
        <v/>
      </c>
      <c r="U513" s="39">
        <f t="shared" si="121"/>
        <v>0</v>
      </c>
    </row>
    <row r="514" spans="1:21">
      <c r="A514" s="40"/>
      <c r="B514" s="72"/>
      <c r="C514" s="35">
        <f t="shared" si="115"/>
        <v>-498</v>
      </c>
      <c r="D514" s="35" t="e">
        <f t="shared" si="116"/>
        <v>#REF!</v>
      </c>
      <c r="E514" s="36" t="e">
        <f>IF(#REF!&gt;0,D513-1,D513+1)</f>
        <v>#REF!</v>
      </c>
      <c r="F514" s="37">
        <f t="shared" si="117"/>
        <v>0</v>
      </c>
      <c r="G514" s="58">
        <f t="shared" si="130"/>
        <v>505</v>
      </c>
      <c r="H514" s="58">
        <f t="shared" si="130"/>
        <v>505</v>
      </c>
      <c r="I514" s="59">
        <f t="shared" si="113"/>
        <v>0.5</v>
      </c>
      <c r="J514" s="59">
        <f t="shared" si="114"/>
        <v>0.5</v>
      </c>
      <c r="K514" s="60">
        <f t="shared" si="122"/>
        <v>2</v>
      </c>
      <c r="L514" s="60">
        <f t="shared" si="127"/>
        <v>0</v>
      </c>
      <c r="M514" s="60">
        <f t="shared" si="123"/>
        <v>0</v>
      </c>
      <c r="N514" s="60">
        <f t="shared" si="124"/>
        <v>0</v>
      </c>
      <c r="O514" s="62"/>
      <c r="P514" s="62"/>
      <c r="Q514" s="32">
        <f t="shared" si="125"/>
        <v>0</v>
      </c>
      <c r="R514" s="38">
        <f t="shared" si="118"/>
        <v>1</v>
      </c>
      <c r="S514" s="37">
        <f t="shared" si="119"/>
        <v>0</v>
      </c>
      <c r="T514" s="37" t="str">
        <f t="shared" si="120"/>
        <v/>
      </c>
      <c r="U514" s="39">
        <f t="shared" si="121"/>
        <v>0</v>
      </c>
    </row>
    <row r="515" spans="1:21">
      <c r="A515" s="40"/>
      <c r="B515" s="72"/>
      <c r="C515" s="35">
        <f t="shared" si="115"/>
        <v>-499</v>
      </c>
      <c r="D515" s="35" t="e">
        <f t="shared" si="116"/>
        <v>#REF!</v>
      </c>
      <c r="E515" s="36" t="e">
        <f>IF(#REF!&gt;0,D514-1,D514+1)</f>
        <v>#REF!</v>
      </c>
      <c r="F515" s="37">
        <f t="shared" si="117"/>
        <v>0</v>
      </c>
      <c r="G515" s="58">
        <f t="shared" si="130"/>
        <v>506</v>
      </c>
      <c r="H515" s="58">
        <f t="shared" si="130"/>
        <v>506</v>
      </c>
      <c r="I515" s="59">
        <f t="shared" si="113"/>
        <v>0.5</v>
      </c>
      <c r="J515" s="59">
        <f t="shared" si="114"/>
        <v>0.5</v>
      </c>
      <c r="K515" s="60">
        <f t="shared" si="122"/>
        <v>2</v>
      </c>
      <c r="L515" s="60">
        <f t="shared" si="127"/>
        <v>0</v>
      </c>
      <c r="M515" s="60">
        <f t="shared" si="123"/>
        <v>0</v>
      </c>
      <c r="N515" s="60">
        <f t="shared" si="124"/>
        <v>0</v>
      </c>
      <c r="O515" s="62"/>
      <c r="P515" s="62"/>
      <c r="Q515" s="32">
        <f t="shared" si="125"/>
        <v>0</v>
      </c>
      <c r="R515" s="38">
        <f t="shared" si="118"/>
        <v>1</v>
      </c>
      <c r="S515" s="37">
        <f t="shared" si="119"/>
        <v>0</v>
      </c>
      <c r="T515" s="37" t="str">
        <f t="shared" si="120"/>
        <v/>
      </c>
      <c r="U515" s="39">
        <f t="shared" si="121"/>
        <v>0</v>
      </c>
    </row>
    <row r="516" spans="1:21">
      <c r="A516" s="40"/>
      <c r="B516" s="72"/>
      <c r="C516" s="35">
        <f t="shared" si="115"/>
        <v>-500</v>
      </c>
      <c r="D516" s="35" t="e">
        <f t="shared" si="116"/>
        <v>#REF!</v>
      </c>
      <c r="E516" s="36" t="e">
        <f>IF(#REF!&gt;0,D515-1,D515+1)</f>
        <v>#REF!</v>
      </c>
      <c r="F516" s="37">
        <f t="shared" si="117"/>
        <v>0</v>
      </c>
      <c r="G516" s="58">
        <f t="shared" si="130"/>
        <v>507</v>
      </c>
      <c r="H516" s="58">
        <f t="shared" si="130"/>
        <v>507</v>
      </c>
      <c r="I516" s="59">
        <f t="shared" si="113"/>
        <v>0.5</v>
      </c>
      <c r="J516" s="59">
        <f t="shared" si="114"/>
        <v>0.5</v>
      </c>
      <c r="K516" s="60">
        <f t="shared" si="122"/>
        <v>2</v>
      </c>
      <c r="L516" s="60">
        <f t="shared" si="127"/>
        <v>0</v>
      </c>
      <c r="M516" s="60">
        <f t="shared" si="123"/>
        <v>0</v>
      </c>
      <c r="N516" s="60">
        <f t="shared" si="124"/>
        <v>0</v>
      </c>
      <c r="O516" s="62"/>
      <c r="P516" s="62"/>
      <c r="Q516" s="32">
        <f t="shared" si="125"/>
        <v>0</v>
      </c>
      <c r="R516" s="38">
        <f t="shared" si="118"/>
        <v>1</v>
      </c>
      <c r="S516" s="37">
        <f t="shared" si="119"/>
        <v>0</v>
      </c>
      <c r="T516" s="37" t="str">
        <f t="shared" si="120"/>
        <v/>
      </c>
      <c r="U516" s="39">
        <f t="shared" si="121"/>
        <v>0</v>
      </c>
    </row>
    <row r="517" spans="1:21">
      <c r="A517" s="40"/>
      <c r="B517" s="72"/>
      <c r="C517" s="35">
        <f t="shared" si="115"/>
        <v>-501</v>
      </c>
      <c r="D517" s="35" t="e">
        <f t="shared" si="116"/>
        <v>#REF!</v>
      </c>
      <c r="E517" s="36" t="e">
        <f>IF(#REF!&gt;0,D516-1,D516+1)</f>
        <v>#REF!</v>
      </c>
      <c r="F517" s="37">
        <f t="shared" si="117"/>
        <v>0</v>
      </c>
      <c r="G517" s="58">
        <f t="shared" si="130"/>
        <v>508</v>
      </c>
      <c r="H517" s="58">
        <f t="shared" si="130"/>
        <v>508</v>
      </c>
      <c r="I517" s="59">
        <f t="shared" si="113"/>
        <v>0.5</v>
      </c>
      <c r="J517" s="59">
        <f t="shared" si="114"/>
        <v>0.5</v>
      </c>
      <c r="K517" s="60">
        <f t="shared" si="122"/>
        <v>2</v>
      </c>
      <c r="L517" s="60">
        <f t="shared" si="127"/>
        <v>0</v>
      </c>
      <c r="M517" s="60">
        <f t="shared" si="123"/>
        <v>0</v>
      </c>
      <c r="N517" s="60">
        <f t="shared" si="124"/>
        <v>0</v>
      </c>
      <c r="O517" s="62"/>
      <c r="P517" s="62"/>
      <c r="Q517" s="32">
        <f t="shared" si="125"/>
        <v>0</v>
      </c>
      <c r="R517" s="38">
        <f t="shared" si="118"/>
        <v>1</v>
      </c>
      <c r="S517" s="37">
        <f t="shared" si="119"/>
        <v>0</v>
      </c>
      <c r="T517" s="37" t="str">
        <f t="shared" si="120"/>
        <v/>
      </c>
      <c r="U517" s="39">
        <f t="shared" si="121"/>
        <v>0</v>
      </c>
    </row>
    <row r="518" spans="1:21">
      <c r="A518" s="40"/>
      <c r="B518" s="72"/>
      <c r="C518" s="35">
        <f t="shared" si="115"/>
        <v>-502</v>
      </c>
      <c r="D518" s="35" t="e">
        <f t="shared" si="116"/>
        <v>#REF!</v>
      </c>
      <c r="E518" s="36" t="e">
        <f>IF(#REF!&gt;0,D517-1,D517+1)</f>
        <v>#REF!</v>
      </c>
      <c r="F518" s="37">
        <f t="shared" si="117"/>
        <v>0</v>
      </c>
      <c r="G518" s="58">
        <f t="shared" si="130"/>
        <v>509</v>
      </c>
      <c r="H518" s="58">
        <f t="shared" si="130"/>
        <v>509</v>
      </c>
      <c r="I518" s="59">
        <f t="shared" si="113"/>
        <v>0.5</v>
      </c>
      <c r="J518" s="59">
        <f t="shared" si="114"/>
        <v>0.5</v>
      </c>
      <c r="K518" s="60">
        <f t="shared" si="122"/>
        <v>2</v>
      </c>
      <c r="L518" s="60">
        <f t="shared" si="127"/>
        <v>0</v>
      </c>
      <c r="M518" s="60">
        <f t="shared" si="123"/>
        <v>0</v>
      </c>
      <c r="N518" s="60">
        <f t="shared" si="124"/>
        <v>0</v>
      </c>
      <c r="O518" s="62"/>
      <c r="P518" s="62"/>
      <c r="Q518" s="32">
        <f t="shared" si="125"/>
        <v>0</v>
      </c>
      <c r="R518" s="38">
        <f t="shared" si="118"/>
        <v>1</v>
      </c>
      <c r="S518" s="37">
        <f t="shared" si="119"/>
        <v>0</v>
      </c>
      <c r="T518" s="37" t="str">
        <f t="shared" si="120"/>
        <v/>
      </c>
      <c r="U518" s="39">
        <f t="shared" si="121"/>
        <v>0</v>
      </c>
    </row>
    <row r="519" spans="1:21">
      <c r="A519" s="40"/>
      <c r="B519" s="72"/>
      <c r="C519" s="35">
        <f t="shared" si="115"/>
        <v>-503</v>
      </c>
      <c r="D519" s="35" t="e">
        <f t="shared" si="116"/>
        <v>#REF!</v>
      </c>
      <c r="E519" s="36" t="e">
        <f>IF(#REF!&gt;0,D518-1,D518+1)</f>
        <v>#REF!</v>
      </c>
      <c r="F519" s="37">
        <f t="shared" si="117"/>
        <v>0</v>
      </c>
      <c r="G519" s="58">
        <f t="shared" si="130"/>
        <v>510</v>
      </c>
      <c r="H519" s="58">
        <f t="shared" si="130"/>
        <v>510</v>
      </c>
      <c r="I519" s="59">
        <f t="shared" si="113"/>
        <v>0.5</v>
      </c>
      <c r="J519" s="59">
        <f t="shared" si="114"/>
        <v>0.5</v>
      </c>
      <c r="K519" s="60">
        <f t="shared" si="122"/>
        <v>2</v>
      </c>
      <c r="L519" s="60">
        <f t="shared" si="127"/>
        <v>0</v>
      </c>
      <c r="M519" s="60">
        <f t="shared" si="123"/>
        <v>0</v>
      </c>
      <c r="N519" s="60">
        <f t="shared" si="124"/>
        <v>0</v>
      </c>
      <c r="O519" s="62"/>
      <c r="P519" s="62"/>
      <c r="Q519" s="32">
        <f t="shared" si="125"/>
        <v>0</v>
      </c>
      <c r="R519" s="38">
        <f t="shared" si="118"/>
        <v>1</v>
      </c>
      <c r="S519" s="37">
        <f t="shared" si="119"/>
        <v>0</v>
      </c>
      <c r="T519" s="37" t="str">
        <f t="shared" si="120"/>
        <v/>
      </c>
      <c r="U519" s="39">
        <f t="shared" si="121"/>
        <v>0</v>
      </c>
    </row>
    <row r="520" spans="1:21">
      <c r="A520" s="40"/>
      <c r="B520" s="72"/>
      <c r="C520" s="35">
        <f t="shared" si="115"/>
        <v>-504</v>
      </c>
      <c r="D520" s="35" t="e">
        <f t="shared" si="116"/>
        <v>#REF!</v>
      </c>
      <c r="E520" s="36" t="e">
        <f>IF(#REF!&gt;0,D519-1,D519+1)</f>
        <v>#REF!</v>
      </c>
      <c r="F520" s="37">
        <f t="shared" si="117"/>
        <v>0</v>
      </c>
      <c r="G520" s="58">
        <f t="shared" si="130"/>
        <v>511</v>
      </c>
      <c r="H520" s="58">
        <f t="shared" si="130"/>
        <v>511</v>
      </c>
      <c r="I520" s="59">
        <f t="shared" si="113"/>
        <v>0.5</v>
      </c>
      <c r="J520" s="59">
        <f t="shared" si="114"/>
        <v>0.5</v>
      </c>
      <c r="K520" s="60">
        <f t="shared" si="122"/>
        <v>2</v>
      </c>
      <c r="L520" s="60">
        <f t="shared" si="127"/>
        <v>0</v>
      </c>
      <c r="M520" s="60">
        <f t="shared" si="123"/>
        <v>0</v>
      </c>
      <c r="N520" s="60">
        <f t="shared" si="124"/>
        <v>0</v>
      </c>
      <c r="O520" s="62"/>
      <c r="P520" s="62"/>
      <c r="Q520" s="32">
        <f t="shared" si="125"/>
        <v>0</v>
      </c>
      <c r="R520" s="38">
        <f t="shared" si="118"/>
        <v>1</v>
      </c>
      <c r="S520" s="37">
        <f t="shared" si="119"/>
        <v>0</v>
      </c>
      <c r="T520" s="37" t="str">
        <f t="shared" si="120"/>
        <v/>
      </c>
      <c r="U520" s="39">
        <f t="shared" si="121"/>
        <v>0</v>
      </c>
    </row>
    <row r="521" spans="1:21">
      <c r="A521" s="40"/>
      <c r="B521" s="72"/>
      <c r="C521" s="35">
        <f t="shared" si="115"/>
        <v>-505</v>
      </c>
      <c r="D521" s="35" t="e">
        <f t="shared" si="116"/>
        <v>#REF!</v>
      </c>
      <c r="E521" s="36" t="e">
        <f>IF(#REF!&gt;0,D520-1,D520+1)</f>
        <v>#REF!</v>
      </c>
      <c r="F521" s="37">
        <f t="shared" si="117"/>
        <v>0</v>
      </c>
      <c r="G521" s="58">
        <f t="shared" si="130"/>
        <v>512</v>
      </c>
      <c r="H521" s="58">
        <f t="shared" si="130"/>
        <v>512</v>
      </c>
      <c r="I521" s="59">
        <f t="shared" si="113"/>
        <v>0.5</v>
      </c>
      <c r="J521" s="59">
        <f t="shared" si="114"/>
        <v>0.5</v>
      </c>
      <c r="K521" s="60">
        <f t="shared" si="122"/>
        <v>2</v>
      </c>
      <c r="L521" s="60">
        <f t="shared" si="127"/>
        <v>0</v>
      </c>
      <c r="M521" s="60">
        <f t="shared" si="123"/>
        <v>0</v>
      </c>
      <c r="N521" s="60">
        <f t="shared" si="124"/>
        <v>0</v>
      </c>
      <c r="O521" s="62"/>
      <c r="P521" s="62"/>
      <c r="Q521" s="32">
        <f t="shared" si="125"/>
        <v>0</v>
      </c>
      <c r="R521" s="38">
        <f t="shared" si="118"/>
        <v>1</v>
      </c>
      <c r="S521" s="37">
        <f t="shared" si="119"/>
        <v>0</v>
      </c>
      <c r="T521" s="37" t="str">
        <f t="shared" si="120"/>
        <v/>
      </c>
      <c r="U521" s="39">
        <f t="shared" si="121"/>
        <v>0</v>
      </c>
    </row>
    <row r="522" spans="1:21">
      <c r="A522" s="40"/>
      <c r="B522" s="72"/>
      <c r="C522" s="35">
        <f t="shared" si="115"/>
        <v>-506</v>
      </c>
      <c r="D522" s="35" t="e">
        <f t="shared" si="116"/>
        <v>#REF!</v>
      </c>
      <c r="E522" s="36" t="e">
        <f>IF(#REF!&gt;0,D521-1,D521+1)</f>
        <v>#REF!</v>
      </c>
      <c r="F522" s="37">
        <f t="shared" si="117"/>
        <v>0</v>
      </c>
      <c r="G522" s="58">
        <f t="shared" si="130"/>
        <v>513</v>
      </c>
      <c r="H522" s="58">
        <f t="shared" si="130"/>
        <v>513</v>
      </c>
      <c r="I522" s="59">
        <f t="shared" ref="I522:I585" si="131">1-(G522/(G522+H522))</f>
        <v>0.5</v>
      </c>
      <c r="J522" s="59">
        <f t="shared" ref="J522:J585" si="132">1-I522</f>
        <v>0.5</v>
      </c>
      <c r="K522" s="60">
        <f t="shared" si="122"/>
        <v>2</v>
      </c>
      <c r="L522" s="60">
        <f t="shared" si="127"/>
        <v>0</v>
      </c>
      <c r="M522" s="60">
        <f t="shared" si="123"/>
        <v>0</v>
      </c>
      <c r="N522" s="60">
        <f t="shared" si="124"/>
        <v>0</v>
      </c>
      <c r="O522" s="62"/>
      <c r="P522" s="62"/>
      <c r="Q522" s="32">
        <f t="shared" si="125"/>
        <v>0</v>
      </c>
      <c r="R522" s="38">
        <f t="shared" si="118"/>
        <v>1</v>
      </c>
      <c r="S522" s="37">
        <f t="shared" si="119"/>
        <v>0</v>
      </c>
      <c r="T522" s="37" t="str">
        <f t="shared" si="120"/>
        <v/>
      </c>
      <c r="U522" s="39">
        <f t="shared" si="121"/>
        <v>0</v>
      </c>
    </row>
    <row r="523" spans="1:21">
      <c r="A523" s="40"/>
      <c r="B523" s="72"/>
      <c r="C523" s="35">
        <f t="shared" ref="C523:C586" si="133">IF(O522+P522&lt;=2,C522-1,$B$3)</f>
        <v>-507</v>
      </c>
      <c r="D523" s="35" t="e">
        <f t="shared" ref="D523:D586" si="134">IF(E523&lt;$B$3,$B$3,E523)</f>
        <v>#REF!</v>
      </c>
      <c r="E523" s="36" t="e">
        <f>IF(#REF!&gt;0,D522-1,D522+1)</f>
        <v>#REF!</v>
      </c>
      <c r="F523" s="37">
        <f t="shared" ref="F523:F586" si="135">IF(A523="",0,U522/C523)</f>
        <v>0</v>
      </c>
      <c r="G523" s="58">
        <f t="shared" si="130"/>
        <v>514</v>
      </c>
      <c r="H523" s="58">
        <f t="shared" si="130"/>
        <v>514</v>
      </c>
      <c r="I523" s="59">
        <f t="shared" si="131"/>
        <v>0.5</v>
      </c>
      <c r="J523" s="59">
        <f t="shared" si="132"/>
        <v>0.5</v>
      </c>
      <c r="K523" s="60">
        <f t="shared" si="122"/>
        <v>2</v>
      </c>
      <c r="L523" s="60">
        <f t="shared" si="127"/>
        <v>0</v>
      </c>
      <c r="M523" s="60">
        <f t="shared" si="123"/>
        <v>0</v>
      </c>
      <c r="N523" s="60">
        <f t="shared" si="124"/>
        <v>0</v>
      </c>
      <c r="O523" s="62"/>
      <c r="P523" s="62"/>
      <c r="Q523" s="32">
        <f t="shared" si="125"/>
        <v>0</v>
      </c>
      <c r="R523" s="38">
        <f t="shared" ref="R523:R586" si="136">IF(AND(A523&lt;&gt;"",R522&lt;$B$4),R522+1,1)</f>
        <v>1</v>
      </c>
      <c r="S523" s="37">
        <f t="shared" ref="S523:S586" si="137">IF(AND(R522=$B$4-1,U522+Q523-F523&gt;T522),(U522+Q523-F523)*$B$5,0)</f>
        <v>0</v>
      </c>
      <c r="T523" s="37" t="str">
        <f t="shared" ref="T523:T586" si="138">IF(R523=$B$4,U523,T522)</f>
        <v/>
      </c>
      <c r="U523" s="39">
        <f t="shared" ref="U523:U586" si="139">IF(A523="",U522,Q523-K523-M523+U522-S523)</f>
        <v>0</v>
      </c>
    </row>
    <row r="524" spans="1:21">
      <c r="A524" s="40"/>
      <c r="B524" s="72"/>
      <c r="C524" s="35">
        <f t="shared" si="133"/>
        <v>-508</v>
      </c>
      <c r="D524" s="35" t="e">
        <f t="shared" si="134"/>
        <v>#REF!</v>
      </c>
      <c r="E524" s="36" t="e">
        <f>IF(#REF!&gt;0,D523-1,D523+1)</f>
        <v>#REF!</v>
      </c>
      <c r="F524" s="37">
        <f t="shared" si="135"/>
        <v>0</v>
      </c>
      <c r="G524" s="58">
        <f t="shared" si="130"/>
        <v>515</v>
      </c>
      <c r="H524" s="58">
        <f t="shared" si="130"/>
        <v>515</v>
      </c>
      <c r="I524" s="59">
        <f t="shared" si="131"/>
        <v>0.5</v>
      </c>
      <c r="J524" s="59">
        <f t="shared" si="132"/>
        <v>0.5</v>
      </c>
      <c r="K524" s="60">
        <f t="shared" ref="K524:K587" si="140">IF((F524*I524)&lt;2,2,F524*I524)</f>
        <v>2</v>
      </c>
      <c r="L524" s="60">
        <f t="shared" si="127"/>
        <v>0</v>
      </c>
      <c r="M524" s="60">
        <f t="shared" ref="M524:M587" si="141">IF((H524*K524)&lt;2,2,F524-L524)</f>
        <v>0</v>
      </c>
      <c r="N524" s="60">
        <f t="shared" ref="N524:N587" si="142">IF(A524="",0,M524)</f>
        <v>0</v>
      </c>
      <c r="O524" s="62"/>
      <c r="P524" s="62"/>
      <c r="Q524" s="32">
        <f t="shared" ref="Q524:Q587" si="143">IF(A524="",0,L524*O524+N524*P524)</f>
        <v>0</v>
      </c>
      <c r="R524" s="38">
        <f t="shared" si="136"/>
        <v>1</v>
      </c>
      <c r="S524" s="37">
        <f t="shared" si="137"/>
        <v>0</v>
      </c>
      <c r="T524" s="37" t="str">
        <f t="shared" si="138"/>
        <v/>
      </c>
      <c r="U524" s="39">
        <f t="shared" si="139"/>
        <v>0</v>
      </c>
    </row>
    <row r="525" spans="1:21">
      <c r="A525" s="40"/>
      <c r="B525" s="72"/>
      <c r="C525" s="35">
        <f t="shared" si="133"/>
        <v>-509</v>
      </c>
      <c r="D525" s="35" t="e">
        <f t="shared" si="134"/>
        <v>#REF!</v>
      </c>
      <c r="E525" s="36" t="e">
        <f>IF(#REF!&gt;0,D524-1,D524+1)</f>
        <v>#REF!</v>
      </c>
      <c r="F525" s="37">
        <f t="shared" si="135"/>
        <v>0</v>
      </c>
      <c r="G525" s="58">
        <f t="shared" ref="G525:H540" si="144">IF(O524&gt;0,1,G524+1)</f>
        <v>516</v>
      </c>
      <c r="H525" s="58">
        <f t="shared" si="144"/>
        <v>516</v>
      </c>
      <c r="I525" s="59">
        <f t="shared" si="131"/>
        <v>0.5</v>
      </c>
      <c r="J525" s="59">
        <f t="shared" si="132"/>
        <v>0.5</v>
      </c>
      <c r="K525" s="60">
        <f t="shared" si="140"/>
        <v>2</v>
      </c>
      <c r="L525" s="60">
        <f t="shared" ref="L525:L588" si="145">IF(A525="",0,K525)</f>
        <v>0</v>
      </c>
      <c r="M525" s="60">
        <f t="shared" si="141"/>
        <v>0</v>
      </c>
      <c r="N525" s="60">
        <f t="shared" si="142"/>
        <v>0</v>
      </c>
      <c r="O525" s="62"/>
      <c r="P525" s="62"/>
      <c r="Q525" s="32">
        <f t="shared" si="143"/>
        <v>0</v>
      </c>
      <c r="R525" s="38">
        <f t="shared" si="136"/>
        <v>1</v>
      </c>
      <c r="S525" s="37">
        <f t="shared" si="137"/>
        <v>0</v>
      </c>
      <c r="T525" s="37" t="str">
        <f t="shared" si="138"/>
        <v/>
      </c>
      <c r="U525" s="39">
        <f t="shared" si="139"/>
        <v>0</v>
      </c>
    </row>
    <row r="526" spans="1:21">
      <c r="A526" s="40"/>
      <c r="B526" s="72"/>
      <c r="C526" s="35">
        <f t="shared" si="133"/>
        <v>-510</v>
      </c>
      <c r="D526" s="35" t="e">
        <f t="shared" si="134"/>
        <v>#REF!</v>
      </c>
      <c r="E526" s="36" t="e">
        <f>IF(#REF!&gt;0,D525-1,D525+1)</f>
        <v>#REF!</v>
      </c>
      <c r="F526" s="37">
        <f t="shared" si="135"/>
        <v>0</v>
      </c>
      <c r="G526" s="58">
        <f t="shared" si="144"/>
        <v>517</v>
      </c>
      <c r="H526" s="58">
        <f t="shared" si="144"/>
        <v>517</v>
      </c>
      <c r="I526" s="59">
        <f t="shared" si="131"/>
        <v>0.5</v>
      </c>
      <c r="J526" s="59">
        <f t="shared" si="132"/>
        <v>0.5</v>
      </c>
      <c r="K526" s="60">
        <f t="shared" si="140"/>
        <v>2</v>
      </c>
      <c r="L526" s="60">
        <f t="shared" si="145"/>
        <v>0</v>
      </c>
      <c r="M526" s="60">
        <f t="shared" si="141"/>
        <v>0</v>
      </c>
      <c r="N526" s="60">
        <f t="shared" si="142"/>
        <v>0</v>
      </c>
      <c r="O526" s="62"/>
      <c r="P526" s="62"/>
      <c r="Q526" s="32">
        <f t="shared" si="143"/>
        <v>0</v>
      </c>
      <c r="R526" s="38">
        <f t="shared" si="136"/>
        <v>1</v>
      </c>
      <c r="S526" s="37">
        <f t="shared" si="137"/>
        <v>0</v>
      </c>
      <c r="T526" s="37" t="str">
        <f t="shared" si="138"/>
        <v/>
      </c>
      <c r="U526" s="39">
        <f t="shared" si="139"/>
        <v>0</v>
      </c>
    </row>
    <row r="527" spans="1:21">
      <c r="A527" s="40"/>
      <c r="B527" s="72"/>
      <c r="C527" s="35">
        <f t="shared" si="133"/>
        <v>-511</v>
      </c>
      <c r="D527" s="35" t="e">
        <f t="shared" si="134"/>
        <v>#REF!</v>
      </c>
      <c r="E527" s="36" t="e">
        <f>IF(#REF!&gt;0,D526-1,D526+1)</f>
        <v>#REF!</v>
      </c>
      <c r="F527" s="37">
        <f t="shared" si="135"/>
        <v>0</v>
      </c>
      <c r="G527" s="58">
        <f t="shared" si="144"/>
        <v>518</v>
      </c>
      <c r="H527" s="58">
        <f t="shared" si="144"/>
        <v>518</v>
      </c>
      <c r="I527" s="59">
        <f t="shared" si="131"/>
        <v>0.5</v>
      </c>
      <c r="J527" s="59">
        <f t="shared" si="132"/>
        <v>0.5</v>
      </c>
      <c r="K527" s="60">
        <f t="shared" si="140"/>
        <v>2</v>
      </c>
      <c r="L527" s="60">
        <f t="shared" si="145"/>
        <v>0</v>
      </c>
      <c r="M527" s="60">
        <f t="shared" si="141"/>
        <v>0</v>
      </c>
      <c r="N527" s="60">
        <f t="shared" si="142"/>
        <v>0</v>
      </c>
      <c r="O527" s="62"/>
      <c r="P527" s="62"/>
      <c r="Q527" s="32">
        <f t="shared" si="143"/>
        <v>0</v>
      </c>
      <c r="R527" s="38">
        <f t="shared" si="136"/>
        <v>1</v>
      </c>
      <c r="S527" s="37">
        <f t="shared" si="137"/>
        <v>0</v>
      </c>
      <c r="T527" s="37" t="str">
        <f t="shared" si="138"/>
        <v/>
      </c>
      <c r="U527" s="39">
        <f t="shared" si="139"/>
        <v>0</v>
      </c>
    </row>
    <row r="528" spans="1:21">
      <c r="A528" s="40"/>
      <c r="B528" s="72"/>
      <c r="C528" s="35">
        <f t="shared" si="133"/>
        <v>-512</v>
      </c>
      <c r="D528" s="35" t="e">
        <f t="shared" si="134"/>
        <v>#REF!</v>
      </c>
      <c r="E528" s="36" t="e">
        <f>IF(#REF!&gt;0,D527-1,D527+1)</f>
        <v>#REF!</v>
      </c>
      <c r="F528" s="37">
        <f t="shared" si="135"/>
        <v>0</v>
      </c>
      <c r="G528" s="58">
        <f t="shared" si="144"/>
        <v>519</v>
      </c>
      <c r="H528" s="58">
        <f t="shared" si="144"/>
        <v>519</v>
      </c>
      <c r="I528" s="59">
        <f t="shared" si="131"/>
        <v>0.5</v>
      </c>
      <c r="J528" s="59">
        <f t="shared" si="132"/>
        <v>0.5</v>
      </c>
      <c r="K528" s="60">
        <f t="shared" si="140"/>
        <v>2</v>
      </c>
      <c r="L528" s="60">
        <f t="shared" si="145"/>
        <v>0</v>
      </c>
      <c r="M528" s="60">
        <f t="shared" si="141"/>
        <v>0</v>
      </c>
      <c r="N528" s="60">
        <f t="shared" si="142"/>
        <v>0</v>
      </c>
      <c r="O528" s="62"/>
      <c r="P528" s="62"/>
      <c r="Q528" s="32">
        <f t="shared" si="143"/>
        <v>0</v>
      </c>
      <c r="R528" s="38">
        <f t="shared" si="136"/>
        <v>1</v>
      </c>
      <c r="S528" s="37">
        <f t="shared" si="137"/>
        <v>0</v>
      </c>
      <c r="T528" s="37" t="str">
        <f t="shared" si="138"/>
        <v/>
      </c>
      <c r="U528" s="39">
        <f t="shared" si="139"/>
        <v>0</v>
      </c>
    </row>
    <row r="529" spans="1:21">
      <c r="A529" s="40"/>
      <c r="B529" s="72"/>
      <c r="C529" s="35">
        <f t="shared" si="133"/>
        <v>-513</v>
      </c>
      <c r="D529" s="35" t="e">
        <f t="shared" si="134"/>
        <v>#REF!</v>
      </c>
      <c r="E529" s="36" t="e">
        <f>IF(#REF!&gt;0,D528-1,D528+1)</f>
        <v>#REF!</v>
      </c>
      <c r="F529" s="37">
        <f t="shared" si="135"/>
        <v>0</v>
      </c>
      <c r="G529" s="58">
        <f t="shared" si="144"/>
        <v>520</v>
      </c>
      <c r="H529" s="58">
        <f t="shared" si="144"/>
        <v>520</v>
      </c>
      <c r="I529" s="59">
        <f t="shared" si="131"/>
        <v>0.5</v>
      </c>
      <c r="J529" s="59">
        <f t="shared" si="132"/>
        <v>0.5</v>
      </c>
      <c r="K529" s="60">
        <f t="shared" si="140"/>
        <v>2</v>
      </c>
      <c r="L529" s="60">
        <f t="shared" si="145"/>
        <v>0</v>
      </c>
      <c r="M529" s="60">
        <f t="shared" si="141"/>
        <v>0</v>
      </c>
      <c r="N529" s="60">
        <f t="shared" si="142"/>
        <v>0</v>
      </c>
      <c r="O529" s="62"/>
      <c r="P529" s="62"/>
      <c r="Q529" s="32">
        <f t="shared" si="143"/>
        <v>0</v>
      </c>
      <c r="R529" s="38">
        <f t="shared" si="136"/>
        <v>1</v>
      </c>
      <c r="S529" s="37">
        <f t="shared" si="137"/>
        <v>0</v>
      </c>
      <c r="T529" s="37" t="str">
        <f t="shared" si="138"/>
        <v/>
      </c>
      <c r="U529" s="39">
        <f t="shared" si="139"/>
        <v>0</v>
      </c>
    </row>
    <row r="530" spans="1:21">
      <c r="A530" s="40"/>
      <c r="B530" s="72"/>
      <c r="C530" s="35">
        <f t="shared" si="133"/>
        <v>-514</v>
      </c>
      <c r="D530" s="35" t="e">
        <f t="shared" si="134"/>
        <v>#REF!</v>
      </c>
      <c r="E530" s="36" t="e">
        <f>IF(#REF!&gt;0,D529-1,D529+1)</f>
        <v>#REF!</v>
      </c>
      <c r="F530" s="37">
        <f t="shared" si="135"/>
        <v>0</v>
      </c>
      <c r="G530" s="58">
        <f t="shared" si="144"/>
        <v>521</v>
      </c>
      <c r="H530" s="58">
        <f t="shared" si="144"/>
        <v>521</v>
      </c>
      <c r="I530" s="59">
        <f t="shared" si="131"/>
        <v>0.5</v>
      </c>
      <c r="J530" s="59">
        <f t="shared" si="132"/>
        <v>0.5</v>
      </c>
      <c r="K530" s="60">
        <f t="shared" si="140"/>
        <v>2</v>
      </c>
      <c r="L530" s="60">
        <f t="shared" si="145"/>
        <v>0</v>
      </c>
      <c r="M530" s="60">
        <f t="shared" si="141"/>
        <v>0</v>
      </c>
      <c r="N530" s="60">
        <f t="shared" si="142"/>
        <v>0</v>
      </c>
      <c r="O530" s="62"/>
      <c r="P530" s="62"/>
      <c r="Q530" s="32">
        <f t="shared" si="143"/>
        <v>0</v>
      </c>
      <c r="R530" s="38">
        <f t="shared" si="136"/>
        <v>1</v>
      </c>
      <c r="S530" s="37">
        <f t="shared" si="137"/>
        <v>0</v>
      </c>
      <c r="T530" s="37" t="str">
        <f t="shared" si="138"/>
        <v/>
      </c>
      <c r="U530" s="39">
        <f t="shared" si="139"/>
        <v>0</v>
      </c>
    </row>
    <row r="531" spans="1:21">
      <c r="A531" s="40"/>
      <c r="B531" s="72"/>
      <c r="C531" s="35">
        <f t="shared" si="133"/>
        <v>-515</v>
      </c>
      <c r="D531" s="35" t="e">
        <f t="shared" si="134"/>
        <v>#REF!</v>
      </c>
      <c r="E531" s="36" t="e">
        <f>IF(#REF!&gt;0,D530-1,D530+1)</f>
        <v>#REF!</v>
      </c>
      <c r="F531" s="37">
        <f t="shared" si="135"/>
        <v>0</v>
      </c>
      <c r="G531" s="58">
        <f t="shared" si="144"/>
        <v>522</v>
      </c>
      <c r="H531" s="58">
        <f t="shared" si="144"/>
        <v>522</v>
      </c>
      <c r="I531" s="59">
        <f t="shared" si="131"/>
        <v>0.5</v>
      </c>
      <c r="J531" s="59">
        <f t="shared" si="132"/>
        <v>0.5</v>
      </c>
      <c r="K531" s="60">
        <f t="shared" si="140"/>
        <v>2</v>
      </c>
      <c r="L531" s="60">
        <f t="shared" si="145"/>
        <v>0</v>
      </c>
      <c r="M531" s="60">
        <f t="shared" si="141"/>
        <v>0</v>
      </c>
      <c r="N531" s="60">
        <f t="shared" si="142"/>
        <v>0</v>
      </c>
      <c r="O531" s="62"/>
      <c r="P531" s="62"/>
      <c r="Q531" s="32">
        <f t="shared" si="143"/>
        <v>0</v>
      </c>
      <c r="R531" s="38">
        <f t="shared" si="136"/>
        <v>1</v>
      </c>
      <c r="S531" s="37">
        <f t="shared" si="137"/>
        <v>0</v>
      </c>
      <c r="T531" s="37" t="str">
        <f t="shared" si="138"/>
        <v/>
      </c>
      <c r="U531" s="39">
        <f t="shared" si="139"/>
        <v>0</v>
      </c>
    </row>
    <row r="532" spans="1:21">
      <c r="A532" s="40"/>
      <c r="B532" s="72"/>
      <c r="C532" s="35">
        <f t="shared" si="133"/>
        <v>-516</v>
      </c>
      <c r="D532" s="35" t="e">
        <f t="shared" si="134"/>
        <v>#REF!</v>
      </c>
      <c r="E532" s="36" t="e">
        <f>IF(#REF!&gt;0,D531-1,D531+1)</f>
        <v>#REF!</v>
      </c>
      <c r="F532" s="37">
        <f t="shared" si="135"/>
        <v>0</v>
      </c>
      <c r="G532" s="58">
        <f t="shared" si="144"/>
        <v>523</v>
      </c>
      <c r="H532" s="58">
        <f t="shared" si="144"/>
        <v>523</v>
      </c>
      <c r="I532" s="59">
        <f t="shared" si="131"/>
        <v>0.5</v>
      </c>
      <c r="J532" s="59">
        <f t="shared" si="132"/>
        <v>0.5</v>
      </c>
      <c r="K532" s="60">
        <f t="shared" si="140"/>
        <v>2</v>
      </c>
      <c r="L532" s="60">
        <f t="shared" si="145"/>
        <v>0</v>
      </c>
      <c r="M532" s="60">
        <f t="shared" si="141"/>
        <v>0</v>
      </c>
      <c r="N532" s="60">
        <f t="shared" si="142"/>
        <v>0</v>
      </c>
      <c r="O532" s="62"/>
      <c r="P532" s="62"/>
      <c r="Q532" s="32">
        <f t="shared" si="143"/>
        <v>0</v>
      </c>
      <c r="R532" s="38">
        <f t="shared" si="136"/>
        <v>1</v>
      </c>
      <c r="S532" s="37">
        <f t="shared" si="137"/>
        <v>0</v>
      </c>
      <c r="T532" s="37" t="str">
        <f t="shared" si="138"/>
        <v/>
      </c>
      <c r="U532" s="39">
        <f t="shared" si="139"/>
        <v>0</v>
      </c>
    </row>
    <row r="533" spans="1:21">
      <c r="A533" s="40"/>
      <c r="B533" s="72"/>
      <c r="C533" s="35">
        <f t="shared" si="133"/>
        <v>-517</v>
      </c>
      <c r="D533" s="35" t="e">
        <f t="shared" si="134"/>
        <v>#REF!</v>
      </c>
      <c r="E533" s="36" t="e">
        <f>IF(#REF!&gt;0,D532-1,D532+1)</f>
        <v>#REF!</v>
      </c>
      <c r="F533" s="37">
        <f t="shared" si="135"/>
        <v>0</v>
      </c>
      <c r="G533" s="58">
        <f t="shared" si="144"/>
        <v>524</v>
      </c>
      <c r="H533" s="58">
        <f t="shared" si="144"/>
        <v>524</v>
      </c>
      <c r="I533" s="59">
        <f t="shared" si="131"/>
        <v>0.5</v>
      </c>
      <c r="J533" s="59">
        <f t="shared" si="132"/>
        <v>0.5</v>
      </c>
      <c r="K533" s="60">
        <f t="shared" si="140"/>
        <v>2</v>
      </c>
      <c r="L533" s="60">
        <f t="shared" si="145"/>
        <v>0</v>
      </c>
      <c r="M533" s="60">
        <f t="shared" si="141"/>
        <v>0</v>
      </c>
      <c r="N533" s="60">
        <f t="shared" si="142"/>
        <v>0</v>
      </c>
      <c r="O533" s="62"/>
      <c r="P533" s="62"/>
      <c r="Q533" s="32">
        <f t="shared" si="143"/>
        <v>0</v>
      </c>
      <c r="R533" s="38">
        <f t="shared" si="136"/>
        <v>1</v>
      </c>
      <c r="S533" s="37">
        <f t="shared" si="137"/>
        <v>0</v>
      </c>
      <c r="T533" s="37" t="str">
        <f t="shared" si="138"/>
        <v/>
      </c>
      <c r="U533" s="39">
        <f t="shared" si="139"/>
        <v>0</v>
      </c>
    </row>
    <row r="534" spans="1:21">
      <c r="A534" s="40"/>
      <c r="B534" s="72"/>
      <c r="C534" s="35">
        <f t="shared" si="133"/>
        <v>-518</v>
      </c>
      <c r="D534" s="35" t="e">
        <f t="shared" si="134"/>
        <v>#REF!</v>
      </c>
      <c r="E534" s="36" t="e">
        <f>IF(#REF!&gt;0,D533-1,D533+1)</f>
        <v>#REF!</v>
      </c>
      <c r="F534" s="37">
        <f t="shared" si="135"/>
        <v>0</v>
      </c>
      <c r="G534" s="58">
        <f t="shared" si="144"/>
        <v>525</v>
      </c>
      <c r="H534" s="58">
        <f t="shared" si="144"/>
        <v>525</v>
      </c>
      <c r="I534" s="59">
        <f t="shared" si="131"/>
        <v>0.5</v>
      </c>
      <c r="J534" s="59">
        <f t="shared" si="132"/>
        <v>0.5</v>
      </c>
      <c r="K534" s="60">
        <f t="shared" si="140"/>
        <v>2</v>
      </c>
      <c r="L534" s="60">
        <f t="shared" si="145"/>
        <v>0</v>
      </c>
      <c r="M534" s="60">
        <f t="shared" si="141"/>
        <v>0</v>
      </c>
      <c r="N534" s="60">
        <f t="shared" si="142"/>
        <v>0</v>
      </c>
      <c r="O534" s="62"/>
      <c r="P534" s="62"/>
      <c r="Q534" s="32">
        <f t="shared" si="143"/>
        <v>0</v>
      </c>
      <c r="R534" s="38">
        <f t="shared" si="136"/>
        <v>1</v>
      </c>
      <c r="S534" s="37">
        <f t="shared" si="137"/>
        <v>0</v>
      </c>
      <c r="T534" s="37" t="str">
        <f t="shared" si="138"/>
        <v/>
      </c>
      <c r="U534" s="39">
        <f t="shared" si="139"/>
        <v>0</v>
      </c>
    </row>
    <row r="535" spans="1:21">
      <c r="A535" s="40"/>
      <c r="B535" s="72"/>
      <c r="C535" s="35">
        <f t="shared" si="133"/>
        <v>-519</v>
      </c>
      <c r="D535" s="35" t="e">
        <f t="shared" si="134"/>
        <v>#REF!</v>
      </c>
      <c r="E535" s="36" t="e">
        <f>IF(#REF!&gt;0,D534-1,D534+1)</f>
        <v>#REF!</v>
      </c>
      <c r="F535" s="37">
        <f t="shared" si="135"/>
        <v>0</v>
      </c>
      <c r="G535" s="58">
        <f t="shared" si="144"/>
        <v>526</v>
      </c>
      <c r="H535" s="58">
        <f t="shared" si="144"/>
        <v>526</v>
      </c>
      <c r="I535" s="59">
        <f t="shared" si="131"/>
        <v>0.5</v>
      </c>
      <c r="J535" s="59">
        <f t="shared" si="132"/>
        <v>0.5</v>
      </c>
      <c r="K535" s="60">
        <f t="shared" si="140"/>
        <v>2</v>
      </c>
      <c r="L535" s="60">
        <f t="shared" si="145"/>
        <v>0</v>
      </c>
      <c r="M535" s="60">
        <f t="shared" si="141"/>
        <v>0</v>
      </c>
      <c r="N535" s="60">
        <f t="shared" si="142"/>
        <v>0</v>
      </c>
      <c r="O535" s="62"/>
      <c r="P535" s="62"/>
      <c r="Q535" s="32">
        <f t="shared" si="143"/>
        <v>0</v>
      </c>
      <c r="R535" s="38">
        <f t="shared" si="136"/>
        <v>1</v>
      </c>
      <c r="S535" s="37">
        <f t="shared" si="137"/>
        <v>0</v>
      </c>
      <c r="T535" s="37" t="str">
        <f t="shared" si="138"/>
        <v/>
      </c>
      <c r="U535" s="39">
        <f t="shared" si="139"/>
        <v>0</v>
      </c>
    </row>
    <row r="536" spans="1:21">
      <c r="A536" s="40"/>
      <c r="B536" s="72"/>
      <c r="C536" s="35">
        <f t="shared" si="133"/>
        <v>-520</v>
      </c>
      <c r="D536" s="35" t="e">
        <f t="shared" si="134"/>
        <v>#REF!</v>
      </c>
      <c r="E536" s="36" t="e">
        <f>IF(#REF!&gt;0,D535-1,D535+1)</f>
        <v>#REF!</v>
      </c>
      <c r="F536" s="37">
        <f t="shared" si="135"/>
        <v>0</v>
      </c>
      <c r="G536" s="58">
        <f t="shared" si="144"/>
        <v>527</v>
      </c>
      <c r="H536" s="58">
        <f t="shared" si="144"/>
        <v>527</v>
      </c>
      <c r="I536" s="59">
        <f t="shared" si="131"/>
        <v>0.5</v>
      </c>
      <c r="J536" s="59">
        <f t="shared" si="132"/>
        <v>0.5</v>
      </c>
      <c r="K536" s="60">
        <f t="shared" si="140"/>
        <v>2</v>
      </c>
      <c r="L536" s="60">
        <f t="shared" si="145"/>
        <v>0</v>
      </c>
      <c r="M536" s="60">
        <f t="shared" si="141"/>
        <v>0</v>
      </c>
      <c r="N536" s="60">
        <f t="shared" si="142"/>
        <v>0</v>
      </c>
      <c r="O536" s="62"/>
      <c r="P536" s="62"/>
      <c r="Q536" s="32">
        <f t="shared" si="143"/>
        <v>0</v>
      </c>
      <c r="R536" s="38">
        <f t="shared" si="136"/>
        <v>1</v>
      </c>
      <c r="S536" s="37">
        <f t="shared" si="137"/>
        <v>0</v>
      </c>
      <c r="T536" s="37" t="str">
        <f t="shared" si="138"/>
        <v/>
      </c>
      <c r="U536" s="39">
        <f t="shared" si="139"/>
        <v>0</v>
      </c>
    </row>
    <row r="537" spans="1:21">
      <c r="A537" s="40"/>
      <c r="B537" s="72"/>
      <c r="C537" s="35">
        <f t="shared" si="133"/>
        <v>-521</v>
      </c>
      <c r="D537" s="35" t="e">
        <f t="shared" si="134"/>
        <v>#REF!</v>
      </c>
      <c r="E537" s="36" t="e">
        <f>IF(#REF!&gt;0,D536-1,D536+1)</f>
        <v>#REF!</v>
      </c>
      <c r="F537" s="37">
        <f t="shared" si="135"/>
        <v>0</v>
      </c>
      <c r="G537" s="58">
        <f t="shared" si="144"/>
        <v>528</v>
      </c>
      <c r="H537" s="58">
        <f t="shared" si="144"/>
        <v>528</v>
      </c>
      <c r="I537" s="59">
        <f t="shared" si="131"/>
        <v>0.5</v>
      </c>
      <c r="J537" s="59">
        <f t="shared" si="132"/>
        <v>0.5</v>
      </c>
      <c r="K537" s="60">
        <f t="shared" si="140"/>
        <v>2</v>
      </c>
      <c r="L537" s="60">
        <f t="shared" si="145"/>
        <v>0</v>
      </c>
      <c r="M537" s="60">
        <f t="shared" si="141"/>
        <v>0</v>
      </c>
      <c r="N537" s="60">
        <f t="shared" si="142"/>
        <v>0</v>
      </c>
      <c r="O537" s="62"/>
      <c r="P537" s="62"/>
      <c r="Q537" s="32">
        <f t="shared" si="143"/>
        <v>0</v>
      </c>
      <c r="R537" s="38">
        <f t="shared" si="136"/>
        <v>1</v>
      </c>
      <c r="S537" s="37">
        <f t="shared" si="137"/>
        <v>0</v>
      </c>
      <c r="T537" s="37" t="str">
        <f t="shared" si="138"/>
        <v/>
      </c>
      <c r="U537" s="39">
        <f t="shared" si="139"/>
        <v>0</v>
      </c>
    </row>
    <row r="538" spans="1:21">
      <c r="A538" s="40"/>
      <c r="B538" s="72"/>
      <c r="C538" s="35">
        <f t="shared" si="133"/>
        <v>-522</v>
      </c>
      <c r="D538" s="35" t="e">
        <f t="shared" si="134"/>
        <v>#REF!</v>
      </c>
      <c r="E538" s="36" t="e">
        <f>IF(#REF!&gt;0,D537-1,D537+1)</f>
        <v>#REF!</v>
      </c>
      <c r="F538" s="37">
        <f t="shared" si="135"/>
        <v>0</v>
      </c>
      <c r="G538" s="58">
        <f t="shared" si="144"/>
        <v>529</v>
      </c>
      <c r="H538" s="58">
        <f t="shared" si="144"/>
        <v>529</v>
      </c>
      <c r="I538" s="59">
        <f t="shared" si="131"/>
        <v>0.5</v>
      </c>
      <c r="J538" s="59">
        <f t="shared" si="132"/>
        <v>0.5</v>
      </c>
      <c r="K538" s="60">
        <f t="shared" si="140"/>
        <v>2</v>
      </c>
      <c r="L538" s="60">
        <f t="shared" si="145"/>
        <v>0</v>
      </c>
      <c r="M538" s="60">
        <f t="shared" si="141"/>
        <v>0</v>
      </c>
      <c r="N538" s="60">
        <f t="shared" si="142"/>
        <v>0</v>
      </c>
      <c r="O538" s="62"/>
      <c r="P538" s="62"/>
      <c r="Q538" s="32">
        <f t="shared" si="143"/>
        <v>0</v>
      </c>
      <c r="R538" s="38">
        <f t="shared" si="136"/>
        <v>1</v>
      </c>
      <c r="S538" s="37">
        <f t="shared" si="137"/>
        <v>0</v>
      </c>
      <c r="T538" s="37" t="str">
        <f t="shared" si="138"/>
        <v/>
      </c>
      <c r="U538" s="39">
        <f t="shared" si="139"/>
        <v>0</v>
      </c>
    </row>
    <row r="539" spans="1:21">
      <c r="A539" s="40"/>
      <c r="B539" s="72"/>
      <c r="C539" s="35">
        <f t="shared" si="133"/>
        <v>-523</v>
      </c>
      <c r="D539" s="35" t="e">
        <f t="shared" si="134"/>
        <v>#REF!</v>
      </c>
      <c r="E539" s="36" t="e">
        <f>IF(#REF!&gt;0,D538-1,D538+1)</f>
        <v>#REF!</v>
      </c>
      <c r="F539" s="37">
        <f t="shared" si="135"/>
        <v>0</v>
      </c>
      <c r="G539" s="58">
        <f t="shared" si="144"/>
        <v>530</v>
      </c>
      <c r="H539" s="58">
        <f t="shared" si="144"/>
        <v>530</v>
      </c>
      <c r="I539" s="59">
        <f t="shared" si="131"/>
        <v>0.5</v>
      </c>
      <c r="J539" s="59">
        <f t="shared" si="132"/>
        <v>0.5</v>
      </c>
      <c r="K539" s="60">
        <f t="shared" si="140"/>
        <v>2</v>
      </c>
      <c r="L539" s="60">
        <f t="shared" si="145"/>
        <v>0</v>
      </c>
      <c r="M539" s="60">
        <f t="shared" si="141"/>
        <v>0</v>
      </c>
      <c r="N539" s="60">
        <f t="shared" si="142"/>
        <v>0</v>
      </c>
      <c r="O539" s="62"/>
      <c r="P539" s="62"/>
      <c r="Q539" s="32">
        <f t="shared" si="143"/>
        <v>0</v>
      </c>
      <c r="R539" s="38">
        <f t="shared" si="136"/>
        <v>1</v>
      </c>
      <c r="S539" s="37">
        <f t="shared" si="137"/>
        <v>0</v>
      </c>
      <c r="T539" s="37" t="str">
        <f t="shared" si="138"/>
        <v/>
      </c>
      <c r="U539" s="39">
        <f t="shared" si="139"/>
        <v>0</v>
      </c>
    </row>
    <row r="540" spans="1:21">
      <c r="A540" s="40"/>
      <c r="B540" s="72"/>
      <c r="C540" s="35">
        <f t="shared" si="133"/>
        <v>-524</v>
      </c>
      <c r="D540" s="35" t="e">
        <f t="shared" si="134"/>
        <v>#REF!</v>
      </c>
      <c r="E540" s="36" t="e">
        <f>IF(#REF!&gt;0,D539-1,D539+1)</f>
        <v>#REF!</v>
      </c>
      <c r="F540" s="37">
        <f t="shared" si="135"/>
        <v>0</v>
      </c>
      <c r="G540" s="58">
        <f t="shared" si="144"/>
        <v>531</v>
      </c>
      <c r="H540" s="58">
        <f t="shared" si="144"/>
        <v>531</v>
      </c>
      <c r="I540" s="59">
        <f t="shared" si="131"/>
        <v>0.5</v>
      </c>
      <c r="J540" s="59">
        <f t="shared" si="132"/>
        <v>0.5</v>
      </c>
      <c r="K540" s="60">
        <f t="shared" si="140"/>
        <v>2</v>
      </c>
      <c r="L540" s="60">
        <f t="shared" si="145"/>
        <v>0</v>
      </c>
      <c r="M540" s="60">
        <f t="shared" si="141"/>
        <v>0</v>
      </c>
      <c r="N540" s="60">
        <f t="shared" si="142"/>
        <v>0</v>
      </c>
      <c r="O540" s="62"/>
      <c r="P540" s="62"/>
      <c r="Q540" s="32">
        <f t="shared" si="143"/>
        <v>0</v>
      </c>
      <c r="R540" s="38">
        <f t="shared" si="136"/>
        <v>1</v>
      </c>
      <c r="S540" s="37">
        <f t="shared" si="137"/>
        <v>0</v>
      </c>
      <c r="T540" s="37" t="str">
        <f t="shared" si="138"/>
        <v/>
      </c>
      <c r="U540" s="39">
        <f t="shared" si="139"/>
        <v>0</v>
      </c>
    </row>
    <row r="541" spans="1:21">
      <c r="A541" s="40"/>
      <c r="B541" s="72"/>
      <c r="C541" s="35">
        <f t="shared" si="133"/>
        <v>-525</v>
      </c>
      <c r="D541" s="35" t="e">
        <f t="shared" si="134"/>
        <v>#REF!</v>
      </c>
      <c r="E541" s="36" t="e">
        <f>IF(#REF!&gt;0,D540-1,D540+1)</f>
        <v>#REF!</v>
      </c>
      <c r="F541" s="37">
        <f t="shared" si="135"/>
        <v>0</v>
      </c>
      <c r="G541" s="58">
        <f t="shared" ref="G541:H556" si="146">IF(O540&gt;0,1,G540+1)</f>
        <v>532</v>
      </c>
      <c r="H541" s="58">
        <f t="shared" si="146"/>
        <v>532</v>
      </c>
      <c r="I541" s="59">
        <f t="shared" si="131"/>
        <v>0.5</v>
      </c>
      <c r="J541" s="59">
        <f t="shared" si="132"/>
        <v>0.5</v>
      </c>
      <c r="K541" s="60">
        <f t="shared" si="140"/>
        <v>2</v>
      </c>
      <c r="L541" s="60">
        <f t="shared" si="145"/>
        <v>0</v>
      </c>
      <c r="M541" s="60">
        <f t="shared" si="141"/>
        <v>0</v>
      </c>
      <c r="N541" s="60">
        <f t="shared" si="142"/>
        <v>0</v>
      </c>
      <c r="O541" s="62"/>
      <c r="P541" s="62"/>
      <c r="Q541" s="32">
        <f t="shared" si="143"/>
        <v>0</v>
      </c>
      <c r="R541" s="38">
        <f t="shared" si="136"/>
        <v>1</v>
      </c>
      <c r="S541" s="37">
        <f t="shared" si="137"/>
        <v>0</v>
      </c>
      <c r="T541" s="37" t="str">
        <f t="shared" si="138"/>
        <v/>
      </c>
      <c r="U541" s="39">
        <f t="shared" si="139"/>
        <v>0</v>
      </c>
    </row>
    <row r="542" spans="1:21">
      <c r="A542" s="40"/>
      <c r="B542" s="72"/>
      <c r="C542" s="35">
        <f t="shared" si="133"/>
        <v>-526</v>
      </c>
      <c r="D542" s="35" t="e">
        <f t="shared" si="134"/>
        <v>#REF!</v>
      </c>
      <c r="E542" s="36" t="e">
        <f>IF(#REF!&gt;0,D541-1,D541+1)</f>
        <v>#REF!</v>
      </c>
      <c r="F542" s="37">
        <f t="shared" si="135"/>
        <v>0</v>
      </c>
      <c r="G542" s="58">
        <f t="shared" si="146"/>
        <v>533</v>
      </c>
      <c r="H542" s="58">
        <f t="shared" si="146"/>
        <v>533</v>
      </c>
      <c r="I542" s="59">
        <f t="shared" si="131"/>
        <v>0.5</v>
      </c>
      <c r="J542" s="59">
        <f t="shared" si="132"/>
        <v>0.5</v>
      </c>
      <c r="K542" s="60">
        <f t="shared" si="140"/>
        <v>2</v>
      </c>
      <c r="L542" s="60">
        <f t="shared" si="145"/>
        <v>0</v>
      </c>
      <c r="M542" s="60">
        <f t="shared" si="141"/>
        <v>0</v>
      </c>
      <c r="N542" s="60">
        <f t="shared" si="142"/>
        <v>0</v>
      </c>
      <c r="O542" s="62"/>
      <c r="P542" s="62"/>
      <c r="Q542" s="32">
        <f t="shared" si="143"/>
        <v>0</v>
      </c>
      <c r="R542" s="38">
        <f t="shared" si="136"/>
        <v>1</v>
      </c>
      <c r="S542" s="37">
        <f t="shared" si="137"/>
        <v>0</v>
      </c>
      <c r="T542" s="37" t="str">
        <f t="shared" si="138"/>
        <v/>
      </c>
      <c r="U542" s="39">
        <f t="shared" si="139"/>
        <v>0</v>
      </c>
    </row>
    <row r="543" spans="1:21">
      <c r="A543" s="40"/>
      <c r="B543" s="72"/>
      <c r="C543" s="35">
        <f t="shared" si="133"/>
        <v>-527</v>
      </c>
      <c r="D543" s="35" t="e">
        <f t="shared" si="134"/>
        <v>#REF!</v>
      </c>
      <c r="E543" s="36" t="e">
        <f>IF(#REF!&gt;0,D542-1,D542+1)</f>
        <v>#REF!</v>
      </c>
      <c r="F543" s="37">
        <f t="shared" si="135"/>
        <v>0</v>
      </c>
      <c r="G543" s="58">
        <f t="shared" si="146"/>
        <v>534</v>
      </c>
      <c r="H543" s="58">
        <f t="shared" si="146"/>
        <v>534</v>
      </c>
      <c r="I543" s="59">
        <f t="shared" si="131"/>
        <v>0.5</v>
      </c>
      <c r="J543" s="59">
        <f t="shared" si="132"/>
        <v>0.5</v>
      </c>
      <c r="K543" s="60">
        <f t="shared" si="140"/>
        <v>2</v>
      </c>
      <c r="L543" s="60">
        <f t="shared" si="145"/>
        <v>0</v>
      </c>
      <c r="M543" s="60">
        <f t="shared" si="141"/>
        <v>0</v>
      </c>
      <c r="N543" s="60">
        <f t="shared" si="142"/>
        <v>0</v>
      </c>
      <c r="O543" s="62"/>
      <c r="P543" s="62"/>
      <c r="Q543" s="32">
        <f t="shared" si="143"/>
        <v>0</v>
      </c>
      <c r="R543" s="38">
        <f t="shared" si="136"/>
        <v>1</v>
      </c>
      <c r="S543" s="37">
        <f t="shared" si="137"/>
        <v>0</v>
      </c>
      <c r="T543" s="37" t="str">
        <f t="shared" si="138"/>
        <v/>
      </c>
      <c r="U543" s="39">
        <f t="shared" si="139"/>
        <v>0</v>
      </c>
    </row>
    <row r="544" spans="1:21">
      <c r="A544" s="40"/>
      <c r="B544" s="72"/>
      <c r="C544" s="35">
        <f t="shared" si="133"/>
        <v>-528</v>
      </c>
      <c r="D544" s="35" t="e">
        <f t="shared" si="134"/>
        <v>#REF!</v>
      </c>
      <c r="E544" s="36" t="e">
        <f>IF(#REF!&gt;0,D543-1,D543+1)</f>
        <v>#REF!</v>
      </c>
      <c r="F544" s="37">
        <f t="shared" si="135"/>
        <v>0</v>
      </c>
      <c r="G544" s="58">
        <f t="shared" si="146"/>
        <v>535</v>
      </c>
      <c r="H544" s="58">
        <f t="shared" si="146"/>
        <v>535</v>
      </c>
      <c r="I544" s="59">
        <f t="shared" si="131"/>
        <v>0.5</v>
      </c>
      <c r="J544" s="59">
        <f t="shared" si="132"/>
        <v>0.5</v>
      </c>
      <c r="K544" s="60">
        <f t="shared" si="140"/>
        <v>2</v>
      </c>
      <c r="L544" s="60">
        <f t="shared" si="145"/>
        <v>0</v>
      </c>
      <c r="M544" s="60">
        <f t="shared" si="141"/>
        <v>0</v>
      </c>
      <c r="N544" s="60">
        <f t="shared" si="142"/>
        <v>0</v>
      </c>
      <c r="O544" s="62"/>
      <c r="P544" s="62"/>
      <c r="Q544" s="32">
        <f t="shared" si="143"/>
        <v>0</v>
      </c>
      <c r="R544" s="38">
        <f t="shared" si="136"/>
        <v>1</v>
      </c>
      <c r="S544" s="37">
        <f t="shared" si="137"/>
        <v>0</v>
      </c>
      <c r="T544" s="37" t="str">
        <f t="shared" si="138"/>
        <v/>
      </c>
      <c r="U544" s="39">
        <f t="shared" si="139"/>
        <v>0</v>
      </c>
    </row>
    <row r="545" spans="1:21">
      <c r="A545" s="40"/>
      <c r="B545" s="72"/>
      <c r="C545" s="35">
        <f t="shared" si="133"/>
        <v>-529</v>
      </c>
      <c r="D545" s="35" t="e">
        <f t="shared" si="134"/>
        <v>#REF!</v>
      </c>
      <c r="E545" s="36" t="e">
        <f>IF(#REF!&gt;0,D544-1,D544+1)</f>
        <v>#REF!</v>
      </c>
      <c r="F545" s="37">
        <f t="shared" si="135"/>
        <v>0</v>
      </c>
      <c r="G545" s="58">
        <f t="shared" si="146"/>
        <v>536</v>
      </c>
      <c r="H545" s="58">
        <f t="shared" si="146"/>
        <v>536</v>
      </c>
      <c r="I545" s="59">
        <f t="shared" si="131"/>
        <v>0.5</v>
      </c>
      <c r="J545" s="59">
        <f t="shared" si="132"/>
        <v>0.5</v>
      </c>
      <c r="K545" s="60">
        <f t="shared" si="140"/>
        <v>2</v>
      </c>
      <c r="L545" s="60">
        <f t="shared" si="145"/>
        <v>0</v>
      </c>
      <c r="M545" s="60">
        <f t="shared" si="141"/>
        <v>0</v>
      </c>
      <c r="N545" s="60">
        <f t="shared" si="142"/>
        <v>0</v>
      </c>
      <c r="O545" s="62"/>
      <c r="P545" s="62"/>
      <c r="Q545" s="32">
        <f t="shared" si="143"/>
        <v>0</v>
      </c>
      <c r="R545" s="38">
        <f t="shared" si="136"/>
        <v>1</v>
      </c>
      <c r="S545" s="37">
        <f t="shared" si="137"/>
        <v>0</v>
      </c>
      <c r="T545" s="37" t="str">
        <f t="shared" si="138"/>
        <v/>
      </c>
      <c r="U545" s="39">
        <f t="shared" si="139"/>
        <v>0</v>
      </c>
    </row>
    <row r="546" spans="1:21">
      <c r="A546" s="40"/>
      <c r="B546" s="72"/>
      <c r="C546" s="35">
        <f t="shared" si="133"/>
        <v>-530</v>
      </c>
      <c r="D546" s="35" t="e">
        <f t="shared" si="134"/>
        <v>#REF!</v>
      </c>
      <c r="E546" s="36" t="e">
        <f>IF(#REF!&gt;0,D545-1,D545+1)</f>
        <v>#REF!</v>
      </c>
      <c r="F546" s="37">
        <f t="shared" si="135"/>
        <v>0</v>
      </c>
      <c r="G546" s="58">
        <f t="shared" si="146"/>
        <v>537</v>
      </c>
      <c r="H546" s="58">
        <f t="shared" si="146"/>
        <v>537</v>
      </c>
      <c r="I546" s="59">
        <f t="shared" si="131"/>
        <v>0.5</v>
      </c>
      <c r="J546" s="59">
        <f t="shared" si="132"/>
        <v>0.5</v>
      </c>
      <c r="K546" s="60">
        <f t="shared" si="140"/>
        <v>2</v>
      </c>
      <c r="L546" s="60">
        <f t="shared" si="145"/>
        <v>0</v>
      </c>
      <c r="M546" s="60">
        <f t="shared" si="141"/>
        <v>0</v>
      </c>
      <c r="N546" s="60">
        <f t="shared" si="142"/>
        <v>0</v>
      </c>
      <c r="O546" s="62"/>
      <c r="P546" s="62"/>
      <c r="Q546" s="32">
        <f t="shared" si="143"/>
        <v>0</v>
      </c>
      <c r="R546" s="38">
        <f t="shared" si="136"/>
        <v>1</v>
      </c>
      <c r="S546" s="37">
        <f t="shared" si="137"/>
        <v>0</v>
      </c>
      <c r="T546" s="37" t="str">
        <f t="shared" si="138"/>
        <v/>
      </c>
      <c r="U546" s="39">
        <f t="shared" si="139"/>
        <v>0</v>
      </c>
    </row>
    <row r="547" spans="1:21">
      <c r="A547" s="40"/>
      <c r="B547" s="72"/>
      <c r="C547" s="35">
        <f t="shared" si="133"/>
        <v>-531</v>
      </c>
      <c r="D547" s="35" t="e">
        <f t="shared" si="134"/>
        <v>#REF!</v>
      </c>
      <c r="E547" s="36" t="e">
        <f>IF(#REF!&gt;0,D546-1,D546+1)</f>
        <v>#REF!</v>
      </c>
      <c r="F547" s="37">
        <f t="shared" si="135"/>
        <v>0</v>
      </c>
      <c r="G547" s="58">
        <f t="shared" si="146"/>
        <v>538</v>
      </c>
      <c r="H547" s="58">
        <f t="shared" si="146"/>
        <v>538</v>
      </c>
      <c r="I547" s="59">
        <f t="shared" si="131"/>
        <v>0.5</v>
      </c>
      <c r="J547" s="59">
        <f t="shared" si="132"/>
        <v>0.5</v>
      </c>
      <c r="K547" s="60">
        <f t="shared" si="140"/>
        <v>2</v>
      </c>
      <c r="L547" s="60">
        <f t="shared" si="145"/>
        <v>0</v>
      </c>
      <c r="M547" s="60">
        <f t="shared" si="141"/>
        <v>0</v>
      </c>
      <c r="N547" s="60">
        <f t="shared" si="142"/>
        <v>0</v>
      </c>
      <c r="O547" s="62"/>
      <c r="P547" s="62"/>
      <c r="Q547" s="32">
        <f t="shared" si="143"/>
        <v>0</v>
      </c>
      <c r="R547" s="38">
        <f t="shared" si="136"/>
        <v>1</v>
      </c>
      <c r="S547" s="37">
        <f t="shared" si="137"/>
        <v>0</v>
      </c>
      <c r="T547" s="37" t="str">
        <f t="shared" si="138"/>
        <v/>
      </c>
      <c r="U547" s="39">
        <f t="shared" si="139"/>
        <v>0</v>
      </c>
    </row>
    <row r="548" spans="1:21">
      <c r="A548" s="40"/>
      <c r="B548" s="72"/>
      <c r="C548" s="35">
        <f t="shared" si="133"/>
        <v>-532</v>
      </c>
      <c r="D548" s="35" t="e">
        <f t="shared" si="134"/>
        <v>#REF!</v>
      </c>
      <c r="E548" s="36" t="e">
        <f>IF(#REF!&gt;0,D547-1,D547+1)</f>
        <v>#REF!</v>
      </c>
      <c r="F548" s="37">
        <f t="shared" si="135"/>
        <v>0</v>
      </c>
      <c r="G548" s="58">
        <f t="shared" si="146"/>
        <v>539</v>
      </c>
      <c r="H548" s="58">
        <f t="shared" si="146"/>
        <v>539</v>
      </c>
      <c r="I548" s="59">
        <f t="shared" si="131"/>
        <v>0.5</v>
      </c>
      <c r="J548" s="59">
        <f t="shared" si="132"/>
        <v>0.5</v>
      </c>
      <c r="K548" s="60">
        <f t="shared" si="140"/>
        <v>2</v>
      </c>
      <c r="L548" s="60">
        <f t="shared" si="145"/>
        <v>0</v>
      </c>
      <c r="M548" s="60">
        <f t="shared" si="141"/>
        <v>0</v>
      </c>
      <c r="N548" s="60">
        <f t="shared" si="142"/>
        <v>0</v>
      </c>
      <c r="O548" s="62"/>
      <c r="P548" s="62"/>
      <c r="Q548" s="32">
        <f t="shared" si="143"/>
        <v>0</v>
      </c>
      <c r="R548" s="38">
        <f t="shared" si="136"/>
        <v>1</v>
      </c>
      <c r="S548" s="37">
        <f t="shared" si="137"/>
        <v>0</v>
      </c>
      <c r="T548" s="37" t="str">
        <f t="shared" si="138"/>
        <v/>
      </c>
      <c r="U548" s="39">
        <f t="shared" si="139"/>
        <v>0</v>
      </c>
    </row>
    <row r="549" spans="1:21">
      <c r="A549" s="40"/>
      <c r="B549" s="72"/>
      <c r="C549" s="35">
        <f t="shared" si="133"/>
        <v>-533</v>
      </c>
      <c r="D549" s="35" t="e">
        <f t="shared" si="134"/>
        <v>#REF!</v>
      </c>
      <c r="E549" s="36" t="e">
        <f>IF(#REF!&gt;0,D548-1,D548+1)</f>
        <v>#REF!</v>
      </c>
      <c r="F549" s="37">
        <f t="shared" si="135"/>
        <v>0</v>
      </c>
      <c r="G549" s="58">
        <f t="shared" si="146"/>
        <v>540</v>
      </c>
      <c r="H549" s="58">
        <f t="shared" si="146"/>
        <v>540</v>
      </c>
      <c r="I549" s="59">
        <f t="shared" si="131"/>
        <v>0.5</v>
      </c>
      <c r="J549" s="59">
        <f t="shared" si="132"/>
        <v>0.5</v>
      </c>
      <c r="K549" s="60">
        <f t="shared" si="140"/>
        <v>2</v>
      </c>
      <c r="L549" s="60">
        <f t="shared" si="145"/>
        <v>0</v>
      </c>
      <c r="M549" s="60">
        <f t="shared" si="141"/>
        <v>0</v>
      </c>
      <c r="N549" s="60">
        <f t="shared" si="142"/>
        <v>0</v>
      </c>
      <c r="O549" s="62"/>
      <c r="P549" s="62"/>
      <c r="Q549" s="32">
        <f t="shared" si="143"/>
        <v>0</v>
      </c>
      <c r="R549" s="38">
        <f t="shared" si="136"/>
        <v>1</v>
      </c>
      <c r="S549" s="37">
        <f t="shared" si="137"/>
        <v>0</v>
      </c>
      <c r="T549" s="37" t="str">
        <f t="shared" si="138"/>
        <v/>
      </c>
      <c r="U549" s="39">
        <f t="shared" si="139"/>
        <v>0</v>
      </c>
    </row>
    <row r="550" spans="1:21">
      <c r="A550" s="40"/>
      <c r="B550" s="72"/>
      <c r="C550" s="35">
        <f t="shared" si="133"/>
        <v>-534</v>
      </c>
      <c r="D550" s="35" t="e">
        <f t="shared" si="134"/>
        <v>#REF!</v>
      </c>
      <c r="E550" s="36" t="e">
        <f>IF(#REF!&gt;0,D549-1,D549+1)</f>
        <v>#REF!</v>
      </c>
      <c r="F550" s="37">
        <f t="shared" si="135"/>
        <v>0</v>
      </c>
      <c r="G550" s="58">
        <f t="shared" si="146"/>
        <v>541</v>
      </c>
      <c r="H550" s="58">
        <f t="shared" si="146"/>
        <v>541</v>
      </c>
      <c r="I550" s="59">
        <f t="shared" si="131"/>
        <v>0.5</v>
      </c>
      <c r="J550" s="59">
        <f t="shared" si="132"/>
        <v>0.5</v>
      </c>
      <c r="K550" s="60">
        <f t="shared" si="140"/>
        <v>2</v>
      </c>
      <c r="L550" s="60">
        <f t="shared" si="145"/>
        <v>0</v>
      </c>
      <c r="M550" s="60">
        <f t="shared" si="141"/>
        <v>0</v>
      </c>
      <c r="N550" s="60">
        <f t="shared" si="142"/>
        <v>0</v>
      </c>
      <c r="O550" s="62"/>
      <c r="P550" s="62"/>
      <c r="Q550" s="32">
        <f t="shared" si="143"/>
        <v>0</v>
      </c>
      <c r="R550" s="38">
        <f t="shared" si="136"/>
        <v>1</v>
      </c>
      <c r="S550" s="37">
        <f t="shared" si="137"/>
        <v>0</v>
      </c>
      <c r="T550" s="37" t="str">
        <f t="shared" si="138"/>
        <v/>
      </c>
      <c r="U550" s="39">
        <f t="shared" si="139"/>
        <v>0</v>
      </c>
    </row>
    <row r="551" spans="1:21">
      <c r="A551" s="40"/>
      <c r="B551" s="72"/>
      <c r="C551" s="35">
        <f t="shared" si="133"/>
        <v>-535</v>
      </c>
      <c r="D551" s="35" t="e">
        <f t="shared" si="134"/>
        <v>#REF!</v>
      </c>
      <c r="E551" s="36" t="e">
        <f>IF(#REF!&gt;0,D550-1,D550+1)</f>
        <v>#REF!</v>
      </c>
      <c r="F551" s="37">
        <f t="shared" si="135"/>
        <v>0</v>
      </c>
      <c r="G551" s="58">
        <f t="shared" si="146"/>
        <v>542</v>
      </c>
      <c r="H551" s="58">
        <f t="shared" si="146"/>
        <v>542</v>
      </c>
      <c r="I551" s="59">
        <f t="shared" si="131"/>
        <v>0.5</v>
      </c>
      <c r="J551" s="59">
        <f t="shared" si="132"/>
        <v>0.5</v>
      </c>
      <c r="K551" s="60">
        <f t="shared" si="140"/>
        <v>2</v>
      </c>
      <c r="L551" s="60">
        <f t="shared" si="145"/>
        <v>0</v>
      </c>
      <c r="M551" s="60">
        <f t="shared" si="141"/>
        <v>0</v>
      </c>
      <c r="N551" s="60">
        <f t="shared" si="142"/>
        <v>0</v>
      </c>
      <c r="O551" s="62"/>
      <c r="P551" s="62"/>
      <c r="Q551" s="32">
        <f t="shared" si="143"/>
        <v>0</v>
      </c>
      <c r="R551" s="38">
        <f t="shared" si="136"/>
        <v>1</v>
      </c>
      <c r="S551" s="37">
        <f t="shared" si="137"/>
        <v>0</v>
      </c>
      <c r="T551" s="37" t="str">
        <f t="shared" si="138"/>
        <v/>
      </c>
      <c r="U551" s="39">
        <f t="shared" si="139"/>
        <v>0</v>
      </c>
    </row>
    <row r="552" spans="1:21">
      <c r="A552" s="40"/>
      <c r="B552" s="72"/>
      <c r="C552" s="35">
        <f t="shared" si="133"/>
        <v>-536</v>
      </c>
      <c r="D552" s="35" t="e">
        <f t="shared" si="134"/>
        <v>#REF!</v>
      </c>
      <c r="E552" s="36" t="e">
        <f>IF(#REF!&gt;0,D551-1,D551+1)</f>
        <v>#REF!</v>
      </c>
      <c r="F552" s="37">
        <f t="shared" si="135"/>
        <v>0</v>
      </c>
      <c r="G552" s="58">
        <f t="shared" si="146"/>
        <v>543</v>
      </c>
      <c r="H552" s="58">
        <f t="shared" si="146"/>
        <v>543</v>
      </c>
      <c r="I552" s="59">
        <f t="shared" si="131"/>
        <v>0.5</v>
      </c>
      <c r="J552" s="59">
        <f t="shared" si="132"/>
        <v>0.5</v>
      </c>
      <c r="K552" s="60">
        <f t="shared" si="140"/>
        <v>2</v>
      </c>
      <c r="L552" s="60">
        <f t="shared" si="145"/>
        <v>0</v>
      </c>
      <c r="M552" s="60">
        <f t="shared" si="141"/>
        <v>0</v>
      </c>
      <c r="N552" s="60">
        <f t="shared" si="142"/>
        <v>0</v>
      </c>
      <c r="O552" s="62"/>
      <c r="P552" s="62"/>
      <c r="Q552" s="32">
        <f t="shared" si="143"/>
        <v>0</v>
      </c>
      <c r="R552" s="38">
        <f t="shared" si="136"/>
        <v>1</v>
      </c>
      <c r="S552" s="37">
        <f t="shared" si="137"/>
        <v>0</v>
      </c>
      <c r="T552" s="37" t="str">
        <f t="shared" si="138"/>
        <v/>
      </c>
      <c r="U552" s="39">
        <f t="shared" si="139"/>
        <v>0</v>
      </c>
    </row>
    <row r="553" spans="1:21">
      <c r="A553" s="40"/>
      <c r="B553" s="72"/>
      <c r="C553" s="35">
        <f t="shared" si="133"/>
        <v>-537</v>
      </c>
      <c r="D553" s="35" t="e">
        <f t="shared" si="134"/>
        <v>#REF!</v>
      </c>
      <c r="E553" s="36" t="e">
        <f>IF(#REF!&gt;0,D552-1,D552+1)</f>
        <v>#REF!</v>
      </c>
      <c r="F553" s="37">
        <f t="shared" si="135"/>
        <v>0</v>
      </c>
      <c r="G553" s="58">
        <f t="shared" si="146"/>
        <v>544</v>
      </c>
      <c r="H553" s="58">
        <f t="shared" si="146"/>
        <v>544</v>
      </c>
      <c r="I553" s="59">
        <f t="shared" si="131"/>
        <v>0.5</v>
      </c>
      <c r="J553" s="59">
        <f t="shared" si="132"/>
        <v>0.5</v>
      </c>
      <c r="K553" s="60">
        <f t="shared" si="140"/>
        <v>2</v>
      </c>
      <c r="L553" s="60">
        <f t="shared" si="145"/>
        <v>0</v>
      </c>
      <c r="M553" s="60">
        <f t="shared" si="141"/>
        <v>0</v>
      </c>
      <c r="N553" s="60">
        <f t="shared" si="142"/>
        <v>0</v>
      </c>
      <c r="O553" s="62"/>
      <c r="P553" s="62"/>
      <c r="Q553" s="32">
        <f t="shared" si="143"/>
        <v>0</v>
      </c>
      <c r="R553" s="38">
        <f t="shared" si="136"/>
        <v>1</v>
      </c>
      <c r="S553" s="37">
        <f t="shared" si="137"/>
        <v>0</v>
      </c>
      <c r="T553" s="37" t="str">
        <f t="shared" si="138"/>
        <v/>
      </c>
      <c r="U553" s="39">
        <f t="shared" si="139"/>
        <v>0</v>
      </c>
    </row>
    <row r="554" spans="1:21">
      <c r="A554" s="40"/>
      <c r="B554" s="72"/>
      <c r="C554" s="35">
        <f t="shared" si="133"/>
        <v>-538</v>
      </c>
      <c r="D554" s="35" t="e">
        <f t="shared" si="134"/>
        <v>#REF!</v>
      </c>
      <c r="E554" s="36" t="e">
        <f>IF(#REF!&gt;0,D553-1,D553+1)</f>
        <v>#REF!</v>
      </c>
      <c r="F554" s="37">
        <f t="shared" si="135"/>
        <v>0</v>
      </c>
      <c r="G554" s="58">
        <f t="shared" si="146"/>
        <v>545</v>
      </c>
      <c r="H554" s="58">
        <f t="shared" si="146"/>
        <v>545</v>
      </c>
      <c r="I554" s="59">
        <f t="shared" si="131"/>
        <v>0.5</v>
      </c>
      <c r="J554" s="59">
        <f t="shared" si="132"/>
        <v>0.5</v>
      </c>
      <c r="K554" s="60">
        <f t="shared" si="140"/>
        <v>2</v>
      </c>
      <c r="L554" s="60">
        <f t="shared" si="145"/>
        <v>0</v>
      </c>
      <c r="M554" s="60">
        <f t="shared" si="141"/>
        <v>0</v>
      </c>
      <c r="N554" s="60">
        <f t="shared" si="142"/>
        <v>0</v>
      </c>
      <c r="O554" s="62"/>
      <c r="P554" s="62"/>
      <c r="Q554" s="32">
        <f t="shared" si="143"/>
        <v>0</v>
      </c>
      <c r="R554" s="38">
        <f t="shared" si="136"/>
        <v>1</v>
      </c>
      <c r="S554" s="37">
        <f t="shared" si="137"/>
        <v>0</v>
      </c>
      <c r="T554" s="37" t="str">
        <f t="shared" si="138"/>
        <v/>
      </c>
      <c r="U554" s="39">
        <f t="shared" si="139"/>
        <v>0</v>
      </c>
    </row>
    <row r="555" spans="1:21">
      <c r="A555" s="40"/>
      <c r="B555" s="72"/>
      <c r="C555" s="35">
        <f t="shared" si="133"/>
        <v>-539</v>
      </c>
      <c r="D555" s="35" t="e">
        <f t="shared" si="134"/>
        <v>#REF!</v>
      </c>
      <c r="E555" s="36" t="e">
        <f>IF(#REF!&gt;0,D554-1,D554+1)</f>
        <v>#REF!</v>
      </c>
      <c r="F555" s="37">
        <f t="shared" si="135"/>
        <v>0</v>
      </c>
      <c r="G555" s="58">
        <f t="shared" si="146"/>
        <v>546</v>
      </c>
      <c r="H555" s="58">
        <f t="shared" si="146"/>
        <v>546</v>
      </c>
      <c r="I555" s="59">
        <f t="shared" si="131"/>
        <v>0.5</v>
      </c>
      <c r="J555" s="59">
        <f t="shared" si="132"/>
        <v>0.5</v>
      </c>
      <c r="K555" s="60">
        <f t="shared" si="140"/>
        <v>2</v>
      </c>
      <c r="L555" s="60">
        <f t="shared" si="145"/>
        <v>0</v>
      </c>
      <c r="M555" s="60">
        <f t="shared" si="141"/>
        <v>0</v>
      </c>
      <c r="N555" s="60">
        <f t="shared" si="142"/>
        <v>0</v>
      </c>
      <c r="O555" s="62"/>
      <c r="P555" s="62"/>
      <c r="Q555" s="32">
        <f t="shared" si="143"/>
        <v>0</v>
      </c>
      <c r="R555" s="38">
        <f t="shared" si="136"/>
        <v>1</v>
      </c>
      <c r="S555" s="37">
        <f t="shared" si="137"/>
        <v>0</v>
      </c>
      <c r="T555" s="37" t="str">
        <f t="shared" si="138"/>
        <v/>
      </c>
      <c r="U555" s="39">
        <f t="shared" si="139"/>
        <v>0</v>
      </c>
    </row>
    <row r="556" spans="1:21">
      <c r="A556" s="40"/>
      <c r="B556" s="72"/>
      <c r="C556" s="35">
        <f t="shared" si="133"/>
        <v>-540</v>
      </c>
      <c r="D556" s="35" t="e">
        <f t="shared" si="134"/>
        <v>#REF!</v>
      </c>
      <c r="E556" s="36" t="e">
        <f>IF(#REF!&gt;0,D555-1,D555+1)</f>
        <v>#REF!</v>
      </c>
      <c r="F556" s="37">
        <f t="shared" si="135"/>
        <v>0</v>
      </c>
      <c r="G556" s="58">
        <f t="shared" si="146"/>
        <v>547</v>
      </c>
      <c r="H556" s="58">
        <f t="shared" si="146"/>
        <v>547</v>
      </c>
      <c r="I556" s="59">
        <f t="shared" si="131"/>
        <v>0.5</v>
      </c>
      <c r="J556" s="59">
        <f t="shared" si="132"/>
        <v>0.5</v>
      </c>
      <c r="K556" s="60">
        <f t="shared" si="140"/>
        <v>2</v>
      </c>
      <c r="L556" s="60">
        <f t="shared" si="145"/>
        <v>0</v>
      </c>
      <c r="M556" s="60">
        <f t="shared" si="141"/>
        <v>0</v>
      </c>
      <c r="N556" s="60">
        <f t="shared" si="142"/>
        <v>0</v>
      </c>
      <c r="O556" s="62"/>
      <c r="P556" s="62"/>
      <c r="Q556" s="32">
        <f t="shared" si="143"/>
        <v>0</v>
      </c>
      <c r="R556" s="38">
        <f t="shared" si="136"/>
        <v>1</v>
      </c>
      <c r="S556" s="37">
        <f t="shared" si="137"/>
        <v>0</v>
      </c>
      <c r="T556" s="37" t="str">
        <f t="shared" si="138"/>
        <v/>
      </c>
      <c r="U556" s="39">
        <f t="shared" si="139"/>
        <v>0</v>
      </c>
    </row>
    <row r="557" spans="1:21">
      <c r="A557" s="40"/>
      <c r="B557" s="72"/>
      <c r="C557" s="35">
        <f t="shared" si="133"/>
        <v>-541</v>
      </c>
      <c r="D557" s="35" t="e">
        <f t="shared" si="134"/>
        <v>#REF!</v>
      </c>
      <c r="E557" s="36" t="e">
        <f>IF(#REF!&gt;0,D556-1,D556+1)</f>
        <v>#REF!</v>
      </c>
      <c r="F557" s="37">
        <f t="shared" si="135"/>
        <v>0</v>
      </c>
      <c r="G557" s="58">
        <f t="shared" ref="G557:H572" si="147">IF(O556&gt;0,1,G556+1)</f>
        <v>548</v>
      </c>
      <c r="H557" s="58">
        <f t="shared" si="147"/>
        <v>548</v>
      </c>
      <c r="I557" s="59">
        <f t="shared" si="131"/>
        <v>0.5</v>
      </c>
      <c r="J557" s="59">
        <f t="shared" si="132"/>
        <v>0.5</v>
      </c>
      <c r="K557" s="60">
        <f t="shared" si="140"/>
        <v>2</v>
      </c>
      <c r="L557" s="60">
        <f t="shared" si="145"/>
        <v>0</v>
      </c>
      <c r="M557" s="60">
        <f t="shared" si="141"/>
        <v>0</v>
      </c>
      <c r="N557" s="60">
        <f t="shared" si="142"/>
        <v>0</v>
      </c>
      <c r="O557" s="62"/>
      <c r="P557" s="62"/>
      <c r="Q557" s="32">
        <f t="shared" si="143"/>
        <v>0</v>
      </c>
      <c r="R557" s="38">
        <f t="shared" si="136"/>
        <v>1</v>
      </c>
      <c r="S557" s="37">
        <f t="shared" si="137"/>
        <v>0</v>
      </c>
      <c r="T557" s="37" t="str">
        <f t="shared" si="138"/>
        <v/>
      </c>
      <c r="U557" s="39">
        <f t="shared" si="139"/>
        <v>0</v>
      </c>
    </row>
    <row r="558" spans="1:21">
      <c r="A558" s="40"/>
      <c r="B558" s="72"/>
      <c r="C558" s="35">
        <f t="shared" si="133"/>
        <v>-542</v>
      </c>
      <c r="D558" s="35" t="e">
        <f t="shared" si="134"/>
        <v>#REF!</v>
      </c>
      <c r="E558" s="36" t="e">
        <f>IF(#REF!&gt;0,D557-1,D557+1)</f>
        <v>#REF!</v>
      </c>
      <c r="F558" s="37">
        <f t="shared" si="135"/>
        <v>0</v>
      </c>
      <c r="G558" s="58">
        <f t="shared" si="147"/>
        <v>549</v>
      </c>
      <c r="H558" s="58">
        <f t="shared" si="147"/>
        <v>549</v>
      </c>
      <c r="I558" s="59">
        <f t="shared" si="131"/>
        <v>0.5</v>
      </c>
      <c r="J558" s="59">
        <f t="shared" si="132"/>
        <v>0.5</v>
      </c>
      <c r="K558" s="60">
        <f t="shared" si="140"/>
        <v>2</v>
      </c>
      <c r="L558" s="60">
        <f t="shared" si="145"/>
        <v>0</v>
      </c>
      <c r="M558" s="60">
        <f t="shared" si="141"/>
        <v>0</v>
      </c>
      <c r="N558" s="60">
        <f t="shared" si="142"/>
        <v>0</v>
      </c>
      <c r="O558" s="62"/>
      <c r="P558" s="62"/>
      <c r="Q558" s="32">
        <f t="shared" si="143"/>
        <v>0</v>
      </c>
      <c r="R558" s="38">
        <f t="shared" si="136"/>
        <v>1</v>
      </c>
      <c r="S558" s="37">
        <f t="shared" si="137"/>
        <v>0</v>
      </c>
      <c r="T558" s="37" t="str">
        <f t="shared" si="138"/>
        <v/>
      </c>
      <c r="U558" s="39">
        <f t="shared" si="139"/>
        <v>0</v>
      </c>
    </row>
    <row r="559" spans="1:21">
      <c r="A559" s="40"/>
      <c r="B559" s="72"/>
      <c r="C559" s="35">
        <f t="shared" si="133"/>
        <v>-543</v>
      </c>
      <c r="D559" s="35" t="e">
        <f t="shared" si="134"/>
        <v>#REF!</v>
      </c>
      <c r="E559" s="36" t="e">
        <f>IF(#REF!&gt;0,D558-1,D558+1)</f>
        <v>#REF!</v>
      </c>
      <c r="F559" s="37">
        <f t="shared" si="135"/>
        <v>0</v>
      </c>
      <c r="G559" s="58">
        <f t="shared" si="147"/>
        <v>550</v>
      </c>
      <c r="H559" s="58">
        <f t="shared" si="147"/>
        <v>550</v>
      </c>
      <c r="I559" s="59">
        <f t="shared" si="131"/>
        <v>0.5</v>
      </c>
      <c r="J559" s="59">
        <f t="shared" si="132"/>
        <v>0.5</v>
      </c>
      <c r="K559" s="60">
        <f t="shared" si="140"/>
        <v>2</v>
      </c>
      <c r="L559" s="60">
        <f t="shared" si="145"/>
        <v>0</v>
      </c>
      <c r="M559" s="60">
        <f t="shared" si="141"/>
        <v>0</v>
      </c>
      <c r="N559" s="60">
        <f t="shared" si="142"/>
        <v>0</v>
      </c>
      <c r="O559" s="62"/>
      <c r="P559" s="62"/>
      <c r="Q559" s="32">
        <f t="shared" si="143"/>
        <v>0</v>
      </c>
      <c r="R559" s="38">
        <f t="shared" si="136"/>
        <v>1</v>
      </c>
      <c r="S559" s="37">
        <f t="shared" si="137"/>
        <v>0</v>
      </c>
      <c r="T559" s="37" t="str">
        <f t="shared" si="138"/>
        <v/>
      </c>
      <c r="U559" s="39">
        <f t="shared" si="139"/>
        <v>0</v>
      </c>
    </row>
    <row r="560" spans="1:21">
      <c r="A560" s="40"/>
      <c r="B560" s="72"/>
      <c r="C560" s="35">
        <f t="shared" si="133"/>
        <v>-544</v>
      </c>
      <c r="D560" s="35" t="e">
        <f t="shared" si="134"/>
        <v>#REF!</v>
      </c>
      <c r="E560" s="36" t="e">
        <f>IF(#REF!&gt;0,D559-1,D559+1)</f>
        <v>#REF!</v>
      </c>
      <c r="F560" s="37">
        <f t="shared" si="135"/>
        <v>0</v>
      </c>
      <c r="G560" s="58">
        <f t="shared" si="147"/>
        <v>551</v>
      </c>
      <c r="H560" s="58">
        <f t="shared" si="147"/>
        <v>551</v>
      </c>
      <c r="I560" s="59">
        <f t="shared" si="131"/>
        <v>0.5</v>
      </c>
      <c r="J560" s="59">
        <f t="shared" si="132"/>
        <v>0.5</v>
      </c>
      <c r="K560" s="60">
        <f t="shared" si="140"/>
        <v>2</v>
      </c>
      <c r="L560" s="60">
        <f t="shared" si="145"/>
        <v>0</v>
      </c>
      <c r="M560" s="60">
        <f t="shared" si="141"/>
        <v>0</v>
      </c>
      <c r="N560" s="60">
        <f t="shared" si="142"/>
        <v>0</v>
      </c>
      <c r="O560" s="62"/>
      <c r="P560" s="62"/>
      <c r="Q560" s="32">
        <f t="shared" si="143"/>
        <v>0</v>
      </c>
      <c r="R560" s="38">
        <f t="shared" si="136"/>
        <v>1</v>
      </c>
      <c r="S560" s="37">
        <f t="shared" si="137"/>
        <v>0</v>
      </c>
      <c r="T560" s="37" t="str">
        <f t="shared" si="138"/>
        <v/>
      </c>
      <c r="U560" s="39">
        <f t="shared" si="139"/>
        <v>0</v>
      </c>
    </row>
    <row r="561" spans="1:21">
      <c r="A561" s="40"/>
      <c r="B561" s="72"/>
      <c r="C561" s="35">
        <f t="shared" si="133"/>
        <v>-545</v>
      </c>
      <c r="D561" s="35" t="e">
        <f t="shared" si="134"/>
        <v>#REF!</v>
      </c>
      <c r="E561" s="36" t="e">
        <f>IF(#REF!&gt;0,D560-1,D560+1)</f>
        <v>#REF!</v>
      </c>
      <c r="F561" s="37">
        <f t="shared" si="135"/>
        <v>0</v>
      </c>
      <c r="G561" s="58">
        <f t="shared" si="147"/>
        <v>552</v>
      </c>
      <c r="H561" s="58">
        <f t="shared" si="147"/>
        <v>552</v>
      </c>
      <c r="I561" s="59">
        <f t="shared" si="131"/>
        <v>0.5</v>
      </c>
      <c r="J561" s="59">
        <f t="shared" si="132"/>
        <v>0.5</v>
      </c>
      <c r="K561" s="60">
        <f t="shared" si="140"/>
        <v>2</v>
      </c>
      <c r="L561" s="60">
        <f t="shared" si="145"/>
        <v>0</v>
      </c>
      <c r="M561" s="60">
        <f t="shared" si="141"/>
        <v>0</v>
      </c>
      <c r="N561" s="60">
        <f t="shared" si="142"/>
        <v>0</v>
      </c>
      <c r="O561" s="62"/>
      <c r="P561" s="62"/>
      <c r="Q561" s="32">
        <f t="shared" si="143"/>
        <v>0</v>
      </c>
      <c r="R561" s="38">
        <f t="shared" si="136"/>
        <v>1</v>
      </c>
      <c r="S561" s="37">
        <f t="shared" si="137"/>
        <v>0</v>
      </c>
      <c r="T561" s="37" t="str">
        <f t="shared" si="138"/>
        <v/>
      </c>
      <c r="U561" s="39">
        <f t="shared" si="139"/>
        <v>0</v>
      </c>
    </row>
    <row r="562" spans="1:21">
      <c r="A562" s="40"/>
      <c r="B562" s="72"/>
      <c r="C562" s="35">
        <f t="shared" si="133"/>
        <v>-546</v>
      </c>
      <c r="D562" s="35" t="e">
        <f t="shared" si="134"/>
        <v>#REF!</v>
      </c>
      <c r="E562" s="36" t="e">
        <f>IF(#REF!&gt;0,D561-1,D561+1)</f>
        <v>#REF!</v>
      </c>
      <c r="F562" s="37">
        <f t="shared" si="135"/>
        <v>0</v>
      </c>
      <c r="G562" s="58">
        <f t="shared" si="147"/>
        <v>553</v>
      </c>
      <c r="H562" s="58">
        <f t="shared" si="147"/>
        <v>553</v>
      </c>
      <c r="I562" s="59">
        <f t="shared" si="131"/>
        <v>0.5</v>
      </c>
      <c r="J562" s="59">
        <f t="shared" si="132"/>
        <v>0.5</v>
      </c>
      <c r="K562" s="60">
        <f t="shared" si="140"/>
        <v>2</v>
      </c>
      <c r="L562" s="60">
        <f t="shared" si="145"/>
        <v>0</v>
      </c>
      <c r="M562" s="60">
        <f t="shared" si="141"/>
        <v>0</v>
      </c>
      <c r="N562" s="60">
        <f t="shared" si="142"/>
        <v>0</v>
      </c>
      <c r="O562" s="62"/>
      <c r="P562" s="62"/>
      <c r="Q562" s="32">
        <f t="shared" si="143"/>
        <v>0</v>
      </c>
      <c r="R562" s="38">
        <f t="shared" si="136"/>
        <v>1</v>
      </c>
      <c r="S562" s="37">
        <f t="shared" si="137"/>
        <v>0</v>
      </c>
      <c r="T562" s="37" t="str">
        <f t="shared" si="138"/>
        <v/>
      </c>
      <c r="U562" s="39">
        <f t="shared" si="139"/>
        <v>0</v>
      </c>
    </row>
    <row r="563" spans="1:21">
      <c r="A563" s="40"/>
      <c r="B563" s="72"/>
      <c r="C563" s="35">
        <f t="shared" si="133"/>
        <v>-547</v>
      </c>
      <c r="D563" s="35" t="e">
        <f t="shared" si="134"/>
        <v>#REF!</v>
      </c>
      <c r="E563" s="36" t="e">
        <f>IF(#REF!&gt;0,D562-1,D562+1)</f>
        <v>#REF!</v>
      </c>
      <c r="F563" s="37">
        <f t="shared" si="135"/>
        <v>0</v>
      </c>
      <c r="G563" s="58">
        <f t="shared" si="147"/>
        <v>554</v>
      </c>
      <c r="H563" s="58">
        <f t="shared" si="147"/>
        <v>554</v>
      </c>
      <c r="I563" s="59">
        <f t="shared" si="131"/>
        <v>0.5</v>
      </c>
      <c r="J563" s="59">
        <f t="shared" si="132"/>
        <v>0.5</v>
      </c>
      <c r="K563" s="60">
        <f t="shared" si="140"/>
        <v>2</v>
      </c>
      <c r="L563" s="60">
        <f t="shared" si="145"/>
        <v>0</v>
      </c>
      <c r="M563" s="60">
        <f t="shared" si="141"/>
        <v>0</v>
      </c>
      <c r="N563" s="60">
        <f t="shared" si="142"/>
        <v>0</v>
      </c>
      <c r="O563" s="62"/>
      <c r="P563" s="62"/>
      <c r="Q563" s="32">
        <f t="shared" si="143"/>
        <v>0</v>
      </c>
      <c r="R563" s="38">
        <f t="shared" si="136"/>
        <v>1</v>
      </c>
      <c r="S563" s="37">
        <f t="shared" si="137"/>
        <v>0</v>
      </c>
      <c r="T563" s="37" t="str">
        <f t="shared" si="138"/>
        <v/>
      </c>
      <c r="U563" s="39">
        <f t="shared" si="139"/>
        <v>0</v>
      </c>
    </row>
    <row r="564" spans="1:21">
      <c r="A564" s="40"/>
      <c r="B564" s="72"/>
      <c r="C564" s="35">
        <f t="shared" si="133"/>
        <v>-548</v>
      </c>
      <c r="D564" s="35" t="e">
        <f t="shared" si="134"/>
        <v>#REF!</v>
      </c>
      <c r="E564" s="36" t="e">
        <f>IF(#REF!&gt;0,D563-1,D563+1)</f>
        <v>#REF!</v>
      </c>
      <c r="F564" s="37">
        <f t="shared" si="135"/>
        <v>0</v>
      </c>
      <c r="G564" s="58">
        <f t="shared" si="147"/>
        <v>555</v>
      </c>
      <c r="H564" s="58">
        <f t="shared" si="147"/>
        <v>555</v>
      </c>
      <c r="I564" s="59">
        <f t="shared" si="131"/>
        <v>0.5</v>
      </c>
      <c r="J564" s="59">
        <f t="shared" si="132"/>
        <v>0.5</v>
      </c>
      <c r="K564" s="60">
        <f t="shared" si="140"/>
        <v>2</v>
      </c>
      <c r="L564" s="60">
        <f t="shared" si="145"/>
        <v>0</v>
      </c>
      <c r="M564" s="60">
        <f t="shared" si="141"/>
        <v>0</v>
      </c>
      <c r="N564" s="60">
        <f t="shared" si="142"/>
        <v>0</v>
      </c>
      <c r="O564" s="62"/>
      <c r="P564" s="62"/>
      <c r="Q564" s="32">
        <f t="shared" si="143"/>
        <v>0</v>
      </c>
      <c r="R564" s="38">
        <f t="shared" si="136"/>
        <v>1</v>
      </c>
      <c r="S564" s="37">
        <f t="shared" si="137"/>
        <v>0</v>
      </c>
      <c r="T564" s="37" t="str">
        <f t="shared" si="138"/>
        <v/>
      </c>
      <c r="U564" s="39">
        <f t="shared" si="139"/>
        <v>0</v>
      </c>
    </row>
    <row r="565" spans="1:21">
      <c r="A565" s="40"/>
      <c r="B565" s="72"/>
      <c r="C565" s="35">
        <f t="shared" si="133"/>
        <v>-549</v>
      </c>
      <c r="D565" s="35" t="e">
        <f t="shared" si="134"/>
        <v>#REF!</v>
      </c>
      <c r="E565" s="36" t="e">
        <f>IF(#REF!&gt;0,D564-1,D564+1)</f>
        <v>#REF!</v>
      </c>
      <c r="F565" s="37">
        <f t="shared" si="135"/>
        <v>0</v>
      </c>
      <c r="G565" s="58">
        <f t="shared" si="147"/>
        <v>556</v>
      </c>
      <c r="H565" s="58">
        <f t="shared" si="147"/>
        <v>556</v>
      </c>
      <c r="I565" s="59">
        <f t="shared" si="131"/>
        <v>0.5</v>
      </c>
      <c r="J565" s="59">
        <f t="shared" si="132"/>
        <v>0.5</v>
      </c>
      <c r="K565" s="60">
        <f t="shared" si="140"/>
        <v>2</v>
      </c>
      <c r="L565" s="60">
        <f t="shared" si="145"/>
        <v>0</v>
      </c>
      <c r="M565" s="60">
        <f t="shared" si="141"/>
        <v>0</v>
      </c>
      <c r="N565" s="60">
        <f t="shared" si="142"/>
        <v>0</v>
      </c>
      <c r="O565" s="62"/>
      <c r="P565" s="62"/>
      <c r="Q565" s="32">
        <f t="shared" si="143"/>
        <v>0</v>
      </c>
      <c r="R565" s="38">
        <f t="shared" si="136"/>
        <v>1</v>
      </c>
      <c r="S565" s="37">
        <f t="shared" si="137"/>
        <v>0</v>
      </c>
      <c r="T565" s="37" t="str">
        <f t="shared" si="138"/>
        <v/>
      </c>
      <c r="U565" s="39">
        <f t="shared" si="139"/>
        <v>0</v>
      </c>
    </row>
    <row r="566" spans="1:21">
      <c r="A566" s="40"/>
      <c r="B566" s="72"/>
      <c r="C566" s="35">
        <f t="shared" si="133"/>
        <v>-550</v>
      </c>
      <c r="D566" s="35" t="e">
        <f t="shared" si="134"/>
        <v>#REF!</v>
      </c>
      <c r="E566" s="36" t="e">
        <f>IF(#REF!&gt;0,D565-1,D565+1)</f>
        <v>#REF!</v>
      </c>
      <c r="F566" s="37">
        <f t="shared" si="135"/>
        <v>0</v>
      </c>
      <c r="G566" s="58">
        <f t="shared" si="147"/>
        <v>557</v>
      </c>
      <c r="H566" s="58">
        <f t="shared" si="147"/>
        <v>557</v>
      </c>
      <c r="I566" s="59">
        <f t="shared" si="131"/>
        <v>0.5</v>
      </c>
      <c r="J566" s="59">
        <f t="shared" si="132"/>
        <v>0.5</v>
      </c>
      <c r="K566" s="60">
        <f t="shared" si="140"/>
        <v>2</v>
      </c>
      <c r="L566" s="60">
        <f t="shared" si="145"/>
        <v>0</v>
      </c>
      <c r="M566" s="60">
        <f t="shared" si="141"/>
        <v>0</v>
      </c>
      <c r="N566" s="60">
        <f t="shared" si="142"/>
        <v>0</v>
      </c>
      <c r="O566" s="62"/>
      <c r="P566" s="62"/>
      <c r="Q566" s="32">
        <f t="shared" si="143"/>
        <v>0</v>
      </c>
      <c r="R566" s="38">
        <f t="shared" si="136"/>
        <v>1</v>
      </c>
      <c r="S566" s="37">
        <f t="shared" si="137"/>
        <v>0</v>
      </c>
      <c r="T566" s="37" t="str">
        <f t="shared" si="138"/>
        <v/>
      </c>
      <c r="U566" s="39">
        <f t="shared" si="139"/>
        <v>0</v>
      </c>
    </row>
    <row r="567" spans="1:21">
      <c r="A567" s="40"/>
      <c r="B567" s="72"/>
      <c r="C567" s="35">
        <f t="shared" si="133"/>
        <v>-551</v>
      </c>
      <c r="D567" s="35" t="e">
        <f t="shared" si="134"/>
        <v>#REF!</v>
      </c>
      <c r="E567" s="36" t="e">
        <f>IF(#REF!&gt;0,D566-1,D566+1)</f>
        <v>#REF!</v>
      </c>
      <c r="F567" s="37">
        <f t="shared" si="135"/>
        <v>0</v>
      </c>
      <c r="G567" s="58">
        <f t="shared" si="147"/>
        <v>558</v>
      </c>
      <c r="H567" s="58">
        <f t="shared" si="147"/>
        <v>558</v>
      </c>
      <c r="I567" s="59">
        <f t="shared" si="131"/>
        <v>0.5</v>
      </c>
      <c r="J567" s="59">
        <f t="shared" si="132"/>
        <v>0.5</v>
      </c>
      <c r="K567" s="60">
        <f t="shared" si="140"/>
        <v>2</v>
      </c>
      <c r="L567" s="60">
        <f t="shared" si="145"/>
        <v>0</v>
      </c>
      <c r="M567" s="60">
        <f t="shared" si="141"/>
        <v>0</v>
      </c>
      <c r="N567" s="60">
        <f t="shared" si="142"/>
        <v>0</v>
      </c>
      <c r="O567" s="62"/>
      <c r="P567" s="62"/>
      <c r="Q567" s="32">
        <f t="shared" si="143"/>
        <v>0</v>
      </c>
      <c r="R567" s="38">
        <f t="shared" si="136"/>
        <v>1</v>
      </c>
      <c r="S567" s="37">
        <f t="shared" si="137"/>
        <v>0</v>
      </c>
      <c r="T567" s="37" t="str">
        <f t="shared" si="138"/>
        <v/>
      </c>
      <c r="U567" s="39">
        <f t="shared" si="139"/>
        <v>0</v>
      </c>
    </row>
    <row r="568" spans="1:21">
      <c r="A568" s="40"/>
      <c r="B568" s="72"/>
      <c r="C568" s="35">
        <f t="shared" si="133"/>
        <v>-552</v>
      </c>
      <c r="D568" s="35" t="e">
        <f t="shared" si="134"/>
        <v>#REF!</v>
      </c>
      <c r="E568" s="36" t="e">
        <f>IF(#REF!&gt;0,D567-1,D567+1)</f>
        <v>#REF!</v>
      </c>
      <c r="F568" s="37">
        <f t="shared" si="135"/>
        <v>0</v>
      </c>
      <c r="G568" s="58">
        <f t="shared" si="147"/>
        <v>559</v>
      </c>
      <c r="H568" s="58">
        <f t="shared" si="147"/>
        <v>559</v>
      </c>
      <c r="I568" s="59">
        <f t="shared" si="131"/>
        <v>0.5</v>
      </c>
      <c r="J568" s="59">
        <f t="shared" si="132"/>
        <v>0.5</v>
      </c>
      <c r="K568" s="60">
        <f t="shared" si="140"/>
        <v>2</v>
      </c>
      <c r="L568" s="60">
        <f t="shared" si="145"/>
        <v>0</v>
      </c>
      <c r="M568" s="60">
        <f t="shared" si="141"/>
        <v>0</v>
      </c>
      <c r="N568" s="60">
        <f t="shared" si="142"/>
        <v>0</v>
      </c>
      <c r="O568" s="62"/>
      <c r="P568" s="62"/>
      <c r="Q568" s="32">
        <f t="shared" si="143"/>
        <v>0</v>
      </c>
      <c r="R568" s="38">
        <f t="shared" si="136"/>
        <v>1</v>
      </c>
      <c r="S568" s="37">
        <f t="shared" si="137"/>
        <v>0</v>
      </c>
      <c r="T568" s="37" t="str">
        <f t="shared" si="138"/>
        <v/>
      </c>
      <c r="U568" s="39">
        <f t="shared" si="139"/>
        <v>0</v>
      </c>
    </row>
    <row r="569" spans="1:21">
      <c r="A569" s="40"/>
      <c r="B569" s="72"/>
      <c r="C569" s="35">
        <f t="shared" si="133"/>
        <v>-553</v>
      </c>
      <c r="D569" s="35" t="e">
        <f t="shared" si="134"/>
        <v>#REF!</v>
      </c>
      <c r="E569" s="36" t="e">
        <f>IF(#REF!&gt;0,D568-1,D568+1)</f>
        <v>#REF!</v>
      </c>
      <c r="F569" s="37">
        <f t="shared" si="135"/>
        <v>0</v>
      </c>
      <c r="G569" s="58">
        <f t="shared" si="147"/>
        <v>560</v>
      </c>
      <c r="H569" s="58">
        <f t="shared" si="147"/>
        <v>560</v>
      </c>
      <c r="I569" s="59">
        <f t="shared" si="131"/>
        <v>0.5</v>
      </c>
      <c r="J569" s="59">
        <f t="shared" si="132"/>
        <v>0.5</v>
      </c>
      <c r="K569" s="60">
        <f t="shared" si="140"/>
        <v>2</v>
      </c>
      <c r="L569" s="60">
        <f t="shared" si="145"/>
        <v>0</v>
      </c>
      <c r="M569" s="60">
        <f t="shared" si="141"/>
        <v>0</v>
      </c>
      <c r="N569" s="60">
        <f t="shared" si="142"/>
        <v>0</v>
      </c>
      <c r="O569" s="62"/>
      <c r="P569" s="62"/>
      <c r="Q569" s="32">
        <f t="shared" si="143"/>
        <v>0</v>
      </c>
      <c r="R569" s="38">
        <f t="shared" si="136"/>
        <v>1</v>
      </c>
      <c r="S569" s="37">
        <f t="shared" si="137"/>
        <v>0</v>
      </c>
      <c r="T569" s="37" t="str">
        <f t="shared" si="138"/>
        <v/>
      </c>
      <c r="U569" s="39">
        <f t="shared" si="139"/>
        <v>0</v>
      </c>
    </row>
    <row r="570" spans="1:21">
      <c r="A570" s="40"/>
      <c r="B570" s="72"/>
      <c r="C570" s="35">
        <f t="shared" si="133"/>
        <v>-554</v>
      </c>
      <c r="D570" s="35" t="e">
        <f t="shared" si="134"/>
        <v>#REF!</v>
      </c>
      <c r="E570" s="36" t="e">
        <f>IF(#REF!&gt;0,D569-1,D569+1)</f>
        <v>#REF!</v>
      </c>
      <c r="F570" s="37">
        <f t="shared" si="135"/>
        <v>0</v>
      </c>
      <c r="G570" s="58">
        <f t="shared" si="147"/>
        <v>561</v>
      </c>
      <c r="H570" s="58">
        <f t="shared" si="147"/>
        <v>561</v>
      </c>
      <c r="I570" s="59">
        <f t="shared" si="131"/>
        <v>0.5</v>
      </c>
      <c r="J570" s="59">
        <f t="shared" si="132"/>
        <v>0.5</v>
      </c>
      <c r="K570" s="60">
        <f t="shared" si="140"/>
        <v>2</v>
      </c>
      <c r="L570" s="60">
        <f t="shared" si="145"/>
        <v>0</v>
      </c>
      <c r="M570" s="60">
        <f t="shared" si="141"/>
        <v>0</v>
      </c>
      <c r="N570" s="60">
        <f t="shared" si="142"/>
        <v>0</v>
      </c>
      <c r="O570" s="62"/>
      <c r="P570" s="62"/>
      <c r="Q570" s="32">
        <f t="shared" si="143"/>
        <v>0</v>
      </c>
      <c r="R570" s="38">
        <f t="shared" si="136"/>
        <v>1</v>
      </c>
      <c r="S570" s="37">
        <f t="shared" si="137"/>
        <v>0</v>
      </c>
      <c r="T570" s="37" t="str">
        <f t="shared" si="138"/>
        <v/>
      </c>
      <c r="U570" s="39">
        <f t="shared" si="139"/>
        <v>0</v>
      </c>
    </row>
    <row r="571" spans="1:21">
      <c r="A571" s="40"/>
      <c r="B571" s="72"/>
      <c r="C571" s="35">
        <f t="shared" si="133"/>
        <v>-555</v>
      </c>
      <c r="D571" s="35" t="e">
        <f t="shared" si="134"/>
        <v>#REF!</v>
      </c>
      <c r="E571" s="36" t="e">
        <f>IF(#REF!&gt;0,D570-1,D570+1)</f>
        <v>#REF!</v>
      </c>
      <c r="F571" s="37">
        <f t="shared" si="135"/>
        <v>0</v>
      </c>
      <c r="G571" s="58">
        <f t="shared" si="147"/>
        <v>562</v>
      </c>
      <c r="H571" s="58">
        <f t="shared" si="147"/>
        <v>562</v>
      </c>
      <c r="I571" s="59">
        <f t="shared" si="131"/>
        <v>0.5</v>
      </c>
      <c r="J571" s="59">
        <f t="shared" si="132"/>
        <v>0.5</v>
      </c>
      <c r="K571" s="60">
        <f t="shared" si="140"/>
        <v>2</v>
      </c>
      <c r="L571" s="60">
        <f t="shared" si="145"/>
        <v>0</v>
      </c>
      <c r="M571" s="60">
        <f t="shared" si="141"/>
        <v>0</v>
      </c>
      <c r="N571" s="60">
        <f t="shared" si="142"/>
        <v>0</v>
      </c>
      <c r="O571" s="62"/>
      <c r="P571" s="62"/>
      <c r="Q571" s="32">
        <f t="shared" si="143"/>
        <v>0</v>
      </c>
      <c r="R571" s="38">
        <f t="shared" si="136"/>
        <v>1</v>
      </c>
      <c r="S571" s="37">
        <f t="shared" si="137"/>
        <v>0</v>
      </c>
      <c r="T571" s="37" t="str">
        <f t="shared" si="138"/>
        <v/>
      </c>
      <c r="U571" s="39">
        <f t="shared" si="139"/>
        <v>0</v>
      </c>
    </row>
    <row r="572" spans="1:21">
      <c r="A572" s="40"/>
      <c r="B572" s="72"/>
      <c r="C572" s="35">
        <f t="shared" si="133"/>
        <v>-556</v>
      </c>
      <c r="D572" s="35" t="e">
        <f t="shared" si="134"/>
        <v>#REF!</v>
      </c>
      <c r="E572" s="36" t="e">
        <f>IF(#REF!&gt;0,D571-1,D571+1)</f>
        <v>#REF!</v>
      </c>
      <c r="F572" s="37">
        <f t="shared" si="135"/>
        <v>0</v>
      </c>
      <c r="G572" s="58">
        <f t="shared" si="147"/>
        <v>563</v>
      </c>
      <c r="H572" s="58">
        <f t="shared" si="147"/>
        <v>563</v>
      </c>
      <c r="I572" s="59">
        <f t="shared" si="131"/>
        <v>0.5</v>
      </c>
      <c r="J572" s="59">
        <f t="shared" si="132"/>
        <v>0.5</v>
      </c>
      <c r="K572" s="60">
        <f t="shared" si="140"/>
        <v>2</v>
      </c>
      <c r="L572" s="60">
        <f t="shared" si="145"/>
        <v>0</v>
      </c>
      <c r="M572" s="60">
        <f t="shared" si="141"/>
        <v>0</v>
      </c>
      <c r="N572" s="60">
        <f t="shared" si="142"/>
        <v>0</v>
      </c>
      <c r="O572" s="62"/>
      <c r="P572" s="62"/>
      <c r="Q572" s="32">
        <f t="shared" si="143"/>
        <v>0</v>
      </c>
      <c r="R572" s="38">
        <f t="shared" si="136"/>
        <v>1</v>
      </c>
      <c r="S572" s="37">
        <f t="shared" si="137"/>
        <v>0</v>
      </c>
      <c r="T572" s="37" t="str">
        <f t="shared" si="138"/>
        <v/>
      </c>
      <c r="U572" s="39">
        <f t="shared" si="139"/>
        <v>0</v>
      </c>
    </row>
    <row r="573" spans="1:21">
      <c r="A573" s="40"/>
      <c r="B573" s="72"/>
      <c r="C573" s="35">
        <f t="shared" si="133"/>
        <v>-557</v>
      </c>
      <c r="D573" s="35" t="e">
        <f t="shared" si="134"/>
        <v>#REF!</v>
      </c>
      <c r="E573" s="36" t="e">
        <f>IF(#REF!&gt;0,D572-1,D572+1)</f>
        <v>#REF!</v>
      </c>
      <c r="F573" s="37">
        <f t="shared" si="135"/>
        <v>0</v>
      </c>
      <c r="G573" s="58">
        <f t="shared" ref="G573:H588" si="148">IF(O572&gt;0,1,G572+1)</f>
        <v>564</v>
      </c>
      <c r="H573" s="58">
        <f t="shared" si="148"/>
        <v>564</v>
      </c>
      <c r="I573" s="59">
        <f t="shared" si="131"/>
        <v>0.5</v>
      </c>
      <c r="J573" s="59">
        <f t="shared" si="132"/>
        <v>0.5</v>
      </c>
      <c r="K573" s="60">
        <f t="shared" si="140"/>
        <v>2</v>
      </c>
      <c r="L573" s="60">
        <f t="shared" si="145"/>
        <v>0</v>
      </c>
      <c r="M573" s="60">
        <f t="shared" si="141"/>
        <v>0</v>
      </c>
      <c r="N573" s="60">
        <f t="shared" si="142"/>
        <v>0</v>
      </c>
      <c r="O573" s="62"/>
      <c r="P573" s="62"/>
      <c r="Q573" s="32">
        <f t="shared" si="143"/>
        <v>0</v>
      </c>
      <c r="R573" s="38">
        <f t="shared" si="136"/>
        <v>1</v>
      </c>
      <c r="S573" s="37">
        <f t="shared" si="137"/>
        <v>0</v>
      </c>
      <c r="T573" s="37" t="str">
        <f t="shared" si="138"/>
        <v/>
      </c>
      <c r="U573" s="39">
        <f t="shared" si="139"/>
        <v>0</v>
      </c>
    </row>
    <row r="574" spans="1:21">
      <c r="A574" s="40"/>
      <c r="B574" s="72"/>
      <c r="C574" s="35">
        <f t="shared" si="133"/>
        <v>-558</v>
      </c>
      <c r="D574" s="35" t="e">
        <f t="shared" si="134"/>
        <v>#REF!</v>
      </c>
      <c r="E574" s="36" t="e">
        <f>IF(#REF!&gt;0,D573-1,D573+1)</f>
        <v>#REF!</v>
      </c>
      <c r="F574" s="37">
        <f t="shared" si="135"/>
        <v>0</v>
      </c>
      <c r="G574" s="58">
        <f t="shared" si="148"/>
        <v>565</v>
      </c>
      <c r="H574" s="58">
        <f t="shared" si="148"/>
        <v>565</v>
      </c>
      <c r="I574" s="59">
        <f t="shared" si="131"/>
        <v>0.5</v>
      </c>
      <c r="J574" s="59">
        <f t="shared" si="132"/>
        <v>0.5</v>
      </c>
      <c r="K574" s="60">
        <f t="shared" si="140"/>
        <v>2</v>
      </c>
      <c r="L574" s="60">
        <f t="shared" si="145"/>
        <v>0</v>
      </c>
      <c r="M574" s="60">
        <f t="shared" si="141"/>
        <v>0</v>
      </c>
      <c r="N574" s="60">
        <f t="shared" si="142"/>
        <v>0</v>
      </c>
      <c r="O574" s="62"/>
      <c r="P574" s="62"/>
      <c r="Q574" s="32">
        <f t="shared" si="143"/>
        <v>0</v>
      </c>
      <c r="R574" s="38">
        <f t="shared" si="136"/>
        <v>1</v>
      </c>
      <c r="S574" s="37">
        <f t="shared" si="137"/>
        <v>0</v>
      </c>
      <c r="T574" s="37" t="str">
        <f t="shared" si="138"/>
        <v/>
      </c>
      <c r="U574" s="39">
        <f t="shared" si="139"/>
        <v>0</v>
      </c>
    </row>
    <row r="575" spans="1:21">
      <c r="A575" s="40"/>
      <c r="B575" s="72"/>
      <c r="C575" s="35">
        <f t="shared" si="133"/>
        <v>-559</v>
      </c>
      <c r="D575" s="35" t="e">
        <f t="shared" si="134"/>
        <v>#REF!</v>
      </c>
      <c r="E575" s="36" t="e">
        <f>IF(#REF!&gt;0,D574-1,D574+1)</f>
        <v>#REF!</v>
      </c>
      <c r="F575" s="37">
        <f t="shared" si="135"/>
        <v>0</v>
      </c>
      <c r="G575" s="58">
        <f t="shared" si="148"/>
        <v>566</v>
      </c>
      <c r="H575" s="58">
        <f t="shared" si="148"/>
        <v>566</v>
      </c>
      <c r="I575" s="59">
        <f t="shared" si="131"/>
        <v>0.5</v>
      </c>
      <c r="J575" s="59">
        <f t="shared" si="132"/>
        <v>0.5</v>
      </c>
      <c r="K575" s="60">
        <f t="shared" si="140"/>
        <v>2</v>
      </c>
      <c r="L575" s="60">
        <f t="shared" si="145"/>
        <v>0</v>
      </c>
      <c r="M575" s="60">
        <f t="shared" si="141"/>
        <v>0</v>
      </c>
      <c r="N575" s="60">
        <f t="shared" si="142"/>
        <v>0</v>
      </c>
      <c r="O575" s="62"/>
      <c r="P575" s="62"/>
      <c r="Q575" s="32">
        <f t="shared" si="143"/>
        <v>0</v>
      </c>
      <c r="R575" s="38">
        <f t="shared" si="136"/>
        <v>1</v>
      </c>
      <c r="S575" s="37">
        <f t="shared" si="137"/>
        <v>0</v>
      </c>
      <c r="T575" s="37" t="str">
        <f t="shared" si="138"/>
        <v/>
      </c>
      <c r="U575" s="39">
        <f t="shared" si="139"/>
        <v>0</v>
      </c>
    </row>
    <row r="576" spans="1:21">
      <c r="A576" s="40"/>
      <c r="B576" s="72"/>
      <c r="C576" s="35">
        <f t="shared" si="133"/>
        <v>-560</v>
      </c>
      <c r="D576" s="35" t="e">
        <f t="shared" si="134"/>
        <v>#REF!</v>
      </c>
      <c r="E576" s="36" t="e">
        <f>IF(#REF!&gt;0,D575-1,D575+1)</f>
        <v>#REF!</v>
      </c>
      <c r="F576" s="37">
        <f t="shared" si="135"/>
        <v>0</v>
      </c>
      <c r="G576" s="58">
        <f t="shared" si="148"/>
        <v>567</v>
      </c>
      <c r="H576" s="58">
        <f t="shared" si="148"/>
        <v>567</v>
      </c>
      <c r="I576" s="59">
        <f t="shared" si="131"/>
        <v>0.5</v>
      </c>
      <c r="J576" s="59">
        <f t="shared" si="132"/>
        <v>0.5</v>
      </c>
      <c r="K576" s="60">
        <f t="shared" si="140"/>
        <v>2</v>
      </c>
      <c r="L576" s="60">
        <f t="shared" si="145"/>
        <v>0</v>
      </c>
      <c r="M576" s="60">
        <f t="shared" si="141"/>
        <v>0</v>
      </c>
      <c r="N576" s="60">
        <f t="shared" si="142"/>
        <v>0</v>
      </c>
      <c r="O576" s="62"/>
      <c r="P576" s="62"/>
      <c r="Q576" s="32">
        <f t="shared" si="143"/>
        <v>0</v>
      </c>
      <c r="R576" s="38">
        <f t="shared" si="136"/>
        <v>1</v>
      </c>
      <c r="S576" s="37">
        <f t="shared" si="137"/>
        <v>0</v>
      </c>
      <c r="T576" s="37" t="str">
        <f t="shared" si="138"/>
        <v/>
      </c>
      <c r="U576" s="39">
        <f t="shared" si="139"/>
        <v>0</v>
      </c>
    </row>
    <row r="577" spans="1:21">
      <c r="A577" s="40"/>
      <c r="B577" s="72"/>
      <c r="C577" s="35">
        <f t="shared" si="133"/>
        <v>-561</v>
      </c>
      <c r="D577" s="35" t="e">
        <f t="shared" si="134"/>
        <v>#REF!</v>
      </c>
      <c r="E577" s="36" t="e">
        <f>IF(#REF!&gt;0,D576-1,D576+1)</f>
        <v>#REF!</v>
      </c>
      <c r="F577" s="37">
        <f t="shared" si="135"/>
        <v>0</v>
      </c>
      <c r="G577" s="58">
        <f t="shared" si="148"/>
        <v>568</v>
      </c>
      <c r="H577" s="58">
        <f t="shared" si="148"/>
        <v>568</v>
      </c>
      <c r="I577" s="59">
        <f t="shared" si="131"/>
        <v>0.5</v>
      </c>
      <c r="J577" s="59">
        <f t="shared" si="132"/>
        <v>0.5</v>
      </c>
      <c r="K577" s="60">
        <f t="shared" si="140"/>
        <v>2</v>
      </c>
      <c r="L577" s="60">
        <f t="shared" si="145"/>
        <v>0</v>
      </c>
      <c r="M577" s="60">
        <f t="shared" si="141"/>
        <v>0</v>
      </c>
      <c r="N577" s="60">
        <f t="shared" si="142"/>
        <v>0</v>
      </c>
      <c r="O577" s="62"/>
      <c r="P577" s="62"/>
      <c r="Q577" s="32">
        <f t="shared" si="143"/>
        <v>0</v>
      </c>
      <c r="R577" s="38">
        <f t="shared" si="136"/>
        <v>1</v>
      </c>
      <c r="S577" s="37">
        <f t="shared" si="137"/>
        <v>0</v>
      </c>
      <c r="T577" s="37" t="str">
        <f t="shared" si="138"/>
        <v/>
      </c>
      <c r="U577" s="39">
        <f t="shared" si="139"/>
        <v>0</v>
      </c>
    </row>
    <row r="578" spans="1:21">
      <c r="A578" s="40"/>
      <c r="B578" s="72"/>
      <c r="C578" s="35">
        <f t="shared" si="133"/>
        <v>-562</v>
      </c>
      <c r="D578" s="35" t="e">
        <f t="shared" si="134"/>
        <v>#REF!</v>
      </c>
      <c r="E578" s="36" t="e">
        <f>IF(#REF!&gt;0,D577-1,D577+1)</f>
        <v>#REF!</v>
      </c>
      <c r="F578" s="37">
        <f t="shared" si="135"/>
        <v>0</v>
      </c>
      <c r="G578" s="58">
        <f t="shared" si="148"/>
        <v>569</v>
      </c>
      <c r="H578" s="58">
        <f t="shared" si="148"/>
        <v>569</v>
      </c>
      <c r="I578" s="59">
        <f t="shared" si="131"/>
        <v>0.5</v>
      </c>
      <c r="J578" s="59">
        <f t="shared" si="132"/>
        <v>0.5</v>
      </c>
      <c r="K578" s="60">
        <f t="shared" si="140"/>
        <v>2</v>
      </c>
      <c r="L578" s="60">
        <f t="shared" si="145"/>
        <v>0</v>
      </c>
      <c r="M578" s="60">
        <f t="shared" si="141"/>
        <v>0</v>
      </c>
      <c r="N578" s="60">
        <f t="shared" si="142"/>
        <v>0</v>
      </c>
      <c r="O578" s="62"/>
      <c r="P578" s="62"/>
      <c r="Q578" s="32">
        <f t="shared" si="143"/>
        <v>0</v>
      </c>
      <c r="R578" s="38">
        <f t="shared" si="136"/>
        <v>1</v>
      </c>
      <c r="S578" s="37">
        <f t="shared" si="137"/>
        <v>0</v>
      </c>
      <c r="T578" s="37" t="str">
        <f t="shared" si="138"/>
        <v/>
      </c>
      <c r="U578" s="39">
        <f t="shared" si="139"/>
        <v>0</v>
      </c>
    </row>
    <row r="579" spans="1:21">
      <c r="A579" s="40"/>
      <c r="B579" s="72"/>
      <c r="C579" s="35">
        <f t="shared" si="133"/>
        <v>-563</v>
      </c>
      <c r="D579" s="35" t="e">
        <f t="shared" si="134"/>
        <v>#REF!</v>
      </c>
      <c r="E579" s="36" t="e">
        <f>IF(#REF!&gt;0,D578-1,D578+1)</f>
        <v>#REF!</v>
      </c>
      <c r="F579" s="37">
        <f t="shared" si="135"/>
        <v>0</v>
      </c>
      <c r="G579" s="58">
        <f t="shared" si="148"/>
        <v>570</v>
      </c>
      <c r="H579" s="58">
        <f t="shared" si="148"/>
        <v>570</v>
      </c>
      <c r="I579" s="59">
        <f t="shared" si="131"/>
        <v>0.5</v>
      </c>
      <c r="J579" s="59">
        <f t="shared" si="132"/>
        <v>0.5</v>
      </c>
      <c r="K579" s="60">
        <f t="shared" si="140"/>
        <v>2</v>
      </c>
      <c r="L579" s="60">
        <f t="shared" si="145"/>
        <v>0</v>
      </c>
      <c r="M579" s="60">
        <f t="shared" si="141"/>
        <v>0</v>
      </c>
      <c r="N579" s="60">
        <f t="shared" si="142"/>
        <v>0</v>
      </c>
      <c r="O579" s="62"/>
      <c r="P579" s="62"/>
      <c r="Q579" s="32">
        <f t="shared" si="143"/>
        <v>0</v>
      </c>
      <c r="R579" s="38">
        <f t="shared" si="136"/>
        <v>1</v>
      </c>
      <c r="S579" s="37">
        <f t="shared" si="137"/>
        <v>0</v>
      </c>
      <c r="T579" s="37" t="str">
        <f t="shared" si="138"/>
        <v/>
      </c>
      <c r="U579" s="39">
        <f t="shared" si="139"/>
        <v>0</v>
      </c>
    </row>
    <row r="580" spans="1:21">
      <c r="A580" s="40"/>
      <c r="B580" s="72"/>
      <c r="C580" s="35">
        <f t="shared" si="133"/>
        <v>-564</v>
      </c>
      <c r="D580" s="35" t="e">
        <f t="shared" si="134"/>
        <v>#REF!</v>
      </c>
      <c r="E580" s="36" t="e">
        <f>IF(#REF!&gt;0,D579-1,D579+1)</f>
        <v>#REF!</v>
      </c>
      <c r="F580" s="37">
        <f t="shared" si="135"/>
        <v>0</v>
      </c>
      <c r="G580" s="58">
        <f t="shared" si="148"/>
        <v>571</v>
      </c>
      <c r="H580" s="58">
        <f t="shared" si="148"/>
        <v>571</v>
      </c>
      <c r="I580" s="59">
        <f t="shared" si="131"/>
        <v>0.5</v>
      </c>
      <c r="J580" s="59">
        <f t="shared" si="132"/>
        <v>0.5</v>
      </c>
      <c r="K580" s="60">
        <f t="shared" si="140"/>
        <v>2</v>
      </c>
      <c r="L580" s="60">
        <f t="shared" si="145"/>
        <v>0</v>
      </c>
      <c r="M580" s="60">
        <f t="shared" si="141"/>
        <v>0</v>
      </c>
      <c r="N580" s="60">
        <f t="shared" si="142"/>
        <v>0</v>
      </c>
      <c r="O580" s="62"/>
      <c r="P580" s="62"/>
      <c r="Q580" s="32">
        <f t="shared" si="143"/>
        <v>0</v>
      </c>
      <c r="R580" s="38">
        <f t="shared" si="136"/>
        <v>1</v>
      </c>
      <c r="S580" s="37">
        <f t="shared" si="137"/>
        <v>0</v>
      </c>
      <c r="T580" s="37" t="str">
        <f t="shared" si="138"/>
        <v/>
      </c>
      <c r="U580" s="39">
        <f t="shared" si="139"/>
        <v>0</v>
      </c>
    </row>
    <row r="581" spans="1:21">
      <c r="A581" s="40"/>
      <c r="B581" s="72"/>
      <c r="C581" s="35">
        <f t="shared" si="133"/>
        <v>-565</v>
      </c>
      <c r="D581" s="35" t="e">
        <f t="shared" si="134"/>
        <v>#REF!</v>
      </c>
      <c r="E581" s="36" t="e">
        <f>IF(#REF!&gt;0,D580-1,D580+1)</f>
        <v>#REF!</v>
      </c>
      <c r="F581" s="37">
        <f t="shared" si="135"/>
        <v>0</v>
      </c>
      <c r="G581" s="58">
        <f t="shared" si="148"/>
        <v>572</v>
      </c>
      <c r="H581" s="58">
        <f t="shared" si="148"/>
        <v>572</v>
      </c>
      <c r="I581" s="59">
        <f t="shared" si="131"/>
        <v>0.5</v>
      </c>
      <c r="J581" s="59">
        <f t="shared" si="132"/>
        <v>0.5</v>
      </c>
      <c r="K581" s="60">
        <f t="shared" si="140"/>
        <v>2</v>
      </c>
      <c r="L581" s="60">
        <f t="shared" si="145"/>
        <v>0</v>
      </c>
      <c r="M581" s="60">
        <f t="shared" si="141"/>
        <v>0</v>
      </c>
      <c r="N581" s="60">
        <f t="shared" si="142"/>
        <v>0</v>
      </c>
      <c r="O581" s="62"/>
      <c r="P581" s="62"/>
      <c r="Q581" s="32">
        <f t="shared" si="143"/>
        <v>0</v>
      </c>
      <c r="R581" s="38">
        <f t="shared" si="136"/>
        <v>1</v>
      </c>
      <c r="S581" s="37">
        <f t="shared" si="137"/>
        <v>0</v>
      </c>
      <c r="T581" s="37" t="str">
        <f t="shared" si="138"/>
        <v/>
      </c>
      <c r="U581" s="39">
        <f t="shared" si="139"/>
        <v>0</v>
      </c>
    </row>
    <row r="582" spans="1:21">
      <c r="A582" s="40"/>
      <c r="B582" s="72"/>
      <c r="C582" s="35">
        <f t="shared" si="133"/>
        <v>-566</v>
      </c>
      <c r="D582" s="35" t="e">
        <f t="shared" si="134"/>
        <v>#REF!</v>
      </c>
      <c r="E582" s="36" t="e">
        <f>IF(#REF!&gt;0,D581-1,D581+1)</f>
        <v>#REF!</v>
      </c>
      <c r="F582" s="37">
        <f t="shared" si="135"/>
        <v>0</v>
      </c>
      <c r="G582" s="58">
        <f t="shared" si="148"/>
        <v>573</v>
      </c>
      <c r="H582" s="58">
        <f t="shared" si="148"/>
        <v>573</v>
      </c>
      <c r="I582" s="59">
        <f t="shared" si="131"/>
        <v>0.5</v>
      </c>
      <c r="J582" s="59">
        <f t="shared" si="132"/>
        <v>0.5</v>
      </c>
      <c r="K582" s="60">
        <f t="shared" si="140"/>
        <v>2</v>
      </c>
      <c r="L582" s="60">
        <f t="shared" si="145"/>
        <v>0</v>
      </c>
      <c r="M582" s="60">
        <f t="shared" si="141"/>
        <v>0</v>
      </c>
      <c r="N582" s="60">
        <f t="shared" si="142"/>
        <v>0</v>
      </c>
      <c r="O582" s="62"/>
      <c r="P582" s="62"/>
      <c r="Q582" s="32">
        <f t="shared" si="143"/>
        <v>0</v>
      </c>
      <c r="R582" s="38">
        <f t="shared" si="136"/>
        <v>1</v>
      </c>
      <c r="S582" s="37">
        <f t="shared" si="137"/>
        <v>0</v>
      </c>
      <c r="T582" s="37" t="str">
        <f t="shared" si="138"/>
        <v/>
      </c>
      <c r="U582" s="39">
        <f t="shared" si="139"/>
        <v>0</v>
      </c>
    </row>
    <row r="583" spans="1:21">
      <c r="A583" s="40"/>
      <c r="B583" s="72"/>
      <c r="C583" s="35">
        <f t="shared" si="133"/>
        <v>-567</v>
      </c>
      <c r="D583" s="35" t="e">
        <f t="shared" si="134"/>
        <v>#REF!</v>
      </c>
      <c r="E583" s="36" t="e">
        <f>IF(#REF!&gt;0,D582-1,D582+1)</f>
        <v>#REF!</v>
      </c>
      <c r="F583" s="37">
        <f t="shared" si="135"/>
        <v>0</v>
      </c>
      <c r="G583" s="58">
        <f t="shared" si="148"/>
        <v>574</v>
      </c>
      <c r="H583" s="58">
        <f t="shared" si="148"/>
        <v>574</v>
      </c>
      <c r="I583" s="59">
        <f t="shared" si="131"/>
        <v>0.5</v>
      </c>
      <c r="J583" s="59">
        <f t="shared" si="132"/>
        <v>0.5</v>
      </c>
      <c r="K583" s="60">
        <f t="shared" si="140"/>
        <v>2</v>
      </c>
      <c r="L583" s="60">
        <f t="shared" si="145"/>
        <v>0</v>
      </c>
      <c r="M583" s="60">
        <f t="shared" si="141"/>
        <v>0</v>
      </c>
      <c r="N583" s="60">
        <f t="shared" si="142"/>
        <v>0</v>
      </c>
      <c r="O583" s="62"/>
      <c r="P583" s="62"/>
      <c r="Q583" s="32">
        <f t="shared" si="143"/>
        <v>0</v>
      </c>
      <c r="R583" s="38">
        <f t="shared" si="136"/>
        <v>1</v>
      </c>
      <c r="S583" s="37">
        <f t="shared" si="137"/>
        <v>0</v>
      </c>
      <c r="T583" s="37" t="str">
        <f t="shared" si="138"/>
        <v/>
      </c>
      <c r="U583" s="39">
        <f t="shared" si="139"/>
        <v>0</v>
      </c>
    </row>
    <row r="584" spans="1:21">
      <c r="A584" s="40"/>
      <c r="B584" s="72"/>
      <c r="C584" s="35">
        <f t="shared" si="133"/>
        <v>-568</v>
      </c>
      <c r="D584" s="35" t="e">
        <f t="shared" si="134"/>
        <v>#REF!</v>
      </c>
      <c r="E584" s="36" t="e">
        <f>IF(#REF!&gt;0,D583-1,D583+1)</f>
        <v>#REF!</v>
      </c>
      <c r="F584" s="37">
        <f t="shared" si="135"/>
        <v>0</v>
      </c>
      <c r="G584" s="58">
        <f t="shared" si="148"/>
        <v>575</v>
      </c>
      <c r="H584" s="58">
        <f t="shared" si="148"/>
        <v>575</v>
      </c>
      <c r="I584" s="59">
        <f t="shared" si="131"/>
        <v>0.5</v>
      </c>
      <c r="J584" s="59">
        <f t="shared" si="132"/>
        <v>0.5</v>
      </c>
      <c r="K584" s="60">
        <f t="shared" si="140"/>
        <v>2</v>
      </c>
      <c r="L584" s="60">
        <f t="shared" si="145"/>
        <v>0</v>
      </c>
      <c r="M584" s="60">
        <f t="shared" si="141"/>
        <v>0</v>
      </c>
      <c r="N584" s="60">
        <f t="shared" si="142"/>
        <v>0</v>
      </c>
      <c r="O584" s="62"/>
      <c r="P584" s="62"/>
      <c r="Q584" s="32">
        <f t="shared" si="143"/>
        <v>0</v>
      </c>
      <c r="R584" s="38">
        <f t="shared" si="136"/>
        <v>1</v>
      </c>
      <c r="S584" s="37">
        <f t="shared" si="137"/>
        <v>0</v>
      </c>
      <c r="T584" s="37" t="str">
        <f t="shared" si="138"/>
        <v/>
      </c>
      <c r="U584" s="39">
        <f t="shared" si="139"/>
        <v>0</v>
      </c>
    </row>
    <row r="585" spans="1:21">
      <c r="A585" s="40"/>
      <c r="B585" s="72"/>
      <c r="C585" s="35">
        <f t="shared" si="133"/>
        <v>-569</v>
      </c>
      <c r="D585" s="35" t="e">
        <f t="shared" si="134"/>
        <v>#REF!</v>
      </c>
      <c r="E585" s="36" t="e">
        <f>IF(#REF!&gt;0,D584-1,D584+1)</f>
        <v>#REF!</v>
      </c>
      <c r="F585" s="37">
        <f t="shared" si="135"/>
        <v>0</v>
      </c>
      <c r="G585" s="58">
        <f t="shared" si="148"/>
        <v>576</v>
      </c>
      <c r="H585" s="58">
        <f t="shared" si="148"/>
        <v>576</v>
      </c>
      <c r="I585" s="59">
        <f t="shared" si="131"/>
        <v>0.5</v>
      </c>
      <c r="J585" s="59">
        <f t="shared" si="132"/>
        <v>0.5</v>
      </c>
      <c r="K585" s="60">
        <f t="shared" si="140"/>
        <v>2</v>
      </c>
      <c r="L585" s="60">
        <f t="shared" si="145"/>
        <v>0</v>
      </c>
      <c r="M585" s="60">
        <f t="shared" si="141"/>
        <v>0</v>
      </c>
      <c r="N585" s="60">
        <f t="shared" si="142"/>
        <v>0</v>
      </c>
      <c r="O585" s="62"/>
      <c r="P585" s="62"/>
      <c r="Q585" s="32">
        <f t="shared" si="143"/>
        <v>0</v>
      </c>
      <c r="R585" s="38">
        <f t="shared" si="136"/>
        <v>1</v>
      </c>
      <c r="S585" s="37">
        <f t="shared" si="137"/>
        <v>0</v>
      </c>
      <c r="T585" s="37" t="str">
        <f t="shared" si="138"/>
        <v/>
      </c>
      <c r="U585" s="39">
        <f t="shared" si="139"/>
        <v>0</v>
      </c>
    </row>
    <row r="586" spans="1:21">
      <c r="A586" s="40"/>
      <c r="B586" s="72"/>
      <c r="C586" s="35">
        <f t="shared" si="133"/>
        <v>-570</v>
      </c>
      <c r="D586" s="35" t="e">
        <f t="shared" si="134"/>
        <v>#REF!</v>
      </c>
      <c r="E586" s="36" t="e">
        <f>IF(#REF!&gt;0,D585-1,D585+1)</f>
        <v>#REF!</v>
      </c>
      <c r="F586" s="37">
        <f t="shared" si="135"/>
        <v>0</v>
      </c>
      <c r="G586" s="58">
        <f t="shared" si="148"/>
        <v>577</v>
      </c>
      <c r="H586" s="58">
        <f t="shared" si="148"/>
        <v>577</v>
      </c>
      <c r="I586" s="59">
        <f t="shared" ref="I586:I649" si="149">1-(G586/(G586+H586))</f>
        <v>0.5</v>
      </c>
      <c r="J586" s="59">
        <f t="shared" ref="J586:J649" si="150">1-I586</f>
        <v>0.5</v>
      </c>
      <c r="K586" s="60">
        <f t="shared" si="140"/>
        <v>2</v>
      </c>
      <c r="L586" s="60">
        <f t="shared" si="145"/>
        <v>0</v>
      </c>
      <c r="M586" s="60">
        <f t="shared" si="141"/>
        <v>0</v>
      </c>
      <c r="N586" s="60">
        <f t="shared" si="142"/>
        <v>0</v>
      </c>
      <c r="O586" s="62"/>
      <c r="P586" s="62"/>
      <c r="Q586" s="32">
        <f t="shared" si="143"/>
        <v>0</v>
      </c>
      <c r="R586" s="38">
        <f t="shared" si="136"/>
        <v>1</v>
      </c>
      <c r="S586" s="37">
        <f t="shared" si="137"/>
        <v>0</v>
      </c>
      <c r="T586" s="37" t="str">
        <f t="shared" si="138"/>
        <v/>
      </c>
      <c r="U586" s="39">
        <f t="shared" si="139"/>
        <v>0</v>
      </c>
    </row>
    <row r="587" spans="1:21">
      <c r="A587" s="40"/>
      <c r="B587" s="72"/>
      <c r="C587" s="35">
        <f t="shared" ref="C587:C650" si="151">IF(O586+P586&lt;=2,C586-1,$B$3)</f>
        <v>-571</v>
      </c>
      <c r="D587" s="35" t="e">
        <f t="shared" ref="D587:D650" si="152">IF(E587&lt;$B$3,$B$3,E587)</f>
        <v>#REF!</v>
      </c>
      <c r="E587" s="36" t="e">
        <f>IF(#REF!&gt;0,D586-1,D586+1)</f>
        <v>#REF!</v>
      </c>
      <c r="F587" s="37">
        <f t="shared" ref="F587:F650" si="153">IF(A587="",0,U586/C587)</f>
        <v>0</v>
      </c>
      <c r="G587" s="58">
        <f t="shared" si="148"/>
        <v>578</v>
      </c>
      <c r="H587" s="58">
        <f t="shared" si="148"/>
        <v>578</v>
      </c>
      <c r="I587" s="59">
        <f t="shared" si="149"/>
        <v>0.5</v>
      </c>
      <c r="J587" s="59">
        <f t="shared" si="150"/>
        <v>0.5</v>
      </c>
      <c r="K587" s="60">
        <f t="shared" si="140"/>
        <v>2</v>
      </c>
      <c r="L587" s="60">
        <f t="shared" si="145"/>
        <v>0</v>
      </c>
      <c r="M587" s="60">
        <f t="shared" si="141"/>
        <v>0</v>
      </c>
      <c r="N587" s="60">
        <f t="shared" si="142"/>
        <v>0</v>
      </c>
      <c r="O587" s="62"/>
      <c r="P587" s="62"/>
      <c r="Q587" s="32">
        <f t="shared" si="143"/>
        <v>0</v>
      </c>
      <c r="R587" s="38">
        <f t="shared" ref="R587:R650" si="154">IF(AND(A587&lt;&gt;"",R586&lt;$B$4),R586+1,1)</f>
        <v>1</v>
      </c>
      <c r="S587" s="37">
        <f t="shared" ref="S587:S650" si="155">IF(AND(R586=$B$4-1,U586+Q587-F587&gt;T586),(U586+Q587-F587)*$B$5,0)</f>
        <v>0</v>
      </c>
      <c r="T587" s="37" t="str">
        <f t="shared" ref="T587:T650" si="156">IF(R587=$B$4,U587,T586)</f>
        <v/>
      </c>
      <c r="U587" s="39">
        <f t="shared" ref="U587:U650" si="157">IF(A587="",U586,Q587-K587-M587+U586-S587)</f>
        <v>0</v>
      </c>
    </row>
    <row r="588" spans="1:21">
      <c r="A588" s="40"/>
      <c r="B588" s="72"/>
      <c r="C588" s="35">
        <f t="shared" si="151"/>
        <v>-572</v>
      </c>
      <c r="D588" s="35" t="e">
        <f t="shared" si="152"/>
        <v>#REF!</v>
      </c>
      <c r="E588" s="36" t="e">
        <f>IF(#REF!&gt;0,D587-1,D587+1)</f>
        <v>#REF!</v>
      </c>
      <c r="F588" s="37">
        <f t="shared" si="153"/>
        <v>0</v>
      </c>
      <c r="G588" s="58">
        <f t="shared" si="148"/>
        <v>579</v>
      </c>
      <c r="H588" s="58">
        <f t="shared" si="148"/>
        <v>579</v>
      </c>
      <c r="I588" s="59">
        <f t="shared" si="149"/>
        <v>0.5</v>
      </c>
      <c r="J588" s="59">
        <f t="shared" si="150"/>
        <v>0.5</v>
      </c>
      <c r="K588" s="60">
        <f t="shared" ref="K588:K651" si="158">IF((F588*I588)&lt;2,2,F588*I588)</f>
        <v>2</v>
      </c>
      <c r="L588" s="60">
        <f t="shared" si="145"/>
        <v>0</v>
      </c>
      <c r="M588" s="60">
        <f t="shared" ref="M588:M651" si="159">IF((H588*K588)&lt;2,2,F588-L588)</f>
        <v>0</v>
      </c>
      <c r="N588" s="60">
        <f t="shared" ref="N588:N651" si="160">IF(A588="",0,M588)</f>
        <v>0</v>
      </c>
      <c r="O588" s="62"/>
      <c r="P588" s="62"/>
      <c r="Q588" s="32">
        <f t="shared" ref="Q588:Q651" si="161">IF(A588="",0,L588*O588+N588*P588)</f>
        <v>0</v>
      </c>
      <c r="R588" s="38">
        <f t="shared" si="154"/>
        <v>1</v>
      </c>
      <c r="S588" s="37">
        <f t="shared" si="155"/>
        <v>0</v>
      </c>
      <c r="T588" s="37" t="str">
        <f t="shared" si="156"/>
        <v/>
      </c>
      <c r="U588" s="39">
        <f t="shared" si="157"/>
        <v>0</v>
      </c>
    </row>
    <row r="589" spans="1:21">
      <c r="A589" s="40"/>
      <c r="B589" s="72"/>
      <c r="C589" s="35">
        <f t="shared" si="151"/>
        <v>-573</v>
      </c>
      <c r="D589" s="35" t="e">
        <f t="shared" si="152"/>
        <v>#REF!</v>
      </c>
      <c r="E589" s="36" t="e">
        <f>IF(#REF!&gt;0,D588-1,D588+1)</f>
        <v>#REF!</v>
      </c>
      <c r="F589" s="37">
        <f t="shared" si="153"/>
        <v>0</v>
      </c>
      <c r="G589" s="58">
        <f t="shared" ref="G589:H604" si="162">IF(O588&gt;0,1,G588+1)</f>
        <v>580</v>
      </c>
      <c r="H589" s="58">
        <f t="shared" si="162"/>
        <v>580</v>
      </c>
      <c r="I589" s="59">
        <f t="shared" si="149"/>
        <v>0.5</v>
      </c>
      <c r="J589" s="59">
        <f t="shared" si="150"/>
        <v>0.5</v>
      </c>
      <c r="K589" s="60">
        <f t="shared" si="158"/>
        <v>2</v>
      </c>
      <c r="L589" s="60">
        <f t="shared" ref="L589:L652" si="163">IF(A589="",0,K589)</f>
        <v>0</v>
      </c>
      <c r="M589" s="60">
        <f t="shared" si="159"/>
        <v>0</v>
      </c>
      <c r="N589" s="60">
        <f t="shared" si="160"/>
        <v>0</v>
      </c>
      <c r="O589" s="62"/>
      <c r="P589" s="62"/>
      <c r="Q589" s="32">
        <f t="shared" si="161"/>
        <v>0</v>
      </c>
      <c r="R589" s="38">
        <f t="shared" si="154"/>
        <v>1</v>
      </c>
      <c r="S589" s="37">
        <f t="shared" si="155"/>
        <v>0</v>
      </c>
      <c r="T589" s="37" t="str">
        <f t="shared" si="156"/>
        <v/>
      </c>
      <c r="U589" s="39">
        <f t="shared" si="157"/>
        <v>0</v>
      </c>
    </row>
    <row r="590" spans="1:21">
      <c r="A590" s="40"/>
      <c r="B590" s="72"/>
      <c r="C590" s="35">
        <f t="shared" si="151"/>
        <v>-574</v>
      </c>
      <c r="D590" s="35" t="e">
        <f t="shared" si="152"/>
        <v>#REF!</v>
      </c>
      <c r="E590" s="36" t="e">
        <f>IF(#REF!&gt;0,D589-1,D589+1)</f>
        <v>#REF!</v>
      </c>
      <c r="F590" s="37">
        <f t="shared" si="153"/>
        <v>0</v>
      </c>
      <c r="G590" s="58">
        <f t="shared" si="162"/>
        <v>581</v>
      </c>
      <c r="H590" s="58">
        <f t="shared" si="162"/>
        <v>581</v>
      </c>
      <c r="I590" s="59">
        <f t="shared" si="149"/>
        <v>0.5</v>
      </c>
      <c r="J590" s="59">
        <f t="shared" si="150"/>
        <v>0.5</v>
      </c>
      <c r="K590" s="60">
        <f t="shared" si="158"/>
        <v>2</v>
      </c>
      <c r="L590" s="60">
        <f t="shared" si="163"/>
        <v>0</v>
      </c>
      <c r="M590" s="60">
        <f t="shared" si="159"/>
        <v>0</v>
      </c>
      <c r="N590" s="60">
        <f t="shared" si="160"/>
        <v>0</v>
      </c>
      <c r="O590" s="62"/>
      <c r="P590" s="62"/>
      <c r="Q590" s="32">
        <f t="shared" si="161"/>
        <v>0</v>
      </c>
      <c r="R590" s="38">
        <f t="shared" si="154"/>
        <v>1</v>
      </c>
      <c r="S590" s="37">
        <f t="shared" si="155"/>
        <v>0</v>
      </c>
      <c r="T590" s="37" t="str">
        <f t="shared" si="156"/>
        <v/>
      </c>
      <c r="U590" s="39">
        <f t="shared" si="157"/>
        <v>0</v>
      </c>
    </row>
    <row r="591" spans="1:21">
      <c r="A591" s="40"/>
      <c r="B591" s="72"/>
      <c r="C591" s="35">
        <f t="shared" si="151"/>
        <v>-575</v>
      </c>
      <c r="D591" s="35" t="e">
        <f t="shared" si="152"/>
        <v>#REF!</v>
      </c>
      <c r="E591" s="36" t="e">
        <f>IF(#REF!&gt;0,D590-1,D590+1)</f>
        <v>#REF!</v>
      </c>
      <c r="F591" s="37">
        <f t="shared" si="153"/>
        <v>0</v>
      </c>
      <c r="G591" s="58">
        <f t="shared" si="162"/>
        <v>582</v>
      </c>
      <c r="H591" s="58">
        <f t="shared" si="162"/>
        <v>582</v>
      </c>
      <c r="I591" s="59">
        <f t="shared" si="149"/>
        <v>0.5</v>
      </c>
      <c r="J591" s="59">
        <f t="shared" si="150"/>
        <v>0.5</v>
      </c>
      <c r="K591" s="60">
        <f t="shared" si="158"/>
        <v>2</v>
      </c>
      <c r="L591" s="60">
        <f t="shared" si="163"/>
        <v>0</v>
      </c>
      <c r="M591" s="60">
        <f t="shared" si="159"/>
        <v>0</v>
      </c>
      <c r="N591" s="60">
        <f t="shared" si="160"/>
        <v>0</v>
      </c>
      <c r="O591" s="62"/>
      <c r="P591" s="62"/>
      <c r="Q591" s="32">
        <f t="shared" si="161"/>
        <v>0</v>
      </c>
      <c r="R591" s="38">
        <f t="shared" si="154"/>
        <v>1</v>
      </c>
      <c r="S591" s="37">
        <f t="shared" si="155"/>
        <v>0</v>
      </c>
      <c r="T591" s="37" t="str">
        <f t="shared" si="156"/>
        <v/>
      </c>
      <c r="U591" s="39">
        <f t="shared" si="157"/>
        <v>0</v>
      </c>
    </row>
    <row r="592" spans="1:21">
      <c r="A592" s="40"/>
      <c r="B592" s="72"/>
      <c r="C592" s="35">
        <f t="shared" si="151"/>
        <v>-576</v>
      </c>
      <c r="D592" s="35" t="e">
        <f t="shared" si="152"/>
        <v>#REF!</v>
      </c>
      <c r="E592" s="36" t="e">
        <f>IF(#REF!&gt;0,D591-1,D591+1)</f>
        <v>#REF!</v>
      </c>
      <c r="F592" s="37">
        <f t="shared" si="153"/>
        <v>0</v>
      </c>
      <c r="G592" s="58">
        <f t="shared" si="162"/>
        <v>583</v>
      </c>
      <c r="H592" s="58">
        <f t="shared" si="162"/>
        <v>583</v>
      </c>
      <c r="I592" s="59">
        <f t="shared" si="149"/>
        <v>0.5</v>
      </c>
      <c r="J592" s="59">
        <f t="shared" si="150"/>
        <v>0.5</v>
      </c>
      <c r="K592" s="60">
        <f t="shared" si="158"/>
        <v>2</v>
      </c>
      <c r="L592" s="60">
        <f t="shared" si="163"/>
        <v>0</v>
      </c>
      <c r="M592" s="60">
        <f t="shared" si="159"/>
        <v>0</v>
      </c>
      <c r="N592" s="60">
        <f t="shared" si="160"/>
        <v>0</v>
      </c>
      <c r="O592" s="62"/>
      <c r="P592" s="62"/>
      <c r="Q592" s="32">
        <f t="shared" si="161"/>
        <v>0</v>
      </c>
      <c r="R592" s="38">
        <f t="shared" si="154"/>
        <v>1</v>
      </c>
      <c r="S592" s="37">
        <f t="shared" si="155"/>
        <v>0</v>
      </c>
      <c r="T592" s="37" t="str">
        <f t="shared" si="156"/>
        <v/>
      </c>
      <c r="U592" s="39">
        <f t="shared" si="157"/>
        <v>0</v>
      </c>
    </row>
    <row r="593" spans="1:21">
      <c r="A593" s="40"/>
      <c r="B593" s="72"/>
      <c r="C593" s="35">
        <f t="shared" si="151"/>
        <v>-577</v>
      </c>
      <c r="D593" s="35" t="e">
        <f t="shared" si="152"/>
        <v>#REF!</v>
      </c>
      <c r="E593" s="36" t="e">
        <f>IF(#REF!&gt;0,D592-1,D592+1)</f>
        <v>#REF!</v>
      </c>
      <c r="F593" s="37">
        <f t="shared" si="153"/>
        <v>0</v>
      </c>
      <c r="G593" s="58">
        <f t="shared" si="162"/>
        <v>584</v>
      </c>
      <c r="H593" s="58">
        <f t="shared" si="162"/>
        <v>584</v>
      </c>
      <c r="I593" s="59">
        <f t="shared" si="149"/>
        <v>0.5</v>
      </c>
      <c r="J593" s="59">
        <f t="shared" si="150"/>
        <v>0.5</v>
      </c>
      <c r="K593" s="60">
        <f t="shared" si="158"/>
        <v>2</v>
      </c>
      <c r="L593" s="60">
        <f t="shared" si="163"/>
        <v>0</v>
      </c>
      <c r="M593" s="60">
        <f t="shared" si="159"/>
        <v>0</v>
      </c>
      <c r="N593" s="60">
        <f t="shared" si="160"/>
        <v>0</v>
      </c>
      <c r="O593" s="62"/>
      <c r="P593" s="62"/>
      <c r="Q593" s="32">
        <f t="shared" si="161"/>
        <v>0</v>
      </c>
      <c r="R593" s="38">
        <f t="shared" si="154"/>
        <v>1</v>
      </c>
      <c r="S593" s="37">
        <f t="shared" si="155"/>
        <v>0</v>
      </c>
      <c r="T593" s="37" t="str">
        <f t="shared" si="156"/>
        <v/>
      </c>
      <c r="U593" s="39">
        <f t="shared" si="157"/>
        <v>0</v>
      </c>
    </row>
    <row r="594" spans="1:21">
      <c r="A594" s="40"/>
      <c r="B594" s="72"/>
      <c r="C594" s="35">
        <f t="shared" si="151"/>
        <v>-578</v>
      </c>
      <c r="D594" s="35" t="e">
        <f t="shared" si="152"/>
        <v>#REF!</v>
      </c>
      <c r="E594" s="36" t="e">
        <f>IF(#REF!&gt;0,D593-1,D593+1)</f>
        <v>#REF!</v>
      </c>
      <c r="F594" s="37">
        <f t="shared" si="153"/>
        <v>0</v>
      </c>
      <c r="G594" s="58">
        <f t="shared" si="162"/>
        <v>585</v>
      </c>
      <c r="H594" s="58">
        <f t="shared" si="162"/>
        <v>585</v>
      </c>
      <c r="I594" s="59">
        <f t="shared" si="149"/>
        <v>0.5</v>
      </c>
      <c r="J594" s="59">
        <f t="shared" si="150"/>
        <v>0.5</v>
      </c>
      <c r="K594" s="60">
        <f t="shared" si="158"/>
        <v>2</v>
      </c>
      <c r="L594" s="60">
        <f t="shared" si="163"/>
        <v>0</v>
      </c>
      <c r="M594" s="60">
        <f t="shared" si="159"/>
        <v>0</v>
      </c>
      <c r="N594" s="60">
        <f t="shared" si="160"/>
        <v>0</v>
      </c>
      <c r="O594" s="62"/>
      <c r="P594" s="62"/>
      <c r="Q594" s="32">
        <f t="shared" si="161"/>
        <v>0</v>
      </c>
      <c r="R594" s="38">
        <f t="shared" si="154"/>
        <v>1</v>
      </c>
      <c r="S594" s="37">
        <f t="shared" si="155"/>
        <v>0</v>
      </c>
      <c r="T594" s="37" t="str">
        <f t="shared" si="156"/>
        <v/>
      </c>
      <c r="U594" s="39">
        <f t="shared" si="157"/>
        <v>0</v>
      </c>
    </row>
    <row r="595" spans="1:21">
      <c r="A595" s="40"/>
      <c r="B595" s="72"/>
      <c r="C595" s="35">
        <f t="shared" si="151"/>
        <v>-579</v>
      </c>
      <c r="D595" s="35" t="e">
        <f t="shared" si="152"/>
        <v>#REF!</v>
      </c>
      <c r="E595" s="36" t="e">
        <f>IF(#REF!&gt;0,D594-1,D594+1)</f>
        <v>#REF!</v>
      </c>
      <c r="F595" s="37">
        <f t="shared" si="153"/>
        <v>0</v>
      </c>
      <c r="G595" s="58">
        <f t="shared" si="162"/>
        <v>586</v>
      </c>
      <c r="H595" s="58">
        <f t="shared" si="162"/>
        <v>586</v>
      </c>
      <c r="I595" s="59">
        <f t="shared" si="149"/>
        <v>0.5</v>
      </c>
      <c r="J595" s="59">
        <f t="shared" si="150"/>
        <v>0.5</v>
      </c>
      <c r="K595" s="60">
        <f t="shared" si="158"/>
        <v>2</v>
      </c>
      <c r="L595" s="60">
        <f t="shared" si="163"/>
        <v>0</v>
      </c>
      <c r="M595" s="60">
        <f t="shared" si="159"/>
        <v>0</v>
      </c>
      <c r="N595" s="60">
        <f t="shared" si="160"/>
        <v>0</v>
      </c>
      <c r="O595" s="62"/>
      <c r="P595" s="62"/>
      <c r="Q595" s="32">
        <f t="shared" si="161"/>
        <v>0</v>
      </c>
      <c r="R595" s="38">
        <f t="shared" si="154"/>
        <v>1</v>
      </c>
      <c r="S595" s="37">
        <f t="shared" si="155"/>
        <v>0</v>
      </c>
      <c r="T595" s="37" t="str">
        <f t="shared" si="156"/>
        <v/>
      </c>
      <c r="U595" s="39">
        <f t="shared" si="157"/>
        <v>0</v>
      </c>
    </row>
    <row r="596" spans="1:21">
      <c r="A596" s="40"/>
      <c r="B596" s="72"/>
      <c r="C596" s="35">
        <f t="shared" si="151"/>
        <v>-580</v>
      </c>
      <c r="D596" s="35" t="e">
        <f t="shared" si="152"/>
        <v>#REF!</v>
      </c>
      <c r="E596" s="36" t="e">
        <f>IF(#REF!&gt;0,D595-1,D595+1)</f>
        <v>#REF!</v>
      </c>
      <c r="F596" s="37">
        <f t="shared" si="153"/>
        <v>0</v>
      </c>
      <c r="G596" s="58">
        <f t="shared" si="162"/>
        <v>587</v>
      </c>
      <c r="H596" s="58">
        <f t="shared" si="162"/>
        <v>587</v>
      </c>
      <c r="I596" s="59">
        <f t="shared" si="149"/>
        <v>0.5</v>
      </c>
      <c r="J596" s="59">
        <f t="shared" si="150"/>
        <v>0.5</v>
      </c>
      <c r="K596" s="60">
        <f t="shared" si="158"/>
        <v>2</v>
      </c>
      <c r="L596" s="60">
        <f t="shared" si="163"/>
        <v>0</v>
      </c>
      <c r="M596" s="60">
        <f t="shared" si="159"/>
        <v>0</v>
      </c>
      <c r="N596" s="60">
        <f t="shared" si="160"/>
        <v>0</v>
      </c>
      <c r="O596" s="62"/>
      <c r="P596" s="62"/>
      <c r="Q596" s="32">
        <f t="shared" si="161"/>
        <v>0</v>
      </c>
      <c r="R596" s="38">
        <f t="shared" si="154"/>
        <v>1</v>
      </c>
      <c r="S596" s="37">
        <f t="shared" si="155"/>
        <v>0</v>
      </c>
      <c r="T596" s="37" t="str">
        <f t="shared" si="156"/>
        <v/>
      </c>
      <c r="U596" s="39">
        <f t="shared" si="157"/>
        <v>0</v>
      </c>
    </row>
    <row r="597" spans="1:21">
      <c r="A597" s="40"/>
      <c r="B597" s="72"/>
      <c r="C597" s="35">
        <f t="shared" si="151"/>
        <v>-581</v>
      </c>
      <c r="D597" s="35" t="e">
        <f t="shared" si="152"/>
        <v>#REF!</v>
      </c>
      <c r="E597" s="36" t="e">
        <f>IF(#REF!&gt;0,D596-1,D596+1)</f>
        <v>#REF!</v>
      </c>
      <c r="F597" s="37">
        <f t="shared" si="153"/>
        <v>0</v>
      </c>
      <c r="G597" s="58">
        <f t="shared" si="162"/>
        <v>588</v>
      </c>
      <c r="H597" s="58">
        <f t="shared" si="162"/>
        <v>588</v>
      </c>
      <c r="I597" s="59">
        <f t="shared" si="149"/>
        <v>0.5</v>
      </c>
      <c r="J597" s="59">
        <f t="shared" si="150"/>
        <v>0.5</v>
      </c>
      <c r="K597" s="60">
        <f t="shared" si="158"/>
        <v>2</v>
      </c>
      <c r="L597" s="60">
        <f t="shared" si="163"/>
        <v>0</v>
      </c>
      <c r="M597" s="60">
        <f t="shared" si="159"/>
        <v>0</v>
      </c>
      <c r="N597" s="60">
        <f t="shared" si="160"/>
        <v>0</v>
      </c>
      <c r="O597" s="62"/>
      <c r="P597" s="62"/>
      <c r="Q597" s="32">
        <f t="shared" si="161"/>
        <v>0</v>
      </c>
      <c r="R597" s="38">
        <f t="shared" si="154"/>
        <v>1</v>
      </c>
      <c r="S597" s="37">
        <f t="shared" si="155"/>
        <v>0</v>
      </c>
      <c r="T597" s="37" t="str">
        <f t="shared" si="156"/>
        <v/>
      </c>
      <c r="U597" s="39">
        <f t="shared" si="157"/>
        <v>0</v>
      </c>
    </row>
    <row r="598" spans="1:21">
      <c r="A598" s="40"/>
      <c r="B598" s="72"/>
      <c r="C598" s="35">
        <f t="shared" si="151"/>
        <v>-582</v>
      </c>
      <c r="D598" s="35" t="e">
        <f t="shared" si="152"/>
        <v>#REF!</v>
      </c>
      <c r="E598" s="36" t="e">
        <f>IF(#REF!&gt;0,D597-1,D597+1)</f>
        <v>#REF!</v>
      </c>
      <c r="F598" s="37">
        <f t="shared" si="153"/>
        <v>0</v>
      </c>
      <c r="G598" s="58">
        <f t="shared" si="162"/>
        <v>589</v>
      </c>
      <c r="H598" s="58">
        <f t="shared" si="162"/>
        <v>589</v>
      </c>
      <c r="I598" s="59">
        <f t="shared" si="149"/>
        <v>0.5</v>
      </c>
      <c r="J598" s="59">
        <f t="shared" si="150"/>
        <v>0.5</v>
      </c>
      <c r="K598" s="60">
        <f t="shared" si="158"/>
        <v>2</v>
      </c>
      <c r="L598" s="60">
        <f t="shared" si="163"/>
        <v>0</v>
      </c>
      <c r="M598" s="60">
        <f t="shared" si="159"/>
        <v>0</v>
      </c>
      <c r="N598" s="60">
        <f t="shared" si="160"/>
        <v>0</v>
      </c>
      <c r="O598" s="62"/>
      <c r="P598" s="62"/>
      <c r="Q598" s="32">
        <f t="shared" si="161"/>
        <v>0</v>
      </c>
      <c r="R598" s="38">
        <f t="shared" si="154"/>
        <v>1</v>
      </c>
      <c r="S598" s="37">
        <f t="shared" si="155"/>
        <v>0</v>
      </c>
      <c r="T598" s="37" t="str">
        <f t="shared" si="156"/>
        <v/>
      </c>
      <c r="U598" s="39">
        <f t="shared" si="157"/>
        <v>0</v>
      </c>
    </row>
    <row r="599" spans="1:21">
      <c r="A599" s="40"/>
      <c r="B599" s="72"/>
      <c r="C599" s="35">
        <f t="shared" si="151"/>
        <v>-583</v>
      </c>
      <c r="D599" s="35" t="e">
        <f t="shared" si="152"/>
        <v>#REF!</v>
      </c>
      <c r="E599" s="36" t="e">
        <f>IF(#REF!&gt;0,D598-1,D598+1)</f>
        <v>#REF!</v>
      </c>
      <c r="F599" s="37">
        <f t="shared" si="153"/>
        <v>0</v>
      </c>
      <c r="G599" s="58">
        <f t="shared" si="162"/>
        <v>590</v>
      </c>
      <c r="H599" s="58">
        <f t="shared" si="162"/>
        <v>590</v>
      </c>
      <c r="I599" s="59">
        <f t="shared" si="149"/>
        <v>0.5</v>
      </c>
      <c r="J599" s="59">
        <f t="shared" si="150"/>
        <v>0.5</v>
      </c>
      <c r="K599" s="60">
        <f t="shared" si="158"/>
        <v>2</v>
      </c>
      <c r="L599" s="60">
        <f t="shared" si="163"/>
        <v>0</v>
      </c>
      <c r="M599" s="60">
        <f t="shared" si="159"/>
        <v>0</v>
      </c>
      <c r="N599" s="60">
        <f t="shared" si="160"/>
        <v>0</v>
      </c>
      <c r="O599" s="62"/>
      <c r="P599" s="62"/>
      <c r="Q599" s="32">
        <f t="shared" si="161"/>
        <v>0</v>
      </c>
      <c r="R599" s="38">
        <f t="shared" si="154"/>
        <v>1</v>
      </c>
      <c r="S599" s="37">
        <f t="shared" si="155"/>
        <v>0</v>
      </c>
      <c r="T599" s="37" t="str">
        <f t="shared" si="156"/>
        <v/>
      </c>
      <c r="U599" s="39">
        <f t="shared" si="157"/>
        <v>0</v>
      </c>
    </row>
    <row r="600" spans="1:21">
      <c r="A600" s="40"/>
      <c r="B600" s="72"/>
      <c r="C600" s="35">
        <f t="shared" si="151"/>
        <v>-584</v>
      </c>
      <c r="D600" s="35" t="e">
        <f t="shared" si="152"/>
        <v>#REF!</v>
      </c>
      <c r="E600" s="36" t="e">
        <f>IF(#REF!&gt;0,D599-1,D599+1)</f>
        <v>#REF!</v>
      </c>
      <c r="F600" s="37">
        <f t="shared" si="153"/>
        <v>0</v>
      </c>
      <c r="G600" s="58">
        <f t="shared" si="162"/>
        <v>591</v>
      </c>
      <c r="H600" s="58">
        <f t="shared" si="162"/>
        <v>591</v>
      </c>
      <c r="I600" s="59">
        <f t="shared" si="149"/>
        <v>0.5</v>
      </c>
      <c r="J600" s="59">
        <f t="shared" si="150"/>
        <v>0.5</v>
      </c>
      <c r="K600" s="60">
        <f t="shared" si="158"/>
        <v>2</v>
      </c>
      <c r="L600" s="60">
        <f t="shared" si="163"/>
        <v>0</v>
      </c>
      <c r="M600" s="60">
        <f t="shared" si="159"/>
        <v>0</v>
      </c>
      <c r="N600" s="60">
        <f t="shared" si="160"/>
        <v>0</v>
      </c>
      <c r="O600" s="62"/>
      <c r="P600" s="62"/>
      <c r="Q600" s="32">
        <f t="shared" si="161"/>
        <v>0</v>
      </c>
      <c r="R600" s="38">
        <f t="shared" si="154"/>
        <v>1</v>
      </c>
      <c r="S600" s="37">
        <f t="shared" si="155"/>
        <v>0</v>
      </c>
      <c r="T600" s="37" t="str">
        <f t="shared" si="156"/>
        <v/>
      </c>
      <c r="U600" s="39">
        <f t="shared" si="157"/>
        <v>0</v>
      </c>
    </row>
    <row r="601" spans="1:21">
      <c r="A601" s="40"/>
      <c r="B601" s="72"/>
      <c r="C601" s="35">
        <f t="shared" si="151"/>
        <v>-585</v>
      </c>
      <c r="D601" s="35" t="e">
        <f t="shared" si="152"/>
        <v>#REF!</v>
      </c>
      <c r="E601" s="36" t="e">
        <f>IF(#REF!&gt;0,D600-1,D600+1)</f>
        <v>#REF!</v>
      </c>
      <c r="F601" s="37">
        <f t="shared" si="153"/>
        <v>0</v>
      </c>
      <c r="G601" s="58">
        <f t="shared" si="162"/>
        <v>592</v>
      </c>
      <c r="H601" s="58">
        <f t="shared" si="162"/>
        <v>592</v>
      </c>
      <c r="I601" s="59">
        <f t="shared" si="149"/>
        <v>0.5</v>
      </c>
      <c r="J601" s="59">
        <f t="shared" si="150"/>
        <v>0.5</v>
      </c>
      <c r="K601" s="60">
        <f t="shared" si="158"/>
        <v>2</v>
      </c>
      <c r="L601" s="60">
        <f t="shared" si="163"/>
        <v>0</v>
      </c>
      <c r="M601" s="60">
        <f t="shared" si="159"/>
        <v>0</v>
      </c>
      <c r="N601" s="60">
        <f t="shared" si="160"/>
        <v>0</v>
      </c>
      <c r="O601" s="62"/>
      <c r="P601" s="62"/>
      <c r="Q601" s="32">
        <f t="shared" si="161"/>
        <v>0</v>
      </c>
      <c r="R601" s="38">
        <f t="shared" si="154"/>
        <v>1</v>
      </c>
      <c r="S601" s="37">
        <f t="shared" si="155"/>
        <v>0</v>
      </c>
      <c r="T601" s="37" t="str">
        <f t="shared" si="156"/>
        <v/>
      </c>
      <c r="U601" s="39">
        <f t="shared" si="157"/>
        <v>0</v>
      </c>
    </row>
    <row r="602" spans="1:21">
      <c r="A602" s="40"/>
      <c r="B602" s="72"/>
      <c r="C602" s="35">
        <f t="shared" si="151"/>
        <v>-586</v>
      </c>
      <c r="D602" s="35" t="e">
        <f t="shared" si="152"/>
        <v>#REF!</v>
      </c>
      <c r="E602" s="36" t="e">
        <f>IF(#REF!&gt;0,D601-1,D601+1)</f>
        <v>#REF!</v>
      </c>
      <c r="F602" s="37">
        <f t="shared" si="153"/>
        <v>0</v>
      </c>
      <c r="G602" s="58">
        <f t="shared" si="162"/>
        <v>593</v>
      </c>
      <c r="H602" s="58">
        <f t="shared" si="162"/>
        <v>593</v>
      </c>
      <c r="I602" s="59">
        <f t="shared" si="149"/>
        <v>0.5</v>
      </c>
      <c r="J602" s="59">
        <f t="shared" si="150"/>
        <v>0.5</v>
      </c>
      <c r="K602" s="60">
        <f t="shared" si="158"/>
        <v>2</v>
      </c>
      <c r="L602" s="60">
        <f t="shared" si="163"/>
        <v>0</v>
      </c>
      <c r="M602" s="60">
        <f t="shared" si="159"/>
        <v>0</v>
      </c>
      <c r="N602" s="60">
        <f t="shared" si="160"/>
        <v>0</v>
      </c>
      <c r="O602" s="62"/>
      <c r="P602" s="62"/>
      <c r="Q602" s="32">
        <f t="shared" si="161"/>
        <v>0</v>
      </c>
      <c r="R602" s="38">
        <f t="shared" si="154"/>
        <v>1</v>
      </c>
      <c r="S602" s="37">
        <f t="shared" si="155"/>
        <v>0</v>
      </c>
      <c r="T602" s="37" t="str">
        <f t="shared" si="156"/>
        <v/>
      </c>
      <c r="U602" s="39">
        <f t="shared" si="157"/>
        <v>0</v>
      </c>
    </row>
    <row r="603" spans="1:21">
      <c r="A603" s="40"/>
      <c r="B603" s="72"/>
      <c r="C603" s="35">
        <f t="shared" si="151"/>
        <v>-587</v>
      </c>
      <c r="D603" s="35" t="e">
        <f t="shared" si="152"/>
        <v>#REF!</v>
      </c>
      <c r="E603" s="36" t="e">
        <f>IF(#REF!&gt;0,D602-1,D602+1)</f>
        <v>#REF!</v>
      </c>
      <c r="F603" s="37">
        <f t="shared" si="153"/>
        <v>0</v>
      </c>
      <c r="G603" s="58">
        <f t="shared" si="162"/>
        <v>594</v>
      </c>
      <c r="H603" s="58">
        <f t="shared" si="162"/>
        <v>594</v>
      </c>
      <c r="I603" s="59">
        <f t="shared" si="149"/>
        <v>0.5</v>
      </c>
      <c r="J603" s="59">
        <f t="shared" si="150"/>
        <v>0.5</v>
      </c>
      <c r="K603" s="60">
        <f t="shared" si="158"/>
        <v>2</v>
      </c>
      <c r="L603" s="60">
        <f t="shared" si="163"/>
        <v>0</v>
      </c>
      <c r="M603" s="60">
        <f t="shared" si="159"/>
        <v>0</v>
      </c>
      <c r="N603" s="60">
        <f t="shared" si="160"/>
        <v>0</v>
      </c>
      <c r="O603" s="62"/>
      <c r="P603" s="62"/>
      <c r="Q603" s="32">
        <f t="shared" si="161"/>
        <v>0</v>
      </c>
      <c r="R603" s="38">
        <f t="shared" si="154"/>
        <v>1</v>
      </c>
      <c r="S603" s="37">
        <f t="shared" si="155"/>
        <v>0</v>
      </c>
      <c r="T603" s="37" t="str">
        <f t="shared" si="156"/>
        <v/>
      </c>
      <c r="U603" s="39">
        <f t="shared" si="157"/>
        <v>0</v>
      </c>
    </row>
    <row r="604" spans="1:21">
      <c r="A604" s="40"/>
      <c r="B604" s="72"/>
      <c r="C604" s="35">
        <f t="shared" si="151"/>
        <v>-588</v>
      </c>
      <c r="D604" s="35" t="e">
        <f t="shared" si="152"/>
        <v>#REF!</v>
      </c>
      <c r="E604" s="36" t="e">
        <f>IF(#REF!&gt;0,D603-1,D603+1)</f>
        <v>#REF!</v>
      </c>
      <c r="F604" s="37">
        <f t="shared" si="153"/>
        <v>0</v>
      </c>
      <c r="G604" s="58">
        <f t="shared" si="162"/>
        <v>595</v>
      </c>
      <c r="H604" s="58">
        <f t="shared" si="162"/>
        <v>595</v>
      </c>
      <c r="I604" s="59">
        <f t="shared" si="149"/>
        <v>0.5</v>
      </c>
      <c r="J604" s="59">
        <f t="shared" si="150"/>
        <v>0.5</v>
      </c>
      <c r="K604" s="60">
        <f t="shared" si="158"/>
        <v>2</v>
      </c>
      <c r="L604" s="60">
        <f t="shared" si="163"/>
        <v>0</v>
      </c>
      <c r="M604" s="60">
        <f t="shared" si="159"/>
        <v>0</v>
      </c>
      <c r="N604" s="60">
        <f t="shared" si="160"/>
        <v>0</v>
      </c>
      <c r="O604" s="62"/>
      <c r="P604" s="62"/>
      <c r="Q604" s="32">
        <f t="shared" si="161"/>
        <v>0</v>
      </c>
      <c r="R604" s="38">
        <f t="shared" si="154"/>
        <v>1</v>
      </c>
      <c r="S604" s="37">
        <f t="shared" si="155"/>
        <v>0</v>
      </c>
      <c r="T604" s="37" t="str">
        <f t="shared" si="156"/>
        <v/>
      </c>
      <c r="U604" s="39">
        <f t="shared" si="157"/>
        <v>0</v>
      </c>
    </row>
    <row r="605" spans="1:21">
      <c r="A605" s="40"/>
      <c r="B605" s="72"/>
      <c r="C605" s="35">
        <f t="shared" si="151"/>
        <v>-589</v>
      </c>
      <c r="D605" s="35" t="e">
        <f t="shared" si="152"/>
        <v>#REF!</v>
      </c>
      <c r="E605" s="36" t="e">
        <f>IF(#REF!&gt;0,D604-1,D604+1)</f>
        <v>#REF!</v>
      </c>
      <c r="F605" s="37">
        <f t="shared" si="153"/>
        <v>0</v>
      </c>
      <c r="G605" s="58">
        <f t="shared" ref="G605:H620" si="164">IF(O604&gt;0,1,G604+1)</f>
        <v>596</v>
      </c>
      <c r="H605" s="58">
        <f t="shared" si="164"/>
        <v>596</v>
      </c>
      <c r="I605" s="59">
        <f t="shared" si="149"/>
        <v>0.5</v>
      </c>
      <c r="J605" s="59">
        <f t="shared" si="150"/>
        <v>0.5</v>
      </c>
      <c r="K605" s="60">
        <f t="shared" si="158"/>
        <v>2</v>
      </c>
      <c r="L605" s="60">
        <f t="shared" si="163"/>
        <v>0</v>
      </c>
      <c r="M605" s="60">
        <f t="shared" si="159"/>
        <v>0</v>
      </c>
      <c r="N605" s="60">
        <f t="shared" si="160"/>
        <v>0</v>
      </c>
      <c r="O605" s="62"/>
      <c r="P605" s="62"/>
      <c r="Q605" s="32">
        <f t="shared" si="161"/>
        <v>0</v>
      </c>
      <c r="R605" s="38">
        <f t="shared" si="154"/>
        <v>1</v>
      </c>
      <c r="S605" s="37">
        <f t="shared" si="155"/>
        <v>0</v>
      </c>
      <c r="T605" s="37" t="str">
        <f t="shared" si="156"/>
        <v/>
      </c>
      <c r="U605" s="39">
        <f t="shared" si="157"/>
        <v>0</v>
      </c>
    </row>
    <row r="606" spans="1:21">
      <c r="A606" s="40"/>
      <c r="B606" s="72"/>
      <c r="C606" s="35">
        <f t="shared" si="151"/>
        <v>-590</v>
      </c>
      <c r="D606" s="35" t="e">
        <f t="shared" si="152"/>
        <v>#REF!</v>
      </c>
      <c r="E606" s="36" t="e">
        <f>IF(#REF!&gt;0,D605-1,D605+1)</f>
        <v>#REF!</v>
      </c>
      <c r="F606" s="37">
        <f t="shared" si="153"/>
        <v>0</v>
      </c>
      <c r="G606" s="58">
        <f t="shared" si="164"/>
        <v>597</v>
      </c>
      <c r="H606" s="58">
        <f t="shared" si="164"/>
        <v>597</v>
      </c>
      <c r="I606" s="59">
        <f t="shared" si="149"/>
        <v>0.5</v>
      </c>
      <c r="J606" s="59">
        <f t="shared" si="150"/>
        <v>0.5</v>
      </c>
      <c r="K606" s="60">
        <f t="shared" si="158"/>
        <v>2</v>
      </c>
      <c r="L606" s="60">
        <f t="shared" si="163"/>
        <v>0</v>
      </c>
      <c r="M606" s="60">
        <f t="shared" si="159"/>
        <v>0</v>
      </c>
      <c r="N606" s="60">
        <f t="shared" si="160"/>
        <v>0</v>
      </c>
      <c r="O606" s="62"/>
      <c r="P606" s="62"/>
      <c r="Q606" s="32">
        <f t="shared" si="161"/>
        <v>0</v>
      </c>
      <c r="R606" s="38">
        <f t="shared" si="154"/>
        <v>1</v>
      </c>
      <c r="S606" s="37">
        <f t="shared" si="155"/>
        <v>0</v>
      </c>
      <c r="T606" s="37" t="str">
        <f t="shared" si="156"/>
        <v/>
      </c>
      <c r="U606" s="39">
        <f t="shared" si="157"/>
        <v>0</v>
      </c>
    </row>
    <row r="607" spans="1:21">
      <c r="A607" s="40"/>
      <c r="B607" s="72"/>
      <c r="C607" s="35">
        <f t="shared" si="151"/>
        <v>-591</v>
      </c>
      <c r="D607" s="35" t="e">
        <f t="shared" si="152"/>
        <v>#REF!</v>
      </c>
      <c r="E607" s="36" t="e">
        <f>IF(#REF!&gt;0,D606-1,D606+1)</f>
        <v>#REF!</v>
      </c>
      <c r="F607" s="37">
        <f t="shared" si="153"/>
        <v>0</v>
      </c>
      <c r="G607" s="58">
        <f t="shared" si="164"/>
        <v>598</v>
      </c>
      <c r="H607" s="58">
        <f t="shared" si="164"/>
        <v>598</v>
      </c>
      <c r="I607" s="59">
        <f t="shared" si="149"/>
        <v>0.5</v>
      </c>
      <c r="J607" s="59">
        <f t="shared" si="150"/>
        <v>0.5</v>
      </c>
      <c r="K607" s="60">
        <f t="shared" si="158"/>
        <v>2</v>
      </c>
      <c r="L607" s="60">
        <f t="shared" si="163"/>
        <v>0</v>
      </c>
      <c r="M607" s="60">
        <f t="shared" si="159"/>
        <v>0</v>
      </c>
      <c r="N607" s="60">
        <f t="shared" si="160"/>
        <v>0</v>
      </c>
      <c r="O607" s="62"/>
      <c r="P607" s="62"/>
      <c r="Q607" s="32">
        <f t="shared" si="161"/>
        <v>0</v>
      </c>
      <c r="R607" s="38">
        <f t="shared" si="154"/>
        <v>1</v>
      </c>
      <c r="S607" s="37">
        <f t="shared" si="155"/>
        <v>0</v>
      </c>
      <c r="T607" s="37" t="str">
        <f t="shared" si="156"/>
        <v/>
      </c>
      <c r="U607" s="39">
        <f t="shared" si="157"/>
        <v>0</v>
      </c>
    </row>
    <row r="608" spans="1:21">
      <c r="A608" s="40"/>
      <c r="B608" s="72"/>
      <c r="C608" s="35">
        <f t="shared" si="151"/>
        <v>-592</v>
      </c>
      <c r="D608" s="35" t="e">
        <f t="shared" si="152"/>
        <v>#REF!</v>
      </c>
      <c r="E608" s="36" t="e">
        <f>IF(#REF!&gt;0,D607-1,D607+1)</f>
        <v>#REF!</v>
      </c>
      <c r="F608" s="37">
        <f t="shared" si="153"/>
        <v>0</v>
      </c>
      <c r="G608" s="58">
        <f t="shared" si="164"/>
        <v>599</v>
      </c>
      <c r="H608" s="58">
        <f t="shared" si="164"/>
        <v>599</v>
      </c>
      <c r="I608" s="59">
        <f t="shared" si="149"/>
        <v>0.5</v>
      </c>
      <c r="J608" s="59">
        <f t="shared" si="150"/>
        <v>0.5</v>
      </c>
      <c r="K608" s="60">
        <f t="shared" si="158"/>
        <v>2</v>
      </c>
      <c r="L608" s="60">
        <f t="shared" si="163"/>
        <v>0</v>
      </c>
      <c r="M608" s="60">
        <f t="shared" si="159"/>
        <v>0</v>
      </c>
      <c r="N608" s="60">
        <f t="shared" si="160"/>
        <v>0</v>
      </c>
      <c r="O608" s="62"/>
      <c r="P608" s="62"/>
      <c r="Q608" s="32">
        <f t="shared" si="161"/>
        <v>0</v>
      </c>
      <c r="R608" s="38">
        <f t="shared" si="154"/>
        <v>1</v>
      </c>
      <c r="S608" s="37">
        <f t="shared" si="155"/>
        <v>0</v>
      </c>
      <c r="T608" s="37" t="str">
        <f t="shared" si="156"/>
        <v/>
      </c>
      <c r="U608" s="39">
        <f t="shared" si="157"/>
        <v>0</v>
      </c>
    </row>
    <row r="609" spans="1:21">
      <c r="A609" s="40"/>
      <c r="B609" s="72"/>
      <c r="C609" s="35">
        <f t="shared" si="151"/>
        <v>-593</v>
      </c>
      <c r="D609" s="35" t="e">
        <f t="shared" si="152"/>
        <v>#REF!</v>
      </c>
      <c r="E609" s="36" t="e">
        <f>IF(#REF!&gt;0,D608-1,D608+1)</f>
        <v>#REF!</v>
      </c>
      <c r="F609" s="37">
        <f t="shared" si="153"/>
        <v>0</v>
      </c>
      <c r="G609" s="58">
        <f t="shared" si="164"/>
        <v>600</v>
      </c>
      <c r="H609" s="58">
        <f t="shared" si="164"/>
        <v>600</v>
      </c>
      <c r="I609" s="59">
        <f t="shared" si="149"/>
        <v>0.5</v>
      </c>
      <c r="J609" s="59">
        <f t="shared" si="150"/>
        <v>0.5</v>
      </c>
      <c r="K609" s="60">
        <f t="shared" si="158"/>
        <v>2</v>
      </c>
      <c r="L609" s="60">
        <f t="shared" si="163"/>
        <v>0</v>
      </c>
      <c r="M609" s="60">
        <f t="shared" si="159"/>
        <v>0</v>
      </c>
      <c r="N609" s="60">
        <f t="shared" si="160"/>
        <v>0</v>
      </c>
      <c r="O609" s="62"/>
      <c r="P609" s="62"/>
      <c r="Q609" s="32">
        <f t="shared" si="161"/>
        <v>0</v>
      </c>
      <c r="R609" s="38">
        <f t="shared" si="154"/>
        <v>1</v>
      </c>
      <c r="S609" s="37">
        <f t="shared" si="155"/>
        <v>0</v>
      </c>
      <c r="T609" s="37" t="str">
        <f t="shared" si="156"/>
        <v/>
      </c>
      <c r="U609" s="39">
        <f t="shared" si="157"/>
        <v>0</v>
      </c>
    </row>
    <row r="610" spans="1:21">
      <c r="A610" s="40"/>
      <c r="B610" s="72"/>
      <c r="C610" s="35">
        <f t="shared" si="151"/>
        <v>-594</v>
      </c>
      <c r="D610" s="35" t="e">
        <f t="shared" si="152"/>
        <v>#REF!</v>
      </c>
      <c r="E610" s="36" t="e">
        <f>IF(#REF!&gt;0,D609-1,D609+1)</f>
        <v>#REF!</v>
      </c>
      <c r="F610" s="37">
        <f t="shared" si="153"/>
        <v>0</v>
      </c>
      <c r="G610" s="58">
        <f t="shared" si="164"/>
        <v>601</v>
      </c>
      <c r="H610" s="58">
        <f t="shared" si="164"/>
        <v>601</v>
      </c>
      <c r="I610" s="59">
        <f t="shared" si="149"/>
        <v>0.5</v>
      </c>
      <c r="J610" s="59">
        <f t="shared" si="150"/>
        <v>0.5</v>
      </c>
      <c r="K610" s="60">
        <f t="shared" si="158"/>
        <v>2</v>
      </c>
      <c r="L610" s="60">
        <f t="shared" si="163"/>
        <v>0</v>
      </c>
      <c r="M610" s="60">
        <f t="shared" si="159"/>
        <v>0</v>
      </c>
      <c r="N610" s="60">
        <f t="shared" si="160"/>
        <v>0</v>
      </c>
      <c r="O610" s="62"/>
      <c r="P610" s="62"/>
      <c r="Q610" s="32">
        <f t="shared" si="161"/>
        <v>0</v>
      </c>
      <c r="R610" s="38">
        <f t="shared" si="154"/>
        <v>1</v>
      </c>
      <c r="S610" s="37">
        <f t="shared" si="155"/>
        <v>0</v>
      </c>
      <c r="T610" s="37" t="str">
        <f t="shared" si="156"/>
        <v/>
      </c>
      <c r="U610" s="39">
        <f t="shared" si="157"/>
        <v>0</v>
      </c>
    </row>
    <row r="611" spans="1:21">
      <c r="A611" s="40"/>
      <c r="B611" s="72"/>
      <c r="C611" s="35">
        <f t="shared" si="151"/>
        <v>-595</v>
      </c>
      <c r="D611" s="35" t="e">
        <f t="shared" si="152"/>
        <v>#REF!</v>
      </c>
      <c r="E611" s="36" t="e">
        <f>IF(#REF!&gt;0,D610-1,D610+1)</f>
        <v>#REF!</v>
      </c>
      <c r="F611" s="37">
        <f t="shared" si="153"/>
        <v>0</v>
      </c>
      <c r="G611" s="58">
        <f t="shared" si="164"/>
        <v>602</v>
      </c>
      <c r="H611" s="58">
        <f t="shared" si="164"/>
        <v>602</v>
      </c>
      <c r="I611" s="59">
        <f t="shared" si="149"/>
        <v>0.5</v>
      </c>
      <c r="J611" s="59">
        <f t="shared" si="150"/>
        <v>0.5</v>
      </c>
      <c r="K611" s="60">
        <f t="shared" si="158"/>
        <v>2</v>
      </c>
      <c r="L611" s="60">
        <f t="shared" si="163"/>
        <v>0</v>
      </c>
      <c r="M611" s="60">
        <f t="shared" si="159"/>
        <v>0</v>
      </c>
      <c r="N611" s="60">
        <f t="shared" si="160"/>
        <v>0</v>
      </c>
      <c r="O611" s="62"/>
      <c r="P611" s="62"/>
      <c r="Q611" s="32">
        <f t="shared" si="161"/>
        <v>0</v>
      </c>
      <c r="R611" s="38">
        <f t="shared" si="154"/>
        <v>1</v>
      </c>
      <c r="S611" s="37">
        <f t="shared" si="155"/>
        <v>0</v>
      </c>
      <c r="T611" s="37" t="str">
        <f t="shared" si="156"/>
        <v/>
      </c>
      <c r="U611" s="39">
        <f t="shared" si="157"/>
        <v>0</v>
      </c>
    </row>
    <row r="612" spans="1:21">
      <c r="A612" s="40"/>
      <c r="B612" s="72"/>
      <c r="C612" s="35">
        <f t="shared" si="151"/>
        <v>-596</v>
      </c>
      <c r="D612" s="35" t="e">
        <f t="shared" si="152"/>
        <v>#REF!</v>
      </c>
      <c r="E612" s="36" t="e">
        <f>IF(#REF!&gt;0,D611-1,D611+1)</f>
        <v>#REF!</v>
      </c>
      <c r="F612" s="37">
        <f t="shared" si="153"/>
        <v>0</v>
      </c>
      <c r="G612" s="58">
        <f t="shared" si="164"/>
        <v>603</v>
      </c>
      <c r="H612" s="58">
        <f t="shared" si="164"/>
        <v>603</v>
      </c>
      <c r="I612" s="59">
        <f t="shared" si="149"/>
        <v>0.5</v>
      </c>
      <c r="J612" s="59">
        <f t="shared" si="150"/>
        <v>0.5</v>
      </c>
      <c r="K612" s="60">
        <f t="shared" si="158"/>
        <v>2</v>
      </c>
      <c r="L612" s="60">
        <f t="shared" si="163"/>
        <v>0</v>
      </c>
      <c r="M612" s="60">
        <f t="shared" si="159"/>
        <v>0</v>
      </c>
      <c r="N612" s="60">
        <f t="shared" si="160"/>
        <v>0</v>
      </c>
      <c r="O612" s="62"/>
      <c r="P612" s="62"/>
      <c r="Q612" s="32">
        <f t="shared" si="161"/>
        <v>0</v>
      </c>
      <c r="R612" s="38">
        <f t="shared" si="154"/>
        <v>1</v>
      </c>
      <c r="S612" s="37">
        <f t="shared" si="155"/>
        <v>0</v>
      </c>
      <c r="T612" s="37" t="str">
        <f t="shared" si="156"/>
        <v/>
      </c>
      <c r="U612" s="39">
        <f t="shared" si="157"/>
        <v>0</v>
      </c>
    </row>
    <row r="613" spans="1:21">
      <c r="A613" s="40"/>
      <c r="B613" s="72"/>
      <c r="C613" s="35">
        <f t="shared" si="151"/>
        <v>-597</v>
      </c>
      <c r="D613" s="35" t="e">
        <f t="shared" si="152"/>
        <v>#REF!</v>
      </c>
      <c r="E613" s="36" t="e">
        <f>IF(#REF!&gt;0,D612-1,D612+1)</f>
        <v>#REF!</v>
      </c>
      <c r="F613" s="37">
        <f t="shared" si="153"/>
        <v>0</v>
      </c>
      <c r="G613" s="58">
        <f t="shared" si="164"/>
        <v>604</v>
      </c>
      <c r="H613" s="58">
        <f t="shared" si="164"/>
        <v>604</v>
      </c>
      <c r="I613" s="59">
        <f t="shared" si="149"/>
        <v>0.5</v>
      </c>
      <c r="J613" s="59">
        <f t="shared" si="150"/>
        <v>0.5</v>
      </c>
      <c r="K613" s="60">
        <f t="shared" si="158"/>
        <v>2</v>
      </c>
      <c r="L613" s="60">
        <f t="shared" si="163"/>
        <v>0</v>
      </c>
      <c r="M613" s="60">
        <f t="shared" si="159"/>
        <v>0</v>
      </c>
      <c r="N613" s="60">
        <f t="shared" si="160"/>
        <v>0</v>
      </c>
      <c r="O613" s="62"/>
      <c r="P613" s="62"/>
      <c r="Q613" s="32">
        <f t="shared" si="161"/>
        <v>0</v>
      </c>
      <c r="R613" s="38">
        <f t="shared" si="154"/>
        <v>1</v>
      </c>
      <c r="S613" s="37">
        <f t="shared" si="155"/>
        <v>0</v>
      </c>
      <c r="T613" s="37" t="str">
        <f t="shared" si="156"/>
        <v/>
      </c>
      <c r="U613" s="39">
        <f t="shared" si="157"/>
        <v>0</v>
      </c>
    </row>
    <row r="614" spans="1:21">
      <c r="A614" s="40"/>
      <c r="B614" s="72"/>
      <c r="C614" s="35">
        <f t="shared" si="151"/>
        <v>-598</v>
      </c>
      <c r="D614" s="35" t="e">
        <f t="shared" si="152"/>
        <v>#REF!</v>
      </c>
      <c r="E614" s="36" t="e">
        <f>IF(#REF!&gt;0,D613-1,D613+1)</f>
        <v>#REF!</v>
      </c>
      <c r="F614" s="37">
        <f t="shared" si="153"/>
        <v>0</v>
      </c>
      <c r="G614" s="58">
        <f t="shared" si="164"/>
        <v>605</v>
      </c>
      <c r="H614" s="58">
        <f t="shared" si="164"/>
        <v>605</v>
      </c>
      <c r="I614" s="59">
        <f t="shared" si="149"/>
        <v>0.5</v>
      </c>
      <c r="J614" s="59">
        <f t="shared" si="150"/>
        <v>0.5</v>
      </c>
      <c r="K614" s="60">
        <f t="shared" si="158"/>
        <v>2</v>
      </c>
      <c r="L614" s="60">
        <f t="shared" si="163"/>
        <v>0</v>
      </c>
      <c r="M614" s="60">
        <f t="shared" si="159"/>
        <v>0</v>
      </c>
      <c r="N614" s="60">
        <f t="shared" si="160"/>
        <v>0</v>
      </c>
      <c r="O614" s="62"/>
      <c r="P614" s="62"/>
      <c r="Q614" s="32">
        <f t="shared" si="161"/>
        <v>0</v>
      </c>
      <c r="R614" s="38">
        <f t="shared" si="154"/>
        <v>1</v>
      </c>
      <c r="S614" s="37">
        <f t="shared" si="155"/>
        <v>0</v>
      </c>
      <c r="T614" s="37" t="str">
        <f t="shared" si="156"/>
        <v/>
      </c>
      <c r="U614" s="39">
        <f t="shared" si="157"/>
        <v>0</v>
      </c>
    </row>
    <row r="615" spans="1:21">
      <c r="A615" s="40"/>
      <c r="B615" s="72"/>
      <c r="C615" s="35">
        <f t="shared" si="151"/>
        <v>-599</v>
      </c>
      <c r="D615" s="35" t="e">
        <f t="shared" si="152"/>
        <v>#REF!</v>
      </c>
      <c r="E615" s="36" t="e">
        <f>IF(#REF!&gt;0,D614-1,D614+1)</f>
        <v>#REF!</v>
      </c>
      <c r="F615" s="37">
        <f t="shared" si="153"/>
        <v>0</v>
      </c>
      <c r="G615" s="58">
        <f t="shared" si="164"/>
        <v>606</v>
      </c>
      <c r="H615" s="58">
        <f t="shared" si="164"/>
        <v>606</v>
      </c>
      <c r="I615" s="59">
        <f t="shared" si="149"/>
        <v>0.5</v>
      </c>
      <c r="J615" s="59">
        <f t="shared" si="150"/>
        <v>0.5</v>
      </c>
      <c r="K615" s="60">
        <f t="shared" si="158"/>
        <v>2</v>
      </c>
      <c r="L615" s="60">
        <f t="shared" si="163"/>
        <v>0</v>
      </c>
      <c r="M615" s="60">
        <f t="shared" si="159"/>
        <v>0</v>
      </c>
      <c r="N615" s="60">
        <f t="shared" si="160"/>
        <v>0</v>
      </c>
      <c r="O615" s="62"/>
      <c r="P615" s="62"/>
      <c r="Q615" s="32">
        <f t="shared" si="161"/>
        <v>0</v>
      </c>
      <c r="R615" s="38">
        <f t="shared" si="154"/>
        <v>1</v>
      </c>
      <c r="S615" s="37">
        <f t="shared" si="155"/>
        <v>0</v>
      </c>
      <c r="T615" s="37" t="str">
        <f t="shared" si="156"/>
        <v/>
      </c>
      <c r="U615" s="39">
        <f t="shared" si="157"/>
        <v>0</v>
      </c>
    </row>
    <row r="616" spans="1:21">
      <c r="A616" s="40"/>
      <c r="B616" s="72"/>
      <c r="C616" s="35">
        <f t="shared" si="151"/>
        <v>-600</v>
      </c>
      <c r="D616" s="35" t="e">
        <f t="shared" si="152"/>
        <v>#REF!</v>
      </c>
      <c r="E616" s="36" t="e">
        <f>IF(#REF!&gt;0,D615-1,D615+1)</f>
        <v>#REF!</v>
      </c>
      <c r="F616" s="37">
        <f t="shared" si="153"/>
        <v>0</v>
      </c>
      <c r="G616" s="58">
        <f t="shared" si="164"/>
        <v>607</v>
      </c>
      <c r="H616" s="58">
        <f t="shared" si="164"/>
        <v>607</v>
      </c>
      <c r="I616" s="59">
        <f t="shared" si="149"/>
        <v>0.5</v>
      </c>
      <c r="J616" s="59">
        <f t="shared" si="150"/>
        <v>0.5</v>
      </c>
      <c r="K616" s="60">
        <f t="shared" si="158"/>
        <v>2</v>
      </c>
      <c r="L616" s="60">
        <f t="shared" si="163"/>
        <v>0</v>
      </c>
      <c r="M616" s="60">
        <f t="shared" si="159"/>
        <v>0</v>
      </c>
      <c r="N616" s="60">
        <f t="shared" si="160"/>
        <v>0</v>
      </c>
      <c r="O616" s="62"/>
      <c r="P616" s="62"/>
      <c r="Q616" s="32">
        <f t="shared" si="161"/>
        <v>0</v>
      </c>
      <c r="R616" s="38">
        <f t="shared" si="154"/>
        <v>1</v>
      </c>
      <c r="S616" s="37">
        <f t="shared" si="155"/>
        <v>0</v>
      </c>
      <c r="T616" s="37" t="str">
        <f t="shared" si="156"/>
        <v/>
      </c>
      <c r="U616" s="39">
        <f t="shared" si="157"/>
        <v>0</v>
      </c>
    </row>
    <row r="617" spans="1:21">
      <c r="A617" s="40"/>
      <c r="B617" s="72"/>
      <c r="C617" s="35">
        <f t="shared" si="151"/>
        <v>-601</v>
      </c>
      <c r="D617" s="35" t="e">
        <f t="shared" si="152"/>
        <v>#REF!</v>
      </c>
      <c r="E617" s="36" t="e">
        <f>IF(#REF!&gt;0,D616-1,D616+1)</f>
        <v>#REF!</v>
      </c>
      <c r="F617" s="37">
        <f t="shared" si="153"/>
        <v>0</v>
      </c>
      <c r="G617" s="58">
        <f t="shared" si="164"/>
        <v>608</v>
      </c>
      <c r="H617" s="58">
        <f t="shared" si="164"/>
        <v>608</v>
      </c>
      <c r="I617" s="59">
        <f t="shared" si="149"/>
        <v>0.5</v>
      </c>
      <c r="J617" s="59">
        <f t="shared" si="150"/>
        <v>0.5</v>
      </c>
      <c r="K617" s="60">
        <f t="shared" si="158"/>
        <v>2</v>
      </c>
      <c r="L617" s="60">
        <f t="shared" si="163"/>
        <v>0</v>
      </c>
      <c r="M617" s="60">
        <f t="shared" si="159"/>
        <v>0</v>
      </c>
      <c r="N617" s="60">
        <f t="shared" si="160"/>
        <v>0</v>
      </c>
      <c r="O617" s="62"/>
      <c r="P617" s="62"/>
      <c r="Q617" s="32">
        <f t="shared" si="161"/>
        <v>0</v>
      </c>
      <c r="R617" s="38">
        <f t="shared" si="154"/>
        <v>1</v>
      </c>
      <c r="S617" s="37">
        <f t="shared" si="155"/>
        <v>0</v>
      </c>
      <c r="T617" s="37" t="str">
        <f t="shared" si="156"/>
        <v/>
      </c>
      <c r="U617" s="39">
        <f t="shared" si="157"/>
        <v>0</v>
      </c>
    </row>
    <row r="618" spans="1:21">
      <c r="A618" s="40"/>
      <c r="B618" s="72"/>
      <c r="C618" s="35">
        <f t="shared" si="151"/>
        <v>-602</v>
      </c>
      <c r="D618" s="35" t="e">
        <f t="shared" si="152"/>
        <v>#REF!</v>
      </c>
      <c r="E618" s="36" t="e">
        <f>IF(#REF!&gt;0,D617-1,D617+1)</f>
        <v>#REF!</v>
      </c>
      <c r="F618" s="37">
        <f t="shared" si="153"/>
        <v>0</v>
      </c>
      <c r="G618" s="58">
        <f t="shared" si="164"/>
        <v>609</v>
      </c>
      <c r="H618" s="58">
        <f t="shared" si="164"/>
        <v>609</v>
      </c>
      <c r="I618" s="59">
        <f t="shared" si="149"/>
        <v>0.5</v>
      </c>
      <c r="J618" s="59">
        <f t="shared" si="150"/>
        <v>0.5</v>
      </c>
      <c r="K618" s="60">
        <f t="shared" si="158"/>
        <v>2</v>
      </c>
      <c r="L618" s="60">
        <f t="shared" si="163"/>
        <v>0</v>
      </c>
      <c r="M618" s="60">
        <f t="shared" si="159"/>
        <v>0</v>
      </c>
      <c r="N618" s="60">
        <f t="shared" si="160"/>
        <v>0</v>
      </c>
      <c r="O618" s="62"/>
      <c r="P618" s="62"/>
      <c r="Q618" s="32">
        <f t="shared" si="161"/>
        <v>0</v>
      </c>
      <c r="R618" s="38">
        <f t="shared" si="154"/>
        <v>1</v>
      </c>
      <c r="S618" s="37">
        <f t="shared" si="155"/>
        <v>0</v>
      </c>
      <c r="T618" s="37" t="str">
        <f t="shared" si="156"/>
        <v/>
      </c>
      <c r="U618" s="39">
        <f t="shared" si="157"/>
        <v>0</v>
      </c>
    </row>
    <row r="619" spans="1:21">
      <c r="A619" s="40"/>
      <c r="B619" s="72"/>
      <c r="C619" s="35">
        <f t="shared" si="151"/>
        <v>-603</v>
      </c>
      <c r="D619" s="35" t="e">
        <f t="shared" si="152"/>
        <v>#REF!</v>
      </c>
      <c r="E619" s="36" t="e">
        <f>IF(#REF!&gt;0,D618-1,D618+1)</f>
        <v>#REF!</v>
      </c>
      <c r="F619" s="37">
        <f t="shared" si="153"/>
        <v>0</v>
      </c>
      <c r="G619" s="58">
        <f t="shared" si="164"/>
        <v>610</v>
      </c>
      <c r="H619" s="58">
        <f t="shared" si="164"/>
        <v>610</v>
      </c>
      <c r="I619" s="59">
        <f t="shared" si="149"/>
        <v>0.5</v>
      </c>
      <c r="J619" s="59">
        <f t="shared" si="150"/>
        <v>0.5</v>
      </c>
      <c r="K619" s="60">
        <f t="shared" si="158"/>
        <v>2</v>
      </c>
      <c r="L619" s="60">
        <f t="shared" si="163"/>
        <v>0</v>
      </c>
      <c r="M619" s="60">
        <f t="shared" si="159"/>
        <v>0</v>
      </c>
      <c r="N619" s="60">
        <f t="shared" si="160"/>
        <v>0</v>
      </c>
      <c r="O619" s="62"/>
      <c r="P619" s="62"/>
      <c r="Q619" s="32">
        <f t="shared" si="161"/>
        <v>0</v>
      </c>
      <c r="R619" s="38">
        <f t="shared" si="154"/>
        <v>1</v>
      </c>
      <c r="S619" s="37">
        <f t="shared" si="155"/>
        <v>0</v>
      </c>
      <c r="T619" s="37" t="str">
        <f t="shared" si="156"/>
        <v/>
      </c>
      <c r="U619" s="39">
        <f t="shared" si="157"/>
        <v>0</v>
      </c>
    </row>
    <row r="620" spans="1:21">
      <c r="A620" s="40"/>
      <c r="B620" s="72"/>
      <c r="C620" s="35">
        <f t="shared" si="151"/>
        <v>-604</v>
      </c>
      <c r="D620" s="35" t="e">
        <f t="shared" si="152"/>
        <v>#REF!</v>
      </c>
      <c r="E620" s="36" t="e">
        <f>IF(#REF!&gt;0,D619-1,D619+1)</f>
        <v>#REF!</v>
      </c>
      <c r="F620" s="37">
        <f t="shared" si="153"/>
        <v>0</v>
      </c>
      <c r="G620" s="58">
        <f t="shared" si="164"/>
        <v>611</v>
      </c>
      <c r="H620" s="58">
        <f t="shared" si="164"/>
        <v>611</v>
      </c>
      <c r="I620" s="59">
        <f t="shared" si="149"/>
        <v>0.5</v>
      </c>
      <c r="J620" s="59">
        <f t="shared" si="150"/>
        <v>0.5</v>
      </c>
      <c r="K620" s="60">
        <f t="shared" si="158"/>
        <v>2</v>
      </c>
      <c r="L620" s="60">
        <f t="shared" si="163"/>
        <v>0</v>
      </c>
      <c r="M620" s="60">
        <f t="shared" si="159"/>
        <v>0</v>
      </c>
      <c r="N620" s="60">
        <f t="shared" si="160"/>
        <v>0</v>
      </c>
      <c r="O620" s="62"/>
      <c r="P620" s="62"/>
      <c r="Q620" s="32">
        <f t="shared" si="161"/>
        <v>0</v>
      </c>
      <c r="R620" s="38">
        <f t="shared" si="154"/>
        <v>1</v>
      </c>
      <c r="S620" s="37">
        <f t="shared" si="155"/>
        <v>0</v>
      </c>
      <c r="T620" s="37" t="str">
        <f t="shared" si="156"/>
        <v/>
      </c>
      <c r="U620" s="39">
        <f t="shared" si="157"/>
        <v>0</v>
      </c>
    </row>
    <row r="621" spans="1:21">
      <c r="A621" s="40"/>
      <c r="B621" s="72"/>
      <c r="C621" s="35">
        <f t="shared" si="151"/>
        <v>-605</v>
      </c>
      <c r="D621" s="35" t="e">
        <f t="shared" si="152"/>
        <v>#REF!</v>
      </c>
      <c r="E621" s="36" t="e">
        <f>IF(#REF!&gt;0,D620-1,D620+1)</f>
        <v>#REF!</v>
      </c>
      <c r="F621" s="37">
        <f t="shared" si="153"/>
        <v>0</v>
      </c>
      <c r="G621" s="58">
        <f t="shared" ref="G621:H636" si="165">IF(O620&gt;0,1,G620+1)</f>
        <v>612</v>
      </c>
      <c r="H621" s="58">
        <f t="shared" si="165"/>
        <v>612</v>
      </c>
      <c r="I621" s="59">
        <f t="shared" si="149"/>
        <v>0.5</v>
      </c>
      <c r="J621" s="59">
        <f t="shared" si="150"/>
        <v>0.5</v>
      </c>
      <c r="K621" s="60">
        <f t="shared" si="158"/>
        <v>2</v>
      </c>
      <c r="L621" s="60">
        <f t="shared" si="163"/>
        <v>0</v>
      </c>
      <c r="M621" s="60">
        <f t="shared" si="159"/>
        <v>0</v>
      </c>
      <c r="N621" s="60">
        <f t="shared" si="160"/>
        <v>0</v>
      </c>
      <c r="O621" s="62"/>
      <c r="P621" s="62"/>
      <c r="Q621" s="32">
        <f t="shared" si="161"/>
        <v>0</v>
      </c>
      <c r="R621" s="38">
        <f t="shared" si="154"/>
        <v>1</v>
      </c>
      <c r="S621" s="37">
        <f t="shared" si="155"/>
        <v>0</v>
      </c>
      <c r="T621" s="37" t="str">
        <f t="shared" si="156"/>
        <v/>
      </c>
      <c r="U621" s="39">
        <f t="shared" si="157"/>
        <v>0</v>
      </c>
    </row>
    <row r="622" spans="1:21">
      <c r="A622" s="40"/>
      <c r="B622" s="72"/>
      <c r="C622" s="35">
        <f t="shared" si="151"/>
        <v>-606</v>
      </c>
      <c r="D622" s="35" t="e">
        <f t="shared" si="152"/>
        <v>#REF!</v>
      </c>
      <c r="E622" s="36" t="e">
        <f>IF(#REF!&gt;0,D621-1,D621+1)</f>
        <v>#REF!</v>
      </c>
      <c r="F622" s="37">
        <f t="shared" si="153"/>
        <v>0</v>
      </c>
      <c r="G622" s="58">
        <f t="shared" si="165"/>
        <v>613</v>
      </c>
      <c r="H622" s="58">
        <f t="shared" si="165"/>
        <v>613</v>
      </c>
      <c r="I622" s="59">
        <f t="shared" si="149"/>
        <v>0.5</v>
      </c>
      <c r="J622" s="59">
        <f t="shared" si="150"/>
        <v>0.5</v>
      </c>
      <c r="K622" s="60">
        <f t="shared" si="158"/>
        <v>2</v>
      </c>
      <c r="L622" s="60">
        <f t="shared" si="163"/>
        <v>0</v>
      </c>
      <c r="M622" s="60">
        <f t="shared" si="159"/>
        <v>0</v>
      </c>
      <c r="N622" s="60">
        <f t="shared" si="160"/>
        <v>0</v>
      </c>
      <c r="O622" s="62"/>
      <c r="P622" s="62"/>
      <c r="Q622" s="32">
        <f t="shared" si="161"/>
        <v>0</v>
      </c>
      <c r="R622" s="38">
        <f t="shared" si="154"/>
        <v>1</v>
      </c>
      <c r="S622" s="37">
        <f t="shared" si="155"/>
        <v>0</v>
      </c>
      <c r="T622" s="37" t="str">
        <f t="shared" si="156"/>
        <v/>
      </c>
      <c r="U622" s="39">
        <f t="shared" si="157"/>
        <v>0</v>
      </c>
    </row>
    <row r="623" spans="1:21">
      <c r="A623" s="40"/>
      <c r="B623" s="72"/>
      <c r="C623" s="35">
        <f t="shared" si="151"/>
        <v>-607</v>
      </c>
      <c r="D623" s="35" t="e">
        <f t="shared" si="152"/>
        <v>#REF!</v>
      </c>
      <c r="E623" s="36" t="e">
        <f>IF(#REF!&gt;0,D622-1,D622+1)</f>
        <v>#REF!</v>
      </c>
      <c r="F623" s="37">
        <f t="shared" si="153"/>
        <v>0</v>
      </c>
      <c r="G623" s="58">
        <f t="shared" si="165"/>
        <v>614</v>
      </c>
      <c r="H623" s="58">
        <f t="shared" si="165"/>
        <v>614</v>
      </c>
      <c r="I623" s="59">
        <f t="shared" si="149"/>
        <v>0.5</v>
      </c>
      <c r="J623" s="59">
        <f t="shared" si="150"/>
        <v>0.5</v>
      </c>
      <c r="K623" s="60">
        <f t="shared" si="158"/>
        <v>2</v>
      </c>
      <c r="L623" s="60">
        <f t="shared" si="163"/>
        <v>0</v>
      </c>
      <c r="M623" s="60">
        <f t="shared" si="159"/>
        <v>0</v>
      </c>
      <c r="N623" s="60">
        <f t="shared" si="160"/>
        <v>0</v>
      </c>
      <c r="O623" s="62"/>
      <c r="P623" s="62"/>
      <c r="Q623" s="32">
        <f t="shared" si="161"/>
        <v>0</v>
      </c>
      <c r="R623" s="38">
        <f t="shared" si="154"/>
        <v>1</v>
      </c>
      <c r="S623" s="37">
        <f t="shared" si="155"/>
        <v>0</v>
      </c>
      <c r="T623" s="37" t="str">
        <f t="shared" si="156"/>
        <v/>
      </c>
      <c r="U623" s="39">
        <f t="shared" si="157"/>
        <v>0</v>
      </c>
    </row>
    <row r="624" spans="1:21">
      <c r="A624" s="40"/>
      <c r="B624" s="72"/>
      <c r="C624" s="35">
        <f t="shared" si="151"/>
        <v>-608</v>
      </c>
      <c r="D624" s="35" t="e">
        <f t="shared" si="152"/>
        <v>#REF!</v>
      </c>
      <c r="E624" s="36" t="e">
        <f>IF(#REF!&gt;0,D623-1,D623+1)</f>
        <v>#REF!</v>
      </c>
      <c r="F624" s="37">
        <f t="shared" si="153"/>
        <v>0</v>
      </c>
      <c r="G624" s="58">
        <f t="shared" si="165"/>
        <v>615</v>
      </c>
      <c r="H624" s="58">
        <f t="shared" si="165"/>
        <v>615</v>
      </c>
      <c r="I624" s="59">
        <f t="shared" si="149"/>
        <v>0.5</v>
      </c>
      <c r="J624" s="59">
        <f t="shared" si="150"/>
        <v>0.5</v>
      </c>
      <c r="K624" s="60">
        <f t="shared" si="158"/>
        <v>2</v>
      </c>
      <c r="L624" s="60">
        <f t="shared" si="163"/>
        <v>0</v>
      </c>
      <c r="M624" s="60">
        <f t="shared" si="159"/>
        <v>0</v>
      </c>
      <c r="N624" s="60">
        <f t="shared" si="160"/>
        <v>0</v>
      </c>
      <c r="O624" s="62"/>
      <c r="P624" s="62"/>
      <c r="Q624" s="32">
        <f t="shared" si="161"/>
        <v>0</v>
      </c>
      <c r="R624" s="38">
        <f t="shared" si="154"/>
        <v>1</v>
      </c>
      <c r="S624" s="37">
        <f t="shared" si="155"/>
        <v>0</v>
      </c>
      <c r="T624" s="37" t="str">
        <f t="shared" si="156"/>
        <v/>
      </c>
      <c r="U624" s="39">
        <f t="shared" si="157"/>
        <v>0</v>
      </c>
    </row>
    <row r="625" spans="1:21">
      <c r="A625" s="40"/>
      <c r="B625" s="72"/>
      <c r="C625" s="35">
        <f t="shared" si="151"/>
        <v>-609</v>
      </c>
      <c r="D625" s="35" t="e">
        <f t="shared" si="152"/>
        <v>#REF!</v>
      </c>
      <c r="E625" s="36" t="e">
        <f>IF(#REF!&gt;0,D624-1,D624+1)</f>
        <v>#REF!</v>
      </c>
      <c r="F625" s="37">
        <f t="shared" si="153"/>
        <v>0</v>
      </c>
      <c r="G625" s="58">
        <f t="shared" si="165"/>
        <v>616</v>
      </c>
      <c r="H625" s="58">
        <f t="shared" si="165"/>
        <v>616</v>
      </c>
      <c r="I625" s="59">
        <f t="shared" si="149"/>
        <v>0.5</v>
      </c>
      <c r="J625" s="59">
        <f t="shared" si="150"/>
        <v>0.5</v>
      </c>
      <c r="K625" s="60">
        <f t="shared" si="158"/>
        <v>2</v>
      </c>
      <c r="L625" s="60">
        <f t="shared" si="163"/>
        <v>0</v>
      </c>
      <c r="M625" s="60">
        <f t="shared" si="159"/>
        <v>0</v>
      </c>
      <c r="N625" s="60">
        <f t="shared" si="160"/>
        <v>0</v>
      </c>
      <c r="O625" s="62"/>
      <c r="P625" s="62"/>
      <c r="Q625" s="32">
        <f t="shared" si="161"/>
        <v>0</v>
      </c>
      <c r="R625" s="38">
        <f t="shared" si="154"/>
        <v>1</v>
      </c>
      <c r="S625" s="37">
        <f t="shared" si="155"/>
        <v>0</v>
      </c>
      <c r="T625" s="37" t="str">
        <f t="shared" si="156"/>
        <v/>
      </c>
      <c r="U625" s="39">
        <f t="shared" si="157"/>
        <v>0</v>
      </c>
    </row>
    <row r="626" spans="1:21">
      <c r="A626" s="40"/>
      <c r="B626" s="72"/>
      <c r="C626" s="35">
        <f t="shared" si="151"/>
        <v>-610</v>
      </c>
      <c r="D626" s="35" t="e">
        <f t="shared" si="152"/>
        <v>#REF!</v>
      </c>
      <c r="E626" s="36" t="e">
        <f>IF(#REF!&gt;0,D625-1,D625+1)</f>
        <v>#REF!</v>
      </c>
      <c r="F626" s="37">
        <f t="shared" si="153"/>
        <v>0</v>
      </c>
      <c r="G626" s="58">
        <f t="shared" si="165"/>
        <v>617</v>
      </c>
      <c r="H626" s="58">
        <f t="shared" si="165"/>
        <v>617</v>
      </c>
      <c r="I626" s="59">
        <f t="shared" si="149"/>
        <v>0.5</v>
      </c>
      <c r="J626" s="59">
        <f t="shared" si="150"/>
        <v>0.5</v>
      </c>
      <c r="K626" s="60">
        <f t="shared" si="158"/>
        <v>2</v>
      </c>
      <c r="L626" s="60">
        <f t="shared" si="163"/>
        <v>0</v>
      </c>
      <c r="M626" s="60">
        <f t="shared" si="159"/>
        <v>0</v>
      </c>
      <c r="N626" s="60">
        <f t="shared" si="160"/>
        <v>0</v>
      </c>
      <c r="O626" s="62"/>
      <c r="P626" s="62"/>
      <c r="Q626" s="32">
        <f t="shared" si="161"/>
        <v>0</v>
      </c>
      <c r="R626" s="38">
        <f t="shared" si="154"/>
        <v>1</v>
      </c>
      <c r="S626" s="37">
        <f t="shared" si="155"/>
        <v>0</v>
      </c>
      <c r="T626" s="37" t="str">
        <f t="shared" si="156"/>
        <v/>
      </c>
      <c r="U626" s="39">
        <f t="shared" si="157"/>
        <v>0</v>
      </c>
    </row>
    <row r="627" spans="1:21">
      <c r="A627" s="40"/>
      <c r="B627" s="72"/>
      <c r="C627" s="35">
        <f t="shared" si="151"/>
        <v>-611</v>
      </c>
      <c r="D627" s="35" t="e">
        <f t="shared" si="152"/>
        <v>#REF!</v>
      </c>
      <c r="E627" s="36" t="e">
        <f>IF(#REF!&gt;0,D626-1,D626+1)</f>
        <v>#REF!</v>
      </c>
      <c r="F627" s="37">
        <f t="shared" si="153"/>
        <v>0</v>
      </c>
      <c r="G627" s="58">
        <f t="shared" si="165"/>
        <v>618</v>
      </c>
      <c r="H627" s="58">
        <f t="shared" si="165"/>
        <v>618</v>
      </c>
      <c r="I627" s="59">
        <f t="shared" si="149"/>
        <v>0.5</v>
      </c>
      <c r="J627" s="59">
        <f t="shared" si="150"/>
        <v>0.5</v>
      </c>
      <c r="K627" s="60">
        <f t="shared" si="158"/>
        <v>2</v>
      </c>
      <c r="L627" s="60">
        <f t="shared" si="163"/>
        <v>0</v>
      </c>
      <c r="M627" s="60">
        <f t="shared" si="159"/>
        <v>0</v>
      </c>
      <c r="N627" s="60">
        <f t="shared" si="160"/>
        <v>0</v>
      </c>
      <c r="O627" s="62"/>
      <c r="P627" s="62"/>
      <c r="Q627" s="32">
        <f t="shared" si="161"/>
        <v>0</v>
      </c>
      <c r="R627" s="38">
        <f t="shared" si="154"/>
        <v>1</v>
      </c>
      <c r="S627" s="37">
        <f t="shared" si="155"/>
        <v>0</v>
      </c>
      <c r="T627" s="37" t="str">
        <f t="shared" si="156"/>
        <v/>
      </c>
      <c r="U627" s="39">
        <f t="shared" si="157"/>
        <v>0</v>
      </c>
    </row>
    <row r="628" spans="1:21">
      <c r="A628" s="40"/>
      <c r="B628" s="72"/>
      <c r="C628" s="35">
        <f t="shared" si="151"/>
        <v>-612</v>
      </c>
      <c r="D628" s="35" t="e">
        <f t="shared" si="152"/>
        <v>#REF!</v>
      </c>
      <c r="E628" s="36" t="e">
        <f>IF(#REF!&gt;0,D627-1,D627+1)</f>
        <v>#REF!</v>
      </c>
      <c r="F628" s="37">
        <f t="shared" si="153"/>
        <v>0</v>
      </c>
      <c r="G628" s="58">
        <f t="shared" si="165"/>
        <v>619</v>
      </c>
      <c r="H628" s="58">
        <f t="shared" si="165"/>
        <v>619</v>
      </c>
      <c r="I628" s="59">
        <f t="shared" si="149"/>
        <v>0.5</v>
      </c>
      <c r="J628" s="59">
        <f t="shared" si="150"/>
        <v>0.5</v>
      </c>
      <c r="K628" s="60">
        <f t="shared" si="158"/>
        <v>2</v>
      </c>
      <c r="L628" s="60">
        <f t="shared" si="163"/>
        <v>0</v>
      </c>
      <c r="M628" s="60">
        <f t="shared" si="159"/>
        <v>0</v>
      </c>
      <c r="N628" s="60">
        <f t="shared" si="160"/>
        <v>0</v>
      </c>
      <c r="O628" s="62"/>
      <c r="P628" s="62"/>
      <c r="Q628" s="32">
        <f t="shared" si="161"/>
        <v>0</v>
      </c>
      <c r="R628" s="38">
        <f t="shared" si="154"/>
        <v>1</v>
      </c>
      <c r="S628" s="37">
        <f t="shared" si="155"/>
        <v>0</v>
      </c>
      <c r="T628" s="37" t="str">
        <f t="shared" si="156"/>
        <v/>
      </c>
      <c r="U628" s="39">
        <f t="shared" si="157"/>
        <v>0</v>
      </c>
    </row>
    <row r="629" spans="1:21">
      <c r="A629" s="40"/>
      <c r="B629" s="72"/>
      <c r="C629" s="35">
        <f t="shared" si="151"/>
        <v>-613</v>
      </c>
      <c r="D629" s="35" t="e">
        <f t="shared" si="152"/>
        <v>#REF!</v>
      </c>
      <c r="E629" s="36" t="e">
        <f>IF(#REF!&gt;0,D628-1,D628+1)</f>
        <v>#REF!</v>
      </c>
      <c r="F629" s="37">
        <f t="shared" si="153"/>
        <v>0</v>
      </c>
      <c r="G629" s="58">
        <f t="shared" si="165"/>
        <v>620</v>
      </c>
      <c r="H629" s="58">
        <f t="shared" si="165"/>
        <v>620</v>
      </c>
      <c r="I629" s="59">
        <f t="shared" si="149"/>
        <v>0.5</v>
      </c>
      <c r="J629" s="59">
        <f t="shared" si="150"/>
        <v>0.5</v>
      </c>
      <c r="K629" s="60">
        <f t="shared" si="158"/>
        <v>2</v>
      </c>
      <c r="L629" s="60">
        <f t="shared" si="163"/>
        <v>0</v>
      </c>
      <c r="M629" s="60">
        <f t="shared" si="159"/>
        <v>0</v>
      </c>
      <c r="N629" s="60">
        <f t="shared" si="160"/>
        <v>0</v>
      </c>
      <c r="O629" s="62"/>
      <c r="P629" s="62"/>
      <c r="Q629" s="32">
        <f t="shared" si="161"/>
        <v>0</v>
      </c>
      <c r="R629" s="38">
        <f t="shared" si="154"/>
        <v>1</v>
      </c>
      <c r="S629" s="37">
        <f t="shared" si="155"/>
        <v>0</v>
      </c>
      <c r="T629" s="37" t="str">
        <f t="shared" si="156"/>
        <v/>
      </c>
      <c r="U629" s="39">
        <f t="shared" si="157"/>
        <v>0</v>
      </c>
    </row>
    <row r="630" spans="1:21">
      <c r="A630" s="40"/>
      <c r="B630" s="72"/>
      <c r="C630" s="35">
        <f t="shared" si="151"/>
        <v>-614</v>
      </c>
      <c r="D630" s="35" t="e">
        <f t="shared" si="152"/>
        <v>#REF!</v>
      </c>
      <c r="E630" s="36" t="e">
        <f>IF(#REF!&gt;0,D629-1,D629+1)</f>
        <v>#REF!</v>
      </c>
      <c r="F630" s="37">
        <f t="shared" si="153"/>
        <v>0</v>
      </c>
      <c r="G630" s="58">
        <f t="shared" si="165"/>
        <v>621</v>
      </c>
      <c r="H630" s="58">
        <f t="shared" si="165"/>
        <v>621</v>
      </c>
      <c r="I630" s="59">
        <f t="shared" si="149"/>
        <v>0.5</v>
      </c>
      <c r="J630" s="59">
        <f t="shared" si="150"/>
        <v>0.5</v>
      </c>
      <c r="K630" s="60">
        <f t="shared" si="158"/>
        <v>2</v>
      </c>
      <c r="L630" s="60">
        <f t="shared" si="163"/>
        <v>0</v>
      </c>
      <c r="M630" s="60">
        <f t="shared" si="159"/>
        <v>0</v>
      </c>
      <c r="N630" s="60">
        <f t="shared" si="160"/>
        <v>0</v>
      </c>
      <c r="O630" s="62"/>
      <c r="P630" s="62"/>
      <c r="Q630" s="32">
        <f t="shared" si="161"/>
        <v>0</v>
      </c>
      <c r="R630" s="38">
        <f t="shared" si="154"/>
        <v>1</v>
      </c>
      <c r="S630" s="37">
        <f t="shared" si="155"/>
        <v>0</v>
      </c>
      <c r="T630" s="37" t="str">
        <f t="shared" si="156"/>
        <v/>
      </c>
      <c r="U630" s="39">
        <f t="shared" si="157"/>
        <v>0</v>
      </c>
    </row>
    <row r="631" spans="1:21">
      <c r="A631" s="40"/>
      <c r="B631" s="72"/>
      <c r="C631" s="35">
        <f t="shared" si="151"/>
        <v>-615</v>
      </c>
      <c r="D631" s="35" t="e">
        <f t="shared" si="152"/>
        <v>#REF!</v>
      </c>
      <c r="E631" s="36" t="e">
        <f>IF(#REF!&gt;0,D630-1,D630+1)</f>
        <v>#REF!</v>
      </c>
      <c r="F631" s="37">
        <f t="shared" si="153"/>
        <v>0</v>
      </c>
      <c r="G631" s="58">
        <f t="shared" si="165"/>
        <v>622</v>
      </c>
      <c r="H631" s="58">
        <f t="shared" si="165"/>
        <v>622</v>
      </c>
      <c r="I631" s="59">
        <f t="shared" si="149"/>
        <v>0.5</v>
      </c>
      <c r="J631" s="59">
        <f t="shared" si="150"/>
        <v>0.5</v>
      </c>
      <c r="K631" s="60">
        <f t="shared" si="158"/>
        <v>2</v>
      </c>
      <c r="L631" s="60">
        <f t="shared" si="163"/>
        <v>0</v>
      </c>
      <c r="M631" s="60">
        <f t="shared" si="159"/>
        <v>0</v>
      </c>
      <c r="N631" s="60">
        <f t="shared" si="160"/>
        <v>0</v>
      </c>
      <c r="O631" s="62"/>
      <c r="P631" s="62"/>
      <c r="Q631" s="32">
        <f t="shared" si="161"/>
        <v>0</v>
      </c>
      <c r="R631" s="38">
        <f t="shared" si="154"/>
        <v>1</v>
      </c>
      <c r="S631" s="37">
        <f t="shared" si="155"/>
        <v>0</v>
      </c>
      <c r="T631" s="37" t="str">
        <f t="shared" si="156"/>
        <v/>
      </c>
      <c r="U631" s="39">
        <f t="shared" si="157"/>
        <v>0</v>
      </c>
    </row>
    <row r="632" spans="1:21">
      <c r="A632" s="40"/>
      <c r="B632" s="72"/>
      <c r="C632" s="35">
        <f t="shared" si="151"/>
        <v>-616</v>
      </c>
      <c r="D632" s="35" t="e">
        <f t="shared" si="152"/>
        <v>#REF!</v>
      </c>
      <c r="E632" s="36" t="e">
        <f>IF(#REF!&gt;0,D631-1,D631+1)</f>
        <v>#REF!</v>
      </c>
      <c r="F632" s="37">
        <f t="shared" si="153"/>
        <v>0</v>
      </c>
      <c r="G632" s="58">
        <f t="shared" si="165"/>
        <v>623</v>
      </c>
      <c r="H632" s="58">
        <f t="shared" si="165"/>
        <v>623</v>
      </c>
      <c r="I632" s="59">
        <f t="shared" si="149"/>
        <v>0.5</v>
      </c>
      <c r="J632" s="59">
        <f t="shared" si="150"/>
        <v>0.5</v>
      </c>
      <c r="K632" s="60">
        <f t="shared" si="158"/>
        <v>2</v>
      </c>
      <c r="L632" s="60">
        <f t="shared" si="163"/>
        <v>0</v>
      </c>
      <c r="M632" s="60">
        <f t="shared" si="159"/>
        <v>0</v>
      </c>
      <c r="N632" s="60">
        <f t="shared" si="160"/>
        <v>0</v>
      </c>
      <c r="O632" s="62"/>
      <c r="P632" s="62"/>
      <c r="Q632" s="32">
        <f t="shared" si="161"/>
        <v>0</v>
      </c>
      <c r="R632" s="38">
        <f t="shared" si="154"/>
        <v>1</v>
      </c>
      <c r="S632" s="37">
        <f t="shared" si="155"/>
        <v>0</v>
      </c>
      <c r="T632" s="37" t="str">
        <f t="shared" si="156"/>
        <v/>
      </c>
      <c r="U632" s="39">
        <f t="shared" si="157"/>
        <v>0</v>
      </c>
    </row>
    <row r="633" spans="1:21">
      <c r="A633" s="40"/>
      <c r="B633" s="72"/>
      <c r="C633" s="35">
        <f t="shared" si="151"/>
        <v>-617</v>
      </c>
      <c r="D633" s="35" t="e">
        <f t="shared" si="152"/>
        <v>#REF!</v>
      </c>
      <c r="E633" s="36" t="e">
        <f>IF(#REF!&gt;0,D632-1,D632+1)</f>
        <v>#REF!</v>
      </c>
      <c r="F633" s="37">
        <f t="shared" si="153"/>
        <v>0</v>
      </c>
      <c r="G633" s="58">
        <f t="shared" si="165"/>
        <v>624</v>
      </c>
      <c r="H633" s="58">
        <f t="shared" si="165"/>
        <v>624</v>
      </c>
      <c r="I633" s="59">
        <f t="shared" si="149"/>
        <v>0.5</v>
      </c>
      <c r="J633" s="59">
        <f t="shared" si="150"/>
        <v>0.5</v>
      </c>
      <c r="K633" s="60">
        <f t="shared" si="158"/>
        <v>2</v>
      </c>
      <c r="L633" s="60">
        <f t="shared" si="163"/>
        <v>0</v>
      </c>
      <c r="M633" s="60">
        <f t="shared" si="159"/>
        <v>0</v>
      </c>
      <c r="N633" s="60">
        <f t="shared" si="160"/>
        <v>0</v>
      </c>
      <c r="O633" s="62"/>
      <c r="P633" s="62"/>
      <c r="Q633" s="32">
        <f t="shared" si="161"/>
        <v>0</v>
      </c>
      <c r="R633" s="38">
        <f t="shared" si="154"/>
        <v>1</v>
      </c>
      <c r="S633" s="37">
        <f t="shared" si="155"/>
        <v>0</v>
      </c>
      <c r="T633" s="37" t="str">
        <f t="shared" si="156"/>
        <v/>
      </c>
      <c r="U633" s="39">
        <f t="shared" si="157"/>
        <v>0</v>
      </c>
    </row>
    <row r="634" spans="1:21">
      <c r="A634" s="40"/>
      <c r="B634" s="72"/>
      <c r="C634" s="35">
        <f t="shared" si="151"/>
        <v>-618</v>
      </c>
      <c r="D634" s="35" t="e">
        <f t="shared" si="152"/>
        <v>#REF!</v>
      </c>
      <c r="E634" s="36" t="e">
        <f>IF(#REF!&gt;0,D633-1,D633+1)</f>
        <v>#REF!</v>
      </c>
      <c r="F634" s="37">
        <f t="shared" si="153"/>
        <v>0</v>
      </c>
      <c r="G634" s="58">
        <f t="shared" si="165"/>
        <v>625</v>
      </c>
      <c r="H634" s="58">
        <f t="shared" si="165"/>
        <v>625</v>
      </c>
      <c r="I634" s="59">
        <f t="shared" si="149"/>
        <v>0.5</v>
      </c>
      <c r="J634" s="59">
        <f t="shared" si="150"/>
        <v>0.5</v>
      </c>
      <c r="K634" s="60">
        <f t="shared" si="158"/>
        <v>2</v>
      </c>
      <c r="L634" s="60">
        <f t="shared" si="163"/>
        <v>0</v>
      </c>
      <c r="M634" s="60">
        <f t="shared" si="159"/>
        <v>0</v>
      </c>
      <c r="N634" s="60">
        <f t="shared" si="160"/>
        <v>0</v>
      </c>
      <c r="O634" s="62"/>
      <c r="P634" s="62"/>
      <c r="Q634" s="32">
        <f t="shared" si="161"/>
        <v>0</v>
      </c>
      <c r="R634" s="38">
        <f t="shared" si="154"/>
        <v>1</v>
      </c>
      <c r="S634" s="37">
        <f t="shared" si="155"/>
        <v>0</v>
      </c>
      <c r="T634" s="37" t="str">
        <f t="shared" si="156"/>
        <v/>
      </c>
      <c r="U634" s="39">
        <f t="shared" si="157"/>
        <v>0</v>
      </c>
    </row>
    <row r="635" spans="1:21">
      <c r="A635" s="40"/>
      <c r="B635" s="72"/>
      <c r="C635" s="35">
        <f t="shared" si="151"/>
        <v>-619</v>
      </c>
      <c r="D635" s="35" t="e">
        <f t="shared" si="152"/>
        <v>#REF!</v>
      </c>
      <c r="E635" s="36" t="e">
        <f>IF(#REF!&gt;0,D634-1,D634+1)</f>
        <v>#REF!</v>
      </c>
      <c r="F635" s="37">
        <f t="shared" si="153"/>
        <v>0</v>
      </c>
      <c r="G635" s="58">
        <f t="shared" si="165"/>
        <v>626</v>
      </c>
      <c r="H635" s="58">
        <f t="shared" si="165"/>
        <v>626</v>
      </c>
      <c r="I635" s="59">
        <f t="shared" si="149"/>
        <v>0.5</v>
      </c>
      <c r="J635" s="59">
        <f t="shared" si="150"/>
        <v>0.5</v>
      </c>
      <c r="K635" s="60">
        <f t="shared" si="158"/>
        <v>2</v>
      </c>
      <c r="L635" s="60">
        <f t="shared" si="163"/>
        <v>0</v>
      </c>
      <c r="M635" s="60">
        <f t="shared" si="159"/>
        <v>0</v>
      </c>
      <c r="N635" s="60">
        <f t="shared" si="160"/>
        <v>0</v>
      </c>
      <c r="O635" s="62"/>
      <c r="P635" s="62"/>
      <c r="Q635" s="32">
        <f t="shared" si="161"/>
        <v>0</v>
      </c>
      <c r="R635" s="38">
        <f t="shared" si="154"/>
        <v>1</v>
      </c>
      <c r="S635" s="37">
        <f t="shared" si="155"/>
        <v>0</v>
      </c>
      <c r="T635" s="37" t="str">
        <f t="shared" si="156"/>
        <v/>
      </c>
      <c r="U635" s="39">
        <f t="shared" si="157"/>
        <v>0</v>
      </c>
    </row>
    <row r="636" spans="1:21">
      <c r="A636" s="40"/>
      <c r="B636" s="72"/>
      <c r="C636" s="35">
        <f t="shared" si="151"/>
        <v>-620</v>
      </c>
      <c r="D636" s="35" t="e">
        <f t="shared" si="152"/>
        <v>#REF!</v>
      </c>
      <c r="E636" s="36" t="e">
        <f>IF(#REF!&gt;0,D635-1,D635+1)</f>
        <v>#REF!</v>
      </c>
      <c r="F636" s="37">
        <f t="shared" si="153"/>
        <v>0</v>
      </c>
      <c r="G636" s="58">
        <f t="shared" si="165"/>
        <v>627</v>
      </c>
      <c r="H636" s="58">
        <f t="shared" si="165"/>
        <v>627</v>
      </c>
      <c r="I636" s="59">
        <f t="shared" si="149"/>
        <v>0.5</v>
      </c>
      <c r="J636" s="59">
        <f t="shared" si="150"/>
        <v>0.5</v>
      </c>
      <c r="K636" s="60">
        <f t="shared" si="158"/>
        <v>2</v>
      </c>
      <c r="L636" s="60">
        <f t="shared" si="163"/>
        <v>0</v>
      </c>
      <c r="M636" s="60">
        <f t="shared" si="159"/>
        <v>0</v>
      </c>
      <c r="N636" s="60">
        <f t="shared" si="160"/>
        <v>0</v>
      </c>
      <c r="O636" s="62"/>
      <c r="P636" s="62"/>
      <c r="Q636" s="32">
        <f t="shared" si="161"/>
        <v>0</v>
      </c>
      <c r="R636" s="38">
        <f t="shared" si="154"/>
        <v>1</v>
      </c>
      <c r="S636" s="37">
        <f t="shared" si="155"/>
        <v>0</v>
      </c>
      <c r="T636" s="37" t="str">
        <f t="shared" si="156"/>
        <v/>
      </c>
      <c r="U636" s="39">
        <f t="shared" si="157"/>
        <v>0</v>
      </c>
    </row>
    <row r="637" spans="1:21">
      <c r="A637" s="40"/>
      <c r="B637" s="72"/>
      <c r="C637" s="35">
        <f t="shared" si="151"/>
        <v>-621</v>
      </c>
      <c r="D637" s="35" t="e">
        <f t="shared" si="152"/>
        <v>#REF!</v>
      </c>
      <c r="E637" s="36" t="e">
        <f>IF(#REF!&gt;0,D636-1,D636+1)</f>
        <v>#REF!</v>
      </c>
      <c r="F637" s="37">
        <f t="shared" si="153"/>
        <v>0</v>
      </c>
      <c r="G637" s="58">
        <f t="shared" ref="G637:H652" si="166">IF(O636&gt;0,1,G636+1)</f>
        <v>628</v>
      </c>
      <c r="H637" s="58">
        <f t="shared" si="166"/>
        <v>628</v>
      </c>
      <c r="I637" s="59">
        <f t="shared" si="149"/>
        <v>0.5</v>
      </c>
      <c r="J637" s="59">
        <f t="shared" si="150"/>
        <v>0.5</v>
      </c>
      <c r="K637" s="60">
        <f t="shared" si="158"/>
        <v>2</v>
      </c>
      <c r="L637" s="60">
        <f t="shared" si="163"/>
        <v>0</v>
      </c>
      <c r="M637" s="60">
        <f t="shared" si="159"/>
        <v>0</v>
      </c>
      <c r="N637" s="60">
        <f t="shared" si="160"/>
        <v>0</v>
      </c>
      <c r="O637" s="62"/>
      <c r="P637" s="62"/>
      <c r="Q637" s="32">
        <f t="shared" si="161"/>
        <v>0</v>
      </c>
      <c r="R637" s="38">
        <f t="shared" si="154"/>
        <v>1</v>
      </c>
      <c r="S637" s="37">
        <f t="shared" si="155"/>
        <v>0</v>
      </c>
      <c r="T637" s="37" t="str">
        <f t="shared" si="156"/>
        <v/>
      </c>
      <c r="U637" s="39">
        <f t="shared" si="157"/>
        <v>0</v>
      </c>
    </row>
    <row r="638" spans="1:21">
      <c r="A638" s="40"/>
      <c r="B638" s="72"/>
      <c r="C638" s="35">
        <f t="shared" si="151"/>
        <v>-622</v>
      </c>
      <c r="D638" s="35" t="e">
        <f t="shared" si="152"/>
        <v>#REF!</v>
      </c>
      <c r="E638" s="36" t="e">
        <f>IF(#REF!&gt;0,D637-1,D637+1)</f>
        <v>#REF!</v>
      </c>
      <c r="F638" s="37">
        <f t="shared" si="153"/>
        <v>0</v>
      </c>
      <c r="G638" s="58">
        <f t="shared" si="166"/>
        <v>629</v>
      </c>
      <c r="H638" s="58">
        <f t="shared" si="166"/>
        <v>629</v>
      </c>
      <c r="I638" s="59">
        <f t="shared" si="149"/>
        <v>0.5</v>
      </c>
      <c r="J638" s="59">
        <f t="shared" si="150"/>
        <v>0.5</v>
      </c>
      <c r="K638" s="60">
        <f t="shared" si="158"/>
        <v>2</v>
      </c>
      <c r="L638" s="60">
        <f t="shared" si="163"/>
        <v>0</v>
      </c>
      <c r="M638" s="60">
        <f t="shared" si="159"/>
        <v>0</v>
      </c>
      <c r="N638" s="60">
        <f t="shared" si="160"/>
        <v>0</v>
      </c>
      <c r="O638" s="62"/>
      <c r="P638" s="62"/>
      <c r="Q638" s="32">
        <f t="shared" si="161"/>
        <v>0</v>
      </c>
      <c r="R638" s="38">
        <f t="shared" si="154"/>
        <v>1</v>
      </c>
      <c r="S638" s="37">
        <f t="shared" si="155"/>
        <v>0</v>
      </c>
      <c r="T638" s="37" t="str">
        <f t="shared" si="156"/>
        <v/>
      </c>
      <c r="U638" s="39">
        <f t="shared" si="157"/>
        <v>0</v>
      </c>
    </row>
    <row r="639" spans="1:21">
      <c r="A639" s="40"/>
      <c r="B639" s="72"/>
      <c r="C639" s="35">
        <f t="shared" si="151"/>
        <v>-623</v>
      </c>
      <c r="D639" s="35" t="e">
        <f t="shared" si="152"/>
        <v>#REF!</v>
      </c>
      <c r="E639" s="36" t="e">
        <f>IF(#REF!&gt;0,D638-1,D638+1)</f>
        <v>#REF!</v>
      </c>
      <c r="F639" s="37">
        <f t="shared" si="153"/>
        <v>0</v>
      </c>
      <c r="G639" s="58">
        <f t="shared" si="166"/>
        <v>630</v>
      </c>
      <c r="H639" s="58">
        <f t="shared" si="166"/>
        <v>630</v>
      </c>
      <c r="I639" s="59">
        <f t="shared" si="149"/>
        <v>0.5</v>
      </c>
      <c r="J639" s="59">
        <f t="shared" si="150"/>
        <v>0.5</v>
      </c>
      <c r="K639" s="60">
        <f t="shared" si="158"/>
        <v>2</v>
      </c>
      <c r="L639" s="60">
        <f t="shared" si="163"/>
        <v>0</v>
      </c>
      <c r="M639" s="60">
        <f t="shared" si="159"/>
        <v>0</v>
      </c>
      <c r="N639" s="60">
        <f t="shared" si="160"/>
        <v>0</v>
      </c>
      <c r="O639" s="62"/>
      <c r="P639" s="62"/>
      <c r="Q639" s="32">
        <f t="shared" si="161"/>
        <v>0</v>
      </c>
      <c r="R639" s="38">
        <f t="shared" si="154"/>
        <v>1</v>
      </c>
      <c r="S639" s="37">
        <f t="shared" si="155"/>
        <v>0</v>
      </c>
      <c r="T639" s="37" t="str">
        <f t="shared" si="156"/>
        <v/>
      </c>
      <c r="U639" s="39">
        <f t="shared" si="157"/>
        <v>0</v>
      </c>
    </row>
    <row r="640" spans="1:21">
      <c r="A640" s="40"/>
      <c r="B640" s="72"/>
      <c r="C640" s="35">
        <f t="shared" si="151"/>
        <v>-624</v>
      </c>
      <c r="D640" s="35" t="e">
        <f t="shared" si="152"/>
        <v>#REF!</v>
      </c>
      <c r="E640" s="36" t="e">
        <f>IF(#REF!&gt;0,D639-1,D639+1)</f>
        <v>#REF!</v>
      </c>
      <c r="F640" s="37">
        <f t="shared" si="153"/>
        <v>0</v>
      </c>
      <c r="G640" s="58">
        <f t="shared" si="166"/>
        <v>631</v>
      </c>
      <c r="H640" s="58">
        <f t="shared" si="166"/>
        <v>631</v>
      </c>
      <c r="I640" s="59">
        <f t="shared" si="149"/>
        <v>0.5</v>
      </c>
      <c r="J640" s="59">
        <f t="shared" si="150"/>
        <v>0.5</v>
      </c>
      <c r="K640" s="60">
        <f t="shared" si="158"/>
        <v>2</v>
      </c>
      <c r="L640" s="60">
        <f t="shared" si="163"/>
        <v>0</v>
      </c>
      <c r="M640" s="60">
        <f t="shared" si="159"/>
        <v>0</v>
      </c>
      <c r="N640" s="60">
        <f t="shared" si="160"/>
        <v>0</v>
      </c>
      <c r="O640" s="62"/>
      <c r="P640" s="62"/>
      <c r="Q640" s="32">
        <f t="shared" si="161"/>
        <v>0</v>
      </c>
      <c r="R640" s="38">
        <f t="shared" si="154"/>
        <v>1</v>
      </c>
      <c r="S640" s="37">
        <f t="shared" si="155"/>
        <v>0</v>
      </c>
      <c r="T640" s="37" t="str">
        <f t="shared" si="156"/>
        <v/>
      </c>
      <c r="U640" s="39">
        <f t="shared" si="157"/>
        <v>0</v>
      </c>
    </row>
    <row r="641" spans="1:21">
      <c r="A641" s="40"/>
      <c r="B641" s="72"/>
      <c r="C641" s="35">
        <f t="shared" si="151"/>
        <v>-625</v>
      </c>
      <c r="D641" s="35" t="e">
        <f t="shared" si="152"/>
        <v>#REF!</v>
      </c>
      <c r="E641" s="36" t="e">
        <f>IF(#REF!&gt;0,D640-1,D640+1)</f>
        <v>#REF!</v>
      </c>
      <c r="F641" s="37">
        <f t="shared" si="153"/>
        <v>0</v>
      </c>
      <c r="G641" s="58">
        <f t="shared" si="166"/>
        <v>632</v>
      </c>
      <c r="H641" s="58">
        <f t="shared" si="166"/>
        <v>632</v>
      </c>
      <c r="I641" s="59">
        <f t="shared" si="149"/>
        <v>0.5</v>
      </c>
      <c r="J641" s="59">
        <f t="shared" si="150"/>
        <v>0.5</v>
      </c>
      <c r="K641" s="60">
        <f t="shared" si="158"/>
        <v>2</v>
      </c>
      <c r="L641" s="60">
        <f t="shared" si="163"/>
        <v>0</v>
      </c>
      <c r="M641" s="60">
        <f t="shared" si="159"/>
        <v>0</v>
      </c>
      <c r="N641" s="60">
        <f t="shared" si="160"/>
        <v>0</v>
      </c>
      <c r="O641" s="62"/>
      <c r="P641" s="62"/>
      <c r="Q641" s="32">
        <f t="shared" si="161"/>
        <v>0</v>
      </c>
      <c r="R641" s="38">
        <f t="shared" si="154"/>
        <v>1</v>
      </c>
      <c r="S641" s="37">
        <f t="shared" si="155"/>
        <v>0</v>
      </c>
      <c r="T641" s="37" t="str">
        <f t="shared" si="156"/>
        <v/>
      </c>
      <c r="U641" s="39">
        <f t="shared" si="157"/>
        <v>0</v>
      </c>
    </row>
    <row r="642" spans="1:21">
      <c r="A642" s="40"/>
      <c r="B642" s="72"/>
      <c r="C642" s="35">
        <f t="shared" si="151"/>
        <v>-626</v>
      </c>
      <c r="D642" s="35" t="e">
        <f t="shared" si="152"/>
        <v>#REF!</v>
      </c>
      <c r="E642" s="36" t="e">
        <f>IF(#REF!&gt;0,D641-1,D641+1)</f>
        <v>#REF!</v>
      </c>
      <c r="F642" s="37">
        <f t="shared" si="153"/>
        <v>0</v>
      </c>
      <c r="G642" s="58">
        <f t="shared" si="166"/>
        <v>633</v>
      </c>
      <c r="H642" s="58">
        <f t="shared" si="166"/>
        <v>633</v>
      </c>
      <c r="I642" s="59">
        <f t="shared" si="149"/>
        <v>0.5</v>
      </c>
      <c r="J642" s="59">
        <f t="shared" si="150"/>
        <v>0.5</v>
      </c>
      <c r="K642" s="60">
        <f t="shared" si="158"/>
        <v>2</v>
      </c>
      <c r="L642" s="60">
        <f t="shared" si="163"/>
        <v>0</v>
      </c>
      <c r="M642" s="60">
        <f t="shared" si="159"/>
        <v>0</v>
      </c>
      <c r="N642" s="60">
        <f t="shared" si="160"/>
        <v>0</v>
      </c>
      <c r="O642" s="62"/>
      <c r="P642" s="62"/>
      <c r="Q642" s="32">
        <f t="shared" si="161"/>
        <v>0</v>
      </c>
      <c r="R642" s="38">
        <f t="shared" si="154"/>
        <v>1</v>
      </c>
      <c r="S642" s="37">
        <f t="shared" si="155"/>
        <v>0</v>
      </c>
      <c r="T642" s="37" t="str">
        <f t="shared" si="156"/>
        <v/>
      </c>
      <c r="U642" s="39">
        <f t="shared" si="157"/>
        <v>0</v>
      </c>
    </row>
    <row r="643" spans="1:21">
      <c r="A643" s="40"/>
      <c r="B643" s="72"/>
      <c r="C643" s="35">
        <f t="shared" si="151"/>
        <v>-627</v>
      </c>
      <c r="D643" s="35" t="e">
        <f t="shared" si="152"/>
        <v>#REF!</v>
      </c>
      <c r="E643" s="36" t="e">
        <f>IF(#REF!&gt;0,D642-1,D642+1)</f>
        <v>#REF!</v>
      </c>
      <c r="F643" s="37">
        <f t="shared" si="153"/>
        <v>0</v>
      </c>
      <c r="G643" s="58">
        <f t="shared" si="166"/>
        <v>634</v>
      </c>
      <c r="H643" s="58">
        <f t="shared" si="166"/>
        <v>634</v>
      </c>
      <c r="I643" s="59">
        <f t="shared" si="149"/>
        <v>0.5</v>
      </c>
      <c r="J643" s="59">
        <f t="shared" si="150"/>
        <v>0.5</v>
      </c>
      <c r="K643" s="60">
        <f t="shared" si="158"/>
        <v>2</v>
      </c>
      <c r="L643" s="60">
        <f t="shared" si="163"/>
        <v>0</v>
      </c>
      <c r="M643" s="60">
        <f t="shared" si="159"/>
        <v>0</v>
      </c>
      <c r="N643" s="60">
        <f t="shared" si="160"/>
        <v>0</v>
      </c>
      <c r="O643" s="62"/>
      <c r="P643" s="62"/>
      <c r="Q643" s="32">
        <f t="shared" si="161"/>
        <v>0</v>
      </c>
      <c r="R643" s="38">
        <f t="shared" si="154"/>
        <v>1</v>
      </c>
      <c r="S643" s="37">
        <f t="shared" si="155"/>
        <v>0</v>
      </c>
      <c r="T643" s="37" t="str">
        <f t="shared" si="156"/>
        <v/>
      </c>
      <c r="U643" s="39">
        <f t="shared" si="157"/>
        <v>0</v>
      </c>
    </row>
    <row r="644" spans="1:21">
      <c r="A644" s="40"/>
      <c r="B644" s="72"/>
      <c r="C644" s="35">
        <f t="shared" si="151"/>
        <v>-628</v>
      </c>
      <c r="D644" s="35" t="e">
        <f t="shared" si="152"/>
        <v>#REF!</v>
      </c>
      <c r="E644" s="36" t="e">
        <f>IF(#REF!&gt;0,D643-1,D643+1)</f>
        <v>#REF!</v>
      </c>
      <c r="F644" s="37">
        <f t="shared" si="153"/>
        <v>0</v>
      </c>
      <c r="G644" s="58">
        <f t="shared" si="166"/>
        <v>635</v>
      </c>
      <c r="H644" s="58">
        <f t="shared" si="166"/>
        <v>635</v>
      </c>
      <c r="I644" s="59">
        <f t="shared" si="149"/>
        <v>0.5</v>
      </c>
      <c r="J644" s="59">
        <f t="shared" si="150"/>
        <v>0.5</v>
      </c>
      <c r="K644" s="60">
        <f t="shared" si="158"/>
        <v>2</v>
      </c>
      <c r="L644" s="60">
        <f t="shared" si="163"/>
        <v>0</v>
      </c>
      <c r="M644" s="60">
        <f t="shared" si="159"/>
        <v>0</v>
      </c>
      <c r="N644" s="60">
        <f t="shared" si="160"/>
        <v>0</v>
      </c>
      <c r="O644" s="62"/>
      <c r="P644" s="62"/>
      <c r="Q644" s="32">
        <f t="shared" si="161"/>
        <v>0</v>
      </c>
      <c r="R644" s="38">
        <f t="shared" si="154"/>
        <v>1</v>
      </c>
      <c r="S644" s="37">
        <f t="shared" si="155"/>
        <v>0</v>
      </c>
      <c r="T644" s="37" t="str">
        <f t="shared" si="156"/>
        <v/>
      </c>
      <c r="U644" s="39">
        <f t="shared" si="157"/>
        <v>0</v>
      </c>
    </row>
    <row r="645" spans="1:21">
      <c r="A645" s="40"/>
      <c r="B645" s="72"/>
      <c r="C645" s="35">
        <f t="shared" si="151"/>
        <v>-629</v>
      </c>
      <c r="D645" s="35" t="e">
        <f t="shared" si="152"/>
        <v>#REF!</v>
      </c>
      <c r="E645" s="36" t="e">
        <f>IF(#REF!&gt;0,D644-1,D644+1)</f>
        <v>#REF!</v>
      </c>
      <c r="F645" s="37">
        <f t="shared" si="153"/>
        <v>0</v>
      </c>
      <c r="G645" s="58">
        <f t="shared" si="166"/>
        <v>636</v>
      </c>
      <c r="H645" s="58">
        <f t="shared" si="166"/>
        <v>636</v>
      </c>
      <c r="I645" s="59">
        <f t="shared" si="149"/>
        <v>0.5</v>
      </c>
      <c r="J645" s="59">
        <f t="shared" si="150"/>
        <v>0.5</v>
      </c>
      <c r="K645" s="60">
        <f t="shared" si="158"/>
        <v>2</v>
      </c>
      <c r="L645" s="60">
        <f t="shared" si="163"/>
        <v>0</v>
      </c>
      <c r="M645" s="60">
        <f t="shared" si="159"/>
        <v>0</v>
      </c>
      <c r="N645" s="60">
        <f t="shared" si="160"/>
        <v>0</v>
      </c>
      <c r="O645" s="62"/>
      <c r="P645" s="62"/>
      <c r="Q645" s="32">
        <f t="shared" si="161"/>
        <v>0</v>
      </c>
      <c r="R645" s="38">
        <f t="shared" si="154"/>
        <v>1</v>
      </c>
      <c r="S645" s="37">
        <f t="shared" si="155"/>
        <v>0</v>
      </c>
      <c r="T645" s="37" t="str">
        <f t="shared" si="156"/>
        <v/>
      </c>
      <c r="U645" s="39">
        <f t="shared" si="157"/>
        <v>0</v>
      </c>
    </row>
    <row r="646" spans="1:21">
      <c r="A646" s="40"/>
      <c r="B646" s="72"/>
      <c r="C646" s="35">
        <f t="shared" si="151"/>
        <v>-630</v>
      </c>
      <c r="D646" s="35" t="e">
        <f t="shared" si="152"/>
        <v>#REF!</v>
      </c>
      <c r="E646" s="36" t="e">
        <f>IF(#REF!&gt;0,D645-1,D645+1)</f>
        <v>#REF!</v>
      </c>
      <c r="F646" s="37">
        <f t="shared" si="153"/>
        <v>0</v>
      </c>
      <c r="G646" s="58">
        <f t="shared" si="166"/>
        <v>637</v>
      </c>
      <c r="H646" s="58">
        <f t="shared" si="166"/>
        <v>637</v>
      </c>
      <c r="I646" s="59">
        <f t="shared" si="149"/>
        <v>0.5</v>
      </c>
      <c r="J646" s="59">
        <f t="shared" si="150"/>
        <v>0.5</v>
      </c>
      <c r="K646" s="60">
        <f t="shared" si="158"/>
        <v>2</v>
      </c>
      <c r="L646" s="60">
        <f t="shared" si="163"/>
        <v>0</v>
      </c>
      <c r="M646" s="60">
        <f t="shared" si="159"/>
        <v>0</v>
      </c>
      <c r="N646" s="60">
        <f t="shared" si="160"/>
        <v>0</v>
      </c>
      <c r="O646" s="62"/>
      <c r="P646" s="62"/>
      <c r="Q646" s="32">
        <f t="shared" si="161"/>
        <v>0</v>
      </c>
      <c r="R646" s="38">
        <f t="shared" si="154"/>
        <v>1</v>
      </c>
      <c r="S646" s="37">
        <f t="shared" si="155"/>
        <v>0</v>
      </c>
      <c r="T646" s="37" t="str">
        <f t="shared" si="156"/>
        <v/>
      </c>
      <c r="U646" s="39">
        <f t="shared" si="157"/>
        <v>0</v>
      </c>
    </row>
    <row r="647" spans="1:21">
      <c r="A647" s="40"/>
      <c r="B647" s="72"/>
      <c r="C647" s="35">
        <f t="shared" si="151"/>
        <v>-631</v>
      </c>
      <c r="D647" s="35" t="e">
        <f t="shared" si="152"/>
        <v>#REF!</v>
      </c>
      <c r="E647" s="36" t="e">
        <f>IF(#REF!&gt;0,D646-1,D646+1)</f>
        <v>#REF!</v>
      </c>
      <c r="F647" s="37">
        <f t="shared" si="153"/>
        <v>0</v>
      </c>
      <c r="G647" s="58">
        <f t="shared" si="166"/>
        <v>638</v>
      </c>
      <c r="H647" s="58">
        <f t="shared" si="166"/>
        <v>638</v>
      </c>
      <c r="I647" s="59">
        <f t="shared" si="149"/>
        <v>0.5</v>
      </c>
      <c r="J647" s="59">
        <f t="shared" si="150"/>
        <v>0.5</v>
      </c>
      <c r="K647" s="60">
        <f t="shared" si="158"/>
        <v>2</v>
      </c>
      <c r="L647" s="60">
        <f t="shared" si="163"/>
        <v>0</v>
      </c>
      <c r="M647" s="60">
        <f t="shared" si="159"/>
        <v>0</v>
      </c>
      <c r="N647" s="60">
        <f t="shared" si="160"/>
        <v>0</v>
      </c>
      <c r="O647" s="62"/>
      <c r="P647" s="62"/>
      <c r="Q647" s="32">
        <f t="shared" si="161"/>
        <v>0</v>
      </c>
      <c r="R647" s="38">
        <f t="shared" si="154"/>
        <v>1</v>
      </c>
      <c r="S647" s="37">
        <f t="shared" si="155"/>
        <v>0</v>
      </c>
      <c r="T647" s="37" t="str">
        <f t="shared" si="156"/>
        <v/>
      </c>
      <c r="U647" s="39">
        <f t="shared" si="157"/>
        <v>0</v>
      </c>
    </row>
    <row r="648" spans="1:21">
      <c r="A648" s="40"/>
      <c r="B648" s="72"/>
      <c r="C648" s="35">
        <f t="shared" si="151"/>
        <v>-632</v>
      </c>
      <c r="D648" s="35" t="e">
        <f t="shared" si="152"/>
        <v>#REF!</v>
      </c>
      <c r="E648" s="36" t="e">
        <f>IF(#REF!&gt;0,D647-1,D647+1)</f>
        <v>#REF!</v>
      </c>
      <c r="F648" s="37">
        <f t="shared" si="153"/>
        <v>0</v>
      </c>
      <c r="G648" s="58">
        <f t="shared" si="166"/>
        <v>639</v>
      </c>
      <c r="H648" s="58">
        <f t="shared" si="166"/>
        <v>639</v>
      </c>
      <c r="I648" s="59">
        <f t="shared" si="149"/>
        <v>0.5</v>
      </c>
      <c r="J648" s="59">
        <f t="shared" si="150"/>
        <v>0.5</v>
      </c>
      <c r="K648" s="60">
        <f t="shared" si="158"/>
        <v>2</v>
      </c>
      <c r="L648" s="60">
        <f t="shared" si="163"/>
        <v>0</v>
      </c>
      <c r="M648" s="60">
        <f t="shared" si="159"/>
        <v>0</v>
      </c>
      <c r="N648" s="60">
        <f t="shared" si="160"/>
        <v>0</v>
      </c>
      <c r="O648" s="62"/>
      <c r="P648" s="62"/>
      <c r="Q648" s="32">
        <f t="shared" si="161"/>
        <v>0</v>
      </c>
      <c r="R648" s="38">
        <f t="shared" si="154"/>
        <v>1</v>
      </c>
      <c r="S648" s="37">
        <f t="shared" si="155"/>
        <v>0</v>
      </c>
      <c r="T648" s="37" t="str">
        <f t="shared" si="156"/>
        <v/>
      </c>
      <c r="U648" s="39">
        <f t="shared" si="157"/>
        <v>0</v>
      </c>
    </row>
    <row r="649" spans="1:21">
      <c r="A649" s="40"/>
      <c r="B649" s="72"/>
      <c r="C649" s="35">
        <f t="shared" si="151"/>
        <v>-633</v>
      </c>
      <c r="D649" s="35" t="e">
        <f t="shared" si="152"/>
        <v>#REF!</v>
      </c>
      <c r="E649" s="36" t="e">
        <f>IF(#REF!&gt;0,D648-1,D648+1)</f>
        <v>#REF!</v>
      </c>
      <c r="F649" s="37">
        <f t="shared" si="153"/>
        <v>0</v>
      </c>
      <c r="G649" s="58">
        <f t="shared" si="166"/>
        <v>640</v>
      </c>
      <c r="H649" s="58">
        <f t="shared" si="166"/>
        <v>640</v>
      </c>
      <c r="I649" s="59">
        <f t="shared" si="149"/>
        <v>0.5</v>
      </c>
      <c r="J649" s="59">
        <f t="shared" si="150"/>
        <v>0.5</v>
      </c>
      <c r="K649" s="60">
        <f t="shared" si="158"/>
        <v>2</v>
      </c>
      <c r="L649" s="60">
        <f t="shared" si="163"/>
        <v>0</v>
      </c>
      <c r="M649" s="60">
        <f t="shared" si="159"/>
        <v>0</v>
      </c>
      <c r="N649" s="60">
        <f t="shared" si="160"/>
        <v>0</v>
      </c>
      <c r="O649" s="62"/>
      <c r="P649" s="62"/>
      <c r="Q649" s="32">
        <f t="shared" si="161"/>
        <v>0</v>
      </c>
      <c r="R649" s="38">
        <f t="shared" si="154"/>
        <v>1</v>
      </c>
      <c r="S649" s="37">
        <f t="shared" si="155"/>
        <v>0</v>
      </c>
      <c r="T649" s="37" t="str">
        <f t="shared" si="156"/>
        <v/>
      </c>
      <c r="U649" s="39">
        <f t="shared" si="157"/>
        <v>0</v>
      </c>
    </row>
    <row r="650" spans="1:21">
      <c r="A650" s="40"/>
      <c r="B650" s="72"/>
      <c r="C650" s="35">
        <f t="shared" si="151"/>
        <v>-634</v>
      </c>
      <c r="D650" s="35" t="e">
        <f t="shared" si="152"/>
        <v>#REF!</v>
      </c>
      <c r="E650" s="36" t="e">
        <f>IF(#REF!&gt;0,D649-1,D649+1)</f>
        <v>#REF!</v>
      </c>
      <c r="F650" s="37">
        <f t="shared" si="153"/>
        <v>0</v>
      </c>
      <c r="G650" s="58">
        <f t="shared" si="166"/>
        <v>641</v>
      </c>
      <c r="H650" s="58">
        <f t="shared" si="166"/>
        <v>641</v>
      </c>
      <c r="I650" s="59">
        <f t="shared" ref="I650:I713" si="167">1-(G650/(G650+H650))</f>
        <v>0.5</v>
      </c>
      <c r="J650" s="59">
        <f t="shared" ref="J650:J713" si="168">1-I650</f>
        <v>0.5</v>
      </c>
      <c r="K650" s="60">
        <f t="shared" si="158"/>
        <v>2</v>
      </c>
      <c r="L650" s="60">
        <f t="shared" si="163"/>
        <v>0</v>
      </c>
      <c r="M650" s="60">
        <f t="shared" si="159"/>
        <v>0</v>
      </c>
      <c r="N650" s="60">
        <f t="shared" si="160"/>
        <v>0</v>
      </c>
      <c r="O650" s="62"/>
      <c r="P650" s="62"/>
      <c r="Q650" s="32">
        <f t="shared" si="161"/>
        <v>0</v>
      </c>
      <c r="R650" s="38">
        <f t="shared" si="154"/>
        <v>1</v>
      </c>
      <c r="S650" s="37">
        <f t="shared" si="155"/>
        <v>0</v>
      </c>
      <c r="T650" s="37" t="str">
        <f t="shared" si="156"/>
        <v/>
      </c>
      <c r="U650" s="39">
        <f t="shared" si="157"/>
        <v>0</v>
      </c>
    </row>
    <row r="651" spans="1:21">
      <c r="A651" s="40"/>
      <c r="B651" s="72"/>
      <c r="C651" s="35">
        <f t="shared" ref="C651:C714" si="169">IF(O650+P650&lt;=2,C650-1,$B$3)</f>
        <v>-635</v>
      </c>
      <c r="D651" s="35" t="e">
        <f t="shared" ref="D651:D714" si="170">IF(E651&lt;$B$3,$B$3,E651)</f>
        <v>#REF!</v>
      </c>
      <c r="E651" s="36" t="e">
        <f>IF(#REF!&gt;0,D650-1,D650+1)</f>
        <v>#REF!</v>
      </c>
      <c r="F651" s="37">
        <f t="shared" ref="F651:F714" si="171">IF(A651="",0,U650/C651)</f>
        <v>0</v>
      </c>
      <c r="G651" s="58">
        <f t="shared" si="166"/>
        <v>642</v>
      </c>
      <c r="H651" s="58">
        <f t="shared" si="166"/>
        <v>642</v>
      </c>
      <c r="I651" s="59">
        <f t="shared" si="167"/>
        <v>0.5</v>
      </c>
      <c r="J651" s="59">
        <f t="shared" si="168"/>
        <v>0.5</v>
      </c>
      <c r="K651" s="60">
        <f t="shared" si="158"/>
        <v>2</v>
      </c>
      <c r="L651" s="60">
        <f t="shared" si="163"/>
        <v>0</v>
      </c>
      <c r="M651" s="60">
        <f t="shared" si="159"/>
        <v>0</v>
      </c>
      <c r="N651" s="60">
        <f t="shared" si="160"/>
        <v>0</v>
      </c>
      <c r="O651" s="62"/>
      <c r="P651" s="62"/>
      <c r="Q651" s="32">
        <f t="shared" si="161"/>
        <v>0</v>
      </c>
      <c r="R651" s="38">
        <f t="shared" ref="R651:R714" si="172">IF(AND(A651&lt;&gt;"",R650&lt;$B$4),R650+1,1)</f>
        <v>1</v>
      </c>
      <c r="S651" s="37">
        <f t="shared" ref="S651:S714" si="173">IF(AND(R650=$B$4-1,U650+Q651-F651&gt;T650),(U650+Q651-F651)*$B$5,0)</f>
        <v>0</v>
      </c>
      <c r="T651" s="37" t="str">
        <f t="shared" ref="T651:T714" si="174">IF(R651=$B$4,U651,T650)</f>
        <v/>
      </c>
      <c r="U651" s="39">
        <f t="shared" ref="U651:U714" si="175">IF(A651="",U650,Q651-K651-M651+U650-S651)</f>
        <v>0</v>
      </c>
    </row>
    <row r="652" spans="1:21">
      <c r="A652" s="40"/>
      <c r="B652" s="72"/>
      <c r="C652" s="35">
        <f t="shared" si="169"/>
        <v>-636</v>
      </c>
      <c r="D652" s="35" t="e">
        <f t="shared" si="170"/>
        <v>#REF!</v>
      </c>
      <c r="E652" s="36" t="e">
        <f>IF(#REF!&gt;0,D651-1,D651+1)</f>
        <v>#REF!</v>
      </c>
      <c r="F652" s="37">
        <f t="shared" si="171"/>
        <v>0</v>
      </c>
      <c r="G652" s="58">
        <f t="shared" si="166"/>
        <v>643</v>
      </c>
      <c r="H652" s="58">
        <f t="shared" si="166"/>
        <v>643</v>
      </c>
      <c r="I652" s="59">
        <f t="shared" si="167"/>
        <v>0.5</v>
      </c>
      <c r="J652" s="59">
        <f t="shared" si="168"/>
        <v>0.5</v>
      </c>
      <c r="K652" s="60">
        <f t="shared" ref="K652:K715" si="176">IF((F652*I652)&lt;2,2,F652*I652)</f>
        <v>2</v>
      </c>
      <c r="L652" s="60">
        <f t="shared" si="163"/>
        <v>0</v>
      </c>
      <c r="M652" s="60">
        <f t="shared" ref="M652:M715" si="177">IF((H652*K652)&lt;2,2,F652-L652)</f>
        <v>0</v>
      </c>
      <c r="N652" s="60">
        <f t="shared" ref="N652:N715" si="178">IF(A652="",0,M652)</f>
        <v>0</v>
      </c>
      <c r="O652" s="62"/>
      <c r="P652" s="62"/>
      <c r="Q652" s="32">
        <f t="shared" ref="Q652:Q715" si="179">IF(A652="",0,L652*O652+N652*P652)</f>
        <v>0</v>
      </c>
      <c r="R652" s="38">
        <f t="shared" si="172"/>
        <v>1</v>
      </c>
      <c r="S652" s="37">
        <f t="shared" si="173"/>
        <v>0</v>
      </c>
      <c r="T652" s="37" t="str">
        <f t="shared" si="174"/>
        <v/>
      </c>
      <c r="U652" s="39">
        <f t="shared" si="175"/>
        <v>0</v>
      </c>
    </row>
    <row r="653" spans="1:21">
      <c r="A653" s="40"/>
      <c r="B653" s="72"/>
      <c r="C653" s="35">
        <f t="shared" si="169"/>
        <v>-637</v>
      </c>
      <c r="D653" s="35" t="e">
        <f t="shared" si="170"/>
        <v>#REF!</v>
      </c>
      <c r="E653" s="36" t="e">
        <f>IF(#REF!&gt;0,D652-1,D652+1)</f>
        <v>#REF!</v>
      </c>
      <c r="F653" s="37">
        <f t="shared" si="171"/>
        <v>0</v>
      </c>
      <c r="G653" s="58">
        <f t="shared" ref="G653:H668" si="180">IF(O652&gt;0,1,G652+1)</f>
        <v>644</v>
      </c>
      <c r="H653" s="58">
        <f t="shared" si="180"/>
        <v>644</v>
      </c>
      <c r="I653" s="59">
        <f t="shared" si="167"/>
        <v>0.5</v>
      </c>
      <c r="J653" s="59">
        <f t="shared" si="168"/>
        <v>0.5</v>
      </c>
      <c r="K653" s="60">
        <f t="shared" si="176"/>
        <v>2</v>
      </c>
      <c r="L653" s="60">
        <f t="shared" ref="L653:L716" si="181">IF(A653="",0,K653)</f>
        <v>0</v>
      </c>
      <c r="M653" s="60">
        <f t="shared" si="177"/>
        <v>0</v>
      </c>
      <c r="N653" s="60">
        <f t="shared" si="178"/>
        <v>0</v>
      </c>
      <c r="O653" s="62"/>
      <c r="P653" s="62"/>
      <c r="Q653" s="32">
        <f t="shared" si="179"/>
        <v>0</v>
      </c>
      <c r="R653" s="38">
        <f t="shared" si="172"/>
        <v>1</v>
      </c>
      <c r="S653" s="37">
        <f t="shared" si="173"/>
        <v>0</v>
      </c>
      <c r="T653" s="37" t="str">
        <f t="shared" si="174"/>
        <v/>
      </c>
      <c r="U653" s="39">
        <f t="shared" si="175"/>
        <v>0</v>
      </c>
    </row>
    <row r="654" spans="1:21">
      <c r="A654" s="40"/>
      <c r="B654" s="72"/>
      <c r="C654" s="35">
        <f t="shared" si="169"/>
        <v>-638</v>
      </c>
      <c r="D654" s="35" t="e">
        <f t="shared" si="170"/>
        <v>#REF!</v>
      </c>
      <c r="E654" s="36" t="e">
        <f>IF(#REF!&gt;0,D653-1,D653+1)</f>
        <v>#REF!</v>
      </c>
      <c r="F654" s="37">
        <f t="shared" si="171"/>
        <v>0</v>
      </c>
      <c r="G654" s="58">
        <f t="shared" si="180"/>
        <v>645</v>
      </c>
      <c r="H654" s="58">
        <f t="shared" si="180"/>
        <v>645</v>
      </c>
      <c r="I654" s="59">
        <f t="shared" si="167"/>
        <v>0.5</v>
      </c>
      <c r="J654" s="59">
        <f t="shared" si="168"/>
        <v>0.5</v>
      </c>
      <c r="K654" s="60">
        <f t="shared" si="176"/>
        <v>2</v>
      </c>
      <c r="L654" s="60">
        <f t="shared" si="181"/>
        <v>0</v>
      </c>
      <c r="M654" s="60">
        <f t="shared" si="177"/>
        <v>0</v>
      </c>
      <c r="N654" s="60">
        <f t="shared" si="178"/>
        <v>0</v>
      </c>
      <c r="O654" s="62"/>
      <c r="P654" s="62"/>
      <c r="Q654" s="32">
        <f t="shared" si="179"/>
        <v>0</v>
      </c>
      <c r="R654" s="38">
        <f t="shared" si="172"/>
        <v>1</v>
      </c>
      <c r="S654" s="37">
        <f t="shared" si="173"/>
        <v>0</v>
      </c>
      <c r="T654" s="37" t="str">
        <f t="shared" si="174"/>
        <v/>
      </c>
      <c r="U654" s="39">
        <f t="shared" si="175"/>
        <v>0</v>
      </c>
    </row>
    <row r="655" spans="1:21">
      <c r="A655" s="40"/>
      <c r="B655" s="72"/>
      <c r="C655" s="35">
        <f t="shared" si="169"/>
        <v>-639</v>
      </c>
      <c r="D655" s="35" t="e">
        <f t="shared" si="170"/>
        <v>#REF!</v>
      </c>
      <c r="E655" s="36" t="e">
        <f>IF(#REF!&gt;0,D654-1,D654+1)</f>
        <v>#REF!</v>
      </c>
      <c r="F655" s="37">
        <f t="shared" si="171"/>
        <v>0</v>
      </c>
      <c r="G655" s="58">
        <f t="shared" si="180"/>
        <v>646</v>
      </c>
      <c r="H655" s="58">
        <f t="shared" si="180"/>
        <v>646</v>
      </c>
      <c r="I655" s="59">
        <f t="shared" si="167"/>
        <v>0.5</v>
      </c>
      <c r="J655" s="59">
        <f t="shared" si="168"/>
        <v>0.5</v>
      </c>
      <c r="K655" s="60">
        <f t="shared" si="176"/>
        <v>2</v>
      </c>
      <c r="L655" s="60">
        <f t="shared" si="181"/>
        <v>0</v>
      </c>
      <c r="M655" s="60">
        <f t="shared" si="177"/>
        <v>0</v>
      </c>
      <c r="N655" s="60">
        <f t="shared" si="178"/>
        <v>0</v>
      </c>
      <c r="O655" s="62"/>
      <c r="P655" s="62"/>
      <c r="Q655" s="32">
        <f t="shared" si="179"/>
        <v>0</v>
      </c>
      <c r="R655" s="38">
        <f t="shared" si="172"/>
        <v>1</v>
      </c>
      <c r="S655" s="37">
        <f t="shared" si="173"/>
        <v>0</v>
      </c>
      <c r="T655" s="37" t="str">
        <f t="shared" si="174"/>
        <v/>
      </c>
      <c r="U655" s="39">
        <f t="shared" si="175"/>
        <v>0</v>
      </c>
    </row>
    <row r="656" spans="1:21">
      <c r="A656" s="40"/>
      <c r="B656" s="72"/>
      <c r="C656" s="35">
        <f t="shared" si="169"/>
        <v>-640</v>
      </c>
      <c r="D656" s="35" t="e">
        <f t="shared" si="170"/>
        <v>#REF!</v>
      </c>
      <c r="E656" s="36" t="e">
        <f>IF(#REF!&gt;0,D655-1,D655+1)</f>
        <v>#REF!</v>
      </c>
      <c r="F656" s="37">
        <f t="shared" si="171"/>
        <v>0</v>
      </c>
      <c r="G656" s="58">
        <f t="shared" si="180"/>
        <v>647</v>
      </c>
      <c r="H656" s="58">
        <f t="shared" si="180"/>
        <v>647</v>
      </c>
      <c r="I656" s="59">
        <f t="shared" si="167"/>
        <v>0.5</v>
      </c>
      <c r="J656" s="59">
        <f t="shared" si="168"/>
        <v>0.5</v>
      </c>
      <c r="K656" s="60">
        <f t="shared" si="176"/>
        <v>2</v>
      </c>
      <c r="L656" s="60">
        <f t="shared" si="181"/>
        <v>0</v>
      </c>
      <c r="M656" s="60">
        <f t="shared" si="177"/>
        <v>0</v>
      </c>
      <c r="N656" s="60">
        <f t="shared" si="178"/>
        <v>0</v>
      </c>
      <c r="O656" s="62"/>
      <c r="P656" s="62"/>
      <c r="Q656" s="32">
        <f t="shared" si="179"/>
        <v>0</v>
      </c>
      <c r="R656" s="38">
        <f t="shared" si="172"/>
        <v>1</v>
      </c>
      <c r="S656" s="37">
        <f t="shared" si="173"/>
        <v>0</v>
      </c>
      <c r="T656" s="37" t="str">
        <f t="shared" si="174"/>
        <v/>
      </c>
      <c r="U656" s="39">
        <f t="shared" si="175"/>
        <v>0</v>
      </c>
    </row>
    <row r="657" spans="1:21">
      <c r="A657" s="40"/>
      <c r="B657" s="72"/>
      <c r="C657" s="35">
        <f t="shared" si="169"/>
        <v>-641</v>
      </c>
      <c r="D657" s="35" t="e">
        <f t="shared" si="170"/>
        <v>#REF!</v>
      </c>
      <c r="E657" s="36" t="e">
        <f>IF(#REF!&gt;0,D656-1,D656+1)</f>
        <v>#REF!</v>
      </c>
      <c r="F657" s="37">
        <f t="shared" si="171"/>
        <v>0</v>
      </c>
      <c r="G657" s="58">
        <f t="shared" si="180"/>
        <v>648</v>
      </c>
      <c r="H657" s="58">
        <f t="shared" si="180"/>
        <v>648</v>
      </c>
      <c r="I657" s="59">
        <f t="shared" si="167"/>
        <v>0.5</v>
      </c>
      <c r="J657" s="59">
        <f t="shared" si="168"/>
        <v>0.5</v>
      </c>
      <c r="K657" s="60">
        <f t="shared" si="176"/>
        <v>2</v>
      </c>
      <c r="L657" s="60">
        <f t="shared" si="181"/>
        <v>0</v>
      </c>
      <c r="M657" s="60">
        <f t="shared" si="177"/>
        <v>0</v>
      </c>
      <c r="N657" s="60">
        <f t="shared" si="178"/>
        <v>0</v>
      </c>
      <c r="O657" s="62"/>
      <c r="P657" s="62"/>
      <c r="Q657" s="32">
        <f t="shared" si="179"/>
        <v>0</v>
      </c>
      <c r="R657" s="38">
        <f t="shared" si="172"/>
        <v>1</v>
      </c>
      <c r="S657" s="37">
        <f t="shared" si="173"/>
        <v>0</v>
      </c>
      <c r="T657" s="37" t="str">
        <f t="shared" si="174"/>
        <v/>
      </c>
      <c r="U657" s="39">
        <f t="shared" si="175"/>
        <v>0</v>
      </c>
    </row>
    <row r="658" spans="1:21">
      <c r="A658" s="40"/>
      <c r="B658" s="72"/>
      <c r="C658" s="35">
        <f t="shared" si="169"/>
        <v>-642</v>
      </c>
      <c r="D658" s="35" t="e">
        <f t="shared" si="170"/>
        <v>#REF!</v>
      </c>
      <c r="E658" s="36" t="e">
        <f>IF(#REF!&gt;0,D657-1,D657+1)</f>
        <v>#REF!</v>
      </c>
      <c r="F658" s="37">
        <f t="shared" si="171"/>
        <v>0</v>
      </c>
      <c r="G658" s="58">
        <f t="shared" si="180"/>
        <v>649</v>
      </c>
      <c r="H658" s="58">
        <f t="shared" si="180"/>
        <v>649</v>
      </c>
      <c r="I658" s="59">
        <f t="shared" si="167"/>
        <v>0.5</v>
      </c>
      <c r="J658" s="59">
        <f t="shared" si="168"/>
        <v>0.5</v>
      </c>
      <c r="K658" s="60">
        <f t="shared" si="176"/>
        <v>2</v>
      </c>
      <c r="L658" s="60">
        <f t="shared" si="181"/>
        <v>0</v>
      </c>
      <c r="M658" s="60">
        <f t="shared" si="177"/>
        <v>0</v>
      </c>
      <c r="N658" s="60">
        <f t="shared" si="178"/>
        <v>0</v>
      </c>
      <c r="O658" s="62"/>
      <c r="P658" s="62"/>
      <c r="Q658" s="32">
        <f t="shared" si="179"/>
        <v>0</v>
      </c>
      <c r="R658" s="38">
        <f t="shared" si="172"/>
        <v>1</v>
      </c>
      <c r="S658" s="37">
        <f t="shared" si="173"/>
        <v>0</v>
      </c>
      <c r="T658" s="37" t="str">
        <f t="shared" si="174"/>
        <v/>
      </c>
      <c r="U658" s="39">
        <f t="shared" si="175"/>
        <v>0</v>
      </c>
    </row>
    <row r="659" spans="1:21">
      <c r="A659" s="40"/>
      <c r="B659" s="72"/>
      <c r="C659" s="35">
        <f t="shared" si="169"/>
        <v>-643</v>
      </c>
      <c r="D659" s="35" t="e">
        <f t="shared" si="170"/>
        <v>#REF!</v>
      </c>
      <c r="E659" s="36" t="e">
        <f>IF(#REF!&gt;0,D658-1,D658+1)</f>
        <v>#REF!</v>
      </c>
      <c r="F659" s="37">
        <f t="shared" si="171"/>
        <v>0</v>
      </c>
      <c r="G659" s="58">
        <f t="shared" si="180"/>
        <v>650</v>
      </c>
      <c r="H659" s="58">
        <f t="shared" si="180"/>
        <v>650</v>
      </c>
      <c r="I659" s="59">
        <f t="shared" si="167"/>
        <v>0.5</v>
      </c>
      <c r="J659" s="59">
        <f t="shared" si="168"/>
        <v>0.5</v>
      </c>
      <c r="K659" s="60">
        <f t="shared" si="176"/>
        <v>2</v>
      </c>
      <c r="L659" s="60">
        <f t="shared" si="181"/>
        <v>0</v>
      </c>
      <c r="M659" s="60">
        <f t="shared" si="177"/>
        <v>0</v>
      </c>
      <c r="N659" s="60">
        <f t="shared" si="178"/>
        <v>0</v>
      </c>
      <c r="O659" s="62"/>
      <c r="P659" s="62"/>
      <c r="Q659" s="32">
        <f t="shared" si="179"/>
        <v>0</v>
      </c>
      <c r="R659" s="38">
        <f t="shared" si="172"/>
        <v>1</v>
      </c>
      <c r="S659" s="37">
        <f t="shared" si="173"/>
        <v>0</v>
      </c>
      <c r="T659" s="37" t="str">
        <f t="shared" si="174"/>
        <v/>
      </c>
      <c r="U659" s="39">
        <f t="shared" si="175"/>
        <v>0</v>
      </c>
    </row>
    <row r="660" spans="1:21">
      <c r="A660" s="40"/>
      <c r="B660" s="72"/>
      <c r="C660" s="35">
        <f t="shared" si="169"/>
        <v>-644</v>
      </c>
      <c r="D660" s="35" t="e">
        <f t="shared" si="170"/>
        <v>#REF!</v>
      </c>
      <c r="E660" s="36" t="e">
        <f>IF(#REF!&gt;0,D659-1,D659+1)</f>
        <v>#REF!</v>
      </c>
      <c r="F660" s="37">
        <f t="shared" si="171"/>
        <v>0</v>
      </c>
      <c r="G660" s="58">
        <f t="shared" si="180"/>
        <v>651</v>
      </c>
      <c r="H660" s="58">
        <f t="shared" si="180"/>
        <v>651</v>
      </c>
      <c r="I660" s="59">
        <f t="shared" si="167"/>
        <v>0.5</v>
      </c>
      <c r="J660" s="59">
        <f t="shared" si="168"/>
        <v>0.5</v>
      </c>
      <c r="K660" s="60">
        <f t="shared" si="176"/>
        <v>2</v>
      </c>
      <c r="L660" s="60">
        <f t="shared" si="181"/>
        <v>0</v>
      </c>
      <c r="M660" s="60">
        <f t="shared" si="177"/>
        <v>0</v>
      </c>
      <c r="N660" s="60">
        <f t="shared" si="178"/>
        <v>0</v>
      </c>
      <c r="O660" s="62"/>
      <c r="P660" s="62"/>
      <c r="Q660" s="32">
        <f t="shared" si="179"/>
        <v>0</v>
      </c>
      <c r="R660" s="38">
        <f t="shared" si="172"/>
        <v>1</v>
      </c>
      <c r="S660" s="37">
        <f t="shared" si="173"/>
        <v>0</v>
      </c>
      <c r="T660" s="37" t="str">
        <f t="shared" si="174"/>
        <v/>
      </c>
      <c r="U660" s="39">
        <f t="shared" si="175"/>
        <v>0</v>
      </c>
    </row>
    <row r="661" spans="1:21">
      <c r="A661" s="40"/>
      <c r="B661" s="72"/>
      <c r="C661" s="35">
        <f t="shared" si="169"/>
        <v>-645</v>
      </c>
      <c r="D661" s="35" t="e">
        <f t="shared" si="170"/>
        <v>#REF!</v>
      </c>
      <c r="E661" s="36" t="e">
        <f>IF(#REF!&gt;0,D660-1,D660+1)</f>
        <v>#REF!</v>
      </c>
      <c r="F661" s="37">
        <f t="shared" si="171"/>
        <v>0</v>
      </c>
      <c r="G661" s="58">
        <f t="shared" si="180"/>
        <v>652</v>
      </c>
      <c r="H661" s="58">
        <f t="shared" si="180"/>
        <v>652</v>
      </c>
      <c r="I661" s="59">
        <f t="shared" si="167"/>
        <v>0.5</v>
      </c>
      <c r="J661" s="59">
        <f t="shared" si="168"/>
        <v>0.5</v>
      </c>
      <c r="K661" s="60">
        <f t="shared" si="176"/>
        <v>2</v>
      </c>
      <c r="L661" s="60">
        <f t="shared" si="181"/>
        <v>0</v>
      </c>
      <c r="M661" s="60">
        <f t="shared" si="177"/>
        <v>0</v>
      </c>
      <c r="N661" s="60">
        <f t="shared" si="178"/>
        <v>0</v>
      </c>
      <c r="O661" s="62"/>
      <c r="P661" s="62"/>
      <c r="Q661" s="32">
        <f t="shared" si="179"/>
        <v>0</v>
      </c>
      <c r="R661" s="38">
        <f t="shared" si="172"/>
        <v>1</v>
      </c>
      <c r="S661" s="37">
        <f t="shared" si="173"/>
        <v>0</v>
      </c>
      <c r="T661" s="37" t="str">
        <f t="shared" si="174"/>
        <v/>
      </c>
      <c r="U661" s="39">
        <f t="shared" si="175"/>
        <v>0</v>
      </c>
    </row>
    <row r="662" spans="1:21">
      <c r="A662" s="40"/>
      <c r="B662" s="72"/>
      <c r="C662" s="35">
        <f t="shared" si="169"/>
        <v>-646</v>
      </c>
      <c r="D662" s="35" t="e">
        <f t="shared" si="170"/>
        <v>#REF!</v>
      </c>
      <c r="E662" s="36" t="e">
        <f>IF(#REF!&gt;0,D661-1,D661+1)</f>
        <v>#REF!</v>
      </c>
      <c r="F662" s="37">
        <f t="shared" si="171"/>
        <v>0</v>
      </c>
      <c r="G662" s="58">
        <f t="shared" si="180"/>
        <v>653</v>
      </c>
      <c r="H662" s="58">
        <f t="shared" si="180"/>
        <v>653</v>
      </c>
      <c r="I662" s="59">
        <f t="shared" si="167"/>
        <v>0.5</v>
      </c>
      <c r="J662" s="59">
        <f t="shared" si="168"/>
        <v>0.5</v>
      </c>
      <c r="K662" s="60">
        <f t="shared" si="176"/>
        <v>2</v>
      </c>
      <c r="L662" s="60">
        <f t="shared" si="181"/>
        <v>0</v>
      </c>
      <c r="M662" s="60">
        <f t="shared" si="177"/>
        <v>0</v>
      </c>
      <c r="N662" s="60">
        <f t="shared" si="178"/>
        <v>0</v>
      </c>
      <c r="O662" s="62"/>
      <c r="P662" s="62"/>
      <c r="Q662" s="32">
        <f t="shared" si="179"/>
        <v>0</v>
      </c>
      <c r="R662" s="38">
        <f t="shared" si="172"/>
        <v>1</v>
      </c>
      <c r="S662" s="37">
        <f t="shared" si="173"/>
        <v>0</v>
      </c>
      <c r="T662" s="37" t="str">
        <f t="shared" si="174"/>
        <v/>
      </c>
      <c r="U662" s="39">
        <f t="shared" si="175"/>
        <v>0</v>
      </c>
    </row>
    <row r="663" spans="1:21">
      <c r="A663" s="40"/>
      <c r="B663" s="72"/>
      <c r="C663" s="35">
        <f t="shared" si="169"/>
        <v>-647</v>
      </c>
      <c r="D663" s="35" t="e">
        <f t="shared" si="170"/>
        <v>#REF!</v>
      </c>
      <c r="E663" s="36" t="e">
        <f>IF(#REF!&gt;0,D662-1,D662+1)</f>
        <v>#REF!</v>
      </c>
      <c r="F663" s="37">
        <f t="shared" si="171"/>
        <v>0</v>
      </c>
      <c r="G663" s="58">
        <f t="shared" si="180"/>
        <v>654</v>
      </c>
      <c r="H663" s="58">
        <f t="shared" si="180"/>
        <v>654</v>
      </c>
      <c r="I663" s="59">
        <f t="shared" si="167"/>
        <v>0.5</v>
      </c>
      <c r="J663" s="59">
        <f t="shared" si="168"/>
        <v>0.5</v>
      </c>
      <c r="K663" s="60">
        <f t="shared" si="176"/>
        <v>2</v>
      </c>
      <c r="L663" s="60">
        <f t="shared" si="181"/>
        <v>0</v>
      </c>
      <c r="M663" s="60">
        <f t="shared" si="177"/>
        <v>0</v>
      </c>
      <c r="N663" s="60">
        <f t="shared" si="178"/>
        <v>0</v>
      </c>
      <c r="O663" s="62"/>
      <c r="P663" s="62"/>
      <c r="Q663" s="32">
        <f t="shared" si="179"/>
        <v>0</v>
      </c>
      <c r="R663" s="38">
        <f t="shared" si="172"/>
        <v>1</v>
      </c>
      <c r="S663" s="37">
        <f t="shared" si="173"/>
        <v>0</v>
      </c>
      <c r="T663" s="37" t="str">
        <f t="shared" si="174"/>
        <v/>
      </c>
      <c r="U663" s="39">
        <f t="shared" si="175"/>
        <v>0</v>
      </c>
    </row>
    <row r="664" spans="1:21">
      <c r="A664" s="40"/>
      <c r="B664" s="72"/>
      <c r="C664" s="35">
        <f t="shared" si="169"/>
        <v>-648</v>
      </c>
      <c r="D664" s="35" t="e">
        <f t="shared" si="170"/>
        <v>#REF!</v>
      </c>
      <c r="E664" s="36" t="e">
        <f>IF(#REF!&gt;0,D663-1,D663+1)</f>
        <v>#REF!</v>
      </c>
      <c r="F664" s="37">
        <f t="shared" si="171"/>
        <v>0</v>
      </c>
      <c r="G664" s="58">
        <f t="shared" si="180"/>
        <v>655</v>
      </c>
      <c r="H664" s="58">
        <f t="shared" si="180"/>
        <v>655</v>
      </c>
      <c r="I664" s="59">
        <f t="shared" si="167"/>
        <v>0.5</v>
      </c>
      <c r="J664" s="59">
        <f t="shared" si="168"/>
        <v>0.5</v>
      </c>
      <c r="K664" s="60">
        <f t="shared" si="176"/>
        <v>2</v>
      </c>
      <c r="L664" s="60">
        <f t="shared" si="181"/>
        <v>0</v>
      </c>
      <c r="M664" s="60">
        <f t="shared" si="177"/>
        <v>0</v>
      </c>
      <c r="N664" s="60">
        <f t="shared" si="178"/>
        <v>0</v>
      </c>
      <c r="O664" s="62"/>
      <c r="P664" s="62"/>
      <c r="Q664" s="32">
        <f t="shared" si="179"/>
        <v>0</v>
      </c>
      <c r="R664" s="38">
        <f t="shared" si="172"/>
        <v>1</v>
      </c>
      <c r="S664" s="37">
        <f t="shared" si="173"/>
        <v>0</v>
      </c>
      <c r="T664" s="37" t="str">
        <f t="shared" si="174"/>
        <v/>
      </c>
      <c r="U664" s="39">
        <f t="shared" si="175"/>
        <v>0</v>
      </c>
    </row>
    <row r="665" spans="1:21">
      <c r="A665" s="40"/>
      <c r="B665" s="72"/>
      <c r="C665" s="35">
        <f t="shared" si="169"/>
        <v>-649</v>
      </c>
      <c r="D665" s="35" t="e">
        <f t="shared" si="170"/>
        <v>#REF!</v>
      </c>
      <c r="E665" s="36" t="e">
        <f>IF(#REF!&gt;0,D664-1,D664+1)</f>
        <v>#REF!</v>
      </c>
      <c r="F665" s="37">
        <f t="shared" si="171"/>
        <v>0</v>
      </c>
      <c r="G665" s="58">
        <f t="shared" si="180"/>
        <v>656</v>
      </c>
      <c r="H665" s="58">
        <f t="shared" si="180"/>
        <v>656</v>
      </c>
      <c r="I665" s="59">
        <f t="shared" si="167"/>
        <v>0.5</v>
      </c>
      <c r="J665" s="59">
        <f t="shared" si="168"/>
        <v>0.5</v>
      </c>
      <c r="K665" s="60">
        <f t="shared" si="176"/>
        <v>2</v>
      </c>
      <c r="L665" s="60">
        <f t="shared" si="181"/>
        <v>0</v>
      </c>
      <c r="M665" s="60">
        <f t="shared" si="177"/>
        <v>0</v>
      </c>
      <c r="N665" s="60">
        <f t="shared" si="178"/>
        <v>0</v>
      </c>
      <c r="O665" s="62"/>
      <c r="P665" s="62"/>
      <c r="Q665" s="32">
        <f t="shared" si="179"/>
        <v>0</v>
      </c>
      <c r="R665" s="38">
        <f t="shared" si="172"/>
        <v>1</v>
      </c>
      <c r="S665" s="37">
        <f t="shared" si="173"/>
        <v>0</v>
      </c>
      <c r="T665" s="37" t="str">
        <f t="shared" si="174"/>
        <v/>
      </c>
      <c r="U665" s="39">
        <f t="shared" si="175"/>
        <v>0</v>
      </c>
    </row>
    <row r="666" spans="1:21">
      <c r="A666" s="40"/>
      <c r="B666" s="72"/>
      <c r="C666" s="35">
        <f t="shared" si="169"/>
        <v>-650</v>
      </c>
      <c r="D666" s="35" t="e">
        <f t="shared" si="170"/>
        <v>#REF!</v>
      </c>
      <c r="E666" s="36" t="e">
        <f>IF(#REF!&gt;0,D665-1,D665+1)</f>
        <v>#REF!</v>
      </c>
      <c r="F666" s="37">
        <f t="shared" si="171"/>
        <v>0</v>
      </c>
      <c r="G666" s="58">
        <f t="shared" si="180"/>
        <v>657</v>
      </c>
      <c r="H666" s="58">
        <f t="shared" si="180"/>
        <v>657</v>
      </c>
      <c r="I666" s="59">
        <f t="shared" si="167"/>
        <v>0.5</v>
      </c>
      <c r="J666" s="59">
        <f t="shared" si="168"/>
        <v>0.5</v>
      </c>
      <c r="K666" s="60">
        <f t="shared" si="176"/>
        <v>2</v>
      </c>
      <c r="L666" s="60">
        <f t="shared" si="181"/>
        <v>0</v>
      </c>
      <c r="M666" s="60">
        <f t="shared" si="177"/>
        <v>0</v>
      </c>
      <c r="N666" s="60">
        <f t="shared" si="178"/>
        <v>0</v>
      </c>
      <c r="O666" s="62"/>
      <c r="P666" s="62"/>
      <c r="Q666" s="32">
        <f t="shared" si="179"/>
        <v>0</v>
      </c>
      <c r="R666" s="38">
        <f t="shared" si="172"/>
        <v>1</v>
      </c>
      <c r="S666" s="37">
        <f t="shared" si="173"/>
        <v>0</v>
      </c>
      <c r="T666" s="37" t="str">
        <f t="shared" si="174"/>
        <v/>
      </c>
      <c r="U666" s="39">
        <f t="shared" si="175"/>
        <v>0</v>
      </c>
    </row>
    <row r="667" spans="1:21">
      <c r="A667" s="40"/>
      <c r="B667" s="72"/>
      <c r="C667" s="35">
        <f t="shared" si="169"/>
        <v>-651</v>
      </c>
      <c r="D667" s="35" t="e">
        <f t="shared" si="170"/>
        <v>#REF!</v>
      </c>
      <c r="E667" s="36" t="e">
        <f>IF(#REF!&gt;0,D666-1,D666+1)</f>
        <v>#REF!</v>
      </c>
      <c r="F667" s="37">
        <f t="shared" si="171"/>
        <v>0</v>
      </c>
      <c r="G667" s="58">
        <f t="shared" si="180"/>
        <v>658</v>
      </c>
      <c r="H667" s="58">
        <f t="shared" si="180"/>
        <v>658</v>
      </c>
      <c r="I667" s="59">
        <f t="shared" si="167"/>
        <v>0.5</v>
      </c>
      <c r="J667" s="59">
        <f t="shared" si="168"/>
        <v>0.5</v>
      </c>
      <c r="K667" s="60">
        <f t="shared" si="176"/>
        <v>2</v>
      </c>
      <c r="L667" s="60">
        <f t="shared" si="181"/>
        <v>0</v>
      </c>
      <c r="M667" s="60">
        <f t="shared" si="177"/>
        <v>0</v>
      </c>
      <c r="N667" s="60">
        <f t="shared" si="178"/>
        <v>0</v>
      </c>
      <c r="O667" s="62"/>
      <c r="P667" s="62"/>
      <c r="Q667" s="32">
        <f t="shared" si="179"/>
        <v>0</v>
      </c>
      <c r="R667" s="38">
        <f t="shared" si="172"/>
        <v>1</v>
      </c>
      <c r="S667" s="37">
        <f t="shared" si="173"/>
        <v>0</v>
      </c>
      <c r="T667" s="37" t="str">
        <f t="shared" si="174"/>
        <v/>
      </c>
      <c r="U667" s="39">
        <f t="shared" si="175"/>
        <v>0</v>
      </c>
    </row>
    <row r="668" spans="1:21">
      <c r="A668" s="40"/>
      <c r="B668" s="72"/>
      <c r="C668" s="35">
        <f t="shared" si="169"/>
        <v>-652</v>
      </c>
      <c r="D668" s="35" t="e">
        <f t="shared" si="170"/>
        <v>#REF!</v>
      </c>
      <c r="E668" s="36" t="e">
        <f>IF(#REF!&gt;0,D667-1,D667+1)</f>
        <v>#REF!</v>
      </c>
      <c r="F668" s="37">
        <f t="shared" si="171"/>
        <v>0</v>
      </c>
      <c r="G668" s="58">
        <f t="shared" si="180"/>
        <v>659</v>
      </c>
      <c r="H668" s="58">
        <f t="shared" si="180"/>
        <v>659</v>
      </c>
      <c r="I668" s="59">
        <f t="shared" si="167"/>
        <v>0.5</v>
      </c>
      <c r="J668" s="59">
        <f t="shared" si="168"/>
        <v>0.5</v>
      </c>
      <c r="K668" s="60">
        <f t="shared" si="176"/>
        <v>2</v>
      </c>
      <c r="L668" s="60">
        <f t="shared" si="181"/>
        <v>0</v>
      </c>
      <c r="M668" s="60">
        <f t="shared" si="177"/>
        <v>0</v>
      </c>
      <c r="N668" s="60">
        <f t="shared" si="178"/>
        <v>0</v>
      </c>
      <c r="O668" s="62"/>
      <c r="P668" s="62"/>
      <c r="Q668" s="32">
        <f t="shared" si="179"/>
        <v>0</v>
      </c>
      <c r="R668" s="38">
        <f t="shared" si="172"/>
        <v>1</v>
      </c>
      <c r="S668" s="37">
        <f t="shared" si="173"/>
        <v>0</v>
      </c>
      <c r="T668" s="37" t="str">
        <f t="shared" si="174"/>
        <v/>
      </c>
      <c r="U668" s="39">
        <f t="shared" si="175"/>
        <v>0</v>
      </c>
    </row>
    <row r="669" spans="1:21">
      <c r="A669" s="40"/>
      <c r="B669" s="72"/>
      <c r="C669" s="35">
        <f t="shared" si="169"/>
        <v>-653</v>
      </c>
      <c r="D669" s="35" t="e">
        <f t="shared" si="170"/>
        <v>#REF!</v>
      </c>
      <c r="E669" s="36" t="e">
        <f>IF(#REF!&gt;0,D668-1,D668+1)</f>
        <v>#REF!</v>
      </c>
      <c r="F669" s="37">
        <f t="shared" si="171"/>
        <v>0</v>
      </c>
      <c r="G669" s="58">
        <f t="shared" ref="G669:H684" si="182">IF(O668&gt;0,1,G668+1)</f>
        <v>660</v>
      </c>
      <c r="H669" s="58">
        <f t="shared" si="182"/>
        <v>660</v>
      </c>
      <c r="I669" s="59">
        <f t="shared" si="167"/>
        <v>0.5</v>
      </c>
      <c r="J669" s="59">
        <f t="shared" si="168"/>
        <v>0.5</v>
      </c>
      <c r="K669" s="60">
        <f t="shared" si="176"/>
        <v>2</v>
      </c>
      <c r="L669" s="60">
        <f t="shared" si="181"/>
        <v>0</v>
      </c>
      <c r="M669" s="60">
        <f t="shared" si="177"/>
        <v>0</v>
      </c>
      <c r="N669" s="60">
        <f t="shared" si="178"/>
        <v>0</v>
      </c>
      <c r="O669" s="62"/>
      <c r="P669" s="62"/>
      <c r="Q669" s="32">
        <f t="shared" si="179"/>
        <v>0</v>
      </c>
      <c r="R669" s="38">
        <f t="shared" si="172"/>
        <v>1</v>
      </c>
      <c r="S669" s="37">
        <f t="shared" si="173"/>
        <v>0</v>
      </c>
      <c r="T669" s="37" t="str">
        <f t="shared" si="174"/>
        <v/>
      </c>
      <c r="U669" s="39">
        <f t="shared" si="175"/>
        <v>0</v>
      </c>
    </row>
    <row r="670" spans="1:21">
      <c r="A670" s="40"/>
      <c r="B670" s="72"/>
      <c r="C670" s="35">
        <f t="shared" si="169"/>
        <v>-654</v>
      </c>
      <c r="D670" s="35" t="e">
        <f t="shared" si="170"/>
        <v>#REF!</v>
      </c>
      <c r="E670" s="36" t="e">
        <f>IF(#REF!&gt;0,D669-1,D669+1)</f>
        <v>#REF!</v>
      </c>
      <c r="F670" s="37">
        <f t="shared" si="171"/>
        <v>0</v>
      </c>
      <c r="G670" s="58">
        <f t="shared" si="182"/>
        <v>661</v>
      </c>
      <c r="H670" s="58">
        <f t="shared" si="182"/>
        <v>661</v>
      </c>
      <c r="I670" s="59">
        <f t="shared" si="167"/>
        <v>0.5</v>
      </c>
      <c r="J670" s="59">
        <f t="shared" si="168"/>
        <v>0.5</v>
      </c>
      <c r="K670" s="60">
        <f t="shared" si="176"/>
        <v>2</v>
      </c>
      <c r="L670" s="60">
        <f t="shared" si="181"/>
        <v>0</v>
      </c>
      <c r="M670" s="60">
        <f t="shared" si="177"/>
        <v>0</v>
      </c>
      <c r="N670" s="60">
        <f t="shared" si="178"/>
        <v>0</v>
      </c>
      <c r="O670" s="62"/>
      <c r="P670" s="62"/>
      <c r="Q670" s="32">
        <f t="shared" si="179"/>
        <v>0</v>
      </c>
      <c r="R670" s="38">
        <f t="shared" si="172"/>
        <v>1</v>
      </c>
      <c r="S670" s="37">
        <f t="shared" si="173"/>
        <v>0</v>
      </c>
      <c r="T670" s="37" t="str">
        <f t="shared" si="174"/>
        <v/>
      </c>
      <c r="U670" s="39">
        <f t="shared" si="175"/>
        <v>0</v>
      </c>
    </row>
    <row r="671" spans="1:21">
      <c r="A671" s="40"/>
      <c r="B671" s="72"/>
      <c r="C671" s="35">
        <f t="shared" si="169"/>
        <v>-655</v>
      </c>
      <c r="D671" s="35" t="e">
        <f t="shared" si="170"/>
        <v>#REF!</v>
      </c>
      <c r="E671" s="36" t="e">
        <f>IF(#REF!&gt;0,D670-1,D670+1)</f>
        <v>#REF!</v>
      </c>
      <c r="F671" s="37">
        <f t="shared" si="171"/>
        <v>0</v>
      </c>
      <c r="G671" s="58">
        <f t="shared" si="182"/>
        <v>662</v>
      </c>
      <c r="H671" s="58">
        <f t="shared" si="182"/>
        <v>662</v>
      </c>
      <c r="I671" s="59">
        <f t="shared" si="167"/>
        <v>0.5</v>
      </c>
      <c r="J671" s="59">
        <f t="shared" si="168"/>
        <v>0.5</v>
      </c>
      <c r="K671" s="60">
        <f t="shared" si="176"/>
        <v>2</v>
      </c>
      <c r="L671" s="60">
        <f t="shared" si="181"/>
        <v>0</v>
      </c>
      <c r="M671" s="60">
        <f t="shared" si="177"/>
        <v>0</v>
      </c>
      <c r="N671" s="60">
        <f t="shared" si="178"/>
        <v>0</v>
      </c>
      <c r="O671" s="62"/>
      <c r="P671" s="62"/>
      <c r="Q671" s="32">
        <f t="shared" si="179"/>
        <v>0</v>
      </c>
      <c r="R671" s="38">
        <f t="shared" si="172"/>
        <v>1</v>
      </c>
      <c r="S671" s="37">
        <f t="shared" si="173"/>
        <v>0</v>
      </c>
      <c r="T671" s="37" t="str">
        <f t="shared" si="174"/>
        <v/>
      </c>
      <c r="U671" s="39">
        <f t="shared" si="175"/>
        <v>0</v>
      </c>
    </row>
    <row r="672" spans="1:21">
      <c r="A672" s="40"/>
      <c r="B672" s="72"/>
      <c r="C672" s="35">
        <f t="shared" si="169"/>
        <v>-656</v>
      </c>
      <c r="D672" s="35" t="e">
        <f t="shared" si="170"/>
        <v>#REF!</v>
      </c>
      <c r="E672" s="36" t="e">
        <f>IF(#REF!&gt;0,D671-1,D671+1)</f>
        <v>#REF!</v>
      </c>
      <c r="F672" s="37">
        <f t="shared" si="171"/>
        <v>0</v>
      </c>
      <c r="G672" s="58">
        <f t="shared" si="182"/>
        <v>663</v>
      </c>
      <c r="H672" s="58">
        <f t="shared" si="182"/>
        <v>663</v>
      </c>
      <c r="I672" s="59">
        <f t="shared" si="167"/>
        <v>0.5</v>
      </c>
      <c r="J672" s="59">
        <f t="shared" si="168"/>
        <v>0.5</v>
      </c>
      <c r="K672" s="60">
        <f t="shared" si="176"/>
        <v>2</v>
      </c>
      <c r="L672" s="60">
        <f t="shared" si="181"/>
        <v>0</v>
      </c>
      <c r="M672" s="60">
        <f t="shared" si="177"/>
        <v>0</v>
      </c>
      <c r="N672" s="60">
        <f t="shared" si="178"/>
        <v>0</v>
      </c>
      <c r="O672" s="62"/>
      <c r="P672" s="62"/>
      <c r="Q672" s="32">
        <f t="shared" si="179"/>
        <v>0</v>
      </c>
      <c r="R672" s="38">
        <f t="shared" si="172"/>
        <v>1</v>
      </c>
      <c r="S672" s="37">
        <f t="shared" si="173"/>
        <v>0</v>
      </c>
      <c r="T672" s="37" t="str">
        <f t="shared" si="174"/>
        <v/>
      </c>
      <c r="U672" s="39">
        <f t="shared" si="175"/>
        <v>0</v>
      </c>
    </row>
    <row r="673" spans="1:21">
      <c r="A673" s="40"/>
      <c r="B673" s="72"/>
      <c r="C673" s="35">
        <f t="shared" si="169"/>
        <v>-657</v>
      </c>
      <c r="D673" s="35" t="e">
        <f t="shared" si="170"/>
        <v>#REF!</v>
      </c>
      <c r="E673" s="36" t="e">
        <f>IF(#REF!&gt;0,D672-1,D672+1)</f>
        <v>#REF!</v>
      </c>
      <c r="F673" s="37">
        <f t="shared" si="171"/>
        <v>0</v>
      </c>
      <c r="G673" s="58">
        <f t="shared" si="182"/>
        <v>664</v>
      </c>
      <c r="H673" s="58">
        <f t="shared" si="182"/>
        <v>664</v>
      </c>
      <c r="I673" s="59">
        <f t="shared" si="167"/>
        <v>0.5</v>
      </c>
      <c r="J673" s="59">
        <f t="shared" si="168"/>
        <v>0.5</v>
      </c>
      <c r="K673" s="60">
        <f t="shared" si="176"/>
        <v>2</v>
      </c>
      <c r="L673" s="60">
        <f t="shared" si="181"/>
        <v>0</v>
      </c>
      <c r="M673" s="60">
        <f t="shared" si="177"/>
        <v>0</v>
      </c>
      <c r="N673" s="60">
        <f t="shared" si="178"/>
        <v>0</v>
      </c>
      <c r="O673" s="62"/>
      <c r="P673" s="62"/>
      <c r="Q673" s="32">
        <f t="shared" si="179"/>
        <v>0</v>
      </c>
      <c r="R673" s="38">
        <f t="shared" si="172"/>
        <v>1</v>
      </c>
      <c r="S673" s="37">
        <f t="shared" si="173"/>
        <v>0</v>
      </c>
      <c r="T673" s="37" t="str">
        <f t="shared" si="174"/>
        <v/>
      </c>
      <c r="U673" s="39">
        <f t="shared" si="175"/>
        <v>0</v>
      </c>
    </row>
    <row r="674" spans="1:21">
      <c r="A674" s="40"/>
      <c r="B674" s="72"/>
      <c r="C674" s="35">
        <f t="shared" si="169"/>
        <v>-658</v>
      </c>
      <c r="D674" s="35" t="e">
        <f t="shared" si="170"/>
        <v>#REF!</v>
      </c>
      <c r="E674" s="36" t="e">
        <f>IF(#REF!&gt;0,D673-1,D673+1)</f>
        <v>#REF!</v>
      </c>
      <c r="F674" s="37">
        <f t="shared" si="171"/>
        <v>0</v>
      </c>
      <c r="G674" s="58">
        <f t="shared" si="182"/>
        <v>665</v>
      </c>
      <c r="H674" s="58">
        <f t="shared" si="182"/>
        <v>665</v>
      </c>
      <c r="I674" s="59">
        <f t="shared" si="167"/>
        <v>0.5</v>
      </c>
      <c r="J674" s="59">
        <f t="shared" si="168"/>
        <v>0.5</v>
      </c>
      <c r="K674" s="60">
        <f t="shared" si="176"/>
        <v>2</v>
      </c>
      <c r="L674" s="60">
        <f t="shared" si="181"/>
        <v>0</v>
      </c>
      <c r="M674" s="60">
        <f t="shared" si="177"/>
        <v>0</v>
      </c>
      <c r="N674" s="60">
        <f t="shared" si="178"/>
        <v>0</v>
      </c>
      <c r="O674" s="62"/>
      <c r="P674" s="62"/>
      <c r="Q674" s="32">
        <f t="shared" si="179"/>
        <v>0</v>
      </c>
      <c r="R674" s="38">
        <f t="shared" si="172"/>
        <v>1</v>
      </c>
      <c r="S674" s="37">
        <f t="shared" si="173"/>
        <v>0</v>
      </c>
      <c r="T674" s="37" t="str">
        <f t="shared" si="174"/>
        <v/>
      </c>
      <c r="U674" s="39">
        <f t="shared" si="175"/>
        <v>0</v>
      </c>
    </row>
    <row r="675" spans="1:21">
      <c r="A675" s="40"/>
      <c r="B675" s="72"/>
      <c r="C675" s="35">
        <f t="shared" si="169"/>
        <v>-659</v>
      </c>
      <c r="D675" s="35" t="e">
        <f t="shared" si="170"/>
        <v>#REF!</v>
      </c>
      <c r="E675" s="36" t="e">
        <f>IF(#REF!&gt;0,D674-1,D674+1)</f>
        <v>#REF!</v>
      </c>
      <c r="F675" s="37">
        <f t="shared" si="171"/>
        <v>0</v>
      </c>
      <c r="G675" s="58">
        <f t="shared" si="182"/>
        <v>666</v>
      </c>
      <c r="H675" s="58">
        <f t="shared" si="182"/>
        <v>666</v>
      </c>
      <c r="I675" s="59">
        <f t="shared" si="167"/>
        <v>0.5</v>
      </c>
      <c r="J675" s="59">
        <f t="shared" si="168"/>
        <v>0.5</v>
      </c>
      <c r="K675" s="60">
        <f t="shared" si="176"/>
        <v>2</v>
      </c>
      <c r="L675" s="60">
        <f t="shared" si="181"/>
        <v>0</v>
      </c>
      <c r="M675" s="60">
        <f t="shared" si="177"/>
        <v>0</v>
      </c>
      <c r="N675" s="60">
        <f t="shared" si="178"/>
        <v>0</v>
      </c>
      <c r="O675" s="62"/>
      <c r="P675" s="62"/>
      <c r="Q675" s="32">
        <f t="shared" si="179"/>
        <v>0</v>
      </c>
      <c r="R675" s="38">
        <f t="shared" si="172"/>
        <v>1</v>
      </c>
      <c r="S675" s="37">
        <f t="shared" si="173"/>
        <v>0</v>
      </c>
      <c r="T675" s="37" t="str">
        <f t="shared" si="174"/>
        <v/>
      </c>
      <c r="U675" s="39">
        <f t="shared" si="175"/>
        <v>0</v>
      </c>
    </row>
    <row r="676" spans="1:21">
      <c r="A676" s="40"/>
      <c r="B676" s="72"/>
      <c r="C676" s="35">
        <f t="shared" si="169"/>
        <v>-660</v>
      </c>
      <c r="D676" s="35" t="e">
        <f t="shared" si="170"/>
        <v>#REF!</v>
      </c>
      <c r="E676" s="36" t="e">
        <f>IF(#REF!&gt;0,D675-1,D675+1)</f>
        <v>#REF!</v>
      </c>
      <c r="F676" s="37">
        <f t="shared" si="171"/>
        <v>0</v>
      </c>
      <c r="G676" s="58">
        <f t="shared" si="182"/>
        <v>667</v>
      </c>
      <c r="H676" s="58">
        <f t="shared" si="182"/>
        <v>667</v>
      </c>
      <c r="I676" s="59">
        <f t="shared" si="167"/>
        <v>0.5</v>
      </c>
      <c r="J676" s="59">
        <f t="shared" si="168"/>
        <v>0.5</v>
      </c>
      <c r="K676" s="60">
        <f t="shared" si="176"/>
        <v>2</v>
      </c>
      <c r="L676" s="60">
        <f t="shared" si="181"/>
        <v>0</v>
      </c>
      <c r="M676" s="60">
        <f t="shared" si="177"/>
        <v>0</v>
      </c>
      <c r="N676" s="60">
        <f t="shared" si="178"/>
        <v>0</v>
      </c>
      <c r="O676" s="62"/>
      <c r="P676" s="62"/>
      <c r="Q676" s="32">
        <f t="shared" si="179"/>
        <v>0</v>
      </c>
      <c r="R676" s="38">
        <f t="shared" si="172"/>
        <v>1</v>
      </c>
      <c r="S676" s="37">
        <f t="shared" si="173"/>
        <v>0</v>
      </c>
      <c r="T676" s="37" t="str">
        <f t="shared" si="174"/>
        <v/>
      </c>
      <c r="U676" s="39">
        <f t="shared" si="175"/>
        <v>0</v>
      </c>
    </row>
    <row r="677" spans="1:21">
      <c r="A677" s="40"/>
      <c r="B677" s="72"/>
      <c r="C677" s="35">
        <f t="shared" si="169"/>
        <v>-661</v>
      </c>
      <c r="D677" s="35" t="e">
        <f t="shared" si="170"/>
        <v>#REF!</v>
      </c>
      <c r="E677" s="36" t="e">
        <f>IF(#REF!&gt;0,D676-1,D676+1)</f>
        <v>#REF!</v>
      </c>
      <c r="F677" s="37">
        <f t="shared" si="171"/>
        <v>0</v>
      </c>
      <c r="G677" s="58">
        <f t="shared" si="182"/>
        <v>668</v>
      </c>
      <c r="H677" s="58">
        <f t="shared" si="182"/>
        <v>668</v>
      </c>
      <c r="I677" s="59">
        <f t="shared" si="167"/>
        <v>0.5</v>
      </c>
      <c r="J677" s="59">
        <f t="shared" si="168"/>
        <v>0.5</v>
      </c>
      <c r="K677" s="60">
        <f t="shared" si="176"/>
        <v>2</v>
      </c>
      <c r="L677" s="60">
        <f t="shared" si="181"/>
        <v>0</v>
      </c>
      <c r="M677" s="60">
        <f t="shared" si="177"/>
        <v>0</v>
      </c>
      <c r="N677" s="60">
        <f t="shared" si="178"/>
        <v>0</v>
      </c>
      <c r="O677" s="62"/>
      <c r="P677" s="62"/>
      <c r="Q677" s="32">
        <f t="shared" si="179"/>
        <v>0</v>
      </c>
      <c r="R677" s="38">
        <f t="shared" si="172"/>
        <v>1</v>
      </c>
      <c r="S677" s="37">
        <f t="shared" si="173"/>
        <v>0</v>
      </c>
      <c r="T677" s="37" t="str">
        <f t="shared" si="174"/>
        <v/>
      </c>
      <c r="U677" s="39">
        <f t="shared" si="175"/>
        <v>0</v>
      </c>
    </row>
    <row r="678" spans="1:21">
      <c r="A678" s="40"/>
      <c r="B678" s="72"/>
      <c r="C678" s="35">
        <f t="shared" si="169"/>
        <v>-662</v>
      </c>
      <c r="D678" s="35" t="e">
        <f t="shared" si="170"/>
        <v>#REF!</v>
      </c>
      <c r="E678" s="36" t="e">
        <f>IF(#REF!&gt;0,D677-1,D677+1)</f>
        <v>#REF!</v>
      </c>
      <c r="F678" s="37">
        <f t="shared" si="171"/>
        <v>0</v>
      </c>
      <c r="G678" s="58">
        <f t="shared" si="182"/>
        <v>669</v>
      </c>
      <c r="H678" s="58">
        <f t="shared" si="182"/>
        <v>669</v>
      </c>
      <c r="I678" s="59">
        <f t="shared" si="167"/>
        <v>0.5</v>
      </c>
      <c r="J678" s="59">
        <f t="shared" si="168"/>
        <v>0.5</v>
      </c>
      <c r="K678" s="60">
        <f t="shared" si="176"/>
        <v>2</v>
      </c>
      <c r="L678" s="60">
        <f t="shared" si="181"/>
        <v>0</v>
      </c>
      <c r="M678" s="60">
        <f t="shared" si="177"/>
        <v>0</v>
      </c>
      <c r="N678" s="60">
        <f t="shared" si="178"/>
        <v>0</v>
      </c>
      <c r="O678" s="62"/>
      <c r="P678" s="62"/>
      <c r="Q678" s="32">
        <f t="shared" si="179"/>
        <v>0</v>
      </c>
      <c r="R678" s="38">
        <f t="shared" si="172"/>
        <v>1</v>
      </c>
      <c r="S678" s="37">
        <f t="shared" si="173"/>
        <v>0</v>
      </c>
      <c r="T678" s="37" t="str">
        <f t="shared" si="174"/>
        <v/>
      </c>
      <c r="U678" s="39">
        <f t="shared" si="175"/>
        <v>0</v>
      </c>
    </row>
    <row r="679" spans="1:21">
      <c r="A679" s="40"/>
      <c r="B679" s="72"/>
      <c r="C679" s="35">
        <f t="shared" si="169"/>
        <v>-663</v>
      </c>
      <c r="D679" s="35" t="e">
        <f t="shared" si="170"/>
        <v>#REF!</v>
      </c>
      <c r="E679" s="36" t="e">
        <f>IF(#REF!&gt;0,D678-1,D678+1)</f>
        <v>#REF!</v>
      </c>
      <c r="F679" s="37">
        <f t="shared" si="171"/>
        <v>0</v>
      </c>
      <c r="G679" s="58">
        <f t="shared" si="182"/>
        <v>670</v>
      </c>
      <c r="H679" s="58">
        <f t="shared" si="182"/>
        <v>670</v>
      </c>
      <c r="I679" s="59">
        <f t="shared" si="167"/>
        <v>0.5</v>
      </c>
      <c r="J679" s="59">
        <f t="shared" si="168"/>
        <v>0.5</v>
      </c>
      <c r="K679" s="60">
        <f t="shared" si="176"/>
        <v>2</v>
      </c>
      <c r="L679" s="60">
        <f t="shared" si="181"/>
        <v>0</v>
      </c>
      <c r="M679" s="60">
        <f t="shared" si="177"/>
        <v>0</v>
      </c>
      <c r="N679" s="60">
        <f t="shared" si="178"/>
        <v>0</v>
      </c>
      <c r="O679" s="62"/>
      <c r="P679" s="62"/>
      <c r="Q679" s="32">
        <f t="shared" si="179"/>
        <v>0</v>
      </c>
      <c r="R679" s="38">
        <f t="shared" si="172"/>
        <v>1</v>
      </c>
      <c r="S679" s="37">
        <f t="shared" si="173"/>
        <v>0</v>
      </c>
      <c r="T679" s="37" t="str">
        <f t="shared" si="174"/>
        <v/>
      </c>
      <c r="U679" s="39">
        <f t="shared" si="175"/>
        <v>0</v>
      </c>
    </row>
    <row r="680" spans="1:21">
      <c r="A680" s="40"/>
      <c r="B680" s="72"/>
      <c r="C680" s="35">
        <f t="shared" si="169"/>
        <v>-664</v>
      </c>
      <c r="D680" s="35" t="e">
        <f t="shared" si="170"/>
        <v>#REF!</v>
      </c>
      <c r="E680" s="36" t="e">
        <f>IF(#REF!&gt;0,D679-1,D679+1)</f>
        <v>#REF!</v>
      </c>
      <c r="F680" s="37">
        <f t="shared" si="171"/>
        <v>0</v>
      </c>
      <c r="G680" s="58">
        <f t="shared" si="182"/>
        <v>671</v>
      </c>
      <c r="H680" s="58">
        <f t="shared" si="182"/>
        <v>671</v>
      </c>
      <c r="I680" s="59">
        <f t="shared" si="167"/>
        <v>0.5</v>
      </c>
      <c r="J680" s="59">
        <f t="shared" si="168"/>
        <v>0.5</v>
      </c>
      <c r="K680" s="60">
        <f t="shared" si="176"/>
        <v>2</v>
      </c>
      <c r="L680" s="60">
        <f t="shared" si="181"/>
        <v>0</v>
      </c>
      <c r="M680" s="60">
        <f t="shared" si="177"/>
        <v>0</v>
      </c>
      <c r="N680" s="60">
        <f t="shared" si="178"/>
        <v>0</v>
      </c>
      <c r="O680" s="62"/>
      <c r="P680" s="62"/>
      <c r="Q680" s="32">
        <f t="shared" si="179"/>
        <v>0</v>
      </c>
      <c r="R680" s="38">
        <f t="shared" si="172"/>
        <v>1</v>
      </c>
      <c r="S680" s="37">
        <f t="shared" si="173"/>
        <v>0</v>
      </c>
      <c r="T680" s="37" t="str">
        <f t="shared" si="174"/>
        <v/>
      </c>
      <c r="U680" s="39">
        <f t="shared" si="175"/>
        <v>0</v>
      </c>
    </row>
    <row r="681" spans="1:21">
      <c r="A681" s="40"/>
      <c r="B681" s="72"/>
      <c r="C681" s="35">
        <f t="shared" si="169"/>
        <v>-665</v>
      </c>
      <c r="D681" s="35" t="e">
        <f t="shared" si="170"/>
        <v>#REF!</v>
      </c>
      <c r="E681" s="36" t="e">
        <f>IF(#REF!&gt;0,D680-1,D680+1)</f>
        <v>#REF!</v>
      </c>
      <c r="F681" s="37">
        <f t="shared" si="171"/>
        <v>0</v>
      </c>
      <c r="G681" s="58">
        <f t="shared" si="182"/>
        <v>672</v>
      </c>
      <c r="H681" s="58">
        <f t="shared" si="182"/>
        <v>672</v>
      </c>
      <c r="I681" s="59">
        <f t="shared" si="167"/>
        <v>0.5</v>
      </c>
      <c r="J681" s="59">
        <f t="shared" si="168"/>
        <v>0.5</v>
      </c>
      <c r="K681" s="60">
        <f t="shared" si="176"/>
        <v>2</v>
      </c>
      <c r="L681" s="60">
        <f t="shared" si="181"/>
        <v>0</v>
      </c>
      <c r="M681" s="60">
        <f t="shared" si="177"/>
        <v>0</v>
      </c>
      <c r="N681" s="60">
        <f t="shared" si="178"/>
        <v>0</v>
      </c>
      <c r="O681" s="62"/>
      <c r="P681" s="62"/>
      <c r="Q681" s="32">
        <f t="shared" si="179"/>
        <v>0</v>
      </c>
      <c r="R681" s="38">
        <f t="shared" si="172"/>
        <v>1</v>
      </c>
      <c r="S681" s="37">
        <f t="shared" si="173"/>
        <v>0</v>
      </c>
      <c r="T681" s="37" t="str">
        <f t="shared" si="174"/>
        <v/>
      </c>
      <c r="U681" s="39">
        <f t="shared" si="175"/>
        <v>0</v>
      </c>
    </row>
    <row r="682" spans="1:21">
      <c r="A682" s="40"/>
      <c r="B682" s="72"/>
      <c r="C682" s="35">
        <f t="shared" si="169"/>
        <v>-666</v>
      </c>
      <c r="D682" s="35" t="e">
        <f t="shared" si="170"/>
        <v>#REF!</v>
      </c>
      <c r="E682" s="36" t="e">
        <f>IF(#REF!&gt;0,D681-1,D681+1)</f>
        <v>#REF!</v>
      </c>
      <c r="F682" s="37">
        <f t="shared" si="171"/>
        <v>0</v>
      </c>
      <c r="G682" s="58">
        <f t="shared" si="182"/>
        <v>673</v>
      </c>
      <c r="H682" s="58">
        <f t="shared" si="182"/>
        <v>673</v>
      </c>
      <c r="I682" s="59">
        <f t="shared" si="167"/>
        <v>0.5</v>
      </c>
      <c r="J682" s="59">
        <f t="shared" si="168"/>
        <v>0.5</v>
      </c>
      <c r="K682" s="60">
        <f t="shared" si="176"/>
        <v>2</v>
      </c>
      <c r="L682" s="60">
        <f t="shared" si="181"/>
        <v>0</v>
      </c>
      <c r="M682" s="60">
        <f t="shared" si="177"/>
        <v>0</v>
      </c>
      <c r="N682" s="60">
        <f t="shared" si="178"/>
        <v>0</v>
      </c>
      <c r="O682" s="62"/>
      <c r="P682" s="62"/>
      <c r="Q682" s="32">
        <f t="shared" si="179"/>
        <v>0</v>
      </c>
      <c r="R682" s="38">
        <f t="shared" si="172"/>
        <v>1</v>
      </c>
      <c r="S682" s="37">
        <f t="shared" si="173"/>
        <v>0</v>
      </c>
      <c r="T682" s="37" t="str">
        <f t="shared" si="174"/>
        <v/>
      </c>
      <c r="U682" s="39">
        <f t="shared" si="175"/>
        <v>0</v>
      </c>
    </row>
    <row r="683" spans="1:21">
      <c r="A683" s="40"/>
      <c r="B683" s="72"/>
      <c r="C683" s="35">
        <f t="shared" si="169"/>
        <v>-667</v>
      </c>
      <c r="D683" s="35" t="e">
        <f t="shared" si="170"/>
        <v>#REF!</v>
      </c>
      <c r="E683" s="36" t="e">
        <f>IF(#REF!&gt;0,D682-1,D682+1)</f>
        <v>#REF!</v>
      </c>
      <c r="F683" s="37">
        <f t="shared" si="171"/>
        <v>0</v>
      </c>
      <c r="G683" s="58">
        <f t="shared" si="182"/>
        <v>674</v>
      </c>
      <c r="H683" s="58">
        <f t="shared" si="182"/>
        <v>674</v>
      </c>
      <c r="I683" s="59">
        <f t="shared" si="167"/>
        <v>0.5</v>
      </c>
      <c r="J683" s="59">
        <f t="shared" si="168"/>
        <v>0.5</v>
      </c>
      <c r="K683" s="60">
        <f t="shared" si="176"/>
        <v>2</v>
      </c>
      <c r="L683" s="60">
        <f t="shared" si="181"/>
        <v>0</v>
      </c>
      <c r="M683" s="60">
        <f t="shared" si="177"/>
        <v>0</v>
      </c>
      <c r="N683" s="60">
        <f t="shared" si="178"/>
        <v>0</v>
      </c>
      <c r="O683" s="62"/>
      <c r="P683" s="62"/>
      <c r="Q683" s="32">
        <f t="shared" si="179"/>
        <v>0</v>
      </c>
      <c r="R683" s="38">
        <f t="shared" si="172"/>
        <v>1</v>
      </c>
      <c r="S683" s="37">
        <f t="shared" si="173"/>
        <v>0</v>
      </c>
      <c r="T683" s="37" t="str">
        <f t="shared" si="174"/>
        <v/>
      </c>
      <c r="U683" s="39">
        <f t="shared" si="175"/>
        <v>0</v>
      </c>
    </row>
    <row r="684" spans="1:21">
      <c r="A684" s="40"/>
      <c r="B684" s="72"/>
      <c r="C684" s="35">
        <f t="shared" si="169"/>
        <v>-668</v>
      </c>
      <c r="D684" s="35" t="e">
        <f t="shared" si="170"/>
        <v>#REF!</v>
      </c>
      <c r="E684" s="36" t="e">
        <f>IF(#REF!&gt;0,D683-1,D683+1)</f>
        <v>#REF!</v>
      </c>
      <c r="F684" s="37">
        <f t="shared" si="171"/>
        <v>0</v>
      </c>
      <c r="G684" s="58">
        <f t="shared" si="182"/>
        <v>675</v>
      </c>
      <c r="H684" s="58">
        <f t="shared" si="182"/>
        <v>675</v>
      </c>
      <c r="I684" s="59">
        <f t="shared" si="167"/>
        <v>0.5</v>
      </c>
      <c r="J684" s="59">
        <f t="shared" si="168"/>
        <v>0.5</v>
      </c>
      <c r="K684" s="60">
        <f t="shared" si="176"/>
        <v>2</v>
      </c>
      <c r="L684" s="60">
        <f t="shared" si="181"/>
        <v>0</v>
      </c>
      <c r="M684" s="60">
        <f t="shared" si="177"/>
        <v>0</v>
      </c>
      <c r="N684" s="60">
        <f t="shared" si="178"/>
        <v>0</v>
      </c>
      <c r="O684" s="62"/>
      <c r="P684" s="62"/>
      <c r="Q684" s="32">
        <f t="shared" si="179"/>
        <v>0</v>
      </c>
      <c r="R684" s="38">
        <f t="shared" si="172"/>
        <v>1</v>
      </c>
      <c r="S684" s="37">
        <f t="shared" si="173"/>
        <v>0</v>
      </c>
      <c r="T684" s="37" t="str">
        <f t="shared" si="174"/>
        <v/>
      </c>
      <c r="U684" s="39">
        <f t="shared" si="175"/>
        <v>0</v>
      </c>
    </row>
    <row r="685" spans="1:21">
      <c r="A685" s="40"/>
      <c r="B685" s="72"/>
      <c r="C685" s="35">
        <f t="shared" si="169"/>
        <v>-669</v>
      </c>
      <c r="D685" s="35" t="e">
        <f t="shared" si="170"/>
        <v>#REF!</v>
      </c>
      <c r="E685" s="36" t="e">
        <f>IF(#REF!&gt;0,D684-1,D684+1)</f>
        <v>#REF!</v>
      </c>
      <c r="F685" s="37">
        <f t="shared" si="171"/>
        <v>0</v>
      </c>
      <c r="G685" s="58">
        <f t="shared" ref="G685:H700" si="183">IF(O684&gt;0,1,G684+1)</f>
        <v>676</v>
      </c>
      <c r="H685" s="58">
        <f t="shared" si="183"/>
        <v>676</v>
      </c>
      <c r="I685" s="59">
        <f t="shared" si="167"/>
        <v>0.5</v>
      </c>
      <c r="J685" s="59">
        <f t="shared" si="168"/>
        <v>0.5</v>
      </c>
      <c r="K685" s="60">
        <f t="shared" si="176"/>
        <v>2</v>
      </c>
      <c r="L685" s="60">
        <f t="shared" si="181"/>
        <v>0</v>
      </c>
      <c r="M685" s="60">
        <f t="shared" si="177"/>
        <v>0</v>
      </c>
      <c r="N685" s="60">
        <f t="shared" si="178"/>
        <v>0</v>
      </c>
      <c r="O685" s="62"/>
      <c r="P685" s="62"/>
      <c r="Q685" s="32">
        <f t="shared" si="179"/>
        <v>0</v>
      </c>
      <c r="R685" s="38">
        <f t="shared" si="172"/>
        <v>1</v>
      </c>
      <c r="S685" s="37">
        <f t="shared" si="173"/>
        <v>0</v>
      </c>
      <c r="T685" s="37" t="str">
        <f t="shared" si="174"/>
        <v/>
      </c>
      <c r="U685" s="39">
        <f t="shared" si="175"/>
        <v>0</v>
      </c>
    </row>
    <row r="686" spans="1:21">
      <c r="A686" s="40"/>
      <c r="B686" s="72"/>
      <c r="C686" s="35">
        <f t="shared" si="169"/>
        <v>-670</v>
      </c>
      <c r="D686" s="35" t="e">
        <f t="shared" si="170"/>
        <v>#REF!</v>
      </c>
      <c r="E686" s="36" t="e">
        <f>IF(#REF!&gt;0,D685-1,D685+1)</f>
        <v>#REF!</v>
      </c>
      <c r="F686" s="37">
        <f t="shared" si="171"/>
        <v>0</v>
      </c>
      <c r="G686" s="58">
        <f t="shared" si="183"/>
        <v>677</v>
      </c>
      <c r="H686" s="58">
        <f t="shared" si="183"/>
        <v>677</v>
      </c>
      <c r="I686" s="59">
        <f t="shared" si="167"/>
        <v>0.5</v>
      </c>
      <c r="J686" s="59">
        <f t="shared" si="168"/>
        <v>0.5</v>
      </c>
      <c r="K686" s="60">
        <f t="shared" si="176"/>
        <v>2</v>
      </c>
      <c r="L686" s="60">
        <f t="shared" si="181"/>
        <v>0</v>
      </c>
      <c r="M686" s="60">
        <f t="shared" si="177"/>
        <v>0</v>
      </c>
      <c r="N686" s="60">
        <f t="shared" si="178"/>
        <v>0</v>
      </c>
      <c r="O686" s="62"/>
      <c r="P686" s="62"/>
      <c r="Q686" s="32">
        <f t="shared" si="179"/>
        <v>0</v>
      </c>
      <c r="R686" s="38">
        <f t="shared" si="172"/>
        <v>1</v>
      </c>
      <c r="S686" s="37">
        <f t="shared" si="173"/>
        <v>0</v>
      </c>
      <c r="T686" s="37" t="str">
        <f t="shared" si="174"/>
        <v/>
      </c>
      <c r="U686" s="39">
        <f t="shared" si="175"/>
        <v>0</v>
      </c>
    </row>
    <row r="687" spans="1:21">
      <c r="A687" s="40"/>
      <c r="B687" s="72"/>
      <c r="C687" s="35">
        <f t="shared" si="169"/>
        <v>-671</v>
      </c>
      <c r="D687" s="35" t="e">
        <f t="shared" si="170"/>
        <v>#REF!</v>
      </c>
      <c r="E687" s="36" t="e">
        <f>IF(#REF!&gt;0,D686-1,D686+1)</f>
        <v>#REF!</v>
      </c>
      <c r="F687" s="37">
        <f t="shared" si="171"/>
        <v>0</v>
      </c>
      <c r="G687" s="58">
        <f t="shared" si="183"/>
        <v>678</v>
      </c>
      <c r="H687" s="58">
        <f t="shared" si="183"/>
        <v>678</v>
      </c>
      <c r="I687" s="59">
        <f t="shared" si="167"/>
        <v>0.5</v>
      </c>
      <c r="J687" s="59">
        <f t="shared" si="168"/>
        <v>0.5</v>
      </c>
      <c r="K687" s="60">
        <f t="shared" si="176"/>
        <v>2</v>
      </c>
      <c r="L687" s="60">
        <f t="shared" si="181"/>
        <v>0</v>
      </c>
      <c r="M687" s="60">
        <f t="shared" si="177"/>
        <v>0</v>
      </c>
      <c r="N687" s="60">
        <f t="shared" si="178"/>
        <v>0</v>
      </c>
      <c r="O687" s="62"/>
      <c r="P687" s="62"/>
      <c r="Q687" s="32">
        <f t="shared" si="179"/>
        <v>0</v>
      </c>
      <c r="R687" s="38">
        <f t="shared" si="172"/>
        <v>1</v>
      </c>
      <c r="S687" s="37">
        <f t="shared" si="173"/>
        <v>0</v>
      </c>
      <c r="T687" s="37" t="str">
        <f t="shared" si="174"/>
        <v/>
      </c>
      <c r="U687" s="39">
        <f t="shared" si="175"/>
        <v>0</v>
      </c>
    </row>
    <row r="688" spans="1:21">
      <c r="A688" s="40"/>
      <c r="B688" s="72"/>
      <c r="C688" s="35">
        <f t="shared" si="169"/>
        <v>-672</v>
      </c>
      <c r="D688" s="35" t="e">
        <f t="shared" si="170"/>
        <v>#REF!</v>
      </c>
      <c r="E688" s="36" t="e">
        <f>IF(#REF!&gt;0,D687-1,D687+1)</f>
        <v>#REF!</v>
      </c>
      <c r="F688" s="37">
        <f t="shared" si="171"/>
        <v>0</v>
      </c>
      <c r="G688" s="58">
        <f t="shared" si="183"/>
        <v>679</v>
      </c>
      <c r="H688" s="58">
        <f t="shared" si="183"/>
        <v>679</v>
      </c>
      <c r="I688" s="59">
        <f t="shared" si="167"/>
        <v>0.5</v>
      </c>
      <c r="J688" s="59">
        <f t="shared" si="168"/>
        <v>0.5</v>
      </c>
      <c r="K688" s="60">
        <f t="shared" si="176"/>
        <v>2</v>
      </c>
      <c r="L688" s="60">
        <f t="shared" si="181"/>
        <v>0</v>
      </c>
      <c r="M688" s="60">
        <f t="shared" si="177"/>
        <v>0</v>
      </c>
      <c r="N688" s="60">
        <f t="shared" si="178"/>
        <v>0</v>
      </c>
      <c r="O688" s="62"/>
      <c r="P688" s="62"/>
      <c r="Q688" s="32">
        <f t="shared" si="179"/>
        <v>0</v>
      </c>
      <c r="R688" s="38">
        <f t="shared" si="172"/>
        <v>1</v>
      </c>
      <c r="S688" s="37">
        <f t="shared" si="173"/>
        <v>0</v>
      </c>
      <c r="T688" s="37" t="str">
        <f t="shared" si="174"/>
        <v/>
      </c>
      <c r="U688" s="39">
        <f t="shared" si="175"/>
        <v>0</v>
      </c>
    </row>
    <row r="689" spans="1:21">
      <c r="A689" s="40"/>
      <c r="B689" s="72"/>
      <c r="C689" s="35">
        <f t="shared" si="169"/>
        <v>-673</v>
      </c>
      <c r="D689" s="35" t="e">
        <f t="shared" si="170"/>
        <v>#REF!</v>
      </c>
      <c r="E689" s="36" t="e">
        <f>IF(#REF!&gt;0,D688-1,D688+1)</f>
        <v>#REF!</v>
      </c>
      <c r="F689" s="37">
        <f t="shared" si="171"/>
        <v>0</v>
      </c>
      <c r="G689" s="58">
        <f t="shared" si="183"/>
        <v>680</v>
      </c>
      <c r="H689" s="58">
        <f t="shared" si="183"/>
        <v>680</v>
      </c>
      <c r="I689" s="59">
        <f t="shared" si="167"/>
        <v>0.5</v>
      </c>
      <c r="J689" s="59">
        <f t="shared" si="168"/>
        <v>0.5</v>
      </c>
      <c r="K689" s="60">
        <f t="shared" si="176"/>
        <v>2</v>
      </c>
      <c r="L689" s="60">
        <f t="shared" si="181"/>
        <v>0</v>
      </c>
      <c r="M689" s="60">
        <f t="shared" si="177"/>
        <v>0</v>
      </c>
      <c r="N689" s="60">
        <f t="shared" si="178"/>
        <v>0</v>
      </c>
      <c r="O689" s="62"/>
      <c r="P689" s="62"/>
      <c r="Q689" s="32">
        <f t="shared" si="179"/>
        <v>0</v>
      </c>
      <c r="R689" s="38">
        <f t="shared" si="172"/>
        <v>1</v>
      </c>
      <c r="S689" s="37">
        <f t="shared" si="173"/>
        <v>0</v>
      </c>
      <c r="T689" s="37" t="str">
        <f t="shared" si="174"/>
        <v/>
      </c>
      <c r="U689" s="39">
        <f t="shared" si="175"/>
        <v>0</v>
      </c>
    </row>
    <row r="690" spans="1:21">
      <c r="A690" s="40"/>
      <c r="B690" s="72"/>
      <c r="C690" s="35">
        <f t="shared" si="169"/>
        <v>-674</v>
      </c>
      <c r="D690" s="35" t="e">
        <f t="shared" si="170"/>
        <v>#REF!</v>
      </c>
      <c r="E690" s="36" t="e">
        <f>IF(#REF!&gt;0,D689-1,D689+1)</f>
        <v>#REF!</v>
      </c>
      <c r="F690" s="37">
        <f t="shared" si="171"/>
        <v>0</v>
      </c>
      <c r="G690" s="58">
        <f t="shared" si="183"/>
        <v>681</v>
      </c>
      <c r="H690" s="58">
        <f t="shared" si="183"/>
        <v>681</v>
      </c>
      <c r="I690" s="59">
        <f t="shared" si="167"/>
        <v>0.5</v>
      </c>
      <c r="J690" s="59">
        <f t="shared" si="168"/>
        <v>0.5</v>
      </c>
      <c r="K690" s="60">
        <f t="shared" si="176"/>
        <v>2</v>
      </c>
      <c r="L690" s="60">
        <f t="shared" si="181"/>
        <v>0</v>
      </c>
      <c r="M690" s="60">
        <f t="shared" si="177"/>
        <v>0</v>
      </c>
      <c r="N690" s="60">
        <f t="shared" si="178"/>
        <v>0</v>
      </c>
      <c r="O690" s="62"/>
      <c r="P690" s="62"/>
      <c r="Q690" s="32">
        <f t="shared" si="179"/>
        <v>0</v>
      </c>
      <c r="R690" s="38">
        <f t="shared" si="172"/>
        <v>1</v>
      </c>
      <c r="S690" s="37">
        <f t="shared" si="173"/>
        <v>0</v>
      </c>
      <c r="T690" s="37" t="str">
        <f t="shared" si="174"/>
        <v/>
      </c>
      <c r="U690" s="39">
        <f t="shared" si="175"/>
        <v>0</v>
      </c>
    </row>
    <row r="691" spans="1:21">
      <c r="A691" s="40"/>
      <c r="B691" s="72"/>
      <c r="C691" s="35">
        <f t="shared" si="169"/>
        <v>-675</v>
      </c>
      <c r="D691" s="35" t="e">
        <f t="shared" si="170"/>
        <v>#REF!</v>
      </c>
      <c r="E691" s="36" t="e">
        <f>IF(#REF!&gt;0,D690-1,D690+1)</f>
        <v>#REF!</v>
      </c>
      <c r="F691" s="37">
        <f t="shared" si="171"/>
        <v>0</v>
      </c>
      <c r="G691" s="58">
        <f t="shared" si="183"/>
        <v>682</v>
      </c>
      <c r="H691" s="58">
        <f t="shared" si="183"/>
        <v>682</v>
      </c>
      <c r="I691" s="59">
        <f t="shared" si="167"/>
        <v>0.5</v>
      </c>
      <c r="J691" s="59">
        <f t="shared" si="168"/>
        <v>0.5</v>
      </c>
      <c r="K691" s="60">
        <f t="shared" si="176"/>
        <v>2</v>
      </c>
      <c r="L691" s="60">
        <f t="shared" si="181"/>
        <v>0</v>
      </c>
      <c r="M691" s="60">
        <f t="shared" si="177"/>
        <v>0</v>
      </c>
      <c r="N691" s="60">
        <f t="shared" si="178"/>
        <v>0</v>
      </c>
      <c r="O691" s="62"/>
      <c r="P691" s="62"/>
      <c r="Q691" s="32">
        <f t="shared" si="179"/>
        <v>0</v>
      </c>
      <c r="R691" s="38">
        <f t="shared" si="172"/>
        <v>1</v>
      </c>
      <c r="S691" s="37">
        <f t="shared" si="173"/>
        <v>0</v>
      </c>
      <c r="T691" s="37" t="str">
        <f t="shared" si="174"/>
        <v/>
      </c>
      <c r="U691" s="39">
        <f t="shared" si="175"/>
        <v>0</v>
      </c>
    </row>
    <row r="692" spans="1:21">
      <c r="A692" s="40"/>
      <c r="B692" s="72"/>
      <c r="C692" s="35">
        <f t="shared" si="169"/>
        <v>-676</v>
      </c>
      <c r="D692" s="35" t="e">
        <f t="shared" si="170"/>
        <v>#REF!</v>
      </c>
      <c r="E692" s="36" t="e">
        <f>IF(#REF!&gt;0,D691-1,D691+1)</f>
        <v>#REF!</v>
      </c>
      <c r="F692" s="37">
        <f t="shared" si="171"/>
        <v>0</v>
      </c>
      <c r="G692" s="58">
        <f t="shared" si="183"/>
        <v>683</v>
      </c>
      <c r="H692" s="58">
        <f t="shared" si="183"/>
        <v>683</v>
      </c>
      <c r="I692" s="59">
        <f t="shared" si="167"/>
        <v>0.5</v>
      </c>
      <c r="J692" s="59">
        <f t="shared" si="168"/>
        <v>0.5</v>
      </c>
      <c r="K692" s="60">
        <f t="shared" si="176"/>
        <v>2</v>
      </c>
      <c r="L692" s="60">
        <f t="shared" si="181"/>
        <v>0</v>
      </c>
      <c r="M692" s="60">
        <f t="shared" si="177"/>
        <v>0</v>
      </c>
      <c r="N692" s="60">
        <f t="shared" si="178"/>
        <v>0</v>
      </c>
      <c r="O692" s="62"/>
      <c r="P692" s="62"/>
      <c r="Q692" s="32">
        <f t="shared" si="179"/>
        <v>0</v>
      </c>
      <c r="R692" s="38">
        <f t="shared" si="172"/>
        <v>1</v>
      </c>
      <c r="S692" s="37">
        <f t="shared" si="173"/>
        <v>0</v>
      </c>
      <c r="T692" s="37" t="str">
        <f t="shared" si="174"/>
        <v/>
      </c>
      <c r="U692" s="39">
        <f t="shared" si="175"/>
        <v>0</v>
      </c>
    </row>
    <row r="693" spans="1:21">
      <c r="A693" s="40"/>
      <c r="B693" s="72"/>
      <c r="C693" s="35">
        <f t="shared" si="169"/>
        <v>-677</v>
      </c>
      <c r="D693" s="35" t="e">
        <f t="shared" si="170"/>
        <v>#REF!</v>
      </c>
      <c r="E693" s="36" t="e">
        <f>IF(#REF!&gt;0,D692-1,D692+1)</f>
        <v>#REF!</v>
      </c>
      <c r="F693" s="37">
        <f t="shared" si="171"/>
        <v>0</v>
      </c>
      <c r="G693" s="58">
        <f t="shared" si="183"/>
        <v>684</v>
      </c>
      <c r="H693" s="58">
        <f t="shared" si="183"/>
        <v>684</v>
      </c>
      <c r="I693" s="59">
        <f t="shared" si="167"/>
        <v>0.5</v>
      </c>
      <c r="J693" s="59">
        <f t="shared" si="168"/>
        <v>0.5</v>
      </c>
      <c r="K693" s="60">
        <f t="shared" si="176"/>
        <v>2</v>
      </c>
      <c r="L693" s="60">
        <f t="shared" si="181"/>
        <v>0</v>
      </c>
      <c r="M693" s="60">
        <f t="shared" si="177"/>
        <v>0</v>
      </c>
      <c r="N693" s="60">
        <f t="shared" si="178"/>
        <v>0</v>
      </c>
      <c r="O693" s="62"/>
      <c r="P693" s="62"/>
      <c r="Q693" s="32">
        <f t="shared" si="179"/>
        <v>0</v>
      </c>
      <c r="R693" s="38">
        <f t="shared" si="172"/>
        <v>1</v>
      </c>
      <c r="S693" s="37">
        <f t="shared" si="173"/>
        <v>0</v>
      </c>
      <c r="T693" s="37" t="str">
        <f t="shared" si="174"/>
        <v/>
      </c>
      <c r="U693" s="39">
        <f t="shared" si="175"/>
        <v>0</v>
      </c>
    </row>
    <row r="694" spans="1:21">
      <c r="A694" s="40"/>
      <c r="B694" s="72"/>
      <c r="C694" s="35">
        <f t="shared" si="169"/>
        <v>-678</v>
      </c>
      <c r="D694" s="35" t="e">
        <f t="shared" si="170"/>
        <v>#REF!</v>
      </c>
      <c r="E694" s="36" t="e">
        <f>IF(#REF!&gt;0,D693-1,D693+1)</f>
        <v>#REF!</v>
      </c>
      <c r="F694" s="37">
        <f t="shared" si="171"/>
        <v>0</v>
      </c>
      <c r="G694" s="58">
        <f t="shared" si="183"/>
        <v>685</v>
      </c>
      <c r="H694" s="58">
        <f t="shared" si="183"/>
        <v>685</v>
      </c>
      <c r="I694" s="59">
        <f t="shared" si="167"/>
        <v>0.5</v>
      </c>
      <c r="J694" s="59">
        <f t="shared" si="168"/>
        <v>0.5</v>
      </c>
      <c r="K694" s="60">
        <f t="shared" si="176"/>
        <v>2</v>
      </c>
      <c r="L694" s="60">
        <f t="shared" si="181"/>
        <v>0</v>
      </c>
      <c r="M694" s="60">
        <f t="shared" si="177"/>
        <v>0</v>
      </c>
      <c r="N694" s="60">
        <f t="shared" si="178"/>
        <v>0</v>
      </c>
      <c r="O694" s="62"/>
      <c r="P694" s="62"/>
      <c r="Q694" s="32">
        <f t="shared" si="179"/>
        <v>0</v>
      </c>
      <c r="R694" s="38">
        <f t="shared" si="172"/>
        <v>1</v>
      </c>
      <c r="S694" s="37">
        <f t="shared" si="173"/>
        <v>0</v>
      </c>
      <c r="T694" s="37" t="str">
        <f t="shared" si="174"/>
        <v/>
      </c>
      <c r="U694" s="39">
        <f t="shared" si="175"/>
        <v>0</v>
      </c>
    </row>
    <row r="695" spans="1:21">
      <c r="A695" s="40"/>
      <c r="B695" s="72"/>
      <c r="C695" s="35">
        <f t="shared" si="169"/>
        <v>-679</v>
      </c>
      <c r="D695" s="35" t="e">
        <f t="shared" si="170"/>
        <v>#REF!</v>
      </c>
      <c r="E695" s="36" t="e">
        <f>IF(#REF!&gt;0,D694-1,D694+1)</f>
        <v>#REF!</v>
      </c>
      <c r="F695" s="37">
        <f t="shared" si="171"/>
        <v>0</v>
      </c>
      <c r="G695" s="58">
        <f t="shared" si="183"/>
        <v>686</v>
      </c>
      <c r="H695" s="58">
        <f t="shared" si="183"/>
        <v>686</v>
      </c>
      <c r="I695" s="59">
        <f t="shared" si="167"/>
        <v>0.5</v>
      </c>
      <c r="J695" s="59">
        <f t="shared" si="168"/>
        <v>0.5</v>
      </c>
      <c r="K695" s="60">
        <f t="shared" si="176"/>
        <v>2</v>
      </c>
      <c r="L695" s="60">
        <f t="shared" si="181"/>
        <v>0</v>
      </c>
      <c r="M695" s="60">
        <f t="shared" si="177"/>
        <v>0</v>
      </c>
      <c r="N695" s="60">
        <f t="shared" si="178"/>
        <v>0</v>
      </c>
      <c r="O695" s="62"/>
      <c r="P695" s="62"/>
      <c r="Q695" s="32">
        <f t="shared" si="179"/>
        <v>0</v>
      </c>
      <c r="R695" s="38">
        <f t="shared" si="172"/>
        <v>1</v>
      </c>
      <c r="S695" s="37">
        <f t="shared" si="173"/>
        <v>0</v>
      </c>
      <c r="T695" s="37" t="str">
        <f t="shared" si="174"/>
        <v/>
      </c>
      <c r="U695" s="39">
        <f t="shared" si="175"/>
        <v>0</v>
      </c>
    </row>
    <row r="696" spans="1:21">
      <c r="A696" s="40"/>
      <c r="B696" s="72"/>
      <c r="C696" s="35">
        <f t="shared" si="169"/>
        <v>-680</v>
      </c>
      <c r="D696" s="35" t="e">
        <f t="shared" si="170"/>
        <v>#REF!</v>
      </c>
      <c r="E696" s="36" t="e">
        <f>IF(#REF!&gt;0,D695-1,D695+1)</f>
        <v>#REF!</v>
      </c>
      <c r="F696" s="37">
        <f t="shared" si="171"/>
        <v>0</v>
      </c>
      <c r="G696" s="58">
        <f t="shared" si="183"/>
        <v>687</v>
      </c>
      <c r="H696" s="58">
        <f t="shared" si="183"/>
        <v>687</v>
      </c>
      <c r="I696" s="59">
        <f t="shared" si="167"/>
        <v>0.5</v>
      </c>
      <c r="J696" s="59">
        <f t="shared" si="168"/>
        <v>0.5</v>
      </c>
      <c r="K696" s="60">
        <f t="shared" si="176"/>
        <v>2</v>
      </c>
      <c r="L696" s="60">
        <f t="shared" si="181"/>
        <v>0</v>
      </c>
      <c r="M696" s="60">
        <f t="shared" si="177"/>
        <v>0</v>
      </c>
      <c r="N696" s="60">
        <f t="shared" si="178"/>
        <v>0</v>
      </c>
      <c r="O696" s="62"/>
      <c r="P696" s="62"/>
      <c r="Q696" s="32">
        <f t="shared" si="179"/>
        <v>0</v>
      </c>
      <c r="R696" s="38">
        <f t="shared" si="172"/>
        <v>1</v>
      </c>
      <c r="S696" s="37">
        <f t="shared" si="173"/>
        <v>0</v>
      </c>
      <c r="T696" s="37" t="str">
        <f t="shared" si="174"/>
        <v/>
      </c>
      <c r="U696" s="39">
        <f t="shared" si="175"/>
        <v>0</v>
      </c>
    </row>
    <row r="697" spans="1:21">
      <c r="A697" s="40"/>
      <c r="B697" s="72"/>
      <c r="C697" s="35">
        <f t="shared" si="169"/>
        <v>-681</v>
      </c>
      <c r="D697" s="35" t="e">
        <f t="shared" si="170"/>
        <v>#REF!</v>
      </c>
      <c r="E697" s="36" t="e">
        <f>IF(#REF!&gt;0,D696-1,D696+1)</f>
        <v>#REF!</v>
      </c>
      <c r="F697" s="37">
        <f t="shared" si="171"/>
        <v>0</v>
      </c>
      <c r="G697" s="58">
        <f t="shared" si="183"/>
        <v>688</v>
      </c>
      <c r="H697" s="58">
        <f t="shared" si="183"/>
        <v>688</v>
      </c>
      <c r="I697" s="59">
        <f t="shared" si="167"/>
        <v>0.5</v>
      </c>
      <c r="J697" s="59">
        <f t="shared" si="168"/>
        <v>0.5</v>
      </c>
      <c r="K697" s="60">
        <f t="shared" si="176"/>
        <v>2</v>
      </c>
      <c r="L697" s="60">
        <f t="shared" si="181"/>
        <v>0</v>
      </c>
      <c r="M697" s="60">
        <f t="shared" si="177"/>
        <v>0</v>
      </c>
      <c r="N697" s="60">
        <f t="shared" si="178"/>
        <v>0</v>
      </c>
      <c r="O697" s="62"/>
      <c r="P697" s="62"/>
      <c r="Q697" s="32">
        <f t="shared" si="179"/>
        <v>0</v>
      </c>
      <c r="R697" s="38">
        <f t="shared" si="172"/>
        <v>1</v>
      </c>
      <c r="S697" s="37">
        <f t="shared" si="173"/>
        <v>0</v>
      </c>
      <c r="T697" s="37" t="str">
        <f t="shared" si="174"/>
        <v/>
      </c>
      <c r="U697" s="39">
        <f t="shared" si="175"/>
        <v>0</v>
      </c>
    </row>
    <row r="698" spans="1:21">
      <c r="A698" s="40"/>
      <c r="B698" s="72"/>
      <c r="C698" s="35">
        <f t="shared" si="169"/>
        <v>-682</v>
      </c>
      <c r="D698" s="35" t="e">
        <f t="shared" si="170"/>
        <v>#REF!</v>
      </c>
      <c r="E698" s="36" t="e">
        <f>IF(#REF!&gt;0,D697-1,D697+1)</f>
        <v>#REF!</v>
      </c>
      <c r="F698" s="37">
        <f t="shared" si="171"/>
        <v>0</v>
      </c>
      <c r="G698" s="58">
        <f t="shared" si="183"/>
        <v>689</v>
      </c>
      <c r="H698" s="58">
        <f t="shared" si="183"/>
        <v>689</v>
      </c>
      <c r="I698" s="59">
        <f t="shared" si="167"/>
        <v>0.5</v>
      </c>
      <c r="J698" s="59">
        <f t="shared" si="168"/>
        <v>0.5</v>
      </c>
      <c r="K698" s="60">
        <f t="shared" si="176"/>
        <v>2</v>
      </c>
      <c r="L698" s="60">
        <f t="shared" si="181"/>
        <v>0</v>
      </c>
      <c r="M698" s="60">
        <f t="shared" si="177"/>
        <v>0</v>
      </c>
      <c r="N698" s="60">
        <f t="shared" si="178"/>
        <v>0</v>
      </c>
      <c r="O698" s="62"/>
      <c r="P698" s="62"/>
      <c r="Q698" s="32">
        <f t="shared" si="179"/>
        <v>0</v>
      </c>
      <c r="R698" s="38">
        <f t="shared" si="172"/>
        <v>1</v>
      </c>
      <c r="S698" s="37">
        <f t="shared" si="173"/>
        <v>0</v>
      </c>
      <c r="T698" s="37" t="str">
        <f t="shared" si="174"/>
        <v/>
      </c>
      <c r="U698" s="39">
        <f t="shared" si="175"/>
        <v>0</v>
      </c>
    </row>
    <row r="699" spans="1:21">
      <c r="A699" s="40"/>
      <c r="B699" s="72"/>
      <c r="C699" s="35">
        <f t="shared" si="169"/>
        <v>-683</v>
      </c>
      <c r="D699" s="35" t="e">
        <f t="shared" si="170"/>
        <v>#REF!</v>
      </c>
      <c r="E699" s="36" t="e">
        <f>IF(#REF!&gt;0,D698-1,D698+1)</f>
        <v>#REF!</v>
      </c>
      <c r="F699" s="37">
        <f t="shared" si="171"/>
        <v>0</v>
      </c>
      <c r="G699" s="58">
        <f t="shared" si="183"/>
        <v>690</v>
      </c>
      <c r="H699" s="58">
        <f t="shared" si="183"/>
        <v>690</v>
      </c>
      <c r="I699" s="59">
        <f t="shared" si="167"/>
        <v>0.5</v>
      </c>
      <c r="J699" s="59">
        <f t="shared" si="168"/>
        <v>0.5</v>
      </c>
      <c r="K699" s="60">
        <f t="shared" si="176"/>
        <v>2</v>
      </c>
      <c r="L699" s="60">
        <f t="shared" si="181"/>
        <v>0</v>
      </c>
      <c r="M699" s="60">
        <f t="shared" si="177"/>
        <v>0</v>
      </c>
      <c r="N699" s="60">
        <f t="shared" si="178"/>
        <v>0</v>
      </c>
      <c r="O699" s="62"/>
      <c r="P699" s="62"/>
      <c r="Q699" s="32">
        <f t="shared" si="179"/>
        <v>0</v>
      </c>
      <c r="R699" s="38">
        <f t="shared" si="172"/>
        <v>1</v>
      </c>
      <c r="S699" s="37">
        <f t="shared" si="173"/>
        <v>0</v>
      </c>
      <c r="T699" s="37" t="str">
        <f t="shared" si="174"/>
        <v/>
      </c>
      <c r="U699" s="39">
        <f t="shared" si="175"/>
        <v>0</v>
      </c>
    </row>
    <row r="700" spans="1:21">
      <c r="A700" s="40"/>
      <c r="B700" s="72"/>
      <c r="C700" s="35">
        <f t="shared" si="169"/>
        <v>-684</v>
      </c>
      <c r="D700" s="35" t="e">
        <f t="shared" si="170"/>
        <v>#REF!</v>
      </c>
      <c r="E700" s="36" t="e">
        <f>IF(#REF!&gt;0,D699-1,D699+1)</f>
        <v>#REF!</v>
      </c>
      <c r="F700" s="37">
        <f t="shared" si="171"/>
        <v>0</v>
      </c>
      <c r="G700" s="58">
        <f t="shared" si="183"/>
        <v>691</v>
      </c>
      <c r="H700" s="58">
        <f t="shared" si="183"/>
        <v>691</v>
      </c>
      <c r="I700" s="59">
        <f t="shared" si="167"/>
        <v>0.5</v>
      </c>
      <c r="J700" s="59">
        <f t="shared" si="168"/>
        <v>0.5</v>
      </c>
      <c r="K700" s="60">
        <f t="shared" si="176"/>
        <v>2</v>
      </c>
      <c r="L700" s="60">
        <f t="shared" si="181"/>
        <v>0</v>
      </c>
      <c r="M700" s="60">
        <f t="shared" si="177"/>
        <v>0</v>
      </c>
      <c r="N700" s="60">
        <f t="shared" si="178"/>
        <v>0</v>
      </c>
      <c r="O700" s="62"/>
      <c r="P700" s="62"/>
      <c r="Q700" s="32">
        <f t="shared" si="179"/>
        <v>0</v>
      </c>
      <c r="R700" s="38">
        <f t="shared" si="172"/>
        <v>1</v>
      </c>
      <c r="S700" s="37">
        <f t="shared" si="173"/>
        <v>0</v>
      </c>
      <c r="T700" s="37" t="str">
        <f t="shared" si="174"/>
        <v/>
      </c>
      <c r="U700" s="39">
        <f t="shared" si="175"/>
        <v>0</v>
      </c>
    </row>
    <row r="701" spans="1:21">
      <c r="A701" s="40"/>
      <c r="B701" s="72"/>
      <c r="C701" s="35">
        <f t="shared" si="169"/>
        <v>-685</v>
      </c>
      <c r="D701" s="35" t="e">
        <f t="shared" si="170"/>
        <v>#REF!</v>
      </c>
      <c r="E701" s="36" t="e">
        <f>IF(#REF!&gt;0,D700-1,D700+1)</f>
        <v>#REF!</v>
      </c>
      <c r="F701" s="37">
        <f t="shared" si="171"/>
        <v>0</v>
      </c>
      <c r="G701" s="58">
        <f t="shared" ref="G701:H716" si="184">IF(O700&gt;0,1,G700+1)</f>
        <v>692</v>
      </c>
      <c r="H701" s="58">
        <f t="shared" si="184"/>
        <v>692</v>
      </c>
      <c r="I701" s="59">
        <f t="shared" si="167"/>
        <v>0.5</v>
      </c>
      <c r="J701" s="59">
        <f t="shared" si="168"/>
        <v>0.5</v>
      </c>
      <c r="K701" s="60">
        <f t="shared" si="176"/>
        <v>2</v>
      </c>
      <c r="L701" s="60">
        <f t="shared" si="181"/>
        <v>0</v>
      </c>
      <c r="M701" s="60">
        <f t="shared" si="177"/>
        <v>0</v>
      </c>
      <c r="N701" s="60">
        <f t="shared" si="178"/>
        <v>0</v>
      </c>
      <c r="O701" s="62"/>
      <c r="P701" s="62"/>
      <c r="Q701" s="32">
        <f t="shared" si="179"/>
        <v>0</v>
      </c>
      <c r="R701" s="38">
        <f t="shared" si="172"/>
        <v>1</v>
      </c>
      <c r="S701" s="37">
        <f t="shared" si="173"/>
        <v>0</v>
      </c>
      <c r="T701" s="37" t="str">
        <f t="shared" si="174"/>
        <v/>
      </c>
      <c r="U701" s="39">
        <f t="shared" si="175"/>
        <v>0</v>
      </c>
    </row>
    <row r="702" spans="1:21">
      <c r="A702" s="40"/>
      <c r="B702" s="72"/>
      <c r="C702" s="35">
        <f t="shared" si="169"/>
        <v>-686</v>
      </c>
      <c r="D702" s="35" t="e">
        <f t="shared" si="170"/>
        <v>#REF!</v>
      </c>
      <c r="E702" s="36" t="e">
        <f>IF(#REF!&gt;0,D701-1,D701+1)</f>
        <v>#REF!</v>
      </c>
      <c r="F702" s="37">
        <f t="shared" si="171"/>
        <v>0</v>
      </c>
      <c r="G702" s="58">
        <f t="shared" si="184"/>
        <v>693</v>
      </c>
      <c r="H702" s="58">
        <f t="shared" si="184"/>
        <v>693</v>
      </c>
      <c r="I702" s="59">
        <f t="shared" si="167"/>
        <v>0.5</v>
      </c>
      <c r="J702" s="59">
        <f t="shared" si="168"/>
        <v>0.5</v>
      </c>
      <c r="K702" s="60">
        <f t="shared" si="176"/>
        <v>2</v>
      </c>
      <c r="L702" s="60">
        <f t="shared" si="181"/>
        <v>0</v>
      </c>
      <c r="M702" s="60">
        <f t="shared" si="177"/>
        <v>0</v>
      </c>
      <c r="N702" s="60">
        <f t="shared" si="178"/>
        <v>0</v>
      </c>
      <c r="O702" s="62"/>
      <c r="P702" s="62"/>
      <c r="Q702" s="32">
        <f t="shared" si="179"/>
        <v>0</v>
      </c>
      <c r="R702" s="38">
        <f t="shared" si="172"/>
        <v>1</v>
      </c>
      <c r="S702" s="37">
        <f t="shared" si="173"/>
        <v>0</v>
      </c>
      <c r="T702" s="37" t="str">
        <f t="shared" si="174"/>
        <v/>
      </c>
      <c r="U702" s="39">
        <f t="shared" si="175"/>
        <v>0</v>
      </c>
    </row>
    <row r="703" spans="1:21">
      <c r="A703" s="40"/>
      <c r="B703" s="72"/>
      <c r="C703" s="35">
        <f t="shared" si="169"/>
        <v>-687</v>
      </c>
      <c r="D703" s="35" t="e">
        <f t="shared" si="170"/>
        <v>#REF!</v>
      </c>
      <c r="E703" s="36" t="e">
        <f>IF(#REF!&gt;0,D702-1,D702+1)</f>
        <v>#REF!</v>
      </c>
      <c r="F703" s="37">
        <f t="shared" si="171"/>
        <v>0</v>
      </c>
      <c r="G703" s="58">
        <f t="shared" si="184"/>
        <v>694</v>
      </c>
      <c r="H703" s="58">
        <f t="shared" si="184"/>
        <v>694</v>
      </c>
      <c r="I703" s="59">
        <f t="shared" si="167"/>
        <v>0.5</v>
      </c>
      <c r="J703" s="59">
        <f t="shared" si="168"/>
        <v>0.5</v>
      </c>
      <c r="K703" s="60">
        <f t="shared" si="176"/>
        <v>2</v>
      </c>
      <c r="L703" s="60">
        <f t="shared" si="181"/>
        <v>0</v>
      </c>
      <c r="M703" s="60">
        <f t="shared" si="177"/>
        <v>0</v>
      </c>
      <c r="N703" s="60">
        <f t="shared" si="178"/>
        <v>0</v>
      </c>
      <c r="O703" s="62"/>
      <c r="P703" s="62"/>
      <c r="Q703" s="32">
        <f t="shared" si="179"/>
        <v>0</v>
      </c>
      <c r="R703" s="38">
        <f t="shared" si="172"/>
        <v>1</v>
      </c>
      <c r="S703" s="37">
        <f t="shared" si="173"/>
        <v>0</v>
      </c>
      <c r="T703" s="37" t="str">
        <f t="shared" si="174"/>
        <v/>
      </c>
      <c r="U703" s="39">
        <f t="shared" si="175"/>
        <v>0</v>
      </c>
    </row>
    <row r="704" spans="1:21">
      <c r="A704" s="40"/>
      <c r="B704" s="72"/>
      <c r="C704" s="35">
        <f t="shared" si="169"/>
        <v>-688</v>
      </c>
      <c r="D704" s="35" t="e">
        <f t="shared" si="170"/>
        <v>#REF!</v>
      </c>
      <c r="E704" s="36" t="e">
        <f>IF(#REF!&gt;0,D703-1,D703+1)</f>
        <v>#REF!</v>
      </c>
      <c r="F704" s="37">
        <f t="shared" si="171"/>
        <v>0</v>
      </c>
      <c r="G704" s="58">
        <f t="shared" si="184"/>
        <v>695</v>
      </c>
      <c r="H704" s="58">
        <f t="shared" si="184"/>
        <v>695</v>
      </c>
      <c r="I704" s="59">
        <f t="shared" si="167"/>
        <v>0.5</v>
      </c>
      <c r="J704" s="59">
        <f t="shared" si="168"/>
        <v>0.5</v>
      </c>
      <c r="K704" s="60">
        <f t="shared" si="176"/>
        <v>2</v>
      </c>
      <c r="L704" s="60">
        <f t="shared" si="181"/>
        <v>0</v>
      </c>
      <c r="M704" s="60">
        <f t="shared" si="177"/>
        <v>0</v>
      </c>
      <c r="N704" s="60">
        <f t="shared" si="178"/>
        <v>0</v>
      </c>
      <c r="O704" s="62"/>
      <c r="P704" s="62"/>
      <c r="Q704" s="32">
        <f t="shared" si="179"/>
        <v>0</v>
      </c>
      <c r="R704" s="38">
        <f t="shared" si="172"/>
        <v>1</v>
      </c>
      <c r="S704" s="37">
        <f t="shared" si="173"/>
        <v>0</v>
      </c>
      <c r="T704" s="37" t="str">
        <f t="shared" si="174"/>
        <v/>
      </c>
      <c r="U704" s="39">
        <f t="shared" si="175"/>
        <v>0</v>
      </c>
    </row>
    <row r="705" spans="1:21">
      <c r="A705" s="40"/>
      <c r="B705" s="72"/>
      <c r="C705" s="35">
        <f t="shared" si="169"/>
        <v>-689</v>
      </c>
      <c r="D705" s="35" t="e">
        <f t="shared" si="170"/>
        <v>#REF!</v>
      </c>
      <c r="E705" s="36" t="e">
        <f>IF(#REF!&gt;0,D704-1,D704+1)</f>
        <v>#REF!</v>
      </c>
      <c r="F705" s="37">
        <f t="shared" si="171"/>
        <v>0</v>
      </c>
      <c r="G705" s="58">
        <f t="shared" si="184"/>
        <v>696</v>
      </c>
      <c r="H705" s="58">
        <f t="shared" si="184"/>
        <v>696</v>
      </c>
      <c r="I705" s="59">
        <f t="shared" si="167"/>
        <v>0.5</v>
      </c>
      <c r="J705" s="59">
        <f t="shared" si="168"/>
        <v>0.5</v>
      </c>
      <c r="K705" s="60">
        <f t="shared" si="176"/>
        <v>2</v>
      </c>
      <c r="L705" s="60">
        <f t="shared" si="181"/>
        <v>0</v>
      </c>
      <c r="M705" s="60">
        <f t="shared" si="177"/>
        <v>0</v>
      </c>
      <c r="N705" s="60">
        <f t="shared" si="178"/>
        <v>0</v>
      </c>
      <c r="O705" s="62"/>
      <c r="P705" s="62"/>
      <c r="Q705" s="32">
        <f t="shared" si="179"/>
        <v>0</v>
      </c>
      <c r="R705" s="38">
        <f t="shared" si="172"/>
        <v>1</v>
      </c>
      <c r="S705" s="37">
        <f t="shared" si="173"/>
        <v>0</v>
      </c>
      <c r="T705" s="37" t="str">
        <f t="shared" si="174"/>
        <v/>
      </c>
      <c r="U705" s="39">
        <f t="shared" si="175"/>
        <v>0</v>
      </c>
    </row>
    <row r="706" spans="1:21">
      <c r="A706" s="40"/>
      <c r="B706" s="72"/>
      <c r="C706" s="35">
        <f t="shared" si="169"/>
        <v>-690</v>
      </c>
      <c r="D706" s="35" t="e">
        <f t="shared" si="170"/>
        <v>#REF!</v>
      </c>
      <c r="E706" s="36" t="e">
        <f>IF(#REF!&gt;0,D705-1,D705+1)</f>
        <v>#REF!</v>
      </c>
      <c r="F706" s="37">
        <f t="shared" si="171"/>
        <v>0</v>
      </c>
      <c r="G706" s="58">
        <f t="shared" si="184"/>
        <v>697</v>
      </c>
      <c r="H706" s="58">
        <f t="shared" si="184"/>
        <v>697</v>
      </c>
      <c r="I706" s="59">
        <f t="shared" si="167"/>
        <v>0.5</v>
      </c>
      <c r="J706" s="59">
        <f t="shared" si="168"/>
        <v>0.5</v>
      </c>
      <c r="K706" s="60">
        <f t="shared" si="176"/>
        <v>2</v>
      </c>
      <c r="L706" s="60">
        <f t="shared" si="181"/>
        <v>0</v>
      </c>
      <c r="M706" s="60">
        <f t="shared" si="177"/>
        <v>0</v>
      </c>
      <c r="N706" s="60">
        <f t="shared" si="178"/>
        <v>0</v>
      </c>
      <c r="O706" s="62"/>
      <c r="P706" s="62"/>
      <c r="Q706" s="32">
        <f t="shared" si="179"/>
        <v>0</v>
      </c>
      <c r="R706" s="38">
        <f t="shared" si="172"/>
        <v>1</v>
      </c>
      <c r="S706" s="37">
        <f t="shared" si="173"/>
        <v>0</v>
      </c>
      <c r="T706" s="37" t="str">
        <f t="shared" si="174"/>
        <v/>
      </c>
      <c r="U706" s="39">
        <f t="shared" si="175"/>
        <v>0</v>
      </c>
    </row>
    <row r="707" spans="1:21">
      <c r="A707" s="40"/>
      <c r="B707" s="72"/>
      <c r="C707" s="35">
        <f t="shared" si="169"/>
        <v>-691</v>
      </c>
      <c r="D707" s="35" t="e">
        <f t="shared" si="170"/>
        <v>#REF!</v>
      </c>
      <c r="E707" s="36" t="e">
        <f>IF(#REF!&gt;0,D706-1,D706+1)</f>
        <v>#REF!</v>
      </c>
      <c r="F707" s="37">
        <f t="shared" si="171"/>
        <v>0</v>
      </c>
      <c r="G707" s="58">
        <f t="shared" si="184"/>
        <v>698</v>
      </c>
      <c r="H707" s="58">
        <f t="shared" si="184"/>
        <v>698</v>
      </c>
      <c r="I707" s="59">
        <f t="shared" si="167"/>
        <v>0.5</v>
      </c>
      <c r="J707" s="59">
        <f t="shared" si="168"/>
        <v>0.5</v>
      </c>
      <c r="K707" s="60">
        <f t="shared" si="176"/>
        <v>2</v>
      </c>
      <c r="L707" s="60">
        <f t="shared" si="181"/>
        <v>0</v>
      </c>
      <c r="M707" s="60">
        <f t="shared" si="177"/>
        <v>0</v>
      </c>
      <c r="N707" s="60">
        <f t="shared" si="178"/>
        <v>0</v>
      </c>
      <c r="O707" s="62"/>
      <c r="P707" s="62"/>
      <c r="Q707" s="32">
        <f t="shared" si="179"/>
        <v>0</v>
      </c>
      <c r="R707" s="38">
        <f t="shared" si="172"/>
        <v>1</v>
      </c>
      <c r="S707" s="37">
        <f t="shared" si="173"/>
        <v>0</v>
      </c>
      <c r="T707" s="37" t="str">
        <f t="shared" si="174"/>
        <v/>
      </c>
      <c r="U707" s="39">
        <f t="shared" si="175"/>
        <v>0</v>
      </c>
    </row>
    <row r="708" spans="1:21">
      <c r="A708" s="40"/>
      <c r="B708" s="72"/>
      <c r="C708" s="35">
        <f t="shared" si="169"/>
        <v>-692</v>
      </c>
      <c r="D708" s="35" t="e">
        <f t="shared" si="170"/>
        <v>#REF!</v>
      </c>
      <c r="E708" s="36" t="e">
        <f>IF(#REF!&gt;0,D707-1,D707+1)</f>
        <v>#REF!</v>
      </c>
      <c r="F708" s="37">
        <f t="shared" si="171"/>
        <v>0</v>
      </c>
      <c r="G708" s="58">
        <f t="shared" si="184"/>
        <v>699</v>
      </c>
      <c r="H708" s="58">
        <f t="shared" si="184"/>
        <v>699</v>
      </c>
      <c r="I708" s="59">
        <f t="shared" si="167"/>
        <v>0.5</v>
      </c>
      <c r="J708" s="59">
        <f t="shared" si="168"/>
        <v>0.5</v>
      </c>
      <c r="K708" s="60">
        <f t="shared" si="176"/>
        <v>2</v>
      </c>
      <c r="L708" s="60">
        <f t="shared" si="181"/>
        <v>0</v>
      </c>
      <c r="M708" s="60">
        <f t="shared" si="177"/>
        <v>0</v>
      </c>
      <c r="N708" s="60">
        <f t="shared" si="178"/>
        <v>0</v>
      </c>
      <c r="O708" s="62"/>
      <c r="P708" s="62"/>
      <c r="Q708" s="32">
        <f t="shared" si="179"/>
        <v>0</v>
      </c>
      <c r="R708" s="38">
        <f t="shared" si="172"/>
        <v>1</v>
      </c>
      <c r="S708" s="37">
        <f t="shared" si="173"/>
        <v>0</v>
      </c>
      <c r="T708" s="37" t="str">
        <f t="shared" si="174"/>
        <v/>
      </c>
      <c r="U708" s="39">
        <f t="shared" si="175"/>
        <v>0</v>
      </c>
    </row>
    <row r="709" spans="1:21">
      <c r="A709" s="40"/>
      <c r="B709" s="72"/>
      <c r="C709" s="35">
        <f t="shared" si="169"/>
        <v>-693</v>
      </c>
      <c r="D709" s="35" t="e">
        <f t="shared" si="170"/>
        <v>#REF!</v>
      </c>
      <c r="E709" s="36" t="e">
        <f>IF(#REF!&gt;0,D708-1,D708+1)</f>
        <v>#REF!</v>
      </c>
      <c r="F709" s="37">
        <f t="shared" si="171"/>
        <v>0</v>
      </c>
      <c r="G709" s="58">
        <f t="shared" si="184"/>
        <v>700</v>
      </c>
      <c r="H709" s="58">
        <f t="shared" si="184"/>
        <v>700</v>
      </c>
      <c r="I709" s="59">
        <f t="shared" si="167"/>
        <v>0.5</v>
      </c>
      <c r="J709" s="59">
        <f t="shared" si="168"/>
        <v>0.5</v>
      </c>
      <c r="K709" s="60">
        <f t="shared" si="176"/>
        <v>2</v>
      </c>
      <c r="L709" s="60">
        <f t="shared" si="181"/>
        <v>0</v>
      </c>
      <c r="M709" s="60">
        <f t="shared" si="177"/>
        <v>0</v>
      </c>
      <c r="N709" s="60">
        <f t="shared" si="178"/>
        <v>0</v>
      </c>
      <c r="O709" s="62"/>
      <c r="P709" s="62"/>
      <c r="Q709" s="32">
        <f t="shared" si="179"/>
        <v>0</v>
      </c>
      <c r="R709" s="38">
        <f t="shared" si="172"/>
        <v>1</v>
      </c>
      <c r="S709" s="37">
        <f t="shared" si="173"/>
        <v>0</v>
      </c>
      <c r="T709" s="37" t="str">
        <f t="shared" si="174"/>
        <v/>
      </c>
      <c r="U709" s="39">
        <f t="shared" si="175"/>
        <v>0</v>
      </c>
    </row>
    <row r="710" spans="1:21">
      <c r="A710" s="40"/>
      <c r="B710" s="72"/>
      <c r="C710" s="35">
        <f t="shared" si="169"/>
        <v>-694</v>
      </c>
      <c r="D710" s="35" t="e">
        <f t="shared" si="170"/>
        <v>#REF!</v>
      </c>
      <c r="E710" s="36" t="e">
        <f>IF(#REF!&gt;0,D709-1,D709+1)</f>
        <v>#REF!</v>
      </c>
      <c r="F710" s="37">
        <f t="shared" si="171"/>
        <v>0</v>
      </c>
      <c r="G710" s="58">
        <f t="shared" si="184"/>
        <v>701</v>
      </c>
      <c r="H710" s="58">
        <f t="shared" si="184"/>
        <v>701</v>
      </c>
      <c r="I710" s="59">
        <f t="shared" si="167"/>
        <v>0.5</v>
      </c>
      <c r="J710" s="59">
        <f t="shared" si="168"/>
        <v>0.5</v>
      </c>
      <c r="K710" s="60">
        <f t="shared" si="176"/>
        <v>2</v>
      </c>
      <c r="L710" s="60">
        <f t="shared" si="181"/>
        <v>0</v>
      </c>
      <c r="M710" s="60">
        <f t="shared" si="177"/>
        <v>0</v>
      </c>
      <c r="N710" s="60">
        <f t="shared" si="178"/>
        <v>0</v>
      </c>
      <c r="O710" s="62"/>
      <c r="P710" s="62"/>
      <c r="Q710" s="32">
        <f t="shared" si="179"/>
        <v>0</v>
      </c>
      <c r="R710" s="38">
        <f t="shared" si="172"/>
        <v>1</v>
      </c>
      <c r="S710" s="37">
        <f t="shared" si="173"/>
        <v>0</v>
      </c>
      <c r="T710" s="37" t="str">
        <f t="shared" si="174"/>
        <v/>
      </c>
      <c r="U710" s="39">
        <f t="shared" si="175"/>
        <v>0</v>
      </c>
    </row>
    <row r="711" spans="1:21">
      <c r="A711" s="40"/>
      <c r="B711" s="72"/>
      <c r="C711" s="35">
        <f t="shared" si="169"/>
        <v>-695</v>
      </c>
      <c r="D711" s="35" t="e">
        <f t="shared" si="170"/>
        <v>#REF!</v>
      </c>
      <c r="E711" s="36" t="e">
        <f>IF(#REF!&gt;0,D710-1,D710+1)</f>
        <v>#REF!</v>
      </c>
      <c r="F711" s="37">
        <f t="shared" si="171"/>
        <v>0</v>
      </c>
      <c r="G711" s="58">
        <f t="shared" si="184"/>
        <v>702</v>
      </c>
      <c r="H711" s="58">
        <f t="shared" si="184"/>
        <v>702</v>
      </c>
      <c r="I711" s="59">
        <f t="shared" si="167"/>
        <v>0.5</v>
      </c>
      <c r="J711" s="59">
        <f t="shared" si="168"/>
        <v>0.5</v>
      </c>
      <c r="K711" s="60">
        <f t="shared" si="176"/>
        <v>2</v>
      </c>
      <c r="L711" s="60">
        <f t="shared" si="181"/>
        <v>0</v>
      </c>
      <c r="M711" s="60">
        <f t="shared" si="177"/>
        <v>0</v>
      </c>
      <c r="N711" s="60">
        <f t="shared" si="178"/>
        <v>0</v>
      </c>
      <c r="O711" s="62"/>
      <c r="P711" s="62"/>
      <c r="Q711" s="32">
        <f t="shared" si="179"/>
        <v>0</v>
      </c>
      <c r="R711" s="38">
        <f t="shared" si="172"/>
        <v>1</v>
      </c>
      <c r="S711" s="37">
        <f t="shared" si="173"/>
        <v>0</v>
      </c>
      <c r="T711" s="37" t="str">
        <f t="shared" si="174"/>
        <v/>
      </c>
      <c r="U711" s="39">
        <f t="shared" si="175"/>
        <v>0</v>
      </c>
    </row>
    <row r="712" spans="1:21">
      <c r="A712" s="40"/>
      <c r="B712" s="72"/>
      <c r="C712" s="35">
        <f t="shared" si="169"/>
        <v>-696</v>
      </c>
      <c r="D712" s="35" t="e">
        <f t="shared" si="170"/>
        <v>#REF!</v>
      </c>
      <c r="E712" s="36" t="e">
        <f>IF(#REF!&gt;0,D711-1,D711+1)</f>
        <v>#REF!</v>
      </c>
      <c r="F712" s="37">
        <f t="shared" si="171"/>
        <v>0</v>
      </c>
      <c r="G712" s="58">
        <f t="shared" si="184"/>
        <v>703</v>
      </c>
      <c r="H712" s="58">
        <f t="shared" si="184"/>
        <v>703</v>
      </c>
      <c r="I712" s="59">
        <f t="shared" si="167"/>
        <v>0.5</v>
      </c>
      <c r="J712" s="59">
        <f t="shared" si="168"/>
        <v>0.5</v>
      </c>
      <c r="K712" s="60">
        <f t="shared" si="176"/>
        <v>2</v>
      </c>
      <c r="L712" s="60">
        <f t="shared" si="181"/>
        <v>0</v>
      </c>
      <c r="M712" s="60">
        <f t="shared" si="177"/>
        <v>0</v>
      </c>
      <c r="N712" s="60">
        <f t="shared" si="178"/>
        <v>0</v>
      </c>
      <c r="O712" s="62"/>
      <c r="P712" s="62"/>
      <c r="Q712" s="32">
        <f t="shared" si="179"/>
        <v>0</v>
      </c>
      <c r="R712" s="38">
        <f t="shared" si="172"/>
        <v>1</v>
      </c>
      <c r="S712" s="37">
        <f t="shared" si="173"/>
        <v>0</v>
      </c>
      <c r="T712" s="37" t="str">
        <f t="shared" si="174"/>
        <v/>
      </c>
      <c r="U712" s="39">
        <f t="shared" si="175"/>
        <v>0</v>
      </c>
    </row>
    <row r="713" spans="1:21">
      <c r="A713" s="40"/>
      <c r="B713" s="72"/>
      <c r="C713" s="35">
        <f t="shared" si="169"/>
        <v>-697</v>
      </c>
      <c r="D713" s="35" t="e">
        <f t="shared" si="170"/>
        <v>#REF!</v>
      </c>
      <c r="E713" s="36" t="e">
        <f>IF(#REF!&gt;0,D712-1,D712+1)</f>
        <v>#REF!</v>
      </c>
      <c r="F713" s="37">
        <f t="shared" si="171"/>
        <v>0</v>
      </c>
      <c r="G713" s="58">
        <f t="shared" si="184"/>
        <v>704</v>
      </c>
      <c r="H713" s="58">
        <f t="shared" si="184"/>
        <v>704</v>
      </c>
      <c r="I713" s="59">
        <f t="shared" si="167"/>
        <v>0.5</v>
      </c>
      <c r="J713" s="59">
        <f t="shared" si="168"/>
        <v>0.5</v>
      </c>
      <c r="K713" s="60">
        <f t="shared" si="176"/>
        <v>2</v>
      </c>
      <c r="L713" s="60">
        <f t="shared" si="181"/>
        <v>0</v>
      </c>
      <c r="M713" s="60">
        <f t="shared" si="177"/>
        <v>0</v>
      </c>
      <c r="N713" s="60">
        <f t="shared" si="178"/>
        <v>0</v>
      </c>
      <c r="O713" s="62"/>
      <c r="P713" s="62"/>
      <c r="Q713" s="32">
        <f t="shared" si="179"/>
        <v>0</v>
      </c>
      <c r="R713" s="38">
        <f t="shared" si="172"/>
        <v>1</v>
      </c>
      <c r="S713" s="37">
        <f t="shared" si="173"/>
        <v>0</v>
      </c>
      <c r="T713" s="37" t="str">
        <f t="shared" si="174"/>
        <v/>
      </c>
      <c r="U713" s="39">
        <f t="shared" si="175"/>
        <v>0</v>
      </c>
    </row>
    <row r="714" spans="1:21">
      <c r="A714" s="40"/>
      <c r="B714" s="72"/>
      <c r="C714" s="35">
        <f t="shared" si="169"/>
        <v>-698</v>
      </c>
      <c r="D714" s="35" t="e">
        <f t="shared" si="170"/>
        <v>#REF!</v>
      </c>
      <c r="E714" s="36" t="e">
        <f>IF(#REF!&gt;0,D713-1,D713+1)</f>
        <v>#REF!</v>
      </c>
      <c r="F714" s="37">
        <f t="shared" si="171"/>
        <v>0</v>
      </c>
      <c r="G714" s="58">
        <f t="shared" si="184"/>
        <v>705</v>
      </c>
      <c r="H714" s="58">
        <f t="shared" si="184"/>
        <v>705</v>
      </c>
      <c r="I714" s="59">
        <f t="shared" ref="I714:I777" si="185">1-(G714/(G714+H714))</f>
        <v>0.5</v>
      </c>
      <c r="J714" s="59">
        <f t="shared" ref="J714:J777" si="186">1-I714</f>
        <v>0.5</v>
      </c>
      <c r="K714" s="60">
        <f t="shared" si="176"/>
        <v>2</v>
      </c>
      <c r="L714" s="60">
        <f t="shared" si="181"/>
        <v>0</v>
      </c>
      <c r="M714" s="60">
        <f t="shared" si="177"/>
        <v>0</v>
      </c>
      <c r="N714" s="60">
        <f t="shared" si="178"/>
        <v>0</v>
      </c>
      <c r="O714" s="62"/>
      <c r="P714" s="62"/>
      <c r="Q714" s="32">
        <f t="shared" si="179"/>
        <v>0</v>
      </c>
      <c r="R714" s="38">
        <f t="shared" si="172"/>
        <v>1</v>
      </c>
      <c r="S714" s="37">
        <f t="shared" si="173"/>
        <v>0</v>
      </c>
      <c r="T714" s="37" t="str">
        <f t="shared" si="174"/>
        <v/>
      </c>
      <c r="U714" s="39">
        <f t="shared" si="175"/>
        <v>0</v>
      </c>
    </row>
    <row r="715" spans="1:21">
      <c r="A715" s="40"/>
      <c r="B715" s="72"/>
      <c r="C715" s="35">
        <f t="shared" ref="C715:C778" si="187">IF(O714+P714&lt;=2,C714-1,$B$3)</f>
        <v>-699</v>
      </c>
      <c r="D715" s="35" t="e">
        <f t="shared" ref="D715:D778" si="188">IF(E715&lt;$B$3,$B$3,E715)</f>
        <v>#REF!</v>
      </c>
      <c r="E715" s="36" t="e">
        <f>IF(#REF!&gt;0,D714-1,D714+1)</f>
        <v>#REF!</v>
      </c>
      <c r="F715" s="37">
        <f t="shared" ref="F715:F778" si="189">IF(A715="",0,U714/C715)</f>
        <v>0</v>
      </c>
      <c r="G715" s="58">
        <f t="shared" si="184"/>
        <v>706</v>
      </c>
      <c r="H715" s="58">
        <f t="shared" si="184"/>
        <v>706</v>
      </c>
      <c r="I715" s="59">
        <f t="shared" si="185"/>
        <v>0.5</v>
      </c>
      <c r="J715" s="59">
        <f t="shared" si="186"/>
        <v>0.5</v>
      </c>
      <c r="K715" s="60">
        <f t="shared" si="176"/>
        <v>2</v>
      </c>
      <c r="L715" s="60">
        <f t="shared" si="181"/>
        <v>0</v>
      </c>
      <c r="M715" s="60">
        <f t="shared" si="177"/>
        <v>0</v>
      </c>
      <c r="N715" s="60">
        <f t="shared" si="178"/>
        <v>0</v>
      </c>
      <c r="O715" s="62"/>
      <c r="P715" s="62"/>
      <c r="Q715" s="32">
        <f t="shared" si="179"/>
        <v>0</v>
      </c>
      <c r="R715" s="38">
        <f t="shared" ref="R715:R778" si="190">IF(AND(A715&lt;&gt;"",R714&lt;$B$4),R714+1,1)</f>
        <v>1</v>
      </c>
      <c r="S715" s="37">
        <f t="shared" ref="S715:S778" si="191">IF(AND(R714=$B$4-1,U714+Q715-F715&gt;T714),(U714+Q715-F715)*$B$5,0)</f>
        <v>0</v>
      </c>
      <c r="T715" s="37" t="str">
        <f t="shared" ref="T715:T778" si="192">IF(R715=$B$4,U715,T714)</f>
        <v/>
      </c>
      <c r="U715" s="39">
        <f t="shared" ref="U715:U778" si="193">IF(A715="",U714,Q715-K715-M715+U714-S715)</f>
        <v>0</v>
      </c>
    </row>
    <row r="716" spans="1:21">
      <c r="A716" s="40"/>
      <c r="B716" s="72"/>
      <c r="C716" s="35">
        <f t="shared" si="187"/>
        <v>-700</v>
      </c>
      <c r="D716" s="35" t="e">
        <f t="shared" si="188"/>
        <v>#REF!</v>
      </c>
      <c r="E716" s="36" t="e">
        <f>IF(#REF!&gt;0,D715-1,D715+1)</f>
        <v>#REF!</v>
      </c>
      <c r="F716" s="37">
        <f t="shared" si="189"/>
        <v>0</v>
      </c>
      <c r="G716" s="58">
        <f t="shared" si="184"/>
        <v>707</v>
      </c>
      <c r="H716" s="58">
        <f t="shared" si="184"/>
        <v>707</v>
      </c>
      <c r="I716" s="59">
        <f t="shared" si="185"/>
        <v>0.5</v>
      </c>
      <c r="J716" s="59">
        <f t="shared" si="186"/>
        <v>0.5</v>
      </c>
      <c r="K716" s="60">
        <f t="shared" ref="K716:K779" si="194">IF((F716*I716)&lt;2,2,F716*I716)</f>
        <v>2</v>
      </c>
      <c r="L716" s="60">
        <f t="shared" si="181"/>
        <v>0</v>
      </c>
      <c r="M716" s="60">
        <f t="shared" ref="M716:M779" si="195">IF((H716*K716)&lt;2,2,F716-L716)</f>
        <v>0</v>
      </c>
      <c r="N716" s="60">
        <f t="shared" ref="N716:N779" si="196">IF(A716="",0,M716)</f>
        <v>0</v>
      </c>
      <c r="O716" s="62"/>
      <c r="P716" s="62"/>
      <c r="Q716" s="32">
        <f t="shared" ref="Q716:Q779" si="197">IF(A716="",0,L716*O716+N716*P716)</f>
        <v>0</v>
      </c>
      <c r="R716" s="38">
        <f t="shared" si="190"/>
        <v>1</v>
      </c>
      <c r="S716" s="37">
        <f t="shared" si="191"/>
        <v>0</v>
      </c>
      <c r="T716" s="37" t="str">
        <f t="shared" si="192"/>
        <v/>
      </c>
      <c r="U716" s="39">
        <f t="shared" si="193"/>
        <v>0</v>
      </c>
    </row>
    <row r="717" spans="1:21">
      <c r="A717" s="40"/>
      <c r="B717" s="72"/>
      <c r="C717" s="35">
        <f t="shared" si="187"/>
        <v>-701</v>
      </c>
      <c r="D717" s="35" t="e">
        <f t="shared" si="188"/>
        <v>#REF!</v>
      </c>
      <c r="E717" s="36" t="e">
        <f>IF(#REF!&gt;0,D716-1,D716+1)</f>
        <v>#REF!</v>
      </c>
      <c r="F717" s="37">
        <f t="shared" si="189"/>
        <v>0</v>
      </c>
      <c r="G717" s="58">
        <f t="shared" ref="G717:H732" si="198">IF(O716&gt;0,1,G716+1)</f>
        <v>708</v>
      </c>
      <c r="H717" s="58">
        <f t="shared" si="198"/>
        <v>708</v>
      </c>
      <c r="I717" s="59">
        <f t="shared" si="185"/>
        <v>0.5</v>
      </c>
      <c r="J717" s="59">
        <f t="shared" si="186"/>
        <v>0.5</v>
      </c>
      <c r="K717" s="60">
        <f t="shared" si="194"/>
        <v>2</v>
      </c>
      <c r="L717" s="60">
        <f t="shared" ref="L717:L780" si="199">IF(A717="",0,K717)</f>
        <v>0</v>
      </c>
      <c r="M717" s="60">
        <f t="shared" si="195"/>
        <v>0</v>
      </c>
      <c r="N717" s="60">
        <f t="shared" si="196"/>
        <v>0</v>
      </c>
      <c r="O717" s="62"/>
      <c r="P717" s="62"/>
      <c r="Q717" s="32">
        <f t="shared" si="197"/>
        <v>0</v>
      </c>
      <c r="R717" s="38">
        <f t="shared" si="190"/>
        <v>1</v>
      </c>
      <c r="S717" s="37">
        <f t="shared" si="191"/>
        <v>0</v>
      </c>
      <c r="T717" s="37" t="str">
        <f t="shared" si="192"/>
        <v/>
      </c>
      <c r="U717" s="39">
        <f t="shared" si="193"/>
        <v>0</v>
      </c>
    </row>
    <row r="718" spans="1:21">
      <c r="A718" s="40"/>
      <c r="B718" s="72"/>
      <c r="C718" s="35">
        <f t="shared" si="187"/>
        <v>-702</v>
      </c>
      <c r="D718" s="35" t="e">
        <f t="shared" si="188"/>
        <v>#REF!</v>
      </c>
      <c r="E718" s="36" t="e">
        <f>IF(#REF!&gt;0,D717-1,D717+1)</f>
        <v>#REF!</v>
      </c>
      <c r="F718" s="37">
        <f t="shared" si="189"/>
        <v>0</v>
      </c>
      <c r="G718" s="58">
        <f t="shared" si="198"/>
        <v>709</v>
      </c>
      <c r="H718" s="58">
        <f t="shared" si="198"/>
        <v>709</v>
      </c>
      <c r="I718" s="59">
        <f t="shared" si="185"/>
        <v>0.5</v>
      </c>
      <c r="J718" s="59">
        <f t="shared" si="186"/>
        <v>0.5</v>
      </c>
      <c r="K718" s="60">
        <f t="shared" si="194"/>
        <v>2</v>
      </c>
      <c r="L718" s="60">
        <f t="shared" si="199"/>
        <v>0</v>
      </c>
      <c r="M718" s="60">
        <f t="shared" si="195"/>
        <v>0</v>
      </c>
      <c r="N718" s="60">
        <f t="shared" si="196"/>
        <v>0</v>
      </c>
      <c r="O718" s="62"/>
      <c r="P718" s="62"/>
      <c r="Q718" s="32">
        <f t="shared" si="197"/>
        <v>0</v>
      </c>
      <c r="R718" s="38">
        <f t="shared" si="190"/>
        <v>1</v>
      </c>
      <c r="S718" s="37">
        <f t="shared" si="191"/>
        <v>0</v>
      </c>
      <c r="T718" s="37" t="str">
        <f t="shared" si="192"/>
        <v/>
      </c>
      <c r="U718" s="39">
        <f t="shared" si="193"/>
        <v>0</v>
      </c>
    </row>
    <row r="719" spans="1:21">
      <c r="A719" s="40"/>
      <c r="B719" s="72"/>
      <c r="C719" s="35">
        <f t="shared" si="187"/>
        <v>-703</v>
      </c>
      <c r="D719" s="35" t="e">
        <f t="shared" si="188"/>
        <v>#REF!</v>
      </c>
      <c r="E719" s="36" t="e">
        <f>IF(#REF!&gt;0,D718-1,D718+1)</f>
        <v>#REF!</v>
      </c>
      <c r="F719" s="37">
        <f t="shared" si="189"/>
        <v>0</v>
      </c>
      <c r="G719" s="58">
        <f t="shared" si="198"/>
        <v>710</v>
      </c>
      <c r="H719" s="58">
        <f t="shared" si="198"/>
        <v>710</v>
      </c>
      <c r="I719" s="59">
        <f t="shared" si="185"/>
        <v>0.5</v>
      </c>
      <c r="J719" s="59">
        <f t="shared" si="186"/>
        <v>0.5</v>
      </c>
      <c r="K719" s="60">
        <f t="shared" si="194"/>
        <v>2</v>
      </c>
      <c r="L719" s="60">
        <f t="shared" si="199"/>
        <v>0</v>
      </c>
      <c r="M719" s="60">
        <f t="shared" si="195"/>
        <v>0</v>
      </c>
      <c r="N719" s="60">
        <f t="shared" si="196"/>
        <v>0</v>
      </c>
      <c r="O719" s="62"/>
      <c r="P719" s="62"/>
      <c r="Q719" s="32">
        <f t="shared" si="197"/>
        <v>0</v>
      </c>
      <c r="R719" s="38">
        <f t="shared" si="190"/>
        <v>1</v>
      </c>
      <c r="S719" s="37">
        <f t="shared" si="191"/>
        <v>0</v>
      </c>
      <c r="T719" s="37" t="str">
        <f t="shared" si="192"/>
        <v/>
      </c>
      <c r="U719" s="39">
        <f t="shared" si="193"/>
        <v>0</v>
      </c>
    </row>
    <row r="720" spans="1:21">
      <c r="A720" s="40"/>
      <c r="B720" s="72"/>
      <c r="C720" s="35">
        <f t="shared" si="187"/>
        <v>-704</v>
      </c>
      <c r="D720" s="35" t="e">
        <f t="shared" si="188"/>
        <v>#REF!</v>
      </c>
      <c r="E720" s="36" t="e">
        <f>IF(#REF!&gt;0,D719-1,D719+1)</f>
        <v>#REF!</v>
      </c>
      <c r="F720" s="37">
        <f t="shared" si="189"/>
        <v>0</v>
      </c>
      <c r="G720" s="58">
        <f t="shared" si="198"/>
        <v>711</v>
      </c>
      <c r="H720" s="58">
        <f t="shared" si="198"/>
        <v>711</v>
      </c>
      <c r="I720" s="59">
        <f t="shared" si="185"/>
        <v>0.5</v>
      </c>
      <c r="J720" s="59">
        <f t="shared" si="186"/>
        <v>0.5</v>
      </c>
      <c r="K720" s="60">
        <f t="shared" si="194"/>
        <v>2</v>
      </c>
      <c r="L720" s="60">
        <f t="shared" si="199"/>
        <v>0</v>
      </c>
      <c r="M720" s="60">
        <f t="shared" si="195"/>
        <v>0</v>
      </c>
      <c r="N720" s="60">
        <f t="shared" si="196"/>
        <v>0</v>
      </c>
      <c r="O720" s="62"/>
      <c r="P720" s="62"/>
      <c r="Q720" s="32">
        <f t="shared" si="197"/>
        <v>0</v>
      </c>
      <c r="R720" s="38">
        <f t="shared" si="190"/>
        <v>1</v>
      </c>
      <c r="S720" s="37">
        <f t="shared" si="191"/>
        <v>0</v>
      </c>
      <c r="T720" s="37" t="str">
        <f t="shared" si="192"/>
        <v/>
      </c>
      <c r="U720" s="39">
        <f t="shared" si="193"/>
        <v>0</v>
      </c>
    </row>
    <row r="721" spans="1:21">
      <c r="A721" s="40"/>
      <c r="B721" s="72"/>
      <c r="C721" s="35">
        <f t="shared" si="187"/>
        <v>-705</v>
      </c>
      <c r="D721" s="35" t="e">
        <f t="shared" si="188"/>
        <v>#REF!</v>
      </c>
      <c r="E721" s="36" t="e">
        <f>IF(#REF!&gt;0,D720-1,D720+1)</f>
        <v>#REF!</v>
      </c>
      <c r="F721" s="37">
        <f t="shared" si="189"/>
        <v>0</v>
      </c>
      <c r="G721" s="58">
        <f t="shared" si="198"/>
        <v>712</v>
      </c>
      <c r="H721" s="58">
        <f t="shared" si="198"/>
        <v>712</v>
      </c>
      <c r="I721" s="59">
        <f t="shared" si="185"/>
        <v>0.5</v>
      </c>
      <c r="J721" s="59">
        <f t="shared" si="186"/>
        <v>0.5</v>
      </c>
      <c r="K721" s="60">
        <f t="shared" si="194"/>
        <v>2</v>
      </c>
      <c r="L721" s="60">
        <f t="shared" si="199"/>
        <v>0</v>
      </c>
      <c r="M721" s="60">
        <f t="shared" si="195"/>
        <v>0</v>
      </c>
      <c r="N721" s="60">
        <f t="shared" si="196"/>
        <v>0</v>
      </c>
      <c r="O721" s="62"/>
      <c r="P721" s="62"/>
      <c r="Q721" s="32">
        <f t="shared" si="197"/>
        <v>0</v>
      </c>
      <c r="R721" s="38">
        <f t="shared" si="190"/>
        <v>1</v>
      </c>
      <c r="S721" s="37">
        <f t="shared" si="191"/>
        <v>0</v>
      </c>
      <c r="T721" s="37" t="str">
        <f t="shared" si="192"/>
        <v/>
      </c>
      <c r="U721" s="39">
        <f t="shared" si="193"/>
        <v>0</v>
      </c>
    </row>
    <row r="722" spans="1:21">
      <c r="A722" s="40"/>
      <c r="B722" s="72"/>
      <c r="C722" s="35">
        <f t="shared" si="187"/>
        <v>-706</v>
      </c>
      <c r="D722" s="35" t="e">
        <f t="shared" si="188"/>
        <v>#REF!</v>
      </c>
      <c r="E722" s="36" t="e">
        <f>IF(#REF!&gt;0,D721-1,D721+1)</f>
        <v>#REF!</v>
      </c>
      <c r="F722" s="37">
        <f t="shared" si="189"/>
        <v>0</v>
      </c>
      <c r="G722" s="58">
        <f t="shared" si="198"/>
        <v>713</v>
      </c>
      <c r="H722" s="58">
        <f t="shared" si="198"/>
        <v>713</v>
      </c>
      <c r="I722" s="59">
        <f t="shared" si="185"/>
        <v>0.5</v>
      </c>
      <c r="J722" s="59">
        <f t="shared" si="186"/>
        <v>0.5</v>
      </c>
      <c r="K722" s="60">
        <f t="shared" si="194"/>
        <v>2</v>
      </c>
      <c r="L722" s="60">
        <f t="shared" si="199"/>
        <v>0</v>
      </c>
      <c r="M722" s="60">
        <f t="shared" si="195"/>
        <v>0</v>
      </c>
      <c r="N722" s="60">
        <f t="shared" si="196"/>
        <v>0</v>
      </c>
      <c r="O722" s="62"/>
      <c r="P722" s="62"/>
      <c r="Q722" s="32">
        <f t="shared" si="197"/>
        <v>0</v>
      </c>
      <c r="R722" s="38">
        <f t="shared" si="190"/>
        <v>1</v>
      </c>
      <c r="S722" s="37">
        <f t="shared" si="191"/>
        <v>0</v>
      </c>
      <c r="T722" s="37" t="str">
        <f t="shared" si="192"/>
        <v/>
      </c>
      <c r="U722" s="39">
        <f t="shared" si="193"/>
        <v>0</v>
      </c>
    </row>
    <row r="723" spans="1:21">
      <c r="A723" s="40"/>
      <c r="B723" s="72"/>
      <c r="C723" s="35">
        <f t="shared" si="187"/>
        <v>-707</v>
      </c>
      <c r="D723" s="35" t="e">
        <f t="shared" si="188"/>
        <v>#REF!</v>
      </c>
      <c r="E723" s="36" t="e">
        <f>IF(#REF!&gt;0,D722-1,D722+1)</f>
        <v>#REF!</v>
      </c>
      <c r="F723" s="37">
        <f t="shared" si="189"/>
        <v>0</v>
      </c>
      <c r="G723" s="58">
        <f t="shared" si="198"/>
        <v>714</v>
      </c>
      <c r="H723" s="58">
        <f t="shared" si="198"/>
        <v>714</v>
      </c>
      <c r="I723" s="59">
        <f t="shared" si="185"/>
        <v>0.5</v>
      </c>
      <c r="J723" s="59">
        <f t="shared" si="186"/>
        <v>0.5</v>
      </c>
      <c r="K723" s="60">
        <f t="shared" si="194"/>
        <v>2</v>
      </c>
      <c r="L723" s="60">
        <f t="shared" si="199"/>
        <v>0</v>
      </c>
      <c r="M723" s="60">
        <f t="shared" si="195"/>
        <v>0</v>
      </c>
      <c r="N723" s="60">
        <f t="shared" si="196"/>
        <v>0</v>
      </c>
      <c r="O723" s="62"/>
      <c r="P723" s="62"/>
      <c r="Q723" s="32">
        <f t="shared" si="197"/>
        <v>0</v>
      </c>
      <c r="R723" s="38">
        <f t="shared" si="190"/>
        <v>1</v>
      </c>
      <c r="S723" s="37">
        <f t="shared" si="191"/>
        <v>0</v>
      </c>
      <c r="T723" s="37" t="str">
        <f t="shared" si="192"/>
        <v/>
      </c>
      <c r="U723" s="39">
        <f t="shared" si="193"/>
        <v>0</v>
      </c>
    </row>
    <row r="724" spans="1:21">
      <c r="A724" s="40"/>
      <c r="B724" s="72"/>
      <c r="C724" s="35">
        <f t="shared" si="187"/>
        <v>-708</v>
      </c>
      <c r="D724" s="35" t="e">
        <f t="shared" si="188"/>
        <v>#REF!</v>
      </c>
      <c r="E724" s="36" t="e">
        <f>IF(#REF!&gt;0,D723-1,D723+1)</f>
        <v>#REF!</v>
      </c>
      <c r="F724" s="37">
        <f t="shared" si="189"/>
        <v>0</v>
      </c>
      <c r="G724" s="58">
        <f t="shared" si="198"/>
        <v>715</v>
      </c>
      <c r="H724" s="58">
        <f t="shared" si="198"/>
        <v>715</v>
      </c>
      <c r="I724" s="59">
        <f t="shared" si="185"/>
        <v>0.5</v>
      </c>
      <c r="J724" s="59">
        <f t="shared" si="186"/>
        <v>0.5</v>
      </c>
      <c r="K724" s="60">
        <f t="shared" si="194"/>
        <v>2</v>
      </c>
      <c r="L724" s="60">
        <f t="shared" si="199"/>
        <v>0</v>
      </c>
      <c r="M724" s="60">
        <f t="shared" si="195"/>
        <v>0</v>
      </c>
      <c r="N724" s="60">
        <f t="shared" si="196"/>
        <v>0</v>
      </c>
      <c r="O724" s="62"/>
      <c r="P724" s="62"/>
      <c r="Q724" s="32">
        <f t="shared" si="197"/>
        <v>0</v>
      </c>
      <c r="R724" s="38">
        <f t="shared" si="190"/>
        <v>1</v>
      </c>
      <c r="S724" s="37">
        <f t="shared" si="191"/>
        <v>0</v>
      </c>
      <c r="T724" s="37" t="str">
        <f t="shared" si="192"/>
        <v/>
      </c>
      <c r="U724" s="39">
        <f t="shared" si="193"/>
        <v>0</v>
      </c>
    </row>
    <row r="725" spans="1:21">
      <c r="A725" s="40"/>
      <c r="B725" s="72"/>
      <c r="C725" s="35">
        <f t="shared" si="187"/>
        <v>-709</v>
      </c>
      <c r="D725" s="35" t="e">
        <f t="shared" si="188"/>
        <v>#REF!</v>
      </c>
      <c r="E725" s="36" t="e">
        <f>IF(#REF!&gt;0,D724-1,D724+1)</f>
        <v>#REF!</v>
      </c>
      <c r="F725" s="37">
        <f t="shared" si="189"/>
        <v>0</v>
      </c>
      <c r="G725" s="58">
        <f t="shared" si="198"/>
        <v>716</v>
      </c>
      <c r="H725" s="58">
        <f t="shared" si="198"/>
        <v>716</v>
      </c>
      <c r="I725" s="59">
        <f t="shared" si="185"/>
        <v>0.5</v>
      </c>
      <c r="J725" s="59">
        <f t="shared" si="186"/>
        <v>0.5</v>
      </c>
      <c r="K725" s="60">
        <f t="shared" si="194"/>
        <v>2</v>
      </c>
      <c r="L725" s="60">
        <f t="shared" si="199"/>
        <v>0</v>
      </c>
      <c r="M725" s="60">
        <f t="shared" si="195"/>
        <v>0</v>
      </c>
      <c r="N725" s="60">
        <f t="shared" si="196"/>
        <v>0</v>
      </c>
      <c r="O725" s="62"/>
      <c r="P725" s="62"/>
      <c r="Q725" s="32">
        <f t="shared" si="197"/>
        <v>0</v>
      </c>
      <c r="R725" s="38">
        <f t="shared" si="190"/>
        <v>1</v>
      </c>
      <c r="S725" s="37">
        <f t="shared" si="191"/>
        <v>0</v>
      </c>
      <c r="T725" s="37" t="str">
        <f t="shared" si="192"/>
        <v/>
      </c>
      <c r="U725" s="39">
        <f t="shared" si="193"/>
        <v>0</v>
      </c>
    </row>
    <row r="726" spans="1:21">
      <c r="A726" s="40"/>
      <c r="B726" s="72"/>
      <c r="C726" s="35">
        <f t="shared" si="187"/>
        <v>-710</v>
      </c>
      <c r="D726" s="35" t="e">
        <f t="shared" si="188"/>
        <v>#REF!</v>
      </c>
      <c r="E726" s="36" t="e">
        <f>IF(#REF!&gt;0,D725-1,D725+1)</f>
        <v>#REF!</v>
      </c>
      <c r="F726" s="37">
        <f t="shared" si="189"/>
        <v>0</v>
      </c>
      <c r="G726" s="58">
        <f t="shared" si="198"/>
        <v>717</v>
      </c>
      <c r="H726" s="58">
        <f t="shared" si="198"/>
        <v>717</v>
      </c>
      <c r="I726" s="59">
        <f t="shared" si="185"/>
        <v>0.5</v>
      </c>
      <c r="J726" s="59">
        <f t="shared" si="186"/>
        <v>0.5</v>
      </c>
      <c r="K726" s="60">
        <f t="shared" si="194"/>
        <v>2</v>
      </c>
      <c r="L726" s="60">
        <f t="shared" si="199"/>
        <v>0</v>
      </c>
      <c r="M726" s="60">
        <f t="shared" si="195"/>
        <v>0</v>
      </c>
      <c r="N726" s="60">
        <f t="shared" si="196"/>
        <v>0</v>
      </c>
      <c r="O726" s="62"/>
      <c r="P726" s="62"/>
      <c r="Q726" s="32">
        <f t="shared" si="197"/>
        <v>0</v>
      </c>
      <c r="R726" s="38">
        <f t="shared" si="190"/>
        <v>1</v>
      </c>
      <c r="S726" s="37">
        <f t="shared" si="191"/>
        <v>0</v>
      </c>
      <c r="T726" s="37" t="str">
        <f t="shared" si="192"/>
        <v/>
      </c>
      <c r="U726" s="39">
        <f t="shared" si="193"/>
        <v>0</v>
      </c>
    </row>
    <row r="727" spans="1:21">
      <c r="A727" s="40"/>
      <c r="B727" s="72"/>
      <c r="C727" s="35">
        <f t="shared" si="187"/>
        <v>-711</v>
      </c>
      <c r="D727" s="35" t="e">
        <f t="shared" si="188"/>
        <v>#REF!</v>
      </c>
      <c r="E727" s="36" t="e">
        <f>IF(#REF!&gt;0,D726-1,D726+1)</f>
        <v>#REF!</v>
      </c>
      <c r="F727" s="37">
        <f t="shared" si="189"/>
        <v>0</v>
      </c>
      <c r="G727" s="58">
        <f t="shared" si="198"/>
        <v>718</v>
      </c>
      <c r="H727" s="58">
        <f t="shared" si="198"/>
        <v>718</v>
      </c>
      <c r="I727" s="59">
        <f t="shared" si="185"/>
        <v>0.5</v>
      </c>
      <c r="J727" s="59">
        <f t="shared" si="186"/>
        <v>0.5</v>
      </c>
      <c r="K727" s="60">
        <f t="shared" si="194"/>
        <v>2</v>
      </c>
      <c r="L727" s="60">
        <f t="shared" si="199"/>
        <v>0</v>
      </c>
      <c r="M727" s="60">
        <f t="shared" si="195"/>
        <v>0</v>
      </c>
      <c r="N727" s="60">
        <f t="shared" si="196"/>
        <v>0</v>
      </c>
      <c r="O727" s="62"/>
      <c r="P727" s="62"/>
      <c r="Q727" s="32">
        <f t="shared" si="197"/>
        <v>0</v>
      </c>
      <c r="R727" s="38">
        <f t="shared" si="190"/>
        <v>1</v>
      </c>
      <c r="S727" s="37">
        <f t="shared" si="191"/>
        <v>0</v>
      </c>
      <c r="T727" s="37" t="str">
        <f t="shared" si="192"/>
        <v/>
      </c>
      <c r="U727" s="39">
        <f t="shared" si="193"/>
        <v>0</v>
      </c>
    </row>
    <row r="728" spans="1:21">
      <c r="A728" s="40"/>
      <c r="B728" s="72"/>
      <c r="C728" s="35">
        <f t="shared" si="187"/>
        <v>-712</v>
      </c>
      <c r="D728" s="35" t="e">
        <f t="shared" si="188"/>
        <v>#REF!</v>
      </c>
      <c r="E728" s="36" t="e">
        <f>IF(#REF!&gt;0,D727-1,D727+1)</f>
        <v>#REF!</v>
      </c>
      <c r="F728" s="37">
        <f t="shared" si="189"/>
        <v>0</v>
      </c>
      <c r="G728" s="58">
        <f t="shared" si="198"/>
        <v>719</v>
      </c>
      <c r="H728" s="58">
        <f t="shared" si="198"/>
        <v>719</v>
      </c>
      <c r="I728" s="59">
        <f t="shared" si="185"/>
        <v>0.5</v>
      </c>
      <c r="J728" s="59">
        <f t="shared" si="186"/>
        <v>0.5</v>
      </c>
      <c r="K728" s="60">
        <f t="shared" si="194"/>
        <v>2</v>
      </c>
      <c r="L728" s="60">
        <f t="shared" si="199"/>
        <v>0</v>
      </c>
      <c r="M728" s="60">
        <f t="shared" si="195"/>
        <v>0</v>
      </c>
      <c r="N728" s="60">
        <f t="shared" si="196"/>
        <v>0</v>
      </c>
      <c r="O728" s="62"/>
      <c r="P728" s="62"/>
      <c r="Q728" s="32">
        <f t="shared" si="197"/>
        <v>0</v>
      </c>
      <c r="R728" s="38">
        <f t="shared" si="190"/>
        <v>1</v>
      </c>
      <c r="S728" s="37">
        <f t="shared" si="191"/>
        <v>0</v>
      </c>
      <c r="T728" s="37" t="str">
        <f t="shared" si="192"/>
        <v/>
      </c>
      <c r="U728" s="39">
        <f t="shared" si="193"/>
        <v>0</v>
      </c>
    </row>
    <row r="729" spans="1:21">
      <c r="A729" s="40"/>
      <c r="B729" s="72"/>
      <c r="C729" s="35">
        <f t="shared" si="187"/>
        <v>-713</v>
      </c>
      <c r="D729" s="35" t="e">
        <f t="shared" si="188"/>
        <v>#REF!</v>
      </c>
      <c r="E729" s="36" t="e">
        <f>IF(#REF!&gt;0,D728-1,D728+1)</f>
        <v>#REF!</v>
      </c>
      <c r="F729" s="37">
        <f t="shared" si="189"/>
        <v>0</v>
      </c>
      <c r="G729" s="58">
        <f t="shared" si="198"/>
        <v>720</v>
      </c>
      <c r="H729" s="58">
        <f t="shared" si="198"/>
        <v>720</v>
      </c>
      <c r="I729" s="59">
        <f t="shared" si="185"/>
        <v>0.5</v>
      </c>
      <c r="J729" s="59">
        <f t="shared" si="186"/>
        <v>0.5</v>
      </c>
      <c r="K729" s="60">
        <f t="shared" si="194"/>
        <v>2</v>
      </c>
      <c r="L729" s="60">
        <f t="shared" si="199"/>
        <v>0</v>
      </c>
      <c r="M729" s="60">
        <f t="shared" si="195"/>
        <v>0</v>
      </c>
      <c r="N729" s="60">
        <f t="shared" si="196"/>
        <v>0</v>
      </c>
      <c r="O729" s="62"/>
      <c r="P729" s="62"/>
      <c r="Q729" s="32">
        <f t="shared" si="197"/>
        <v>0</v>
      </c>
      <c r="R729" s="38">
        <f t="shared" si="190"/>
        <v>1</v>
      </c>
      <c r="S729" s="37">
        <f t="shared" si="191"/>
        <v>0</v>
      </c>
      <c r="T729" s="37" t="str">
        <f t="shared" si="192"/>
        <v/>
      </c>
      <c r="U729" s="39">
        <f t="shared" si="193"/>
        <v>0</v>
      </c>
    </row>
    <row r="730" spans="1:21">
      <c r="A730" s="40"/>
      <c r="B730" s="72"/>
      <c r="C730" s="35">
        <f t="shared" si="187"/>
        <v>-714</v>
      </c>
      <c r="D730" s="35" t="e">
        <f t="shared" si="188"/>
        <v>#REF!</v>
      </c>
      <c r="E730" s="36" t="e">
        <f>IF(#REF!&gt;0,D729-1,D729+1)</f>
        <v>#REF!</v>
      </c>
      <c r="F730" s="37">
        <f t="shared" si="189"/>
        <v>0</v>
      </c>
      <c r="G730" s="58">
        <f t="shared" si="198"/>
        <v>721</v>
      </c>
      <c r="H730" s="58">
        <f t="shared" si="198"/>
        <v>721</v>
      </c>
      <c r="I730" s="59">
        <f t="shared" si="185"/>
        <v>0.5</v>
      </c>
      <c r="J730" s="59">
        <f t="shared" si="186"/>
        <v>0.5</v>
      </c>
      <c r="K730" s="60">
        <f t="shared" si="194"/>
        <v>2</v>
      </c>
      <c r="L730" s="60">
        <f t="shared" si="199"/>
        <v>0</v>
      </c>
      <c r="M730" s="60">
        <f t="shared" si="195"/>
        <v>0</v>
      </c>
      <c r="N730" s="60">
        <f t="shared" si="196"/>
        <v>0</v>
      </c>
      <c r="O730" s="62"/>
      <c r="P730" s="62"/>
      <c r="Q730" s="32">
        <f t="shared" si="197"/>
        <v>0</v>
      </c>
      <c r="R730" s="38">
        <f t="shared" si="190"/>
        <v>1</v>
      </c>
      <c r="S730" s="37">
        <f t="shared" si="191"/>
        <v>0</v>
      </c>
      <c r="T730" s="37" t="str">
        <f t="shared" si="192"/>
        <v/>
      </c>
      <c r="U730" s="39">
        <f t="shared" si="193"/>
        <v>0</v>
      </c>
    </row>
    <row r="731" spans="1:21">
      <c r="A731" s="40"/>
      <c r="B731" s="72"/>
      <c r="C731" s="35">
        <f t="shared" si="187"/>
        <v>-715</v>
      </c>
      <c r="D731" s="35" t="e">
        <f t="shared" si="188"/>
        <v>#REF!</v>
      </c>
      <c r="E731" s="36" t="e">
        <f>IF(#REF!&gt;0,D730-1,D730+1)</f>
        <v>#REF!</v>
      </c>
      <c r="F731" s="37">
        <f t="shared" si="189"/>
        <v>0</v>
      </c>
      <c r="G731" s="58">
        <f t="shared" si="198"/>
        <v>722</v>
      </c>
      <c r="H731" s="58">
        <f t="shared" si="198"/>
        <v>722</v>
      </c>
      <c r="I731" s="59">
        <f t="shared" si="185"/>
        <v>0.5</v>
      </c>
      <c r="J731" s="59">
        <f t="shared" si="186"/>
        <v>0.5</v>
      </c>
      <c r="K731" s="60">
        <f t="shared" si="194"/>
        <v>2</v>
      </c>
      <c r="L731" s="60">
        <f t="shared" si="199"/>
        <v>0</v>
      </c>
      <c r="M731" s="60">
        <f t="shared" si="195"/>
        <v>0</v>
      </c>
      <c r="N731" s="60">
        <f t="shared" si="196"/>
        <v>0</v>
      </c>
      <c r="O731" s="62"/>
      <c r="P731" s="62"/>
      <c r="Q731" s="32">
        <f t="shared" si="197"/>
        <v>0</v>
      </c>
      <c r="R731" s="38">
        <f t="shared" si="190"/>
        <v>1</v>
      </c>
      <c r="S731" s="37">
        <f t="shared" si="191"/>
        <v>0</v>
      </c>
      <c r="T731" s="37" t="str">
        <f t="shared" si="192"/>
        <v/>
      </c>
      <c r="U731" s="39">
        <f t="shared" si="193"/>
        <v>0</v>
      </c>
    </row>
    <row r="732" spans="1:21">
      <c r="A732" s="40"/>
      <c r="B732" s="72"/>
      <c r="C732" s="35">
        <f t="shared" si="187"/>
        <v>-716</v>
      </c>
      <c r="D732" s="35" t="e">
        <f t="shared" si="188"/>
        <v>#REF!</v>
      </c>
      <c r="E732" s="36" t="e">
        <f>IF(#REF!&gt;0,D731-1,D731+1)</f>
        <v>#REF!</v>
      </c>
      <c r="F732" s="37">
        <f t="shared" si="189"/>
        <v>0</v>
      </c>
      <c r="G732" s="58">
        <f t="shared" si="198"/>
        <v>723</v>
      </c>
      <c r="H732" s="58">
        <f t="shared" si="198"/>
        <v>723</v>
      </c>
      <c r="I732" s="59">
        <f t="shared" si="185"/>
        <v>0.5</v>
      </c>
      <c r="J732" s="59">
        <f t="shared" si="186"/>
        <v>0.5</v>
      </c>
      <c r="K732" s="60">
        <f t="shared" si="194"/>
        <v>2</v>
      </c>
      <c r="L732" s="60">
        <f t="shared" si="199"/>
        <v>0</v>
      </c>
      <c r="M732" s="60">
        <f t="shared" si="195"/>
        <v>0</v>
      </c>
      <c r="N732" s="60">
        <f t="shared" si="196"/>
        <v>0</v>
      </c>
      <c r="O732" s="62"/>
      <c r="P732" s="62"/>
      <c r="Q732" s="32">
        <f t="shared" si="197"/>
        <v>0</v>
      </c>
      <c r="R732" s="38">
        <f t="shared" si="190"/>
        <v>1</v>
      </c>
      <c r="S732" s="37">
        <f t="shared" si="191"/>
        <v>0</v>
      </c>
      <c r="T732" s="37" t="str">
        <f t="shared" si="192"/>
        <v/>
      </c>
      <c r="U732" s="39">
        <f t="shared" si="193"/>
        <v>0</v>
      </c>
    </row>
    <row r="733" spans="1:21">
      <c r="A733" s="40"/>
      <c r="B733" s="72"/>
      <c r="C733" s="35">
        <f t="shared" si="187"/>
        <v>-717</v>
      </c>
      <c r="D733" s="35" t="e">
        <f t="shared" si="188"/>
        <v>#REF!</v>
      </c>
      <c r="E733" s="36" t="e">
        <f>IF(#REF!&gt;0,D732-1,D732+1)</f>
        <v>#REF!</v>
      </c>
      <c r="F733" s="37">
        <f t="shared" si="189"/>
        <v>0</v>
      </c>
      <c r="G733" s="58">
        <f t="shared" ref="G733:H748" si="200">IF(O732&gt;0,1,G732+1)</f>
        <v>724</v>
      </c>
      <c r="H733" s="58">
        <f t="shared" si="200"/>
        <v>724</v>
      </c>
      <c r="I733" s="59">
        <f t="shared" si="185"/>
        <v>0.5</v>
      </c>
      <c r="J733" s="59">
        <f t="shared" si="186"/>
        <v>0.5</v>
      </c>
      <c r="K733" s="60">
        <f t="shared" si="194"/>
        <v>2</v>
      </c>
      <c r="L733" s="60">
        <f t="shared" si="199"/>
        <v>0</v>
      </c>
      <c r="M733" s="60">
        <f t="shared" si="195"/>
        <v>0</v>
      </c>
      <c r="N733" s="60">
        <f t="shared" si="196"/>
        <v>0</v>
      </c>
      <c r="O733" s="62"/>
      <c r="P733" s="62"/>
      <c r="Q733" s="32">
        <f t="shared" si="197"/>
        <v>0</v>
      </c>
      <c r="R733" s="38">
        <f t="shared" si="190"/>
        <v>1</v>
      </c>
      <c r="S733" s="37">
        <f t="shared" si="191"/>
        <v>0</v>
      </c>
      <c r="T733" s="37" t="str">
        <f t="shared" si="192"/>
        <v/>
      </c>
      <c r="U733" s="39">
        <f t="shared" si="193"/>
        <v>0</v>
      </c>
    </row>
    <row r="734" spans="1:21">
      <c r="A734" s="40"/>
      <c r="B734" s="72"/>
      <c r="C734" s="35">
        <f t="shared" si="187"/>
        <v>-718</v>
      </c>
      <c r="D734" s="35" t="e">
        <f t="shared" si="188"/>
        <v>#REF!</v>
      </c>
      <c r="E734" s="36" t="e">
        <f>IF(#REF!&gt;0,D733-1,D733+1)</f>
        <v>#REF!</v>
      </c>
      <c r="F734" s="37">
        <f t="shared" si="189"/>
        <v>0</v>
      </c>
      <c r="G734" s="58">
        <f t="shared" si="200"/>
        <v>725</v>
      </c>
      <c r="H734" s="58">
        <f t="shared" si="200"/>
        <v>725</v>
      </c>
      <c r="I734" s="59">
        <f t="shared" si="185"/>
        <v>0.5</v>
      </c>
      <c r="J734" s="59">
        <f t="shared" si="186"/>
        <v>0.5</v>
      </c>
      <c r="K734" s="60">
        <f t="shared" si="194"/>
        <v>2</v>
      </c>
      <c r="L734" s="60">
        <f t="shared" si="199"/>
        <v>0</v>
      </c>
      <c r="M734" s="60">
        <f t="shared" si="195"/>
        <v>0</v>
      </c>
      <c r="N734" s="60">
        <f t="shared" si="196"/>
        <v>0</v>
      </c>
      <c r="O734" s="62"/>
      <c r="P734" s="62"/>
      <c r="Q734" s="32">
        <f t="shared" si="197"/>
        <v>0</v>
      </c>
      <c r="R734" s="38">
        <f t="shared" si="190"/>
        <v>1</v>
      </c>
      <c r="S734" s="37">
        <f t="shared" si="191"/>
        <v>0</v>
      </c>
      <c r="T734" s="37" t="str">
        <f t="shared" si="192"/>
        <v/>
      </c>
      <c r="U734" s="39">
        <f t="shared" si="193"/>
        <v>0</v>
      </c>
    </row>
    <row r="735" spans="1:21">
      <c r="A735" s="40"/>
      <c r="B735" s="72"/>
      <c r="C735" s="35">
        <f t="shared" si="187"/>
        <v>-719</v>
      </c>
      <c r="D735" s="35" t="e">
        <f t="shared" si="188"/>
        <v>#REF!</v>
      </c>
      <c r="E735" s="36" t="e">
        <f>IF(#REF!&gt;0,D734-1,D734+1)</f>
        <v>#REF!</v>
      </c>
      <c r="F735" s="37">
        <f t="shared" si="189"/>
        <v>0</v>
      </c>
      <c r="G735" s="58">
        <f t="shared" si="200"/>
        <v>726</v>
      </c>
      <c r="H735" s="58">
        <f t="shared" si="200"/>
        <v>726</v>
      </c>
      <c r="I735" s="59">
        <f t="shared" si="185"/>
        <v>0.5</v>
      </c>
      <c r="J735" s="59">
        <f t="shared" si="186"/>
        <v>0.5</v>
      </c>
      <c r="K735" s="60">
        <f t="shared" si="194"/>
        <v>2</v>
      </c>
      <c r="L735" s="60">
        <f t="shared" si="199"/>
        <v>0</v>
      </c>
      <c r="M735" s="60">
        <f t="shared" si="195"/>
        <v>0</v>
      </c>
      <c r="N735" s="60">
        <f t="shared" si="196"/>
        <v>0</v>
      </c>
      <c r="O735" s="62"/>
      <c r="P735" s="62"/>
      <c r="Q735" s="32">
        <f t="shared" si="197"/>
        <v>0</v>
      </c>
      <c r="R735" s="38">
        <f t="shared" si="190"/>
        <v>1</v>
      </c>
      <c r="S735" s="37">
        <f t="shared" si="191"/>
        <v>0</v>
      </c>
      <c r="T735" s="37" t="str">
        <f t="shared" si="192"/>
        <v/>
      </c>
      <c r="U735" s="39">
        <f t="shared" si="193"/>
        <v>0</v>
      </c>
    </row>
    <row r="736" spans="1:21">
      <c r="A736" s="40"/>
      <c r="B736" s="72"/>
      <c r="C736" s="35">
        <f t="shared" si="187"/>
        <v>-720</v>
      </c>
      <c r="D736" s="35" t="e">
        <f t="shared" si="188"/>
        <v>#REF!</v>
      </c>
      <c r="E736" s="36" t="e">
        <f>IF(#REF!&gt;0,D735-1,D735+1)</f>
        <v>#REF!</v>
      </c>
      <c r="F736" s="37">
        <f t="shared" si="189"/>
        <v>0</v>
      </c>
      <c r="G736" s="58">
        <f t="shared" si="200"/>
        <v>727</v>
      </c>
      <c r="H736" s="58">
        <f t="shared" si="200"/>
        <v>727</v>
      </c>
      <c r="I736" s="59">
        <f t="shared" si="185"/>
        <v>0.5</v>
      </c>
      <c r="J736" s="59">
        <f t="shared" si="186"/>
        <v>0.5</v>
      </c>
      <c r="K736" s="60">
        <f t="shared" si="194"/>
        <v>2</v>
      </c>
      <c r="L736" s="60">
        <f t="shared" si="199"/>
        <v>0</v>
      </c>
      <c r="M736" s="60">
        <f t="shared" si="195"/>
        <v>0</v>
      </c>
      <c r="N736" s="60">
        <f t="shared" si="196"/>
        <v>0</v>
      </c>
      <c r="O736" s="62"/>
      <c r="P736" s="62"/>
      <c r="Q736" s="32">
        <f t="shared" si="197"/>
        <v>0</v>
      </c>
      <c r="R736" s="38">
        <f t="shared" si="190"/>
        <v>1</v>
      </c>
      <c r="S736" s="37">
        <f t="shared" si="191"/>
        <v>0</v>
      </c>
      <c r="T736" s="37" t="str">
        <f t="shared" si="192"/>
        <v/>
      </c>
      <c r="U736" s="39">
        <f t="shared" si="193"/>
        <v>0</v>
      </c>
    </row>
    <row r="737" spans="1:21">
      <c r="A737" s="40"/>
      <c r="B737" s="72"/>
      <c r="C737" s="35">
        <f t="shared" si="187"/>
        <v>-721</v>
      </c>
      <c r="D737" s="35" t="e">
        <f t="shared" si="188"/>
        <v>#REF!</v>
      </c>
      <c r="E737" s="36" t="e">
        <f>IF(#REF!&gt;0,D736-1,D736+1)</f>
        <v>#REF!</v>
      </c>
      <c r="F737" s="37">
        <f t="shared" si="189"/>
        <v>0</v>
      </c>
      <c r="G737" s="58">
        <f t="shared" si="200"/>
        <v>728</v>
      </c>
      <c r="H737" s="58">
        <f t="shared" si="200"/>
        <v>728</v>
      </c>
      <c r="I737" s="59">
        <f t="shared" si="185"/>
        <v>0.5</v>
      </c>
      <c r="J737" s="59">
        <f t="shared" si="186"/>
        <v>0.5</v>
      </c>
      <c r="K737" s="60">
        <f t="shared" si="194"/>
        <v>2</v>
      </c>
      <c r="L737" s="60">
        <f t="shared" si="199"/>
        <v>0</v>
      </c>
      <c r="M737" s="60">
        <f t="shared" si="195"/>
        <v>0</v>
      </c>
      <c r="N737" s="60">
        <f t="shared" si="196"/>
        <v>0</v>
      </c>
      <c r="O737" s="62"/>
      <c r="P737" s="62"/>
      <c r="Q737" s="32">
        <f t="shared" si="197"/>
        <v>0</v>
      </c>
      <c r="R737" s="38">
        <f t="shared" si="190"/>
        <v>1</v>
      </c>
      <c r="S737" s="37">
        <f t="shared" si="191"/>
        <v>0</v>
      </c>
      <c r="T737" s="37" t="str">
        <f t="shared" si="192"/>
        <v/>
      </c>
      <c r="U737" s="39">
        <f t="shared" si="193"/>
        <v>0</v>
      </c>
    </row>
    <row r="738" spans="1:21">
      <c r="A738" s="40"/>
      <c r="B738" s="72"/>
      <c r="C738" s="35">
        <f t="shared" si="187"/>
        <v>-722</v>
      </c>
      <c r="D738" s="35" t="e">
        <f t="shared" si="188"/>
        <v>#REF!</v>
      </c>
      <c r="E738" s="36" t="e">
        <f>IF(#REF!&gt;0,D737-1,D737+1)</f>
        <v>#REF!</v>
      </c>
      <c r="F738" s="37">
        <f t="shared" si="189"/>
        <v>0</v>
      </c>
      <c r="G738" s="58">
        <f t="shared" si="200"/>
        <v>729</v>
      </c>
      <c r="H738" s="58">
        <f t="shared" si="200"/>
        <v>729</v>
      </c>
      <c r="I738" s="59">
        <f t="shared" si="185"/>
        <v>0.5</v>
      </c>
      <c r="J738" s="59">
        <f t="shared" si="186"/>
        <v>0.5</v>
      </c>
      <c r="K738" s="60">
        <f t="shared" si="194"/>
        <v>2</v>
      </c>
      <c r="L738" s="60">
        <f t="shared" si="199"/>
        <v>0</v>
      </c>
      <c r="M738" s="60">
        <f t="shared" si="195"/>
        <v>0</v>
      </c>
      <c r="N738" s="60">
        <f t="shared" si="196"/>
        <v>0</v>
      </c>
      <c r="O738" s="62"/>
      <c r="P738" s="62"/>
      <c r="Q738" s="32">
        <f t="shared" si="197"/>
        <v>0</v>
      </c>
      <c r="R738" s="38">
        <f t="shared" si="190"/>
        <v>1</v>
      </c>
      <c r="S738" s="37">
        <f t="shared" si="191"/>
        <v>0</v>
      </c>
      <c r="T738" s="37" t="str">
        <f t="shared" si="192"/>
        <v/>
      </c>
      <c r="U738" s="39">
        <f t="shared" si="193"/>
        <v>0</v>
      </c>
    </row>
    <row r="739" spans="1:21">
      <c r="A739" s="40"/>
      <c r="B739" s="72"/>
      <c r="C739" s="35">
        <f t="shared" si="187"/>
        <v>-723</v>
      </c>
      <c r="D739" s="35" t="e">
        <f t="shared" si="188"/>
        <v>#REF!</v>
      </c>
      <c r="E739" s="36" t="e">
        <f>IF(#REF!&gt;0,D738-1,D738+1)</f>
        <v>#REF!</v>
      </c>
      <c r="F739" s="37">
        <f t="shared" si="189"/>
        <v>0</v>
      </c>
      <c r="G739" s="58">
        <f t="shared" si="200"/>
        <v>730</v>
      </c>
      <c r="H739" s="58">
        <f t="shared" si="200"/>
        <v>730</v>
      </c>
      <c r="I739" s="59">
        <f t="shared" si="185"/>
        <v>0.5</v>
      </c>
      <c r="J739" s="59">
        <f t="shared" si="186"/>
        <v>0.5</v>
      </c>
      <c r="K739" s="60">
        <f t="shared" si="194"/>
        <v>2</v>
      </c>
      <c r="L739" s="60">
        <f t="shared" si="199"/>
        <v>0</v>
      </c>
      <c r="M739" s="60">
        <f t="shared" si="195"/>
        <v>0</v>
      </c>
      <c r="N739" s="60">
        <f t="shared" si="196"/>
        <v>0</v>
      </c>
      <c r="O739" s="62"/>
      <c r="P739" s="62"/>
      <c r="Q739" s="32">
        <f t="shared" si="197"/>
        <v>0</v>
      </c>
      <c r="R739" s="38">
        <f t="shared" si="190"/>
        <v>1</v>
      </c>
      <c r="S739" s="37">
        <f t="shared" si="191"/>
        <v>0</v>
      </c>
      <c r="T739" s="37" t="str">
        <f t="shared" si="192"/>
        <v/>
      </c>
      <c r="U739" s="39">
        <f t="shared" si="193"/>
        <v>0</v>
      </c>
    </row>
    <row r="740" spans="1:21">
      <c r="A740" s="40"/>
      <c r="B740" s="72"/>
      <c r="C740" s="35">
        <f t="shared" si="187"/>
        <v>-724</v>
      </c>
      <c r="D740" s="35" t="e">
        <f t="shared" si="188"/>
        <v>#REF!</v>
      </c>
      <c r="E740" s="36" t="e">
        <f>IF(#REF!&gt;0,D739-1,D739+1)</f>
        <v>#REF!</v>
      </c>
      <c r="F740" s="37">
        <f t="shared" si="189"/>
        <v>0</v>
      </c>
      <c r="G740" s="58">
        <f t="shared" si="200"/>
        <v>731</v>
      </c>
      <c r="H740" s="58">
        <f t="shared" si="200"/>
        <v>731</v>
      </c>
      <c r="I740" s="59">
        <f t="shared" si="185"/>
        <v>0.5</v>
      </c>
      <c r="J740" s="59">
        <f t="shared" si="186"/>
        <v>0.5</v>
      </c>
      <c r="K740" s="60">
        <f t="shared" si="194"/>
        <v>2</v>
      </c>
      <c r="L740" s="60">
        <f t="shared" si="199"/>
        <v>0</v>
      </c>
      <c r="M740" s="60">
        <f t="shared" si="195"/>
        <v>0</v>
      </c>
      <c r="N740" s="60">
        <f t="shared" si="196"/>
        <v>0</v>
      </c>
      <c r="O740" s="62"/>
      <c r="P740" s="62"/>
      <c r="Q740" s="32">
        <f t="shared" si="197"/>
        <v>0</v>
      </c>
      <c r="R740" s="38">
        <f t="shared" si="190"/>
        <v>1</v>
      </c>
      <c r="S740" s="37">
        <f t="shared" si="191"/>
        <v>0</v>
      </c>
      <c r="T740" s="37" t="str">
        <f t="shared" si="192"/>
        <v/>
      </c>
      <c r="U740" s="39">
        <f t="shared" si="193"/>
        <v>0</v>
      </c>
    </row>
    <row r="741" spans="1:21">
      <c r="A741" s="40"/>
      <c r="B741" s="72"/>
      <c r="C741" s="35">
        <f t="shared" si="187"/>
        <v>-725</v>
      </c>
      <c r="D741" s="35" t="e">
        <f t="shared" si="188"/>
        <v>#REF!</v>
      </c>
      <c r="E741" s="36" t="e">
        <f>IF(#REF!&gt;0,D740-1,D740+1)</f>
        <v>#REF!</v>
      </c>
      <c r="F741" s="37">
        <f t="shared" si="189"/>
        <v>0</v>
      </c>
      <c r="G741" s="58">
        <f t="shared" si="200"/>
        <v>732</v>
      </c>
      <c r="H741" s="58">
        <f t="shared" si="200"/>
        <v>732</v>
      </c>
      <c r="I741" s="59">
        <f t="shared" si="185"/>
        <v>0.5</v>
      </c>
      <c r="J741" s="59">
        <f t="shared" si="186"/>
        <v>0.5</v>
      </c>
      <c r="K741" s="60">
        <f t="shared" si="194"/>
        <v>2</v>
      </c>
      <c r="L741" s="60">
        <f t="shared" si="199"/>
        <v>0</v>
      </c>
      <c r="M741" s="60">
        <f t="shared" si="195"/>
        <v>0</v>
      </c>
      <c r="N741" s="60">
        <f t="shared" si="196"/>
        <v>0</v>
      </c>
      <c r="O741" s="62"/>
      <c r="P741" s="62"/>
      <c r="Q741" s="32">
        <f t="shared" si="197"/>
        <v>0</v>
      </c>
      <c r="R741" s="38">
        <f t="shared" si="190"/>
        <v>1</v>
      </c>
      <c r="S741" s="37">
        <f t="shared" si="191"/>
        <v>0</v>
      </c>
      <c r="T741" s="37" t="str">
        <f t="shared" si="192"/>
        <v/>
      </c>
      <c r="U741" s="39">
        <f t="shared" si="193"/>
        <v>0</v>
      </c>
    </row>
    <row r="742" spans="1:21">
      <c r="A742" s="40"/>
      <c r="B742" s="72"/>
      <c r="C742" s="35">
        <f t="shared" si="187"/>
        <v>-726</v>
      </c>
      <c r="D742" s="35" t="e">
        <f t="shared" si="188"/>
        <v>#REF!</v>
      </c>
      <c r="E742" s="36" t="e">
        <f>IF(#REF!&gt;0,D741-1,D741+1)</f>
        <v>#REF!</v>
      </c>
      <c r="F742" s="37">
        <f t="shared" si="189"/>
        <v>0</v>
      </c>
      <c r="G742" s="58">
        <f t="shared" si="200"/>
        <v>733</v>
      </c>
      <c r="H742" s="58">
        <f t="shared" si="200"/>
        <v>733</v>
      </c>
      <c r="I742" s="59">
        <f t="shared" si="185"/>
        <v>0.5</v>
      </c>
      <c r="J742" s="59">
        <f t="shared" si="186"/>
        <v>0.5</v>
      </c>
      <c r="K742" s="60">
        <f t="shared" si="194"/>
        <v>2</v>
      </c>
      <c r="L742" s="60">
        <f t="shared" si="199"/>
        <v>0</v>
      </c>
      <c r="M742" s="60">
        <f t="shared" si="195"/>
        <v>0</v>
      </c>
      <c r="N742" s="60">
        <f t="shared" si="196"/>
        <v>0</v>
      </c>
      <c r="O742" s="62"/>
      <c r="P742" s="62"/>
      <c r="Q742" s="32">
        <f t="shared" si="197"/>
        <v>0</v>
      </c>
      <c r="R742" s="38">
        <f t="shared" si="190"/>
        <v>1</v>
      </c>
      <c r="S742" s="37">
        <f t="shared" si="191"/>
        <v>0</v>
      </c>
      <c r="T742" s="37" t="str">
        <f t="shared" si="192"/>
        <v/>
      </c>
      <c r="U742" s="39">
        <f t="shared" si="193"/>
        <v>0</v>
      </c>
    </row>
    <row r="743" spans="1:21">
      <c r="A743" s="40"/>
      <c r="B743" s="72"/>
      <c r="C743" s="35">
        <f t="shared" si="187"/>
        <v>-727</v>
      </c>
      <c r="D743" s="35" t="e">
        <f t="shared" si="188"/>
        <v>#REF!</v>
      </c>
      <c r="E743" s="36" t="e">
        <f>IF(#REF!&gt;0,D742-1,D742+1)</f>
        <v>#REF!</v>
      </c>
      <c r="F743" s="37">
        <f t="shared" si="189"/>
        <v>0</v>
      </c>
      <c r="G743" s="58">
        <f t="shared" si="200"/>
        <v>734</v>
      </c>
      <c r="H743" s="58">
        <f t="shared" si="200"/>
        <v>734</v>
      </c>
      <c r="I743" s="59">
        <f t="shared" si="185"/>
        <v>0.5</v>
      </c>
      <c r="J743" s="59">
        <f t="shared" si="186"/>
        <v>0.5</v>
      </c>
      <c r="K743" s="60">
        <f t="shared" si="194"/>
        <v>2</v>
      </c>
      <c r="L743" s="60">
        <f t="shared" si="199"/>
        <v>0</v>
      </c>
      <c r="M743" s="60">
        <f t="shared" si="195"/>
        <v>0</v>
      </c>
      <c r="N743" s="60">
        <f t="shared" si="196"/>
        <v>0</v>
      </c>
      <c r="O743" s="62"/>
      <c r="P743" s="62"/>
      <c r="Q743" s="32">
        <f t="shared" si="197"/>
        <v>0</v>
      </c>
      <c r="R743" s="38">
        <f t="shared" si="190"/>
        <v>1</v>
      </c>
      <c r="S743" s="37">
        <f t="shared" si="191"/>
        <v>0</v>
      </c>
      <c r="T743" s="37" t="str">
        <f t="shared" si="192"/>
        <v/>
      </c>
      <c r="U743" s="39">
        <f t="shared" si="193"/>
        <v>0</v>
      </c>
    </row>
    <row r="744" spans="1:21">
      <c r="A744" s="40"/>
      <c r="B744" s="72"/>
      <c r="C744" s="35">
        <f t="shared" si="187"/>
        <v>-728</v>
      </c>
      <c r="D744" s="35" t="e">
        <f t="shared" si="188"/>
        <v>#REF!</v>
      </c>
      <c r="E744" s="36" t="e">
        <f>IF(#REF!&gt;0,D743-1,D743+1)</f>
        <v>#REF!</v>
      </c>
      <c r="F744" s="37">
        <f t="shared" si="189"/>
        <v>0</v>
      </c>
      <c r="G744" s="58">
        <f t="shared" si="200"/>
        <v>735</v>
      </c>
      <c r="H744" s="58">
        <f t="shared" si="200"/>
        <v>735</v>
      </c>
      <c r="I744" s="59">
        <f t="shared" si="185"/>
        <v>0.5</v>
      </c>
      <c r="J744" s="59">
        <f t="shared" si="186"/>
        <v>0.5</v>
      </c>
      <c r="K744" s="60">
        <f t="shared" si="194"/>
        <v>2</v>
      </c>
      <c r="L744" s="60">
        <f t="shared" si="199"/>
        <v>0</v>
      </c>
      <c r="M744" s="60">
        <f t="shared" si="195"/>
        <v>0</v>
      </c>
      <c r="N744" s="60">
        <f t="shared" si="196"/>
        <v>0</v>
      </c>
      <c r="O744" s="62"/>
      <c r="P744" s="62"/>
      <c r="Q744" s="32">
        <f t="shared" si="197"/>
        <v>0</v>
      </c>
      <c r="R744" s="38">
        <f t="shared" si="190"/>
        <v>1</v>
      </c>
      <c r="S744" s="37">
        <f t="shared" si="191"/>
        <v>0</v>
      </c>
      <c r="T744" s="37" t="str">
        <f t="shared" si="192"/>
        <v/>
      </c>
      <c r="U744" s="39">
        <f t="shared" si="193"/>
        <v>0</v>
      </c>
    </row>
    <row r="745" spans="1:21">
      <c r="A745" s="40"/>
      <c r="B745" s="72"/>
      <c r="C745" s="35">
        <f t="shared" si="187"/>
        <v>-729</v>
      </c>
      <c r="D745" s="35" t="e">
        <f t="shared" si="188"/>
        <v>#REF!</v>
      </c>
      <c r="E745" s="36" t="e">
        <f>IF(#REF!&gt;0,D744-1,D744+1)</f>
        <v>#REF!</v>
      </c>
      <c r="F745" s="37">
        <f t="shared" si="189"/>
        <v>0</v>
      </c>
      <c r="G745" s="58">
        <f t="shared" si="200"/>
        <v>736</v>
      </c>
      <c r="H745" s="58">
        <f t="shared" si="200"/>
        <v>736</v>
      </c>
      <c r="I745" s="59">
        <f t="shared" si="185"/>
        <v>0.5</v>
      </c>
      <c r="J745" s="59">
        <f t="shared" si="186"/>
        <v>0.5</v>
      </c>
      <c r="K745" s="60">
        <f t="shared" si="194"/>
        <v>2</v>
      </c>
      <c r="L745" s="60">
        <f t="shared" si="199"/>
        <v>0</v>
      </c>
      <c r="M745" s="60">
        <f t="shared" si="195"/>
        <v>0</v>
      </c>
      <c r="N745" s="60">
        <f t="shared" si="196"/>
        <v>0</v>
      </c>
      <c r="O745" s="62"/>
      <c r="P745" s="62"/>
      <c r="Q745" s="32">
        <f t="shared" si="197"/>
        <v>0</v>
      </c>
      <c r="R745" s="38">
        <f t="shared" si="190"/>
        <v>1</v>
      </c>
      <c r="S745" s="37">
        <f t="shared" si="191"/>
        <v>0</v>
      </c>
      <c r="T745" s="37" t="str">
        <f t="shared" si="192"/>
        <v/>
      </c>
      <c r="U745" s="39">
        <f t="shared" si="193"/>
        <v>0</v>
      </c>
    </row>
    <row r="746" spans="1:21">
      <c r="A746" s="40"/>
      <c r="B746" s="72"/>
      <c r="C746" s="35">
        <f t="shared" si="187"/>
        <v>-730</v>
      </c>
      <c r="D746" s="35" t="e">
        <f t="shared" si="188"/>
        <v>#REF!</v>
      </c>
      <c r="E746" s="36" t="e">
        <f>IF(#REF!&gt;0,D745-1,D745+1)</f>
        <v>#REF!</v>
      </c>
      <c r="F746" s="37">
        <f t="shared" si="189"/>
        <v>0</v>
      </c>
      <c r="G746" s="58">
        <f t="shared" si="200"/>
        <v>737</v>
      </c>
      <c r="H746" s="58">
        <f t="shared" si="200"/>
        <v>737</v>
      </c>
      <c r="I746" s="59">
        <f t="shared" si="185"/>
        <v>0.5</v>
      </c>
      <c r="J746" s="59">
        <f t="shared" si="186"/>
        <v>0.5</v>
      </c>
      <c r="K746" s="60">
        <f t="shared" si="194"/>
        <v>2</v>
      </c>
      <c r="L746" s="60">
        <f t="shared" si="199"/>
        <v>0</v>
      </c>
      <c r="M746" s="60">
        <f t="shared" si="195"/>
        <v>0</v>
      </c>
      <c r="N746" s="60">
        <f t="shared" si="196"/>
        <v>0</v>
      </c>
      <c r="O746" s="62"/>
      <c r="P746" s="62"/>
      <c r="Q746" s="32">
        <f t="shared" si="197"/>
        <v>0</v>
      </c>
      <c r="R746" s="38">
        <f t="shared" si="190"/>
        <v>1</v>
      </c>
      <c r="S746" s="37">
        <f t="shared" si="191"/>
        <v>0</v>
      </c>
      <c r="T746" s="37" t="str">
        <f t="shared" si="192"/>
        <v/>
      </c>
      <c r="U746" s="39">
        <f t="shared" si="193"/>
        <v>0</v>
      </c>
    </row>
    <row r="747" spans="1:21">
      <c r="A747" s="40"/>
      <c r="B747" s="72"/>
      <c r="C747" s="35">
        <f t="shared" si="187"/>
        <v>-731</v>
      </c>
      <c r="D747" s="35" t="e">
        <f t="shared" si="188"/>
        <v>#REF!</v>
      </c>
      <c r="E747" s="36" t="e">
        <f>IF(#REF!&gt;0,D746-1,D746+1)</f>
        <v>#REF!</v>
      </c>
      <c r="F747" s="37">
        <f t="shared" si="189"/>
        <v>0</v>
      </c>
      <c r="G747" s="58">
        <f t="shared" si="200"/>
        <v>738</v>
      </c>
      <c r="H747" s="58">
        <f t="shared" si="200"/>
        <v>738</v>
      </c>
      <c r="I747" s="59">
        <f t="shared" si="185"/>
        <v>0.5</v>
      </c>
      <c r="J747" s="59">
        <f t="shared" si="186"/>
        <v>0.5</v>
      </c>
      <c r="K747" s="60">
        <f t="shared" si="194"/>
        <v>2</v>
      </c>
      <c r="L747" s="60">
        <f t="shared" si="199"/>
        <v>0</v>
      </c>
      <c r="M747" s="60">
        <f t="shared" si="195"/>
        <v>0</v>
      </c>
      <c r="N747" s="60">
        <f t="shared" si="196"/>
        <v>0</v>
      </c>
      <c r="O747" s="62"/>
      <c r="P747" s="62"/>
      <c r="Q747" s="32">
        <f t="shared" si="197"/>
        <v>0</v>
      </c>
      <c r="R747" s="38">
        <f t="shared" si="190"/>
        <v>1</v>
      </c>
      <c r="S747" s="37">
        <f t="shared" si="191"/>
        <v>0</v>
      </c>
      <c r="T747" s="37" t="str">
        <f t="shared" si="192"/>
        <v/>
      </c>
      <c r="U747" s="39">
        <f t="shared" si="193"/>
        <v>0</v>
      </c>
    </row>
    <row r="748" spans="1:21">
      <c r="A748" s="40"/>
      <c r="B748" s="72"/>
      <c r="C748" s="35">
        <f t="shared" si="187"/>
        <v>-732</v>
      </c>
      <c r="D748" s="35" t="e">
        <f t="shared" si="188"/>
        <v>#REF!</v>
      </c>
      <c r="E748" s="36" t="e">
        <f>IF(#REF!&gt;0,D747-1,D747+1)</f>
        <v>#REF!</v>
      </c>
      <c r="F748" s="37">
        <f t="shared" si="189"/>
        <v>0</v>
      </c>
      <c r="G748" s="58">
        <f t="shared" si="200"/>
        <v>739</v>
      </c>
      <c r="H748" s="58">
        <f t="shared" si="200"/>
        <v>739</v>
      </c>
      <c r="I748" s="59">
        <f t="shared" si="185"/>
        <v>0.5</v>
      </c>
      <c r="J748" s="59">
        <f t="shared" si="186"/>
        <v>0.5</v>
      </c>
      <c r="K748" s="60">
        <f t="shared" si="194"/>
        <v>2</v>
      </c>
      <c r="L748" s="60">
        <f t="shared" si="199"/>
        <v>0</v>
      </c>
      <c r="M748" s="60">
        <f t="shared" si="195"/>
        <v>0</v>
      </c>
      <c r="N748" s="60">
        <f t="shared" si="196"/>
        <v>0</v>
      </c>
      <c r="O748" s="62"/>
      <c r="P748" s="62"/>
      <c r="Q748" s="32">
        <f t="shared" si="197"/>
        <v>0</v>
      </c>
      <c r="R748" s="38">
        <f t="shared" si="190"/>
        <v>1</v>
      </c>
      <c r="S748" s="37">
        <f t="shared" si="191"/>
        <v>0</v>
      </c>
      <c r="T748" s="37" t="str">
        <f t="shared" si="192"/>
        <v/>
      </c>
      <c r="U748" s="39">
        <f t="shared" si="193"/>
        <v>0</v>
      </c>
    </row>
    <row r="749" spans="1:21">
      <c r="A749" s="40"/>
      <c r="B749" s="72"/>
      <c r="C749" s="35">
        <f t="shared" si="187"/>
        <v>-733</v>
      </c>
      <c r="D749" s="35" t="e">
        <f t="shared" si="188"/>
        <v>#REF!</v>
      </c>
      <c r="E749" s="36" t="e">
        <f>IF(#REF!&gt;0,D748-1,D748+1)</f>
        <v>#REF!</v>
      </c>
      <c r="F749" s="37">
        <f t="shared" si="189"/>
        <v>0</v>
      </c>
      <c r="G749" s="58">
        <f t="shared" ref="G749:H764" si="201">IF(O748&gt;0,1,G748+1)</f>
        <v>740</v>
      </c>
      <c r="H749" s="58">
        <f t="shared" si="201"/>
        <v>740</v>
      </c>
      <c r="I749" s="59">
        <f t="shared" si="185"/>
        <v>0.5</v>
      </c>
      <c r="J749" s="59">
        <f t="shared" si="186"/>
        <v>0.5</v>
      </c>
      <c r="K749" s="60">
        <f t="shared" si="194"/>
        <v>2</v>
      </c>
      <c r="L749" s="60">
        <f t="shared" si="199"/>
        <v>0</v>
      </c>
      <c r="M749" s="60">
        <f t="shared" si="195"/>
        <v>0</v>
      </c>
      <c r="N749" s="60">
        <f t="shared" si="196"/>
        <v>0</v>
      </c>
      <c r="O749" s="62"/>
      <c r="P749" s="62"/>
      <c r="Q749" s="32">
        <f t="shared" si="197"/>
        <v>0</v>
      </c>
      <c r="R749" s="38">
        <f t="shared" si="190"/>
        <v>1</v>
      </c>
      <c r="S749" s="37">
        <f t="shared" si="191"/>
        <v>0</v>
      </c>
      <c r="T749" s="37" t="str">
        <f t="shared" si="192"/>
        <v/>
      </c>
      <c r="U749" s="39">
        <f t="shared" si="193"/>
        <v>0</v>
      </c>
    </row>
    <row r="750" spans="1:21">
      <c r="A750" s="40"/>
      <c r="B750" s="72"/>
      <c r="C750" s="35">
        <f t="shared" si="187"/>
        <v>-734</v>
      </c>
      <c r="D750" s="35" t="e">
        <f t="shared" si="188"/>
        <v>#REF!</v>
      </c>
      <c r="E750" s="36" t="e">
        <f>IF(#REF!&gt;0,D749-1,D749+1)</f>
        <v>#REF!</v>
      </c>
      <c r="F750" s="37">
        <f t="shared" si="189"/>
        <v>0</v>
      </c>
      <c r="G750" s="58">
        <f t="shared" si="201"/>
        <v>741</v>
      </c>
      <c r="H750" s="58">
        <f t="shared" si="201"/>
        <v>741</v>
      </c>
      <c r="I750" s="59">
        <f t="shared" si="185"/>
        <v>0.5</v>
      </c>
      <c r="J750" s="59">
        <f t="shared" si="186"/>
        <v>0.5</v>
      </c>
      <c r="K750" s="60">
        <f t="shared" si="194"/>
        <v>2</v>
      </c>
      <c r="L750" s="60">
        <f t="shared" si="199"/>
        <v>0</v>
      </c>
      <c r="M750" s="60">
        <f t="shared" si="195"/>
        <v>0</v>
      </c>
      <c r="N750" s="60">
        <f t="shared" si="196"/>
        <v>0</v>
      </c>
      <c r="O750" s="62"/>
      <c r="P750" s="62"/>
      <c r="Q750" s="32">
        <f t="shared" si="197"/>
        <v>0</v>
      </c>
      <c r="R750" s="38">
        <f t="shared" si="190"/>
        <v>1</v>
      </c>
      <c r="S750" s="37">
        <f t="shared" si="191"/>
        <v>0</v>
      </c>
      <c r="T750" s="37" t="str">
        <f t="shared" si="192"/>
        <v/>
      </c>
      <c r="U750" s="39">
        <f t="shared" si="193"/>
        <v>0</v>
      </c>
    </row>
    <row r="751" spans="1:21">
      <c r="A751" s="40"/>
      <c r="B751" s="72"/>
      <c r="C751" s="35">
        <f t="shared" si="187"/>
        <v>-735</v>
      </c>
      <c r="D751" s="35" t="e">
        <f t="shared" si="188"/>
        <v>#REF!</v>
      </c>
      <c r="E751" s="36" t="e">
        <f>IF(#REF!&gt;0,D750-1,D750+1)</f>
        <v>#REF!</v>
      </c>
      <c r="F751" s="37">
        <f t="shared" si="189"/>
        <v>0</v>
      </c>
      <c r="G751" s="58">
        <f t="shared" si="201"/>
        <v>742</v>
      </c>
      <c r="H751" s="58">
        <f t="shared" si="201"/>
        <v>742</v>
      </c>
      <c r="I751" s="59">
        <f t="shared" si="185"/>
        <v>0.5</v>
      </c>
      <c r="J751" s="59">
        <f t="shared" si="186"/>
        <v>0.5</v>
      </c>
      <c r="K751" s="60">
        <f t="shared" si="194"/>
        <v>2</v>
      </c>
      <c r="L751" s="60">
        <f t="shared" si="199"/>
        <v>0</v>
      </c>
      <c r="M751" s="60">
        <f t="shared" si="195"/>
        <v>0</v>
      </c>
      <c r="N751" s="60">
        <f t="shared" si="196"/>
        <v>0</v>
      </c>
      <c r="O751" s="62"/>
      <c r="P751" s="62"/>
      <c r="Q751" s="32">
        <f t="shared" si="197"/>
        <v>0</v>
      </c>
      <c r="R751" s="38">
        <f t="shared" si="190"/>
        <v>1</v>
      </c>
      <c r="S751" s="37">
        <f t="shared" si="191"/>
        <v>0</v>
      </c>
      <c r="T751" s="37" t="str">
        <f t="shared" si="192"/>
        <v/>
      </c>
      <c r="U751" s="39">
        <f t="shared" si="193"/>
        <v>0</v>
      </c>
    </row>
    <row r="752" spans="1:21">
      <c r="A752" s="40"/>
      <c r="B752" s="72"/>
      <c r="C752" s="35">
        <f t="shared" si="187"/>
        <v>-736</v>
      </c>
      <c r="D752" s="35" t="e">
        <f t="shared" si="188"/>
        <v>#REF!</v>
      </c>
      <c r="E752" s="36" t="e">
        <f>IF(#REF!&gt;0,D751-1,D751+1)</f>
        <v>#REF!</v>
      </c>
      <c r="F752" s="37">
        <f t="shared" si="189"/>
        <v>0</v>
      </c>
      <c r="G752" s="58">
        <f t="shared" si="201"/>
        <v>743</v>
      </c>
      <c r="H752" s="58">
        <f t="shared" si="201"/>
        <v>743</v>
      </c>
      <c r="I752" s="59">
        <f t="shared" si="185"/>
        <v>0.5</v>
      </c>
      <c r="J752" s="59">
        <f t="shared" si="186"/>
        <v>0.5</v>
      </c>
      <c r="K752" s="60">
        <f t="shared" si="194"/>
        <v>2</v>
      </c>
      <c r="L752" s="60">
        <f t="shared" si="199"/>
        <v>0</v>
      </c>
      <c r="M752" s="60">
        <f t="shared" si="195"/>
        <v>0</v>
      </c>
      <c r="N752" s="60">
        <f t="shared" si="196"/>
        <v>0</v>
      </c>
      <c r="O752" s="62"/>
      <c r="P752" s="62"/>
      <c r="Q752" s="32">
        <f t="shared" si="197"/>
        <v>0</v>
      </c>
      <c r="R752" s="38">
        <f t="shared" si="190"/>
        <v>1</v>
      </c>
      <c r="S752" s="37">
        <f t="shared" si="191"/>
        <v>0</v>
      </c>
      <c r="T752" s="37" t="str">
        <f t="shared" si="192"/>
        <v/>
      </c>
      <c r="U752" s="39">
        <f t="shared" si="193"/>
        <v>0</v>
      </c>
    </row>
    <row r="753" spans="1:21">
      <c r="A753" s="40"/>
      <c r="B753" s="72"/>
      <c r="C753" s="35">
        <f t="shared" si="187"/>
        <v>-737</v>
      </c>
      <c r="D753" s="35" t="e">
        <f t="shared" si="188"/>
        <v>#REF!</v>
      </c>
      <c r="E753" s="36" t="e">
        <f>IF(#REF!&gt;0,D752-1,D752+1)</f>
        <v>#REF!</v>
      </c>
      <c r="F753" s="37">
        <f t="shared" si="189"/>
        <v>0</v>
      </c>
      <c r="G753" s="58">
        <f t="shared" si="201"/>
        <v>744</v>
      </c>
      <c r="H753" s="58">
        <f t="shared" si="201"/>
        <v>744</v>
      </c>
      <c r="I753" s="59">
        <f t="shared" si="185"/>
        <v>0.5</v>
      </c>
      <c r="J753" s="59">
        <f t="shared" si="186"/>
        <v>0.5</v>
      </c>
      <c r="K753" s="60">
        <f t="shared" si="194"/>
        <v>2</v>
      </c>
      <c r="L753" s="60">
        <f t="shared" si="199"/>
        <v>0</v>
      </c>
      <c r="M753" s="60">
        <f t="shared" si="195"/>
        <v>0</v>
      </c>
      <c r="N753" s="60">
        <f t="shared" si="196"/>
        <v>0</v>
      </c>
      <c r="O753" s="62"/>
      <c r="P753" s="62"/>
      <c r="Q753" s="32">
        <f t="shared" si="197"/>
        <v>0</v>
      </c>
      <c r="R753" s="38">
        <f t="shared" si="190"/>
        <v>1</v>
      </c>
      <c r="S753" s="37">
        <f t="shared" si="191"/>
        <v>0</v>
      </c>
      <c r="T753" s="37" t="str">
        <f t="shared" si="192"/>
        <v/>
      </c>
      <c r="U753" s="39">
        <f t="shared" si="193"/>
        <v>0</v>
      </c>
    </row>
    <row r="754" spans="1:21">
      <c r="A754" s="40"/>
      <c r="B754" s="72"/>
      <c r="C754" s="35">
        <f t="shared" si="187"/>
        <v>-738</v>
      </c>
      <c r="D754" s="35" t="e">
        <f t="shared" si="188"/>
        <v>#REF!</v>
      </c>
      <c r="E754" s="36" t="e">
        <f>IF(#REF!&gt;0,D753-1,D753+1)</f>
        <v>#REF!</v>
      </c>
      <c r="F754" s="37">
        <f t="shared" si="189"/>
        <v>0</v>
      </c>
      <c r="G754" s="58">
        <f t="shared" si="201"/>
        <v>745</v>
      </c>
      <c r="H754" s="58">
        <f t="shared" si="201"/>
        <v>745</v>
      </c>
      <c r="I754" s="59">
        <f t="shared" si="185"/>
        <v>0.5</v>
      </c>
      <c r="J754" s="59">
        <f t="shared" si="186"/>
        <v>0.5</v>
      </c>
      <c r="K754" s="60">
        <f t="shared" si="194"/>
        <v>2</v>
      </c>
      <c r="L754" s="60">
        <f t="shared" si="199"/>
        <v>0</v>
      </c>
      <c r="M754" s="60">
        <f t="shared" si="195"/>
        <v>0</v>
      </c>
      <c r="N754" s="60">
        <f t="shared" si="196"/>
        <v>0</v>
      </c>
      <c r="O754" s="62"/>
      <c r="P754" s="62"/>
      <c r="Q754" s="32">
        <f t="shared" si="197"/>
        <v>0</v>
      </c>
      <c r="R754" s="38">
        <f t="shared" si="190"/>
        <v>1</v>
      </c>
      <c r="S754" s="37">
        <f t="shared" si="191"/>
        <v>0</v>
      </c>
      <c r="T754" s="37" t="str">
        <f t="shared" si="192"/>
        <v/>
      </c>
      <c r="U754" s="39">
        <f t="shared" si="193"/>
        <v>0</v>
      </c>
    </row>
    <row r="755" spans="1:21">
      <c r="A755" s="40"/>
      <c r="B755" s="72"/>
      <c r="C755" s="35">
        <f t="shared" si="187"/>
        <v>-739</v>
      </c>
      <c r="D755" s="35" t="e">
        <f t="shared" si="188"/>
        <v>#REF!</v>
      </c>
      <c r="E755" s="36" t="e">
        <f>IF(#REF!&gt;0,D754-1,D754+1)</f>
        <v>#REF!</v>
      </c>
      <c r="F755" s="37">
        <f t="shared" si="189"/>
        <v>0</v>
      </c>
      <c r="G755" s="58">
        <f t="shared" si="201"/>
        <v>746</v>
      </c>
      <c r="H755" s="58">
        <f t="shared" si="201"/>
        <v>746</v>
      </c>
      <c r="I755" s="59">
        <f t="shared" si="185"/>
        <v>0.5</v>
      </c>
      <c r="J755" s="59">
        <f t="shared" si="186"/>
        <v>0.5</v>
      </c>
      <c r="K755" s="60">
        <f t="shared" si="194"/>
        <v>2</v>
      </c>
      <c r="L755" s="60">
        <f t="shared" si="199"/>
        <v>0</v>
      </c>
      <c r="M755" s="60">
        <f t="shared" si="195"/>
        <v>0</v>
      </c>
      <c r="N755" s="60">
        <f t="shared" si="196"/>
        <v>0</v>
      </c>
      <c r="O755" s="62"/>
      <c r="P755" s="62"/>
      <c r="Q755" s="32">
        <f t="shared" si="197"/>
        <v>0</v>
      </c>
      <c r="R755" s="38">
        <f t="shared" si="190"/>
        <v>1</v>
      </c>
      <c r="S755" s="37">
        <f t="shared" si="191"/>
        <v>0</v>
      </c>
      <c r="T755" s="37" t="str">
        <f t="shared" si="192"/>
        <v/>
      </c>
      <c r="U755" s="39">
        <f t="shared" si="193"/>
        <v>0</v>
      </c>
    </row>
    <row r="756" spans="1:21">
      <c r="A756" s="40"/>
      <c r="B756" s="72"/>
      <c r="C756" s="35">
        <f t="shared" si="187"/>
        <v>-740</v>
      </c>
      <c r="D756" s="35" t="e">
        <f t="shared" si="188"/>
        <v>#REF!</v>
      </c>
      <c r="E756" s="36" t="e">
        <f>IF(#REF!&gt;0,D755-1,D755+1)</f>
        <v>#REF!</v>
      </c>
      <c r="F756" s="37">
        <f t="shared" si="189"/>
        <v>0</v>
      </c>
      <c r="G756" s="58">
        <f t="shared" si="201"/>
        <v>747</v>
      </c>
      <c r="H756" s="58">
        <f t="shared" si="201"/>
        <v>747</v>
      </c>
      <c r="I756" s="59">
        <f t="shared" si="185"/>
        <v>0.5</v>
      </c>
      <c r="J756" s="59">
        <f t="shared" si="186"/>
        <v>0.5</v>
      </c>
      <c r="K756" s="60">
        <f t="shared" si="194"/>
        <v>2</v>
      </c>
      <c r="L756" s="60">
        <f t="shared" si="199"/>
        <v>0</v>
      </c>
      <c r="M756" s="60">
        <f t="shared" si="195"/>
        <v>0</v>
      </c>
      <c r="N756" s="60">
        <f t="shared" si="196"/>
        <v>0</v>
      </c>
      <c r="O756" s="62"/>
      <c r="P756" s="62"/>
      <c r="Q756" s="32">
        <f t="shared" si="197"/>
        <v>0</v>
      </c>
      <c r="R756" s="38">
        <f t="shared" si="190"/>
        <v>1</v>
      </c>
      <c r="S756" s="37">
        <f t="shared" si="191"/>
        <v>0</v>
      </c>
      <c r="T756" s="37" t="str">
        <f t="shared" si="192"/>
        <v/>
      </c>
      <c r="U756" s="39">
        <f t="shared" si="193"/>
        <v>0</v>
      </c>
    </row>
    <row r="757" spans="1:21">
      <c r="A757" s="40"/>
      <c r="B757" s="72"/>
      <c r="C757" s="35">
        <f t="shared" si="187"/>
        <v>-741</v>
      </c>
      <c r="D757" s="35" t="e">
        <f t="shared" si="188"/>
        <v>#REF!</v>
      </c>
      <c r="E757" s="36" t="e">
        <f>IF(#REF!&gt;0,D756-1,D756+1)</f>
        <v>#REF!</v>
      </c>
      <c r="F757" s="37">
        <f t="shared" si="189"/>
        <v>0</v>
      </c>
      <c r="G757" s="58">
        <f t="shared" si="201"/>
        <v>748</v>
      </c>
      <c r="H757" s="58">
        <f t="shared" si="201"/>
        <v>748</v>
      </c>
      <c r="I757" s="59">
        <f t="shared" si="185"/>
        <v>0.5</v>
      </c>
      <c r="J757" s="59">
        <f t="shared" si="186"/>
        <v>0.5</v>
      </c>
      <c r="K757" s="60">
        <f t="shared" si="194"/>
        <v>2</v>
      </c>
      <c r="L757" s="60">
        <f t="shared" si="199"/>
        <v>0</v>
      </c>
      <c r="M757" s="60">
        <f t="shared" si="195"/>
        <v>0</v>
      </c>
      <c r="N757" s="60">
        <f t="shared" si="196"/>
        <v>0</v>
      </c>
      <c r="O757" s="62"/>
      <c r="P757" s="62"/>
      <c r="Q757" s="32">
        <f t="shared" si="197"/>
        <v>0</v>
      </c>
      <c r="R757" s="38">
        <f t="shared" si="190"/>
        <v>1</v>
      </c>
      <c r="S757" s="37">
        <f t="shared" si="191"/>
        <v>0</v>
      </c>
      <c r="T757" s="37" t="str">
        <f t="shared" si="192"/>
        <v/>
      </c>
      <c r="U757" s="39">
        <f t="shared" si="193"/>
        <v>0</v>
      </c>
    </row>
    <row r="758" spans="1:21">
      <c r="A758" s="40"/>
      <c r="B758" s="72"/>
      <c r="C758" s="35">
        <f t="shared" si="187"/>
        <v>-742</v>
      </c>
      <c r="D758" s="35" t="e">
        <f t="shared" si="188"/>
        <v>#REF!</v>
      </c>
      <c r="E758" s="36" t="e">
        <f>IF(#REF!&gt;0,D757-1,D757+1)</f>
        <v>#REF!</v>
      </c>
      <c r="F758" s="37">
        <f t="shared" si="189"/>
        <v>0</v>
      </c>
      <c r="G758" s="58">
        <f t="shared" si="201"/>
        <v>749</v>
      </c>
      <c r="H758" s="58">
        <f t="shared" si="201"/>
        <v>749</v>
      </c>
      <c r="I758" s="59">
        <f t="shared" si="185"/>
        <v>0.5</v>
      </c>
      <c r="J758" s="59">
        <f t="shared" si="186"/>
        <v>0.5</v>
      </c>
      <c r="K758" s="60">
        <f t="shared" si="194"/>
        <v>2</v>
      </c>
      <c r="L758" s="60">
        <f t="shared" si="199"/>
        <v>0</v>
      </c>
      <c r="M758" s="60">
        <f t="shared" si="195"/>
        <v>0</v>
      </c>
      <c r="N758" s="60">
        <f t="shared" si="196"/>
        <v>0</v>
      </c>
      <c r="O758" s="62"/>
      <c r="P758" s="62"/>
      <c r="Q758" s="32">
        <f t="shared" si="197"/>
        <v>0</v>
      </c>
      <c r="R758" s="38">
        <f t="shared" si="190"/>
        <v>1</v>
      </c>
      <c r="S758" s="37">
        <f t="shared" si="191"/>
        <v>0</v>
      </c>
      <c r="T758" s="37" t="str">
        <f t="shared" si="192"/>
        <v/>
      </c>
      <c r="U758" s="39">
        <f t="shared" si="193"/>
        <v>0</v>
      </c>
    </row>
    <row r="759" spans="1:21">
      <c r="A759" s="40"/>
      <c r="B759" s="72"/>
      <c r="C759" s="35">
        <f t="shared" si="187"/>
        <v>-743</v>
      </c>
      <c r="D759" s="35" t="e">
        <f t="shared" si="188"/>
        <v>#REF!</v>
      </c>
      <c r="E759" s="36" t="e">
        <f>IF(#REF!&gt;0,D758-1,D758+1)</f>
        <v>#REF!</v>
      </c>
      <c r="F759" s="37">
        <f t="shared" si="189"/>
        <v>0</v>
      </c>
      <c r="G759" s="58">
        <f t="shared" si="201"/>
        <v>750</v>
      </c>
      <c r="H759" s="58">
        <f t="shared" si="201"/>
        <v>750</v>
      </c>
      <c r="I759" s="59">
        <f t="shared" si="185"/>
        <v>0.5</v>
      </c>
      <c r="J759" s="59">
        <f t="shared" si="186"/>
        <v>0.5</v>
      </c>
      <c r="K759" s="60">
        <f t="shared" si="194"/>
        <v>2</v>
      </c>
      <c r="L759" s="60">
        <f t="shared" si="199"/>
        <v>0</v>
      </c>
      <c r="M759" s="60">
        <f t="shared" si="195"/>
        <v>0</v>
      </c>
      <c r="N759" s="60">
        <f t="shared" si="196"/>
        <v>0</v>
      </c>
      <c r="O759" s="62"/>
      <c r="P759" s="62"/>
      <c r="Q759" s="32">
        <f t="shared" si="197"/>
        <v>0</v>
      </c>
      <c r="R759" s="38">
        <f t="shared" si="190"/>
        <v>1</v>
      </c>
      <c r="S759" s="37">
        <f t="shared" si="191"/>
        <v>0</v>
      </c>
      <c r="T759" s="37" t="str">
        <f t="shared" si="192"/>
        <v/>
      </c>
      <c r="U759" s="39">
        <f t="shared" si="193"/>
        <v>0</v>
      </c>
    </row>
    <row r="760" spans="1:21">
      <c r="A760" s="40"/>
      <c r="B760" s="72"/>
      <c r="C760" s="35">
        <f t="shared" si="187"/>
        <v>-744</v>
      </c>
      <c r="D760" s="35" t="e">
        <f t="shared" si="188"/>
        <v>#REF!</v>
      </c>
      <c r="E760" s="36" t="e">
        <f>IF(#REF!&gt;0,D759-1,D759+1)</f>
        <v>#REF!</v>
      </c>
      <c r="F760" s="37">
        <f t="shared" si="189"/>
        <v>0</v>
      </c>
      <c r="G760" s="58">
        <f t="shared" si="201"/>
        <v>751</v>
      </c>
      <c r="H760" s="58">
        <f t="shared" si="201"/>
        <v>751</v>
      </c>
      <c r="I760" s="59">
        <f t="shared" si="185"/>
        <v>0.5</v>
      </c>
      <c r="J760" s="59">
        <f t="shared" si="186"/>
        <v>0.5</v>
      </c>
      <c r="K760" s="60">
        <f t="shared" si="194"/>
        <v>2</v>
      </c>
      <c r="L760" s="60">
        <f t="shared" si="199"/>
        <v>0</v>
      </c>
      <c r="M760" s="60">
        <f t="shared" si="195"/>
        <v>0</v>
      </c>
      <c r="N760" s="60">
        <f t="shared" si="196"/>
        <v>0</v>
      </c>
      <c r="O760" s="62"/>
      <c r="P760" s="62"/>
      <c r="Q760" s="32">
        <f t="shared" si="197"/>
        <v>0</v>
      </c>
      <c r="R760" s="38">
        <f t="shared" si="190"/>
        <v>1</v>
      </c>
      <c r="S760" s="37">
        <f t="shared" si="191"/>
        <v>0</v>
      </c>
      <c r="T760" s="37" t="str">
        <f t="shared" si="192"/>
        <v/>
      </c>
      <c r="U760" s="39">
        <f t="shared" si="193"/>
        <v>0</v>
      </c>
    </row>
    <row r="761" spans="1:21">
      <c r="A761" s="40"/>
      <c r="B761" s="72"/>
      <c r="C761" s="35">
        <f t="shared" si="187"/>
        <v>-745</v>
      </c>
      <c r="D761" s="35" t="e">
        <f t="shared" si="188"/>
        <v>#REF!</v>
      </c>
      <c r="E761" s="36" t="e">
        <f>IF(#REF!&gt;0,D760-1,D760+1)</f>
        <v>#REF!</v>
      </c>
      <c r="F761" s="37">
        <f t="shared" si="189"/>
        <v>0</v>
      </c>
      <c r="G761" s="58">
        <f t="shared" si="201"/>
        <v>752</v>
      </c>
      <c r="H761" s="58">
        <f t="shared" si="201"/>
        <v>752</v>
      </c>
      <c r="I761" s="59">
        <f t="shared" si="185"/>
        <v>0.5</v>
      </c>
      <c r="J761" s="59">
        <f t="shared" si="186"/>
        <v>0.5</v>
      </c>
      <c r="K761" s="60">
        <f t="shared" si="194"/>
        <v>2</v>
      </c>
      <c r="L761" s="60">
        <f t="shared" si="199"/>
        <v>0</v>
      </c>
      <c r="M761" s="60">
        <f t="shared" si="195"/>
        <v>0</v>
      </c>
      <c r="N761" s="60">
        <f t="shared" si="196"/>
        <v>0</v>
      </c>
      <c r="O761" s="62"/>
      <c r="P761" s="62"/>
      <c r="Q761" s="32">
        <f t="shared" si="197"/>
        <v>0</v>
      </c>
      <c r="R761" s="38">
        <f t="shared" si="190"/>
        <v>1</v>
      </c>
      <c r="S761" s="37">
        <f t="shared" si="191"/>
        <v>0</v>
      </c>
      <c r="T761" s="37" t="str">
        <f t="shared" si="192"/>
        <v/>
      </c>
      <c r="U761" s="39">
        <f t="shared" si="193"/>
        <v>0</v>
      </c>
    </row>
    <row r="762" spans="1:21">
      <c r="A762" s="40"/>
      <c r="B762" s="72"/>
      <c r="C762" s="35">
        <f t="shared" si="187"/>
        <v>-746</v>
      </c>
      <c r="D762" s="35" t="e">
        <f t="shared" si="188"/>
        <v>#REF!</v>
      </c>
      <c r="E762" s="36" t="e">
        <f>IF(#REF!&gt;0,D761-1,D761+1)</f>
        <v>#REF!</v>
      </c>
      <c r="F762" s="37">
        <f t="shared" si="189"/>
        <v>0</v>
      </c>
      <c r="G762" s="58">
        <f t="shared" si="201"/>
        <v>753</v>
      </c>
      <c r="H762" s="58">
        <f t="shared" si="201"/>
        <v>753</v>
      </c>
      <c r="I762" s="59">
        <f t="shared" si="185"/>
        <v>0.5</v>
      </c>
      <c r="J762" s="59">
        <f t="shared" si="186"/>
        <v>0.5</v>
      </c>
      <c r="K762" s="60">
        <f t="shared" si="194"/>
        <v>2</v>
      </c>
      <c r="L762" s="60">
        <f t="shared" si="199"/>
        <v>0</v>
      </c>
      <c r="M762" s="60">
        <f t="shared" si="195"/>
        <v>0</v>
      </c>
      <c r="N762" s="60">
        <f t="shared" si="196"/>
        <v>0</v>
      </c>
      <c r="O762" s="62"/>
      <c r="P762" s="62"/>
      <c r="Q762" s="32">
        <f t="shared" si="197"/>
        <v>0</v>
      </c>
      <c r="R762" s="38">
        <f t="shared" si="190"/>
        <v>1</v>
      </c>
      <c r="S762" s="37">
        <f t="shared" si="191"/>
        <v>0</v>
      </c>
      <c r="T762" s="37" t="str">
        <f t="shared" si="192"/>
        <v/>
      </c>
      <c r="U762" s="39">
        <f t="shared" si="193"/>
        <v>0</v>
      </c>
    </row>
    <row r="763" spans="1:21">
      <c r="A763" s="40"/>
      <c r="B763" s="72"/>
      <c r="C763" s="35">
        <f t="shared" si="187"/>
        <v>-747</v>
      </c>
      <c r="D763" s="35" t="e">
        <f t="shared" si="188"/>
        <v>#REF!</v>
      </c>
      <c r="E763" s="36" t="e">
        <f>IF(#REF!&gt;0,D762-1,D762+1)</f>
        <v>#REF!</v>
      </c>
      <c r="F763" s="37">
        <f t="shared" si="189"/>
        <v>0</v>
      </c>
      <c r="G763" s="58">
        <f t="shared" si="201"/>
        <v>754</v>
      </c>
      <c r="H763" s="58">
        <f t="shared" si="201"/>
        <v>754</v>
      </c>
      <c r="I763" s="59">
        <f t="shared" si="185"/>
        <v>0.5</v>
      </c>
      <c r="J763" s="59">
        <f t="shared" si="186"/>
        <v>0.5</v>
      </c>
      <c r="K763" s="60">
        <f t="shared" si="194"/>
        <v>2</v>
      </c>
      <c r="L763" s="60">
        <f t="shared" si="199"/>
        <v>0</v>
      </c>
      <c r="M763" s="60">
        <f t="shared" si="195"/>
        <v>0</v>
      </c>
      <c r="N763" s="60">
        <f t="shared" si="196"/>
        <v>0</v>
      </c>
      <c r="O763" s="62"/>
      <c r="P763" s="62"/>
      <c r="Q763" s="32">
        <f t="shared" si="197"/>
        <v>0</v>
      </c>
      <c r="R763" s="38">
        <f t="shared" si="190"/>
        <v>1</v>
      </c>
      <c r="S763" s="37">
        <f t="shared" si="191"/>
        <v>0</v>
      </c>
      <c r="T763" s="37" t="str">
        <f t="shared" si="192"/>
        <v/>
      </c>
      <c r="U763" s="39">
        <f t="shared" si="193"/>
        <v>0</v>
      </c>
    </row>
    <row r="764" spans="1:21">
      <c r="A764" s="40"/>
      <c r="B764" s="72"/>
      <c r="C764" s="35">
        <f t="shared" si="187"/>
        <v>-748</v>
      </c>
      <c r="D764" s="35" t="e">
        <f t="shared" si="188"/>
        <v>#REF!</v>
      </c>
      <c r="E764" s="36" t="e">
        <f>IF(#REF!&gt;0,D763-1,D763+1)</f>
        <v>#REF!</v>
      </c>
      <c r="F764" s="37">
        <f t="shared" si="189"/>
        <v>0</v>
      </c>
      <c r="G764" s="58">
        <f t="shared" si="201"/>
        <v>755</v>
      </c>
      <c r="H764" s="58">
        <f t="shared" si="201"/>
        <v>755</v>
      </c>
      <c r="I764" s="59">
        <f t="shared" si="185"/>
        <v>0.5</v>
      </c>
      <c r="J764" s="59">
        <f t="shared" si="186"/>
        <v>0.5</v>
      </c>
      <c r="K764" s="60">
        <f t="shared" si="194"/>
        <v>2</v>
      </c>
      <c r="L764" s="60">
        <f t="shared" si="199"/>
        <v>0</v>
      </c>
      <c r="M764" s="60">
        <f t="shared" si="195"/>
        <v>0</v>
      </c>
      <c r="N764" s="60">
        <f t="shared" si="196"/>
        <v>0</v>
      </c>
      <c r="O764" s="62"/>
      <c r="P764" s="62"/>
      <c r="Q764" s="32">
        <f t="shared" si="197"/>
        <v>0</v>
      </c>
      <c r="R764" s="38">
        <f t="shared" si="190"/>
        <v>1</v>
      </c>
      <c r="S764" s="37">
        <f t="shared" si="191"/>
        <v>0</v>
      </c>
      <c r="T764" s="37" t="str">
        <f t="shared" si="192"/>
        <v/>
      </c>
      <c r="U764" s="39">
        <f t="shared" si="193"/>
        <v>0</v>
      </c>
    </row>
    <row r="765" spans="1:21">
      <c r="A765" s="40"/>
      <c r="B765" s="72"/>
      <c r="C765" s="35">
        <f t="shared" si="187"/>
        <v>-749</v>
      </c>
      <c r="D765" s="35" t="e">
        <f t="shared" si="188"/>
        <v>#REF!</v>
      </c>
      <c r="E765" s="36" t="e">
        <f>IF(#REF!&gt;0,D764-1,D764+1)</f>
        <v>#REF!</v>
      </c>
      <c r="F765" s="37">
        <f t="shared" si="189"/>
        <v>0</v>
      </c>
      <c r="G765" s="58">
        <f t="shared" ref="G765:H780" si="202">IF(O764&gt;0,1,G764+1)</f>
        <v>756</v>
      </c>
      <c r="H765" s="58">
        <f t="shared" si="202"/>
        <v>756</v>
      </c>
      <c r="I765" s="59">
        <f t="shared" si="185"/>
        <v>0.5</v>
      </c>
      <c r="J765" s="59">
        <f t="shared" si="186"/>
        <v>0.5</v>
      </c>
      <c r="K765" s="60">
        <f t="shared" si="194"/>
        <v>2</v>
      </c>
      <c r="L765" s="60">
        <f t="shared" si="199"/>
        <v>0</v>
      </c>
      <c r="M765" s="60">
        <f t="shared" si="195"/>
        <v>0</v>
      </c>
      <c r="N765" s="60">
        <f t="shared" si="196"/>
        <v>0</v>
      </c>
      <c r="O765" s="62"/>
      <c r="P765" s="62"/>
      <c r="Q765" s="32">
        <f t="shared" si="197"/>
        <v>0</v>
      </c>
      <c r="R765" s="38">
        <f t="shared" si="190"/>
        <v>1</v>
      </c>
      <c r="S765" s="37">
        <f t="shared" si="191"/>
        <v>0</v>
      </c>
      <c r="T765" s="37" t="str">
        <f t="shared" si="192"/>
        <v/>
      </c>
      <c r="U765" s="39">
        <f t="shared" si="193"/>
        <v>0</v>
      </c>
    </row>
    <row r="766" spans="1:21">
      <c r="A766" s="40"/>
      <c r="B766" s="72"/>
      <c r="C766" s="35">
        <f t="shared" si="187"/>
        <v>-750</v>
      </c>
      <c r="D766" s="35" t="e">
        <f t="shared" si="188"/>
        <v>#REF!</v>
      </c>
      <c r="E766" s="36" t="e">
        <f>IF(#REF!&gt;0,D765-1,D765+1)</f>
        <v>#REF!</v>
      </c>
      <c r="F766" s="37">
        <f t="shared" si="189"/>
        <v>0</v>
      </c>
      <c r="G766" s="58">
        <f t="shared" si="202"/>
        <v>757</v>
      </c>
      <c r="H766" s="58">
        <f t="shared" si="202"/>
        <v>757</v>
      </c>
      <c r="I766" s="59">
        <f t="shared" si="185"/>
        <v>0.5</v>
      </c>
      <c r="J766" s="59">
        <f t="shared" si="186"/>
        <v>0.5</v>
      </c>
      <c r="K766" s="60">
        <f t="shared" si="194"/>
        <v>2</v>
      </c>
      <c r="L766" s="60">
        <f t="shared" si="199"/>
        <v>0</v>
      </c>
      <c r="M766" s="60">
        <f t="shared" si="195"/>
        <v>0</v>
      </c>
      <c r="N766" s="60">
        <f t="shared" si="196"/>
        <v>0</v>
      </c>
      <c r="O766" s="62"/>
      <c r="P766" s="62"/>
      <c r="Q766" s="32">
        <f t="shared" si="197"/>
        <v>0</v>
      </c>
      <c r="R766" s="38">
        <f t="shared" si="190"/>
        <v>1</v>
      </c>
      <c r="S766" s="37">
        <f t="shared" si="191"/>
        <v>0</v>
      </c>
      <c r="T766" s="37" t="str">
        <f t="shared" si="192"/>
        <v/>
      </c>
      <c r="U766" s="39">
        <f t="shared" si="193"/>
        <v>0</v>
      </c>
    </row>
    <row r="767" spans="1:21">
      <c r="A767" s="40"/>
      <c r="B767" s="72"/>
      <c r="C767" s="35">
        <f t="shared" si="187"/>
        <v>-751</v>
      </c>
      <c r="D767" s="35" t="e">
        <f t="shared" si="188"/>
        <v>#REF!</v>
      </c>
      <c r="E767" s="36" t="e">
        <f>IF(#REF!&gt;0,D766-1,D766+1)</f>
        <v>#REF!</v>
      </c>
      <c r="F767" s="37">
        <f t="shared" si="189"/>
        <v>0</v>
      </c>
      <c r="G767" s="58">
        <f t="shared" si="202"/>
        <v>758</v>
      </c>
      <c r="H767" s="58">
        <f t="shared" si="202"/>
        <v>758</v>
      </c>
      <c r="I767" s="59">
        <f t="shared" si="185"/>
        <v>0.5</v>
      </c>
      <c r="J767" s="59">
        <f t="shared" si="186"/>
        <v>0.5</v>
      </c>
      <c r="K767" s="60">
        <f t="shared" si="194"/>
        <v>2</v>
      </c>
      <c r="L767" s="60">
        <f t="shared" si="199"/>
        <v>0</v>
      </c>
      <c r="M767" s="60">
        <f t="shared" si="195"/>
        <v>0</v>
      </c>
      <c r="N767" s="60">
        <f t="shared" si="196"/>
        <v>0</v>
      </c>
      <c r="O767" s="62"/>
      <c r="P767" s="62"/>
      <c r="Q767" s="32">
        <f t="shared" si="197"/>
        <v>0</v>
      </c>
      <c r="R767" s="38">
        <f t="shared" si="190"/>
        <v>1</v>
      </c>
      <c r="S767" s="37">
        <f t="shared" si="191"/>
        <v>0</v>
      </c>
      <c r="T767" s="37" t="str">
        <f t="shared" si="192"/>
        <v/>
      </c>
      <c r="U767" s="39">
        <f t="shared" si="193"/>
        <v>0</v>
      </c>
    </row>
    <row r="768" spans="1:21">
      <c r="A768" s="40"/>
      <c r="B768" s="72"/>
      <c r="C768" s="35">
        <f t="shared" si="187"/>
        <v>-752</v>
      </c>
      <c r="D768" s="35" t="e">
        <f t="shared" si="188"/>
        <v>#REF!</v>
      </c>
      <c r="E768" s="36" t="e">
        <f>IF(#REF!&gt;0,D767-1,D767+1)</f>
        <v>#REF!</v>
      </c>
      <c r="F768" s="37">
        <f t="shared" si="189"/>
        <v>0</v>
      </c>
      <c r="G768" s="58">
        <f t="shared" si="202"/>
        <v>759</v>
      </c>
      <c r="H768" s="58">
        <f t="shared" si="202"/>
        <v>759</v>
      </c>
      <c r="I768" s="59">
        <f t="shared" si="185"/>
        <v>0.5</v>
      </c>
      <c r="J768" s="59">
        <f t="shared" si="186"/>
        <v>0.5</v>
      </c>
      <c r="K768" s="60">
        <f t="shared" si="194"/>
        <v>2</v>
      </c>
      <c r="L768" s="60">
        <f t="shared" si="199"/>
        <v>0</v>
      </c>
      <c r="M768" s="60">
        <f t="shared" si="195"/>
        <v>0</v>
      </c>
      <c r="N768" s="60">
        <f t="shared" si="196"/>
        <v>0</v>
      </c>
      <c r="O768" s="62"/>
      <c r="P768" s="62"/>
      <c r="Q768" s="32">
        <f t="shared" si="197"/>
        <v>0</v>
      </c>
      <c r="R768" s="38">
        <f t="shared" si="190"/>
        <v>1</v>
      </c>
      <c r="S768" s="37">
        <f t="shared" si="191"/>
        <v>0</v>
      </c>
      <c r="T768" s="37" t="str">
        <f t="shared" si="192"/>
        <v/>
      </c>
      <c r="U768" s="39">
        <f t="shared" si="193"/>
        <v>0</v>
      </c>
    </row>
    <row r="769" spans="1:21">
      <c r="A769" s="40"/>
      <c r="B769" s="72"/>
      <c r="C769" s="35">
        <f t="shared" si="187"/>
        <v>-753</v>
      </c>
      <c r="D769" s="35" t="e">
        <f t="shared" si="188"/>
        <v>#REF!</v>
      </c>
      <c r="E769" s="36" t="e">
        <f>IF(#REF!&gt;0,D768-1,D768+1)</f>
        <v>#REF!</v>
      </c>
      <c r="F769" s="37">
        <f t="shared" si="189"/>
        <v>0</v>
      </c>
      <c r="G769" s="58">
        <f t="shared" si="202"/>
        <v>760</v>
      </c>
      <c r="H769" s="58">
        <f t="shared" si="202"/>
        <v>760</v>
      </c>
      <c r="I769" s="59">
        <f t="shared" si="185"/>
        <v>0.5</v>
      </c>
      <c r="J769" s="59">
        <f t="shared" si="186"/>
        <v>0.5</v>
      </c>
      <c r="K769" s="60">
        <f t="shared" si="194"/>
        <v>2</v>
      </c>
      <c r="L769" s="60">
        <f t="shared" si="199"/>
        <v>0</v>
      </c>
      <c r="M769" s="60">
        <f t="shared" si="195"/>
        <v>0</v>
      </c>
      <c r="N769" s="60">
        <f t="shared" si="196"/>
        <v>0</v>
      </c>
      <c r="O769" s="62"/>
      <c r="P769" s="62"/>
      <c r="Q769" s="32">
        <f t="shared" si="197"/>
        <v>0</v>
      </c>
      <c r="R769" s="38">
        <f t="shared" si="190"/>
        <v>1</v>
      </c>
      <c r="S769" s="37">
        <f t="shared" si="191"/>
        <v>0</v>
      </c>
      <c r="T769" s="37" t="str">
        <f t="shared" si="192"/>
        <v/>
      </c>
      <c r="U769" s="39">
        <f t="shared" si="193"/>
        <v>0</v>
      </c>
    </row>
    <row r="770" spans="1:21">
      <c r="A770" s="40"/>
      <c r="B770" s="72"/>
      <c r="C770" s="35">
        <f t="shared" si="187"/>
        <v>-754</v>
      </c>
      <c r="D770" s="35" t="e">
        <f t="shared" si="188"/>
        <v>#REF!</v>
      </c>
      <c r="E770" s="36" t="e">
        <f>IF(#REF!&gt;0,D769-1,D769+1)</f>
        <v>#REF!</v>
      </c>
      <c r="F770" s="37">
        <f t="shared" si="189"/>
        <v>0</v>
      </c>
      <c r="G770" s="58">
        <f t="shared" si="202"/>
        <v>761</v>
      </c>
      <c r="H770" s="58">
        <f t="shared" si="202"/>
        <v>761</v>
      </c>
      <c r="I770" s="59">
        <f t="shared" si="185"/>
        <v>0.5</v>
      </c>
      <c r="J770" s="59">
        <f t="shared" si="186"/>
        <v>0.5</v>
      </c>
      <c r="K770" s="60">
        <f t="shared" si="194"/>
        <v>2</v>
      </c>
      <c r="L770" s="60">
        <f t="shared" si="199"/>
        <v>0</v>
      </c>
      <c r="M770" s="60">
        <f t="shared" si="195"/>
        <v>0</v>
      </c>
      <c r="N770" s="60">
        <f t="shared" si="196"/>
        <v>0</v>
      </c>
      <c r="O770" s="62"/>
      <c r="P770" s="62"/>
      <c r="Q770" s="32">
        <f t="shared" si="197"/>
        <v>0</v>
      </c>
      <c r="R770" s="38">
        <f t="shared" si="190"/>
        <v>1</v>
      </c>
      <c r="S770" s="37">
        <f t="shared" si="191"/>
        <v>0</v>
      </c>
      <c r="T770" s="37" t="str">
        <f t="shared" si="192"/>
        <v/>
      </c>
      <c r="U770" s="39">
        <f t="shared" si="193"/>
        <v>0</v>
      </c>
    </row>
    <row r="771" spans="1:21">
      <c r="A771" s="40"/>
      <c r="B771" s="72"/>
      <c r="C771" s="35">
        <f t="shared" si="187"/>
        <v>-755</v>
      </c>
      <c r="D771" s="35" t="e">
        <f t="shared" si="188"/>
        <v>#REF!</v>
      </c>
      <c r="E771" s="36" t="e">
        <f>IF(#REF!&gt;0,D770-1,D770+1)</f>
        <v>#REF!</v>
      </c>
      <c r="F771" s="37">
        <f t="shared" si="189"/>
        <v>0</v>
      </c>
      <c r="G771" s="58">
        <f t="shared" si="202"/>
        <v>762</v>
      </c>
      <c r="H771" s="58">
        <f t="shared" si="202"/>
        <v>762</v>
      </c>
      <c r="I771" s="59">
        <f t="shared" si="185"/>
        <v>0.5</v>
      </c>
      <c r="J771" s="59">
        <f t="shared" si="186"/>
        <v>0.5</v>
      </c>
      <c r="K771" s="60">
        <f t="shared" si="194"/>
        <v>2</v>
      </c>
      <c r="L771" s="60">
        <f t="shared" si="199"/>
        <v>0</v>
      </c>
      <c r="M771" s="60">
        <f t="shared" si="195"/>
        <v>0</v>
      </c>
      <c r="N771" s="60">
        <f t="shared" si="196"/>
        <v>0</v>
      </c>
      <c r="O771" s="62"/>
      <c r="P771" s="62"/>
      <c r="Q771" s="32">
        <f t="shared" si="197"/>
        <v>0</v>
      </c>
      <c r="R771" s="38">
        <f t="shared" si="190"/>
        <v>1</v>
      </c>
      <c r="S771" s="37">
        <f t="shared" si="191"/>
        <v>0</v>
      </c>
      <c r="T771" s="37" t="str">
        <f t="shared" si="192"/>
        <v/>
      </c>
      <c r="U771" s="39">
        <f t="shared" si="193"/>
        <v>0</v>
      </c>
    </row>
    <row r="772" spans="1:21">
      <c r="A772" s="40"/>
      <c r="B772" s="72"/>
      <c r="C772" s="35">
        <f t="shared" si="187"/>
        <v>-756</v>
      </c>
      <c r="D772" s="35" t="e">
        <f t="shared" si="188"/>
        <v>#REF!</v>
      </c>
      <c r="E772" s="36" t="e">
        <f>IF(#REF!&gt;0,D771-1,D771+1)</f>
        <v>#REF!</v>
      </c>
      <c r="F772" s="37">
        <f t="shared" si="189"/>
        <v>0</v>
      </c>
      <c r="G772" s="58">
        <f t="shared" si="202"/>
        <v>763</v>
      </c>
      <c r="H772" s="58">
        <f t="shared" si="202"/>
        <v>763</v>
      </c>
      <c r="I772" s="59">
        <f t="shared" si="185"/>
        <v>0.5</v>
      </c>
      <c r="J772" s="59">
        <f t="shared" si="186"/>
        <v>0.5</v>
      </c>
      <c r="K772" s="60">
        <f t="shared" si="194"/>
        <v>2</v>
      </c>
      <c r="L772" s="60">
        <f t="shared" si="199"/>
        <v>0</v>
      </c>
      <c r="M772" s="60">
        <f t="shared" si="195"/>
        <v>0</v>
      </c>
      <c r="N772" s="60">
        <f t="shared" si="196"/>
        <v>0</v>
      </c>
      <c r="O772" s="62"/>
      <c r="P772" s="62"/>
      <c r="Q772" s="32">
        <f t="shared" si="197"/>
        <v>0</v>
      </c>
      <c r="R772" s="38">
        <f t="shared" si="190"/>
        <v>1</v>
      </c>
      <c r="S772" s="37">
        <f t="shared" si="191"/>
        <v>0</v>
      </c>
      <c r="T772" s="37" t="str">
        <f t="shared" si="192"/>
        <v/>
      </c>
      <c r="U772" s="39">
        <f t="shared" si="193"/>
        <v>0</v>
      </c>
    </row>
    <row r="773" spans="1:21">
      <c r="A773" s="40"/>
      <c r="B773" s="72"/>
      <c r="C773" s="35">
        <f t="shared" si="187"/>
        <v>-757</v>
      </c>
      <c r="D773" s="35" t="e">
        <f t="shared" si="188"/>
        <v>#REF!</v>
      </c>
      <c r="E773" s="36" t="e">
        <f>IF(#REF!&gt;0,D772-1,D772+1)</f>
        <v>#REF!</v>
      </c>
      <c r="F773" s="37">
        <f t="shared" si="189"/>
        <v>0</v>
      </c>
      <c r="G773" s="58">
        <f t="shared" si="202"/>
        <v>764</v>
      </c>
      <c r="H773" s="58">
        <f t="shared" si="202"/>
        <v>764</v>
      </c>
      <c r="I773" s="59">
        <f t="shared" si="185"/>
        <v>0.5</v>
      </c>
      <c r="J773" s="59">
        <f t="shared" si="186"/>
        <v>0.5</v>
      </c>
      <c r="K773" s="60">
        <f t="shared" si="194"/>
        <v>2</v>
      </c>
      <c r="L773" s="60">
        <f t="shared" si="199"/>
        <v>0</v>
      </c>
      <c r="M773" s="60">
        <f t="shared" si="195"/>
        <v>0</v>
      </c>
      <c r="N773" s="60">
        <f t="shared" si="196"/>
        <v>0</v>
      </c>
      <c r="O773" s="62"/>
      <c r="P773" s="62"/>
      <c r="Q773" s="32">
        <f t="shared" si="197"/>
        <v>0</v>
      </c>
      <c r="R773" s="38">
        <f t="shared" si="190"/>
        <v>1</v>
      </c>
      <c r="S773" s="37">
        <f t="shared" si="191"/>
        <v>0</v>
      </c>
      <c r="T773" s="37" t="str">
        <f t="shared" si="192"/>
        <v/>
      </c>
      <c r="U773" s="39">
        <f t="shared" si="193"/>
        <v>0</v>
      </c>
    </row>
    <row r="774" spans="1:21">
      <c r="A774" s="40"/>
      <c r="B774" s="72"/>
      <c r="C774" s="35">
        <f t="shared" si="187"/>
        <v>-758</v>
      </c>
      <c r="D774" s="35" t="e">
        <f t="shared" si="188"/>
        <v>#REF!</v>
      </c>
      <c r="E774" s="36" t="e">
        <f>IF(#REF!&gt;0,D773-1,D773+1)</f>
        <v>#REF!</v>
      </c>
      <c r="F774" s="37">
        <f t="shared" si="189"/>
        <v>0</v>
      </c>
      <c r="G774" s="58">
        <f t="shared" si="202"/>
        <v>765</v>
      </c>
      <c r="H774" s="58">
        <f t="shared" si="202"/>
        <v>765</v>
      </c>
      <c r="I774" s="59">
        <f t="shared" si="185"/>
        <v>0.5</v>
      </c>
      <c r="J774" s="59">
        <f t="shared" si="186"/>
        <v>0.5</v>
      </c>
      <c r="K774" s="60">
        <f t="shared" si="194"/>
        <v>2</v>
      </c>
      <c r="L774" s="60">
        <f t="shared" si="199"/>
        <v>0</v>
      </c>
      <c r="M774" s="60">
        <f t="shared" si="195"/>
        <v>0</v>
      </c>
      <c r="N774" s="60">
        <f t="shared" si="196"/>
        <v>0</v>
      </c>
      <c r="O774" s="62"/>
      <c r="P774" s="62"/>
      <c r="Q774" s="32">
        <f t="shared" si="197"/>
        <v>0</v>
      </c>
      <c r="R774" s="38">
        <f t="shared" si="190"/>
        <v>1</v>
      </c>
      <c r="S774" s="37">
        <f t="shared" si="191"/>
        <v>0</v>
      </c>
      <c r="T774" s="37" t="str">
        <f t="shared" si="192"/>
        <v/>
      </c>
      <c r="U774" s="39">
        <f t="shared" si="193"/>
        <v>0</v>
      </c>
    </row>
    <row r="775" spans="1:21">
      <c r="A775" s="40"/>
      <c r="B775" s="72"/>
      <c r="C775" s="35">
        <f t="shared" si="187"/>
        <v>-759</v>
      </c>
      <c r="D775" s="35" t="e">
        <f t="shared" si="188"/>
        <v>#REF!</v>
      </c>
      <c r="E775" s="36" t="e">
        <f>IF(#REF!&gt;0,D774-1,D774+1)</f>
        <v>#REF!</v>
      </c>
      <c r="F775" s="37">
        <f t="shared" si="189"/>
        <v>0</v>
      </c>
      <c r="G775" s="58">
        <f t="shared" si="202"/>
        <v>766</v>
      </c>
      <c r="H775" s="58">
        <f t="shared" si="202"/>
        <v>766</v>
      </c>
      <c r="I775" s="59">
        <f t="shared" si="185"/>
        <v>0.5</v>
      </c>
      <c r="J775" s="59">
        <f t="shared" si="186"/>
        <v>0.5</v>
      </c>
      <c r="K775" s="60">
        <f t="shared" si="194"/>
        <v>2</v>
      </c>
      <c r="L775" s="60">
        <f t="shared" si="199"/>
        <v>0</v>
      </c>
      <c r="M775" s="60">
        <f t="shared" si="195"/>
        <v>0</v>
      </c>
      <c r="N775" s="60">
        <f t="shared" si="196"/>
        <v>0</v>
      </c>
      <c r="O775" s="62"/>
      <c r="P775" s="62"/>
      <c r="Q775" s="32">
        <f t="shared" si="197"/>
        <v>0</v>
      </c>
      <c r="R775" s="38">
        <f t="shared" si="190"/>
        <v>1</v>
      </c>
      <c r="S775" s="37">
        <f t="shared" si="191"/>
        <v>0</v>
      </c>
      <c r="T775" s="37" t="str">
        <f t="shared" si="192"/>
        <v/>
      </c>
      <c r="U775" s="39">
        <f t="shared" si="193"/>
        <v>0</v>
      </c>
    </row>
    <row r="776" spans="1:21">
      <c r="A776" s="40"/>
      <c r="B776" s="72"/>
      <c r="C776" s="35">
        <f t="shared" si="187"/>
        <v>-760</v>
      </c>
      <c r="D776" s="35" t="e">
        <f t="shared" si="188"/>
        <v>#REF!</v>
      </c>
      <c r="E776" s="36" t="e">
        <f>IF(#REF!&gt;0,D775-1,D775+1)</f>
        <v>#REF!</v>
      </c>
      <c r="F776" s="37">
        <f t="shared" si="189"/>
        <v>0</v>
      </c>
      <c r="G776" s="58">
        <f t="shared" si="202"/>
        <v>767</v>
      </c>
      <c r="H776" s="58">
        <f t="shared" si="202"/>
        <v>767</v>
      </c>
      <c r="I776" s="59">
        <f t="shared" si="185"/>
        <v>0.5</v>
      </c>
      <c r="J776" s="59">
        <f t="shared" si="186"/>
        <v>0.5</v>
      </c>
      <c r="K776" s="60">
        <f t="shared" si="194"/>
        <v>2</v>
      </c>
      <c r="L776" s="60">
        <f t="shared" si="199"/>
        <v>0</v>
      </c>
      <c r="M776" s="60">
        <f t="shared" si="195"/>
        <v>0</v>
      </c>
      <c r="N776" s="60">
        <f t="shared" si="196"/>
        <v>0</v>
      </c>
      <c r="O776" s="62"/>
      <c r="P776" s="62"/>
      <c r="Q776" s="32">
        <f t="shared" si="197"/>
        <v>0</v>
      </c>
      <c r="R776" s="38">
        <f t="shared" si="190"/>
        <v>1</v>
      </c>
      <c r="S776" s="37">
        <f t="shared" si="191"/>
        <v>0</v>
      </c>
      <c r="T776" s="37" t="str">
        <f t="shared" si="192"/>
        <v/>
      </c>
      <c r="U776" s="39">
        <f t="shared" si="193"/>
        <v>0</v>
      </c>
    </row>
    <row r="777" spans="1:21">
      <c r="A777" s="40"/>
      <c r="B777" s="72"/>
      <c r="C777" s="35">
        <f t="shared" si="187"/>
        <v>-761</v>
      </c>
      <c r="D777" s="35" t="e">
        <f t="shared" si="188"/>
        <v>#REF!</v>
      </c>
      <c r="E777" s="36" t="e">
        <f>IF(#REF!&gt;0,D776-1,D776+1)</f>
        <v>#REF!</v>
      </c>
      <c r="F777" s="37">
        <f t="shared" si="189"/>
        <v>0</v>
      </c>
      <c r="G777" s="58">
        <f t="shared" si="202"/>
        <v>768</v>
      </c>
      <c r="H777" s="58">
        <f t="shared" si="202"/>
        <v>768</v>
      </c>
      <c r="I777" s="59">
        <f t="shared" si="185"/>
        <v>0.5</v>
      </c>
      <c r="J777" s="59">
        <f t="shared" si="186"/>
        <v>0.5</v>
      </c>
      <c r="K777" s="60">
        <f t="shared" si="194"/>
        <v>2</v>
      </c>
      <c r="L777" s="60">
        <f t="shared" si="199"/>
        <v>0</v>
      </c>
      <c r="M777" s="60">
        <f t="shared" si="195"/>
        <v>0</v>
      </c>
      <c r="N777" s="60">
        <f t="shared" si="196"/>
        <v>0</v>
      </c>
      <c r="O777" s="62"/>
      <c r="P777" s="62"/>
      <c r="Q777" s="32">
        <f t="shared" si="197"/>
        <v>0</v>
      </c>
      <c r="R777" s="38">
        <f t="shared" si="190"/>
        <v>1</v>
      </c>
      <c r="S777" s="37">
        <f t="shared" si="191"/>
        <v>0</v>
      </c>
      <c r="T777" s="37" t="str">
        <f t="shared" si="192"/>
        <v/>
      </c>
      <c r="U777" s="39">
        <f t="shared" si="193"/>
        <v>0</v>
      </c>
    </row>
    <row r="778" spans="1:21">
      <c r="A778" s="40"/>
      <c r="B778" s="72"/>
      <c r="C778" s="35">
        <f t="shared" si="187"/>
        <v>-762</v>
      </c>
      <c r="D778" s="35" t="e">
        <f t="shared" si="188"/>
        <v>#REF!</v>
      </c>
      <c r="E778" s="36" t="e">
        <f>IF(#REF!&gt;0,D777-1,D777+1)</f>
        <v>#REF!</v>
      </c>
      <c r="F778" s="37">
        <f t="shared" si="189"/>
        <v>0</v>
      </c>
      <c r="G778" s="58">
        <f t="shared" si="202"/>
        <v>769</v>
      </c>
      <c r="H778" s="58">
        <f t="shared" si="202"/>
        <v>769</v>
      </c>
      <c r="I778" s="59">
        <f t="shared" ref="I778:I841" si="203">1-(G778/(G778+H778))</f>
        <v>0.5</v>
      </c>
      <c r="J778" s="59">
        <f t="shared" ref="J778:J841" si="204">1-I778</f>
        <v>0.5</v>
      </c>
      <c r="K778" s="60">
        <f t="shared" si="194"/>
        <v>2</v>
      </c>
      <c r="L778" s="60">
        <f t="shared" si="199"/>
        <v>0</v>
      </c>
      <c r="M778" s="60">
        <f t="shared" si="195"/>
        <v>0</v>
      </c>
      <c r="N778" s="60">
        <f t="shared" si="196"/>
        <v>0</v>
      </c>
      <c r="O778" s="62"/>
      <c r="P778" s="62"/>
      <c r="Q778" s="32">
        <f t="shared" si="197"/>
        <v>0</v>
      </c>
      <c r="R778" s="38">
        <f t="shared" si="190"/>
        <v>1</v>
      </c>
      <c r="S778" s="37">
        <f t="shared" si="191"/>
        <v>0</v>
      </c>
      <c r="T778" s="37" t="str">
        <f t="shared" si="192"/>
        <v/>
      </c>
      <c r="U778" s="39">
        <f t="shared" si="193"/>
        <v>0</v>
      </c>
    </row>
    <row r="779" spans="1:21">
      <c r="A779" s="40"/>
      <c r="B779" s="72"/>
      <c r="C779" s="35">
        <f t="shared" ref="C779:C842" si="205">IF(O778+P778&lt;=2,C778-1,$B$3)</f>
        <v>-763</v>
      </c>
      <c r="D779" s="35" t="e">
        <f t="shared" ref="D779:D842" si="206">IF(E779&lt;$B$3,$B$3,E779)</f>
        <v>#REF!</v>
      </c>
      <c r="E779" s="36" t="e">
        <f>IF(#REF!&gt;0,D778-1,D778+1)</f>
        <v>#REF!</v>
      </c>
      <c r="F779" s="37">
        <f t="shared" ref="F779:F842" si="207">IF(A779="",0,U778/C779)</f>
        <v>0</v>
      </c>
      <c r="G779" s="58">
        <f t="shared" si="202"/>
        <v>770</v>
      </c>
      <c r="H779" s="58">
        <f t="shared" si="202"/>
        <v>770</v>
      </c>
      <c r="I779" s="59">
        <f t="shared" si="203"/>
        <v>0.5</v>
      </c>
      <c r="J779" s="59">
        <f t="shared" si="204"/>
        <v>0.5</v>
      </c>
      <c r="K779" s="60">
        <f t="shared" si="194"/>
        <v>2</v>
      </c>
      <c r="L779" s="60">
        <f t="shared" si="199"/>
        <v>0</v>
      </c>
      <c r="M779" s="60">
        <f t="shared" si="195"/>
        <v>0</v>
      </c>
      <c r="N779" s="60">
        <f t="shared" si="196"/>
        <v>0</v>
      </c>
      <c r="O779" s="62"/>
      <c r="P779" s="62"/>
      <c r="Q779" s="32">
        <f t="shared" si="197"/>
        <v>0</v>
      </c>
      <c r="R779" s="38">
        <f t="shared" ref="R779:R842" si="208">IF(AND(A779&lt;&gt;"",R778&lt;$B$4),R778+1,1)</f>
        <v>1</v>
      </c>
      <c r="S779" s="37">
        <f t="shared" ref="S779:S842" si="209">IF(AND(R778=$B$4-1,U778+Q779-F779&gt;T778),(U778+Q779-F779)*$B$5,0)</f>
        <v>0</v>
      </c>
      <c r="T779" s="37" t="str">
        <f t="shared" ref="T779:T842" si="210">IF(R779=$B$4,U779,T778)</f>
        <v/>
      </c>
      <c r="U779" s="39">
        <f t="shared" ref="U779:U842" si="211">IF(A779="",U778,Q779-K779-M779+U778-S779)</f>
        <v>0</v>
      </c>
    </row>
    <row r="780" spans="1:21">
      <c r="A780" s="40"/>
      <c r="B780" s="72"/>
      <c r="C780" s="35">
        <f t="shared" si="205"/>
        <v>-764</v>
      </c>
      <c r="D780" s="35" t="e">
        <f t="shared" si="206"/>
        <v>#REF!</v>
      </c>
      <c r="E780" s="36" t="e">
        <f>IF(#REF!&gt;0,D779-1,D779+1)</f>
        <v>#REF!</v>
      </c>
      <c r="F780" s="37">
        <f t="shared" si="207"/>
        <v>0</v>
      </c>
      <c r="G780" s="58">
        <f t="shared" si="202"/>
        <v>771</v>
      </c>
      <c r="H780" s="58">
        <f t="shared" si="202"/>
        <v>771</v>
      </c>
      <c r="I780" s="59">
        <f t="shared" si="203"/>
        <v>0.5</v>
      </c>
      <c r="J780" s="59">
        <f t="shared" si="204"/>
        <v>0.5</v>
      </c>
      <c r="K780" s="60">
        <f t="shared" ref="K780:K843" si="212">IF((F780*I780)&lt;2,2,F780*I780)</f>
        <v>2</v>
      </c>
      <c r="L780" s="60">
        <f t="shared" si="199"/>
        <v>0</v>
      </c>
      <c r="M780" s="60">
        <f t="shared" ref="M780:M843" si="213">IF((H780*K780)&lt;2,2,F780-L780)</f>
        <v>0</v>
      </c>
      <c r="N780" s="60">
        <f t="shared" ref="N780:N843" si="214">IF(A780="",0,M780)</f>
        <v>0</v>
      </c>
      <c r="O780" s="62"/>
      <c r="P780" s="62"/>
      <c r="Q780" s="32">
        <f t="shared" ref="Q780:Q843" si="215">IF(A780="",0,L780*O780+N780*P780)</f>
        <v>0</v>
      </c>
      <c r="R780" s="38">
        <f t="shared" si="208"/>
        <v>1</v>
      </c>
      <c r="S780" s="37">
        <f t="shared" si="209"/>
        <v>0</v>
      </c>
      <c r="T780" s="37" t="str">
        <f t="shared" si="210"/>
        <v/>
      </c>
      <c r="U780" s="39">
        <f t="shared" si="211"/>
        <v>0</v>
      </c>
    </row>
    <row r="781" spans="1:21">
      <c r="A781" s="40"/>
      <c r="B781" s="72"/>
      <c r="C781" s="35">
        <f t="shared" si="205"/>
        <v>-765</v>
      </c>
      <c r="D781" s="35" t="e">
        <f t="shared" si="206"/>
        <v>#REF!</v>
      </c>
      <c r="E781" s="36" t="e">
        <f>IF(#REF!&gt;0,D780-1,D780+1)</f>
        <v>#REF!</v>
      </c>
      <c r="F781" s="37">
        <f t="shared" si="207"/>
        <v>0</v>
      </c>
      <c r="G781" s="58">
        <f t="shared" ref="G781:H796" si="216">IF(O780&gt;0,1,G780+1)</f>
        <v>772</v>
      </c>
      <c r="H781" s="58">
        <f t="shared" si="216"/>
        <v>772</v>
      </c>
      <c r="I781" s="59">
        <f t="shared" si="203"/>
        <v>0.5</v>
      </c>
      <c r="J781" s="59">
        <f t="shared" si="204"/>
        <v>0.5</v>
      </c>
      <c r="K781" s="60">
        <f t="shared" si="212"/>
        <v>2</v>
      </c>
      <c r="L781" s="60">
        <f t="shared" ref="L781:L844" si="217">IF(A781="",0,K781)</f>
        <v>0</v>
      </c>
      <c r="M781" s="60">
        <f t="shared" si="213"/>
        <v>0</v>
      </c>
      <c r="N781" s="60">
        <f t="shared" si="214"/>
        <v>0</v>
      </c>
      <c r="O781" s="62"/>
      <c r="P781" s="62"/>
      <c r="Q781" s="32">
        <f t="shared" si="215"/>
        <v>0</v>
      </c>
      <c r="R781" s="38">
        <f t="shared" si="208"/>
        <v>1</v>
      </c>
      <c r="S781" s="37">
        <f t="shared" si="209"/>
        <v>0</v>
      </c>
      <c r="T781" s="37" t="str">
        <f t="shared" si="210"/>
        <v/>
      </c>
      <c r="U781" s="39">
        <f t="shared" si="211"/>
        <v>0</v>
      </c>
    </row>
    <row r="782" spans="1:21">
      <c r="A782" s="40"/>
      <c r="B782" s="72"/>
      <c r="C782" s="35">
        <f t="shared" si="205"/>
        <v>-766</v>
      </c>
      <c r="D782" s="35" t="e">
        <f t="shared" si="206"/>
        <v>#REF!</v>
      </c>
      <c r="E782" s="36" t="e">
        <f>IF(#REF!&gt;0,D781-1,D781+1)</f>
        <v>#REF!</v>
      </c>
      <c r="F782" s="37">
        <f t="shared" si="207"/>
        <v>0</v>
      </c>
      <c r="G782" s="58">
        <f t="shared" si="216"/>
        <v>773</v>
      </c>
      <c r="H782" s="58">
        <f t="shared" si="216"/>
        <v>773</v>
      </c>
      <c r="I782" s="59">
        <f t="shared" si="203"/>
        <v>0.5</v>
      </c>
      <c r="J782" s="59">
        <f t="shared" si="204"/>
        <v>0.5</v>
      </c>
      <c r="K782" s="60">
        <f t="shared" si="212"/>
        <v>2</v>
      </c>
      <c r="L782" s="60">
        <f t="shared" si="217"/>
        <v>0</v>
      </c>
      <c r="M782" s="60">
        <f t="shared" si="213"/>
        <v>0</v>
      </c>
      <c r="N782" s="60">
        <f t="shared" si="214"/>
        <v>0</v>
      </c>
      <c r="O782" s="62"/>
      <c r="P782" s="62"/>
      <c r="Q782" s="32">
        <f t="shared" si="215"/>
        <v>0</v>
      </c>
      <c r="R782" s="38">
        <f t="shared" si="208"/>
        <v>1</v>
      </c>
      <c r="S782" s="37">
        <f t="shared" si="209"/>
        <v>0</v>
      </c>
      <c r="T782" s="37" t="str">
        <f t="shared" si="210"/>
        <v/>
      </c>
      <c r="U782" s="39">
        <f t="shared" si="211"/>
        <v>0</v>
      </c>
    </row>
    <row r="783" spans="1:21">
      <c r="A783" s="40"/>
      <c r="B783" s="72"/>
      <c r="C783" s="35">
        <f t="shared" si="205"/>
        <v>-767</v>
      </c>
      <c r="D783" s="35" t="e">
        <f t="shared" si="206"/>
        <v>#REF!</v>
      </c>
      <c r="E783" s="36" t="e">
        <f>IF(#REF!&gt;0,D782-1,D782+1)</f>
        <v>#REF!</v>
      </c>
      <c r="F783" s="37">
        <f t="shared" si="207"/>
        <v>0</v>
      </c>
      <c r="G783" s="58">
        <f t="shared" si="216"/>
        <v>774</v>
      </c>
      <c r="H783" s="58">
        <f t="shared" si="216"/>
        <v>774</v>
      </c>
      <c r="I783" s="59">
        <f t="shared" si="203"/>
        <v>0.5</v>
      </c>
      <c r="J783" s="59">
        <f t="shared" si="204"/>
        <v>0.5</v>
      </c>
      <c r="K783" s="60">
        <f t="shared" si="212"/>
        <v>2</v>
      </c>
      <c r="L783" s="60">
        <f t="shared" si="217"/>
        <v>0</v>
      </c>
      <c r="M783" s="60">
        <f t="shared" si="213"/>
        <v>0</v>
      </c>
      <c r="N783" s="60">
        <f t="shared" si="214"/>
        <v>0</v>
      </c>
      <c r="O783" s="62"/>
      <c r="P783" s="62"/>
      <c r="Q783" s="32">
        <f t="shared" si="215"/>
        <v>0</v>
      </c>
      <c r="R783" s="38">
        <f t="shared" si="208"/>
        <v>1</v>
      </c>
      <c r="S783" s="37">
        <f t="shared" si="209"/>
        <v>0</v>
      </c>
      <c r="T783" s="37" t="str">
        <f t="shared" si="210"/>
        <v/>
      </c>
      <c r="U783" s="39">
        <f t="shared" si="211"/>
        <v>0</v>
      </c>
    </row>
    <row r="784" spans="1:21">
      <c r="A784" s="40"/>
      <c r="B784" s="72"/>
      <c r="C784" s="35">
        <f t="shared" si="205"/>
        <v>-768</v>
      </c>
      <c r="D784" s="35" t="e">
        <f t="shared" si="206"/>
        <v>#REF!</v>
      </c>
      <c r="E784" s="36" t="e">
        <f>IF(#REF!&gt;0,D783-1,D783+1)</f>
        <v>#REF!</v>
      </c>
      <c r="F784" s="37">
        <f t="shared" si="207"/>
        <v>0</v>
      </c>
      <c r="G784" s="58">
        <f t="shared" si="216"/>
        <v>775</v>
      </c>
      <c r="H784" s="58">
        <f t="shared" si="216"/>
        <v>775</v>
      </c>
      <c r="I784" s="59">
        <f t="shared" si="203"/>
        <v>0.5</v>
      </c>
      <c r="J784" s="59">
        <f t="shared" si="204"/>
        <v>0.5</v>
      </c>
      <c r="K784" s="60">
        <f t="shared" si="212"/>
        <v>2</v>
      </c>
      <c r="L784" s="60">
        <f t="shared" si="217"/>
        <v>0</v>
      </c>
      <c r="M784" s="60">
        <f t="shared" si="213"/>
        <v>0</v>
      </c>
      <c r="N784" s="60">
        <f t="shared" si="214"/>
        <v>0</v>
      </c>
      <c r="O784" s="62"/>
      <c r="P784" s="62"/>
      <c r="Q784" s="32">
        <f t="shared" si="215"/>
        <v>0</v>
      </c>
      <c r="R784" s="38">
        <f t="shared" si="208"/>
        <v>1</v>
      </c>
      <c r="S784" s="37">
        <f t="shared" si="209"/>
        <v>0</v>
      </c>
      <c r="T784" s="37" t="str">
        <f t="shared" si="210"/>
        <v/>
      </c>
      <c r="U784" s="39">
        <f t="shared" si="211"/>
        <v>0</v>
      </c>
    </row>
    <row r="785" spans="1:21">
      <c r="A785" s="40"/>
      <c r="B785" s="72"/>
      <c r="C785" s="35">
        <f t="shared" si="205"/>
        <v>-769</v>
      </c>
      <c r="D785" s="35" t="e">
        <f t="shared" si="206"/>
        <v>#REF!</v>
      </c>
      <c r="E785" s="36" t="e">
        <f>IF(#REF!&gt;0,D784-1,D784+1)</f>
        <v>#REF!</v>
      </c>
      <c r="F785" s="37">
        <f t="shared" si="207"/>
        <v>0</v>
      </c>
      <c r="G785" s="58">
        <f t="shared" si="216"/>
        <v>776</v>
      </c>
      <c r="H785" s="58">
        <f t="shared" si="216"/>
        <v>776</v>
      </c>
      <c r="I785" s="59">
        <f t="shared" si="203"/>
        <v>0.5</v>
      </c>
      <c r="J785" s="59">
        <f t="shared" si="204"/>
        <v>0.5</v>
      </c>
      <c r="K785" s="60">
        <f t="shared" si="212"/>
        <v>2</v>
      </c>
      <c r="L785" s="60">
        <f t="shared" si="217"/>
        <v>0</v>
      </c>
      <c r="M785" s="60">
        <f t="shared" si="213"/>
        <v>0</v>
      </c>
      <c r="N785" s="60">
        <f t="shared" si="214"/>
        <v>0</v>
      </c>
      <c r="O785" s="62"/>
      <c r="P785" s="62"/>
      <c r="Q785" s="32">
        <f t="shared" si="215"/>
        <v>0</v>
      </c>
      <c r="R785" s="38">
        <f t="shared" si="208"/>
        <v>1</v>
      </c>
      <c r="S785" s="37">
        <f t="shared" si="209"/>
        <v>0</v>
      </c>
      <c r="T785" s="37" t="str">
        <f t="shared" si="210"/>
        <v/>
      </c>
      <c r="U785" s="39">
        <f t="shared" si="211"/>
        <v>0</v>
      </c>
    </row>
    <row r="786" spans="1:21">
      <c r="A786" s="40"/>
      <c r="B786" s="72"/>
      <c r="C786" s="35">
        <f t="shared" si="205"/>
        <v>-770</v>
      </c>
      <c r="D786" s="35" t="e">
        <f t="shared" si="206"/>
        <v>#REF!</v>
      </c>
      <c r="E786" s="36" t="e">
        <f>IF(#REF!&gt;0,D785-1,D785+1)</f>
        <v>#REF!</v>
      </c>
      <c r="F786" s="37">
        <f t="shared" si="207"/>
        <v>0</v>
      </c>
      <c r="G786" s="58">
        <f t="shared" si="216"/>
        <v>777</v>
      </c>
      <c r="H786" s="58">
        <f t="shared" si="216"/>
        <v>777</v>
      </c>
      <c r="I786" s="59">
        <f t="shared" si="203"/>
        <v>0.5</v>
      </c>
      <c r="J786" s="59">
        <f t="shared" si="204"/>
        <v>0.5</v>
      </c>
      <c r="K786" s="60">
        <f t="shared" si="212"/>
        <v>2</v>
      </c>
      <c r="L786" s="60">
        <f t="shared" si="217"/>
        <v>0</v>
      </c>
      <c r="M786" s="60">
        <f t="shared" si="213"/>
        <v>0</v>
      </c>
      <c r="N786" s="60">
        <f t="shared" si="214"/>
        <v>0</v>
      </c>
      <c r="O786" s="62"/>
      <c r="P786" s="62"/>
      <c r="Q786" s="32">
        <f t="shared" si="215"/>
        <v>0</v>
      </c>
      <c r="R786" s="38">
        <f t="shared" si="208"/>
        <v>1</v>
      </c>
      <c r="S786" s="37">
        <f t="shared" si="209"/>
        <v>0</v>
      </c>
      <c r="T786" s="37" t="str">
        <f t="shared" si="210"/>
        <v/>
      </c>
      <c r="U786" s="39">
        <f t="shared" si="211"/>
        <v>0</v>
      </c>
    </row>
    <row r="787" spans="1:21">
      <c r="A787" s="40"/>
      <c r="B787" s="72"/>
      <c r="C787" s="35">
        <f t="shared" si="205"/>
        <v>-771</v>
      </c>
      <c r="D787" s="35" t="e">
        <f t="shared" si="206"/>
        <v>#REF!</v>
      </c>
      <c r="E787" s="36" t="e">
        <f>IF(#REF!&gt;0,D786-1,D786+1)</f>
        <v>#REF!</v>
      </c>
      <c r="F787" s="37">
        <f t="shared" si="207"/>
        <v>0</v>
      </c>
      <c r="G787" s="58">
        <f t="shared" si="216"/>
        <v>778</v>
      </c>
      <c r="H787" s="58">
        <f t="shared" si="216"/>
        <v>778</v>
      </c>
      <c r="I787" s="59">
        <f t="shared" si="203"/>
        <v>0.5</v>
      </c>
      <c r="J787" s="59">
        <f t="shared" si="204"/>
        <v>0.5</v>
      </c>
      <c r="K787" s="60">
        <f t="shared" si="212"/>
        <v>2</v>
      </c>
      <c r="L787" s="60">
        <f t="shared" si="217"/>
        <v>0</v>
      </c>
      <c r="M787" s="60">
        <f t="shared" si="213"/>
        <v>0</v>
      </c>
      <c r="N787" s="60">
        <f t="shared" si="214"/>
        <v>0</v>
      </c>
      <c r="O787" s="62"/>
      <c r="P787" s="62"/>
      <c r="Q787" s="32">
        <f t="shared" si="215"/>
        <v>0</v>
      </c>
      <c r="R787" s="38">
        <f t="shared" si="208"/>
        <v>1</v>
      </c>
      <c r="S787" s="37">
        <f t="shared" si="209"/>
        <v>0</v>
      </c>
      <c r="T787" s="37" t="str">
        <f t="shared" si="210"/>
        <v/>
      </c>
      <c r="U787" s="39">
        <f t="shared" si="211"/>
        <v>0</v>
      </c>
    </row>
    <row r="788" spans="1:21">
      <c r="A788" s="40"/>
      <c r="B788" s="72"/>
      <c r="C788" s="35">
        <f t="shared" si="205"/>
        <v>-772</v>
      </c>
      <c r="D788" s="35" t="e">
        <f t="shared" si="206"/>
        <v>#REF!</v>
      </c>
      <c r="E788" s="36" t="e">
        <f>IF(#REF!&gt;0,D787-1,D787+1)</f>
        <v>#REF!</v>
      </c>
      <c r="F788" s="37">
        <f t="shared" si="207"/>
        <v>0</v>
      </c>
      <c r="G788" s="58">
        <f t="shared" si="216"/>
        <v>779</v>
      </c>
      <c r="H788" s="58">
        <f t="shared" si="216"/>
        <v>779</v>
      </c>
      <c r="I788" s="59">
        <f t="shared" si="203"/>
        <v>0.5</v>
      </c>
      <c r="J788" s="59">
        <f t="shared" si="204"/>
        <v>0.5</v>
      </c>
      <c r="K788" s="60">
        <f t="shared" si="212"/>
        <v>2</v>
      </c>
      <c r="L788" s="60">
        <f t="shared" si="217"/>
        <v>0</v>
      </c>
      <c r="M788" s="60">
        <f t="shared" si="213"/>
        <v>0</v>
      </c>
      <c r="N788" s="60">
        <f t="shared" si="214"/>
        <v>0</v>
      </c>
      <c r="O788" s="62"/>
      <c r="P788" s="62"/>
      <c r="Q788" s="32">
        <f t="shared" si="215"/>
        <v>0</v>
      </c>
      <c r="R788" s="38">
        <f t="shared" si="208"/>
        <v>1</v>
      </c>
      <c r="S788" s="37">
        <f t="shared" si="209"/>
        <v>0</v>
      </c>
      <c r="T788" s="37" t="str">
        <f t="shared" si="210"/>
        <v/>
      </c>
      <c r="U788" s="39">
        <f t="shared" si="211"/>
        <v>0</v>
      </c>
    </row>
    <row r="789" spans="1:21">
      <c r="A789" s="40"/>
      <c r="B789" s="72"/>
      <c r="C789" s="35">
        <f t="shared" si="205"/>
        <v>-773</v>
      </c>
      <c r="D789" s="35" t="e">
        <f t="shared" si="206"/>
        <v>#REF!</v>
      </c>
      <c r="E789" s="36" t="e">
        <f>IF(#REF!&gt;0,D788-1,D788+1)</f>
        <v>#REF!</v>
      </c>
      <c r="F789" s="37">
        <f t="shared" si="207"/>
        <v>0</v>
      </c>
      <c r="G789" s="58">
        <f t="shared" si="216"/>
        <v>780</v>
      </c>
      <c r="H789" s="58">
        <f t="shared" si="216"/>
        <v>780</v>
      </c>
      <c r="I789" s="59">
        <f t="shared" si="203"/>
        <v>0.5</v>
      </c>
      <c r="J789" s="59">
        <f t="shared" si="204"/>
        <v>0.5</v>
      </c>
      <c r="K789" s="60">
        <f t="shared" si="212"/>
        <v>2</v>
      </c>
      <c r="L789" s="60">
        <f t="shared" si="217"/>
        <v>0</v>
      </c>
      <c r="M789" s="60">
        <f t="shared" si="213"/>
        <v>0</v>
      </c>
      <c r="N789" s="60">
        <f t="shared" si="214"/>
        <v>0</v>
      </c>
      <c r="O789" s="62"/>
      <c r="P789" s="62"/>
      <c r="Q789" s="32">
        <f t="shared" si="215"/>
        <v>0</v>
      </c>
      <c r="R789" s="38">
        <f t="shared" si="208"/>
        <v>1</v>
      </c>
      <c r="S789" s="37">
        <f t="shared" si="209"/>
        <v>0</v>
      </c>
      <c r="T789" s="37" t="str">
        <f t="shared" si="210"/>
        <v/>
      </c>
      <c r="U789" s="39">
        <f t="shared" si="211"/>
        <v>0</v>
      </c>
    </row>
    <row r="790" spans="1:21">
      <c r="A790" s="40"/>
      <c r="B790" s="72"/>
      <c r="C790" s="35">
        <f t="shared" si="205"/>
        <v>-774</v>
      </c>
      <c r="D790" s="35" t="e">
        <f t="shared" si="206"/>
        <v>#REF!</v>
      </c>
      <c r="E790" s="36" t="e">
        <f>IF(#REF!&gt;0,D789-1,D789+1)</f>
        <v>#REF!</v>
      </c>
      <c r="F790" s="37">
        <f t="shared" si="207"/>
        <v>0</v>
      </c>
      <c r="G790" s="58">
        <f t="shared" si="216"/>
        <v>781</v>
      </c>
      <c r="H790" s="58">
        <f t="shared" si="216"/>
        <v>781</v>
      </c>
      <c r="I790" s="59">
        <f t="shared" si="203"/>
        <v>0.5</v>
      </c>
      <c r="J790" s="59">
        <f t="shared" si="204"/>
        <v>0.5</v>
      </c>
      <c r="K790" s="60">
        <f t="shared" si="212"/>
        <v>2</v>
      </c>
      <c r="L790" s="60">
        <f t="shared" si="217"/>
        <v>0</v>
      </c>
      <c r="M790" s="60">
        <f t="shared" si="213"/>
        <v>0</v>
      </c>
      <c r="N790" s="60">
        <f t="shared" si="214"/>
        <v>0</v>
      </c>
      <c r="O790" s="62"/>
      <c r="P790" s="62"/>
      <c r="Q790" s="32">
        <f t="shared" si="215"/>
        <v>0</v>
      </c>
      <c r="R790" s="38">
        <f t="shared" si="208"/>
        <v>1</v>
      </c>
      <c r="S790" s="37">
        <f t="shared" si="209"/>
        <v>0</v>
      </c>
      <c r="T790" s="37" t="str">
        <f t="shared" si="210"/>
        <v/>
      </c>
      <c r="U790" s="39">
        <f t="shared" si="211"/>
        <v>0</v>
      </c>
    </row>
    <row r="791" spans="1:21">
      <c r="A791" s="40"/>
      <c r="B791" s="72"/>
      <c r="C791" s="35">
        <f t="shared" si="205"/>
        <v>-775</v>
      </c>
      <c r="D791" s="35" t="e">
        <f t="shared" si="206"/>
        <v>#REF!</v>
      </c>
      <c r="E791" s="36" t="e">
        <f>IF(#REF!&gt;0,D790-1,D790+1)</f>
        <v>#REF!</v>
      </c>
      <c r="F791" s="37">
        <f t="shared" si="207"/>
        <v>0</v>
      </c>
      <c r="G791" s="58">
        <f t="shared" si="216"/>
        <v>782</v>
      </c>
      <c r="H791" s="58">
        <f t="shared" si="216"/>
        <v>782</v>
      </c>
      <c r="I791" s="59">
        <f t="shared" si="203"/>
        <v>0.5</v>
      </c>
      <c r="J791" s="59">
        <f t="shared" si="204"/>
        <v>0.5</v>
      </c>
      <c r="K791" s="60">
        <f t="shared" si="212"/>
        <v>2</v>
      </c>
      <c r="L791" s="60">
        <f t="shared" si="217"/>
        <v>0</v>
      </c>
      <c r="M791" s="60">
        <f t="shared" si="213"/>
        <v>0</v>
      </c>
      <c r="N791" s="60">
        <f t="shared" si="214"/>
        <v>0</v>
      </c>
      <c r="O791" s="62"/>
      <c r="P791" s="62"/>
      <c r="Q791" s="32">
        <f t="shared" si="215"/>
        <v>0</v>
      </c>
      <c r="R791" s="38">
        <f t="shared" si="208"/>
        <v>1</v>
      </c>
      <c r="S791" s="37">
        <f t="shared" si="209"/>
        <v>0</v>
      </c>
      <c r="T791" s="37" t="str">
        <f t="shared" si="210"/>
        <v/>
      </c>
      <c r="U791" s="39">
        <f t="shared" si="211"/>
        <v>0</v>
      </c>
    </row>
    <row r="792" spans="1:21">
      <c r="A792" s="40"/>
      <c r="B792" s="72"/>
      <c r="C792" s="35">
        <f t="shared" si="205"/>
        <v>-776</v>
      </c>
      <c r="D792" s="35" t="e">
        <f t="shared" si="206"/>
        <v>#REF!</v>
      </c>
      <c r="E792" s="36" t="e">
        <f>IF(#REF!&gt;0,D791-1,D791+1)</f>
        <v>#REF!</v>
      </c>
      <c r="F792" s="37">
        <f t="shared" si="207"/>
        <v>0</v>
      </c>
      <c r="G792" s="58">
        <f t="shared" si="216"/>
        <v>783</v>
      </c>
      <c r="H792" s="58">
        <f t="shared" si="216"/>
        <v>783</v>
      </c>
      <c r="I792" s="59">
        <f t="shared" si="203"/>
        <v>0.5</v>
      </c>
      <c r="J792" s="59">
        <f t="shared" si="204"/>
        <v>0.5</v>
      </c>
      <c r="K792" s="60">
        <f t="shared" si="212"/>
        <v>2</v>
      </c>
      <c r="L792" s="60">
        <f t="shared" si="217"/>
        <v>0</v>
      </c>
      <c r="M792" s="60">
        <f t="shared" si="213"/>
        <v>0</v>
      </c>
      <c r="N792" s="60">
        <f t="shared" si="214"/>
        <v>0</v>
      </c>
      <c r="O792" s="62"/>
      <c r="P792" s="62"/>
      <c r="Q792" s="32">
        <f t="shared" si="215"/>
        <v>0</v>
      </c>
      <c r="R792" s="38">
        <f t="shared" si="208"/>
        <v>1</v>
      </c>
      <c r="S792" s="37">
        <f t="shared" si="209"/>
        <v>0</v>
      </c>
      <c r="T792" s="37" t="str">
        <f t="shared" si="210"/>
        <v/>
      </c>
      <c r="U792" s="39">
        <f t="shared" si="211"/>
        <v>0</v>
      </c>
    </row>
    <row r="793" spans="1:21">
      <c r="A793" s="40"/>
      <c r="B793" s="72"/>
      <c r="C793" s="35">
        <f t="shared" si="205"/>
        <v>-777</v>
      </c>
      <c r="D793" s="35" t="e">
        <f t="shared" si="206"/>
        <v>#REF!</v>
      </c>
      <c r="E793" s="36" t="e">
        <f>IF(#REF!&gt;0,D792-1,D792+1)</f>
        <v>#REF!</v>
      </c>
      <c r="F793" s="37">
        <f t="shared" si="207"/>
        <v>0</v>
      </c>
      <c r="G793" s="58">
        <f t="shared" si="216"/>
        <v>784</v>
      </c>
      <c r="H793" s="58">
        <f t="shared" si="216"/>
        <v>784</v>
      </c>
      <c r="I793" s="59">
        <f t="shared" si="203"/>
        <v>0.5</v>
      </c>
      <c r="J793" s="59">
        <f t="shared" si="204"/>
        <v>0.5</v>
      </c>
      <c r="K793" s="60">
        <f t="shared" si="212"/>
        <v>2</v>
      </c>
      <c r="L793" s="60">
        <f t="shared" si="217"/>
        <v>0</v>
      </c>
      <c r="M793" s="60">
        <f t="shared" si="213"/>
        <v>0</v>
      </c>
      <c r="N793" s="60">
        <f t="shared" si="214"/>
        <v>0</v>
      </c>
      <c r="O793" s="62"/>
      <c r="P793" s="62"/>
      <c r="Q793" s="32">
        <f t="shared" si="215"/>
        <v>0</v>
      </c>
      <c r="R793" s="38">
        <f t="shared" si="208"/>
        <v>1</v>
      </c>
      <c r="S793" s="37">
        <f t="shared" si="209"/>
        <v>0</v>
      </c>
      <c r="T793" s="37" t="str">
        <f t="shared" si="210"/>
        <v/>
      </c>
      <c r="U793" s="39">
        <f t="shared" si="211"/>
        <v>0</v>
      </c>
    </row>
    <row r="794" spans="1:21">
      <c r="A794" s="40"/>
      <c r="B794" s="72"/>
      <c r="C794" s="35">
        <f t="shared" si="205"/>
        <v>-778</v>
      </c>
      <c r="D794" s="35" t="e">
        <f t="shared" si="206"/>
        <v>#REF!</v>
      </c>
      <c r="E794" s="36" t="e">
        <f>IF(#REF!&gt;0,D793-1,D793+1)</f>
        <v>#REF!</v>
      </c>
      <c r="F794" s="37">
        <f t="shared" si="207"/>
        <v>0</v>
      </c>
      <c r="G794" s="58">
        <f t="shared" si="216"/>
        <v>785</v>
      </c>
      <c r="H794" s="58">
        <f t="shared" si="216"/>
        <v>785</v>
      </c>
      <c r="I794" s="59">
        <f t="shared" si="203"/>
        <v>0.5</v>
      </c>
      <c r="J794" s="59">
        <f t="shared" si="204"/>
        <v>0.5</v>
      </c>
      <c r="K794" s="60">
        <f t="shared" si="212"/>
        <v>2</v>
      </c>
      <c r="L794" s="60">
        <f t="shared" si="217"/>
        <v>0</v>
      </c>
      <c r="M794" s="60">
        <f t="shared" si="213"/>
        <v>0</v>
      </c>
      <c r="N794" s="60">
        <f t="shared" si="214"/>
        <v>0</v>
      </c>
      <c r="O794" s="62"/>
      <c r="P794" s="62"/>
      <c r="Q794" s="32">
        <f t="shared" si="215"/>
        <v>0</v>
      </c>
      <c r="R794" s="38">
        <f t="shared" si="208"/>
        <v>1</v>
      </c>
      <c r="S794" s="37">
        <f t="shared" si="209"/>
        <v>0</v>
      </c>
      <c r="T794" s="37" t="str">
        <f t="shared" si="210"/>
        <v/>
      </c>
      <c r="U794" s="39">
        <f t="shared" si="211"/>
        <v>0</v>
      </c>
    </row>
    <row r="795" spans="1:21">
      <c r="A795" s="40"/>
      <c r="B795" s="72"/>
      <c r="C795" s="35">
        <f t="shared" si="205"/>
        <v>-779</v>
      </c>
      <c r="D795" s="35" t="e">
        <f t="shared" si="206"/>
        <v>#REF!</v>
      </c>
      <c r="E795" s="36" t="e">
        <f>IF(#REF!&gt;0,D794-1,D794+1)</f>
        <v>#REF!</v>
      </c>
      <c r="F795" s="37">
        <f t="shared" si="207"/>
        <v>0</v>
      </c>
      <c r="G795" s="58">
        <f t="shared" si="216"/>
        <v>786</v>
      </c>
      <c r="H795" s="58">
        <f t="shared" si="216"/>
        <v>786</v>
      </c>
      <c r="I795" s="59">
        <f t="shared" si="203"/>
        <v>0.5</v>
      </c>
      <c r="J795" s="59">
        <f t="shared" si="204"/>
        <v>0.5</v>
      </c>
      <c r="K795" s="60">
        <f t="shared" si="212"/>
        <v>2</v>
      </c>
      <c r="L795" s="60">
        <f t="shared" si="217"/>
        <v>0</v>
      </c>
      <c r="M795" s="60">
        <f t="shared" si="213"/>
        <v>0</v>
      </c>
      <c r="N795" s="60">
        <f t="shared" si="214"/>
        <v>0</v>
      </c>
      <c r="O795" s="62"/>
      <c r="P795" s="62"/>
      <c r="Q795" s="32">
        <f t="shared" si="215"/>
        <v>0</v>
      </c>
      <c r="R795" s="38">
        <f t="shared" si="208"/>
        <v>1</v>
      </c>
      <c r="S795" s="37">
        <f t="shared" si="209"/>
        <v>0</v>
      </c>
      <c r="T795" s="37" t="str">
        <f t="shared" si="210"/>
        <v/>
      </c>
      <c r="U795" s="39">
        <f t="shared" si="211"/>
        <v>0</v>
      </c>
    </row>
    <row r="796" spans="1:21">
      <c r="A796" s="40"/>
      <c r="B796" s="72"/>
      <c r="C796" s="35">
        <f t="shared" si="205"/>
        <v>-780</v>
      </c>
      <c r="D796" s="35" t="e">
        <f t="shared" si="206"/>
        <v>#REF!</v>
      </c>
      <c r="E796" s="36" t="e">
        <f>IF(#REF!&gt;0,D795-1,D795+1)</f>
        <v>#REF!</v>
      </c>
      <c r="F796" s="37">
        <f t="shared" si="207"/>
        <v>0</v>
      </c>
      <c r="G796" s="58">
        <f t="shared" si="216"/>
        <v>787</v>
      </c>
      <c r="H796" s="58">
        <f t="shared" si="216"/>
        <v>787</v>
      </c>
      <c r="I796" s="59">
        <f t="shared" si="203"/>
        <v>0.5</v>
      </c>
      <c r="J796" s="59">
        <f t="shared" si="204"/>
        <v>0.5</v>
      </c>
      <c r="K796" s="60">
        <f t="shared" si="212"/>
        <v>2</v>
      </c>
      <c r="L796" s="60">
        <f t="shared" si="217"/>
        <v>0</v>
      </c>
      <c r="M796" s="60">
        <f t="shared" si="213"/>
        <v>0</v>
      </c>
      <c r="N796" s="60">
        <f t="shared" si="214"/>
        <v>0</v>
      </c>
      <c r="O796" s="62"/>
      <c r="P796" s="62"/>
      <c r="Q796" s="32">
        <f t="shared" si="215"/>
        <v>0</v>
      </c>
      <c r="R796" s="38">
        <f t="shared" si="208"/>
        <v>1</v>
      </c>
      <c r="S796" s="37">
        <f t="shared" si="209"/>
        <v>0</v>
      </c>
      <c r="T796" s="37" t="str">
        <f t="shared" si="210"/>
        <v/>
      </c>
      <c r="U796" s="39">
        <f t="shared" si="211"/>
        <v>0</v>
      </c>
    </row>
    <row r="797" spans="1:21">
      <c r="A797" s="40"/>
      <c r="B797" s="72"/>
      <c r="C797" s="35">
        <f t="shared" si="205"/>
        <v>-781</v>
      </c>
      <c r="D797" s="35" t="e">
        <f t="shared" si="206"/>
        <v>#REF!</v>
      </c>
      <c r="E797" s="36" t="e">
        <f>IF(#REF!&gt;0,D796-1,D796+1)</f>
        <v>#REF!</v>
      </c>
      <c r="F797" s="37">
        <f t="shared" si="207"/>
        <v>0</v>
      </c>
      <c r="G797" s="58">
        <f t="shared" ref="G797:H812" si="218">IF(O796&gt;0,1,G796+1)</f>
        <v>788</v>
      </c>
      <c r="H797" s="58">
        <f t="shared" si="218"/>
        <v>788</v>
      </c>
      <c r="I797" s="59">
        <f t="shared" si="203"/>
        <v>0.5</v>
      </c>
      <c r="J797" s="59">
        <f t="shared" si="204"/>
        <v>0.5</v>
      </c>
      <c r="K797" s="60">
        <f t="shared" si="212"/>
        <v>2</v>
      </c>
      <c r="L797" s="60">
        <f t="shared" si="217"/>
        <v>0</v>
      </c>
      <c r="M797" s="60">
        <f t="shared" si="213"/>
        <v>0</v>
      </c>
      <c r="N797" s="60">
        <f t="shared" si="214"/>
        <v>0</v>
      </c>
      <c r="O797" s="62"/>
      <c r="P797" s="62"/>
      <c r="Q797" s="32">
        <f t="shared" si="215"/>
        <v>0</v>
      </c>
      <c r="R797" s="38">
        <f t="shared" si="208"/>
        <v>1</v>
      </c>
      <c r="S797" s="37">
        <f t="shared" si="209"/>
        <v>0</v>
      </c>
      <c r="T797" s="37" t="str">
        <f t="shared" si="210"/>
        <v/>
      </c>
      <c r="U797" s="39">
        <f t="shared" si="211"/>
        <v>0</v>
      </c>
    </row>
    <row r="798" spans="1:21">
      <c r="A798" s="40"/>
      <c r="B798" s="72"/>
      <c r="C798" s="35">
        <f t="shared" si="205"/>
        <v>-782</v>
      </c>
      <c r="D798" s="35" t="e">
        <f t="shared" si="206"/>
        <v>#REF!</v>
      </c>
      <c r="E798" s="36" t="e">
        <f>IF(#REF!&gt;0,D797-1,D797+1)</f>
        <v>#REF!</v>
      </c>
      <c r="F798" s="37">
        <f t="shared" si="207"/>
        <v>0</v>
      </c>
      <c r="G798" s="58">
        <f t="shared" si="218"/>
        <v>789</v>
      </c>
      <c r="H798" s="58">
        <f t="shared" si="218"/>
        <v>789</v>
      </c>
      <c r="I798" s="59">
        <f t="shared" si="203"/>
        <v>0.5</v>
      </c>
      <c r="J798" s="59">
        <f t="shared" si="204"/>
        <v>0.5</v>
      </c>
      <c r="K798" s="60">
        <f t="shared" si="212"/>
        <v>2</v>
      </c>
      <c r="L798" s="60">
        <f t="shared" si="217"/>
        <v>0</v>
      </c>
      <c r="M798" s="60">
        <f t="shared" si="213"/>
        <v>0</v>
      </c>
      <c r="N798" s="60">
        <f t="shared" si="214"/>
        <v>0</v>
      </c>
      <c r="O798" s="62"/>
      <c r="P798" s="62"/>
      <c r="Q798" s="32">
        <f t="shared" si="215"/>
        <v>0</v>
      </c>
      <c r="R798" s="38">
        <f t="shared" si="208"/>
        <v>1</v>
      </c>
      <c r="S798" s="37">
        <f t="shared" si="209"/>
        <v>0</v>
      </c>
      <c r="T798" s="37" t="str">
        <f t="shared" si="210"/>
        <v/>
      </c>
      <c r="U798" s="39">
        <f t="shared" si="211"/>
        <v>0</v>
      </c>
    </row>
    <row r="799" spans="1:21">
      <c r="A799" s="40"/>
      <c r="B799" s="72"/>
      <c r="C799" s="35">
        <f t="shared" si="205"/>
        <v>-783</v>
      </c>
      <c r="D799" s="35" t="e">
        <f t="shared" si="206"/>
        <v>#REF!</v>
      </c>
      <c r="E799" s="36" t="e">
        <f>IF(#REF!&gt;0,D798-1,D798+1)</f>
        <v>#REF!</v>
      </c>
      <c r="F799" s="37">
        <f t="shared" si="207"/>
        <v>0</v>
      </c>
      <c r="G799" s="58">
        <f t="shared" si="218"/>
        <v>790</v>
      </c>
      <c r="H799" s="58">
        <f t="shared" si="218"/>
        <v>790</v>
      </c>
      <c r="I799" s="59">
        <f t="shared" si="203"/>
        <v>0.5</v>
      </c>
      <c r="J799" s="59">
        <f t="shared" si="204"/>
        <v>0.5</v>
      </c>
      <c r="K799" s="60">
        <f t="shared" si="212"/>
        <v>2</v>
      </c>
      <c r="L799" s="60">
        <f t="shared" si="217"/>
        <v>0</v>
      </c>
      <c r="M799" s="60">
        <f t="shared" si="213"/>
        <v>0</v>
      </c>
      <c r="N799" s="60">
        <f t="shared" si="214"/>
        <v>0</v>
      </c>
      <c r="O799" s="62"/>
      <c r="P799" s="62"/>
      <c r="Q799" s="32">
        <f t="shared" si="215"/>
        <v>0</v>
      </c>
      <c r="R799" s="38">
        <f t="shared" si="208"/>
        <v>1</v>
      </c>
      <c r="S799" s="37">
        <f t="shared" si="209"/>
        <v>0</v>
      </c>
      <c r="T799" s="37" t="str">
        <f t="shared" si="210"/>
        <v/>
      </c>
      <c r="U799" s="39">
        <f t="shared" si="211"/>
        <v>0</v>
      </c>
    </row>
    <row r="800" spans="1:21">
      <c r="A800" s="40"/>
      <c r="B800" s="72"/>
      <c r="C800" s="35">
        <f t="shared" si="205"/>
        <v>-784</v>
      </c>
      <c r="D800" s="35" t="e">
        <f t="shared" si="206"/>
        <v>#REF!</v>
      </c>
      <c r="E800" s="36" t="e">
        <f>IF(#REF!&gt;0,D799-1,D799+1)</f>
        <v>#REF!</v>
      </c>
      <c r="F800" s="37">
        <f t="shared" si="207"/>
        <v>0</v>
      </c>
      <c r="G800" s="58">
        <f t="shared" si="218"/>
        <v>791</v>
      </c>
      <c r="H800" s="58">
        <f t="shared" si="218"/>
        <v>791</v>
      </c>
      <c r="I800" s="59">
        <f t="shared" si="203"/>
        <v>0.5</v>
      </c>
      <c r="J800" s="59">
        <f t="shared" si="204"/>
        <v>0.5</v>
      </c>
      <c r="K800" s="60">
        <f t="shared" si="212"/>
        <v>2</v>
      </c>
      <c r="L800" s="60">
        <f t="shared" si="217"/>
        <v>0</v>
      </c>
      <c r="M800" s="60">
        <f t="shared" si="213"/>
        <v>0</v>
      </c>
      <c r="N800" s="60">
        <f t="shared" si="214"/>
        <v>0</v>
      </c>
      <c r="O800" s="62"/>
      <c r="P800" s="62"/>
      <c r="Q800" s="32">
        <f t="shared" si="215"/>
        <v>0</v>
      </c>
      <c r="R800" s="38">
        <f t="shared" si="208"/>
        <v>1</v>
      </c>
      <c r="S800" s="37">
        <f t="shared" si="209"/>
        <v>0</v>
      </c>
      <c r="T800" s="37" t="str">
        <f t="shared" si="210"/>
        <v/>
      </c>
      <c r="U800" s="39">
        <f t="shared" si="211"/>
        <v>0</v>
      </c>
    </row>
    <row r="801" spans="1:21">
      <c r="A801" s="40"/>
      <c r="B801" s="72"/>
      <c r="C801" s="35">
        <f t="shared" si="205"/>
        <v>-785</v>
      </c>
      <c r="D801" s="35" t="e">
        <f t="shared" si="206"/>
        <v>#REF!</v>
      </c>
      <c r="E801" s="36" t="e">
        <f>IF(#REF!&gt;0,D800-1,D800+1)</f>
        <v>#REF!</v>
      </c>
      <c r="F801" s="37">
        <f t="shared" si="207"/>
        <v>0</v>
      </c>
      <c r="G801" s="58">
        <f t="shared" si="218"/>
        <v>792</v>
      </c>
      <c r="H801" s="58">
        <f t="shared" si="218"/>
        <v>792</v>
      </c>
      <c r="I801" s="59">
        <f t="shared" si="203"/>
        <v>0.5</v>
      </c>
      <c r="J801" s="59">
        <f t="shared" si="204"/>
        <v>0.5</v>
      </c>
      <c r="K801" s="60">
        <f t="shared" si="212"/>
        <v>2</v>
      </c>
      <c r="L801" s="60">
        <f t="shared" si="217"/>
        <v>0</v>
      </c>
      <c r="M801" s="60">
        <f t="shared" si="213"/>
        <v>0</v>
      </c>
      <c r="N801" s="60">
        <f t="shared" si="214"/>
        <v>0</v>
      </c>
      <c r="O801" s="62"/>
      <c r="P801" s="62"/>
      <c r="Q801" s="32">
        <f t="shared" si="215"/>
        <v>0</v>
      </c>
      <c r="R801" s="38">
        <f t="shared" si="208"/>
        <v>1</v>
      </c>
      <c r="S801" s="37">
        <f t="shared" si="209"/>
        <v>0</v>
      </c>
      <c r="T801" s="37" t="str">
        <f t="shared" si="210"/>
        <v/>
      </c>
      <c r="U801" s="39">
        <f t="shared" si="211"/>
        <v>0</v>
      </c>
    </row>
    <row r="802" spans="1:21">
      <c r="A802" s="40"/>
      <c r="B802" s="72"/>
      <c r="C802" s="35">
        <f t="shared" si="205"/>
        <v>-786</v>
      </c>
      <c r="D802" s="35" t="e">
        <f t="shared" si="206"/>
        <v>#REF!</v>
      </c>
      <c r="E802" s="36" t="e">
        <f>IF(#REF!&gt;0,D801-1,D801+1)</f>
        <v>#REF!</v>
      </c>
      <c r="F802" s="37">
        <f t="shared" si="207"/>
        <v>0</v>
      </c>
      <c r="G802" s="58">
        <f t="shared" si="218"/>
        <v>793</v>
      </c>
      <c r="H802" s="58">
        <f t="shared" si="218"/>
        <v>793</v>
      </c>
      <c r="I802" s="59">
        <f t="shared" si="203"/>
        <v>0.5</v>
      </c>
      <c r="J802" s="59">
        <f t="shared" si="204"/>
        <v>0.5</v>
      </c>
      <c r="K802" s="60">
        <f t="shared" si="212"/>
        <v>2</v>
      </c>
      <c r="L802" s="60">
        <f t="shared" si="217"/>
        <v>0</v>
      </c>
      <c r="M802" s="60">
        <f t="shared" si="213"/>
        <v>0</v>
      </c>
      <c r="N802" s="60">
        <f t="shared" si="214"/>
        <v>0</v>
      </c>
      <c r="O802" s="62"/>
      <c r="P802" s="62"/>
      <c r="Q802" s="32">
        <f t="shared" si="215"/>
        <v>0</v>
      </c>
      <c r="R802" s="38">
        <f t="shared" si="208"/>
        <v>1</v>
      </c>
      <c r="S802" s="37">
        <f t="shared" si="209"/>
        <v>0</v>
      </c>
      <c r="T802" s="37" t="str">
        <f t="shared" si="210"/>
        <v/>
      </c>
      <c r="U802" s="39">
        <f t="shared" si="211"/>
        <v>0</v>
      </c>
    </row>
    <row r="803" spans="1:21">
      <c r="A803" s="40"/>
      <c r="B803" s="72"/>
      <c r="C803" s="35">
        <f t="shared" si="205"/>
        <v>-787</v>
      </c>
      <c r="D803" s="35" t="e">
        <f t="shared" si="206"/>
        <v>#REF!</v>
      </c>
      <c r="E803" s="36" t="e">
        <f>IF(#REF!&gt;0,D802-1,D802+1)</f>
        <v>#REF!</v>
      </c>
      <c r="F803" s="37">
        <f t="shared" si="207"/>
        <v>0</v>
      </c>
      <c r="G803" s="58">
        <f t="shared" si="218"/>
        <v>794</v>
      </c>
      <c r="H803" s="58">
        <f t="shared" si="218"/>
        <v>794</v>
      </c>
      <c r="I803" s="59">
        <f t="shared" si="203"/>
        <v>0.5</v>
      </c>
      <c r="J803" s="59">
        <f t="shared" si="204"/>
        <v>0.5</v>
      </c>
      <c r="K803" s="60">
        <f t="shared" si="212"/>
        <v>2</v>
      </c>
      <c r="L803" s="60">
        <f t="shared" si="217"/>
        <v>0</v>
      </c>
      <c r="M803" s="60">
        <f t="shared" si="213"/>
        <v>0</v>
      </c>
      <c r="N803" s="60">
        <f t="shared" si="214"/>
        <v>0</v>
      </c>
      <c r="O803" s="62"/>
      <c r="P803" s="62"/>
      <c r="Q803" s="32">
        <f t="shared" si="215"/>
        <v>0</v>
      </c>
      <c r="R803" s="38">
        <f t="shared" si="208"/>
        <v>1</v>
      </c>
      <c r="S803" s="37">
        <f t="shared" si="209"/>
        <v>0</v>
      </c>
      <c r="T803" s="37" t="str">
        <f t="shared" si="210"/>
        <v/>
      </c>
      <c r="U803" s="39">
        <f t="shared" si="211"/>
        <v>0</v>
      </c>
    </row>
    <row r="804" spans="1:21">
      <c r="A804" s="40"/>
      <c r="B804" s="72"/>
      <c r="C804" s="35">
        <f t="shared" si="205"/>
        <v>-788</v>
      </c>
      <c r="D804" s="35" t="e">
        <f t="shared" si="206"/>
        <v>#REF!</v>
      </c>
      <c r="E804" s="36" t="e">
        <f>IF(#REF!&gt;0,D803-1,D803+1)</f>
        <v>#REF!</v>
      </c>
      <c r="F804" s="37">
        <f t="shared" si="207"/>
        <v>0</v>
      </c>
      <c r="G804" s="58">
        <f t="shared" si="218"/>
        <v>795</v>
      </c>
      <c r="H804" s="58">
        <f t="shared" si="218"/>
        <v>795</v>
      </c>
      <c r="I804" s="59">
        <f t="shared" si="203"/>
        <v>0.5</v>
      </c>
      <c r="J804" s="59">
        <f t="shared" si="204"/>
        <v>0.5</v>
      </c>
      <c r="K804" s="60">
        <f t="shared" si="212"/>
        <v>2</v>
      </c>
      <c r="L804" s="60">
        <f t="shared" si="217"/>
        <v>0</v>
      </c>
      <c r="M804" s="60">
        <f t="shared" si="213"/>
        <v>0</v>
      </c>
      <c r="N804" s="60">
        <f t="shared" si="214"/>
        <v>0</v>
      </c>
      <c r="O804" s="62"/>
      <c r="P804" s="62"/>
      <c r="Q804" s="32">
        <f t="shared" si="215"/>
        <v>0</v>
      </c>
      <c r="R804" s="38">
        <f t="shared" si="208"/>
        <v>1</v>
      </c>
      <c r="S804" s="37">
        <f t="shared" si="209"/>
        <v>0</v>
      </c>
      <c r="T804" s="37" t="str">
        <f t="shared" si="210"/>
        <v/>
      </c>
      <c r="U804" s="39">
        <f t="shared" si="211"/>
        <v>0</v>
      </c>
    </row>
    <row r="805" spans="1:21">
      <c r="A805" s="40"/>
      <c r="B805" s="72"/>
      <c r="C805" s="35">
        <f t="shared" si="205"/>
        <v>-789</v>
      </c>
      <c r="D805" s="35" t="e">
        <f t="shared" si="206"/>
        <v>#REF!</v>
      </c>
      <c r="E805" s="36" t="e">
        <f>IF(#REF!&gt;0,D804-1,D804+1)</f>
        <v>#REF!</v>
      </c>
      <c r="F805" s="37">
        <f t="shared" si="207"/>
        <v>0</v>
      </c>
      <c r="G805" s="58">
        <f t="shared" si="218"/>
        <v>796</v>
      </c>
      <c r="H805" s="58">
        <f t="shared" si="218"/>
        <v>796</v>
      </c>
      <c r="I805" s="59">
        <f t="shared" si="203"/>
        <v>0.5</v>
      </c>
      <c r="J805" s="59">
        <f t="shared" si="204"/>
        <v>0.5</v>
      </c>
      <c r="K805" s="60">
        <f t="shared" si="212"/>
        <v>2</v>
      </c>
      <c r="L805" s="60">
        <f t="shared" si="217"/>
        <v>0</v>
      </c>
      <c r="M805" s="60">
        <f t="shared" si="213"/>
        <v>0</v>
      </c>
      <c r="N805" s="60">
        <f t="shared" si="214"/>
        <v>0</v>
      </c>
      <c r="O805" s="62"/>
      <c r="P805" s="62"/>
      <c r="Q805" s="32">
        <f t="shared" si="215"/>
        <v>0</v>
      </c>
      <c r="R805" s="38">
        <f t="shared" si="208"/>
        <v>1</v>
      </c>
      <c r="S805" s="37">
        <f t="shared" si="209"/>
        <v>0</v>
      </c>
      <c r="T805" s="37" t="str">
        <f t="shared" si="210"/>
        <v/>
      </c>
      <c r="U805" s="39">
        <f t="shared" si="211"/>
        <v>0</v>
      </c>
    </row>
    <row r="806" spans="1:21">
      <c r="A806" s="40"/>
      <c r="B806" s="72"/>
      <c r="C806" s="35">
        <f t="shared" si="205"/>
        <v>-790</v>
      </c>
      <c r="D806" s="35" t="e">
        <f t="shared" si="206"/>
        <v>#REF!</v>
      </c>
      <c r="E806" s="36" t="e">
        <f>IF(#REF!&gt;0,D805-1,D805+1)</f>
        <v>#REF!</v>
      </c>
      <c r="F806" s="37">
        <f t="shared" si="207"/>
        <v>0</v>
      </c>
      <c r="G806" s="58">
        <f t="shared" si="218"/>
        <v>797</v>
      </c>
      <c r="H806" s="58">
        <f t="shared" si="218"/>
        <v>797</v>
      </c>
      <c r="I806" s="59">
        <f t="shared" si="203"/>
        <v>0.5</v>
      </c>
      <c r="J806" s="59">
        <f t="shared" si="204"/>
        <v>0.5</v>
      </c>
      <c r="K806" s="60">
        <f t="shared" si="212"/>
        <v>2</v>
      </c>
      <c r="L806" s="60">
        <f t="shared" si="217"/>
        <v>0</v>
      </c>
      <c r="M806" s="60">
        <f t="shared" si="213"/>
        <v>0</v>
      </c>
      <c r="N806" s="60">
        <f t="shared" si="214"/>
        <v>0</v>
      </c>
      <c r="O806" s="62"/>
      <c r="P806" s="62"/>
      <c r="Q806" s="32">
        <f t="shared" si="215"/>
        <v>0</v>
      </c>
      <c r="R806" s="38">
        <f t="shared" si="208"/>
        <v>1</v>
      </c>
      <c r="S806" s="37">
        <f t="shared" si="209"/>
        <v>0</v>
      </c>
      <c r="T806" s="37" t="str">
        <f t="shared" si="210"/>
        <v/>
      </c>
      <c r="U806" s="39">
        <f t="shared" si="211"/>
        <v>0</v>
      </c>
    </row>
    <row r="807" spans="1:21">
      <c r="A807" s="40"/>
      <c r="B807" s="72"/>
      <c r="C807" s="35">
        <f t="shared" si="205"/>
        <v>-791</v>
      </c>
      <c r="D807" s="35" t="e">
        <f t="shared" si="206"/>
        <v>#REF!</v>
      </c>
      <c r="E807" s="36" t="e">
        <f>IF(#REF!&gt;0,D806-1,D806+1)</f>
        <v>#REF!</v>
      </c>
      <c r="F807" s="37">
        <f t="shared" si="207"/>
        <v>0</v>
      </c>
      <c r="G807" s="58">
        <f t="shared" si="218"/>
        <v>798</v>
      </c>
      <c r="H807" s="58">
        <f t="shared" si="218"/>
        <v>798</v>
      </c>
      <c r="I807" s="59">
        <f t="shared" si="203"/>
        <v>0.5</v>
      </c>
      <c r="J807" s="59">
        <f t="shared" si="204"/>
        <v>0.5</v>
      </c>
      <c r="K807" s="60">
        <f t="shared" si="212"/>
        <v>2</v>
      </c>
      <c r="L807" s="60">
        <f t="shared" si="217"/>
        <v>0</v>
      </c>
      <c r="M807" s="60">
        <f t="shared" si="213"/>
        <v>0</v>
      </c>
      <c r="N807" s="60">
        <f t="shared" si="214"/>
        <v>0</v>
      </c>
      <c r="O807" s="62"/>
      <c r="P807" s="62"/>
      <c r="Q807" s="32">
        <f t="shared" si="215"/>
        <v>0</v>
      </c>
      <c r="R807" s="38">
        <f t="shared" si="208"/>
        <v>1</v>
      </c>
      <c r="S807" s="37">
        <f t="shared" si="209"/>
        <v>0</v>
      </c>
      <c r="T807" s="37" t="str">
        <f t="shared" si="210"/>
        <v/>
      </c>
      <c r="U807" s="39">
        <f t="shared" si="211"/>
        <v>0</v>
      </c>
    </row>
    <row r="808" spans="1:21">
      <c r="A808" s="40"/>
      <c r="B808" s="72"/>
      <c r="C808" s="35">
        <f t="shared" si="205"/>
        <v>-792</v>
      </c>
      <c r="D808" s="35" t="e">
        <f t="shared" si="206"/>
        <v>#REF!</v>
      </c>
      <c r="E808" s="36" t="e">
        <f>IF(#REF!&gt;0,D807-1,D807+1)</f>
        <v>#REF!</v>
      </c>
      <c r="F808" s="37">
        <f t="shared" si="207"/>
        <v>0</v>
      </c>
      <c r="G808" s="58">
        <f t="shared" si="218"/>
        <v>799</v>
      </c>
      <c r="H808" s="58">
        <f t="shared" si="218"/>
        <v>799</v>
      </c>
      <c r="I808" s="59">
        <f t="shared" si="203"/>
        <v>0.5</v>
      </c>
      <c r="J808" s="59">
        <f t="shared" si="204"/>
        <v>0.5</v>
      </c>
      <c r="K808" s="60">
        <f t="shared" si="212"/>
        <v>2</v>
      </c>
      <c r="L808" s="60">
        <f t="shared" si="217"/>
        <v>0</v>
      </c>
      <c r="M808" s="60">
        <f t="shared" si="213"/>
        <v>0</v>
      </c>
      <c r="N808" s="60">
        <f t="shared" si="214"/>
        <v>0</v>
      </c>
      <c r="O808" s="62"/>
      <c r="P808" s="62"/>
      <c r="Q808" s="32">
        <f t="shared" si="215"/>
        <v>0</v>
      </c>
      <c r="R808" s="38">
        <f t="shared" si="208"/>
        <v>1</v>
      </c>
      <c r="S808" s="37">
        <f t="shared" si="209"/>
        <v>0</v>
      </c>
      <c r="T808" s="37" t="str">
        <f t="shared" si="210"/>
        <v/>
      </c>
      <c r="U808" s="39">
        <f t="shared" si="211"/>
        <v>0</v>
      </c>
    </row>
    <row r="809" spans="1:21">
      <c r="A809" s="40"/>
      <c r="B809" s="72"/>
      <c r="C809" s="35">
        <f t="shared" si="205"/>
        <v>-793</v>
      </c>
      <c r="D809" s="35" t="e">
        <f t="shared" si="206"/>
        <v>#REF!</v>
      </c>
      <c r="E809" s="36" t="e">
        <f>IF(#REF!&gt;0,D808-1,D808+1)</f>
        <v>#REF!</v>
      </c>
      <c r="F809" s="37">
        <f t="shared" si="207"/>
        <v>0</v>
      </c>
      <c r="G809" s="58">
        <f t="shared" si="218"/>
        <v>800</v>
      </c>
      <c r="H809" s="58">
        <f t="shared" si="218"/>
        <v>800</v>
      </c>
      <c r="I809" s="59">
        <f t="shared" si="203"/>
        <v>0.5</v>
      </c>
      <c r="J809" s="59">
        <f t="shared" si="204"/>
        <v>0.5</v>
      </c>
      <c r="K809" s="60">
        <f t="shared" si="212"/>
        <v>2</v>
      </c>
      <c r="L809" s="60">
        <f t="shared" si="217"/>
        <v>0</v>
      </c>
      <c r="M809" s="60">
        <f t="shared" si="213"/>
        <v>0</v>
      </c>
      <c r="N809" s="60">
        <f t="shared" si="214"/>
        <v>0</v>
      </c>
      <c r="O809" s="62"/>
      <c r="P809" s="62"/>
      <c r="Q809" s="32">
        <f t="shared" si="215"/>
        <v>0</v>
      </c>
      <c r="R809" s="38">
        <f t="shared" si="208"/>
        <v>1</v>
      </c>
      <c r="S809" s="37">
        <f t="shared" si="209"/>
        <v>0</v>
      </c>
      <c r="T809" s="37" t="str">
        <f t="shared" si="210"/>
        <v/>
      </c>
      <c r="U809" s="39">
        <f t="shared" si="211"/>
        <v>0</v>
      </c>
    </row>
    <row r="810" spans="1:21">
      <c r="A810" s="40"/>
      <c r="B810" s="72"/>
      <c r="C810" s="35">
        <f t="shared" si="205"/>
        <v>-794</v>
      </c>
      <c r="D810" s="35" t="e">
        <f t="shared" si="206"/>
        <v>#REF!</v>
      </c>
      <c r="E810" s="36" t="e">
        <f>IF(#REF!&gt;0,D809-1,D809+1)</f>
        <v>#REF!</v>
      </c>
      <c r="F810" s="37">
        <f t="shared" si="207"/>
        <v>0</v>
      </c>
      <c r="G810" s="58">
        <f t="shared" si="218"/>
        <v>801</v>
      </c>
      <c r="H810" s="58">
        <f t="shared" si="218"/>
        <v>801</v>
      </c>
      <c r="I810" s="59">
        <f t="shared" si="203"/>
        <v>0.5</v>
      </c>
      <c r="J810" s="59">
        <f t="shared" si="204"/>
        <v>0.5</v>
      </c>
      <c r="K810" s="60">
        <f t="shared" si="212"/>
        <v>2</v>
      </c>
      <c r="L810" s="60">
        <f t="shared" si="217"/>
        <v>0</v>
      </c>
      <c r="M810" s="60">
        <f t="shared" si="213"/>
        <v>0</v>
      </c>
      <c r="N810" s="60">
        <f t="shared" si="214"/>
        <v>0</v>
      </c>
      <c r="O810" s="62"/>
      <c r="P810" s="62"/>
      <c r="Q810" s="32">
        <f t="shared" si="215"/>
        <v>0</v>
      </c>
      <c r="R810" s="38">
        <f t="shared" si="208"/>
        <v>1</v>
      </c>
      <c r="S810" s="37">
        <f t="shared" si="209"/>
        <v>0</v>
      </c>
      <c r="T810" s="37" t="str">
        <f t="shared" si="210"/>
        <v/>
      </c>
      <c r="U810" s="39">
        <f t="shared" si="211"/>
        <v>0</v>
      </c>
    </row>
    <row r="811" spans="1:21">
      <c r="A811" s="40"/>
      <c r="B811" s="72"/>
      <c r="C811" s="35">
        <f t="shared" si="205"/>
        <v>-795</v>
      </c>
      <c r="D811" s="35" t="e">
        <f t="shared" si="206"/>
        <v>#REF!</v>
      </c>
      <c r="E811" s="36" t="e">
        <f>IF(#REF!&gt;0,D810-1,D810+1)</f>
        <v>#REF!</v>
      </c>
      <c r="F811" s="37">
        <f t="shared" si="207"/>
        <v>0</v>
      </c>
      <c r="G811" s="58">
        <f t="shared" si="218"/>
        <v>802</v>
      </c>
      <c r="H811" s="58">
        <f t="shared" si="218"/>
        <v>802</v>
      </c>
      <c r="I811" s="59">
        <f t="shared" si="203"/>
        <v>0.5</v>
      </c>
      <c r="J811" s="59">
        <f t="shared" si="204"/>
        <v>0.5</v>
      </c>
      <c r="K811" s="60">
        <f t="shared" si="212"/>
        <v>2</v>
      </c>
      <c r="L811" s="60">
        <f t="shared" si="217"/>
        <v>0</v>
      </c>
      <c r="M811" s="60">
        <f t="shared" si="213"/>
        <v>0</v>
      </c>
      <c r="N811" s="60">
        <f t="shared" si="214"/>
        <v>0</v>
      </c>
      <c r="O811" s="62"/>
      <c r="P811" s="62"/>
      <c r="Q811" s="32">
        <f t="shared" si="215"/>
        <v>0</v>
      </c>
      <c r="R811" s="38">
        <f t="shared" si="208"/>
        <v>1</v>
      </c>
      <c r="S811" s="37">
        <f t="shared" si="209"/>
        <v>0</v>
      </c>
      <c r="T811" s="37" t="str">
        <f t="shared" si="210"/>
        <v/>
      </c>
      <c r="U811" s="39">
        <f t="shared" si="211"/>
        <v>0</v>
      </c>
    </row>
    <row r="812" spans="1:21">
      <c r="A812" s="40"/>
      <c r="B812" s="72"/>
      <c r="C812" s="35">
        <f t="shared" si="205"/>
        <v>-796</v>
      </c>
      <c r="D812" s="35" t="e">
        <f t="shared" si="206"/>
        <v>#REF!</v>
      </c>
      <c r="E812" s="36" t="e">
        <f>IF(#REF!&gt;0,D811-1,D811+1)</f>
        <v>#REF!</v>
      </c>
      <c r="F812" s="37">
        <f t="shared" si="207"/>
        <v>0</v>
      </c>
      <c r="G812" s="58">
        <f t="shared" si="218"/>
        <v>803</v>
      </c>
      <c r="H812" s="58">
        <f t="shared" si="218"/>
        <v>803</v>
      </c>
      <c r="I812" s="59">
        <f t="shared" si="203"/>
        <v>0.5</v>
      </c>
      <c r="J812" s="59">
        <f t="shared" si="204"/>
        <v>0.5</v>
      </c>
      <c r="K812" s="60">
        <f t="shared" si="212"/>
        <v>2</v>
      </c>
      <c r="L812" s="60">
        <f t="shared" si="217"/>
        <v>0</v>
      </c>
      <c r="M812" s="60">
        <f t="shared" si="213"/>
        <v>0</v>
      </c>
      <c r="N812" s="60">
        <f t="shared" si="214"/>
        <v>0</v>
      </c>
      <c r="O812" s="62"/>
      <c r="P812" s="62"/>
      <c r="Q812" s="32">
        <f t="shared" si="215"/>
        <v>0</v>
      </c>
      <c r="R812" s="38">
        <f t="shared" si="208"/>
        <v>1</v>
      </c>
      <c r="S812" s="37">
        <f t="shared" si="209"/>
        <v>0</v>
      </c>
      <c r="T812" s="37" t="str">
        <f t="shared" si="210"/>
        <v/>
      </c>
      <c r="U812" s="39">
        <f t="shared" si="211"/>
        <v>0</v>
      </c>
    </row>
    <row r="813" spans="1:21">
      <c r="A813" s="40"/>
      <c r="B813" s="72"/>
      <c r="C813" s="35">
        <f t="shared" si="205"/>
        <v>-797</v>
      </c>
      <c r="D813" s="35" t="e">
        <f t="shared" si="206"/>
        <v>#REF!</v>
      </c>
      <c r="E813" s="36" t="e">
        <f>IF(#REF!&gt;0,D812-1,D812+1)</f>
        <v>#REF!</v>
      </c>
      <c r="F813" s="37">
        <f t="shared" si="207"/>
        <v>0</v>
      </c>
      <c r="G813" s="58">
        <f t="shared" ref="G813:H828" si="219">IF(O812&gt;0,1,G812+1)</f>
        <v>804</v>
      </c>
      <c r="H813" s="58">
        <f t="shared" si="219"/>
        <v>804</v>
      </c>
      <c r="I813" s="59">
        <f t="shared" si="203"/>
        <v>0.5</v>
      </c>
      <c r="J813" s="59">
        <f t="shared" si="204"/>
        <v>0.5</v>
      </c>
      <c r="K813" s="60">
        <f t="shared" si="212"/>
        <v>2</v>
      </c>
      <c r="L813" s="60">
        <f t="shared" si="217"/>
        <v>0</v>
      </c>
      <c r="M813" s="60">
        <f t="shared" si="213"/>
        <v>0</v>
      </c>
      <c r="N813" s="60">
        <f t="shared" si="214"/>
        <v>0</v>
      </c>
      <c r="O813" s="62"/>
      <c r="P813" s="62"/>
      <c r="Q813" s="32">
        <f t="shared" si="215"/>
        <v>0</v>
      </c>
      <c r="R813" s="38">
        <f t="shared" si="208"/>
        <v>1</v>
      </c>
      <c r="S813" s="37">
        <f t="shared" si="209"/>
        <v>0</v>
      </c>
      <c r="T813" s="37" t="str">
        <f t="shared" si="210"/>
        <v/>
      </c>
      <c r="U813" s="39">
        <f t="shared" si="211"/>
        <v>0</v>
      </c>
    </row>
    <row r="814" spans="1:21">
      <c r="A814" s="40"/>
      <c r="B814" s="72"/>
      <c r="C814" s="35">
        <f t="shared" si="205"/>
        <v>-798</v>
      </c>
      <c r="D814" s="35" t="e">
        <f t="shared" si="206"/>
        <v>#REF!</v>
      </c>
      <c r="E814" s="36" t="e">
        <f>IF(#REF!&gt;0,D813-1,D813+1)</f>
        <v>#REF!</v>
      </c>
      <c r="F814" s="37">
        <f t="shared" si="207"/>
        <v>0</v>
      </c>
      <c r="G814" s="58">
        <f t="shared" si="219"/>
        <v>805</v>
      </c>
      <c r="H814" s="58">
        <f t="shared" si="219"/>
        <v>805</v>
      </c>
      <c r="I814" s="59">
        <f t="shared" si="203"/>
        <v>0.5</v>
      </c>
      <c r="J814" s="59">
        <f t="shared" si="204"/>
        <v>0.5</v>
      </c>
      <c r="K814" s="60">
        <f t="shared" si="212"/>
        <v>2</v>
      </c>
      <c r="L814" s="60">
        <f t="shared" si="217"/>
        <v>0</v>
      </c>
      <c r="M814" s="60">
        <f t="shared" si="213"/>
        <v>0</v>
      </c>
      <c r="N814" s="60">
        <f t="shared" si="214"/>
        <v>0</v>
      </c>
      <c r="O814" s="62"/>
      <c r="P814" s="62"/>
      <c r="Q814" s="32">
        <f t="shared" si="215"/>
        <v>0</v>
      </c>
      <c r="R814" s="38">
        <f t="shared" si="208"/>
        <v>1</v>
      </c>
      <c r="S814" s="37">
        <f t="shared" si="209"/>
        <v>0</v>
      </c>
      <c r="T814" s="37" t="str">
        <f t="shared" si="210"/>
        <v/>
      </c>
      <c r="U814" s="39">
        <f t="shared" si="211"/>
        <v>0</v>
      </c>
    </row>
    <row r="815" spans="1:21">
      <c r="A815" s="40"/>
      <c r="B815" s="72"/>
      <c r="C815" s="35">
        <f t="shared" si="205"/>
        <v>-799</v>
      </c>
      <c r="D815" s="35" t="e">
        <f t="shared" si="206"/>
        <v>#REF!</v>
      </c>
      <c r="E815" s="36" t="e">
        <f>IF(#REF!&gt;0,D814-1,D814+1)</f>
        <v>#REF!</v>
      </c>
      <c r="F815" s="37">
        <f t="shared" si="207"/>
        <v>0</v>
      </c>
      <c r="G815" s="58">
        <f t="shared" si="219"/>
        <v>806</v>
      </c>
      <c r="H815" s="58">
        <f t="shared" si="219"/>
        <v>806</v>
      </c>
      <c r="I815" s="59">
        <f t="shared" si="203"/>
        <v>0.5</v>
      </c>
      <c r="J815" s="59">
        <f t="shared" si="204"/>
        <v>0.5</v>
      </c>
      <c r="K815" s="60">
        <f t="shared" si="212"/>
        <v>2</v>
      </c>
      <c r="L815" s="60">
        <f t="shared" si="217"/>
        <v>0</v>
      </c>
      <c r="M815" s="60">
        <f t="shared" si="213"/>
        <v>0</v>
      </c>
      <c r="N815" s="60">
        <f t="shared" si="214"/>
        <v>0</v>
      </c>
      <c r="O815" s="62"/>
      <c r="P815" s="62"/>
      <c r="Q815" s="32">
        <f t="shared" si="215"/>
        <v>0</v>
      </c>
      <c r="R815" s="38">
        <f t="shared" si="208"/>
        <v>1</v>
      </c>
      <c r="S815" s="37">
        <f t="shared" si="209"/>
        <v>0</v>
      </c>
      <c r="T815" s="37" t="str">
        <f t="shared" si="210"/>
        <v/>
      </c>
      <c r="U815" s="39">
        <f t="shared" si="211"/>
        <v>0</v>
      </c>
    </row>
    <row r="816" spans="1:21">
      <c r="A816" s="40"/>
      <c r="B816" s="72"/>
      <c r="C816" s="35">
        <f t="shared" si="205"/>
        <v>-800</v>
      </c>
      <c r="D816" s="35" t="e">
        <f t="shared" si="206"/>
        <v>#REF!</v>
      </c>
      <c r="E816" s="36" t="e">
        <f>IF(#REF!&gt;0,D815-1,D815+1)</f>
        <v>#REF!</v>
      </c>
      <c r="F816" s="37">
        <f t="shared" si="207"/>
        <v>0</v>
      </c>
      <c r="G816" s="58">
        <f t="shared" si="219"/>
        <v>807</v>
      </c>
      <c r="H816" s="58">
        <f t="shared" si="219"/>
        <v>807</v>
      </c>
      <c r="I816" s="59">
        <f t="shared" si="203"/>
        <v>0.5</v>
      </c>
      <c r="J816" s="59">
        <f t="shared" si="204"/>
        <v>0.5</v>
      </c>
      <c r="K816" s="60">
        <f t="shared" si="212"/>
        <v>2</v>
      </c>
      <c r="L816" s="60">
        <f t="shared" si="217"/>
        <v>0</v>
      </c>
      <c r="M816" s="60">
        <f t="shared" si="213"/>
        <v>0</v>
      </c>
      <c r="N816" s="60">
        <f t="shared" si="214"/>
        <v>0</v>
      </c>
      <c r="O816" s="62"/>
      <c r="P816" s="62"/>
      <c r="Q816" s="32">
        <f t="shared" si="215"/>
        <v>0</v>
      </c>
      <c r="R816" s="38">
        <f t="shared" si="208"/>
        <v>1</v>
      </c>
      <c r="S816" s="37">
        <f t="shared" si="209"/>
        <v>0</v>
      </c>
      <c r="T816" s="37" t="str">
        <f t="shared" si="210"/>
        <v/>
      </c>
      <c r="U816" s="39">
        <f t="shared" si="211"/>
        <v>0</v>
      </c>
    </row>
    <row r="817" spans="1:21">
      <c r="A817" s="40"/>
      <c r="B817" s="72"/>
      <c r="C817" s="35">
        <f t="shared" si="205"/>
        <v>-801</v>
      </c>
      <c r="D817" s="35" t="e">
        <f t="shared" si="206"/>
        <v>#REF!</v>
      </c>
      <c r="E817" s="36" t="e">
        <f>IF(#REF!&gt;0,D816-1,D816+1)</f>
        <v>#REF!</v>
      </c>
      <c r="F817" s="37">
        <f t="shared" si="207"/>
        <v>0</v>
      </c>
      <c r="G817" s="58">
        <f t="shared" si="219"/>
        <v>808</v>
      </c>
      <c r="H817" s="58">
        <f t="shared" si="219"/>
        <v>808</v>
      </c>
      <c r="I817" s="59">
        <f t="shared" si="203"/>
        <v>0.5</v>
      </c>
      <c r="J817" s="59">
        <f t="shared" si="204"/>
        <v>0.5</v>
      </c>
      <c r="K817" s="60">
        <f t="shared" si="212"/>
        <v>2</v>
      </c>
      <c r="L817" s="60">
        <f t="shared" si="217"/>
        <v>0</v>
      </c>
      <c r="M817" s="60">
        <f t="shared" si="213"/>
        <v>0</v>
      </c>
      <c r="N817" s="60">
        <f t="shared" si="214"/>
        <v>0</v>
      </c>
      <c r="O817" s="62"/>
      <c r="P817" s="62"/>
      <c r="Q817" s="32">
        <f t="shared" si="215"/>
        <v>0</v>
      </c>
      <c r="R817" s="38">
        <f t="shared" si="208"/>
        <v>1</v>
      </c>
      <c r="S817" s="37">
        <f t="shared" si="209"/>
        <v>0</v>
      </c>
      <c r="T817" s="37" t="str">
        <f t="shared" si="210"/>
        <v/>
      </c>
      <c r="U817" s="39">
        <f t="shared" si="211"/>
        <v>0</v>
      </c>
    </row>
    <row r="818" spans="1:21">
      <c r="A818" s="40"/>
      <c r="B818" s="72"/>
      <c r="C818" s="35">
        <f t="shared" si="205"/>
        <v>-802</v>
      </c>
      <c r="D818" s="35" t="e">
        <f t="shared" si="206"/>
        <v>#REF!</v>
      </c>
      <c r="E818" s="36" t="e">
        <f>IF(#REF!&gt;0,D817-1,D817+1)</f>
        <v>#REF!</v>
      </c>
      <c r="F818" s="37">
        <f t="shared" si="207"/>
        <v>0</v>
      </c>
      <c r="G818" s="58">
        <f t="shared" si="219"/>
        <v>809</v>
      </c>
      <c r="H818" s="58">
        <f t="shared" si="219"/>
        <v>809</v>
      </c>
      <c r="I818" s="59">
        <f t="shared" si="203"/>
        <v>0.5</v>
      </c>
      <c r="J818" s="59">
        <f t="shared" si="204"/>
        <v>0.5</v>
      </c>
      <c r="K818" s="60">
        <f t="shared" si="212"/>
        <v>2</v>
      </c>
      <c r="L818" s="60">
        <f t="shared" si="217"/>
        <v>0</v>
      </c>
      <c r="M818" s="60">
        <f t="shared" si="213"/>
        <v>0</v>
      </c>
      <c r="N818" s="60">
        <f t="shared" si="214"/>
        <v>0</v>
      </c>
      <c r="O818" s="62"/>
      <c r="P818" s="62"/>
      <c r="Q818" s="32">
        <f t="shared" si="215"/>
        <v>0</v>
      </c>
      <c r="R818" s="38">
        <f t="shared" si="208"/>
        <v>1</v>
      </c>
      <c r="S818" s="37">
        <f t="shared" si="209"/>
        <v>0</v>
      </c>
      <c r="T818" s="37" t="str">
        <f t="shared" si="210"/>
        <v/>
      </c>
      <c r="U818" s="39">
        <f t="shared" si="211"/>
        <v>0</v>
      </c>
    </row>
    <row r="819" spans="1:21">
      <c r="A819" s="40"/>
      <c r="B819" s="72"/>
      <c r="C819" s="35">
        <f t="shared" si="205"/>
        <v>-803</v>
      </c>
      <c r="D819" s="35" t="e">
        <f t="shared" si="206"/>
        <v>#REF!</v>
      </c>
      <c r="E819" s="36" t="e">
        <f>IF(#REF!&gt;0,D818-1,D818+1)</f>
        <v>#REF!</v>
      </c>
      <c r="F819" s="37">
        <f t="shared" si="207"/>
        <v>0</v>
      </c>
      <c r="G819" s="58">
        <f t="shared" si="219"/>
        <v>810</v>
      </c>
      <c r="H819" s="58">
        <f t="shared" si="219"/>
        <v>810</v>
      </c>
      <c r="I819" s="59">
        <f t="shared" si="203"/>
        <v>0.5</v>
      </c>
      <c r="J819" s="59">
        <f t="shared" si="204"/>
        <v>0.5</v>
      </c>
      <c r="K819" s="60">
        <f t="shared" si="212"/>
        <v>2</v>
      </c>
      <c r="L819" s="60">
        <f t="shared" si="217"/>
        <v>0</v>
      </c>
      <c r="M819" s="60">
        <f t="shared" si="213"/>
        <v>0</v>
      </c>
      <c r="N819" s="60">
        <f t="shared" si="214"/>
        <v>0</v>
      </c>
      <c r="O819" s="62"/>
      <c r="P819" s="62"/>
      <c r="Q819" s="32">
        <f t="shared" si="215"/>
        <v>0</v>
      </c>
      <c r="R819" s="38">
        <f t="shared" si="208"/>
        <v>1</v>
      </c>
      <c r="S819" s="37">
        <f t="shared" si="209"/>
        <v>0</v>
      </c>
      <c r="T819" s="37" t="str">
        <f t="shared" si="210"/>
        <v/>
      </c>
      <c r="U819" s="39">
        <f t="shared" si="211"/>
        <v>0</v>
      </c>
    </row>
    <row r="820" spans="1:21">
      <c r="A820" s="40"/>
      <c r="B820" s="72"/>
      <c r="C820" s="35">
        <f t="shared" si="205"/>
        <v>-804</v>
      </c>
      <c r="D820" s="35" t="e">
        <f t="shared" si="206"/>
        <v>#REF!</v>
      </c>
      <c r="E820" s="36" t="e">
        <f>IF(#REF!&gt;0,D819-1,D819+1)</f>
        <v>#REF!</v>
      </c>
      <c r="F820" s="37">
        <f t="shared" si="207"/>
        <v>0</v>
      </c>
      <c r="G820" s="58">
        <f t="shared" si="219"/>
        <v>811</v>
      </c>
      <c r="H820" s="58">
        <f t="shared" si="219"/>
        <v>811</v>
      </c>
      <c r="I820" s="59">
        <f t="shared" si="203"/>
        <v>0.5</v>
      </c>
      <c r="J820" s="59">
        <f t="shared" si="204"/>
        <v>0.5</v>
      </c>
      <c r="K820" s="60">
        <f t="shared" si="212"/>
        <v>2</v>
      </c>
      <c r="L820" s="60">
        <f t="shared" si="217"/>
        <v>0</v>
      </c>
      <c r="M820" s="60">
        <f t="shared" si="213"/>
        <v>0</v>
      </c>
      <c r="N820" s="60">
        <f t="shared" si="214"/>
        <v>0</v>
      </c>
      <c r="O820" s="62"/>
      <c r="P820" s="62"/>
      <c r="Q820" s="32">
        <f t="shared" si="215"/>
        <v>0</v>
      </c>
      <c r="R820" s="38">
        <f t="shared" si="208"/>
        <v>1</v>
      </c>
      <c r="S820" s="37">
        <f t="shared" si="209"/>
        <v>0</v>
      </c>
      <c r="T820" s="37" t="str">
        <f t="shared" si="210"/>
        <v/>
      </c>
      <c r="U820" s="39">
        <f t="shared" si="211"/>
        <v>0</v>
      </c>
    </row>
    <row r="821" spans="1:21">
      <c r="A821" s="40"/>
      <c r="B821" s="72"/>
      <c r="C821" s="35">
        <f t="shared" si="205"/>
        <v>-805</v>
      </c>
      <c r="D821" s="35" t="e">
        <f t="shared" si="206"/>
        <v>#REF!</v>
      </c>
      <c r="E821" s="36" t="e">
        <f>IF(#REF!&gt;0,D820-1,D820+1)</f>
        <v>#REF!</v>
      </c>
      <c r="F821" s="37">
        <f t="shared" si="207"/>
        <v>0</v>
      </c>
      <c r="G821" s="58">
        <f t="shared" si="219"/>
        <v>812</v>
      </c>
      <c r="H821" s="58">
        <f t="shared" si="219"/>
        <v>812</v>
      </c>
      <c r="I821" s="59">
        <f t="shared" si="203"/>
        <v>0.5</v>
      </c>
      <c r="J821" s="59">
        <f t="shared" si="204"/>
        <v>0.5</v>
      </c>
      <c r="K821" s="60">
        <f t="shared" si="212"/>
        <v>2</v>
      </c>
      <c r="L821" s="60">
        <f t="shared" si="217"/>
        <v>0</v>
      </c>
      <c r="M821" s="60">
        <f t="shared" si="213"/>
        <v>0</v>
      </c>
      <c r="N821" s="60">
        <f t="shared" si="214"/>
        <v>0</v>
      </c>
      <c r="O821" s="62"/>
      <c r="P821" s="62"/>
      <c r="Q821" s="32">
        <f t="shared" si="215"/>
        <v>0</v>
      </c>
      <c r="R821" s="38">
        <f t="shared" si="208"/>
        <v>1</v>
      </c>
      <c r="S821" s="37">
        <f t="shared" si="209"/>
        <v>0</v>
      </c>
      <c r="T821" s="37" t="str">
        <f t="shared" si="210"/>
        <v/>
      </c>
      <c r="U821" s="39">
        <f t="shared" si="211"/>
        <v>0</v>
      </c>
    </row>
    <row r="822" spans="1:21">
      <c r="A822" s="40"/>
      <c r="B822" s="72"/>
      <c r="C822" s="35">
        <f t="shared" si="205"/>
        <v>-806</v>
      </c>
      <c r="D822" s="35" t="e">
        <f t="shared" si="206"/>
        <v>#REF!</v>
      </c>
      <c r="E822" s="36" t="e">
        <f>IF(#REF!&gt;0,D821-1,D821+1)</f>
        <v>#REF!</v>
      </c>
      <c r="F822" s="37">
        <f t="shared" si="207"/>
        <v>0</v>
      </c>
      <c r="G822" s="58">
        <f t="shared" si="219"/>
        <v>813</v>
      </c>
      <c r="H822" s="58">
        <f t="shared" si="219"/>
        <v>813</v>
      </c>
      <c r="I822" s="59">
        <f t="shared" si="203"/>
        <v>0.5</v>
      </c>
      <c r="J822" s="59">
        <f t="shared" si="204"/>
        <v>0.5</v>
      </c>
      <c r="K822" s="60">
        <f t="shared" si="212"/>
        <v>2</v>
      </c>
      <c r="L822" s="60">
        <f t="shared" si="217"/>
        <v>0</v>
      </c>
      <c r="M822" s="60">
        <f t="shared" si="213"/>
        <v>0</v>
      </c>
      <c r="N822" s="60">
        <f t="shared" si="214"/>
        <v>0</v>
      </c>
      <c r="O822" s="62"/>
      <c r="P822" s="62"/>
      <c r="Q822" s="32">
        <f t="shared" si="215"/>
        <v>0</v>
      </c>
      <c r="R822" s="38">
        <f t="shared" si="208"/>
        <v>1</v>
      </c>
      <c r="S822" s="37">
        <f t="shared" si="209"/>
        <v>0</v>
      </c>
      <c r="T822" s="37" t="str">
        <f t="shared" si="210"/>
        <v/>
      </c>
      <c r="U822" s="39">
        <f t="shared" si="211"/>
        <v>0</v>
      </c>
    </row>
    <row r="823" spans="1:21">
      <c r="A823" s="40"/>
      <c r="B823" s="72"/>
      <c r="C823" s="35">
        <f t="shared" si="205"/>
        <v>-807</v>
      </c>
      <c r="D823" s="35" t="e">
        <f t="shared" si="206"/>
        <v>#REF!</v>
      </c>
      <c r="E823" s="36" t="e">
        <f>IF(#REF!&gt;0,D822-1,D822+1)</f>
        <v>#REF!</v>
      </c>
      <c r="F823" s="37">
        <f t="shared" si="207"/>
        <v>0</v>
      </c>
      <c r="G823" s="58">
        <f t="shared" si="219"/>
        <v>814</v>
      </c>
      <c r="H823" s="58">
        <f t="shared" si="219"/>
        <v>814</v>
      </c>
      <c r="I823" s="59">
        <f t="shared" si="203"/>
        <v>0.5</v>
      </c>
      <c r="J823" s="59">
        <f t="shared" si="204"/>
        <v>0.5</v>
      </c>
      <c r="K823" s="60">
        <f t="shared" si="212"/>
        <v>2</v>
      </c>
      <c r="L823" s="60">
        <f t="shared" si="217"/>
        <v>0</v>
      </c>
      <c r="M823" s="60">
        <f t="shared" si="213"/>
        <v>0</v>
      </c>
      <c r="N823" s="60">
        <f t="shared" si="214"/>
        <v>0</v>
      </c>
      <c r="O823" s="62"/>
      <c r="P823" s="62"/>
      <c r="Q823" s="32">
        <f t="shared" si="215"/>
        <v>0</v>
      </c>
      <c r="R823" s="38">
        <f t="shared" si="208"/>
        <v>1</v>
      </c>
      <c r="S823" s="37">
        <f t="shared" si="209"/>
        <v>0</v>
      </c>
      <c r="T823" s="37" t="str">
        <f t="shared" si="210"/>
        <v/>
      </c>
      <c r="U823" s="39">
        <f t="shared" si="211"/>
        <v>0</v>
      </c>
    </row>
    <row r="824" spans="1:21">
      <c r="A824" s="40"/>
      <c r="B824" s="72"/>
      <c r="C824" s="35">
        <f t="shared" si="205"/>
        <v>-808</v>
      </c>
      <c r="D824" s="35" t="e">
        <f t="shared" si="206"/>
        <v>#REF!</v>
      </c>
      <c r="E824" s="36" t="e">
        <f>IF(#REF!&gt;0,D823-1,D823+1)</f>
        <v>#REF!</v>
      </c>
      <c r="F824" s="37">
        <f t="shared" si="207"/>
        <v>0</v>
      </c>
      <c r="G824" s="58">
        <f t="shared" si="219"/>
        <v>815</v>
      </c>
      <c r="H824" s="58">
        <f t="shared" si="219"/>
        <v>815</v>
      </c>
      <c r="I824" s="59">
        <f t="shared" si="203"/>
        <v>0.5</v>
      </c>
      <c r="J824" s="59">
        <f t="shared" si="204"/>
        <v>0.5</v>
      </c>
      <c r="K824" s="60">
        <f t="shared" si="212"/>
        <v>2</v>
      </c>
      <c r="L824" s="60">
        <f t="shared" si="217"/>
        <v>0</v>
      </c>
      <c r="M824" s="60">
        <f t="shared" si="213"/>
        <v>0</v>
      </c>
      <c r="N824" s="60">
        <f t="shared" si="214"/>
        <v>0</v>
      </c>
      <c r="O824" s="62"/>
      <c r="P824" s="62"/>
      <c r="Q824" s="32">
        <f t="shared" si="215"/>
        <v>0</v>
      </c>
      <c r="R824" s="38">
        <f t="shared" si="208"/>
        <v>1</v>
      </c>
      <c r="S824" s="37">
        <f t="shared" si="209"/>
        <v>0</v>
      </c>
      <c r="T824" s="37" t="str">
        <f t="shared" si="210"/>
        <v/>
      </c>
      <c r="U824" s="39">
        <f t="shared" si="211"/>
        <v>0</v>
      </c>
    </row>
    <row r="825" spans="1:21">
      <c r="A825" s="40"/>
      <c r="B825" s="72"/>
      <c r="C825" s="35">
        <f t="shared" si="205"/>
        <v>-809</v>
      </c>
      <c r="D825" s="35" t="e">
        <f t="shared" si="206"/>
        <v>#REF!</v>
      </c>
      <c r="E825" s="36" t="e">
        <f>IF(#REF!&gt;0,D824-1,D824+1)</f>
        <v>#REF!</v>
      </c>
      <c r="F825" s="37">
        <f t="shared" si="207"/>
        <v>0</v>
      </c>
      <c r="G825" s="58">
        <f t="shared" si="219"/>
        <v>816</v>
      </c>
      <c r="H825" s="58">
        <f t="shared" si="219"/>
        <v>816</v>
      </c>
      <c r="I825" s="59">
        <f t="shared" si="203"/>
        <v>0.5</v>
      </c>
      <c r="J825" s="59">
        <f t="shared" si="204"/>
        <v>0.5</v>
      </c>
      <c r="K825" s="60">
        <f t="shared" si="212"/>
        <v>2</v>
      </c>
      <c r="L825" s="60">
        <f t="shared" si="217"/>
        <v>0</v>
      </c>
      <c r="M825" s="60">
        <f t="shared" si="213"/>
        <v>0</v>
      </c>
      <c r="N825" s="60">
        <f t="shared" si="214"/>
        <v>0</v>
      </c>
      <c r="O825" s="62"/>
      <c r="P825" s="62"/>
      <c r="Q825" s="32">
        <f t="shared" si="215"/>
        <v>0</v>
      </c>
      <c r="R825" s="38">
        <f t="shared" si="208"/>
        <v>1</v>
      </c>
      <c r="S825" s="37">
        <f t="shared" si="209"/>
        <v>0</v>
      </c>
      <c r="T825" s="37" t="str">
        <f t="shared" si="210"/>
        <v/>
      </c>
      <c r="U825" s="39">
        <f t="shared" si="211"/>
        <v>0</v>
      </c>
    </row>
    <row r="826" spans="1:21">
      <c r="A826" s="40"/>
      <c r="B826" s="72"/>
      <c r="C826" s="35">
        <f t="shared" si="205"/>
        <v>-810</v>
      </c>
      <c r="D826" s="35" t="e">
        <f t="shared" si="206"/>
        <v>#REF!</v>
      </c>
      <c r="E826" s="36" t="e">
        <f>IF(#REF!&gt;0,D825-1,D825+1)</f>
        <v>#REF!</v>
      </c>
      <c r="F826" s="37">
        <f t="shared" si="207"/>
        <v>0</v>
      </c>
      <c r="G826" s="58">
        <f t="shared" si="219"/>
        <v>817</v>
      </c>
      <c r="H826" s="58">
        <f t="shared" si="219"/>
        <v>817</v>
      </c>
      <c r="I826" s="59">
        <f t="shared" si="203"/>
        <v>0.5</v>
      </c>
      <c r="J826" s="59">
        <f t="shared" si="204"/>
        <v>0.5</v>
      </c>
      <c r="K826" s="60">
        <f t="shared" si="212"/>
        <v>2</v>
      </c>
      <c r="L826" s="60">
        <f t="shared" si="217"/>
        <v>0</v>
      </c>
      <c r="M826" s="60">
        <f t="shared" si="213"/>
        <v>0</v>
      </c>
      <c r="N826" s="60">
        <f t="shared" si="214"/>
        <v>0</v>
      </c>
      <c r="O826" s="62"/>
      <c r="P826" s="62"/>
      <c r="Q826" s="32">
        <f t="shared" si="215"/>
        <v>0</v>
      </c>
      <c r="R826" s="38">
        <f t="shared" si="208"/>
        <v>1</v>
      </c>
      <c r="S826" s="37">
        <f t="shared" si="209"/>
        <v>0</v>
      </c>
      <c r="T826" s="37" t="str">
        <f t="shared" si="210"/>
        <v/>
      </c>
      <c r="U826" s="39">
        <f t="shared" si="211"/>
        <v>0</v>
      </c>
    </row>
    <row r="827" spans="1:21">
      <c r="A827" s="40"/>
      <c r="B827" s="72"/>
      <c r="C827" s="35">
        <f t="shared" si="205"/>
        <v>-811</v>
      </c>
      <c r="D827" s="35" t="e">
        <f t="shared" si="206"/>
        <v>#REF!</v>
      </c>
      <c r="E827" s="36" t="e">
        <f>IF(#REF!&gt;0,D826-1,D826+1)</f>
        <v>#REF!</v>
      </c>
      <c r="F827" s="37">
        <f t="shared" si="207"/>
        <v>0</v>
      </c>
      <c r="G827" s="58">
        <f t="shared" si="219"/>
        <v>818</v>
      </c>
      <c r="H827" s="58">
        <f t="shared" si="219"/>
        <v>818</v>
      </c>
      <c r="I827" s="59">
        <f t="shared" si="203"/>
        <v>0.5</v>
      </c>
      <c r="J827" s="59">
        <f t="shared" si="204"/>
        <v>0.5</v>
      </c>
      <c r="K827" s="60">
        <f t="shared" si="212"/>
        <v>2</v>
      </c>
      <c r="L827" s="60">
        <f t="shared" si="217"/>
        <v>0</v>
      </c>
      <c r="M827" s="60">
        <f t="shared" si="213"/>
        <v>0</v>
      </c>
      <c r="N827" s="60">
        <f t="shared" si="214"/>
        <v>0</v>
      </c>
      <c r="O827" s="62"/>
      <c r="P827" s="62"/>
      <c r="Q827" s="32">
        <f t="shared" si="215"/>
        <v>0</v>
      </c>
      <c r="R827" s="38">
        <f t="shared" si="208"/>
        <v>1</v>
      </c>
      <c r="S827" s="37">
        <f t="shared" si="209"/>
        <v>0</v>
      </c>
      <c r="T827" s="37" t="str">
        <f t="shared" si="210"/>
        <v/>
      </c>
      <c r="U827" s="39">
        <f t="shared" si="211"/>
        <v>0</v>
      </c>
    </row>
    <row r="828" spans="1:21">
      <c r="A828" s="40"/>
      <c r="B828" s="72"/>
      <c r="C828" s="35">
        <f t="shared" si="205"/>
        <v>-812</v>
      </c>
      <c r="D828" s="35" t="e">
        <f t="shared" si="206"/>
        <v>#REF!</v>
      </c>
      <c r="E828" s="36" t="e">
        <f>IF(#REF!&gt;0,D827-1,D827+1)</f>
        <v>#REF!</v>
      </c>
      <c r="F828" s="37">
        <f t="shared" si="207"/>
        <v>0</v>
      </c>
      <c r="G828" s="58">
        <f t="shared" si="219"/>
        <v>819</v>
      </c>
      <c r="H828" s="58">
        <f t="shared" si="219"/>
        <v>819</v>
      </c>
      <c r="I828" s="59">
        <f t="shared" si="203"/>
        <v>0.5</v>
      </c>
      <c r="J828" s="59">
        <f t="shared" si="204"/>
        <v>0.5</v>
      </c>
      <c r="K828" s="60">
        <f t="shared" si="212"/>
        <v>2</v>
      </c>
      <c r="L828" s="60">
        <f t="shared" si="217"/>
        <v>0</v>
      </c>
      <c r="M828" s="60">
        <f t="shared" si="213"/>
        <v>0</v>
      </c>
      <c r="N828" s="60">
        <f t="shared" si="214"/>
        <v>0</v>
      </c>
      <c r="O828" s="62"/>
      <c r="P828" s="62"/>
      <c r="Q828" s="32">
        <f t="shared" si="215"/>
        <v>0</v>
      </c>
      <c r="R828" s="38">
        <f t="shared" si="208"/>
        <v>1</v>
      </c>
      <c r="S828" s="37">
        <f t="shared" si="209"/>
        <v>0</v>
      </c>
      <c r="T828" s="37" t="str">
        <f t="shared" si="210"/>
        <v/>
      </c>
      <c r="U828" s="39">
        <f t="shared" si="211"/>
        <v>0</v>
      </c>
    </row>
    <row r="829" spans="1:21">
      <c r="A829" s="40"/>
      <c r="B829" s="72"/>
      <c r="C829" s="35">
        <f t="shared" si="205"/>
        <v>-813</v>
      </c>
      <c r="D829" s="35" t="e">
        <f t="shared" si="206"/>
        <v>#REF!</v>
      </c>
      <c r="E829" s="36" t="e">
        <f>IF(#REF!&gt;0,D828-1,D828+1)</f>
        <v>#REF!</v>
      </c>
      <c r="F829" s="37">
        <f t="shared" si="207"/>
        <v>0</v>
      </c>
      <c r="G829" s="58">
        <f t="shared" ref="G829:H844" si="220">IF(O828&gt;0,1,G828+1)</f>
        <v>820</v>
      </c>
      <c r="H829" s="58">
        <f t="shared" si="220"/>
        <v>820</v>
      </c>
      <c r="I829" s="59">
        <f t="shared" si="203"/>
        <v>0.5</v>
      </c>
      <c r="J829" s="59">
        <f t="shared" si="204"/>
        <v>0.5</v>
      </c>
      <c r="K829" s="60">
        <f t="shared" si="212"/>
        <v>2</v>
      </c>
      <c r="L829" s="60">
        <f t="shared" si="217"/>
        <v>0</v>
      </c>
      <c r="M829" s="60">
        <f t="shared" si="213"/>
        <v>0</v>
      </c>
      <c r="N829" s="60">
        <f t="shared" si="214"/>
        <v>0</v>
      </c>
      <c r="O829" s="62"/>
      <c r="P829" s="62"/>
      <c r="Q829" s="32">
        <f t="shared" si="215"/>
        <v>0</v>
      </c>
      <c r="R829" s="38">
        <f t="shared" si="208"/>
        <v>1</v>
      </c>
      <c r="S829" s="37">
        <f t="shared" si="209"/>
        <v>0</v>
      </c>
      <c r="T829" s="37" t="str">
        <f t="shared" si="210"/>
        <v/>
      </c>
      <c r="U829" s="39">
        <f t="shared" si="211"/>
        <v>0</v>
      </c>
    </row>
    <row r="830" spans="1:21">
      <c r="A830" s="40"/>
      <c r="B830" s="72"/>
      <c r="C830" s="35">
        <f t="shared" si="205"/>
        <v>-814</v>
      </c>
      <c r="D830" s="35" t="e">
        <f t="shared" si="206"/>
        <v>#REF!</v>
      </c>
      <c r="E830" s="36" t="e">
        <f>IF(#REF!&gt;0,D829-1,D829+1)</f>
        <v>#REF!</v>
      </c>
      <c r="F830" s="37">
        <f t="shared" si="207"/>
        <v>0</v>
      </c>
      <c r="G830" s="58">
        <f t="shared" si="220"/>
        <v>821</v>
      </c>
      <c r="H830" s="58">
        <f t="shared" si="220"/>
        <v>821</v>
      </c>
      <c r="I830" s="59">
        <f t="shared" si="203"/>
        <v>0.5</v>
      </c>
      <c r="J830" s="59">
        <f t="shared" si="204"/>
        <v>0.5</v>
      </c>
      <c r="K830" s="60">
        <f t="shared" si="212"/>
        <v>2</v>
      </c>
      <c r="L830" s="60">
        <f t="shared" si="217"/>
        <v>0</v>
      </c>
      <c r="M830" s="60">
        <f t="shared" si="213"/>
        <v>0</v>
      </c>
      <c r="N830" s="60">
        <f t="shared" si="214"/>
        <v>0</v>
      </c>
      <c r="O830" s="62"/>
      <c r="P830" s="62"/>
      <c r="Q830" s="32">
        <f t="shared" si="215"/>
        <v>0</v>
      </c>
      <c r="R830" s="38">
        <f t="shared" si="208"/>
        <v>1</v>
      </c>
      <c r="S830" s="37">
        <f t="shared" si="209"/>
        <v>0</v>
      </c>
      <c r="T830" s="37" t="str">
        <f t="shared" si="210"/>
        <v/>
      </c>
      <c r="U830" s="39">
        <f t="shared" si="211"/>
        <v>0</v>
      </c>
    </row>
    <row r="831" spans="1:21">
      <c r="A831" s="40"/>
      <c r="B831" s="72"/>
      <c r="C831" s="35">
        <f t="shared" si="205"/>
        <v>-815</v>
      </c>
      <c r="D831" s="35" t="e">
        <f t="shared" si="206"/>
        <v>#REF!</v>
      </c>
      <c r="E831" s="36" t="e">
        <f>IF(#REF!&gt;0,D830-1,D830+1)</f>
        <v>#REF!</v>
      </c>
      <c r="F831" s="37">
        <f t="shared" si="207"/>
        <v>0</v>
      </c>
      <c r="G831" s="58">
        <f t="shared" si="220"/>
        <v>822</v>
      </c>
      <c r="H831" s="58">
        <f t="shared" si="220"/>
        <v>822</v>
      </c>
      <c r="I831" s="59">
        <f t="shared" si="203"/>
        <v>0.5</v>
      </c>
      <c r="J831" s="59">
        <f t="shared" si="204"/>
        <v>0.5</v>
      </c>
      <c r="K831" s="60">
        <f t="shared" si="212"/>
        <v>2</v>
      </c>
      <c r="L831" s="60">
        <f t="shared" si="217"/>
        <v>0</v>
      </c>
      <c r="M831" s="60">
        <f t="shared" si="213"/>
        <v>0</v>
      </c>
      <c r="N831" s="60">
        <f t="shared" si="214"/>
        <v>0</v>
      </c>
      <c r="O831" s="62"/>
      <c r="P831" s="62"/>
      <c r="Q831" s="32">
        <f t="shared" si="215"/>
        <v>0</v>
      </c>
      <c r="R831" s="38">
        <f t="shared" si="208"/>
        <v>1</v>
      </c>
      <c r="S831" s="37">
        <f t="shared" si="209"/>
        <v>0</v>
      </c>
      <c r="T831" s="37" t="str">
        <f t="shared" si="210"/>
        <v/>
      </c>
      <c r="U831" s="39">
        <f t="shared" si="211"/>
        <v>0</v>
      </c>
    </row>
    <row r="832" spans="1:21">
      <c r="A832" s="40"/>
      <c r="B832" s="72"/>
      <c r="C832" s="35">
        <f t="shared" si="205"/>
        <v>-816</v>
      </c>
      <c r="D832" s="35" t="e">
        <f t="shared" si="206"/>
        <v>#REF!</v>
      </c>
      <c r="E832" s="36" t="e">
        <f>IF(#REF!&gt;0,D831-1,D831+1)</f>
        <v>#REF!</v>
      </c>
      <c r="F832" s="37">
        <f t="shared" si="207"/>
        <v>0</v>
      </c>
      <c r="G832" s="58">
        <f t="shared" si="220"/>
        <v>823</v>
      </c>
      <c r="H832" s="58">
        <f t="shared" si="220"/>
        <v>823</v>
      </c>
      <c r="I832" s="59">
        <f t="shared" si="203"/>
        <v>0.5</v>
      </c>
      <c r="J832" s="59">
        <f t="shared" si="204"/>
        <v>0.5</v>
      </c>
      <c r="K832" s="60">
        <f t="shared" si="212"/>
        <v>2</v>
      </c>
      <c r="L832" s="60">
        <f t="shared" si="217"/>
        <v>0</v>
      </c>
      <c r="M832" s="60">
        <f t="shared" si="213"/>
        <v>0</v>
      </c>
      <c r="N832" s="60">
        <f t="shared" si="214"/>
        <v>0</v>
      </c>
      <c r="O832" s="62"/>
      <c r="P832" s="62"/>
      <c r="Q832" s="32">
        <f t="shared" si="215"/>
        <v>0</v>
      </c>
      <c r="R832" s="38">
        <f t="shared" si="208"/>
        <v>1</v>
      </c>
      <c r="S832" s="37">
        <f t="shared" si="209"/>
        <v>0</v>
      </c>
      <c r="T832" s="37" t="str">
        <f t="shared" si="210"/>
        <v/>
      </c>
      <c r="U832" s="39">
        <f t="shared" si="211"/>
        <v>0</v>
      </c>
    </row>
    <row r="833" spans="1:21">
      <c r="A833" s="40"/>
      <c r="B833" s="72"/>
      <c r="C833" s="35">
        <f t="shared" si="205"/>
        <v>-817</v>
      </c>
      <c r="D833" s="35" t="e">
        <f t="shared" si="206"/>
        <v>#REF!</v>
      </c>
      <c r="E833" s="36" t="e">
        <f>IF(#REF!&gt;0,D832-1,D832+1)</f>
        <v>#REF!</v>
      </c>
      <c r="F833" s="37">
        <f t="shared" si="207"/>
        <v>0</v>
      </c>
      <c r="G833" s="58">
        <f t="shared" si="220"/>
        <v>824</v>
      </c>
      <c r="H833" s="58">
        <f t="shared" si="220"/>
        <v>824</v>
      </c>
      <c r="I833" s="59">
        <f t="shared" si="203"/>
        <v>0.5</v>
      </c>
      <c r="J833" s="59">
        <f t="shared" si="204"/>
        <v>0.5</v>
      </c>
      <c r="K833" s="60">
        <f t="shared" si="212"/>
        <v>2</v>
      </c>
      <c r="L833" s="60">
        <f t="shared" si="217"/>
        <v>0</v>
      </c>
      <c r="M833" s="60">
        <f t="shared" si="213"/>
        <v>0</v>
      </c>
      <c r="N833" s="60">
        <f t="shared" si="214"/>
        <v>0</v>
      </c>
      <c r="O833" s="62"/>
      <c r="P833" s="62"/>
      <c r="Q833" s="32">
        <f t="shared" si="215"/>
        <v>0</v>
      </c>
      <c r="R833" s="38">
        <f t="shared" si="208"/>
        <v>1</v>
      </c>
      <c r="S833" s="37">
        <f t="shared" si="209"/>
        <v>0</v>
      </c>
      <c r="T833" s="37" t="str">
        <f t="shared" si="210"/>
        <v/>
      </c>
      <c r="U833" s="39">
        <f t="shared" si="211"/>
        <v>0</v>
      </c>
    </row>
    <row r="834" spans="1:21">
      <c r="A834" s="40"/>
      <c r="B834" s="72"/>
      <c r="C834" s="35">
        <f t="shared" si="205"/>
        <v>-818</v>
      </c>
      <c r="D834" s="35" t="e">
        <f t="shared" si="206"/>
        <v>#REF!</v>
      </c>
      <c r="E834" s="36" t="e">
        <f>IF(#REF!&gt;0,D833-1,D833+1)</f>
        <v>#REF!</v>
      </c>
      <c r="F834" s="37">
        <f t="shared" si="207"/>
        <v>0</v>
      </c>
      <c r="G834" s="58">
        <f t="shared" si="220"/>
        <v>825</v>
      </c>
      <c r="H834" s="58">
        <f t="shared" si="220"/>
        <v>825</v>
      </c>
      <c r="I834" s="59">
        <f t="shared" si="203"/>
        <v>0.5</v>
      </c>
      <c r="J834" s="59">
        <f t="shared" si="204"/>
        <v>0.5</v>
      </c>
      <c r="K834" s="60">
        <f t="shared" si="212"/>
        <v>2</v>
      </c>
      <c r="L834" s="60">
        <f t="shared" si="217"/>
        <v>0</v>
      </c>
      <c r="M834" s="60">
        <f t="shared" si="213"/>
        <v>0</v>
      </c>
      <c r="N834" s="60">
        <f t="shared" si="214"/>
        <v>0</v>
      </c>
      <c r="O834" s="62"/>
      <c r="P834" s="62"/>
      <c r="Q834" s="32">
        <f t="shared" si="215"/>
        <v>0</v>
      </c>
      <c r="R834" s="38">
        <f t="shared" si="208"/>
        <v>1</v>
      </c>
      <c r="S834" s="37">
        <f t="shared" si="209"/>
        <v>0</v>
      </c>
      <c r="T834" s="37" t="str">
        <f t="shared" si="210"/>
        <v/>
      </c>
      <c r="U834" s="39">
        <f t="shared" si="211"/>
        <v>0</v>
      </c>
    </row>
    <row r="835" spans="1:21">
      <c r="A835" s="40"/>
      <c r="B835" s="72"/>
      <c r="C835" s="35">
        <f t="shared" si="205"/>
        <v>-819</v>
      </c>
      <c r="D835" s="35" t="e">
        <f t="shared" si="206"/>
        <v>#REF!</v>
      </c>
      <c r="E835" s="36" t="e">
        <f>IF(#REF!&gt;0,D834-1,D834+1)</f>
        <v>#REF!</v>
      </c>
      <c r="F835" s="37">
        <f t="shared" si="207"/>
        <v>0</v>
      </c>
      <c r="G835" s="58">
        <f t="shared" si="220"/>
        <v>826</v>
      </c>
      <c r="H835" s="58">
        <f t="shared" si="220"/>
        <v>826</v>
      </c>
      <c r="I835" s="59">
        <f t="shared" si="203"/>
        <v>0.5</v>
      </c>
      <c r="J835" s="59">
        <f t="shared" si="204"/>
        <v>0.5</v>
      </c>
      <c r="K835" s="60">
        <f t="shared" si="212"/>
        <v>2</v>
      </c>
      <c r="L835" s="60">
        <f t="shared" si="217"/>
        <v>0</v>
      </c>
      <c r="M835" s="60">
        <f t="shared" si="213"/>
        <v>0</v>
      </c>
      <c r="N835" s="60">
        <f t="shared" si="214"/>
        <v>0</v>
      </c>
      <c r="O835" s="62"/>
      <c r="P835" s="62"/>
      <c r="Q835" s="32">
        <f t="shared" si="215"/>
        <v>0</v>
      </c>
      <c r="R835" s="38">
        <f t="shared" si="208"/>
        <v>1</v>
      </c>
      <c r="S835" s="37">
        <f t="shared" si="209"/>
        <v>0</v>
      </c>
      <c r="T835" s="37" t="str">
        <f t="shared" si="210"/>
        <v/>
      </c>
      <c r="U835" s="39">
        <f t="shared" si="211"/>
        <v>0</v>
      </c>
    </row>
    <row r="836" spans="1:21">
      <c r="A836" s="40"/>
      <c r="B836" s="72"/>
      <c r="C836" s="35">
        <f t="shared" si="205"/>
        <v>-820</v>
      </c>
      <c r="D836" s="35" t="e">
        <f t="shared" si="206"/>
        <v>#REF!</v>
      </c>
      <c r="E836" s="36" t="e">
        <f>IF(#REF!&gt;0,D835-1,D835+1)</f>
        <v>#REF!</v>
      </c>
      <c r="F836" s="37">
        <f t="shared" si="207"/>
        <v>0</v>
      </c>
      <c r="G836" s="58">
        <f t="shared" si="220"/>
        <v>827</v>
      </c>
      <c r="H836" s="58">
        <f t="shared" si="220"/>
        <v>827</v>
      </c>
      <c r="I836" s="59">
        <f t="shared" si="203"/>
        <v>0.5</v>
      </c>
      <c r="J836" s="59">
        <f t="shared" si="204"/>
        <v>0.5</v>
      </c>
      <c r="K836" s="60">
        <f t="shared" si="212"/>
        <v>2</v>
      </c>
      <c r="L836" s="60">
        <f t="shared" si="217"/>
        <v>0</v>
      </c>
      <c r="M836" s="60">
        <f t="shared" si="213"/>
        <v>0</v>
      </c>
      <c r="N836" s="60">
        <f t="shared" si="214"/>
        <v>0</v>
      </c>
      <c r="O836" s="62"/>
      <c r="P836" s="62"/>
      <c r="Q836" s="32">
        <f t="shared" si="215"/>
        <v>0</v>
      </c>
      <c r="R836" s="38">
        <f t="shared" si="208"/>
        <v>1</v>
      </c>
      <c r="S836" s="37">
        <f t="shared" si="209"/>
        <v>0</v>
      </c>
      <c r="T836" s="37" t="str">
        <f t="shared" si="210"/>
        <v/>
      </c>
      <c r="U836" s="39">
        <f t="shared" si="211"/>
        <v>0</v>
      </c>
    </row>
    <row r="837" spans="1:21">
      <c r="A837" s="40"/>
      <c r="B837" s="72"/>
      <c r="C837" s="35">
        <f t="shared" si="205"/>
        <v>-821</v>
      </c>
      <c r="D837" s="35" t="e">
        <f t="shared" si="206"/>
        <v>#REF!</v>
      </c>
      <c r="E837" s="36" t="e">
        <f>IF(#REF!&gt;0,D836-1,D836+1)</f>
        <v>#REF!</v>
      </c>
      <c r="F837" s="37">
        <f t="shared" si="207"/>
        <v>0</v>
      </c>
      <c r="G837" s="58">
        <f t="shared" si="220"/>
        <v>828</v>
      </c>
      <c r="H837" s="58">
        <f t="shared" si="220"/>
        <v>828</v>
      </c>
      <c r="I837" s="59">
        <f t="shared" si="203"/>
        <v>0.5</v>
      </c>
      <c r="J837" s="59">
        <f t="shared" si="204"/>
        <v>0.5</v>
      </c>
      <c r="K837" s="60">
        <f t="shared" si="212"/>
        <v>2</v>
      </c>
      <c r="L837" s="60">
        <f t="shared" si="217"/>
        <v>0</v>
      </c>
      <c r="M837" s="60">
        <f t="shared" si="213"/>
        <v>0</v>
      </c>
      <c r="N837" s="60">
        <f t="shared" si="214"/>
        <v>0</v>
      </c>
      <c r="O837" s="62"/>
      <c r="P837" s="62"/>
      <c r="Q837" s="32">
        <f t="shared" si="215"/>
        <v>0</v>
      </c>
      <c r="R837" s="38">
        <f t="shared" si="208"/>
        <v>1</v>
      </c>
      <c r="S837" s="37">
        <f t="shared" si="209"/>
        <v>0</v>
      </c>
      <c r="T837" s="37" t="str">
        <f t="shared" si="210"/>
        <v/>
      </c>
      <c r="U837" s="39">
        <f t="shared" si="211"/>
        <v>0</v>
      </c>
    </row>
    <row r="838" spans="1:21">
      <c r="A838" s="40"/>
      <c r="B838" s="72"/>
      <c r="C838" s="35">
        <f t="shared" si="205"/>
        <v>-822</v>
      </c>
      <c r="D838" s="35" t="e">
        <f t="shared" si="206"/>
        <v>#REF!</v>
      </c>
      <c r="E838" s="36" t="e">
        <f>IF(#REF!&gt;0,D837-1,D837+1)</f>
        <v>#REF!</v>
      </c>
      <c r="F838" s="37">
        <f t="shared" si="207"/>
        <v>0</v>
      </c>
      <c r="G838" s="58">
        <f t="shared" si="220"/>
        <v>829</v>
      </c>
      <c r="H838" s="58">
        <f t="shared" si="220"/>
        <v>829</v>
      </c>
      <c r="I838" s="59">
        <f t="shared" si="203"/>
        <v>0.5</v>
      </c>
      <c r="J838" s="59">
        <f t="shared" si="204"/>
        <v>0.5</v>
      </c>
      <c r="K838" s="60">
        <f t="shared" si="212"/>
        <v>2</v>
      </c>
      <c r="L838" s="60">
        <f t="shared" si="217"/>
        <v>0</v>
      </c>
      <c r="M838" s="60">
        <f t="shared" si="213"/>
        <v>0</v>
      </c>
      <c r="N838" s="60">
        <f t="shared" si="214"/>
        <v>0</v>
      </c>
      <c r="O838" s="62"/>
      <c r="P838" s="62"/>
      <c r="Q838" s="32">
        <f t="shared" si="215"/>
        <v>0</v>
      </c>
      <c r="R838" s="38">
        <f t="shared" si="208"/>
        <v>1</v>
      </c>
      <c r="S838" s="37">
        <f t="shared" si="209"/>
        <v>0</v>
      </c>
      <c r="T838" s="37" t="str">
        <f t="shared" si="210"/>
        <v/>
      </c>
      <c r="U838" s="39">
        <f t="shared" si="211"/>
        <v>0</v>
      </c>
    </row>
    <row r="839" spans="1:21">
      <c r="A839" s="40"/>
      <c r="B839" s="72"/>
      <c r="C839" s="35">
        <f t="shared" si="205"/>
        <v>-823</v>
      </c>
      <c r="D839" s="35" t="e">
        <f t="shared" si="206"/>
        <v>#REF!</v>
      </c>
      <c r="E839" s="36" t="e">
        <f>IF(#REF!&gt;0,D838-1,D838+1)</f>
        <v>#REF!</v>
      </c>
      <c r="F839" s="37">
        <f t="shared" si="207"/>
        <v>0</v>
      </c>
      <c r="G839" s="58">
        <f t="shared" si="220"/>
        <v>830</v>
      </c>
      <c r="H839" s="58">
        <f t="shared" si="220"/>
        <v>830</v>
      </c>
      <c r="I839" s="59">
        <f t="shared" si="203"/>
        <v>0.5</v>
      </c>
      <c r="J839" s="59">
        <f t="shared" si="204"/>
        <v>0.5</v>
      </c>
      <c r="K839" s="60">
        <f t="shared" si="212"/>
        <v>2</v>
      </c>
      <c r="L839" s="60">
        <f t="shared" si="217"/>
        <v>0</v>
      </c>
      <c r="M839" s="60">
        <f t="shared" si="213"/>
        <v>0</v>
      </c>
      <c r="N839" s="60">
        <f t="shared" si="214"/>
        <v>0</v>
      </c>
      <c r="O839" s="62"/>
      <c r="P839" s="62"/>
      <c r="Q839" s="32">
        <f t="shared" si="215"/>
        <v>0</v>
      </c>
      <c r="R839" s="38">
        <f t="shared" si="208"/>
        <v>1</v>
      </c>
      <c r="S839" s="37">
        <f t="shared" si="209"/>
        <v>0</v>
      </c>
      <c r="T839" s="37" t="str">
        <f t="shared" si="210"/>
        <v/>
      </c>
      <c r="U839" s="39">
        <f t="shared" si="211"/>
        <v>0</v>
      </c>
    </row>
    <row r="840" spans="1:21">
      <c r="A840" s="40"/>
      <c r="B840" s="72"/>
      <c r="C840" s="35">
        <f t="shared" si="205"/>
        <v>-824</v>
      </c>
      <c r="D840" s="35" t="e">
        <f t="shared" si="206"/>
        <v>#REF!</v>
      </c>
      <c r="E840" s="36" t="e">
        <f>IF(#REF!&gt;0,D839-1,D839+1)</f>
        <v>#REF!</v>
      </c>
      <c r="F840" s="37">
        <f t="shared" si="207"/>
        <v>0</v>
      </c>
      <c r="G840" s="58">
        <f t="shared" si="220"/>
        <v>831</v>
      </c>
      <c r="H840" s="58">
        <f t="shared" si="220"/>
        <v>831</v>
      </c>
      <c r="I840" s="59">
        <f t="shared" si="203"/>
        <v>0.5</v>
      </c>
      <c r="J840" s="59">
        <f t="shared" si="204"/>
        <v>0.5</v>
      </c>
      <c r="K840" s="60">
        <f t="shared" si="212"/>
        <v>2</v>
      </c>
      <c r="L840" s="60">
        <f t="shared" si="217"/>
        <v>0</v>
      </c>
      <c r="M840" s="60">
        <f t="shared" si="213"/>
        <v>0</v>
      </c>
      <c r="N840" s="60">
        <f t="shared" si="214"/>
        <v>0</v>
      </c>
      <c r="O840" s="62"/>
      <c r="P840" s="62"/>
      <c r="Q840" s="32">
        <f t="shared" si="215"/>
        <v>0</v>
      </c>
      <c r="R840" s="38">
        <f t="shared" si="208"/>
        <v>1</v>
      </c>
      <c r="S840" s="37">
        <f t="shared" si="209"/>
        <v>0</v>
      </c>
      <c r="T840" s="37" t="str">
        <f t="shared" si="210"/>
        <v/>
      </c>
      <c r="U840" s="39">
        <f t="shared" si="211"/>
        <v>0</v>
      </c>
    </row>
    <row r="841" spans="1:21">
      <c r="A841" s="40"/>
      <c r="B841" s="72"/>
      <c r="C841" s="35">
        <f t="shared" si="205"/>
        <v>-825</v>
      </c>
      <c r="D841" s="35" t="e">
        <f t="shared" si="206"/>
        <v>#REF!</v>
      </c>
      <c r="E841" s="36" t="e">
        <f>IF(#REF!&gt;0,D840-1,D840+1)</f>
        <v>#REF!</v>
      </c>
      <c r="F841" s="37">
        <f t="shared" si="207"/>
        <v>0</v>
      </c>
      <c r="G841" s="58">
        <f t="shared" si="220"/>
        <v>832</v>
      </c>
      <c r="H841" s="58">
        <f t="shared" si="220"/>
        <v>832</v>
      </c>
      <c r="I841" s="59">
        <f t="shared" si="203"/>
        <v>0.5</v>
      </c>
      <c r="J841" s="59">
        <f t="shared" si="204"/>
        <v>0.5</v>
      </c>
      <c r="K841" s="60">
        <f t="shared" si="212"/>
        <v>2</v>
      </c>
      <c r="L841" s="60">
        <f t="shared" si="217"/>
        <v>0</v>
      </c>
      <c r="M841" s="60">
        <f t="shared" si="213"/>
        <v>0</v>
      </c>
      <c r="N841" s="60">
        <f t="shared" si="214"/>
        <v>0</v>
      </c>
      <c r="O841" s="62"/>
      <c r="P841" s="62"/>
      <c r="Q841" s="32">
        <f t="shared" si="215"/>
        <v>0</v>
      </c>
      <c r="R841" s="38">
        <f t="shared" si="208"/>
        <v>1</v>
      </c>
      <c r="S841" s="37">
        <f t="shared" si="209"/>
        <v>0</v>
      </c>
      <c r="T841" s="37" t="str">
        <f t="shared" si="210"/>
        <v/>
      </c>
      <c r="U841" s="39">
        <f t="shared" si="211"/>
        <v>0</v>
      </c>
    </row>
    <row r="842" spans="1:21">
      <c r="A842" s="40"/>
      <c r="B842" s="72"/>
      <c r="C842" s="35">
        <f t="shared" si="205"/>
        <v>-826</v>
      </c>
      <c r="D842" s="35" t="e">
        <f t="shared" si="206"/>
        <v>#REF!</v>
      </c>
      <c r="E842" s="36" t="e">
        <f>IF(#REF!&gt;0,D841-1,D841+1)</f>
        <v>#REF!</v>
      </c>
      <c r="F842" s="37">
        <f t="shared" si="207"/>
        <v>0</v>
      </c>
      <c r="G842" s="58">
        <f t="shared" si="220"/>
        <v>833</v>
      </c>
      <c r="H842" s="58">
        <f t="shared" si="220"/>
        <v>833</v>
      </c>
      <c r="I842" s="59">
        <f t="shared" ref="I842:I905" si="221">1-(G842/(G842+H842))</f>
        <v>0.5</v>
      </c>
      <c r="J842" s="59">
        <f t="shared" ref="J842:J905" si="222">1-I842</f>
        <v>0.5</v>
      </c>
      <c r="K842" s="60">
        <f t="shared" si="212"/>
        <v>2</v>
      </c>
      <c r="L842" s="60">
        <f t="shared" si="217"/>
        <v>0</v>
      </c>
      <c r="M842" s="60">
        <f t="shared" si="213"/>
        <v>0</v>
      </c>
      <c r="N842" s="60">
        <f t="shared" si="214"/>
        <v>0</v>
      </c>
      <c r="O842" s="62"/>
      <c r="P842" s="62"/>
      <c r="Q842" s="32">
        <f t="shared" si="215"/>
        <v>0</v>
      </c>
      <c r="R842" s="38">
        <f t="shared" si="208"/>
        <v>1</v>
      </c>
      <c r="S842" s="37">
        <f t="shared" si="209"/>
        <v>0</v>
      </c>
      <c r="T842" s="37" t="str">
        <f t="shared" si="210"/>
        <v/>
      </c>
      <c r="U842" s="39">
        <f t="shared" si="211"/>
        <v>0</v>
      </c>
    </row>
    <row r="843" spans="1:21">
      <c r="A843" s="40"/>
      <c r="B843" s="72"/>
      <c r="C843" s="35">
        <f t="shared" ref="C843:C906" si="223">IF(O842+P842&lt;=2,C842-1,$B$3)</f>
        <v>-827</v>
      </c>
      <c r="D843" s="35" t="e">
        <f t="shared" ref="D843:D906" si="224">IF(E843&lt;$B$3,$B$3,E843)</f>
        <v>#REF!</v>
      </c>
      <c r="E843" s="36" t="e">
        <f>IF(#REF!&gt;0,D842-1,D842+1)</f>
        <v>#REF!</v>
      </c>
      <c r="F843" s="37">
        <f t="shared" ref="F843:F906" si="225">IF(A843="",0,U842/C843)</f>
        <v>0</v>
      </c>
      <c r="G843" s="58">
        <f t="shared" si="220"/>
        <v>834</v>
      </c>
      <c r="H843" s="58">
        <f t="shared" si="220"/>
        <v>834</v>
      </c>
      <c r="I843" s="59">
        <f t="shared" si="221"/>
        <v>0.5</v>
      </c>
      <c r="J843" s="59">
        <f t="shared" si="222"/>
        <v>0.5</v>
      </c>
      <c r="K843" s="60">
        <f t="shared" si="212"/>
        <v>2</v>
      </c>
      <c r="L843" s="60">
        <f t="shared" si="217"/>
        <v>0</v>
      </c>
      <c r="M843" s="60">
        <f t="shared" si="213"/>
        <v>0</v>
      </c>
      <c r="N843" s="60">
        <f t="shared" si="214"/>
        <v>0</v>
      </c>
      <c r="O843" s="62"/>
      <c r="P843" s="62"/>
      <c r="Q843" s="32">
        <f t="shared" si="215"/>
        <v>0</v>
      </c>
      <c r="R843" s="38">
        <f t="shared" ref="R843:R906" si="226">IF(AND(A843&lt;&gt;"",R842&lt;$B$4),R842+1,1)</f>
        <v>1</v>
      </c>
      <c r="S843" s="37">
        <f t="shared" ref="S843:S906" si="227">IF(AND(R842=$B$4-1,U842+Q843-F843&gt;T842),(U842+Q843-F843)*$B$5,0)</f>
        <v>0</v>
      </c>
      <c r="T843" s="37" t="str">
        <f t="shared" ref="T843:T906" si="228">IF(R843=$B$4,U843,T842)</f>
        <v/>
      </c>
      <c r="U843" s="39">
        <f t="shared" ref="U843:U906" si="229">IF(A843="",U842,Q843-K843-M843+U842-S843)</f>
        <v>0</v>
      </c>
    </row>
    <row r="844" spans="1:21">
      <c r="A844" s="40"/>
      <c r="B844" s="72"/>
      <c r="C844" s="35">
        <f t="shared" si="223"/>
        <v>-828</v>
      </c>
      <c r="D844" s="35" t="e">
        <f t="shared" si="224"/>
        <v>#REF!</v>
      </c>
      <c r="E844" s="36" t="e">
        <f>IF(#REF!&gt;0,D843-1,D843+1)</f>
        <v>#REF!</v>
      </c>
      <c r="F844" s="37">
        <f t="shared" si="225"/>
        <v>0</v>
      </c>
      <c r="G844" s="58">
        <f t="shared" si="220"/>
        <v>835</v>
      </c>
      <c r="H844" s="58">
        <f t="shared" si="220"/>
        <v>835</v>
      </c>
      <c r="I844" s="59">
        <f t="shared" si="221"/>
        <v>0.5</v>
      </c>
      <c r="J844" s="59">
        <f t="shared" si="222"/>
        <v>0.5</v>
      </c>
      <c r="K844" s="60">
        <f t="shared" ref="K844:K907" si="230">IF((F844*I844)&lt;2,2,F844*I844)</f>
        <v>2</v>
      </c>
      <c r="L844" s="60">
        <f t="shared" si="217"/>
        <v>0</v>
      </c>
      <c r="M844" s="60">
        <f t="shared" ref="M844:M907" si="231">IF((H844*K844)&lt;2,2,F844-L844)</f>
        <v>0</v>
      </c>
      <c r="N844" s="60">
        <f t="shared" ref="N844:N907" si="232">IF(A844="",0,M844)</f>
        <v>0</v>
      </c>
      <c r="O844" s="62"/>
      <c r="P844" s="62"/>
      <c r="Q844" s="32">
        <f t="shared" ref="Q844:Q907" si="233">IF(A844="",0,L844*O844+N844*P844)</f>
        <v>0</v>
      </c>
      <c r="R844" s="38">
        <f t="shared" si="226"/>
        <v>1</v>
      </c>
      <c r="S844" s="37">
        <f t="shared" si="227"/>
        <v>0</v>
      </c>
      <c r="T844" s="37" t="str">
        <f t="shared" si="228"/>
        <v/>
      </c>
      <c r="U844" s="39">
        <f t="shared" si="229"/>
        <v>0</v>
      </c>
    </row>
    <row r="845" spans="1:21">
      <c r="A845" s="40"/>
      <c r="B845" s="72"/>
      <c r="C845" s="35">
        <f t="shared" si="223"/>
        <v>-829</v>
      </c>
      <c r="D845" s="35" t="e">
        <f t="shared" si="224"/>
        <v>#REF!</v>
      </c>
      <c r="E845" s="36" t="e">
        <f>IF(#REF!&gt;0,D844-1,D844+1)</f>
        <v>#REF!</v>
      </c>
      <c r="F845" s="37">
        <f t="shared" si="225"/>
        <v>0</v>
      </c>
      <c r="G845" s="58">
        <f t="shared" ref="G845:H860" si="234">IF(O844&gt;0,1,G844+1)</f>
        <v>836</v>
      </c>
      <c r="H845" s="58">
        <f t="shared" si="234"/>
        <v>836</v>
      </c>
      <c r="I845" s="59">
        <f t="shared" si="221"/>
        <v>0.5</v>
      </c>
      <c r="J845" s="59">
        <f t="shared" si="222"/>
        <v>0.5</v>
      </c>
      <c r="K845" s="60">
        <f t="shared" si="230"/>
        <v>2</v>
      </c>
      <c r="L845" s="60">
        <f t="shared" ref="L845:L908" si="235">IF(A845="",0,K845)</f>
        <v>0</v>
      </c>
      <c r="M845" s="60">
        <f t="shared" si="231"/>
        <v>0</v>
      </c>
      <c r="N845" s="60">
        <f t="shared" si="232"/>
        <v>0</v>
      </c>
      <c r="O845" s="62"/>
      <c r="P845" s="62"/>
      <c r="Q845" s="32">
        <f t="shared" si="233"/>
        <v>0</v>
      </c>
      <c r="R845" s="38">
        <f t="shared" si="226"/>
        <v>1</v>
      </c>
      <c r="S845" s="37">
        <f t="shared" si="227"/>
        <v>0</v>
      </c>
      <c r="T845" s="37" t="str">
        <f t="shared" si="228"/>
        <v/>
      </c>
      <c r="U845" s="39">
        <f t="shared" si="229"/>
        <v>0</v>
      </c>
    </row>
    <row r="846" spans="1:21">
      <c r="A846" s="40"/>
      <c r="B846" s="72"/>
      <c r="C846" s="35">
        <f t="shared" si="223"/>
        <v>-830</v>
      </c>
      <c r="D846" s="35" t="e">
        <f t="shared" si="224"/>
        <v>#REF!</v>
      </c>
      <c r="E846" s="36" t="e">
        <f>IF(#REF!&gt;0,D845-1,D845+1)</f>
        <v>#REF!</v>
      </c>
      <c r="F846" s="37">
        <f t="shared" si="225"/>
        <v>0</v>
      </c>
      <c r="G846" s="58">
        <f t="shared" si="234"/>
        <v>837</v>
      </c>
      <c r="H846" s="58">
        <f t="shared" si="234"/>
        <v>837</v>
      </c>
      <c r="I846" s="59">
        <f t="shared" si="221"/>
        <v>0.5</v>
      </c>
      <c r="J846" s="59">
        <f t="shared" si="222"/>
        <v>0.5</v>
      </c>
      <c r="K846" s="60">
        <f t="shared" si="230"/>
        <v>2</v>
      </c>
      <c r="L846" s="60">
        <f t="shared" si="235"/>
        <v>0</v>
      </c>
      <c r="M846" s="60">
        <f t="shared" si="231"/>
        <v>0</v>
      </c>
      <c r="N846" s="60">
        <f t="shared" si="232"/>
        <v>0</v>
      </c>
      <c r="O846" s="62"/>
      <c r="P846" s="62"/>
      <c r="Q846" s="32">
        <f t="shared" si="233"/>
        <v>0</v>
      </c>
      <c r="R846" s="38">
        <f t="shared" si="226"/>
        <v>1</v>
      </c>
      <c r="S846" s="37">
        <f t="shared" si="227"/>
        <v>0</v>
      </c>
      <c r="T846" s="37" t="str">
        <f t="shared" si="228"/>
        <v/>
      </c>
      <c r="U846" s="39">
        <f t="shared" si="229"/>
        <v>0</v>
      </c>
    </row>
    <row r="847" spans="1:21">
      <c r="A847" s="40"/>
      <c r="B847" s="72"/>
      <c r="C847" s="35">
        <f t="shared" si="223"/>
        <v>-831</v>
      </c>
      <c r="D847" s="35" t="e">
        <f t="shared" si="224"/>
        <v>#REF!</v>
      </c>
      <c r="E847" s="36" t="e">
        <f>IF(#REF!&gt;0,D846-1,D846+1)</f>
        <v>#REF!</v>
      </c>
      <c r="F847" s="37">
        <f t="shared" si="225"/>
        <v>0</v>
      </c>
      <c r="G847" s="58">
        <f t="shared" si="234"/>
        <v>838</v>
      </c>
      <c r="H847" s="58">
        <f t="shared" si="234"/>
        <v>838</v>
      </c>
      <c r="I847" s="59">
        <f t="shared" si="221"/>
        <v>0.5</v>
      </c>
      <c r="J847" s="59">
        <f t="shared" si="222"/>
        <v>0.5</v>
      </c>
      <c r="K847" s="60">
        <f t="shared" si="230"/>
        <v>2</v>
      </c>
      <c r="L847" s="60">
        <f t="shared" si="235"/>
        <v>0</v>
      </c>
      <c r="M847" s="60">
        <f t="shared" si="231"/>
        <v>0</v>
      </c>
      <c r="N847" s="60">
        <f t="shared" si="232"/>
        <v>0</v>
      </c>
      <c r="O847" s="62"/>
      <c r="P847" s="62"/>
      <c r="Q847" s="32">
        <f t="shared" si="233"/>
        <v>0</v>
      </c>
      <c r="R847" s="38">
        <f t="shared" si="226"/>
        <v>1</v>
      </c>
      <c r="S847" s="37">
        <f t="shared" si="227"/>
        <v>0</v>
      </c>
      <c r="T847" s="37" t="str">
        <f t="shared" si="228"/>
        <v/>
      </c>
      <c r="U847" s="39">
        <f t="shared" si="229"/>
        <v>0</v>
      </c>
    </row>
    <row r="848" spans="1:21">
      <c r="A848" s="40"/>
      <c r="B848" s="72"/>
      <c r="C848" s="35">
        <f t="shared" si="223"/>
        <v>-832</v>
      </c>
      <c r="D848" s="35" t="e">
        <f t="shared" si="224"/>
        <v>#REF!</v>
      </c>
      <c r="E848" s="36" t="e">
        <f>IF(#REF!&gt;0,D847-1,D847+1)</f>
        <v>#REF!</v>
      </c>
      <c r="F848" s="37">
        <f t="shared" si="225"/>
        <v>0</v>
      </c>
      <c r="G848" s="58">
        <f t="shared" si="234"/>
        <v>839</v>
      </c>
      <c r="H848" s="58">
        <f t="shared" si="234"/>
        <v>839</v>
      </c>
      <c r="I848" s="59">
        <f t="shared" si="221"/>
        <v>0.5</v>
      </c>
      <c r="J848" s="59">
        <f t="shared" si="222"/>
        <v>0.5</v>
      </c>
      <c r="K848" s="60">
        <f t="shared" si="230"/>
        <v>2</v>
      </c>
      <c r="L848" s="60">
        <f t="shared" si="235"/>
        <v>0</v>
      </c>
      <c r="M848" s="60">
        <f t="shared" si="231"/>
        <v>0</v>
      </c>
      <c r="N848" s="60">
        <f t="shared" si="232"/>
        <v>0</v>
      </c>
      <c r="O848" s="62"/>
      <c r="P848" s="62"/>
      <c r="Q848" s="32">
        <f t="shared" si="233"/>
        <v>0</v>
      </c>
      <c r="R848" s="38">
        <f t="shared" si="226"/>
        <v>1</v>
      </c>
      <c r="S848" s="37">
        <f t="shared" si="227"/>
        <v>0</v>
      </c>
      <c r="T848" s="37" t="str">
        <f t="shared" si="228"/>
        <v/>
      </c>
      <c r="U848" s="39">
        <f t="shared" si="229"/>
        <v>0</v>
      </c>
    </row>
    <row r="849" spans="1:21">
      <c r="A849" s="40"/>
      <c r="B849" s="72"/>
      <c r="C849" s="35">
        <f t="shared" si="223"/>
        <v>-833</v>
      </c>
      <c r="D849" s="35" t="e">
        <f t="shared" si="224"/>
        <v>#REF!</v>
      </c>
      <c r="E849" s="36" t="e">
        <f>IF(#REF!&gt;0,D848-1,D848+1)</f>
        <v>#REF!</v>
      </c>
      <c r="F849" s="37">
        <f t="shared" si="225"/>
        <v>0</v>
      </c>
      <c r="G849" s="58">
        <f t="shared" si="234"/>
        <v>840</v>
      </c>
      <c r="H849" s="58">
        <f t="shared" si="234"/>
        <v>840</v>
      </c>
      <c r="I849" s="59">
        <f t="shared" si="221"/>
        <v>0.5</v>
      </c>
      <c r="J849" s="59">
        <f t="shared" si="222"/>
        <v>0.5</v>
      </c>
      <c r="K849" s="60">
        <f t="shared" si="230"/>
        <v>2</v>
      </c>
      <c r="L849" s="60">
        <f t="shared" si="235"/>
        <v>0</v>
      </c>
      <c r="M849" s="60">
        <f t="shared" si="231"/>
        <v>0</v>
      </c>
      <c r="N849" s="60">
        <f t="shared" si="232"/>
        <v>0</v>
      </c>
      <c r="O849" s="62"/>
      <c r="P849" s="62"/>
      <c r="Q849" s="32">
        <f t="shared" si="233"/>
        <v>0</v>
      </c>
      <c r="R849" s="38">
        <f t="shared" si="226"/>
        <v>1</v>
      </c>
      <c r="S849" s="37">
        <f t="shared" si="227"/>
        <v>0</v>
      </c>
      <c r="T849" s="37" t="str">
        <f t="shared" si="228"/>
        <v/>
      </c>
      <c r="U849" s="39">
        <f t="shared" si="229"/>
        <v>0</v>
      </c>
    </row>
    <row r="850" spans="1:21">
      <c r="A850" s="40"/>
      <c r="B850" s="72"/>
      <c r="C850" s="35">
        <f t="shared" si="223"/>
        <v>-834</v>
      </c>
      <c r="D850" s="35" t="e">
        <f t="shared" si="224"/>
        <v>#REF!</v>
      </c>
      <c r="E850" s="36" t="e">
        <f>IF(#REF!&gt;0,D849-1,D849+1)</f>
        <v>#REF!</v>
      </c>
      <c r="F850" s="37">
        <f t="shared" si="225"/>
        <v>0</v>
      </c>
      <c r="G850" s="58">
        <f t="shared" si="234"/>
        <v>841</v>
      </c>
      <c r="H850" s="58">
        <f t="shared" si="234"/>
        <v>841</v>
      </c>
      <c r="I850" s="59">
        <f t="shared" si="221"/>
        <v>0.5</v>
      </c>
      <c r="J850" s="59">
        <f t="shared" si="222"/>
        <v>0.5</v>
      </c>
      <c r="K850" s="60">
        <f t="shared" si="230"/>
        <v>2</v>
      </c>
      <c r="L850" s="60">
        <f t="shared" si="235"/>
        <v>0</v>
      </c>
      <c r="M850" s="60">
        <f t="shared" si="231"/>
        <v>0</v>
      </c>
      <c r="N850" s="60">
        <f t="shared" si="232"/>
        <v>0</v>
      </c>
      <c r="O850" s="62"/>
      <c r="P850" s="62"/>
      <c r="Q850" s="32">
        <f t="shared" si="233"/>
        <v>0</v>
      </c>
      <c r="R850" s="38">
        <f t="shared" si="226"/>
        <v>1</v>
      </c>
      <c r="S850" s="37">
        <f t="shared" si="227"/>
        <v>0</v>
      </c>
      <c r="T850" s="37" t="str">
        <f t="shared" si="228"/>
        <v/>
      </c>
      <c r="U850" s="39">
        <f t="shared" si="229"/>
        <v>0</v>
      </c>
    </row>
    <row r="851" spans="1:21">
      <c r="A851" s="40"/>
      <c r="B851" s="72"/>
      <c r="C851" s="35">
        <f t="shared" si="223"/>
        <v>-835</v>
      </c>
      <c r="D851" s="35" t="e">
        <f t="shared" si="224"/>
        <v>#REF!</v>
      </c>
      <c r="E851" s="36" t="e">
        <f>IF(#REF!&gt;0,D850-1,D850+1)</f>
        <v>#REF!</v>
      </c>
      <c r="F851" s="37">
        <f t="shared" si="225"/>
        <v>0</v>
      </c>
      <c r="G851" s="58">
        <f t="shared" si="234"/>
        <v>842</v>
      </c>
      <c r="H851" s="58">
        <f t="shared" si="234"/>
        <v>842</v>
      </c>
      <c r="I851" s="59">
        <f t="shared" si="221"/>
        <v>0.5</v>
      </c>
      <c r="J851" s="59">
        <f t="shared" si="222"/>
        <v>0.5</v>
      </c>
      <c r="K851" s="60">
        <f t="shared" si="230"/>
        <v>2</v>
      </c>
      <c r="L851" s="60">
        <f t="shared" si="235"/>
        <v>0</v>
      </c>
      <c r="M851" s="60">
        <f t="shared" si="231"/>
        <v>0</v>
      </c>
      <c r="N851" s="60">
        <f t="shared" si="232"/>
        <v>0</v>
      </c>
      <c r="O851" s="62"/>
      <c r="P851" s="62"/>
      <c r="Q851" s="32">
        <f t="shared" si="233"/>
        <v>0</v>
      </c>
      <c r="R851" s="38">
        <f t="shared" si="226"/>
        <v>1</v>
      </c>
      <c r="S851" s="37">
        <f t="shared" si="227"/>
        <v>0</v>
      </c>
      <c r="T851" s="37" t="str">
        <f t="shared" si="228"/>
        <v/>
      </c>
      <c r="U851" s="39">
        <f t="shared" si="229"/>
        <v>0</v>
      </c>
    </row>
    <row r="852" spans="1:21">
      <c r="A852" s="40"/>
      <c r="B852" s="72"/>
      <c r="C852" s="35">
        <f t="shared" si="223"/>
        <v>-836</v>
      </c>
      <c r="D852" s="35" t="e">
        <f t="shared" si="224"/>
        <v>#REF!</v>
      </c>
      <c r="E852" s="36" t="e">
        <f>IF(#REF!&gt;0,D851-1,D851+1)</f>
        <v>#REF!</v>
      </c>
      <c r="F852" s="37">
        <f t="shared" si="225"/>
        <v>0</v>
      </c>
      <c r="G852" s="58">
        <f t="shared" si="234"/>
        <v>843</v>
      </c>
      <c r="H852" s="58">
        <f t="shared" si="234"/>
        <v>843</v>
      </c>
      <c r="I852" s="59">
        <f t="shared" si="221"/>
        <v>0.5</v>
      </c>
      <c r="J852" s="59">
        <f t="shared" si="222"/>
        <v>0.5</v>
      </c>
      <c r="K852" s="60">
        <f t="shared" si="230"/>
        <v>2</v>
      </c>
      <c r="L852" s="60">
        <f t="shared" si="235"/>
        <v>0</v>
      </c>
      <c r="M852" s="60">
        <f t="shared" si="231"/>
        <v>0</v>
      </c>
      <c r="N852" s="60">
        <f t="shared" si="232"/>
        <v>0</v>
      </c>
      <c r="O852" s="62"/>
      <c r="P852" s="62"/>
      <c r="Q852" s="32">
        <f t="shared" si="233"/>
        <v>0</v>
      </c>
      <c r="R852" s="38">
        <f t="shared" si="226"/>
        <v>1</v>
      </c>
      <c r="S852" s="37">
        <f t="shared" si="227"/>
        <v>0</v>
      </c>
      <c r="T852" s="37" t="str">
        <f t="shared" si="228"/>
        <v/>
      </c>
      <c r="U852" s="39">
        <f t="shared" si="229"/>
        <v>0</v>
      </c>
    </row>
    <row r="853" spans="1:21">
      <c r="A853" s="40"/>
      <c r="B853" s="72"/>
      <c r="C853" s="35">
        <f t="shared" si="223"/>
        <v>-837</v>
      </c>
      <c r="D853" s="35" t="e">
        <f t="shared" si="224"/>
        <v>#REF!</v>
      </c>
      <c r="E853" s="36" t="e">
        <f>IF(#REF!&gt;0,D852-1,D852+1)</f>
        <v>#REF!</v>
      </c>
      <c r="F853" s="37">
        <f t="shared" si="225"/>
        <v>0</v>
      </c>
      <c r="G853" s="58">
        <f t="shared" si="234"/>
        <v>844</v>
      </c>
      <c r="H853" s="58">
        <f t="shared" si="234"/>
        <v>844</v>
      </c>
      <c r="I853" s="59">
        <f t="shared" si="221"/>
        <v>0.5</v>
      </c>
      <c r="J853" s="59">
        <f t="shared" si="222"/>
        <v>0.5</v>
      </c>
      <c r="K853" s="60">
        <f t="shared" si="230"/>
        <v>2</v>
      </c>
      <c r="L853" s="60">
        <f t="shared" si="235"/>
        <v>0</v>
      </c>
      <c r="M853" s="60">
        <f t="shared" si="231"/>
        <v>0</v>
      </c>
      <c r="N853" s="60">
        <f t="shared" si="232"/>
        <v>0</v>
      </c>
      <c r="O853" s="62"/>
      <c r="P853" s="62"/>
      <c r="Q853" s="32">
        <f t="shared" si="233"/>
        <v>0</v>
      </c>
      <c r="R853" s="38">
        <f t="shared" si="226"/>
        <v>1</v>
      </c>
      <c r="S853" s="37">
        <f t="shared" si="227"/>
        <v>0</v>
      </c>
      <c r="T853" s="37" t="str">
        <f t="shared" si="228"/>
        <v/>
      </c>
      <c r="U853" s="39">
        <f t="shared" si="229"/>
        <v>0</v>
      </c>
    </row>
    <row r="854" spans="1:21">
      <c r="A854" s="40"/>
      <c r="B854" s="72"/>
      <c r="C854" s="35">
        <f t="shared" si="223"/>
        <v>-838</v>
      </c>
      <c r="D854" s="35" t="e">
        <f t="shared" si="224"/>
        <v>#REF!</v>
      </c>
      <c r="E854" s="36" t="e">
        <f>IF(#REF!&gt;0,D853-1,D853+1)</f>
        <v>#REF!</v>
      </c>
      <c r="F854" s="37">
        <f t="shared" si="225"/>
        <v>0</v>
      </c>
      <c r="G854" s="58">
        <f t="shared" si="234"/>
        <v>845</v>
      </c>
      <c r="H854" s="58">
        <f t="shared" si="234"/>
        <v>845</v>
      </c>
      <c r="I854" s="59">
        <f t="shared" si="221"/>
        <v>0.5</v>
      </c>
      <c r="J854" s="59">
        <f t="shared" si="222"/>
        <v>0.5</v>
      </c>
      <c r="K854" s="60">
        <f t="shared" si="230"/>
        <v>2</v>
      </c>
      <c r="L854" s="60">
        <f t="shared" si="235"/>
        <v>0</v>
      </c>
      <c r="M854" s="60">
        <f t="shared" si="231"/>
        <v>0</v>
      </c>
      <c r="N854" s="60">
        <f t="shared" si="232"/>
        <v>0</v>
      </c>
      <c r="O854" s="62"/>
      <c r="P854" s="62"/>
      <c r="Q854" s="32">
        <f t="shared" si="233"/>
        <v>0</v>
      </c>
      <c r="R854" s="38">
        <f t="shared" si="226"/>
        <v>1</v>
      </c>
      <c r="S854" s="37">
        <f t="shared" si="227"/>
        <v>0</v>
      </c>
      <c r="T854" s="37" t="str">
        <f t="shared" si="228"/>
        <v/>
      </c>
      <c r="U854" s="39">
        <f t="shared" si="229"/>
        <v>0</v>
      </c>
    </row>
    <row r="855" spans="1:21">
      <c r="A855" s="40"/>
      <c r="B855" s="72"/>
      <c r="C855" s="35">
        <f t="shared" si="223"/>
        <v>-839</v>
      </c>
      <c r="D855" s="35" t="e">
        <f t="shared" si="224"/>
        <v>#REF!</v>
      </c>
      <c r="E855" s="36" t="e">
        <f>IF(#REF!&gt;0,D854-1,D854+1)</f>
        <v>#REF!</v>
      </c>
      <c r="F855" s="37">
        <f t="shared" si="225"/>
        <v>0</v>
      </c>
      <c r="G855" s="58">
        <f t="shared" si="234"/>
        <v>846</v>
      </c>
      <c r="H855" s="58">
        <f t="shared" si="234"/>
        <v>846</v>
      </c>
      <c r="I855" s="59">
        <f t="shared" si="221"/>
        <v>0.5</v>
      </c>
      <c r="J855" s="59">
        <f t="shared" si="222"/>
        <v>0.5</v>
      </c>
      <c r="K855" s="60">
        <f t="shared" si="230"/>
        <v>2</v>
      </c>
      <c r="L855" s="60">
        <f t="shared" si="235"/>
        <v>0</v>
      </c>
      <c r="M855" s="60">
        <f t="shared" si="231"/>
        <v>0</v>
      </c>
      <c r="N855" s="60">
        <f t="shared" si="232"/>
        <v>0</v>
      </c>
      <c r="O855" s="62"/>
      <c r="P855" s="62"/>
      <c r="Q855" s="32">
        <f t="shared" si="233"/>
        <v>0</v>
      </c>
      <c r="R855" s="38">
        <f t="shared" si="226"/>
        <v>1</v>
      </c>
      <c r="S855" s="37">
        <f t="shared" si="227"/>
        <v>0</v>
      </c>
      <c r="T855" s="37" t="str">
        <f t="shared" si="228"/>
        <v/>
      </c>
      <c r="U855" s="39">
        <f t="shared" si="229"/>
        <v>0</v>
      </c>
    </row>
    <row r="856" spans="1:21">
      <c r="A856" s="40"/>
      <c r="B856" s="72"/>
      <c r="C856" s="35">
        <f t="shared" si="223"/>
        <v>-840</v>
      </c>
      <c r="D856" s="35" t="e">
        <f t="shared" si="224"/>
        <v>#REF!</v>
      </c>
      <c r="E856" s="36" t="e">
        <f>IF(#REF!&gt;0,D855-1,D855+1)</f>
        <v>#REF!</v>
      </c>
      <c r="F856" s="37">
        <f t="shared" si="225"/>
        <v>0</v>
      </c>
      <c r="G856" s="58">
        <f t="shared" si="234"/>
        <v>847</v>
      </c>
      <c r="H856" s="58">
        <f t="shared" si="234"/>
        <v>847</v>
      </c>
      <c r="I856" s="59">
        <f t="shared" si="221"/>
        <v>0.5</v>
      </c>
      <c r="J856" s="59">
        <f t="shared" si="222"/>
        <v>0.5</v>
      </c>
      <c r="K856" s="60">
        <f t="shared" si="230"/>
        <v>2</v>
      </c>
      <c r="L856" s="60">
        <f t="shared" si="235"/>
        <v>0</v>
      </c>
      <c r="M856" s="60">
        <f t="shared" si="231"/>
        <v>0</v>
      </c>
      <c r="N856" s="60">
        <f t="shared" si="232"/>
        <v>0</v>
      </c>
      <c r="O856" s="62"/>
      <c r="P856" s="62"/>
      <c r="Q856" s="32">
        <f t="shared" si="233"/>
        <v>0</v>
      </c>
      <c r="R856" s="38">
        <f t="shared" si="226"/>
        <v>1</v>
      </c>
      <c r="S856" s="37">
        <f t="shared" si="227"/>
        <v>0</v>
      </c>
      <c r="T856" s="37" t="str">
        <f t="shared" si="228"/>
        <v/>
      </c>
      <c r="U856" s="39">
        <f t="shared" si="229"/>
        <v>0</v>
      </c>
    </row>
    <row r="857" spans="1:21">
      <c r="A857" s="40"/>
      <c r="B857" s="72"/>
      <c r="C857" s="35">
        <f t="shared" si="223"/>
        <v>-841</v>
      </c>
      <c r="D857" s="35" t="e">
        <f t="shared" si="224"/>
        <v>#REF!</v>
      </c>
      <c r="E857" s="36" t="e">
        <f>IF(#REF!&gt;0,D856-1,D856+1)</f>
        <v>#REF!</v>
      </c>
      <c r="F857" s="37">
        <f t="shared" si="225"/>
        <v>0</v>
      </c>
      <c r="G857" s="58">
        <f t="shared" si="234"/>
        <v>848</v>
      </c>
      <c r="H857" s="58">
        <f t="shared" si="234"/>
        <v>848</v>
      </c>
      <c r="I857" s="59">
        <f t="shared" si="221"/>
        <v>0.5</v>
      </c>
      <c r="J857" s="59">
        <f t="shared" si="222"/>
        <v>0.5</v>
      </c>
      <c r="K857" s="60">
        <f t="shared" si="230"/>
        <v>2</v>
      </c>
      <c r="L857" s="60">
        <f t="shared" si="235"/>
        <v>0</v>
      </c>
      <c r="M857" s="60">
        <f t="shared" si="231"/>
        <v>0</v>
      </c>
      <c r="N857" s="60">
        <f t="shared" si="232"/>
        <v>0</v>
      </c>
      <c r="O857" s="62"/>
      <c r="P857" s="62"/>
      <c r="Q857" s="32">
        <f t="shared" si="233"/>
        <v>0</v>
      </c>
      <c r="R857" s="38">
        <f t="shared" si="226"/>
        <v>1</v>
      </c>
      <c r="S857" s="37">
        <f t="shared" si="227"/>
        <v>0</v>
      </c>
      <c r="T857" s="37" t="str">
        <f t="shared" si="228"/>
        <v/>
      </c>
      <c r="U857" s="39">
        <f t="shared" si="229"/>
        <v>0</v>
      </c>
    </row>
    <row r="858" spans="1:21">
      <c r="A858" s="40"/>
      <c r="B858" s="72"/>
      <c r="C858" s="35">
        <f t="shared" si="223"/>
        <v>-842</v>
      </c>
      <c r="D858" s="35" t="e">
        <f t="shared" si="224"/>
        <v>#REF!</v>
      </c>
      <c r="E858" s="36" t="e">
        <f>IF(#REF!&gt;0,D857-1,D857+1)</f>
        <v>#REF!</v>
      </c>
      <c r="F858" s="37">
        <f t="shared" si="225"/>
        <v>0</v>
      </c>
      <c r="G858" s="58">
        <f t="shared" si="234"/>
        <v>849</v>
      </c>
      <c r="H858" s="58">
        <f t="shared" si="234"/>
        <v>849</v>
      </c>
      <c r="I858" s="59">
        <f t="shared" si="221"/>
        <v>0.5</v>
      </c>
      <c r="J858" s="59">
        <f t="shared" si="222"/>
        <v>0.5</v>
      </c>
      <c r="K858" s="60">
        <f t="shared" si="230"/>
        <v>2</v>
      </c>
      <c r="L858" s="60">
        <f t="shared" si="235"/>
        <v>0</v>
      </c>
      <c r="M858" s="60">
        <f t="shared" si="231"/>
        <v>0</v>
      </c>
      <c r="N858" s="60">
        <f t="shared" si="232"/>
        <v>0</v>
      </c>
      <c r="O858" s="62"/>
      <c r="P858" s="62"/>
      <c r="Q858" s="32">
        <f t="shared" si="233"/>
        <v>0</v>
      </c>
      <c r="R858" s="38">
        <f t="shared" si="226"/>
        <v>1</v>
      </c>
      <c r="S858" s="37">
        <f t="shared" si="227"/>
        <v>0</v>
      </c>
      <c r="T858" s="37" t="str">
        <f t="shared" si="228"/>
        <v/>
      </c>
      <c r="U858" s="39">
        <f t="shared" si="229"/>
        <v>0</v>
      </c>
    </row>
    <row r="859" spans="1:21">
      <c r="A859" s="40"/>
      <c r="B859" s="72"/>
      <c r="C859" s="35">
        <f t="shared" si="223"/>
        <v>-843</v>
      </c>
      <c r="D859" s="35" t="e">
        <f t="shared" si="224"/>
        <v>#REF!</v>
      </c>
      <c r="E859" s="36" t="e">
        <f>IF(#REF!&gt;0,D858-1,D858+1)</f>
        <v>#REF!</v>
      </c>
      <c r="F859" s="37">
        <f t="shared" si="225"/>
        <v>0</v>
      </c>
      <c r="G859" s="58">
        <f t="shared" si="234"/>
        <v>850</v>
      </c>
      <c r="H859" s="58">
        <f t="shared" si="234"/>
        <v>850</v>
      </c>
      <c r="I859" s="59">
        <f t="shared" si="221"/>
        <v>0.5</v>
      </c>
      <c r="J859" s="59">
        <f t="shared" si="222"/>
        <v>0.5</v>
      </c>
      <c r="K859" s="60">
        <f t="shared" si="230"/>
        <v>2</v>
      </c>
      <c r="L859" s="60">
        <f t="shared" si="235"/>
        <v>0</v>
      </c>
      <c r="M859" s="60">
        <f t="shared" si="231"/>
        <v>0</v>
      </c>
      <c r="N859" s="60">
        <f t="shared" si="232"/>
        <v>0</v>
      </c>
      <c r="O859" s="62"/>
      <c r="P859" s="62"/>
      <c r="Q859" s="32">
        <f t="shared" si="233"/>
        <v>0</v>
      </c>
      <c r="R859" s="38">
        <f t="shared" si="226"/>
        <v>1</v>
      </c>
      <c r="S859" s="37">
        <f t="shared" si="227"/>
        <v>0</v>
      </c>
      <c r="T859" s="37" t="str">
        <f t="shared" si="228"/>
        <v/>
      </c>
      <c r="U859" s="39">
        <f t="shared" si="229"/>
        <v>0</v>
      </c>
    </row>
    <row r="860" spans="1:21">
      <c r="A860" s="40"/>
      <c r="B860" s="72"/>
      <c r="C860" s="35">
        <f t="shared" si="223"/>
        <v>-844</v>
      </c>
      <c r="D860" s="35" t="e">
        <f t="shared" si="224"/>
        <v>#REF!</v>
      </c>
      <c r="E860" s="36" t="e">
        <f>IF(#REF!&gt;0,D859-1,D859+1)</f>
        <v>#REF!</v>
      </c>
      <c r="F860" s="37">
        <f t="shared" si="225"/>
        <v>0</v>
      </c>
      <c r="G860" s="58">
        <f t="shared" si="234"/>
        <v>851</v>
      </c>
      <c r="H860" s="58">
        <f t="shared" si="234"/>
        <v>851</v>
      </c>
      <c r="I860" s="59">
        <f t="shared" si="221"/>
        <v>0.5</v>
      </c>
      <c r="J860" s="59">
        <f t="shared" si="222"/>
        <v>0.5</v>
      </c>
      <c r="K860" s="60">
        <f t="shared" si="230"/>
        <v>2</v>
      </c>
      <c r="L860" s="60">
        <f t="shared" si="235"/>
        <v>0</v>
      </c>
      <c r="M860" s="60">
        <f t="shared" si="231"/>
        <v>0</v>
      </c>
      <c r="N860" s="60">
        <f t="shared" si="232"/>
        <v>0</v>
      </c>
      <c r="O860" s="62"/>
      <c r="P860" s="62"/>
      <c r="Q860" s="32">
        <f t="shared" si="233"/>
        <v>0</v>
      </c>
      <c r="R860" s="38">
        <f t="shared" si="226"/>
        <v>1</v>
      </c>
      <c r="S860" s="37">
        <f t="shared" si="227"/>
        <v>0</v>
      </c>
      <c r="T860" s="37" t="str">
        <f t="shared" si="228"/>
        <v/>
      </c>
      <c r="U860" s="39">
        <f t="shared" si="229"/>
        <v>0</v>
      </c>
    </row>
    <row r="861" spans="1:21">
      <c r="A861" s="40"/>
      <c r="B861" s="72"/>
      <c r="C861" s="35">
        <f t="shared" si="223"/>
        <v>-845</v>
      </c>
      <c r="D861" s="35" t="e">
        <f t="shared" si="224"/>
        <v>#REF!</v>
      </c>
      <c r="E861" s="36" t="e">
        <f>IF(#REF!&gt;0,D860-1,D860+1)</f>
        <v>#REF!</v>
      </c>
      <c r="F861" s="37">
        <f t="shared" si="225"/>
        <v>0</v>
      </c>
      <c r="G861" s="58">
        <f t="shared" ref="G861:H876" si="236">IF(O860&gt;0,1,G860+1)</f>
        <v>852</v>
      </c>
      <c r="H861" s="58">
        <f t="shared" si="236"/>
        <v>852</v>
      </c>
      <c r="I861" s="59">
        <f t="shared" si="221"/>
        <v>0.5</v>
      </c>
      <c r="J861" s="59">
        <f t="shared" si="222"/>
        <v>0.5</v>
      </c>
      <c r="K861" s="60">
        <f t="shared" si="230"/>
        <v>2</v>
      </c>
      <c r="L861" s="60">
        <f t="shared" si="235"/>
        <v>0</v>
      </c>
      <c r="M861" s="60">
        <f t="shared" si="231"/>
        <v>0</v>
      </c>
      <c r="N861" s="60">
        <f t="shared" si="232"/>
        <v>0</v>
      </c>
      <c r="O861" s="62"/>
      <c r="P861" s="62"/>
      <c r="Q861" s="32">
        <f t="shared" si="233"/>
        <v>0</v>
      </c>
      <c r="R861" s="38">
        <f t="shared" si="226"/>
        <v>1</v>
      </c>
      <c r="S861" s="37">
        <f t="shared" si="227"/>
        <v>0</v>
      </c>
      <c r="T861" s="37" t="str">
        <f t="shared" si="228"/>
        <v/>
      </c>
      <c r="U861" s="39">
        <f t="shared" si="229"/>
        <v>0</v>
      </c>
    </row>
    <row r="862" spans="1:21">
      <c r="A862" s="40"/>
      <c r="B862" s="72"/>
      <c r="C862" s="35">
        <f t="shared" si="223"/>
        <v>-846</v>
      </c>
      <c r="D862" s="35" t="e">
        <f t="shared" si="224"/>
        <v>#REF!</v>
      </c>
      <c r="E862" s="36" t="e">
        <f>IF(#REF!&gt;0,D861-1,D861+1)</f>
        <v>#REF!</v>
      </c>
      <c r="F862" s="37">
        <f t="shared" si="225"/>
        <v>0</v>
      </c>
      <c r="G862" s="58">
        <f t="shared" si="236"/>
        <v>853</v>
      </c>
      <c r="H862" s="58">
        <f t="shared" si="236"/>
        <v>853</v>
      </c>
      <c r="I862" s="59">
        <f t="shared" si="221"/>
        <v>0.5</v>
      </c>
      <c r="J862" s="59">
        <f t="shared" si="222"/>
        <v>0.5</v>
      </c>
      <c r="K862" s="60">
        <f t="shared" si="230"/>
        <v>2</v>
      </c>
      <c r="L862" s="60">
        <f t="shared" si="235"/>
        <v>0</v>
      </c>
      <c r="M862" s="60">
        <f t="shared" si="231"/>
        <v>0</v>
      </c>
      <c r="N862" s="60">
        <f t="shared" si="232"/>
        <v>0</v>
      </c>
      <c r="O862" s="62"/>
      <c r="P862" s="62"/>
      <c r="Q862" s="32">
        <f t="shared" si="233"/>
        <v>0</v>
      </c>
      <c r="R862" s="38">
        <f t="shared" si="226"/>
        <v>1</v>
      </c>
      <c r="S862" s="37">
        <f t="shared" si="227"/>
        <v>0</v>
      </c>
      <c r="T862" s="37" t="str">
        <f t="shared" si="228"/>
        <v/>
      </c>
      <c r="U862" s="39">
        <f t="shared" si="229"/>
        <v>0</v>
      </c>
    </row>
    <row r="863" spans="1:21">
      <c r="A863" s="40"/>
      <c r="B863" s="72"/>
      <c r="C863" s="35">
        <f t="shared" si="223"/>
        <v>-847</v>
      </c>
      <c r="D863" s="35" t="e">
        <f t="shared" si="224"/>
        <v>#REF!</v>
      </c>
      <c r="E863" s="36" t="e">
        <f>IF(#REF!&gt;0,D862-1,D862+1)</f>
        <v>#REF!</v>
      </c>
      <c r="F863" s="37">
        <f t="shared" si="225"/>
        <v>0</v>
      </c>
      <c r="G863" s="58">
        <f t="shared" si="236"/>
        <v>854</v>
      </c>
      <c r="H863" s="58">
        <f t="shared" si="236"/>
        <v>854</v>
      </c>
      <c r="I863" s="59">
        <f t="shared" si="221"/>
        <v>0.5</v>
      </c>
      <c r="J863" s="59">
        <f t="shared" si="222"/>
        <v>0.5</v>
      </c>
      <c r="K863" s="60">
        <f t="shared" si="230"/>
        <v>2</v>
      </c>
      <c r="L863" s="60">
        <f t="shared" si="235"/>
        <v>0</v>
      </c>
      <c r="M863" s="60">
        <f t="shared" si="231"/>
        <v>0</v>
      </c>
      <c r="N863" s="60">
        <f t="shared" si="232"/>
        <v>0</v>
      </c>
      <c r="O863" s="62"/>
      <c r="P863" s="62"/>
      <c r="Q863" s="32">
        <f t="shared" si="233"/>
        <v>0</v>
      </c>
      <c r="R863" s="38">
        <f t="shared" si="226"/>
        <v>1</v>
      </c>
      <c r="S863" s="37">
        <f t="shared" si="227"/>
        <v>0</v>
      </c>
      <c r="T863" s="37" t="str">
        <f t="shared" si="228"/>
        <v/>
      </c>
      <c r="U863" s="39">
        <f t="shared" si="229"/>
        <v>0</v>
      </c>
    </row>
    <row r="864" spans="1:21">
      <c r="A864" s="40"/>
      <c r="B864" s="72"/>
      <c r="C864" s="35">
        <f t="shared" si="223"/>
        <v>-848</v>
      </c>
      <c r="D864" s="35" t="e">
        <f t="shared" si="224"/>
        <v>#REF!</v>
      </c>
      <c r="E864" s="36" t="e">
        <f>IF(#REF!&gt;0,D863-1,D863+1)</f>
        <v>#REF!</v>
      </c>
      <c r="F864" s="37">
        <f t="shared" si="225"/>
        <v>0</v>
      </c>
      <c r="G864" s="58">
        <f t="shared" si="236"/>
        <v>855</v>
      </c>
      <c r="H864" s="58">
        <f t="shared" si="236"/>
        <v>855</v>
      </c>
      <c r="I864" s="59">
        <f t="shared" si="221"/>
        <v>0.5</v>
      </c>
      <c r="J864" s="59">
        <f t="shared" si="222"/>
        <v>0.5</v>
      </c>
      <c r="K864" s="60">
        <f t="shared" si="230"/>
        <v>2</v>
      </c>
      <c r="L864" s="60">
        <f t="shared" si="235"/>
        <v>0</v>
      </c>
      <c r="M864" s="60">
        <f t="shared" si="231"/>
        <v>0</v>
      </c>
      <c r="N864" s="60">
        <f t="shared" si="232"/>
        <v>0</v>
      </c>
      <c r="O864" s="62"/>
      <c r="P864" s="62"/>
      <c r="Q864" s="32">
        <f t="shared" si="233"/>
        <v>0</v>
      </c>
      <c r="R864" s="38">
        <f t="shared" si="226"/>
        <v>1</v>
      </c>
      <c r="S864" s="37">
        <f t="shared" si="227"/>
        <v>0</v>
      </c>
      <c r="T864" s="37" t="str">
        <f t="shared" si="228"/>
        <v/>
      </c>
      <c r="U864" s="39">
        <f t="shared" si="229"/>
        <v>0</v>
      </c>
    </row>
    <row r="865" spans="1:21">
      <c r="A865" s="40"/>
      <c r="B865" s="72"/>
      <c r="C865" s="35">
        <f t="shared" si="223"/>
        <v>-849</v>
      </c>
      <c r="D865" s="35" t="e">
        <f t="shared" si="224"/>
        <v>#REF!</v>
      </c>
      <c r="E865" s="36" t="e">
        <f>IF(#REF!&gt;0,D864-1,D864+1)</f>
        <v>#REF!</v>
      </c>
      <c r="F865" s="37">
        <f t="shared" si="225"/>
        <v>0</v>
      </c>
      <c r="G865" s="58">
        <f t="shared" si="236"/>
        <v>856</v>
      </c>
      <c r="H865" s="58">
        <f t="shared" si="236"/>
        <v>856</v>
      </c>
      <c r="I865" s="59">
        <f t="shared" si="221"/>
        <v>0.5</v>
      </c>
      <c r="J865" s="59">
        <f t="shared" si="222"/>
        <v>0.5</v>
      </c>
      <c r="K865" s="60">
        <f t="shared" si="230"/>
        <v>2</v>
      </c>
      <c r="L865" s="60">
        <f t="shared" si="235"/>
        <v>0</v>
      </c>
      <c r="M865" s="60">
        <f t="shared" si="231"/>
        <v>0</v>
      </c>
      <c r="N865" s="60">
        <f t="shared" si="232"/>
        <v>0</v>
      </c>
      <c r="O865" s="62"/>
      <c r="P865" s="62"/>
      <c r="Q865" s="32">
        <f t="shared" si="233"/>
        <v>0</v>
      </c>
      <c r="R865" s="38">
        <f t="shared" si="226"/>
        <v>1</v>
      </c>
      <c r="S865" s="37">
        <f t="shared" si="227"/>
        <v>0</v>
      </c>
      <c r="T865" s="37" t="str">
        <f t="shared" si="228"/>
        <v/>
      </c>
      <c r="U865" s="39">
        <f t="shared" si="229"/>
        <v>0</v>
      </c>
    </row>
    <row r="866" spans="1:21">
      <c r="A866" s="40"/>
      <c r="B866" s="72"/>
      <c r="C866" s="35">
        <f t="shared" si="223"/>
        <v>-850</v>
      </c>
      <c r="D866" s="35" t="e">
        <f t="shared" si="224"/>
        <v>#REF!</v>
      </c>
      <c r="E866" s="36" t="e">
        <f>IF(#REF!&gt;0,D865-1,D865+1)</f>
        <v>#REF!</v>
      </c>
      <c r="F866" s="37">
        <f t="shared" si="225"/>
        <v>0</v>
      </c>
      <c r="G866" s="58">
        <f t="shared" si="236"/>
        <v>857</v>
      </c>
      <c r="H866" s="58">
        <f t="shared" si="236"/>
        <v>857</v>
      </c>
      <c r="I866" s="59">
        <f t="shared" si="221"/>
        <v>0.5</v>
      </c>
      <c r="J866" s="59">
        <f t="shared" si="222"/>
        <v>0.5</v>
      </c>
      <c r="K866" s="60">
        <f t="shared" si="230"/>
        <v>2</v>
      </c>
      <c r="L866" s="60">
        <f t="shared" si="235"/>
        <v>0</v>
      </c>
      <c r="M866" s="60">
        <f t="shared" si="231"/>
        <v>0</v>
      </c>
      <c r="N866" s="60">
        <f t="shared" si="232"/>
        <v>0</v>
      </c>
      <c r="O866" s="62"/>
      <c r="P866" s="62"/>
      <c r="Q866" s="32">
        <f t="shared" si="233"/>
        <v>0</v>
      </c>
      <c r="R866" s="38">
        <f t="shared" si="226"/>
        <v>1</v>
      </c>
      <c r="S866" s="37">
        <f t="shared" si="227"/>
        <v>0</v>
      </c>
      <c r="T866" s="37" t="str">
        <f t="shared" si="228"/>
        <v/>
      </c>
      <c r="U866" s="39">
        <f t="shared" si="229"/>
        <v>0</v>
      </c>
    </row>
    <row r="867" spans="1:21">
      <c r="A867" s="40"/>
      <c r="B867" s="72"/>
      <c r="C867" s="35">
        <f t="shared" si="223"/>
        <v>-851</v>
      </c>
      <c r="D867" s="35" t="e">
        <f t="shared" si="224"/>
        <v>#REF!</v>
      </c>
      <c r="E867" s="36" t="e">
        <f>IF(#REF!&gt;0,D866-1,D866+1)</f>
        <v>#REF!</v>
      </c>
      <c r="F867" s="37">
        <f t="shared" si="225"/>
        <v>0</v>
      </c>
      <c r="G867" s="58">
        <f t="shared" si="236"/>
        <v>858</v>
      </c>
      <c r="H867" s="58">
        <f t="shared" si="236"/>
        <v>858</v>
      </c>
      <c r="I867" s="59">
        <f t="shared" si="221"/>
        <v>0.5</v>
      </c>
      <c r="J867" s="59">
        <f t="shared" si="222"/>
        <v>0.5</v>
      </c>
      <c r="K867" s="60">
        <f t="shared" si="230"/>
        <v>2</v>
      </c>
      <c r="L867" s="60">
        <f t="shared" si="235"/>
        <v>0</v>
      </c>
      <c r="M867" s="60">
        <f t="shared" si="231"/>
        <v>0</v>
      </c>
      <c r="N867" s="60">
        <f t="shared" si="232"/>
        <v>0</v>
      </c>
      <c r="O867" s="62"/>
      <c r="P867" s="62"/>
      <c r="Q867" s="32">
        <f t="shared" si="233"/>
        <v>0</v>
      </c>
      <c r="R867" s="38">
        <f t="shared" si="226"/>
        <v>1</v>
      </c>
      <c r="S867" s="37">
        <f t="shared" si="227"/>
        <v>0</v>
      </c>
      <c r="T867" s="37" t="str">
        <f t="shared" si="228"/>
        <v/>
      </c>
      <c r="U867" s="39">
        <f t="shared" si="229"/>
        <v>0</v>
      </c>
    </row>
    <row r="868" spans="1:21">
      <c r="A868" s="40"/>
      <c r="B868" s="72"/>
      <c r="C868" s="35">
        <f t="shared" si="223"/>
        <v>-852</v>
      </c>
      <c r="D868" s="35" t="e">
        <f t="shared" si="224"/>
        <v>#REF!</v>
      </c>
      <c r="E868" s="36" t="e">
        <f>IF(#REF!&gt;0,D867-1,D867+1)</f>
        <v>#REF!</v>
      </c>
      <c r="F868" s="37">
        <f t="shared" si="225"/>
        <v>0</v>
      </c>
      <c r="G868" s="58">
        <f t="shared" si="236"/>
        <v>859</v>
      </c>
      <c r="H868" s="58">
        <f t="shared" si="236"/>
        <v>859</v>
      </c>
      <c r="I868" s="59">
        <f t="shared" si="221"/>
        <v>0.5</v>
      </c>
      <c r="J868" s="59">
        <f t="shared" si="222"/>
        <v>0.5</v>
      </c>
      <c r="K868" s="60">
        <f t="shared" si="230"/>
        <v>2</v>
      </c>
      <c r="L868" s="60">
        <f t="shared" si="235"/>
        <v>0</v>
      </c>
      <c r="M868" s="60">
        <f t="shared" si="231"/>
        <v>0</v>
      </c>
      <c r="N868" s="60">
        <f t="shared" si="232"/>
        <v>0</v>
      </c>
      <c r="O868" s="62"/>
      <c r="P868" s="62"/>
      <c r="Q868" s="32">
        <f t="shared" si="233"/>
        <v>0</v>
      </c>
      <c r="R868" s="38">
        <f t="shared" si="226"/>
        <v>1</v>
      </c>
      <c r="S868" s="37">
        <f t="shared" si="227"/>
        <v>0</v>
      </c>
      <c r="T868" s="37" t="str">
        <f t="shared" si="228"/>
        <v/>
      </c>
      <c r="U868" s="39">
        <f t="shared" si="229"/>
        <v>0</v>
      </c>
    </row>
    <row r="869" spans="1:21">
      <c r="A869" s="40"/>
      <c r="B869" s="72"/>
      <c r="C869" s="35">
        <f t="shared" si="223"/>
        <v>-853</v>
      </c>
      <c r="D869" s="35" t="e">
        <f t="shared" si="224"/>
        <v>#REF!</v>
      </c>
      <c r="E869" s="36" t="e">
        <f>IF(#REF!&gt;0,D868-1,D868+1)</f>
        <v>#REF!</v>
      </c>
      <c r="F869" s="37">
        <f t="shared" si="225"/>
        <v>0</v>
      </c>
      <c r="G869" s="58">
        <f t="shared" si="236"/>
        <v>860</v>
      </c>
      <c r="H869" s="58">
        <f t="shared" si="236"/>
        <v>860</v>
      </c>
      <c r="I869" s="59">
        <f t="shared" si="221"/>
        <v>0.5</v>
      </c>
      <c r="J869" s="59">
        <f t="shared" si="222"/>
        <v>0.5</v>
      </c>
      <c r="K869" s="60">
        <f t="shared" si="230"/>
        <v>2</v>
      </c>
      <c r="L869" s="60">
        <f t="shared" si="235"/>
        <v>0</v>
      </c>
      <c r="M869" s="60">
        <f t="shared" si="231"/>
        <v>0</v>
      </c>
      <c r="N869" s="60">
        <f t="shared" si="232"/>
        <v>0</v>
      </c>
      <c r="O869" s="62"/>
      <c r="P869" s="62"/>
      <c r="Q869" s="32">
        <f t="shared" si="233"/>
        <v>0</v>
      </c>
      <c r="R869" s="38">
        <f t="shared" si="226"/>
        <v>1</v>
      </c>
      <c r="S869" s="37">
        <f t="shared" si="227"/>
        <v>0</v>
      </c>
      <c r="T869" s="37" t="str">
        <f t="shared" si="228"/>
        <v/>
      </c>
      <c r="U869" s="39">
        <f t="shared" si="229"/>
        <v>0</v>
      </c>
    </row>
    <row r="870" spans="1:21">
      <c r="A870" s="40"/>
      <c r="B870" s="72"/>
      <c r="C870" s="35">
        <f t="shared" si="223"/>
        <v>-854</v>
      </c>
      <c r="D870" s="35" t="e">
        <f t="shared" si="224"/>
        <v>#REF!</v>
      </c>
      <c r="E870" s="36" t="e">
        <f>IF(#REF!&gt;0,D869-1,D869+1)</f>
        <v>#REF!</v>
      </c>
      <c r="F870" s="37">
        <f t="shared" si="225"/>
        <v>0</v>
      </c>
      <c r="G870" s="58">
        <f t="shared" si="236"/>
        <v>861</v>
      </c>
      <c r="H870" s="58">
        <f t="shared" si="236"/>
        <v>861</v>
      </c>
      <c r="I870" s="59">
        <f t="shared" si="221"/>
        <v>0.5</v>
      </c>
      <c r="J870" s="59">
        <f t="shared" si="222"/>
        <v>0.5</v>
      </c>
      <c r="K870" s="60">
        <f t="shared" si="230"/>
        <v>2</v>
      </c>
      <c r="L870" s="60">
        <f t="shared" si="235"/>
        <v>0</v>
      </c>
      <c r="M870" s="60">
        <f t="shared" si="231"/>
        <v>0</v>
      </c>
      <c r="N870" s="60">
        <f t="shared" si="232"/>
        <v>0</v>
      </c>
      <c r="O870" s="62"/>
      <c r="P870" s="62"/>
      <c r="Q870" s="32">
        <f t="shared" si="233"/>
        <v>0</v>
      </c>
      <c r="R870" s="38">
        <f t="shared" si="226"/>
        <v>1</v>
      </c>
      <c r="S870" s="37">
        <f t="shared" si="227"/>
        <v>0</v>
      </c>
      <c r="T870" s="37" t="str">
        <f t="shared" si="228"/>
        <v/>
      </c>
      <c r="U870" s="39">
        <f t="shared" si="229"/>
        <v>0</v>
      </c>
    </row>
    <row r="871" spans="1:21">
      <c r="A871" s="40"/>
      <c r="B871" s="72"/>
      <c r="C871" s="35">
        <f t="shared" si="223"/>
        <v>-855</v>
      </c>
      <c r="D871" s="35" t="e">
        <f t="shared" si="224"/>
        <v>#REF!</v>
      </c>
      <c r="E871" s="36" t="e">
        <f>IF(#REF!&gt;0,D870-1,D870+1)</f>
        <v>#REF!</v>
      </c>
      <c r="F871" s="37">
        <f t="shared" si="225"/>
        <v>0</v>
      </c>
      <c r="G871" s="58">
        <f t="shared" si="236"/>
        <v>862</v>
      </c>
      <c r="H871" s="58">
        <f t="shared" si="236"/>
        <v>862</v>
      </c>
      <c r="I871" s="59">
        <f t="shared" si="221"/>
        <v>0.5</v>
      </c>
      <c r="J871" s="59">
        <f t="shared" si="222"/>
        <v>0.5</v>
      </c>
      <c r="K871" s="60">
        <f t="shared" si="230"/>
        <v>2</v>
      </c>
      <c r="L871" s="60">
        <f t="shared" si="235"/>
        <v>0</v>
      </c>
      <c r="M871" s="60">
        <f t="shared" si="231"/>
        <v>0</v>
      </c>
      <c r="N871" s="60">
        <f t="shared" si="232"/>
        <v>0</v>
      </c>
      <c r="O871" s="62"/>
      <c r="P871" s="62"/>
      <c r="Q871" s="32">
        <f t="shared" si="233"/>
        <v>0</v>
      </c>
      <c r="R871" s="38">
        <f t="shared" si="226"/>
        <v>1</v>
      </c>
      <c r="S871" s="37">
        <f t="shared" si="227"/>
        <v>0</v>
      </c>
      <c r="T871" s="37" t="str">
        <f t="shared" si="228"/>
        <v/>
      </c>
      <c r="U871" s="39">
        <f t="shared" si="229"/>
        <v>0</v>
      </c>
    </row>
    <row r="872" spans="1:21">
      <c r="A872" s="40"/>
      <c r="B872" s="72"/>
      <c r="C872" s="35">
        <f t="shared" si="223"/>
        <v>-856</v>
      </c>
      <c r="D872" s="35" t="e">
        <f t="shared" si="224"/>
        <v>#REF!</v>
      </c>
      <c r="E872" s="36" t="e">
        <f>IF(#REF!&gt;0,D871-1,D871+1)</f>
        <v>#REF!</v>
      </c>
      <c r="F872" s="37">
        <f t="shared" si="225"/>
        <v>0</v>
      </c>
      <c r="G872" s="58">
        <f t="shared" si="236"/>
        <v>863</v>
      </c>
      <c r="H872" s="58">
        <f t="shared" si="236"/>
        <v>863</v>
      </c>
      <c r="I872" s="59">
        <f t="shared" si="221"/>
        <v>0.5</v>
      </c>
      <c r="J872" s="59">
        <f t="shared" si="222"/>
        <v>0.5</v>
      </c>
      <c r="K872" s="60">
        <f t="shared" si="230"/>
        <v>2</v>
      </c>
      <c r="L872" s="60">
        <f t="shared" si="235"/>
        <v>0</v>
      </c>
      <c r="M872" s="60">
        <f t="shared" si="231"/>
        <v>0</v>
      </c>
      <c r="N872" s="60">
        <f t="shared" si="232"/>
        <v>0</v>
      </c>
      <c r="O872" s="62"/>
      <c r="P872" s="62"/>
      <c r="Q872" s="32">
        <f t="shared" si="233"/>
        <v>0</v>
      </c>
      <c r="R872" s="38">
        <f t="shared" si="226"/>
        <v>1</v>
      </c>
      <c r="S872" s="37">
        <f t="shared" si="227"/>
        <v>0</v>
      </c>
      <c r="T872" s="37" t="str">
        <f t="shared" si="228"/>
        <v/>
      </c>
      <c r="U872" s="39">
        <f t="shared" si="229"/>
        <v>0</v>
      </c>
    </row>
    <row r="873" spans="1:21">
      <c r="A873" s="40"/>
      <c r="B873" s="72"/>
      <c r="C873" s="35">
        <f t="shared" si="223"/>
        <v>-857</v>
      </c>
      <c r="D873" s="35" t="e">
        <f t="shared" si="224"/>
        <v>#REF!</v>
      </c>
      <c r="E873" s="36" t="e">
        <f>IF(#REF!&gt;0,D872-1,D872+1)</f>
        <v>#REF!</v>
      </c>
      <c r="F873" s="37">
        <f t="shared" si="225"/>
        <v>0</v>
      </c>
      <c r="G873" s="58">
        <f t="shared" si="236"/>
        <v>864</v>
      </c>
      <c r="H873" s="58">
        <f t="shared" si="236"/>
        <v>864</v>
      </c>
      <c r="I873" s="59">
        <f t="shared" si="221"/>
        <v>0.5</v>
      </c>
      <c r="J873" s="59">
        <f t="shared" si="222"/>
        <v>0.5</v>
      </c>
      <c r="K873" s="60">
        <f t="shared" si="230"/>
        <v>2</v>
      </c>
      <c r="L873" s="60">
        <f t="shared" si="235"/>
        <v>0</v>
      </c>
      <c r="M873" s="60">
        <f t="shared" si="231"/>
        <v>0</v>
      </c>
      <c r="N873" s="60">
        <f t="shared" si="232"/>
        <v>0</v>
      </c>
      <c r="O873" s="62"/>
      <c r="P873" s="62"/>
      <c r="Q873" s="32">
        <f t="shared" si="233"/>
        <v>0</v>
      </c>
      <c r="R873" s="38">
        <f t="shared" si="226"/>
        <v>1</v>
      </c>
      <c r="S873" s="37">
        <f t="shared" si="227"/>
        <v>0</v>
      </c>
      <c r="T873" s="37" t="str">
        <f t="shared" si="228"/>
        <v/>
      </c>
      <c r="U873" s="39">
        <f t="shared" si="229"/>
        <v>0</v>
      </c>
    </row>
    <row r="874" spans="1:21">
      <c r="A874" s="40"/>
      <c r="B874" s="72"/>
      <c r="C874" s="35">
        <f t="shared" si="223"/>
        <v>-858</v>
      </c>
      <c r="D874" s="35" t="e">
        <f t="shared" si="224"/>
        <v>#REF!</v>
      </c>
      <c r="E874" s="36" t="e">
        <f>IF(#REF!&gt;0,D873-1,D873+1)</f>
        <v>#REF!</v>
      </c>
      <c r="F874" s="37">
        <f t="shared" si="225"/>
        <v>0</v>
      </c>
      <c r="G874" s="58">
        <f t="shared" si="236"/>
        <v>865</v>
      </c>
      <c r="H874" s="58">
        <f t="shared" si="236"/>
        <v>865</v>
      </c>
      <c r="I874" s="59">
        <f t="shared" si="221"/>
        <v>0.5</v>
      </c>
      <c r="J874" s="59">
        <f t="shared" si="222"/>
        <v>0.5</v>
      </c>
      <c r="K874" s="60">
        <f t="shared" si="230"/>
        <v>2</v>
      </c>
      <c r="L874" s="60">
        <f t="shared" si="235"/>
        <v>0</v>
      </c>
      <c r="M874" s="60">
        <f t="shared" si="231"/>
        <v>0</v>
      </c>
      <c r="N874" s="60">
        <f t="shared" si="232"/>
        <v>0</v>
      </c>
      <c r="O874" s="62"/>
      <c r="P874" s="62"/>
      <c r="Q874" s="32">
        <f t="shared" si="233"/>
        <v>0</v>
      </c>
      <c r="R874" s="38">
        <f t="shared" si="226"/>
        <v>1</v>
      </c>
      <c r="S874" s="37">
        <f t="shared" si="227"/>
        <v>0</v>
      </c>
      <c r="T874" s="37" t="str">
        <f t="shared" si="228"/>
        <v/>
      </c>
      <c r="U874" s="39">
        <f t="shared" si="229"/>
        <v>0</v>
      </c>
    </row>
    <row r="875" spans="1:21">
      <c r="A875" s="40"/>
      <c r="B875" s="72"/>
      <c r="C875" s="35">
        <f t="shared" si="223"/>
        <v>-859</v>
      </c>
      <c r="D875" s="35" t="e">
        <f t="shared" si="224"/>
        <v>#REF!</v>
      </c>
      <c r="E875" s="36" t="e">
        <f>IF(#REF!&gt;0,D874-1,D874+1)</f>
        <v>#REF!</v>
      </c>
      <c r="F875" s="37">
        <f t="shared" si="225"/>
        <v>0</v>
      </c>
      <c r="G875" s="58">
        <f t="shared" si="236"/>
        <v>866</v>
      </c>
      <c r="H875" s="58">
        <f t="shared" si="236"/>
        <v>866</v>
      </c>
      <c r="I875" s="59">
        <f t="shared" si="221"/>
        <v>0.5</v>
      </c>
      <c r="J875" s="59">
        <f t="shared" si="222"/>
        <v>0.5</v>
      </c>
      <c r="K875" s="60">
        <f t="shared" si="230"/>
        <v>2</v>
      </c>
      <c r="L875" s="60">
        <f t="shared" si="235"/>
        <v>0</v>
      </c>
      <c r="M875" s="60">
        <f t="shared" si="231"/>
        <v>0</v>
      </c>
      <c r="N875" s="60">
        <f t="shared" si="232"/>
        <v>0</v>
      </c>
      <c r="O875" s="62"/>
      <c r="P875" s="62"/>
      <c r="Q875" s="32">
        <f t="shared" si="233"/>
        <v>0</v>
      </c>
      <c r="R875" s="38">
        <f t="shared" si="226"/>
        <v>1</v>
      </c>
      <c r="S875" s="37">
        <f t="shared" si="227"/>
        <v>0</v>
      </c>
      <c r="T875" s="37" t="str">
        <f t="shared" si="228"/>
        <v/>
      </c>
      <c r="U875" s="39">
        <f t="shared" si="229"/>
        <v>0</v>
      </c>
    </row>
    <row r="876" spans="1:21">
      <c r="A876" s="40"/>
      <c r="B876" s="72"/>
      <c r="C876" s="35">
        <f t="shared" si="223"/>
        <v>-860</v>
      </c>
      <c r="D876" s="35" t="e">
        <f t="shared" si="224"/>
        <v>#REF!</v>
      </c>
      <c r="E876" s="36" t="e">
        <f>IF(#REF!&gt;0,D875-1,D875+1)</f>
        <v>#REF!</v>
      </c>
      <c r="F876" s="37">
        <f t="shared" si="225"/>
        <v>0</v>
      </c>
      <c r="G876" s="58">
        <f t="shared" si="236"/>
        <v>867</v>
      </c>
      <c r="H876" s="58">
        <f t="shared" si="236"/>
        <v>867</v>
      </c>
      <c r="I876" s="59">
        <f t="shared" si="221"/>
        <v>0.5</v>
      </c>
      <c r="J876" s="59">
        <f t="shared" si="222"/>
        <v>0.5</v>
      </c>
      <c r="K876" s="60">
        <f t="shared" si="230"/>
        <v>2</v>
      </c>
      <c r="L876" s="60">
        <f t="shared" si="235"/>
        <v>0</v>
      </c>
      <c r="M876" s="60">
        <f t="shared" si="231"/>
        <v>0</v>
      </c>
      <c r="N876" s="60">
        <f t="shared" si="232"/>
        <v>0</v>
      </c>
      <c r="O876" s="62"/>
      <c r="P876" s="62"/>
      <c r="Q876" s="32">
        <f t="shared" si="233"/>
        <v>0</v>
      </c>
      <c r="R876" s="38">
        <f t="shared" si="226"/>
        <v>1</v>
      </c>
      <c r="S876" s="37">
        <f t="shared" si="227"/>
        <v>0</v>
      </c>
      <c r="T876" s="37" t="str">
        <f t="shared" si="228"/>
        <v/>
      </c>
      <c r="U876" s="39">
        <f t="shared" si="229"/>
        <v>0</v>
      </c>
    </row>
    <row r="877" spans="1:21">
      <c r="A877" s="40"/>
      <c r="B877" s="72"/>
      <c r="C877" s="35">
        <f t="shared" si="223"/>
        <v>-861</v>
      </c>
      <c r="D877" s="35" t="e">
        <f t="shared" si="224"/>
        <v>#REF!</v>
      </c>
      <c r="E877" s="36" t="e">
        <f>IF(#REF!&gt;0,D876-1,D876+1)</f>
        <v>#REF!</v>
      </c>
      <c r="F877" s="37">
        <f t="shared" si="225"/>
        <v>0</v>
      </c>
      <c r="G877" s="58">
        <f t="shared" ref="G877:H892" si="237">IF(O876&gt;0,1,G876+1)</f>
        <v>868</v>
      </c>
      <c r="H877" s="58">
        <f t="shared" si="237"/>
        <v>868</v>
      </c>
      <c r="I877" s="59">
        <f t="shared" si="221"/>
        <v>0.5</v>
      </c>
      <c r="J877" s="59">
        <f t="shared" si="222"/>
        <v>0.5</v>
      </c>
      <c r="K877" s="60">
        <f t="shared" si="230"/>
        <v>2</v>
      </c>
      <c r="L877" s="60">
        <f t="shared" si="235"/>
        <v>0</v>
      </c>
      <c r="M877" s="60">
        <f t="shared" si="231"/>
        <v>0</v>
      </c>
      <c r="N877" s="60">
        <f t="shared" si="232"/>
        <v>0</v>
      </c>
      <c r="O877" s="62"/>
      <c r="P877" s="62"/>
      <c r="Q877" s="32">
        <f t="shared" si="233"/>
        <v>0</v>
      </c>
      <c r="R877" s="38">
        <f t="shared" si="226"/>
        <v>1</v>
      </c>
      <c r="S877" s="37">
        <f t="shared" si="227"/>
        <v>0</v>
      </c>
      <c r="T877" s="37" t="str">
        <f t="shared" si="228"/>
        <v/>
      </c>
      <c r="U877" s="39">
        <f t="shared" si="229"/>
        <v>0</v>
      </c>
    </row>
    <row r="878" spans="1:21">
      <c r="A878" s="40"/>
      <c r="B878" s="72"/>
      <c r="C878" s="35">
        <f t="shared" si="223"/>
        <v>-862</v>
      </c>
      <c r="D878" s="35" t="e">
        <f t="shared" si="224"/>
        <v>#REF!</v>
      </c>
      <c r="E878" s="36" t="e">
        <f>IF(#REF!&gt;0,D877-1,D877+1)</f>
        <v>#REF!</v>
      </c>
      <c r="F878" s="37">
        <f t="shared" si="225"/>
        <v>0</v>
      </c>
      <c r="G878" s="58">
        <f t="shared" si="237"/>
        <v>869</v>
      </c>
      <c r="H878" s="58">
        <f t="shared" si="237"/>
        <v>869</v>
      </c>
      <c r="I878" s="59">
        <f t="shared" si="221"/>
        <v>0.5</v>
      </c>
      <c r="J878" s="59">
        <f t="shared" si="222"/>
        <v>0.5</v>
      </c>
      <c r="K878" s="60">
        <f t="shared" si="230"/>
        <v>2</v>
      </c>
      <c r="L878" s="60">
        <f t="shared" si="235"/>
        <v>0</v>
      </c>
      <c r="M878" s="60">
        <f t="shared" si="231"/>
        <v>0</v>
      </c>
      <c r="N878" s="60">
        <f t="shared" si="232"/>
        <v>0</v>
      </c>
      <c r="O878" s="62"/>
      <c r="P878" s="62"/>
      <c r="Q878" s="32">
        <f t="shared" si="233"/>
        <v>0</v>
      </c>
      <c r="R878" s="38">
        <f t="shared" si="226"/>
        <v>1</v>
      </c>
      <c r="S878" s="37">
        <f t="shared" si="227"/>
        <v>0</v>
      </c>
      <c r="T878" s="37" t="str">
        <f t="shared" si="228"/>
        <v/>
      </c>
      <c r="U878" s="39">
        <f t="shared" si="229"/>
        <v>0</v>
      </c>
    </row>
    <row r="879" spans="1:21">
      <c r="A879" s="40"/>
      <c r="B879" s="72"/>
      <c r="C879" s="35">
        <f t="shared" si="223"/>
        <v>-863</v>
      </c>
      <c r="D879" s="35" t="e">
        <f t="shared" si="224"/>
        <v>#REF!</v>
      </c>
      <c r="E879" s="36" t="e">
        <f>IF(#REF!&gt;0,D878-1,D878+1)</f>
        <v>#REF!</v>
      </c>
      <c r="F879" s="37">
        <f t="shared" si="225"/>
        <v>0</v>
      </c>
      <c r="G879" s="58">
        <f t="shared" si="237"/>
        <v>870</v>
      </c>
      <c r="H879" s="58">
        <f t="shared" si="237"/>
        <v>870</v>
      </c>
      <c r="I879" s="59">
        <f t="shared" si="221"/>
        <v>0.5</v>
      </c>
      <c r="J879" s="59">
        <f t="shared" si="222"/>
        <v>0.5</v>
      </c>
      <c r="K879" s="60">
        <f t="shared" si="230"/>
        <v>2</v>
      </c>
      <c r="L879" s="60">
        <f t="shared" si="235"/>
        <v>0</v>
      </c>
      <c r="M879" s="60">
        <f t="shared" si="231"/>
        <v>0</v>
      </c>
      <c r="N879" s="60">
        <f t="shared" si="232"/>
        <v>0</v>
      </c>
      <c r="O879" s="62"/>
      <c r="P879" s="62"/>
      <c r="Q879" s="32">
        <f t="shared" si="233"/>
        <v>0</v>
      </c>
      <c r="R879" s="38">
        <f t="shared" si="226"/>
        <v>1</v>
      </c>
      <c r="S879" s="37">
        <f t="shared" si="227"/>
        <v>0</v>
      </c>
      <c r="T879" s="37" t="str">
        <f t="shared" si="228"/>
        <v/>
      </c>
      <c r="U879" s="39">
        <f t="shared" si="229"/>
        <v>0</v>
      </c>
    </row>
    <row r="880" spans="1:21">
      <c r="A880" s="40"/>
      <c r="B880" s="72"/>
      <c r="C880" s="35">
        <f t="shared" si="223"/>
        <v>-864</v>
      </c>
      <c r="D880" s="35" t="e">
        <f t="shared" si="224"/>
        <v>#REF!</v>
      </c>
      <c r="E880" s="36" t="e">
        <f>IF(#REF!&gt;0,D879-1,D879+1)</f>
        <v>#REF!</v>
      </c>
      <c r="F880" s="37">
        <f t="shared" si="225"/>
        <v>0</v>
      </c>
      <c r="G880" s="58">
        <f t="shared" si="237"/>
        <v>871</v>
      </c>
      <c r="H880" s="58">
        <f t="shared" si="237"/>
        <v>871</v>
      </c>
      <c r="I880" s="59">
        <f t="shared" si="221"/>
        <v>0.5</v>
      </c>
      <c r="J880" s="59">
        <f t="shared" si="222"/>
        <v>0.5</v>
      </c>
      <c r="K880" s="60">
        <f t="shared" si="230"/>
        <v>2</v>
      </c>
      <c r="L880" s="60">
        <f t="shared" si="235"/>
        <v>0</v>
      </c>
      <c r="M880" s="60">
        <f t="shared" si="231"/>
        <v>0</v>
      </c>
      <c r="N880" s="60">
        <f t="shared" si="232"/>
        <v>0</v>
      </c>
      <c r="O880" s="62"/>
      <c r="P880" s="62"/>
      <c r="Q880" s="32">
        <f t="shared" si="233"/>
        <v>0</v>
      </c>
      <c r="R880" s="38">
        <f t="shared" si="226"/>
        <v>1</v>
      </c>
      <c r="S880" s="37">
        <f t="shared" si="227"/>
        <v>0</v>
      </c>
      <c r="T880" s="37" t="str">
        <f t="shared" si="228"/>
        <v/>
      </c>
      <c r="U880" s="39">
        <f t="shared" si="229"/>
        <v>0</v>
      </c>
    </row>
    <row r="881" spans="1:21">
      <c r="A881" s="40"/>
      <c r="B881" s="72"/>
      <c r="C881" s="35">
        <f t="shared" si="223"/>
        <v>-865</v>
      </c>
      <c r="D881" s="35" t="e">
        <f t="shared" si="224"/>
        <v>#REF!</v>
      </c>
      <c r="E881" s="36" t="e">
        <f>IF(#REF!&gt;0,D880-1,D880+1)</f>
        <v>#REF!</v>
      </c>
      <c r="F881" s="37">
        <f t="shared" si="225"/>
        <v>0</v>
      </c>
      <c r="G881" s="58">
        <f t="shared" si="237"/>
        <v>872</v>
      </c>
      <c r="H881" s="58">
        <f t="shared" si="237"/>
        <v>872</v>
      </c>
      <c r="I881" s="59">
        <f t="shared" si="221"/>
        <v>0.5</v>
      </c>
      <c r="J881" s="59">
        <f t="shared" si="222"/>
        <v>0.5</v>
      </c>
      <c r="K881" s="60">
        <f t="shared" si="230"/>
        <v>2</v>
      </c>
      <c r="L881" s="60">
        <f t="shared" si="235"/>
        <v>0</v>
      </c>
      <c r="M881" s="60">
        <f t="shared" si="231"/>
        <v>0</v>
      </c>
      <c r="N881" s="60">
        <f t="shared" si="232"/>
        <v>0</v>
      </c>
      <c r="O881" s="62"/>
      <c r="P881" s="62"/>
      <c r="Q881" s="32">
        <f t="shared" si="233"/>
        <v>0</v>
      </c>
      <c r="R881" s="38">
        <f t="shared" si="226"/>
        <v>1</v>
      </c>
      <c r="S881" s="37">
        <f t="shared" si="227"/>
        <v>0</v>
      </c>
      <c r="T881" s="37" t="str">
        <f t="shared" si="228"/>
        <v/>
      </c>
      <c r="U881" s="39">
        <f t="shared" si="229"/>
        <v>0</v>
      </c>
    </row>
    <row r="882" spans="1:21">
      <c r="A882" s="40"/>
      <c r="B882" s="72"/>
      <c r="C882" s="35">
        <f t="shared" si="223"/>
        <v>-866</v>
      </c>
      <c r="D882" s="35" t="e">
        <f t="shared" si="224"/>
        <v>#REF!</v>
      </c>
      <c r="E882" s="36" t="e">
        <f>IF(#REF!&gt;0,D881-1,D881+1)</f>
        <v>#REF!</v>
      </c>
      <c r="F882" s="37">
        <f t="shared" si="225"/>
        <v>0</v>
      </c>
      <c r="G882" s="58">
        <f t="shared" si="237"/>
        <v>873</v>
      </c>
      <c r="H882" s="58">
        <f t="shared" si="237"/>
        <v>873</v>
      </c>
      <c r="I882" s="59">
        <f t="shared" si="221"/>
        <v>0.5</v>
      </c>
      <c r="J882" s="59">
        <f t="shared" si="222"/>
        <v>0.5</v>
      </c>
      <c r="K882" s="60">
        <f t="shared" si="230"/>
        <v>2</v>
      </c>
      <c r="L882" s="60">
        <f t="shared" si="235"/>
        <v>0</v>
      </c>
      <c r="M882" s="60">
        <f t="shared" si="231"/>
        <v>0</v>
      </c>
      <c r="N882" s="60">
        <f t="shared" si="232"/>
        <v>0</v>
      </c>
      <c r="O882" s="62"/>
      <c r="P882" s="62"/>
      <c r="Q882" s="32">
        <f t="shared" si="233"/>
        <v>0</v>
      </c>
      <c r="R882" s="38">
        <f t="shared" si="226"/>
        <v>1</v>
      </c>
      <c r="S882" s="37">
        <f t="shared" si="227"/>
        <v>0</v>
      </c>
      <c r="T882" s="37" t="str">
        <f t="shared" si="228"/>
        <v/>
      </c>
      <c r="U882" s="39">
        <f t="shared" si="229"/>
        <v>0</v>
      </c>
    </row>
    <row r="883" spans="1:21">
      <c r="A883" s="40"/>
      <c r="B883" s="72"/>
      <c r="C883" s="35">
        <f t="shared" si="223"/>
        <v>-867</v>
      </c>
      <c r="D883" s="35" t="e">
        <f t="shared" si="224"/>
        <v>#REF!</v>
      </c>
      <c r="E883" s="36" t="e">
        <f>IF(#REF!&gt;0,D882-1,D882+1)</f>
        <v>#REF!</v>
      </c>
      <c r="F883" s="37">
        <f t="shared" si="225"/>
        <v>0</v>
      </c>
      <c r="G883" s="58">
        <f t="shared" si="237"/>
        <v>874</v>
      </c>
      <c r="H883" s="58">
        <f t="shared" si="237"/>
        <v>874</v>
      </c>
      <c r="I883" s="59">
        <f t="shared" si="221"/>
        <v>0.5</v>
      </c>
      <c r="J883" s="59">
        <f t="shared" si="222"/>
        <v>0.5</v>
      </c>
      <c r="K883" s="60">
        <f t="shared" si="230"/>
        <v>2</v>
      </c>
      <c r="L883" s="60">
        <f t="shared" si="235"/>
        <v>0</v>
      </c>
      <c r="M883" s="60">
        <f t="shared" si="231"/>
        <v>0</v>
      </c>
      <c r="N883" s="60">
        <f t="shared" si="232"/>
        <v>0</v>
      </c>
      <c r="O883" s="62"/>
      <c r="P883" s="62"/>
      <c r="Q883" s="32">
        <f t="shared" si="233"/>
        <v>0</v>
      </c>
      <c r="R883" s="38">
        <f t="shared" si="226"/>
        <v>1</v>
      </c>
      <c r="S883" s="37">
        <f t="shared" si="227"/>
        <v>0</v>
      </c>
      <c r="T883" s="37" t="str">
        <f t="shared" si="228"/>
        <v/>
      </c>
      <c r="U883" s="39">
        <f t="shared" si="229"/>
        <v>0</v>
      </c>
    </row>
    <row r="884" spans="1:21">
      <c r="A884" s="40"/>
      <c r="B884" s="72"/>
      <c r="C884" s="35">
        <f t="shared" si="223"/>
        <v>-868</v>
      </c>
      <c r="D884" s="35" t="e">
        <f t="shared" si="224"/>
        <v>#REF!</v>
      </c>
      <c r="E884" s="36" t="e">
        <f>IF(#REF!&gt;0,D883-1,D883+1)</f>
        <v>#REF!</v>
      </c>
      <c r="F884" s="37">
        <f t="shared" si="225"/>
        <v>0</v>
      </c>
      <c r="G884" s="58">
        <f t="shared" si="237"/>
        <v>875</v>
      </c>
      <c r="H884" s="58">
        <f t="shared" si="237"/>
        <v>875</v>
      </c>
      <c r="I884" s="59">
        <f t="shared" si="221"/>
        <v>0.5</v>
      </c>
      <c r="J884" s="59">
        <f t="shared" si="222"/>
        <v>0.5</v>
      </c>
      <c r="K884" s="60">
        <f t="shared" si="230"/>
        <v>2</v>
      </c>
      <c r="L884" s="60">
        <f t="shared" si="235"/>
        <v>0</v>
      </c>
      <c r="M884" s="60">
        <f t="shared" si="231"/>
        <v>0</v>
      </c>
      <c r="N884" s="60">
        <f t="shared" si="232"/>
        <v>0</v>
      </c>
      <c r="O884" s="62"/>
      <c r="P884" s="62"/>
      <c r="Q884" s="32">
        <f t="shared" si="233"/>
        <v>0</v>
      </c>
      <c r="R884" s="38">
        <f t="shared" si="226"/>
        <v>1</v>
      </c>
      <c r="S884" s="37">
        <f t="shared" si="227"/>
        <v>0</v>
      </c>
      <c r="T884" s="37" t="str">
        <f t="shared" si="228"/>
        <v/>
      </c>
      <c r="U884" s="39">
        <f t="shared" si="229"/>
        <v>0</v>
      </c>
    </row>
    <row r="885" spans="1:21">
      <c r="A885" s="40"/>
      <c r="B885" s="72"/>
      <c r="C885" s="35">
        <f t="shared" si="223"/>
        <v>-869</v>
      </c>
      <c r="D885" s="35" t="e">
        <f t="shared" si="224"/>
        <v>#REF!</v>
      </c>
      <c r="E885" s="36" t="e">
        <f>IF(#REF!&gt;0,D884-1,D884+1)</f>
        <v>#REF!</v>
      </c>
      <c r="F885" s="37">
        <f t="shared" si="225"/>
        <v>0</v>
      </c>
      <c r="G885" s="58">
        <f t="shared" si="237"/>
        <v>876</v>
      </c>
      <c r="H885" s="58">
        <f t="shared" si="237"/>
        <v>876</v>
      </c>
      <c r="I885" s="59">
        <f t="shared" si="221"/>
        <v>0.5</v>
      </c>
      <c r="J885" s="59">
        <f t="shared" si="222"/>
        <v>0.5</v>
      </c>
      <c r="K885" s="60">
        <f t="shared" si="230"/>
        <v>2</v>
      </c>
      <c r="L885" s="60">
        <f t="shared" si="235"/>
        <v>0</v>
      </c>
      <c r="M885" s="60">
        <f t="shared" si="231"/>
        <v>0</v>
      </c>
      <c r="N885" s="60">
        <f t="shared" si="232"/>
        <v>0</v>
      </c>
      <c r="O885" s="62"/>
      <c r="P885" s="62"/>
      <c r="Q885" s="32">
        <f t="shared" si="233"/>
        <v>0</v>
      </c>
      <c r="R885" s="38">
        <f t="shared" si="226"/>
        <v>1</v>
      </c>
      <c r="S885" s="37">
        <f t="shared" si="227"/>
        <v>0</v>
      </c>
      <c r="T885" s="37" t="str">
        <f t="shared" si="228"/>
        <v/>
      </c>
      <c r="U885" s="39">
        <f t="shared" si="229"/>
        <v>0</v>
      </c>
    </row>
    <row r="886" spans="1:21">
      <c r="A886" s="40"/>
      <c r="B886" s="72"/>
      <c r="C886" s="35">
        <f t="shared" si="223"/>
        <v>-870</v>
      </c>
      <c r="D886" s="35" t="e">
        <f t="shared" si="224"/>
        <v>#REF!</v>
      </c>
      <c r="E886" s="36" t="e">
        <f>IF(#REF!&gt;0,D885-1,D885+1)</f>
        <v>#REF!</v>
      </c>
      <c r="F886" s="37">
        <f t="shared" si="225"/>
        <v>0</v>
      </c>
      <c r="G886" s="58">
        <f t="shared" si="237"/>
        <v>877</v>
      </c>
      <c r="H886" s="58">
        <f t="shared" si="237"/>
        <v>877</v>
      </c>
      <c r="I886" s="59">
        <f t="shared" si="221"/>
        <v>0.5</v>
      </c>
      <c r="J886" s="59">
        <f t="shared" si="222"/>
        <v>0.5</v>
      </c>
      <c r="K886" s="60">
        <f t="shared" si="230"/>
        <v>2</v>
      </c>
      <c r="L886" s="60">
        <f t="shared" si="235"/>
        <v>0</v>
      </c>
      <c r="M886" s="60">
        <f t="shared" si="231"/>
        <v>0</v>
      </c>
      <c r="N886" s="60">
        <f t="shared" si="232"/>
        <v>0</v>
      </c>
      <c r="O886" s="62"/>
      <c r="P886" s="62"/>
      <c r="Q886" s="32">
        <f t="shared" si="233"/>
        <v>0</v>
      </c>
      <c r="R886" s="38">
        <f t="shared" si="226"/>
        <v>1</v>
      </c>
      <c r="S886" s="37">
        <f t="shared" si="227"/>
        <v>0</v>
      </c>
      <c r="T886" s="37" t="str">
        <f t="shared" si="228"/>
        <v/>
      </c>
      <c r="U886" s="39">
        <f t="shared" si="229"/>
        <v>0</v>
      </c>
    </row>
    <row r="887" spans="1:21">
      <c r="A887" s="40"/>
      <c r="B887" s="72"/>
      <c r="C887" s="35">
        <f t="shared" si="223"/>
        <v>-871</v>
      </c>
      <c r="D887" s="35" t="e">
        <f t="shared" si="224"/>
        <v>#REF!</v>
      </c>
      <c r="E887" s="36" t="e">
        <f>IF(#REF!&gt;0,D886-1,D886+1)</f>
        <v>#REF!</v>
      </c>
      <c r="F887" s="37">
        <f t="shared" si="225"/>
        <v>0</v>
      </c>
      <c r="G887" s="58">
        <f t="shared" si="237"/>
        <v>878</v>
      </c>
      <c r="H887" s="58">
        <f t="shared" si="237"/>
        <v>878</v>
      </c>
      <c r="I887" s="59">
        <f t="shared" si="221"/>
        <v>0.5</v>
      </c>
      <c r="J887" s="59">
        <f t="shared" si="222"/>
        <v>0.5</v>
      </c>
      <c r="K887" s="60">
        <f t="shared" si="230"/>
        <v>2</v>
      </c>
      <c r="L887" s="60">
        <f t="shared" si="235"/>
        <v>0</v>
      </c>
      <c r="M887" s="60">
        <f t="shared" si="231"/>
        <v>0</v>
      </c>
      <c r="N887" s="60">
        <f t="shared" si="232"/>
        <v>0</v>
      </c>
      <c r="O887" s="62"/>
      <c r="P887" s="62"/>
      <c r="Q887" s="32">
        <f t="shared" si="233"/>
        <v>0</v>
      </c>
      <c r="R887" s="38">
        <f t="shared" si="226"/>
        <v>1</v>
      </c>
      <c r="S887" s="37">
        <f t="shared" si="227"/>
        <v>0</v>
      </c>
      <c r="T887" s="37" t="str">
        <f t="shared" si="228"/>
        <v/>
      </c>
      <c r="U887" s="39">
        <f t="shared" si="229"/>
        <v>0</v>
      </c>
    </row>
    <row r="888" spans="1:21">
      <c r="A888" s="40"/>
      <c r="B888" s="72"/>
      <c r="C888" s="35">
        <f t="shared" si="223"/>
        <v>-872</v>
      </c>
      <c r="D888" s="35" t="e">
        <f t="shared" si="224"/>
        <v>#REF!</v>
      </c>
      <c r="E888" s="36" t="e">
        <f>IF(#REF!&gt;0,D887-1,D887+1)</f>
        <v>#REF!</v>
      </c>
      <c r="F888" s="37">
        <f t="shared" si="225"/>
        <v>0</v>
      </c>
      <c r="G888" s="58">
        <f t="shared" si="237"/>
        <v>879</v>
      </c>
      <c r="H888" s="58">
        <f t="shared" si="237"/>
        <v>879</v>
      </c>
      <c r="I888" s="59">
        <f t="shared" si="221"/>
        <v>0.5</v>
      </c>
      <c r="J888" s="59">
        <f t="shared" si="222"/>
        <v>0.5</v>
      </c>
      <c r="K888" s="60">
        <f t="shared" si="230"/>
        <v>2</v>
      </c>
      <c r="L888" s="60">
        <f t="shared" si="235"/>
        <v>0</v>
      </c>
      <c r="M888" s="60">
        <f t="shared" si="231"/>
        <v>0</v>
      </c>
      <c r="N888" s="60">
        <f t="shared" si="232"/>
        <v>0</v>
      </c>
      <c r="O888" s="62"/>
      <c r="P888" s="62"/>
      <c r="Q888" s="32">
        <f t="shared" si="233"/>
        <v>0</v>
      </c>
      <c r="R888" s="38">
        <f t="shared" si="226"/>
        <v>1</v>
      </c>
      <c r="S888" s="37">
        <f t="shared" si="227"/>
        <v>0</v>
      </c>
      <c r="T888" s="37" t="str">
        <f t="shared" si="228"/>
        <v/>
      </c>
      <c r="U888" s="39">
        <f t="shared" si="229"/>
        <v>0</v>
      </c>
    </row>
    <row r="889" spans="1:21">
      <c r="A889" s="40"/>
      <c r="B889" s="72"/>
      <c r="C889" s="35">
        <f t="shared" si="223"/>
        <v>-873</v>
      </c>
      <c r="D889" s="35" t="e">
        <f t="shared" si="224"/>
        <v>#REF!</v>
      </c>
      <c r="E889" s="36" t="e">
        <f>IF(#REF!&gt;0,D888-1,D888+1)</f>
        <v>#REF!</v>
      </c>
      <c r="F889" s="37">
        <f t="shared" si="225"/>
        <v>0</v>
      </c>
      <c r="G889" s="58">
        <f t="shared" si="237"/>
        <v>880</v>
      </c>
      <c r="H889" s="58">
        <f t="shared" si="237"/>
        <v>880</v>
      </c>
      <c r="I889" s="59">
        <f t="shared" si="221"/>
        <v>0.5</v>
      </c>
      <c r="J889" s="59">
        <f t="shared" si="222"/>
        <v>0.5</v>
      </c>
      <c r="K889" s="60">
        <f t="shared" si="230"/>
        <v>2</v>
      </c>
      <c r="L889" s="60">
        <f t="shared" si="235"/>
        <v>0</v>
      </c>
      <c r="M889" s="60">
        <f t="shared" si="231"/>
        <v>0</v>
      </c>
      <c r="N889" s="60">
        <f t="shared" si="232"/>
        <v>0</v>
      </c>
      <c r="O889" s="62"/>
      <c r="P889" s="62"/>
      <c r="Q889" s="32">
        <f t="shared" si="233"/>
        <v>0</v>
      </c>
      <c r="R889" s="38">
        <f t="shared" si="226"/>
        <v>1</v>
      </c>
      <c r="S889" s="37">
        <f t="shared" si="227"/>
        <v>0</v>
      </c>
      <c r="T889" s="37" t="str">
        <f t="shared" si="228"/>
        <v/>
      </c>
      <c r="U889" s="39">
        <f t="shared" si="229"/>
        <v>0</v>
      </c>
    </row>
    <row r="890" spans="1:21">
      <c r="A890" s="40"/>
      <c r="B890" s="72"/>
      <c r="C890" s="35">
        <f t="shared" si="223"/>
        <v>-874</v>
      </c>
      <c r="D890" s="35" t="e">
        <f t="shared" si="224"/>
        <v>#REF!</v>
      </c>
      <c r="E890" s="36" t="e">
        <f>IF(#REF!&gt;0,D889-1,D889+1)</f>
        <v>#REF!</v>
      </c>
      <c r="F890" s="37">
        <f t="shared" si="225"/>
        <v>0</v>
      </c>
      <c r="G890" s="58">
        <f t="shared" si="237"/>
        <v>881</v>
      </c>
      <c r="H890" s="58">
        <f t="shared" si="237"/>
        <v>881</v>
      </c>
      <c r="I890" s="59">
        <f t="shared" si="221"/>
        <v>0.5</v>
      </c>
      <c r="J890" s="59">
        <f t="shared" si="222"/>
        <v>0.5</v>
      </c>
      <c r="K890" s="60">
        <f t="shared" si="230"/>
        <v>2</v>
      </c>
      <c r="L890" s="60">
        <f t="shared" si="235"/>
        <v>0</v>
      </c>
      <c r="M890" s="60">
        <f t="shared" si="231"/>
        <v>0</v>
      </c>
      <c r="N890" s="60">
        <f t="shared" si="232"/>
        <v>0</v>
      </c>
      <c r="O890" s="62"/>
      <c r="P890" s="62"/>
      <c r="Q890" s="32">
        <f t="shared" si="233"/>
        <v>0</v>
      </c>
      <c r="R890" s="38">
        <f t="shared" si="226"/>
        <v>1</v>
      </c>
      <c r="S890" s="37">
        <f t="shared" si="227"/>
        <v>0</v>
      </c>
      <c r="T890" s="37" t="str">
        <f t="shared" si="228"/>
        <v/>
      </c>
      <c r="U890" s="39">
        <f t="shared" si="229"/>
        <v>0</v>
      </c>
    </row>
    <row r="891" spans="1:21">
      <c r="A891" s="40"/>
      <c r="B891" s="72"/>
      <c r="C891" s="35">
        <f t="shared" si="223"/>
        <v>-875</v>
      </c>
      <c r="D891" s="35" t="e">
        <f t="shared" si="224"/>
        <v>#REF!</v>
      </c>
      <c r="E891" s="36" t="e">
        <f>IF(#REF!&gt;0,D890-1,D890+1)</f>
        <v>#REF!</v>
      </c>
      <c r="F891" s="37">
        <f t="shared" si="225"/>
        <v>0</v>
      </c>
      <c r="G891" s="58">
        <f t="shared" si="237"/>
        <v>882</v>
      </c>
      <c r="H891" s="58">
        <f t="shared" si="237"/>
        <v>882</v>
      </c>
      <c r="I891" s="59">
        <f t="shared" si="221"/>
        <v>0.5</v>
      </c>
      <c r="J891" s="59">
        <f t="shared" si="222"/>
        <v>0.5</v>
      </c>
      <c r="K891" s="60">
        <f t="shared" si="230"/>
        <v>2</v>
      </c>
      <c r="L891" s="60">
        <f t="shared" si="235"/>
        <v>0</v>
      </c>
      <c r="M891" s="60">
        <f t="shared" si="231"/>
        <v>0</v>
      </c>
      <c r="N891" s="60">
        <f t="shared" si="232"/>
        <v>0</v>
      </c>
      <c r="O891" s="62"/>
      <c r="P891" s="62"/>
      <c r="Q891" s="32">
        <f t="shared" si="233"/>
        <v>0</v>
      </c>
      <c r="R891" s="38">
        <f t="shared" si="226"/>
        <v>1</v>
      </c>
      <c r="S891" s="37">
        <f t="shared" si="227"/>
        <v>0</v>
      </c>
      <c r="T891" s="37" t="str">
        <f t="shared" si="228"/>
        <v/>
      </c>
      <c r="U891" s="39">
        <f t="shared" si="229"/>
        <v>0</v>
      </c>
    </row>
    <row r="892" spans="1:21">
      <c r="A892" s="40"/>
      <c r="B892" s="72"/>
      <c r="C892" s="35">
        <f t="shared" si="223"/>
        <v>-876</v>
      </c>
      <c r="D892" s="35" t="e">
        <f t="shared" si="224"/>
        <v>#REF!</v>
      </c>
      <c r="E892" s="36" t="e">
        <f>IF(#REF!&gt;0,D891-1,D891+1)</f>
        <v>#REF!</v>
      </c>
      <c r="F892" s="37">
        <f t="shared" si="225"/>
        <v>0</v>
      </c>
      <c r="G892" s="58">
        <f t="shared" si="237"/>
        <v>883</v>
      </c>
      <c r="H892" s="58">
        <f t="shared" si="237"/>
        <v>883</v>
      </c>
      <c r="I892" s="59">
        <f t="shared" si="221"/>
        <v>0.5</v>
      </c>
      <c r="J892" s="59">
        <f t="shared" si="222"/>
        <v>0.5</v>
      </c>
      <c r="K892" s="60">
        <f t="shared" si="230"/>
        <v>2</v>
      </c>
      <c r="L892" s="60">
        <f t="shared" si="235"/>
        <v>0</v>
      </c>
      <c r="M892" s="60">
        <f t="shared" si="231"/>
        <v>0</v>
      </c>
      <c r="N892" s="60">
        <f t="shared" si="232"/>
        <v>0</v>
      </c>
      <c r="O892" s="62"/>
      <c r="P892" s="62"/>
      <c r="Q892" s="32">
        <f t="shared" si="233"/>
        <v>0</v>
      </c>
      <c r="R892" s="38">
        <f t="shared" si="226"/>
        <v>1</v>
      </c>
      <c r="S892" s="37">
        <f t="shared" si="227"/>
        <v>0</v>
      </c>
      <c r="T892" s="37" t="str">
        <f t="shared" si="228"/>
        <v/>
      </c>
      <c r="U892" s="39">
        <f t="shared" si="229"/>
        <v>0</v>
      </c>
    </row>
    <row r="893" spans="1:21">
      <c r="A893" s="40"/>
      <c r="B893" s="72"/>
      <c r="C893" s="35">
        <f t="shared" si="223"/>
        <v>-877</v>
      </c>
      <c r="D893" s="35" t="e">
        <f t="shared" si="224"/>
        <v>#REF!</v>
      </c>
      <c r="E893" s="36" t="e">
        <f>IF(#REF!&gt;0,D892-1,D892+1)</f>
        <v>#REF!</v>
      </c>
      <c r="F893" s="37">
        <f t="shared" si="225"/>
        <v>0</v>
      </c>
      <c r="G893" s="58">
        <f t="shared" ref="G893:H908" si="238">IF(O892&gt;0,1,G892+1)</f>
        <v>884</v>
      </c>
      <c r="H893" s="58">
        <f t="shared" si="238"/>
        <v>884</v>
      </c>
      <c r="I893" s="59">
        <f t="shared" si="221"/>
        <v>0.5</v>
      </c>
      <c r="J893" s="59">
        <f t="shared" si="222"/>
        <v>0.5</v>
      </c>
      <c r="K893" s="60">
        <f t="shared" si="230"/>
        <v>2</v>
      </c>
      <c r="L893" s="60">
        <f t="shared" si="235"/>
        <v>0</v>
      </c>
      <c r="M893" s="60">
        <f t="shared" si="231"/>
        <v>0</v>
      </c>
      <c r="N893" s="60">
        <f t="shared" si="232"/>
        <v>0</v>
      </c>
      <c r="O893" s="62"/>
      <c r="P893" s="62"/>
      <c r="Q893" s="32">
        <f t="shared" si="233"/>
        <v>0</v>
      </c>
      <c r="R893" s="38">
        <f t="shared" si="226"/>
        <v>1</v>
      </c>
      <c r="S893" s="37">
        <f t="shared" si="227"/>
        <v>0</v>
      </c>
      <c r="T893" s="37" t="str">
        <f t="shared" si="228"/>
        <v/>
      </c>
      <c r="U893" s="39">
        <f t="shared" si="229"/>
        <v>0</v>
      </c>
    </row>
    <row r="894" spans="1:21">
      <c r="A894" s="40"/>
      <c r="B894" s="72"/>
      <c r="C894" s="35">
        <f t="shared" si="223"/>
        <v>-878</v>
      </c>
      <c r="D894" s="35" t="e">
        <f t="shared" si="224"/>
        <v>#REF!</v>
      </c>
      <c r="E894" s="36" t="e">
        <f>IF(#REF!&gt;0,D893-1,D893+1)</f>
        <v>#REF!</v>
      </c>
      <c r="F894" s="37">
        <f t="shared" si="225"/>
        <v>0</v>
      </c>
      <c r="G894" s="58">
        <f t="shared" si="238"/>
        <v>885</v>
      </c>
      <c r="H894" s="58">
        <f t="shared" si="238"/>
        <v>885</v>
      </c>
      <c r="I894" s="59">
        <f t="shared" si="221"/>
        <v>0.5</v>
      </c>
      <c r="J894" s="59">
        <f t="shared" si="222"/>
        <v>0.5</v>
      </c>
      <c r="K894" s="60">
        <f t="shared" si="230"/>
        <v>2</v>
      </c>
      <c r="L894" s="60">
        <f t="shared" si="235"/>
        <v>0</v>
      </c>
      <c r="M894" s="60">
        <f t="shared" si="231"/>
        <v>0</v>
      </c>
      <c r="N894" s="60">
        <f t="shared" si="232"/>
        <v>0</v>
      </c>
      <c r="O894" s="62"/>
      <c r="P894" s="62"/>
      <c r="Q894" s="32">
        <f t="shared" si="233"/>
        <v>0</v>
      </c>
      <c r="R894" s="38">
        <f t="shared" si="226"/>
        <v>1</v>
      </c>
      <c r="S894" s="37">
        <f t="shared" si="227"/>
        <v>0</v>
      </c>
      <c r="T894" s="37" t="str">
        <f t="shared" si="228"/>
        <v/>
      </c>
      <c r="U894" s="39">
        <f t="shared" si="229"/>
        <v>0</v>
      </c>
    </row>
    <row r="895" spans="1:21">
      <c r="A895" s="40"/>
      <c r="B895" s="72"/>
      <c r="C895" s="35">
        <f t="shared" si="223"/>
        <v>-879</v>
      </c>
      <c r="D895" s="35" t="e">
        <f t="shared" si="224"/>
        <v>#REF!</v>
      </c>
      <c r="E895" s="36" t="e">
        <f>IF(#REF!&gt;0,D894-1,D894+1)</f>
        <v>#REF!</v>
      </c>
      <c r="F895" s="37">
        <f t="shared" si="225"/>
        <v>0</v>
      </c>
      <c r="G895" s="58">
        <f t="shared" si="238"/>
        <v>886</v>
      </c>
      <c r="H895" s="58">
        <f t="shared" si="238"/>
        <v>886</v>
      </c>
      <c r="I895" s="59">
        <f t="shared" si="221"/>
        <v>0.5</v>
      </c>
      <c r="J895" s="59">
        <f t="shared" si="222"/>
        <v>0.5</v>
      </c>
      <c r="K895" s="60">
        <f t="shared" si="230"/>
        <v>2</v>
      </c>
      <c r="L895" s="60">
        <f t="shared" si="235"/>
        <v>0</v>
      </c>
      <c r="M895" s="60">
        <f t="shared" si="231"/>
        <v>0</v>
      </c>
      <c r="N895" s="60">
        <f t="shared" si="232"/>
        <v>0</v>
      </c>
      <c r="O895" s="62"/>
      <c r="P895" s="62"/>
      <c r="Q895" s="32">
        <f t="shared" si="233"/>
        <v>0</v>
      </c>
      <c r="R895" s="38">
        <f t="shared" si="226"/>
        <v>1</v>
      </c>
      <c r="S895" s="37">
        <f t="shared" si="227"/>
        <v>0</v>
      </c>
      <c r="T895" s="37" t="str">
        <f t="shared" si="228"/>
        <v/>
      </c>
      <c r="U895" s="39">
        <f t="shared" si="229"/>
        <v>0</v>
      </c>
    </row>
    <row r="896" spans="1:21">
      <c r="A896" s="40"/>
      <c r="B896" s="72"/>
      <c r="C896" s="35">
        <f t="shared" si="223"/>
        <v>-880</v>
      </c>
      <c r="D896" s="35" t="e">
        <f t="shared" si="224"/>
        <v>#REF!</v>
      </c>
      <c r="E896" s="36" t="e">
        <f>IF(#REF!&gt;0,D895-1,D895+1)</f>
        <v>#REF!</v>
      </c>
      <c r="F896" s="37">
        <f t="shared" si="225"/>
        <v>0</v>
      </c>
      <c r="G896" s="58">
        <f t="shared" si="238"/>
        <v>887</v>
      </c>
      <c r="H896" s="58">
        <f t="shared" si="238"/>
        <v>887</v>
      </c>
      <c r="I896" s="59">
        <f t="shared" si="221"/>
        <v>0.5</v>
      </c>
      <c r="J896" s="59">
        <f t="shared" si="222"/>
        <v>0.5</v>
      </c>
      <c r="K896" s="60">
        <f t="shared" si="230"/>
        <v>2</v>
      </c>
      <c r="L896" s="60">
        <f t="shared" si="235"/>
        <v>0</v>
      </c>
      <c r="M896" s="60">
        <f t="shared" si="231"/>
        <v>0</v>
      </c>
      <c r="N896" s="60">
        <f t="shared" si="232"/>
        <v>0</v>
      </c>
      <c r="O896" s="62"/>
      <c r="P896" s="62"/>
      <c r="Q896" s="32">
        <f t="shared" si="233"/>
        <v>0</v>
      </c>
      <c r="R896" s="38">
        <f t="shared" si="226"/>
        <v>1</v>
      </c>
      <c r="S896" s="37">
        <f t="shared" si="227"/>
        <v>0</v>
      </c>
      <c r="T896" s="37" t="str">
        <f t="shared" si="228"/>
        <v/>
      </c>
      <c r="U896" s="39">
        <f t="shared" si="229"/>
        <v>0</v>
      </c>
    </row>
    <row r="897" spans="1:21">
      <c r="A897" s="40"/>
      <c r="B897" s="72"/>
      <c r="C897" s="35">
        <f t="shared" si="223"/>
        <v>-881</v>
      </c>
      <c r="D897" s="35" t="e">
        <f t="shared" si="224"/>
        <v>#REF!</v>
      </c>
      <c r="E897" s="36" t="e">
        <f>IF(#REF!&gt;0,D896-1,D896+1)</f>
        <v>#REF!</v>
      </c>
      <c r="F897" s="37">
        <f t="shared" si="225"/>
        <v>0</v>
      </c>
      <c r="G897" s="58">
        <f t="shared" si="238"/>
        <v>888</v>
      </c>
      <c r="H897" s="58">
        <f t="shared" si="238"/>
        <v>888</v>
      </c>
      <c r="I897" s="59">
        <f t="shared" si="221"/>
        <v>0.5</v>
      </c>
      <c r="J897" s="59">
        <f t="shared" si="222"/>
        <v>0.5</v>
      </c>
      <c r="K897" s="60">
        <f t="shared" si="230"/>
        <v>2</v>
      </c>
      <c r="L897" s="60">
        <f t="shared" si="235"/>
        <v>0</v>
      </c>
      <c r="M897" s="60">
        <f t="shared" si="231"/>
        <v>0</v>
      </c>
      <c r="N897" s="60">
        <f t="shared" si="232"/>
        <v>0</v>
      </c>
      <c r="O897" s="62"/>
      <c r="P897" s="62"/>
      <c r="Q897" s="32">
        <f t="shared" si="233"/>
        <v>0</v>
      </c>
      <c r="R897" s="38">
        <f t="shared" si="226"/>
        <v>1</v>
      </c>
      <c r="S897" s="37">
        <f t="shared" si="227"/>
        <v>0</v>
      </c>
      <c r="T897" s="37" t="str">
        <f t="shared" si="228"/>
        <v/>
      </c>
      <c r="U897" s="39">
        <f t="shared" si="229"/>
        <v>0</v>
      </c>
    </row>
    <row r="898" spans="1:21">
      <c r="A898" s="40"/>
      <c r="B898" s="72"/>
      <c r="C898" s="35">
        <f t="shared" si="223"/>
        <v>-882</v>
      </c>
      <c r="D898" s="35" t="e">
        <f t="shared" si="224"/>
        <v>#REF!</v>
      </c>
      <c r="E898" s="36" t="e">
        <f>IF(#REF!&gt;0,D897-1,D897+1)</f>
        <v>#REF!</v>
      </c>
      <c r="F898" s="37">
        <f t="shared" si="225"/>
        <v>0</v>
      </c>
      <c r="G898" s="58">
        <f t="shared" si="238"/>
        <v>889</v>
      </c>
      <c r="H898" s="58">
        <f t="shared" si="238"/>
        <v>889</v>
      </c>
      <c r="I898" s="59">
        <f t="shared" si="221"/>
        <v>0.5</v>
      </c>
      <c r="J898" s="59">
        <f t="shared" si="222"/>
        <v>0.5</v>
      </c>
      <c r="K898" s="60">
        <f t="shared" si="230"/>
        <v>2</v>
      </c>
      <c r="L898" s="60">
        <f t="shared" si="235"/>
        <v>0</v>
      </c>
      <c r="M898" s="60">
        <f t="shared" si="231"/>
        <v>0</v>
      </c>
      <c r="N898" s="60">
        <f t="shared" si="232"/>
        <v>0</v>
      </c>
      <c r="O898" s="62"/>
      <c r="P898" s="62"/>
      <c r="Q898" s="32">
        <f t="shared" si="233"/>
        <v>0</v>
      </c>
      <c r="R898" s="38">
        <f t="shared" si="226"/>
        <v>1</v>
      </c>
      <c r="S898" s="37">
        <f t="shared" si="227"/>
        <v>0</v>
      </c>
      <c r="T898" s="37" t="str">
        <f t="shared" si="228"/>
        <v/>
      </c>
      <c r="U898" s="39">
        <f t="shared" si="229"/>
        <v>0</v>
      </c>
    </row>
    <row r="899" spans="1:21">
      <c r="A899" s="40"/>
      <c r="B899" s="72"/>
      <c r="C899" s="35">
        <f t="shared" si="223"/>
        <v>-883</v>
      </c>
      <c r="D899" s="35" t="e">
        <f t="shared" si="224"/>
        <v>#REF!</v>
      </c>
      <c r="E899" s="36" t="e">
        <f>IF(#REF!&gt;0,D898-1,D898+1)</f>
        <v>#REF!</v>
      </c>
      <c r="F899" s="37">
        <f t="shared" si="225"/>
        <v>0</v>
      </c>
      <c r="G899" s="58">
        <f t="shared" si="238"/>
        <v>890</v>
      </c>
      <c r="H899" s="58">
        <f t="shared" si="238"/>
        <v>890</v>
      </c>
      <c r="I899" s="59">
        <f t="shared" si="221"/>
        <v>0.5</v>
      </c>
      <c r="J899" s="59">
        <f t="shared" si="222"/>
        <v>0.5</v>
      </c>
      <c r="K899" s="60">
        <f t="shared" si="230"/>
        <v>2</v>
      </c>
      <c r="L899" s="60">
        <f t="shared" si="235"/>
        <v>0</v>
      </c>
      <c r="M899" s="60">
        <f t="shared" si="231"/>
        <v>0</v>
      </c>
      <c r="N899" s="60">
        <f t="shared" si="232"/>
        <v>0</v>
      </c>
      <c r="O899" s="62"/>
      <c r="P899" s="62"/>
      <c r="Q899" s="32">
        <f t="shared" si="233"/>
        <v>0</v>
      </c>
      <c r="R899" s="38">
        <f t="shared" si="226"/>
        <v>1</v>
      </c>
      <c r="S899" s="37">
        <f t="shared" si="227"/>
        <v>0</v>
      </c>
      <c r="T899" s="37" t="str">
        <f t="shared" si="228"/>
        <v/>
      </c>
      <c r="U899" s="39">
        <f t="shared" si="229"/>
        <v>0</v>
      </c>
    </row>
    <row r="900" spans="1:21">
      <c r="A900" s="40"/>
      <c r="B900" s="72"/>
      <c r="C900" s="35">
        <f t="shared" si="223"/>
        <v>-884</v>
      </c>
      <c r="D900" s="35" t="e">
        <f t="shared" si="224"/>
        <v>#REF!</v>
      </c>
      <c r="E900" s="36" t="e">
        <f>IF(#REF!&gt;0,D899-1,D899+1)</f>
        <v>#REF!</v>
      </c>
      <c r="F900" s="37">
        <f t="shared" si="225"/>
        <v>0</v>
      </c>
      <c r="G900" s="58">
        <f t="shared" si="238"/>
        <v>891</v>
      </c>
      <c r="H900" s="58">
        <f t="shared" si="238"/>
        <v>891</v>
      </c>
      <c r="I900" s="59">
        <f t="shared" si="221"/>
        <v>0.5</v>
      </c>
      <c r="J900" s="59">
        <f t="shared" si="222"/>
        <v>0.5</v>
      </c>
      <c r="K900" s="60">
        <f t="shared" si="230"/>
        <v>2</v>
      </c>
      <c r="L900" s="60">
        <f t="shared" si="235"/>
        <v>0</v>
      </c>
      <c r="M900" s="60">
        <f t="shared" si="231"/>
        <v>0</v>
      </c>
      <c r="N900" s="60">
        <f t="shared" si="232"/>
        <v>0</v>
      </c>
      <c r="O900" s="62"/>
      <c r="P900" s="62"/>
      <c r="Q900" s="32">
        <f t="shared" si="233"/>
        <v>0</v>
      </c>
      <c r="R900" s="38">
        <f t="shared" si="226"/>
        <v>1</v>
      </c>
      <c r="S900" s="37">
        <f t="shared" si="227"/>
        <v>0</v>
      </c>
      <c r="T900" s="37" t="str">
        <f t="shared" si="228"/>
        <v/>
      </c>
      <c r="U900" s="39">
        <f t="shared" si="229"/>
        <v>0</v>
      </c>
    </row>
    <row r="901" spans="1:21">
      <c r="A901" s="40"/>
      <c r="B901" s="72"/>
      <c r="C901" s="35">
        <f t="shared" si="223"/>
        <v>-885</v>
      </c>
      <c r="D901" s="35" t="e">
        <f t="shared" si="224"/>
        <v>#REF!</v>
      </c>
      <c r="E901" s="36" t="e">
        <f>IF(#REF!&gt;0,D900-1,D900+1)</f>
        <v>#REF!</v>
      </c>
      <c r="F901" s="37">
        <f t="shared" si="225"/>
        <v>0</v>
      </c>
      <c r="G901" s="58">
        <f t="shared" si="238"/>
        <v>892</v>
      </c>
      <c r="H901" s="58">
        <f t="shared" si="238"/>
        <v>892</v>
      </c>
      <c r="I901" s="59">
        <f t="shared" si="221"/>
        <v>0.5</v>
      </c>
      <c r="J901" s="59">
        <f t="shared" si="222"/>
        <v>0.5</v>
      </c>
      <c r="K901" s="60">
        <f t="shared" si="230"/>
        <v>2</v>
      </c>
      <c r="L901" s="60">
        <f t="shared" si="235"/>
        <v>0</v>
      </c>
      <c r="M901" s="60">
        <f t="shared" si="231"/>
        <v>0</v>
      </c>
      <c r="N901" s="60">
        <f t="shared" si="232"/>
        <v>0</v>
      </c>
      <c r="O901" s="62"/>
      <c r="P901" s="62"/>
      <c r="Q901" s="32">
        <f t="shared" si="233"/>
        <v>0</v>
      </c>
      <c r="R901" s="38">
        <f t="shared" si="226"/>
        <v>1</v>
      </c>
      <c r="S901" s="37">
        <f t="shared" si="227"/>
        <v>0</v>
      </c>
      <c r="T901" s="37" t="str">
        <f t="shared" si="228"/>
        <v/>
      </c>
      <c r="U901" s="39">
        <f t="shared" si="229"/>
        <v>0</v>
      </c>
    </row>
    <row r="902" spans="1:21">
      <c r="A902" s="40"/>
      <c r="B902" s="72"/>
      <c r="C902" s="35">
        <f t="shared" si="223"/>
        <v>-886</v>
      </c>
      <c r="D902" s="35" t="e">
        <f t="shared" si="224"/>
        <v>#REF!</v>
      </c>
      <c r="E902" s="36" t="e">
        <f>IF(#REF!&gt;0,D901-1,D901+1)</f>
        <v>#REF!</v>
      </c>
      <c r="F902" s="37">
        <f t="shared" si="225"/>
        <v>0</v>
      </c>
      <c r="G902" s="58">
        <f t="shared" si="238"/>
        <v>893</v>
      </c>
      <c r="H902" s="58">
        <f t="shared" si="238"/>
        <v>893</v>
      </c>
      <c r="I902" s="59">
        <f t="shared" si="221"/>
        <v>0.5</v>
      </c>
      <c r="J902" s="59">
        <f t="shared" si="222"/>
        <v>0.5</v>
      </c>
      <c r="K902" s="60">
        <f t="shared" si="230"/>
        <v>2</v>
      </c>
      <c r="L902" s="60">
        <f t="shared" si="235"/>
        <v>0</v>
      </c>
      <c r="M902" s="60">
        <f t="shared" si="231"/>
        <v>0</v>
      </c>
      <c r="N902" s="60">
        <f t="shared" si="232"/>
        <v>0</v>
      </c>
      <c r="O902" s="62"/>
      <c r="P902" s="62"/>
      <c r="Q902" s="32">
        <f t="shared" si="233"/>
        <v>0</v>
      </c>
      <c r="R902" s="38">
        <f t="shared" si="226"/>
        <v>1</v>
      </c>
      <c r="S902" s="37">
        <f t="shared" si="227"/>
        <v>0</v>
      </c>
      <c r="T902" s="37" t="str">
        <f t="shared" si="228"/>
        <v/>
      </c>
      <c r="U902" s="39">
        <f t="shared" si="229"/>
        <v>0</v>
      </c>
    </row>
    <row r="903" spans="1:21">
      <c r="A903" s="40"/>
      <c r="B903" s="72"/>
      <c r="C903" s="35">
        <f t="shared" si="223"/>
        <v>-887</v>
      </c>
      <c r="D903" s="35" t="e">
        <f t="shared" si="224"/>
        <v>#REF!</v>
      </c>
      <c r="E903" s="36" t="e">
        <f>IF(#REF!&gt;0,D902-1,D902+1)</f>
        <v>#REF!</v>
      </c>
      <c r="F903" s="37">
        <f t="shared" si="225"/>
        <v>0</v>
      </c>
      <c r="G903" s="58">
        <f t="shared" si="238"/>
        <v>894</v>
      </c>
      <c r="H903" s="58">
        <f t="shared" si="238"/>
        <v>894</v>
      </c>
      <c r="I903" s="59">
        <f t="shared" si="221"/>
        <v>0.5</v>
      </c>
      <c r="J903" s="59">
        <f t="shared" si="222"/>
        <v>0.5</v>
      </c>
      <c r="K903" s="60">
        <f t="shared" si="230"/>
        <v>2</v>
      </c>
      <c r="L903" s="60">
        <f t="shared" si="235"/>
        <v>0</v>
      </c>
      <c r="M903" s="60">
        <f t="shared" si="231"/>
        <v>0</v>
      </c>
      <c r="N903" s="60">
        <f t="shared" si="232"/>
        <v>0</v>
      </c>
      <c r="O903" s="62"/>
      <c r="P903" s="62"/>
      <c r="Q903" s="32">
        <f t="shared" si="233"/>
        <v>0</v>
      </c>
      <c r="R903" s="38">
        <f t="shared" si="226"/>
        <v>1</v>
      </c>
      <c r="S903" s="37">
        <f t="shared" si="227"/>
        <v>0</v>
      </c>
      <c r="T903" s="37" t="str">
        <f t="shared" si="228"/>
        <v/>
      </c>
      <c r="U903" s="39">
        <f t="shared" si="229"/>
        <v>0</v>
      </c>
    </row>
    <row r="904" spans="1:21">
      <c r="A904" s="40"/>
      <c r="B904" s="72"/>
      <c r="C904" s="35">
        <f t="shared" si="223"/>
        <v>-888</v>
      </c>
      <c r="D904" s="35" t="e">
        <f t="shared" si="224"/>
        <v>#REF!</v>
      </c>
      <c r="E904" s="36" t="e">
        <f>IF(#REF!&gt;0,D903-1,D903+1)</f>
        <v>#REF!</v>
      </c>
      <c r="F904" s="37">
        <f t="shared" si="225"/>
        <v>0</v>
      </c>
      <c r="G904" s="58">
        <f t="shared" si="238"/>
        <v>895</v>
      </c>
      <c r="H904" s="58">
        <f t="shared" si="238"/>
        <v>895</v>
      </c>
      <c r="I904" s="59">
        <f t="shared" si="221"/>
        <v>0.5</v>
      </c>
      <c r="J904" s="59">
        <f t="shared" si="222"/>
        <v>0.5</v>
      </c>
      <c r="K904" s="60">
        <f t="shared" si="230"/>
        <v>2</v>
      </c>
      <c r="L904" s="60">
        <f t="shared" si="235"/>
        <v>0</v>
      </c>
      <c r="M904" s="60">
        <f t="shared" si="231"/>
        <v>0</v>
      </c>
      <c r="N904" s="60">
        <f t="shared" si="232"/>
        <v>0</v>
      </c>
      <c r="O904" s="62"/>
      <c r="P904" s="62"/>
      <c r="Q904" s="32">
        <f t="shared" si="233"/>
        <v>0</v>
      </c>
      <c r="R904" s="38">
        <f t="shared" si="226"/>
        <v>1</v>
      </c>
      <c r="S904" s="37">
        <f t="shared" si="227"/>
        <v>0</v>
      </c>
      <c r="T904" s="37" t="str">
        <f t="shared" si="228"/>
        <v/>
      </c>
      <c r="U904" s="39">
        <f t="shared" si="229"/>
        <v>0</v>
      </c>
    </row>
    <row r="905" spans="1:21">
      <c r="A905" s="40"/>
      <c r="B905" s="72"/>
      <c r="C905" s="35">
        <f t="shared" si="223"/>
        <v>-889</v>
      </c>
      <c r="D905" s="35" t="e">
        <f t="shared" si="224"/>
        <v>#REF!</v>
      </c>
      <c r="E905" s="36" t="e">
        <f>IF(#REF!&gt;0,D904-1,D904+1)</f>
        <v>#REF!</v>
      </c>
      <c r="F905" s="37">
        <f t="shared" si="225"/>
        <v>0</v>
      </c>
      <c r="G905" s="58">
        <f t="shared" si="238"/>
        <v>896</v>
      </c>
      <c r="H905" s="58">
        <f t="shared" si="238"/>
        <v>896</v>
      </c>
      <c r="I905" s="59">
        <f t="shared" si="221"/>
        <v>0.5</v>
      </c>
      <c r="J905" s="59">
        <f t="shared" si="222"/>
        <v>0.5</v>
      </c>
      <c r="K905" s="60">
        <f t="shared" si="230"/>
        <v>2</v>
      </c>
      <c r="L905" s="60">
        <f t="shared" si="235"/>
        <v>0</v>
      </c>
      <c r="M905" s="60">
        <f t="shared" si="231"/>
        <v>0</v>
      </c>
      <c r="N905" s="60">
        <f t="shared" si="232"/>
        <v>0</v>
      </c>
      <c r="O905" s="62"/>
      <c r="P905" s="62"/>
      <c r="Q905" s="32">
        <f t="shared" si="233"/>
        <v>0</v>
      </c>
      <c r="R905" s="38">
        <f t="shared" si="226"/>
        <v>1</v>
      </c>
      <c r="S905" s="37">
        <f t="shared" si="227"/>
        <v>0</v>
      </c>
      <c r="T905" s="37" t="str">
        <f t="shared" si="228"/>
        <v/>
      </c>
      <c r="U905" s="39">
        <f t="shared" si="229"/>
        <v>0</v>
      </c>
    </row>
    <row r="906" spans="1:21">
      <c r="A906" s="40"/>
      <c r="B906" s="72"/>
      <c r="C906" s="35">
        <f t="shared" si="223"/>
        <v>-890</v>
      </c>
      <c r="D906" s="35" t="e">
        <f t="shared" si="224"/>
        <v>#REF!</v>
      </c>
      <c r="E906" s="36" t="e">
        <f>IF(#REF!&gt;0,D905-1,D905+1)</f>
        <v>#REF!</v>
      </c>
      <c r="F906" s="37">
        <f t="shared" si="225"/>
        <v>0</v>
      </c>
      <c r="G906" s="58">
        <f t="shared" si="238"/>
        <v>897</v>
      </c>
      <c r="H906" s="58">
        <f t="shared" si="238"/>
        <v>897</v>
      </c>
      <c r="I906" s="59">
        <f t="shared" ref="I906:I969" si="239">1-(G906/(G906+H906))</f>
        <v>0.5</v>
      </c>
      <c r="J906" s="59">
        <f t="shared" ref="J906:J969" si="240">1-I906</f>
        <v>0.5</v>
      </c>
      <c r="K906" s="60">
        <f t="shared" si="230"/>
        <v>2</v>
      </c>
      <c r="L906" s="60">
        <f t="shared" si="235"/>
        <v>0</v>
      </c>
      <c r="M906" s="60">
        <f t="shared" si="231"/>
        <v>0</v>
      </c>
      <c r="N906" s="60">
        <f t="shared" si="232"/>
        <v>0</v>
      </c>
      <c r="O906" s="62"/>
      <c r="P906" s="62"/>
      <c r="Q906" s="32">
        <f t="shared" si="233"/>
        <v>0</v>
      </c>
      <c r="R906" s="38">
        <f t="shared" si="226"/>
        <v>1</v>
      </c>
      <c r="S906" s="37">
        <f t="shared" si="227"/>
        <v>0</v>
      </c>
      <c r="T906" s="37" t="str">
        <f t="shared" si="228"/>
        <v/>
      </c>
      <c r="U906" s="39">
        <f t="shared" si="229"/>
        <v>0</v>
      </c>
    </row>
    <row r="907" spans="1:21">
      <c r="A907" s="40"/>
      <c r="B907" s="72"/>
      <c r="C907" s="35">
        <f t="shared" ref="C907:C970" si="241">IF(O906+P906&lt;=2,C906-1,$B$3)</f>
        <v>-891</v>
      </c>
      <c r="D907" s="35" t="e">
        <f t="shared" ref="D907:D970" si="242">IF(E907&lt;$B$3,$B$3,E907)</f>
        <v>#REF!</v>
      </c>
      <c r="E907" s="36" t="e">
        <f>IF(#REF!&gt;0,D906-1,D906+1)</f>
        <v>#REF!</v>
      </c>
      <c r="F907" s="37">
        <f t="shared" ref="F907:F970" si="243">IF(A907="",0,U906/C907)</f>
        <v>0</v>
      </c>
      <c r="G907" s="58">
        <f t="shared" si="238"/>
        <v>898</v>
      </c>
      <c r="H907" s="58">
        <f t="shared" si="238"/>
        <v>898</v>
      </c>
      <c r="I907" s="59">
        <f t="shared" si="239"/>
        <v>0.5</v>
      </c>
      <c r="J907" s="59">
        <f t="shared" si="240"/>
        <v>0.5</v>
      </c>
      <c r="K907" s="60">
        <f t="shared" si="230"/>
        <v>2</v>
      </c>
      <c r="L907" s="60">
        <f t="shared" si="235"/>
        <v>0</v>
      </c>
      <c r="M907" s="60">
        <f t="shared" si="231"/>
        <v>0</v>
      </c>
      <c r="N907" s="60">
        <f t="shared" si="232"/>
        <v>0</v>
      </c>
      <c r="O907" s="62"/>
      <c r="P907" s="62"/>
      <c r="Q907" s="32">
        <f t="shared" si="233"/>
        <v>0</v>
      </c>
      <c r="R907" s="38">
        <f t="shared" ref="R907:R970" si="244">IF(AND(A907&lt;&gt;"",R906&lt;$B$4),R906+1,1)</f>
        <v>1</v>
      </c>
      <c r="S907" s="37">
        <f t="shared" ref="S907:S970" si="245">IF(AND(R906=$B$4-1,U906+Q907-F907&gt;T906),(U906+Q907-F907)*$B$5,0)</f>
        <v>0</v>
      </c>
      <c r="T907" s="37" t="str">
        <f t="shared" ref="T907:T970" si="246">IF(R907=$B$4,U907,T906)</f>
        <v/>
      </c>
      <c r="U907" s="39">
        <f t="shared" ref="U907:U970" si="247">IF(A907="",U906,Q907-K907-M907+U906-S907)</f>
        <v>0</v>
      </c>
    </row>
    <row r="908" spans="1:21">
      <c r="A908" s="40"/>
      <c r="B908" s="72"/>
      <c r="C908" s="35">
        <f t="shared" si="241"/>
        <v>-892</v>
      </c>
      <c r="D908" s="35" t="e">
        <f t="shared" si="242"/>
        <v>#REF!</v>
      </c>
      <c r="E908" s="36" t="e">
        <f>IF(#REF!&gt;0,D907-1,D907+1)</f>
        <v>#REF!</v>
      </c>
      <c r="F908" s="37">
        <f t="shared" si="243"/>
        <v>0</v>
      </c>
      <c r="G908" s="58">
        <f t="shared" si="238"/>
        <v>899</v>
      </c>
      <c r="H908" s="58">
        <f t="shared" si="238"/>
        <v>899</v>
      </c>
      <c r="I908" s="59">
        <f t="shared" si="239"/>
        <v>0.5</v>
      </c>
      <c r="J908" s="59">
        <f t="shared" si="240"/>
        <v>0.5</v>
      </c>
      <c r="K908" s="60">
        <f t="shared" ref="K908:K971" si="248">IF((F908*I908)&lt;2,2,F908*I908)</f>
        <v>2</v>
      </c>
      <c r="L908" s="60">
        <f t="shared" si="235"/>
        <v>0</v>
      </c>
      <c r="M908" s="60">
        <f t="shared" ref="M908:M971" si="249">IF((H908*K908)&lt;2,2,F908-L908)</f>
        <v>0</v>
      </c>
      <c r="N908" s="60">
        <f t="shared" ref="N908:N971" si="250">IF(A908="",0,M908)</f>
        <v>0</v>
      </c>
      <c r="O908" s="62"/>
      <c r="P908" s="62"/>
      <c r="Q908" s="32">
        <f t="shared" ref="Q908:Q971" si="251">IF(A908="",0,L908*O908+N908*P908)</f>
        <v>0</v>
      </c>
      <c r="R908" s="38">
        <f t="shared" si="244"/>
        <v>1</v>
      </c>
      <c r="S908" s="37">
        <f t="shared" si="245"/>
        <v>0</v>
      </c>
      <c r="T908" s="37" t="str">
        <f t="shared" si="246"/>
        <v/>
      </c>
      <c r="U908" s="39">
        <f t="shared" si="247"/>
        <v>0</v>
      </c>
    </row>
    <row r="909" spans="1:21">
      <c r="A909" s="40"/>
      <c r="B909" s="72"/>
      <c r="C909" s="35">
        <f t="shared" si="241"/>
        <v>-893</v>
      </c>
      <c r="D909" s="35" t="e">
        <f t="shared" si="242"/>
        <v>#REF!</v>
      </c>
      <c r="E909" s="36" t="e">
        <f>IF(#REF!&gt;0,D908-1,D908+1)</f>
        <v>#REF!</v>
      </c>
      <c r="F909" s="37">
        <f t="shared" si="243"/>
        <v>0</v>
      </c>
      <c r="G909" s="58">
        <f t="shared" ref="G909:H924" si="252">IF(O908&gt;0,1,G908+1)</f>
        <v>900</v>
      </c>
      <c r="H909" s="58">
        <f t="shared" si="252"/>
        <v>900</v>
      </c>
      <c r="I909" s="59">
        <f t="shared" si="239"/>
        <v>0.5</v>
      </c>
      <c r="J909" s="59">
        <f t="shared" si="240"/>
        <v>0.5</v>
      </c>
      <c r="K909" s="60">
        <f t="shared" si="248"/>
        <v>2</v>
      </c>
      <c r="L909" s="60">
        <f t="shared" ref="L909:L972" si="253">IF(A909="",0,K909)</f>
        <v>0</v>
      </c>
      <c r="M909" s="60">
        <f t="shared" si="249"/>
        <v>0</v>
      </c>
      <c r="N909" s="60">
        <f t="shared" si="250"/>
        <v>0</v>
      </c>
      <c r="O909" s="62"/>
      <c r="P909" s="62"/>
      <c r="Q909" s="32">
        <f t="shared" si="251"/>
        <v>0</v>
      </c>
      <c r="R909" s="38">
        <f t="shared" si="244"/>
        <v>1</v>
      </c>
      <c r="S909" s="37">
        <f t="shared" si="245"/>
        <v>0</v>
      </c>
      <c r="T909" s="37" t="str">
        <f t="shared" si="246"/>
        <v/>
      </c>
      <c r="U909" s="39">
        <f t="shared" si="247"/>
        <v>0</v>
      </c>
    </row>
    <row r="910" spans="1:21">
      <c r="A910" s="40"/>
      <c r="B910" s="72"/>
      <c r="C910" s="35">
        <f t="shared" si="241"/>
        <v>-894</v>
      </c>
      <c r="D910" s="35" t="e">
        <f t="shared" si="242"/>
        <v>#REF!</v>
      </c>
      <c r="E910" s="36" t="e">
        <f>IF(#REF!&gt;0,D909-1,D909+1)</f>
        <v>#REF!</v>
      </c>
      <c r="F910" s="37">
        <f t="shared" si="243"/>
        <v>0</v>
      </c>
      <c r="G910" s="58">
        <f t="shared" si="252"/>
        <v>901</v>
      </c>
      <c r="H910" s="58">
        <f t="shared" si="252"/>
        <v>901</v>
      </c>
      <c r="I910" s="59">
        <f t="shared" si="239"/>
        <v>0.5</v>
      </c>
      <c r="J910" s="59">
        <f t="shared" si="240"/>
        <v>0.5</v>
      </c>
      <c r="K910" s="60">
        <f t="shared" si="248"/>
        <v>2</v>
      </c>
      <c r="L910" s="60">
        <f t="shared" si="253"/>
        <v>0</v>
      </c>
      <c r="M910" s="60">
        <f t="shared" si="249"/>
        <v>0</v>
      </c>
      <c r="N910" s="60">
        <f t="shared" si="250"/>
        <v>0</v>
      </c>
      <c r="O910" s="62"/>
      <c r="P910" s="62"/>
      <c r="Q910" s="32">
        <f t="shared" si="251"/>
        <v>0</v>
      </c>
      <c r="R910" s="38">
        <f t="shared" si="244"/>
        <v>1</v>
      </c>
      <c r="S910" s="37">
        <f t="shared" si="245"/>
        <v>0</v>
      </c>
      <c r="T910" s="37" t="str">
        <f t="shared" si="246"/>
        <v/>
      </c>
      <c r="U910" s="39">
        <f t="shared" si="247"/>
        <v>0</v>
      </c>
    </row>
    <row r="911" spans="1:21">
      <c r="A911" s="40"/>
      <c r="B911" s="72"/>
      <c r="C911" s="35">
        <f t="shared" si="241"/>
        <v>-895</v>
      </c>
      <c r="D911" s="35" t="e">
        <f t="shared" si="242"/>
        <v>#REF!</v>
      </c>
      <c r="E911" s="36" t="e">
        <f>IF(#REF!&gt;0,D910-1,D910+1)</f>
        <v>#REF!</v>
      </c>
      <c r="F911" s="37">
        <f t="shared" si="243"/>
        <v>0</v>
      </c>
      <c r="G911" s="58">
        <f t="shared" si="252"/>
        <v>902</v>
      </c>
      <c r="H911" s="58">
        <f t="shared" si="252"/>
        <v>902</v>
      </c>
      <c r="I911" s="59">
        <f t="shared" si="239"/>
        <v>0.5</v>
      </c>
      <c r="J911" s="59">
        <f t="shared" si="240"/>
        <v>0.5</v>
      </c>
      <c r="K911" s="60">
        <f t="shared" si="248"/>
        <v>2</v>
      </c>
      <c r="L911" s="60">
        <f t="shared" si="253"/>
        <v>0</v>
      </c>
      <c r="M911" s="60">
        <f t="shared" si="249"/>
        <v>0</v>
      </c>
      <c r="N911" s="60">
        <f t="shared" si="250"/>
        <v>0</v>
      </c>
      <c r="O911" s="62"/>
      <c r="P911" s="62"/>
      <c r="Q911" s="32">
        <f t="shared" si="251"/>
        <v>0</v>
      </c>
      <c r="R911" s="38">
        <f t="shared" si="244"/>
        <v>1</v>
      </c>
      <c r="S911" s="37">
        <f t="shared" si="245"/>
        <v>0</v>
      </c>
      <c r="T911" s="37" t="str">
        <f t="shared" si="246"/>
        <v/>
      </c>
      <c r="U911" s="39">
        <f t="shared" si="247"/>
        <v>0</v>
      </c>
    </row>
    <row r="912" spans="1:21">
      <c r="A912" s="40"/>
      <c r="B912" s="72"/>
      <c r="C912" s="35">
        <f t="shared" si="241"/>
        <v>-896</v>
      </c>
      <c r="D912" s="35" t="e">
        <f t="shared" si="242"/>
        <v>#REF!</v>
      </c>
      <c r="E912" s="36" t="e">
        <f>IF(#REF!&gt;0,D911-1,D911+1)</f>
        <v>#REF!</v>
      </c>
      <c r="F912" s="37">
        <f t="shared" si="243"/>
        <v>0</v>
      </c>
      <c r="G912" s="58">
        <f t="shared" si="252"/>
        <v>903</v>
      </c>
      <c r="H912" s="58">
        <f t="shared" si="252"/>
        <v>903</v>
      </c>
      <c r="I912" s="59">
        <f t="shared" si="239"/>
        <v>0.5</v>
      </c>
      <c r="J912" s="59">
        <f t="shared" si="240"/>
        <v>0.5</v>
      </c>
      <c r="K912" s="60">
        <f t="shared" si="248"/>
        <v>2</v>
      </c>
      <c r="L912" s="60">
        <f t="shared" si="253"/>
        <v>0</v>
      </c>
      <c r="M912" s="60">
        <f t="shared" si="249"/>
        <v>0</v>
      </c>
      <c r="N912" s="60">
        <f t="shared" si="250"/>
        <v>0</v>
      </c>
      <c r="O912" s="62"/>
      <c r="P912" s="62"/>
      <c r="Q912" s="32">
        <f t="shared" si="251"/>
        <v>0</v>
      </c>
      <c r="R912" s="38">
        <f t="shared" si="244"/>
        <v>1</v>
      </c>
      <c r="S912" s="37">
        <f t="shared" si="245"/>
        <v>0</v>
      </c>
      <c r="T912" s="37" t="str">
        <f t="shared" si="246"/>
        <v/>
      </c>
      <c r="U912" s="39">
        <f t="shared" si="247"/>
        <v>0</v>
      </c>
    </row>
    <row r="913" spans="1:21">
      <c r="A913" s="40"/>
      <c r="B913" s="72"/>
      <c r="C913" s="35">
        <f t="shared" si="241"/>
        <v>-897</v>
      </c>
      <c r="D913" s="35" t="e">
        <f t="shared" si="242"/>
        <v>#REF!</v>
      </c>
      <c r="E913" s="36" t="e">
        <f>IF(#REF!&gt;0,D912-1,D912+1)</f>
        <v>#REF!</v>
      </c>
      <c r="F913" s="37">
        <f t="shared" si="243"/>
        <v>0</v>
      </c>
      <c r="G913" s="58">
        <f t="shared" si="252"/>
        <v>904</v>
      </c>
      <c r="H913" s="58">
        <f t="shared" si="252"/>
        <v>904</v>
      </c>
      <c r="I913" s="59">
        <f t="shared" si="239"/>
        <v>0.5</v>
      </c>
      <c r="J913" s="59">
        <f t="shared" si="240"/>
        <v>0.5</v>
      </c>
      <c r="K913" s="60">
        <f t="shared" si="248"/>
        <v>2</v>
      </c>
      <c r="L913" s="60">
        <f t="shared" si="253"/>
        <v>0</v>
      </c>
      <c r="M913" s="60">
        <f t="shared" si="249"/>
        <v>0</v>
      </c>
      <c r="N913" s="60">
        <f t="shared" si="250"/>
        <v>0</v>
      </c>
      <c r="O913" s="62"/>
      <c r="P913" s="62"/>
      <c r="Q913" s="32">
        <f t="shared" si="251"/>
        <v>0</v>
      </c>
      <c r="R913" s="38">
        <f t="shared" si="244"/>
        <v>1</v>
      </c>
      <c r="S913" s="37">
        <f t="shared" si="245"/>
        <v>0</v>
      </c>
      <c r="T913" s="37" t="str">
        <f t="shared" si="246"/>
        <v/>
      </c>
      <c r="U913" s="39">
        <f t="shared" si="247"/>
        <v>0</v>
      </c>
    </row>
    <row r="914" spans="1:21">
      <c r="A914" s="40"/>
      <c r="B914" s="72"/>
      <c r="C914" s="35">
        <f t="shared" si="241"/>
        <v>-898</v>
      </c>
      <c r="D914" s="35" t="e">
        <f t="shared" si="242"/>
        <v>#REF!</v>
      </c>
      <c r="E914" s="36" t="e">
        <f>IF(#REF!&gt;0,D913-1,D913+1)</f>
        <v>#REF!</v>
      </c>
      <c r="F914" s="37">
        <f t="shared" si="243"/>
        <v>0</v>
      </c>
      <c r="G914" s="58">
        <f t="shared" si="252"/>
        <v>905</v>
      </c>
      <c r="H914" s="58">
        <f t="shared" si="252"/>
        <v>905</v>
      </c>
      <c r="I914" s="59">
        <f t="shared" si="239"/>
        <v>0.5</v>
      </c>
      <c r="J914" s="59">
        <f t="shared" si="240"/>
        <v>0.5</v>
      </c>
      <c r="K914" s="60">
        <f t="shared" si="248"/>
        <v>2</v>
      </c>
      <c r="L914" s="60">
        <f t="shared" si="253"/>
        <v>0</v>
      </c>
      <c r="M914" s="60">
        <f t="shared" si="249"/>
        <v>0</v>
      </c>
      <c r="N914" s="60">
        <f t="shared" si="250"/>
        <v>0</v>
      </c>
      <c r="O914" s="62"/>
      <c r="P914" s="62"/>
      <c r="Q914" s="32">
        <f t="shared" si="251"/>
        <v>0</v>
      </c>
      <c r="R914" s="38">
        <f t="shared" si="244"/>
        <v>1</v>
      </c>
      <c r="S914" s="37">
        <f t="shared" si="245"/>
        <v>0</v>
      </c>
      <c r="T914" s="37" t="str">
        <f t="shared" si="246"/>
        <v/>
      </c>
      <c r="U914" s="39">
        <f t="shared" si="247"/>
        <v>0</v>
      </c>
    </row>
    <row r="915" spans="1:21">
      <c r="A915" s="40"/>
      <c r="B915" s="72"/>
      <c r="C915" s="35">
        <f t="shared" si="241"/>
        <v>-899</v>
      </c>
      <c r="D915" s="35" t="e">
        <f t="shared" si="242"/>
        <v>#REF!</v>
      </c>
      <c r="E915" s="36" t="e">
        <f>IF(#REF!&gt;0,D914-1,D914+1)</f>
        <v>#REF!</v>
      </c>
      <c r="F915" s="37">
        <f t="shared" si="243"/>
        <v>0</v>
      </c>
      <c r="G915" s="58">
        <f t="shared" si="252"/>
        <v>906</v>
      </c>
      <c r="H915" s="58">
        <f t="shared" si="252"/>
        <v>906</v>
      </c>
      <c r="I915" s="59">
        <f t="shared" si="239"/>
        <v>0.5</v>
      </c>
      <c r="J915" s="59">
        <f t="shared" si="240"/>
        <v>0.5</v>
      </c>
      <c r="K915" s="60">
        <f t="shared" si="248"/>
        <v>2</v>
      </c>
      <c r="L915" s="60">
        <f t="shared" si="253"/>
        <v>0</v>
      </c>
      <c r="M915" s="60">
        <f t="shared" si="249"/>
        <v>0</v>
      </c>
      <c r="N915" s="60">
        <f t="shared" si="250"/>
        <v>0</v>
      </c>
      <c r="O915" s="62"/>
      <c r="P915" s="62"/>
      <c r="Q915" s="32">
        <f t="shared" si="251"/>
        <v>0</v>
      </c>
      <c r="R915" s="38">
        <f t="shared" si="244"/>
        <v>1</v>
      </c>
      <c r="S915" s="37">
        <f t="shared" si="245"/>
        <v>0</v>
      </c>
      <c r="T915" s="37" t="str">
        <f t="shared" si="246"/>
        <v/>
      </c>
      <c r="U915" s="39">
        <f t="shared" si="247"/>
        <v>0</v>
      </c>
    </row>
    <row r="916" spans="1:21">
      <c r="A916" s="40"/>
      <c r="B916" s="72"/>
      <c r="C916" s="35">
        <f t="shared" si="241"/>
        <v>-900</v>
      </c>
      <c r="D916" s="35" t="e">
        <f t="shared" si="242"/>
        <v>#REF!</v>
      </c>
      <c r="E916" s="36" t="e">
        <f>IF(#REF!&gt;0,D915-1,D915+1)</f>
        <v>#REF!</v>
      </c>
      <c r="F916" s="37">
        <f t="shared" si="243"/>
        <v>0</v>
      </c>
      <c r="G916" s="58">
        <f t="shared" si="252"/>
        <v>907</v>
      </c>
      <c r="H916" s="58">
        <f t="shared" si="252"/>
        <v>907</v>
      </c>
      <c r="I916" s="59">
        <f t="shared" si="239"/>
        <v>0.5</v>
      </c>
      <c r="J916" s="59">
        <f t="shared" si="240"/>
        <v>0.5</v>
      </c>
      <c r="K916" s="60">
        <f t="shared" si="248"/>
        <v>2</v>
      </c>
      <c r="L916" s="60">
        <f t="shared" si="253"/>
        <v>0</v>
      </c>
      <c r="M916" s="60">
        <f t="shared" si="249"/>
        <v>0</v>
      </c>
      <c r="N916" s="60">
        <f t="shared" si="250"/>
        <v>0</v>
      </c>
      <c r="O916" s="62"/>
      <c r="P916" s="62"/>
      <c r="Q916" s="32">
        <f t="shared" si="251"/>
        <v>0</v>
      </c>
      <c r="R916" s="38">
        <f t="shared" si="244"/>
        <v>1</v>
      </c>
      <c r="S916" s="37">
        <f t="shared" si="245"/>
        <v>0</v>
      </c>
      <c r="T916" s="37" t="str">
        <f t="shared" si="246"/>
        <v/>
      </c>
      <c r="U916" s="39">
        <f t="shared" si="247"/>
        <v>0</v>
      </c>
    </row>
    <row r="917" spans="1:21">
      <c r="A917" s="40"/>
      <c r="B917" s="72"/>
      <c r="C917" s="35">
        <f t="shared" si="241"/>
        <v>-901</v>
      </c>
      <c r="D917" s="35" t="e">
        <f t="shared" si="242"/>
        <v>#REF!</v>
      </c>
      <c r="E917" s="36" t="e">
        <f>IF(#REF!&gt;0,D916-1,D916+1)</f>
        <v>#REF!</v>
      </c>
      <c r="F917" s="37">
        <f t="shared" si="243"/>
        <v>0</v>
      </c>
      <c r="G917" s="58">
        <f t="shared" si="252"/>
        <v>908</v>
      </c>
      <c r="H917" s="58">
        <f t="shared" si="252"/>
        <v>908</v>
      </c>
      <c r="I917" s="59">
        <f t="shared" si="239"/>
        <v>0.5</v>
      </c>
      <c r="J917" s="59">
        <f t="shared" si="240"/>
        <v>0.5</v>
      </c>
      <c r="K917" s="60">
        <f t="shared" si="248"/>
        <v>2</v>
      </c>
      <c r="L917" s="60">
        <f t="shared" si="253"/>
        <v>0</v>
      </c>
      <c r="M917" s="60">
        <f t="shared" si="249"/>
        <v>0</v>
      </c>
      <c r="N917" s="60">
        <f t="shared" si="250"/>
        <v>0</v>
      </c>
      <c r="O917" s="62"/>
      <c r="P917" s="62"/>
      <c r="Q917" s="32">
        <f t="shared" si="251"/>
        <v>0</v>
      </c>
      <c r="R917" s="38">
        <f t="shared" si="244"/>
        <v>1</v>
      </c>
      <c r="S917" s="37">
        <f t="shared" si="245"/>
        <v>0</v>
      </c>
      <c r="T917" s="37" t="str">
        <f t="shared" si="246"/>
        <v/>
      </c>
      <c r="U917" s="39">
        <f t="shared" si="247"/>
        <v>0</v>
      </c>
    </row>
    <row r="918" spans="1:21">
      <c r="A918" s="40"/>
      <c r="B918" s="72"/>
      <c r="C918" s="35">
        <f t="shared" si="241"/>
        <v>-902</v>
      </c>
      <c r="D918" s="35" t="e">
        <f t="shared" si="242"/>
        <v>#REF!</v>
      </c>
      <c r="E918" s="36" t="e">
        <f>IF(#REF!&gt;0,D917-1,D917+1)</f>
        <v>#REF!</v>
      </c>
      <c r="F918" s="37">
        <f t="shared" si="243"/>
        <v>0</v>
      </c>
      <c r="G918" s="58">
        <f t="shared" si="252"/>
        <v>909</v>
      </c>
      <c r="H918" s="58">
        <f t="shared" si="252"/>
        <v>909</v>
      </c>
      <c r="I918" s="59">
        <f t="shared" si="239"/>
        <v>0.5</v>
      </c>
      <c r="J918" s="59">
        <f t="shared" si="240"/>
        <v>0.5</v>
      </c>
      <c r="K918" s="60">
        <f t="shared" si="248"/>
        <v>2</v>
      </c>
      <c r="L918" s="60">
        <f t="shared" si="253"/>
        <v>0</v>
      </c>
      <c r="M918" s="60">
        <f t="shared" si="249"/>
        <v>0</v>
      </c>
      <c r="N918" s="60">
        <f t="shared" si="250"/>
        <v>0</v>
      </c>
      <c r="O918" s="62"/>
      <c r="P918" s="62"/>
      <c r="Q918" s="32">
        <f t="shared" si="251"/>
        <v>0</v>
      </c>
      <c r="R918" s="38">
        <f t="shared" si="244"/>
        <v>1</v>
      </c>
      <c r="S918" s="37">
        <f t="shared" si="245"/>
        <v>0</v>
      </c>
      <c r="T918" s="37" t="str">
        <f t="shared" si="246"/>
        <v/>
      </c>
      <c r="U918" s="39">
        <f t="shared" si="247"/>
        <v>0</v>
      </c>
    </row>
    <row r="919" spans="1:21">
      <c r="A919" s="40"/>
      <c r="B919" s="72"/>
      <c r="C919" s="35">
        <f t="shared" si="241"/>
        <v>-903</v>
      </c>
      <c r="D919" s="35" t="e">
        <f t="shared" si="242"/>
        <v>#REF!</v>
      </c>
      <c r="E919" s="36" t="e">
        <f>IF(#REF!&gt;0,D918-1,D918+1)</f>
        <v>#REF!</v>
      </c>
      <c r="F919" s="37">
        <f t="shared" si="243"/>
        <v>0</v>
      </c>
      <c r="G919" s="58">
        <f t="shared" si="252"/>
        <v>910</v>
      </c>
      <c r="H919" s="58">
        <f t="shared" si="252"/>
        <v>910</v>
      </c>
      <c r="I919" s="59">
        <f t="shared" si="239"/>
        <v>0.5</v>
      </c>
      <c r="J919" s="59">
        <f t="shared" si="240"/>
        <v>0.5</v>
      </c>
      <c r="K919" s="60">
        <f t="shared" si="248"/>
        <v>2</v>
      </c>
      <c r="L919" s="60">
        <f t="shared" si="253"/>
        <v>0</v>
      </c>
      <c r="M919" s="60">
        <f t="shared" si="249"/>
        <v>0</v>
      </c>
      <c r="N919" s="60">
        <f t="shared" si="250"/>
        <v>0</v>
      </c>
      <c r="O919" s="62"/>
      <c r="P919" s="62"/>
      <c r="Q919" s="32">
        <f t="shared" si="251"/>
        <v>0</v>
      </c>
      <c r="R919" s="38">
        <f t="shared" si="244"/>
        <v>1</v>
      </c>
      <c r="S919" s="37">
        <f t="shared" si="245"/>
        <v>0</v>
      </c>
      <c r="T919" s="37" t="str">
        <f t="shared" si="246"/>
        <v/>
      </c>
      <c r="U919" s="39">
        <f t="shared" si="247"/>
        <v>0</v>
      </c>
    </row>
    <row r="920" spans="1:21">
      <c r="A920" s="40"/>
      <c r="B920" s="72"/>
      <c r="C920" s="35">
        <f t="shared" si="241"/>
        <v>-904</v>
      </c>
      <c r="D920" s="35" t="e">
        <f t="shared" si="242"/>
        <v>#REF!</v>
      </c>
      <c r="E920" s="36" t="e">
        <f>IF(#REF!&gt;0,D919-1,D919+1)</f>
        <v>#REF!</v>
      </c>
      <c r="F920" s="37">
        <f t="shared" si="243"/>
        <v>0</v>
      </c>
      <c r="G920" s="58">
        <f t="shared" si="252"/>
        <v>911</v>
      </c>
      <c r="H920" s="58">
        <f t="shared" si="252"/>
        <v>911</v>
      </c>
      <c r="I920" s="59">
        <f t="shared" si="239"/>
        <v>0.5</v>
      </c>
      <c r="J920" s="59">
        <f t="shared" si="240"/>
        <v>0.5</v>
      </c>
      <c r="K920" s="60">
        <f t="shared" si="248"/>
        <v>2</v>
      </c>
      <c r="L920" s="60">
        <f t="shared" si="253"/>
        <v>0</v>
      </c>
      <c r="M920" s="60">
        <f t="shared" si="249"/>
        <v>0</v>
      </c>
      <c r="N920" s="60">
        <f t="shared" si="250"/>
        <v>0</v>
      </c>
      <c r="O920" s="62"/>
      <c r="P920" s="62"/>
      <c r="Q920" s="32">
        <f t="shared" si="251"/>
        <v>0</v>
      </c>
      <c r="R920" s="38">
        <f t="shared" si="244"/>
        <v>1</v>
      </c>
      <c r="S920" s="37">
        <f t="shared" si="245"/>
        <v>0</v>
      </c>
      <c r="T920" s="37" t="str">
        <f t="shared" si="246"/>
        <v/>
      </c>
      <c r="U920" s="39">
        <f t="shared" si="247"/>
        <v>0</v>
      </c>
    </row>
    <row r="921" spans="1:21">
      <c r="A921" s="40"/>
      <c r="B921" s="72"/>
      <c r="C921" s="35">
        <f t="shared" si="241"/>
        <v>-905</v>
      </c>
      <c r="D921" s="35" t="e">
        <f t="shared" si="242"/>
        <v>#REF!</v>
      </c>
      <c r="E921" s="36" t="e">
        <f>IF(#REF!&gt;0,D920-1,D920+1)</f>
        <v>#REF!</v>
      </c>
      <c r="F921" s="37">
        <f t="shared" si="243"/>
        <v>0</v>
      </c>
      <c r="G921" s="58">
        <f t="shared" si="252"/>
        <v>912</v>
      </c>
      <c r="H921" s="58">
        <f t="shared" si="252"/>
        <v>912</v>
      </c>
      <c r="I921" s="59">
        <f t="shared" si="239"/>
        <v>0.5</v>
      </c>
      <c r="J921" s="59">
        <f t="shared" si="240"/>
        <v>0.5</v>
      </c>
      <c r="K921" s="60">
        <f t="shared" si="248"/>
        <v>2</v>
      </c>
      <c r="L921" s="60">
        <f t="shared" si="253"/>
        <v>0</v>
      </c>
      <c r="M921" s="60">
        <f t="shared" si="249"/>
        <v>0</v>
      </c>
      <c r="N921" s="60">
        <f t="shared" si="250"/>
        <v>0</v>
      </c>
      <c r="O921" s="62"/>
      <c r="P921" s="62"/>
      <c r="Q921" s="32">
        <f t="shared" si="251"/>
        <v>0</v>
      </c>
      <c r="R921" s="38">
        <f t="shared" si="244"/>
        <v>1</v>
      </c>
      <c r="S921" s="37">
        <f t="shared" si="245"/>
        <v>0</v>
      </c>
      <c r="T921" s="37" t="str">
        <f t="shared" si="246"/>
        <v/>
      </c>
      <c r="U921" s="39">
        <f t="shared" si="247"/>
        <v>0</v>
      </c>
    </row>
    <row r="922" spans="1:21">
      <c r="A922" s="40"/>
      <c r="B922" s="72"/>
      <c r="C922" s="35">
        <f t="shared" si="241"/>
        <v>-906</v>
      </c>
      <c r="D922" s="35" t="e">
        <f t="shared" si="242"/>
        <v>#REF!</v>
      </c>
      <c r="E922" s="36" t="e">
        <f>IF(#REF!&gt;0,D921-1,D921+1)</f>
        <v>#REF!</v>
      </c>
      <c r="F922" s="37">
        <f t="shared" si="243"/>
        <v>0</v>
      </c>
      <c r="G922" s="58">
        <f t="shared" si="252"/>
        <v>913</v>
      </c>
      <c r="H922" s="58">
        <f t="shared" si="252"/>
        <v>913</v>
      </c>
      <c r="I922" s="59">
        <f t="shared" si="239"/>
        <v>0.5</v>
      </c>
      <c r="J922" s="59">
        <f t="shared" si="240"/>
        <v>0.5</v>
      </c>
      <c r="K922" s="60">
        <f t="shared" si="248"/>
        <v>2</v>
      </c>
      <c r="L922" s="60">
        <f t="shared" si="253"/>
        <v>0</v>
      </c>
      <c r="M922" s="60">
        <f t="shared" si="249"/>
        <v>0</v>
      </c>
      <c r="N922" s="60">
        <f t="shared" si="250"/>
        <v>0</v>
      </c>
      <c r="O922" s="62"/>
      <c r="P922" s="62"/>
      <c r="Q922" s="32">
        <f t="shared" si="251"/>
        <v>0</v>
      </c>
      <c r="R922" s="38">
        <f t="shared" si="244"/>
        <v>1</v>
      </c>
      <c r="S922" s="37">
        <f t="shared" si="245"/>
        <v>0</v>
      </c>
      <c r="T922" s="37" t="str">
        <f t="shared" si="246"/>
        <v/>
      </c>
      <c r="U922" s="39">
        <f t="shared" si="247"/>
        <v>0</v>
      </c>
    </row>
    <row r="923" spans="1:21">
      <c r="A923" s="40"/>
      <c r="B923" s="72"/>
      <c r="C923" s="35">
        <f t="shared" si="241"/>
        <v>-907</v>
      </c>
      <c r="D923" s="35" t="e">
        <f t="shared" si="242"/>
        <v>#REF!</v>
      </c>
      <c r="E923" s="36" t="e">
        <f>IF(#REF!&gt;0,D922-1,D922+1)</f>
        <v>#REF!</v>
      </c>
      <c r="F923" s="37">
        <f t="shared" si="243"/>
        <v>0</v>
      </c>
      <c r="G923" s="58">
        <f t="shared" si="252"/>
        <v>914</v>
      </c>
      <c r="H923" s="58">
        <f t="shared" si="252"/>
        <v>914</v>
      </c>
      <c r="I923" s="59">
        <f t="shared" si="239"/>
        <v>0.5</v>
      </c>
      <c r="J923" s="59">
        <f t="shared" si="240"/>
        <v>0.5</v>
      </c>
      <c r="K923" s="60">
        <f t="shared" si="248"/>
        <v>2</v>
      </c>
      <c r="L923" s="60">
        <f t="shared" si="253"/>
        <v>0</v>
      </c>
      <c r="M923" s="60">
        <f t="shared" si="249"/>
        <v>0</v>
      </c>
      <c r="N923" s="60">
        <f t="shared" si="250"/>
        <v>0</v>
      </c>
      <c r="O923" s="62"/>
      <c r="P923" s="62"/>
      <c r="Q923" s="32">
        <f t="shared" si="251"/>
        <v>0</v>
      </c>
      <c r="R923" s="38">
        <f t="shared" si="244"/>
        <v>1</v>
      </c>
      <c r="S923" s="37">
        <f t="shared" si="245"/>
        <v>0</v>
      </c>
      <c r="T923" s="37" t="str">
        <f t="shared" si="246"/>
        <v/>
      </c>
      <c r="U923" s="39">
        <f t="shared" si="247"/>
        <v>0</v>
      </c>
    </row>
    <row r="924" spans="1:21">
      <c r="A924" s="40"/>
      <c r="B924" s="72"/>
      <c r="C924" s="35">
        <f t="shared" si="241"/>
        <v>-908</v>
      </c>
      <c r="D924" s="35" t="e">
        <f t="shared" si="242"/>
        <v>#REF!</v>
      </c>
      <c r="E924" s="36" t="e">
        <f>IF(#REF!&gt;0,D923-1,D923+1)</f>
        <v>#REF!</v>
      </c>
      <c r="F924" s="37">
        <f t="shared" si="243"/>
        <v>0</v>
      </c>
      <c r="G924" s="58">
        <f t="shared" si="252"/>
        <v>915</v>
      </c>
      <c r="H924" s="58">
        <f t="shared" si="252"/>
        <v>915</v>
      </c>
      <c r="I924" s="59">
        <f t="shared" si="239"/>
        <v>0.5</v>
      </c>
      <c r="J924" s="59">
        <f t="shared" si="240"/>
        <v>0.5</v>
      </c>
      <c r="K924" s="60">
        <f t="shared" si="248"/>
        <v>2</v>
      </c>
      <c r="L924" s="60">
        <f t="shared" si="253"/>
        <v>0</v>
      </c>
      <c r="M924" s="60">
        <f t="shared" si="249"/>
        <v>0</v>
      </c>
      <c r="N924" s="60">
        <f t="shared" si="250"/>
        <v>0</v>
      </c>
      <c r="O924" s="62"/>
      <c r="P924" s="62"/>
      <c r="Q924" s="32">
        <f t="shared" si="251"/>
        <v>0</v>
      </c>
      <c r="R924" s="38">
        <f t="shared" si="244"/>
        <v>1</v>
      </c>
      <c r="S924" s="37">
        <f t="shared" si="245"/>
        <v>0</v>
      </c>
      <c r="T924" s="37" t="str">
        <f t="shared" si="246"/>
        <v/>
      </c>
      <c r="U924" s="39">
        <f t="shared" si="247"/>
        <v>0</v>
      </c>
    </row>
    <row r="925" spans="1:21">
      <c r="A925" s="40"/>
      <c r="B925" s="72"/>
      <c r="C925" s="35">
        <f t="shared" si="241"/>
        <v>-909</v>
      </c>
      <c r="D925" s="35" t="e">
        <f t="shared" si="242"/>
        <v>#REF!</v>
      </c>
      <c r="E925" s="36" t="e">
        <f>IF(#REF!&gt;0,D924-1,D924+1)</f>
        <v>#REF!</v>
      </c>
      <c r="F925" s="37">
        <f t="shared" si="243"/>
        <v>0</v>
      </c>
      <c r="G925" s="58">
        <f t="shared" ref="G925:H940" si="254">IF(O924&gt;0,1,G924+1)</f>
        <v>916</v>
      </c>
      <c r="H925" s="58">
        <f t="shared" si="254"/>
        <v>916</v>
      </c>
      <c r="I925" s="59">
        <f t="shared" si="239"/>
        <v>0.5</v>
      </c>
      <c r="J925" s="59">
        <f t="shared" si="240"/>
        <v>0.5</v>
      </c>
      <c r="K925" s="60">
        <f t="shared" si="248"/>
        <v>2</v>
      </c>
      <c r="L925" s="60">
        <f t="shared" si="253"/>
        <v>0</v>
      </c>
      <c r="M925" s="60">
        <f t="shared" si="249"/>
        <v>0</v>
      </c>
      <c r="N925" s="60">
        <f t="shared" si="250"/>
        <v>0</v>
      </c>
      <c r="O925" s="62"/>
      <c r="P925" s="62"/>
      <c r="Q925" s="32">
        <f t="shared" si="251"/>
        <v>0</v>
      </c>
      <c r="R925" s="38">
        <f t="shared" si="244"/>
        <v>1</v>
      </c>
      <c r="S925" s="37">
        <f t="shared" si="245"/>
        <v>0</v>
      </c>
      <c r="T925" s="37" t="str">
        <f t="shared" si="246"/>
        <v/>
      </c>
      <c r="U925" s="39">
        <f t="shared" si="247"/>
        <v>0</v>
      </c>
    </row>
    <row r="926" spans="1:21">
      <c r="A926" s="40"/>
      <c r="B926" s="72"/>
      <c r="C926" s="35">
        <f t="shared" si="241"/>
        <v>-910</v>
      </c>
      <c r="D926" s="35" t="e">
        <f t="shared" si="242"/>
        <v>#REF!</v>
      </c>
      <c r="E926" s="36" t="e">
        <f>IF(#REF!&gt;0,D925-1,D925+1)</f>
        <v>#REF!</v>
      </c>
      <c r="F926" s="37">
        <f t="shared" si="243"/>
        <v>0</v>
      </c>
      <c r="G926" s="58">
        <f t="shared" si="254"/>
        <v>917</v>
      </c>
      <c r="H926" s="58">
        <f t="shared" si="254"/>
        <v>917</v>
      </c>
      <c r="I926" s="59">
        <f t="shared" si="239"/>
        <v>0.5</v>
      </c>
      <c r="J926" s="59">
        <f t="shared" si="240"/>
        <v>0.5</v>
      </c>
      <c r="K926" s="60">
        <f t="shared" si="248"/>
        <v>2</v>
      </c>
      <c r="L926" s="60">
        <f t="shared" si="253"/>
        <v>0</v>
      </c>
      <c r="M926" s="60">
        <f t="shared" si="249"/>
        <v>0</v>
      </c>
      <c r="N926" s="60">
        <f t="shared" si="250"/>
        <v>0</v>
      </c>
      <c r="O926" s="62"/>
      <c r="P926" s="62"/>
      <c r="Q926" s="32">
        <f t="shared" si="251"/>
        <v>0</v>
      </c>
      <c r="R926" s="38">
        <f t="shared" si="244"/>
        <v>1</v>
      </c>
      <c r="S926" s="37">
        <f t="shared" si="245"/>
        <v>0</v>
      </c>
      <c r="T926" s="37" t="str">
        <f t="shared" si="246"/>
        <v/>
      </c>
      <c r="U926" s="39">
        <f t="shared" si="247"/>
        <v>0</v>
      </c>
    </row>
    <row r="927" spans="1:21">
      <c r="A927" s="40"/>
      <c r="B927" s="72"/>
      <c r="C927" s="35">
        <f t="shared" si="241"/>
        <v>-911</v>
      </c>
      <c r="D927" s="35" t="e">
        <f t="shared" si="242"/>
        <v>#REF!</v>
      </c>
      <c r="E927" s="36" t="e">
        <f>IF(#REF!&gt;0,D926-1,D926+1)</f>
        <v>#REF!</v>
      </c>
      <c r="F927" s="37">
        <f t="shared" si="243"/>
        <v>0</v>
      </c>
      <c r="G927" s="58">
        <f t="shared" si="254"/>
        <v>918</v>
      </c>
      <c r="H927" s="58">
        <f t="shared" si="254"/>
        <v>918</v>
      </c>
      <c r="I927" s="59">
        <f t="shared" si="239"/>
        <v>0.5</v>
      </c>
      <c r="J927" s="59">
        <f t="shared" si="240"/>
        <v>0.5</v>
      </c>
      <c r="K927" s="60">
        <f t="shared" si="248"/>
        <v>2</v>
      </c>
      <c r="L927" s="60">
        <f t="shared" si="253"/>
        <v>0</v>
      </c>
      <c r="M927" s="60">
        <f t="shared" si="249"/>
        <v>0</v>
      </c>
      <c r="N927" s="60">
        <f t="shared" si="250"/>
        <v>0</v>
      </c>
      <c r="O927" s="62"/>
      <c r="P927" s="62"/>
      <c r="Q927" s="32">
        <f t="shared" si="251"/>
        <v>0</v>
      </c>
      <c r="R927" s="38">
        <f t="shared" si="244"/>
        <v>1</v>
      </c>
      <c r="S927" s="37">
        <f t="shared" si="245"/>
        <v>0</v>
      </c>
      <c r="T927" s="37" t="str">
        <f t="shared" si="246"/>
        <v/>
      </c>
      <c r="U927" s="39">
        <f t="shared" si="247"/>
        <v>0</v>
      </c>
    </row>
    <row r="928" spans="1:21">
      <c r="A928" s="40"/>
      <c r="B928" s="72"/>
      <c r="C928" s="35">
        <f t="shared" si="241"/>
        <v>-912</v>
      </c>
      <c r="D928" s="35" t="e">
        <f t="shared" si="242"/>
        <v>#REF!</v>
      </c>
      <c r="E928" s="36" t="e">
        <f>IF(#REF!&gt;0,D927-1,D927+1)</f>
        <v>#REF!</v>
      </c>
      <c r="F928" s="37">
        <f t="shared" si="243"/>
        <v>0</v>
      </c>
      <c r="G928" s="58">
        <f t="shared" si="254"/>
        <v>919</v>
      </c>
      <c r="H928" s="58">
        <f t="shared" si="254"/>
        <v>919</v>
      </c>
      <c r="I928" s="59">
        <f t="shared" si="239"/>
        <v>0.5</v>
      </c>
      <c r="J928" s="59">
        <f t="shared" si="240"/>
        <v>0.5</v>
      </c>
      <c r="K928" s="60">
        <f t="shared" si="248"/>
        <v>2</v>
      </c>
      <c r="L928" s="60">
        <f t="shared" si="253"/>
        <v>0</v>
      </c>
      <c r="M928" s="60">
        <f t="shared" si="249"/>
        <v>0</v>
      </c>
      <c r="N928" s="60">
        <f t="shared" si="250"/>
        <v>0</v>
      </c>
      <c r="O928" s="62"/>
      <c r="P928" s="62"/>
      <c r="Q928" s="32">
        <f t="shared" si="251"/>
        <v>0</v>
      </c>
      <c r="R928" s="38">
        <f t="shared" si="244"/>
        <v>1</v>
      </c>
      <c r="S928" s="37">
        <f t="shared" si="245"/>
        <v>0</v>
      </c>
      <c r="T928" s="37" t="str">
        <f t="shared" si="246"/>
        <v/>
      </c>
      <c r="U928" s="39">
        <f t="shared" si="247"/>
        <v>0</v>
      </c>
    </row>
    <row r="929" spans="1:21">
      <c r="A929" s="40"/>
      <c r="B929" s="72"/>
      <c r="C929" s="35">
        <f t="shared" si="241"/>
        <v>-913</v>
      </c>
      <c r="D929" s="35" t="e">
        <f t="shared" si="242"/>
        <v>#REF!</v>
      </c>
      <c r="E929" s="36" t="e">
        <f>IF(#REF!&gt;0,D928-1,D928+1)</f>
        <v>#REF!</v>
      </c>
      <c r="F929" s="37">
        <f t="shared" si="243"/>
        <v>0</v>
      </c>
      <c r="G929" s="58">
        <f t="shared" si="254"/>
        <v>920</v>
      </c>
      <c r="H929" s="58">
        <f t="shared" si="254"/>
        <v>920</v>
      </c>
      <c r="I929" s="59">
        <f t="shared" si="239"/>
        <v>0.5</v>
      </c>
      <c r="J929" s="59">
        <f t="shared" si="240"/>
        <v>0.5</v>
      </c>
      <c r="K929" s="60">
        <f t="shared" si="248"/>
        <v>2</v>
      </c>
      <c r="L929" s="60">
        <f t="shared" si="253"/>
        <v>0</v>
      </c>
      <c r="M929" s="60">
        <f t="shared" si="249"/>
        <v>0</v>
      </c>
      <c r="N929" s="60">
        <f t="shared" si="250"/>
        <v>0</v>
      </c>
      <c r="O929" s="62"/>
      <c r="P929" s="62"/>
      <c r="Q929" s="32">
        <f t="shared" si="251"/>
        <v>0</v>
      </c>
      <c r="R929" s="38">
        <f t="shared" si="244"/>
        <v>1</v>
      </c>
      <c r="S929" s="37">
        <f t="shared" si="245"/>
        <v>0</v>
      </c>
      <c r="T929" s="37" t="str">
        <f t="shared" si="246"/>
        <v/>
      </c>
      <c r="U929" s="39">
        <f t="shared" si="247"/>
        <v>0</v>
      </c>
    </row>
    <row r="930" spans="1:21">
      <c r="A930" s="40"/>
      <c r="B930" s="72"/>
      <c r="C930" s="35">
        <f t="shared" si="241"/>
        <v>-914</v>
      </c>
      <c r="D930" s="35" t="e">
        <f t="shared" si="242"/>
        <v>#REF!</v>
      </c>
      <c r="E930" s="36" t="e">
        <f>IF(#REF!&gt;0,D929-1,D929+1)</f>
        <v>#REF!</v>
      </c>
      <c r="F930" s="37">
        <f t="shared" si="243"/>
        <v>0</v>
      </c>
      <c r="G930" s="58">
        <f t="shared" si="254"/>
        <v>921</v>
      </c>
      <c r="H930" s="58">
        <f t="shared" si="254"/>
        <v>921</v>
      </c>
      <c r="I930" s="59">
        <f t="shared" si="239"/>
        <v>0.5</v>
      </c>
      <c r="J930" s="59">
        <f t="shared" si="240"/>
        <v>0.5</v>
      </c>
      <c r="K930" s="60">
        <f t="shared" si="248"/>
        <v>2</v>
      </c>
      <c r="L930" s="60">
        <f t="shared" si="253"/>
        <v>0</v>
      </c>
      <c r="M930" s="60">
        <f t="shared" si="249"/>
        <v>0</v>
      </c>
      <c r="N930" s="60">
        <f t="shared" si="250"/>
        <v>0</v>
      </c>
      <c r="O930" s="62"/>
      <c r="P930" s="62"/>
      <c r="Q930" s="32">
        <f t="shared" si="251"/>
        <v>0</v>
      </c>
      <c r="R930" s="38">
        <f t="shared" si="244"/>
        <v>1</v>
      </c>
      <c r="S930" s="37">
        <f t="shared" si="245"/>
        <v>0</v>
      </c>
      <c r="T930" s="37" t="str">
        <f t="shared" si="246"/>
        <v/>
      </c>
      <c r="U930" s="39">
        <f t="shared" si="247"/>
        <v>0</v>
      </c>
    </row>
    <row r="931" spans="1:21">
      <c r="A931" s="40"/>
      <c r="B931" s="72"/>
      <c r="C931" s="35">
        <f t="shared" si="241"/>
        <v>-915</v>
      </c>
      <c r="D931" s="35" t="e">
        <f t="shared" si="242"/>
        <v>#REF!</v>
      </c>
      <c r="E931" s="36" t="e">
        <f>IF(#REF!&gt;0,D930-1,D930+1)</f>
        <v>#REF!</v>
      </c>
      <c r="F931" s="37">
        <f t="shared" si="243"/>
        <v>0</v>
      </c>
      <c r="G931" s="58">
        <f t="shared" si="254"/>
        <v>922</v>
      </c>
      <c r="H931" s="58">
        <f t="shared" si="254"/>
        <v>922</v>
      </c>
      <c r="I931" s="59">
        <f t="shared" si="239"/>
        <v>0.5</v>
      </c>
      <c r="J931" s="59">
        <f t="shared" si="240"/>
        <v>0.5</v>
      </c>
      <c r="K931" s="60">
        <f t="shared" si="248"/>
        <v>2</v>
      </c>
      <c r="L931" s="60">
        <f t="shared" si="253"/>
        <v>0</v>
      </c>
      <c r="M931" s="60">
        <f t="shared" si="249"/>
        <v>0</v>
      </c>
      <c r="N931" s="60">
        <f t="shared" si="250"/>
        <v>0</v>
      </c>
      <c r="O931" s="62"/>
      <c r="P931" s="62"/>
      <c r="Q931" s="32">
        <f t="shared" si="251"/>
        <v>0</v>
      </c>
      <c r="R931" s="38">
        <f t="shared" si="244"/>
        <v>1</v>
      </c>
      <c r="S931" s="37">
        <f t="shared" si="245"/>
        <v>0</v>
      </c>
      <c r="T931" s="37" t="str">
        <f t="shared" si="246"/>
        <v/>
      </c>
      <c r="U931" s="39">
        <f t="shared" si="247"/>
        <v>0</v>
      </c>
    </row>
    <row r="932" spans="1:21">
      <c r="A932" s="40"/>
      <c r="B932" s="72"/>
      <c r="C932" s="35">
        <f t="shared" si="241"/>
        <v>-916</v>
      </c>
      <c r="D932" s="35" t="e">
        <f t="shared" si="242"/>
        <v>#REF!</v>
      </c>
      <c r="E932" s="36" t="e">
        <f>IF(#REF!&gt;0,D931-1,D931+1)</f>
        <v>#REF!</v>
      </c>
      <c r="F932" s="37">
        <f t="shared" si="243"/>
        <v>0</v>
      </c>
      <c r="G932" s="58">
        <f t="shared" si="254"/>
        <v>923</v>
      </c>
      <c r="H932" s="58">
        <f t="shared" si="254"/>
        <v>923</v>
      </c>
      <c r="I932" s="59">
        <f t="shared" si="239"/>
        <v>0.5</v>
      </c>
      <c r="J932" s="59">
        <f t="shared" si="240"/>
        <v>0.5</v>
      </c>
      <c r="K932" s="60">
        <f t="shared" si="248"/>
        <v>2</v>
      </c>
      <c r="L932" s="60">
        <f t="shared" si="253"/>
        <v>0</v>
      </c>
      <c r="M932" s="60">
        <f t="shared" si="249"/>
        <v>0</v>
      </c>
      <c r="N932" s="60">
        <f t="shared" si="250"/>
        <v>0</v>
      </c>
      <c r="O932" s="62"/>
      <c r="P932" s="62"/>
      <c r="Q932" s="32">
        <f t="shared" si="251"/>
        <v>0</v>
      </c>
      <c r="R932" s="38">
        <f t="shared" si="244"/>
        <v>1</v>
      </c>
      <c r="S932" s="37">
        <f t="shared" si="245"/>
        <v>0</v>
      </c>
      <c r="T932" s="37" t="str">
        <f t="shared" si="246"/>
        <v/>
      </c>
      <c r="U932" s="39">
        <f t="shared" si="247"/>
        <v>0</v>
      </c>
    </row>
    <row r="933" spans="1:21">
      <c r="A933" s="40"/>
      <c r="B933" s="72"/>
      <c r="C933" s="35">
        <f t="shared" si="241"/>
        <v>-917</v>
      </c>
      <c r="D933" s="35" t="e">
        <f t="shared" si="242"/>
        <v>#REF!</v>
      </c>
      <c r="E933" s="36" t="e">
        <f>IF(#REF!&gt;0,D932-1,D932+1)</f>
        <v>#REF!</v>
      </c>
      <c r="F933" s="37">
        <f t="shared" si="243"/>
        <v>0</v>
      </c>
      <c r="G933" s="58">
        <f t="shared" si="254"/>
        <v>924</v>
      </c>
      <c r="H933" s="58">
        <f t="shared" si="254"/>
        <v>924</v>
      </c>
      <c r="I933" s="59">
        <f t="shared" si="239"/>
        <v>0.5</v>
      </c>
      <c r="J933" s="59">
        <f t="shared" si="240"/>
        <v>0.5</v>
      </c>
      <c r="K933" s="60">
        <f t="shared" si="248"/>
        <v>2</v>
      </c>
      <c r="L933" s="60">
        <f t="shared" si="253"/>
        <v>0</v>
      </c>
      <c r="M933" s="60">
        <f t="shared" si="249"/>
        <v>0</v>
      </c>
      <c r="N933" s="60">
        <f t="shared" si="250"/>
        <v>0</v>
      </c>
      <c r="O933" s="62"/>
      <c r="P933" s="62"/>
      <c r="Q933" s="32">
        <f t="shared" si="251"/>
        <v>0</v>
      </c>
      <c r="R933" s="38">
        <f t="shared" si="244"/>
        <v>1</v>
      </c>
      <c r="S933" s="37">
        <f t="shared" si="245"/>
        <v>0</v>
      </c>
      <c r="T933" s="37" t="str">
        <f t="shared" si="246"/>
        <v/>
      </c>
      <c r="U933" s="39">
        <f t="shared" si="247"/>
        <v>0</v>
      </c>
    </row>
    <row r="934" spans="1:21">
      <c r="A934" s="40"/>
      <c r="B934" s="72"/>
      <c r="C934" s="35">
        <f t="shared" si="241"/>
        <v>-918</v>
      </c>
      <c r="D934" s="35" t="e">
        <f t="shared" si="242"/>
        <v>#REF!</v>
      </c>
      <c r="E934" s="36" t="e">
        <f>IF(#REF!&gt;0,D933-1,D933+1)</f>
        <v>#REF!</v>
      </c>
      <c r="F934" s="37">
        <f t="shared" si="243"/>
        <v>0</v>
      </c>
      <c r="G934" s="58">
        <f t="shared" si="254"/>
        <v>925</v>
      </c>
      <c r="H934" s="58">
        <f t="shared" si="254"/>
        <v>925</v>
      </c>
      <c r="I934" s="59">
        <f t="shared" si="239"/>
        <v>0.5</v>
      </c>
      <c r="J934" s="59">
        <f t="shared" si="240"/>
        <v>0.5</v>
      </c>
      <c r="K934" s="60">
        <f t="shared" si="248"/>
        <v>2</v>
      </c>
      <c r="L934" s="60">
        <f t="shared" si="253"/>
        <v>0</v>
      </c>
      <c r="M934" s="60">
        <f t="shared" si="249"/>
        <v>0</v>
      </c>
      <c r="N934" s="60">
        <f t="shared" si="250"/>
        <v>0</v>
      </c>
      <c r="O934" s="62"/>
      <c r="P934" s="62"/>
      <c r="Q934" s="32">
        <f t="shared" si="251"/>
        <v>0</v>
      </c>
      <c r="R934" s="38">
        <f t="shared" si="244"/>
        <v>1</v>
      </c>
      <c r="S934" s="37">
        <f t="shared" si="245"/>
        <v>0</v>
      </c>
      <c r="T934" s="37" t="str">
        <f t="shared" si="246"/>
        <v/>
      </c>
      <c r="U934" s="39">
        <f t="shared" si="247"/>
        <v>0</v>
      </c>
    </row>
    <row r="935" spans="1:21">
      <c r="A935" s="40"/>
      <c r="B935" s="72"/>
      <c r="C935" s="35">
        <f t="shared" si="241"/>
        <v>-919</v>
      </c>
      <c r="D935" s="35" t="e">
        <f t="shared" si="242"/>
        <v>#REF!</v>
      </c>
      <c r="E935" s="36" t="e">
        <f>IF(#REF!&gt;0,D934-1,D934+1)</f>
        <v>#REF!</v>
      </c>
      <c r="F935" s="37">
        <f t="shared" si="243"/>
        <v>0</v>
      </c>
      <c r="G935" s="58">
        <f t="shared" si="254"/>
        <v>926</v>
      </c>
      <c r="H935" s="58">
        <f t="shared" si="254"/>
        <v>926</v>
      </c>
      <c r="I935" s="59">
        <f t="shared" si="239"/>
        <v>0.5</v>
      </c>
      <c r="J935" s="59">
        <f t="shared" si="240"/>
        <v>0.5</v>
      </c>
      <c r="K935" s="60">
        <f t="shared" si="248"/>
        <v>2</v>
      </c>
      <c r="L935" s="60">
        <f t="shared" si="253"/>
        <v>0</v>
      </c>
      <c r="M935" s="60">
        <f t="shared" si="249"/>
        <v>0</v>
      </c>
      <c r="N935" s="60">
        <f t="shared" si="250"/>
        <v>0</v>
      </c>
      <c r="O935" s="62"/>
      <c r="P935" s="62"/>
      <c r="Q935" s="32">
        <f t="shared" si="251"/>
        <v>0</v>
      </c>
      <c r="R935" s="38">
        <f t="shared" si="244"/>
        <v>1</v>
      </c>
      <c r="S935" s="37">
        <f t="shared" si="245"/>
        <v>0</v>
      </c>
      <c r="T935" s="37" t="str">
        <f t="shared" si="246"/>
        <v/>
      </c>
      <c r="U935" s="39">
        <f t="shared" si="247"/>
        <v>0</v>
      </c>
    </row>
    <row r="936" spans="1:21">
      <c r="A936" s="40"/>
      <c r="B936" s="72"/>
      <c r="C936" s="35">
        <f t="shared" si="241"/>
        <v>-920</v>
      </c>
      <c r="D936" s="35" t="e">
        <f t="shared" si="242"/>
        <v>#REF!</v>
      </c>
      <c r="E936" s="36" t="e">
        <f>IF(#REF!&gt;0,D935-1,D935+1)</f>
        <v>#REF!</v>
      </c>
      <c r="F936" s="37">
        <f t="shared" si="243"/>
        <v>0</v>
      </c>
      <c r="G936" s="58">
        <f t="shared" si="254"/>
        <v>927</v>
      </c>
      <c r="H936" s="58">
        <f t="shared" si="254"/>
        <v>927</v>
      </c>
      <c r="I936" s="59">
        <f t="shared" si="239"/>
        <v>0.5</v>
      </c>
      <c r="J936" s="59">
        <f t="shared" si="240"/>
        <v>0.5</v>
      </c>
      <c r="K936" s="60">
        <f t="shared" si="248"/>
        <v>2</v>
      </c>
      <c r="L936" s="60">
        <f t="shared" si="253"/>
        <v>0</v>
      </c>
      <c r="M936" s="60">
        <f t="shared" si="249"/>
        <v>0</v>
      </c>
      <c r="N936" s="60">
        <f t="shared" si="250"/>
        <v>0</v>
      </c>
      <c r="O936" s="62"/>
      <c r="P936" s="62"/>
      <c r="Q936" s="32">
        <f t="shared" si="251"/>
        <v>0</v>
      </c>
      <c r="R936" s="38">
        <f t="shared" si="244"/>
        <v>1</v>
      </c>
      <c r="S936" s="37">
        <f t="shared" si="245"/>
        <v>0</v>
      </c>
      <c r="T936" s="37" t="str">
        <f t="shared" si="246"/>
        <v/>
      </c>
      <c r="U936" s="39">
        <f t="shared" si="247"/>
        <v>0</v>
      </c>
    </row>
    <row r="937" spans="1:21">
      <c r="A937" s="40"/>
      <c r="B937" s="72"/>
      <c r="C937" s="35">
        <f t="shared" si="241"/>
        <v>-921</v>
      </c>
      <c r="D937" s="35" t="e">
        <f t="shared" si="242"/>
        <v>#REF!</v>
      </c>
      <c r="E937" s="36" t="e">
        <f>IF(#REF!&gt;0,D936-1,D936+1)</f>
        <v>#REF!</v>
      </c>
      <c r="F937" s="37">
        <f t="shared" si="243"/>
        <v>0</v>
      </c>
      <c r="G937" s="58">
        <f t="shared" si="254"/>
        <v>928</v>
      </c>
      <c r="H937" s="58">
        <f t="shared" si="254"/>
        <v>928</v>
      </c>
      <c r="I937" s="59">
        <f t="shared" si="239"/>
        <v>0.5</v>
      </c>
      <c r="J937" s="59">
        <f t="shared" si="240"/>
        <v>0.5</v>
      </c>
      <c r="K937" s="60">
        <f t="shared" si="248"/>
        <v>2</v>
      </c>
      <c r="L937" s="60">
        <f t="shared" si="253"/>
        <v>0</v>
      </c>
      <c r="M937" s="60">
        <f t="shared" si="249"/>
        <v>0</v>
      </c>
      <c r="N937" s="60">
        <f t="shared" si="250"/>
        <v>0</v>
      </c>
      <c r="O937" s="62"/>
      <c r="P937" s="62"/>
      <c r="Q937" s="32">
        <f t="shared" si="251"/>
        <v>0</v>
      </c>
      <c r="R937" s="38">
        <f t="shared" si="244"/>
        <v>1</v>
      </c>
      <c r="S937" s="37">
        <f t="shared" si="245"/>
        <v>0</v>
      </c>
      <c r="T937" s="37" t="str">
        <f t="shared" si="246"/>
        <v/>
      </c>
      <c r="U937" s="39">
        <f t="shared" si="247"/>
        <v>0</v>
      </c>
    </row>
    <row r="938" spans="1:21">
      <c r="A938" s="40"/>
      <c r="B938" s="72"/>
      <c r="C938" s="35">
        <f t="shared" si="241"/>
        <v>-922</v>
      </c>
      <c r="D938" s="35" t="e">
        <f t="shared" si="242"/>
        <v>#REF!</v>
      </c>
      <c r="E938" s="36" t="e">
        <f>IF(#REF!&gt;0,D937-1,D937+1)</f>
        <v>#REF!</v>
      </c>
      <c r="F938" s="37">
        <f t="shared" si="243"/>
        <v>0</v>
      </c>
      <c r="G938" s="58">
        <f t="shared" si="254"/>
        <v>929</v>
      </c>
      <c r="H938" s="58">
        <f t="shared" si="254"/>
        <v>929</v>
      </c>
      <c r="I938" s="59">
        <f t="shared" si="239"/>
        <v>0.5</v>
      </c>
      <c r="J938" s="59">
        <f t="shared" si="240"/>
        <v>0.5</v>
      </c>
      <c r="K938" s="60">
        <f t="shared" si="248"/>
        <v>2</v>
      </c>
      <c r="L938" s="60">
        <f t="shared" si="253"/>
        <v>0</v>
      </c>
      <c r="M938" s="60">
        <f t="shared" si="249"/>
        <v>0</v>
      </c>
      <c r="N938" s="60">
        <f t="shared" si="250"/>
        <v>0</v>
      </c>
      <c r="O938" s="62"/>
      <c r="P938" s="62"/>
      <c r="Q938" s="32">
        <f t="shared" si="251"/>
        <v>0</v>
      </c>
      <c r="R938" s="38">
        <f t="shared" si="244"/>
        <v>1</v>
      </c>
      <c r="S938" s="37">
        <f t="shared" si="245"/>
        <v>0</v>
      </c>
      <c r="T938" s="37" t="str">
        <f t="shared" si="246"/>
        <v/>
      </c>
      <c r="U938" s="39">
        <f t="shared" si="247"/>
        <v>0</v>
      </c>
    </row>
    <row r="939" spans="1:21">
      <c r="A939" s="40"/>
      <c r="B939" s="72"/>
      <c r="C939" s="35">
        <f t="shared" si="241"/>
        <v>-923</v>
      </c>
      <c r="D939" s="35" t="e">
        <f t="shared" si="242"/>
        <v>#REF!</v>
      </c>
      <c r="E939" s="36" t="e">
        <f>IF(#REF!&gt;0,D938-1,D938+1)</f>
        <v>#REF!</v>
      </c>
      <c r="F939" s="37">
        <f t="shared" si="243"/>
        <v>0</v>
      </c>
      <c r="G939" s="58">
        <f t="shared" si="254"/>
        <v>930</v>
      </c>
      <c r="H939" s="58">
        <f t="shared" si="254"/>
        <v>930</v>
      </c>
      <c r="I939" s="59">
        <f t="shared" si="239"/>
        <v>0.5</v>
      </c>
      <c r="J939" s="59">
        <f t="shared" si="240"/>
        <v>0.5</v>
      </c>
      <c r="K939" s="60">
        <f t="shared" si="248"/>
        <v>2</v>
      </c>
      <c r="L939" s="60">
        <f t="shared" si="253"/>
        <v>0</v>
      </c>
      <c r="M939" s="60">
        <f t="shared" si="249"/>
        <v>0</v>
      </c>
      <c r="N939" s="60">
        <f t="shared" si="250"/>
        <v>0</v>
      </c>
      <c r="O939" s="62"/>
      <c r="P939" s="62"/>
      <c r="Q939" s="32">
        <f t="shared" si="251"/>
        <v>0</v>
      </c>
      <c r="R939" s="38">
        <f t="shared" si="244"/>
        <v>1</v>
      </c>
      <c r="S939" s="37">
        <f t="shared" si="245"/>
        <v>0</v>
      </c>
      <c r="T939" s="37" t="str">
        <f t="shared" si="246"/>
        <v/>
      </c>
      <c r="U939" s="39">
        <f t="shared" si="247"/>
        <v>0</v>
      </c>
    </row>
    <row r="940" spans="1:21">
      <c r="A940" s="40"/>
      <c r="B940" s="72"/>
      <c r="C940" s="35">
        <f t="shared" si="241"/>
        <v>-924</v>
      </c>
      <c r="D940" s="35" t="e">
        <f t="shared" si="242"/>
        <v>#REF!</v>
      </c>
      <c r="E940" s="36" t="e">
        <f>IF(#REF!&gt;0,D939-1,D939+1)</f>
        <v>#REF!</v>
      </c>
      <c r="F940" s="37">
        <f t="shared" si="243"/>
        <v>0</v>
      </c>
      <c r="G940" s="58">
        <f t="shared" si="254"/>
        <v>931</v>
      </c>
      <c r="H940" s="58">
        <f t="shared" si="254"/>
        <v>931</v>
      </c>
      <c r="I940" s="59">
        <f t="shared" si="239"/>
        <v>0.5</v>
      </c>
      <c r="J940" s="59">
        <f t="shared" si="240"/>
        <v>0.5</v>
      </c>
      <c r="K940" s="60">
        <f t="shared" si="248"/>
        <v>2</v>
      </c>
      <c r="L940" s="60">
        <f t="shared" si="253"/>
        <v>0</v>
      </c>
      <c r="M940" s="60">
        <f t="shared" si="249"/>
        <v>0</v>
      </c>
      <c r="N940" s="60">
        <f t="shared" si="250"/>
        <v>0</v>
      </c>
      <c r="O940" s="62"/>
      <c r="P940" s="62"/>
      <c r="Q940" s="32">
        <f t="shared" si="251"/>
        <v>0</v>
      </c>
      <c r="R940" s="38">
        <f t="shared" si="244"/>
        <v>1</v>
      </c>
      <c r="S940" s="37">
        <f t="shared" si="245"/>
        <v>0</v>
      </c>
      <c r="T940" s="37" t="str">
        <f t="shared" si="246"/>
        <v/>
      </c>
      <c r="U940" s="39">
        <f t="shared" si="247"/>
        <v>0</v>
      </c>
    </row>
    <row r="941" spans="1:21">
      <c r="A941" s="40"/>
      <c r="B941" s="72"/>
      <c r="C941" s="35">
        <f t="shared" si="241"/>
        <v>-925</v>
      </c>
      <c r="D941" s="35" t="e">
        <f t="shared" si="242"/>
        <v>#REF!</v>
      </c>
      <c r="E941" s="36" t="e">
        <f>IF(#REF!&gt;0,D940-1,D940+1)</f>
        <v>#REF!</v>
      </c>
      <c r="F941" s="37">
        <f t="shared" si="243"/>
        <v>0</v>
      </c>
      <c r="G941" s="58">
        <f t="shared" ref="G941:H956" si="255">IF(O940&gt;0,1,G940+1)</f>
        <v>932</v>
      </c>
      <c r="H941" s="58">
        <f t="shared" si="255"/>
        <v>932</v>
      </c>
      <c r="I941" s="59">
        <f t="shared" si="239"/>
        <v>0.5</v>
      </c>
      <c r="J941" s="59">
        <f t="shared" si="240"/>
        <v>0.5</v>
      </c>
      <c r="K941" s="60">
        <f t="shared" si="248"/>
        <v>2</v>
      </c>
      <c r="L941" s="60">
        <f t="shared" si="253"/>
        <v>0</v>
      </c>
      <c r="M941" s="60">
        <f t="shared" si="249"/>
        <v>0</v>
      </c>
      <c r="N941" s="60">
        <f t="shared" si="250"/>
        <v>0</v>
      </c>
      <c r="O941" s="62"/>
      <c r="P941" s="62"/>
      <c r="Q941" s="32">
        <f t="shared" si="251"/>
        <v>0</v>
      </c>
      <c r="R941" s="38">
        <f t="shared" si="244"/>
        <v>1</v>
      </c>
      <c r="S941" s="37">
        <f t="shared" si="245"/>
        <v>0</v>
      </c>
      <c r="T941" s="37" t="str">
        <f t="shared" si="246"/>
        <v/>
      </c>
      <c r="U941" s="39">
        <f t="shared" si="247"/>
        <v>0</v>
      </c>
    </row>
    <row r="942" spans="1:21">
      <c r="A942" s="40"/>
      <c r="B942" s="72"/>
      <c r="C942" s="35">
        <f t="shared" si="241"/>
        <v>-926</v>
      </c>
      <c r="D942" s="35" t="e">
        <f t="shared" si="242"/>
        <v>#REF!</v>
      </c>
      <c r="E942" s="36" t="e">
        <f>IF(#REF!&gt;0,D941-1,D941+1)</f>
        <v>#REF!</v>
      </c>
      <c r="F942" s="37">
        <f t="shared" si="243"/>
        <v>0</v>
      </c>
      <c r="G942" s="58">
        <f t="shared" si="255"/>
        <v>933</v>
      </c>
      <c r="H942" s="58">
        <f t="shared" si="255"/>
        <v>933</v>
      </c>
      <c r="I942" s="59">
        <f t="shared" si="239"/>
        <v>0.5</v>
      </c>
      <c r="J942" s="59">
        <f t="shared" si="240"/>
        <v>0.5</v>
      </c>
      <c r="K942" s="60">
        <f t="shared" si="248"/>
        <v>2</v>
      </c>
      <c r="L942" s="60">
        <f t="shared" si="253"/>
        <v>0</v>
      </c>
      <c r="M942" s="60">
        <f t="shared" si="249"/>
        <v>0</v>
      </c>
      <c r="N942" s="60">
        <f t="shared" si="250"/>
        <v>0</v>
      </c>
      <c r="O942" s="62"/>
      <c r="P942" s="62"/>
      <c r="Q942" s="32">
        <f t="shared" si="251"/>
        <v>0</v>
      </c>
      <c r="R942" s="38">
        <f t="shared" si="244"/>
        <v>1</v>
      </c>
      <c r="S942" s="37">
        <f t="shared" si="245"/>
        <v>0</v>
      </c>
      <c r="T942" s="37" t="str">
        <f t="shared" si="246"/>
        <v/>
      </c>
      <c r="U942" s="39">
        <f t="shared" si="247"/>
        <v>0</v>
      </c>
    </row>
    <row r="943" spans="1:21">
      <c r="A943" s="40"/>
      <c r="B943" s="72"/>
      <c r="C943" s="35">
        <f t="shared" si="241"/>
        <v>-927</v>
      </c>
      <c r="D943" s="35" t="e">
        <f t="shared" si="242"/>
        <v>#REF!</v>
      </c>
      <c r="E943" s="36" t="e">
        <f>IF(#REF!&gt;0,D942-1,D942+1)</f>
        <v>#REF!</v>
      </c>
      <c r="F943" s="37">
        <f t="shared" si="243"/>
        <v>0</v>
      </c>
      <c r="G943" s="58">
        <f t="shared" si="255"/>
        <v>934</v>
      </c>
      <c r="H943" s="58">
        <f t="shared" si="255"/>
        <v>934</v>
      </c>
      <c r="I943" s="59">
        <f t="shared" si="239"/>
        <v>0.5</v>
      </c>
      <c r="J943" s="59">
        <f t="shared" si="240"/>
        <v>0.5</v>
      </c>
      <c r="K943" s="60">
        <f t="shared" si="248"/>
        <v>2</v>
      </c>
      <c r="L943" s="60">
        <f t="shared" si="253"/>
        <v>0</v>
      </c>
      <c r="M943" s="60">
        <f t="shared" si="249"/>
        <v>0</v>
      </c>
      <c r="N943" s="60">
        <f t="shared" si="250"/>
        <v>0</v>
      </c>
      <c r="O943" s="62"/>
      <c r="P943" s="62"/>
      <c r="Q943" s="32">
        <f t="shared" si="251"/>
        <v>0</v>
      </c>
      <c r="R943" s="38">
        <f t="shared" si="244"/>
        <v>1</v>
      </c>
      <c r="S943" s="37">
        <f t="shared" si="245"/>
        <v>0</v>
      </c>
      <c r="T943" s="37" t="str">
        <f t="shared" si="246"/>
        <v/>
      </c>
      <c r="U943" s="39">
        <f t="shared" si="247"/>
        <v>0</v>
      </c>
    </row>
    <row r="944" spans="1:21">
      <c r="A944" s="40"/>
      <c r="B944" s="72"/>
      <c r="C944" s="35">
        <f t="shared" si="241"/>
        <v>-928</v>
      </c>
      <c r="D944" s="35" t="e">
        <f t="shared" si="242"/>
        <v>#REF!</v>
      </c>
      <c r="E944" s="36" t="e">
        <f>IF(#REF!&gt;0,D943-1,D943+1)</f>
        <v>#REF!</v>
      </c>
      <c r="F944" s="37">
        <f t="shared" si="243"/>
        <v>0</v>
      </c>
      <c r="G944" s="58">
        <f t="shared" si="255"/>
        <v>935</v>
      </c>
      <c r="H944" s="58">
        <f t="shared" si="255"/>
        <v>935</v>
      </c>
      <c r="I944" s="59">
        <f t="shared" si="239"/>
        <v>0.5</v>
      </c>
      <c r="J944" s="59">
        <f t="shared" si="240"/>
        <v>0.5</v>
      </c>
      <c r="K944" s="60">
        <f t="shared" si="248"/>
        <v>2</v>
      </c>
      <c r="L944" s="60">
        <f t="shared" si="253"/>
        <v>0</v>
      </c>
      <c r="M944" s="60">
        <f t="shared" si="249"/>
        <v>0</v>
      </c>
      <c r="N944" s="60">
        <f t="shared" si="250"/>
        <v>0</v>
      </c>
      <c r="O944" s="62"/>
      <c r="P944" s="62"/>
      <c r="Q944" s="32">
        <f t="shared" si="251"/>
        <v>0</v>
      </c>
      <c r="R944" s="38">
        <f t="shared" si="244"/>
        <v>1</v>
      </c>
      <c r="S944" s="37">
        <f t="shared" si="245"/>
        <v>0</v>
      </c>
      <c r="T944" s="37" t="str">
        <f t="shared" si="246"/>
        <v/>
      </c>
      <c r="U944" s="39">
        <f t="shared" si="247"/>
        <v>0</v>
      </c>
    </row>
    <row r="945" spans="1:21">
      <c r="A945" s="40"/>
      <c r="B945" s="72"/>
      <c r="C945" s="35">
        <f t="shared" si="241"/>
        <v>-929</v>
      </c>
      <c r="D945" s="35" t="e">
        <f t="shared" si="242"/>
        <v>#REF!</v>
      </c>
      <c r="E945" s="36" t="e">
        <f>IF(#REF!&gt;0,D944-1,D944+1)</f>
        <v>#REF!</v>
      </c>
      <c r="F945" s="37">
        <f t="shared" si="243"/>
        <v>0</v>
      </c>
      <c r="G945" s="58">
        <f t="shared" si="255"/>
        <v>936</v>
      </c>
      <c r="H945" s="58">
        <f t="shared" si="255"/>
        <v>936</v>
      </c>
      <c r="I945" s="59">
        <f t="shared" si="239"/>
        <v>0.5</v>
      </c>
      <c r="J945" s="59">
        <f t="shared" si="240"/>
        <v>0.5</v>
      </c>
      <c r="K945" s="60">
        <f t="shared" si="248"/>
        <v>2</v>
      </c>
      <c r="L945" s="60">
        <f t="shared" si="253"/>
        <v>0</v>
      </c>
      <c r="M945" s="60">
        <f t="shared" si="249"/>
        <v>0</v>
      </c>
      <c r="N945" s="60">
        <f t="shared" si="250"/>
        <v>0</v>
      </c>
      <c r="O945" s="62"/>
      <c r="P945" s="62"/>
      <c r="Q945" s="32">
        <f t="shared" si="251"/>
        <v>0</v>
      </c>
      <c r="R945" s="38">
        <f t="shared" si="244"/>
        <v>1</v>
      </c>
      <c r="S945" s="37">
        <f t="shared" si="245"/>
        <v>0</v>
      </c>
      <c r="T945" s="37" t="str">
        <f t="shared" si="246"/>
        <v/>
      </c>
      <c r="U945" s="39">
        <f t="shared" si="247"/>
        <v>0</v>
      </c>
    </row>
    <row r="946" spans="1:21">
      <c r="A946" s="40"/>
      <c r="B946" s="72"/>
      <c r="C946" s="35">
        <f t="shared" si="241"/>
        <v>-930</v>
      </c>
      <c r="D946" s="35" t="e">
        <f t="shared" si="242"/>
        <v>#REF!</v>
      </c>
      <c r="E946" s="36" t="e">
        <f>IF(#REF!&gt;0,D945-1,D945+1)</f>
        <v>#REF!</v>
      </c>
      <c r="F946" s="37">
        <f t="shared" si="243"/>
        <v>0</v>
      </c>
      <c r="G946" s="58">
        <f t="shared" si="255"/>
        <v>937</v>
      </c>
      <c r="H946" s="58">
        <f t="shared" si="255"/>
        <v>937</v>
      </c>
      <c r="I946" s="59">
        <f t="shared" si="239"/>
        <v>0.5</v>
      </c>
      <c r="J946" s="59">
        <f t="shared" si="240"/>
        <v>0.5</v>
      </c>
      <c r="K946" s="60">
        <f t="shared" si="248"/>
        <v>2</v>
      </c>
      <c r="L946" s="60">
        <f t="shared" si="253"/>
        <v>0</v>
      </c>
      <c r="M946" s="60">
        <f t="shared" si="249"/>
        <v>0</v>
      </c>
      <c r="N946" s="60">
        <f t="shared" si="250"/>
        <v>0</v>
      </c>
      <c r="O946" s="62"/>
      <c r="P946" s="62"/>
      <c r="Q946" s="32">
        <f t="shared" si="251"/>
        <v>0</v>
      </c>
      <c r="R946" s="38">
        <f t="shared" si="244"/>
        <v>1</v>
      </c>
      <c r="S946" s="37">
        <f t="shared" si="245"/>
        <v>0</v>
      </c>
      <c r="T946" s="37" t="str">
        <f t="shared" si="246"/>
        <v/>
      </c>
      <c r="U946" s="39">
        <f t="shared" si="247"/>
        <v>0</v>
      </c>
    </row>
    <row r="947" spans="1:21">
      <c r="A947" s="40"/>
      <c r="B947" s="72"/>
      <c r="C947" s="35">
        <f t="shared" si="241"/>
        <v>-931</v>
      </c>
      <c r="D947" s="35" t="e">
        <f t="shared" si="242"/>
        <v>#REF!</v>
      </c>
      <c r="E947" s="36" t="e">
        <f>IF(#REF!&gt;0,D946-1,D946+1)</f>
        <v>#REF!</v>
      </c>
      <c r="F947" s="37">
        <f t="shared" si="243"/>
        <v>0</v>
      </c>
      <c r="G947" s="58">
        <f t="shared" si="255"/>
        <v>938</v>
      </c>
      <c r="H947" s="58">
        <f t="shared" si="255"/>
        <v>938</v>
      </c>
      <c r="I947" s="59">
        <f t="shared" si="239"/>
        <v>0.5</v>
      </c>
      <c r="J947" s="59">
        <f t="shared" si="240"/>
        <v>0.5</v>
      </c>
      <c r="K947" s="60">
        <f t="shared" si="248"/>
        <v>2</v>
      </c>
      <c r="L947" s="60">
        <f t="shared" si="253"/>
        <v>0</v>
      </c>
      <c r="M947" s="60">
        <f t="shared" si="249"/>
        <v>0</v>
      </c>
      <c r="N947" s="60">
        <f t="shared" si="250"/>
        <v>0</v>
      </c>
      <c r="O947" s="62"/>
      <c r="P947" s="62"/>
      <c r="Q947" s="32">
        <f t="shared" si="251"/>
        <v>0</v>
      </c>
      <c r="R947" s="38">
        <f t="shared" si="244"/>
        <v>1</v>
      </c>
      <c r="S947" s="37">
        <f t="shared" si="245"/>
        <v>0</v>
      </c>
      <c r="T947" s="37" t="str">
        <f t="shared" si="246"/>
        <v/>
      </c>
      <c r="U947" s="39">
        <f t="shared" si="247"/>
        <v>0</v>
      </c>
    </row>
    <row r="948" spans="1:21">
      <c r="A948" s="40"/>
      <c r="B948" s="72"/>
      <c r="C948" s="35">
        <f t="shared" si="241"/>
        <v>-932</v>
      </c>
      <c r="D948" s="35" t="e">
        <f t="shared" si="242"/>
        <v>#REF!</v>
      </c>
      <c r="E948" s="36" t="e">
        <f>IF(#REF!&gt;0,D947-1,D947+1)</f>
        <v>#REF!</v>
      </c>
      <c r="F948" s="37">
        <f t="shared" si="243"/>
        <v>0</v>
      </c>
      <c r="G948" s="58">
        <f t="shared" si="255"/>
        <v>939</v>
      </c>
      <c r="H948" s="58">
        <f t="shared" si="255"/>
        <v>939</v>
      </c>
      <c r="I948" s="59">
        <f t="shared" si="239"/>
        <v>0.5</v>
      </c>
      <c r="J948" s="59">
        <f t="shared" si="240"/>
        <v>0.5</v>
      </c>
      <c r="K948" s="60">
        <f t="shared" si="248"/>
        <v>2</v>
      </c>
      <c r="L948" s="60">
        <f t="shared" si="253"/>
        <v>0</v>
      </c>
      <c r="M948" s="60">
        <f t="shared" si="249"/>
        <v>0</v>
      </c>
      <c r="N948" s="60">
        <f t="shared" si="250"/>
        <v>0</v>
      </c>
      <c r="O948" s="62"/>
      <c r="P948" s="62"/>
      <c r="Q948" s="32">
        <f t="shared" si="251"/>
        <v>0</v>
      </c>
      <c r="R948" s="38">
        <f t="shared" si="244"/>
        <v>1</v>
      </c>
      <c r="S948" s="37">
        <f t="shared" si="245"/>
        <v>0</v>
      </c>
      <c r="T948" s="37" t="str">
        <f t="shared" si="246"/>
        <v/>
      </c>
      <c r="U948" s="39">
        <f t="shared" si="247"/>
        <v>0</v>
      </c>
    </row>
    <row r="949" spans="1:21">
      <c r="A949" s="40"/>
      <c r="B949" s="72"/>
      <c r="C949" s="35">
        <f t="shared" si="241"/>
        <v>-933</v>
      </c>
      <c r="D949" s="35" t="e">
        <f t="shared" si="242"/>
        <v>#REF!</v>
      </c>
      <c r="E949" s="36" t="e">
        <f>IF(#REF!&gt;0,D948-1,D948+1)</f>
        <v>#REF!</v>
      </c>
      <c r="F949" s="37">
        <f t="shared" si="243"/>
        <v>0</v>
      </c>
      <c r="G949" s="58">
        <f t="shared" si="255"/>
        <v>940</v>
      </c>
      <c r="H949" s="58">
        <f t="shared" si="255"/>
        <v>940</v>
      </c>
      <c r="I949" s="59">
        <f t="shared" si="239"/>
        <v>0.5</v>
      </c>
      <c r="J949" s="59">
        <f t="shared" si="240"/>
        <v>0.5</v>
      </c>
      <c r="K949" s="60">
        <f t="shared" si="248"/>
        <v>2</v>
      </c>
      <c r="L949" s="60">
        <f t="shared" si="253"/>
        <v>0</v>
      </c>
      <c r="M949" s="60">
        <f t="shared" si="249"/>
        <v>0</v>
      </c>
      <c r="N949" s="60">
        <f t="shared" si="250"/>
        <v>0</v>
      </c>
      <c r="O949" s="62"/>
      <c r="P949" s="62"/>
      <c r="Q949" s="32">
        <f t="shared" si="251"/>
        <v>0</v>
      </c>
      <c r="R949" s="38">
        <f t="shared" si="244"/>
        <v>1</v>
      </c>
      <c r="S949" s="37">
        <f t="shared" si="245"/>
        <v>0</v>
      </c>
      <c r="T949" s="37" t="str">
        <f t="shared" si="246"/>
        <v/>
      </c>
      <c r="U949" s="39">
        <f t="shared" si="247"/>
        <v>0</v>
      </c>
    </row>
    <row r="950" spans="1:21">
      <c r="A950" s="40"/>
      <c r="B950" s="72"/>
      <c r="C950" s="35">
        <f t="shared" si="241"/>
        <v>-934</v>
      </c>
      <c r="D950" s="35" t="e">
        <f t="shared" si="242"/>
        <v>#REF!</v>
      </c>
      <c r="E950" s="36" t="e">
        <f>IF(#REF!&gt;0,D949-1,D949+1)</f>
        <v>#REF!</v>
      </c>
      <c r="F950" s="37">
        <f t="shared" si="243"/>
        <v>0</v>
      </c>
      <c r="G950" s="58">
        <f t="shared" si="255"/>
        <v>941</v>
      </c>
      <c r="H950" s="58">
        <f t="shared" si="255"/>
        <v>941</v>
      </c>
      <c r="I950" s="59">
        <f t="shared" si="239"/>
        <v>0.5</v>
      </c>
      <c r="J950" s="59">
        <f t="shared" si="240"/>
        <v>0.5</v>
      </c>
      <c r="K950" s="60">
        <f t="shared" si="248"/>
        <v>2</v>
      </c>
      <c r="L950" s="60">
        <f t="shared" si="253"/>
        <v>0</v>
      </c>
      <c r="M950" s="60">
        <f t="shared" si="249"/>
        <v>0</v>
      </c>
      <c r="N950" s="60">
        <f t="shared" si="250"/>
        <v>0</v>
      </c>
      <c r="O950" s="62"/>
      <c r="P950" s="62"/>
      <c r="Q950" s="32">
        <f t="shared" si="251"/>
        <v>0</v>
      </c>
      <c r="R950" s="38">
        <f t="shared" si="244"/>
        <v>1</v>
      </c>
      <c r="S950" s="37">
        <f t="shared" si="245"/>
        <v>0</v>
      </c>
      <c r="T950" s="37" t="str">
        <f t="shared" si="246"/>
        <v/>
      </c>
      <c r="U950" s="39">
        <f t="shared" si="247"/>
        <v>0</v>
      </c>
    </row>
    <row r="951" spans="1:21">
      <c r="A951" s="40"/>
      <c r="B951" s="72"/>
      <c r="C951" s="35">
        <f t="shared" si="241"/>
        <v>-935</v>
      </c>
      <c r="D951" s="35" t="e">
        <f t="shared" si="242"/>
        <v>#REF!</v>
      </c>
      <c r="E951" s="36" t="e">
        <f>IF(#REF!&gt;0,D950-1,D950+1)</f>
        <v>#REF!</v>
      </c>
      <c r="F951" s="37">
        <f t="shared" si="243"/>
        <v>0</v>
      </c>
      <c r="G951" s="58">
        <f t="shared" si="255"/>
        <v>942</v>
      </c>
      <c r="H951" s="58">
        <f t="shared" si="255"/>
        <v>942</v>
      </c>
      <c r="I951" s="59">
        <f t="shared" si="239"/>
        <v>0.5</v>
      </c>
      <c r="J951" s="59">
        <f t="shared" si="240"/>
        <v>0.5</v>
      </c>
      <c r="K951" s="60">
        <f t="shared" si="248"/>
        <v>2</v>
      </c>
      <c r="L951" s="60">
        <f t="shared" si="253"/>
        <v>0</v>
      </c>
      <c r="M951" s="60">
        <f t="shared" si="249"/>
        <v>0</v>
      </c>
      <c r="N951" s="60">
        <f t="shared" si="250"/>
        <v>0</v>
      </c>
      <c r="O951" s="62"/>
      <c r="P951" s="62"/>
      <c r="Q951" s="32">
        <f t="shared" si="251"/>
        <v>0</v>
      </c>
      <c r="R951" s="38">
        <f t="shared" si="244"/>
        <v>1</v>
      </c>
      <c r="S951" s="37">
        <f t="shared" si="245"/>
        <v>0</v>
      </c>
      <c r="T951" s="37" t="str">
        <f t="shared" si="246"/>
        <v/>
      </c>
      <c r="U951" s="39">
        <f t="shared" si="247"/>
        <v>0</v>
      </c>
    </row>
    <row r="952" spans="1:21">
      <c r="A952" s="40"/>
      <c r="B952" s="72"/>
      <c r="C952" s="35">
        <f t="shared" si="241"/>
        <v>-936</v>
      </c>
      <c r="D952" s="35" t="e">
        <f t="shared" si="242"/>
        <v>#REF!</v>
      </c>
      <c r="E952" s="36" t="e">
        <f>IF(#REF!&gt;0,D951-1,D951+1)</f>
        <v>#REF!</v>
      </c>
      <c r="F952" s="37">
        <f t="shared" si="243"/>
        <v>0</v>
      </c>
      <c r="G952" s="58">
        <f t="shared" si="255"/>
        <v>943</v>
      </c>
      <c r="H952" s="58">
        <f t="shared" si="255"/>
        <v>943</v>
      </c>
      <c r="I952" s="59">
        <f t="shared" si="239"/>
        <v>0.5</v>
      </c>
      <c r="J952" s="59">
        <f t="shared" si="240"/>
        <v>0.5</v>
      </c>
      <c r="K952" s="60">
        <f t="shared" si="248"/>
        <v>2</v>
      </c>
      <c r="L952" s="60">
        <f t="shared" si="253"/>
        <v>0</v>
      </c>
      <c r="M952" s="60">
        <f t="shared" si="249"/>
        <v>0</v>
      </c>
      <c r="N952" s="60">
        <f t="shared" si="250"/>
        <v>0</v>
      </c>
      <c r="O952" s="62"/>
      <c r="P952" s="62"/>
      <c r="Q952" s="32">
        <f t="shared" si="251"/>
        <v>0</v>
      </c>
      <c r="R952" s="38">
        <f t="shared" si="244"/>
        <v>1</v>
      </c>
      <c r="S952" s="37">
        <f t="shared" si="245"/>
        <v>0</v>
      </c>
      <c r="T952" s="37" t="str">
        <f t="shared" si="246"/>
        <v/>
      </c>
      <c r="U952" s="39">
        <f t="shared" si="247"/>
        <v>0</v>
      </c>
    </row>
    <row r="953" spans="1:21">
      <c r="A953" s="40"/>
      <c r="B953" s="72"/>
      <c r="C953" s="35">
        <f t="shared" si="241"/>
        <v>-937</v>
      </c>
      <c r="D953" s="35" t="e">
        <f t="shared" si="242"/>
        <v>#REF!</v>
      </c>
      <c r="E953" s="36" t="e">
        <f>IF(#REF!&gt;0,D952-1,D952+1)</f>
        <v>#REF!</v>
      </c>
      <c r="F953" s="37">
        <f t="shared" si="243"/>
        <v>0</v>
      </c>
      <c r="G953" s="58">
        <f t="shared" si="255"/>
        <v>944</v>
      </c>
      <c r="H953" s="58">
        <f t="shared" si="255"/>
        <v>944</v>
      </c>
      <c r="I953" s="59">
        <f t="shared" si="239"/>
        <v>0.5</v>
      </c>
      <c r="J953" s="59">
        <f t="shared" si="240"/>
        <v>0.5</v>
      </c>
      <c r="K953" s="60">
        <f t="shared" si="248"/>
        <v>2</v>
      </c>
      <c r="L953" s="60">
        <f t="shared" si="253"/>
        <v>0</v>
      </c>
      <c r="M953" s="60">
        <f t="shared" si="249"/>
        <v>0</v>
      </c>
      <c r="N953" s="60">
        <f t="shared" si="250"/>
        <v>0</v>
      </c>
      <c r="O953" s="62"/>
      <c r="P953" s="62"/>
      <c r="Q953" s="32">
        <f t="shared" si="251"/>
        <v>0</v>
      </c>
      <c r="R953" s="38">
        <f t="shared" si="244"/>
        <v>1</v>
      </c>
      <c r="S953" s="37">
        <f t="shared" si="245"/>
        <v>0</v>
      </c>
      <c r="T953" s="37" t="str">
        <f t="shared" si="246"/>
        <v/>
      </c>
      <c r="U953" s="39">
        <f t="shared" si="247"/>
        <v>0</v>
      </c>
    </row>
    <row r="954" spans="1:21">
      <c r="A954" s="40"/>
      <c r="B954" s="72"/>
      <c r="C954" s="35">
        <f t="shared" si="241"/>
        <v>-938</v>
      </c>
      <c r="D954" s="35" t="e">
        <f t="shared" si="242"/>
        <v>#REF!</v>
      </c>
      <c r="E954" s="36" t="e">
        <f>IF(#REF!&gt;0,D953-1,D953+1)</f>
        <v>#REF!</v>
      </c>
      <c r="F954" s="37">
        <f t="shared" si="243"/>
        <v>0</v>
      </c>
      <c r="G954" s="58">
        <f t="shared" si="255"/>
        <v>945</v>
      </c>
      <c r="H954" s="58">
        <f t="shared" si="255"/>
        <v>945</v>
      </c>
      <c r="I954" s="59">
        <f t="shared" si="239"/>
        <v>0.5</v>
      </c>
      <c r="J954" s="59">
        <f t="shared" si="240"/>
        <v>0.5</v>
      </c>
      <c r="K954" s="60">
        <f t="shared" si="248"/>
        <v>2</v>
      </c>
      <c r="L954" s="60">
        <f t="shared" si="253"/>
        <v>0</v>
      </c>
      <c r="M954" s="60">
        <f t="shared" si="249"/>
        <v>0</v>
      </c>
      <c r="N954" s="60">
        <f t="shared" si="250"/>
        <v>0</v>
      </c>
      <c r="O954" s="62"/>
      <c r="P954" s="62"/>
      <c r="Q954" s="32">
        <f t="shared" si="251"/>
        <v>0</v>
      </c>
      <c r="R954" s="38">
        <f t="shared" si="244"/>
        <v>1</v>
      </c>
      <c r="S954" s="37">
        <f t="shared" si="245"/>
        <v>0</v>
      </c>
      <c r="T954" s="37" t="str">
        <f t="shared" si="246"/>
        <v/>
      </c>
      <c r="U954" s="39">
        <f t="shared" si="247"/>
        <v>0</v>
      </c>
    </row>
    <row r="955" spans="1:21">
      <c r="A955" s="40"/>
      <c r="B955" s="72"/>
      <c r="C955" s="35">
        <f t="shared" si="241"/>
        <v>-939</v>
      </c>
      <c r="D955" s="35" t="e">
        <f t="shared" si="242"/>
        <v>#REF!</v>
      </c>
      <c r="E955" s="36" t="e">
        <f>IF(#REF!&gt;0,D954-1,D954+1)</f>
        <v>#REF!</v>
      </c>
      <c r="F955" s="37">
        <f t="shared" si="243"/>
        <v>0</v>
      </c>
      <c r="G955" s="58">
        <f t="shared" si="255"/>
        <v>946</v>
      </c>
      <c r="H955" s="58">
        <f t="shared" si="255"/>
        <v>946</v>
      </c>
      <c r="I955" s="59">
        <f t="shared" si="239"/>
        <v>0.5</v>
      </c>
      <c r="J955" s="59">
        <f t="shared" si="240"/>
        <v>0.5</v>
      </c>
      <c r="K955" s="60">
        <f t="shared" si="248"/>
        <v>2</v>
      </c>
      <c r="L955" s="60">
        <f t="shared" si="253"/>
        <v>0</v>
      </c>
      <c r="M955" s="60">
        <f t="shared" si="249"/>
        <v>0</v>
      </c>
      <c r="N955" s="60">
        <f t="shared" si="250"/>
        <v>0</v>
      </c>
      <c r="O955" s="62"/>
      <c r="P955" s="62"/>
      <c r="Q955" s="32">
        <f t="shared" si="251"/>
        <v>0</v>
      </c>
      <c r="R955" s="38">
        <f t="shared" si="244"/>
        <v>1</v>
      </c>
      <c r="S955" s="37">
        <f t="shared" si="245"/>
        <v>0</v>
      </c>
      <c r="T955" s="37" t="str">
        <f t="shared" si="246"/>
        <v/>
      </c>
      <c r="U955" s="39">
        <f t="shared" si="247"/>
        <v>0</v>
      </c>
    </row>
    <row r="956" spans="1:21">
      <c r="A956" s="40"/>
      <c r="B956" s="72"/>
      <c r="C956" s="35">
        <f t="shared" si="241"/>
        <v>-940</v>
      </c>
      <c r="D956" s="35" t="e">
        <f t="shared" si="242"/>
        <v>#REF!</v>
      </c>
      <c r="E956" s="36" t="e">
        <f>IF(#REF!&gt;0,D955-1,D955+1)</f>
        <v>#REF!</v>
      </c>
      <c r="F956" s="37">
        <f t="shared" si="243"/>
        <v>0</v>
      </c>
      <c r="G956" s="58">
        <f t="shared" si="255"/>
        <v>947</v>
      </c>
      <c r="H956" s="58">
        <f t="shared" si="255"/>
        <v>947</v>
      </c>
      <c r="I956" s="59">
        <f t="shared" si="239"/>
        <v>0.5</v>
      </c>
      <c r="J956" s="59">
        <f t="shared" si="240"/>
        <v>0.5</v>
      </c>
      <c r="K956" s="60">
        <f t="shared" si="248"/>
        <v>2</v>
      </c>
      <c r="L956" s="60">
        <f t="shared" si="253"/>
        <v>0</v>
      </c>
      <c r="M956" s="60">
        <f t="shared" si="249"/>
        <v>0</v>
      </c>
      <c r="N956" s="60">
        <f t="shared" si="250"/>
        <v>0</v>
      </c>
      <c r="O956" s="62"/>
      <c r="P956" s="62"/>
      <c r="Q956" s="32">
        <f t="shared" si="251"/>
        <v>0</v>
      </c>
      <c r="R956" s="38">
        <f t="shared" si="244"/>
        <v>1</v>
      </c>
      <c r="S956" s="37">
        <f t="shared" si="245"/>
        <v>0</v>
      </c>
      <c r="T956" s="37" t="str">
        <f t="shared" si="246"/>
        <v/>
      </c>
      <c r="U956" s="39">
        <f t="shared" si="247"/>
        <v>0</v>
      </c>
    </row>
    <row r="957" spans="1:21">
      <c r="A957" s="40"/>
      <c r="B957" s="72"/>
      <c r="C957" s="35">
        <f t="shared" si="241"/>
        <v>-941</v>
      </c>
      <c r="D957" s="35" t="e">
        <f t="shared" si="242"/>
        <v>#REF!</v>
      </c>
      <c r="E957" s="36" t="e">
        <f>IF(#REF!&gt;0,D956-1,D956+1)</f>
        <v>#REF!</v>
      </c>
      <c r="F957" s="37">
        <f t="shared" si="243"/>
        <v>0</v>
      </c>
      <c r="G957" s="58">
        <f t="shared" ref="G957:H972" si="256">IF(O956&gt;0,1,G956+1)</f>
        <v>948</v>
      </c>
      <c r="H957" s="58">
        <f t="shared" si="256"/>
        <v>948</v>
      </c>
      <c r="I957" s="59">
        <f t="shared" si="239"/>
        <v>0.5</v>
      </c>
      <c r="J957" s="59">
        <f t="shared" si="240"/>
        <v>0.5</v>
      </c>
      <c r="K957" s="60">
        <f t="shared" si="248"/>
        <v>2</v>
      </c>
      <c r="L957" s="60">
        <f t="shared" si="253"/>
        <v>0</v>
      </c>
      <c r="M957" s="60">
        <f t="shared" si="249"/>
        <v>0</v>
      </c>
      <c r="N957" s="60">
        <f t="shared" si="250"/>
        <v>0</v>
      </c>
      <c r="O957" s="62"/>
      <c r="P957" s="62"/>
      <c r="Q957" s="32">
        <f t="shared" si="251"/>
        <v>0</v>
      </c>
      <c r="R957" s="38">
        <f t="shared" si="244"/>
        <v>1</v>
      </c>
      <c r="S957" s="37">
        <f t="shared" si="245"/>
        <v>0</v>
      </c>
      <c r="T957" s="37" t="str">
        <f t="shared" si="246"/>
        <v/>
      </c>
      <c r="U957" s="39">
        <f t="shared" si="247"/>
        <v>0</v>
      </c>
    </row>
    <row r="958" spans="1:21">
      <c r="A958" s="40"/>
      <c r="B958" s="72"/>
      <c r="C958" s="35">
        <f t="shared" si="241"/>
        <v>-942</v>
      </c>
      <c r="D958" s="35" t="e">
        <f t="shared" si="242"/>
        <v>#REF!</v>
      </c>
      <c r="E958" s="36" t="e">
        <f>IF(#REF!&gt;0,D957-1,D957+1)</f>
        <v>#REF!</v>
      </c>
      <c r="F958" s="37">
        <f t="shared" si="243"/>
        <v>0</v>
      </c>
      <c r="G958" s="58">
        <f t="shared" si="256"/>
        <v>949</v>
      </c>
      <c r="H958" s="58">
        <f t="shared" si="256"/>
        <v>949</v>
      </c>
      <c r="I958" s="59">
        <f t="shared" si="239"/>
        <v>0.5</v>
      </c>
      <c r="J958" s="59">
        <f t="shared" si="240"/>
        <v>0.5</v>
      </c>
      <c r="K958" s="60">
        <f t="shared" si="248"/>
        <v>2</v>
      </c>
      <c r="L958" s="60">
        <f t="shared" si="253"/>
        <v>0</v>
      </c>
      <c r="M958" s="60">
        <f t="shared" si="249"/>
        <v>0</v>
      </c>
      <c r="N958" s="60">
        <f t="shared" si="250"/>
        <v>0</v>
      </c>
      <c r="O958" s="62"/>
      <c r="P958" s="62"/>
      <c r="Q958" s="32">
        <f t="shared" si="251"/>
        <v>0</v>
      </c>
      <c r="R958" s="38">
        <f t="shared" si="244"/>
        <v>1</v>
      </c>
      <c r="S958" s="37">
        <f t="shared" si="245"/>
        <v>0</v>
      </c>
      <c r="T958" s="37" t="str">
        <f t="shared" si="246"/>
        <v/>
      </c>
      <c r="U958" s="39">
        <f t="shared" si="247"/>
        <v>0</v>
      </c>
    </row>
    <row r="959" spans="1:21">
      <c r="A959" s="40"/>
      <c r="B959" s="72"/>
      <c r="C959" s="35">
        <f t="shared" si="241"/>
        <v>-943</v>
      </c>
      <c r="D959" s="35" t="e">
        <f t="shared" si="242"/>
        <v>#REF!</v>
      </c>
      <c r="E959" s="36" t="e">
        <f>IF(#REF!&gt;0,D958-1,D958+1)</f>
        <v>#REF!</v>
      </c>
      <c r="F959" s="37">
        <f t="shared" si="243"/>
        <v>0</v>
      </c>
      <c r="G959" s="58">
        <f t="shared" si="256"/>
        <v>950</v>
      </c>
      <c r="H959" s="58">
        <f t="shared" si="256"/>
        <v>950</v>
      </c>
      <c r="I959" s="59">
        <f t="shared" si="239"/>
        <v>0.5</v>
      </c>
      <c r="J959" s="59">
        <f t="shared" si="240"/>
        <v>0.5</v>
      </c>
      <c r="K959" s="60">
        <f t="shared" si="248"/>
        <v>2</v>
      </c>
      <c r="L959" s="60">
        <f t="shared" si="253"/>
        <v>0</v>
      </c>
      <c r="M959" s="60">
        <f t="shared" si="249"/>
        <v>0</v>
      </c>
      <c r="N959" s="60">
        <f t="shared" si="250"/>
        <v>0</v>
      </c>
      <c r="O959" s="62"/>
      <c r="P959" s="62"/>
      <c r="Q959" s="32">
        <f t="shared" si="251"/>
        <v>0</v>
      </c>
      <c r="R959" s="38">
        <f t="shared" si="244"/>
        <v>1</v>
      </c>
      <c r="S959" s="37">
        <f t="shared" si="245"/>
        <v>0</v>
      </c>
      <c r="T959" s="37" t="str">
        <f t="shared" si="246"/>
        <v/>
      </c>
      <c r="U959" s="39">
        <f t="shared" si="247"/>
        <v>0</v>
      </c>
    </row>
    <row r="960" spans="1:21">
      <c r="A960" s="40"/>
      <c r="B960" s="72"/>
      <c r="C960" s="35">
        <f t="shared" si="241"/>
        <v>-944</v>
      </c>
      <c r="D960" s="35" t="e">
        <f t="shared" si="242"/>
        <v>#REF!</v>
      </c>
      <c r="E960" s="36" t="e">
        <f>IF(#REF!&gt;0,D959-1,D959+1)</f>
        <v>#REF!</v>
      </c>
      <c r="F960" s="37">
        <f t="shared" si="243"/>
        <v>0</v>
      </c>
      <c r="G960" s="58">
        <f t="shared" si="256"/>
        <v>951</v>
      </c>
      <c r="H960" s="58">
        <f t="shared" si="256"/>
        <v>951</v>
      </c>
      <c r="I960" s="59">
        <f t="shared" si="239"/>
        <v>0.5</v>
      </c>
      <c r="J960" s="59">
        <f t="shared" si="240"/>
        <v>0.5</v>
      </c>
      <c r="K960" s="60">
        <f t="shared" si="248"/>
        <v>2</v>
      </c>
      <c r="L960" s="60">
        <f t="shared" si="253"/>
        <v>0</v>
      </c>
      <c r="M960" s="60">
        <f t="shared" si="249"/>
        <v>0</v>
      </c>
      <c r="N960" s="60">
        <f t="shared" si="250"/>
        <v>0</v>
      </c>
      <c r="O960" s="62"/>
      <c r="P960" s="62"/>
      <c r="Q960" s="32">
        <f t="shared" si="251"/>
        <v>0</v>
      </c>
      <c r="R960" s="38">
        <f t="shared" si="244"/>
        <v>1</v>
      </c>
      <c r="S960" s="37">
        <f t="shared" si="245"/>
        <v>0</v>
      </c>
      <c r="T960" s="37" t="str">
        <f t="shared" si="246"/>
        <v/>
      </c>
      <c r="U960" s="39">
        <f t="shared" si="247"/>
        <v>0</v>
      </c>
    </row>
    <row r="961" spans="1:21">
      <c r="A961" s="40"/>
      <c r="B961" s="72"/>
      <c r="C961" s="35">
        <f t="shared" si="241"/>
        <v>-945</v>
      </c>
      <c r="D961" s="35" t="e">
        <f t="shared" si="242"/>
        <v>#REF!</v>
      </c>
      <c r="E961" s="36" t="e">
        <f>IF(#REF!&gt;0,D960-1,D960+1)</f>
        <v>#REF!</v>
      </c>
      <c r="F961" s="37">
        <f t="shared" si="243"/>
        <v>0</v>
      </c>
      <c r="G961" s="58">
        <f t="shared" si="256"/>
        <v>952</v>
      </c>
      <c r="H961" s="58">
        <f t="shared" si="256"/>
        <v>952</v>
      </c>
      <c r="I961" s="59">
        <f t="shared" si="239"/>
        <v>0.5</v>
      </c>
      <c r="J961" s="59">
        <f t="shared" si="240"/>
        <v>0.5</v>
      </c>
      <c r="K961" s="60">
        <f t="shared" si="248"/>
        <v>2</v>
      </c>
      <c r="L961" s="60">
        <f t="shared" si="253"/>
        <v>0</v>
      </c>
      <c r="M961" s="60">
        <f t="shared" si="249"/>
        <v>0</v>
      </c>
      <c r="N961" s="60">
        <f t="shared" si="250"/>
        <v>0</v>
      </c>
      <c r="O961" s="62"/>
      <c r="P961" s="62"/>
      <c r="Q961" s="32">
        <f t="shared" si="251"/>
        <v>0</v>
      </c>
      <c r="R961" s="38">
        <f t="shared" si="244"/>
        <v>1</v>
      </c>
      <c r="S961" s="37">
        <f t="shared" si="245"/>
        <v>0</v>
      </c>
      <c r="T961" s="37" t="str">
        <f t="shared" si="246"/>
        <v/>
      </c>
      <c r="U961" s="39">
        <f t="shared" si="247"/>
        <v>0</v>
      </c>
    </row>
    <row r="962" spans="1:21">
      <c r="A962" s="40"/>
      <c r="B962" s="72"/>
      <c r="C962" s="35">
        <f t="shared" si="241"/>
        <v>-946</v>
      </c>
      <c r="D962" s="35" t="e">
        <f t="shared" si="242"/>
        <v>#REF!</v>
      </c>
      <c r="E962" s="36" t="e">
        <f>IF(#REF!&gt;0,D961-1,D961+1)</f>
        <v>#REF!</v>
      </c>
      <c r="F962" s="37">
        <f t="shared" si="243"/>
        <v>0</v>
      </c>
      <c r="G962" s="58">
        <f t="shared" si="256"/>
        <v>953</v>
      </c>
      <c r="H962" s="58">
        <f t="shared" si="256"/>
        <v>953</v>
      </c>
      <c r="I962" s="59">
        <f t="shared" si="239"/>
        <v>0.5</v>
      </c>
      <c r="J962" s="59">
        <f t="shared" si="240"/>
        <v>0.5</v>
      </c>
      <c r="K962" s="60">
        <f t="shared" si="248"/>
        <v>2</v>
      </c>
      <c r="L962" s="60">
        <f t="shared" si="253"/>
        <v>0</v>
      </c>
      <c r="M962" s="60">
        <f t="shared" si="249"/>
        <v>0</v>
      </c>
      <c r="N962" s="60">
        <f t="shared" si="250"/>
        <v>0</v>
      </c>
      <c r="O962" s="62"/>
      <c r="P962" s="62"/>
      <c r="Q962" s="32">
        <f t="shared" si="251"/>
        <v>0</v>
      </c>
      <c r="R962" s="38">
        <f t="shared" si="244"/>
        <v>1</v>
      </c>
      <c r="S962" s="37">
        <f t="shared" si="245"/>
        <v>0</v>
      </c>
      <c r="T962" s="37" t="str">
        <f t="shared" si="246"/>
        <v/>
      </c>
      <c r="U962" s="39">
        <f t="shared" si="247"/>
        <v>0</v>
      </c>
    </row>
    <row r="963" spans="1:21">
      <c r="A963" s="40"/>
      <c r="B963" s="72"/>
      <c r="C963" s="35">
        <f t="shared" si="241"/>
        <v>-947</v>
      </c>
      <c r="D963" s="35" t="e">
        <f t="shared" si="242"/>
        <v>#REF!</v>
      </c>
      <c r="E963" s="36" t="e">
        <f>IF(#REF!&gt;0,D962-1,D962+1)</f>
        <v>#REF!</v>
      </c>
      <c r="F963" s="37">
        <f t="shared" si="243"/>
        <v>0</v>
      </c>
      <c r="G963" s="58">
        <f t="shared" si="256"/>
        <v>954</v>
      </c>
      <c r="H963" s="58">
        <f t="shared" si="256"/>
        <v>954</v>
      </c>
      <c r="I963" s="59">
        <f t="shared" si="239"/>
        <v>0.5</v>
      </c>
      <c r="J963" s="59">
        <f t="shared" si="240"/>
        <v>0.5</v>
      </c>
      <c r="K963" s="60">
        <f t="shared" si="248"/>
        <v>2</v>
      </c>
      <c r="L963" s="60">
        <f t="shared" si="253"/>
        <v>0</v>
      </c>
      <c r="M963" s="60">
        <f t="shared" si="249"/>
        <v>0</v>
      </c>
      <c r="N963" s="60">
        <f t="shared" si="250"/>
        <v>0</v>
      </c>
      <c r="O963" s="62"/>
      <c r="P963" s="62"/>
      <c r="Q963" s="32">
        <f t="shared" si="251"/>
        <v>0</v>
      </c>
      <c r="R963" s="38">
        <f t="shared" si="244"/>
        <v>1</v>
      </c>
      <c r="S963" s="37">
        <f t="shared" si="245"/>
        <v>0</v>
      </c>
      <c r="T963" s="37" t="str">
        <f t="shared" si="246"/>
        <v/>
      </c>
      <c r="U963" s="39">
        <f t="shared" si="247"/>
        <v>0</v>
      </c>
    </row>
    <row r="964" spans="1:21">
      <c r="A964" s="40"/>
      <c r="B964" s="72"/>
      <c r="C964" s="35">
        <f t="shared" si="241"/>
        <v>-948</v>
      </c>
      <c r="D964" s="35" t="e">
        <f t="shared" si="242"/>
        <v>#REF!</v>
      </c>
      <c r="E964" s="36" t="e">
        <f>IF(#REF!&gt;0,D963-1,D963+1)</f>
        <v>#REF!</v>
      </c>
      <c r="F964" s="37">
        <f t="shared" si="243"/>
        <v>0</v>
      </c>
      <c r="G964" s="58">
        <f t="shared" si="256"/>
        <v>955</v>
      </c>
      <c r="H964" s="58">
        <f t="shared" si="256"/>
        <v>955</v>
      </c>
      <c r="I964" s="59">
        <f t="shared" si="239"/>
        <v>0.5</v>
      </c>
      <c r="J964" s="59">
        <f t="shared" si="240"/>
        <v>0.5</v>
      </c>
      <c r="K964" s="60">
        <f t="shared" si="248"/>
        <v>2</v>
      </c>
      <c r="L964" s="60">
        <f t="shared" si="253"/>
        <v>0</v>
      </c>
      <c r="M964" s="60">
        <f t="shared" si="249"/>
        <v>0</v>
      </c>
      <c r="N964" s="60">
        <f t="shared" si="250"/>
        <v>0</v>
      </c>
      <c r="O964" s="62"/>
      <c r="P964" s="62"/>
      <c r="Q964" s="32">
        <f t="shared" si="251"/>
        <v>0</v>
      </c>
      <c r="R964" s="38">
        <f t="shared" si="244"/>
        <v>1</v>
      </c>
      <c r="S964" s="37">
        <f t="shared" si="245"/>
        <v>0</v>
      </c>
      <c r="T964" s="37" t="str">
        <f t="shared" si="246"/>
        <v/>
      </c>
      <c r="U964" s="39">
        <f t="shared" si="247"/>
        <v>0</v>
      </c>
    </row>
    <row r="965" spans="1:21">
      <c r="A965" s="40"/>
      <c r="B965" s="72"/>
      <c r="C965" s="35">
        <f t="shared" si="241"/>
        <v>-949</v>
      </c>
      <c r="D965" s="35" t="e">
        <f t="shared" si="242"/>
        <v>#REF!</v>
      </c>
      <c r="E965" s="36" t="e">
        <f>IF(#REF!&gt;0,D964-1,D964+1)</f>
        <v>#REF!</v>
      </c>
      <c r="F965" s="37">
        <f t="shared" si="243"/>
        <v>0</v>
      </c>
      <c r="G965" s="58">
        <f t="shared" si="256"/>
        <v>956</v>
      </c>
      <c r="H965" s="58">
        <f t="shared" si="256"/>
        <v>956</v>
      </c>
      <c r="I965" s="59">
        <f t="shared" si="239"/>
        <v>0.5</v>
      </c>
      <c r="J965" s="59">
        <f t="shared" si="240"/>
        <v>0.5</v>
      </c>
      <c r="K965" s="60">
        <f t="shared" si="248"/>
        <v>2</v>
      </c>
      <c r="L965" s="60">
        <f t="shared" si="253"/>
        <v>0</v>
      </c>
      <c r="M965" s="60">
        <f t="shared" si="249"/>
        <v>0</v>
      </c>
      <c r="N965" s="60">
        <f t="shared" si="250"/>
        <v>0</v>
      </c>
      <c r="O965" s="62"/>
      <c r="P965" s="62"/>
      <c r="Q965" s="32">
        <f t="shared" si="251"/>
        <v>0</v>
      </c>
      <c r="R965" s="38">
        <f t="shared" si="244"/>
        <v>1</v>
      </c>
      <c r="S965" s="37">
        <f t="shared" si="245"/>
        <v>0</v>
      </c>
      <c r="T965" s="37" t="str">
        <f t="shared" si="246"/>
        <v/>
      </c>
      <c r="U965" s="39">
        <f t="shared" si="247"/>
        <v>0</v>
      </c>
    </row>
    <row r="966" spans="1:21">
      <c r="A966" s="40"/>
      <c r="B966" s="72"/>
      <c r="C966" s="35">
        <f t="shared" si="241"/>
        <v>-950</v>
      </c>
      <c r="D966" s="35" t="e">
        <f t="shared" si="242"/>
        <v>#REF!</v>
      </c>
      <c r="E966" s="36" t="e">
        <f>IF(#REF!&gt;0,D965-1,D965+1)</f>
        <v>#REF!</v>
      </c>
      <c r="F966" s="37">
        <f t="shared" si="243"/>
        <v>0</v>
      </c>
      <c r="G966" s="58">
        <f t="shared" si="256"/>
        <v>957</v>
      </c>
      <c r="H966" s="58">
        <f t="shared" si="256"/>
        <v>957</v>
      </c>
      <c r="I966" s="59">
        <f t="shared" si="239"/>
        <v>0.5</v>
      </c>
      <c r="J966" s="59">
        <f t="shared" si="240"/>
        <v>0.5</v>
      </c>
      <c r="K966" s="60">
        <f t="shared" si="248"/>
        <v>2</v>
      </c>
      <c r="L966" s="60">
        <f t="shared" si="253"/>
        <v>0</v>
      </c>
      <c r="M966" s="60">
        <f t="shared" si="249"/>
        <v>0</v>
      </c>
      <c r="N966" s="60">
        <f t="shared" si="250"/>
        <v>0</v>
      </c>
      <c r="O966" s="62"/>
      <c r="P966" s="62"/>
      <c r="Q966" s="32">
        <f t="shared" si="251"/>
        <v>0</v>
      </c>
      <c r="R966" s="38">
        <f t="shared" si="244"/>
        <v>1</v>
      </c>
      <c r="S966" s="37">
        <f t="shared" si="245"/>
        <v>0</v>
      </c>
      <c r="T966" s="37" t="str">
        <f t="shared" si="246"/>
        <v/>
      </c>
      <c r="U966" s="39">
        <f t="shared" si="247"/>
        <v>0</v>
      </c>
    </row>
    <row r="967" spans="1:21">
      <c r="A967" s="40"/>
      <c r="B967" s="72"/>
      <c r="C967" s="35">
        <f t="shared" si="241"/>
        <v>-951</v>
      </c>
      <c r="D967" s="35" t="e">
        <f t="shared" si="242"/>
        <v>#REF!</v>
      </c>
      <c r="E967" s="36" t="e">
        <f>IF(#REF!&gt;0,D966-1,D966+1)</f>
        <v>#REF!</v>
      </c>
      <c r="F967" s="37">
        <f t="shared" si="243"/>
        <v>0</v>
      </c>
      <c r="G967" s="58">
        <f t="shared" si="256"/>
        <v>958</v>
      </c>
      <c r="H967" s="58">
        <f t="shared" si="256"/>
        <v>958</v>
      </c>
      <c r="I967" s="59">
        <f t="shared" si="239"/>
        <v>0.5</v>
      </c>
      <c r="J967" s="59">
        <f t="shared" si="240"/>
        <v>0.5</v>
      </c>
      <c r="K967" s="60">
        <f t="shared" si="248"/>
        <v>2</v>
      </c>
      <c r="L967" s="60">
        <f t="shared" si="253"/>
        <v>0</v>
      </c>
      <c r="M967" s="60">
        <f t="shared" si="249"/>
        <v>0</v>
      </c>
      <c r="N967" s="60">
        <f t="shared" si="250"/>
        <v>0</v>
      </c>
      <c r="O967" s="62"/>
      <c r="P967" s="62"/>
      <c r="Q967" s="32">
        <f t="shared" si="251"/>
        <v>0</v>
      </c>
      <c r="R967" s="38">
        <f t="shared" si="244"/>
        <v>1</v>
      </c>
      <c r="S967" s="37">
        <f t="shared" si="245"/>
        <v>0</v>
      </c>
      <c r="T967" s="37" t="str">
        <f t="shared" si="246"/>
        <v/>
      </c>
      <c r="U967" s="39">
        <f t="shared" si="247"/>
        <v>0</v>
      </c>
    </row>
    <row r="968" spans="1:21">
      <c r="A968" s="40"/>
      <c r="B968" s="72"/>
      <c r="C968" s="35">
        <f t="shared" si="241"/>
        <v>-952</v>
      </c>
      <c r="D968" s="35" t="e">
        <f t="shared" si="242"/>
        <v>#REF!</v>
      </c>
      <c r="E968" s="36" t="e">
        <f>IF(#REF!&gt;0,D967-1,D967+1)</f>
        <v>#REF!</v>
      </c>
      <c r="F968" s="37">
        <f t="shared" si="243"/>
        <v>0</v>
      </c>
      <c r="G968" s="58">
        <f t="shared" si="256"/>
        <v>959</v>
      </c>
      <c r="H968" s="58">
        <f t="shared" si="256"/>
        <v>959</v>
      </c>
      <c r="I968" s="59">
        <f t="shared" si="239"/>
        <v>0.5</v>
      </c>
      <c r="J968" s="59">
        <f t="shared" si="240"/>
        <v>0.5</v>
      </c>
      <c r="K968" s="60">
        <f t="shared" si="248"/>
        <v>2</v>
      </c>
      <c r="L968" s="60">
        <f t="shared" si="253"/>
        <v>0</v>
      </c>
      <c r="M968" s="60">
        <f t="shared" si="249"/>
        <v>0</v>
      </c>
      <c r="N968" s="60">
        <f t="shared" si="250"/>
        <v>0</v>
      </c>
      <c r="O968" s="62"/>
      <c r="P968" s="62"/>
      <c r="Q968" s="32">
        <f t="shared" si="251"/>
        <v>0</v>
      </c>
      <c r="R968" s="38">
        <f t="shared" si="244"/>
        <v>1</v>
      </c>
      <c r="S968" s="37">
        <f t="shared" si="245"/>
        <v>0</v>
      </c>
      <c r="T968" s="37" t="str">
        <f t="shared" si="246"/>
        <v/>
      </c>
      <c r="U968" s="39">
        <f t="shared" si="247"/>
        <v>0</v>
      </c>
    </row>
    <row r="969" spans="1:21">
      <c r="A969" s="40"/>
      <c r="B969" s="72"/>
      <c r="C969" s="35">
        <f t="shared" si="241"/>
        <v>-953</v>
      </c>
      <c r="D969" s="35" t="e">
        <f t="shared" si="242"/>
        <v>#REF!</v>
      </c>
      <c r="E969" s="36" t="e">
        <f>IF(#REF!&gt;0,D968-1,D968+1)</f>
        <v>#REF!</v>
      </c>
      <c r="F969" s="37">
        <f t="shared" si="243"/>
        <v>0</v>
      </c>
      <c r="G969" s="58">
        <f t="shared" si="256"/>
        <v>960</v>
      </c>
      <c r="H969" s="58">
        <f t="shared" si="256"/>
        <v>960</v>
      </c>
      <c r="I969" s="59">
        <f t="shared" si="239"/>
        <v>0.5</v>
      </c>
      <c r="J969" s="59">
        <f t="shared" si="240"/>
        <v>0.5</v>
      </c>
      <c r="K969" s="60">
        <f t="shared" si="248"/>
        <v>2</v>
      </c>
      <c r="L969" s="60">
        <f t="shared" si="253"/>
        <v>0</v>
      </c>
      <c r="M969" s="60">
        <f t="shared" si="249"/>
        <v>0</v>
      </c>
      <c r="N969" s="60">
        <f t="shared" si="250"/>
        <v>0</v>
      </c>
      <c r="O969" s="62"/>
      <c r="P969" s="62"/>
      <c r="Q969" s="32">
        <f t="shared" si="251"/>
        <v>0</v>
      </c>
      <c r="R969" s="38">
        <f t="shared" si="244"/>
        <v>1</v>
      </c>
      <c r="S969" s="37">
        <f t="shared" si="245"/>
        <v>0</v>
      </c>
      <c r="T969" s="37" t="str">
        <f t="shared" si="246"/>
        <v/>
      </c>
      <c r="U969" s="39">
        <f t="shared" si="247"/>
        <v>0</v>
      </c>
    </row>
    <row r="970" spans="1:21">
      <c r="A970" s="40"/>
      <c r="B970" s="72"/>
      <c r="C970" s="35">
        <f t="shared" si="241"/>
        <v>-954</v>
      </c>
      <c r="D970" s="35" t="e">
        <f t="shared" si="242"/>
        <v>#REF!</v>
      </c>
      <c r="E970" s="36" t="e">
        <f>IF(#REF!&gt;0,D969-1,D969+1)</f>
        <v>#REF!</v>
      </c>
      <c r="F970" s="37">
        <f t="shared" si="243"/>
        <v>0</v>
      </c>
      <c r="G970" s="58">
        <f t="shared" si="256"/>
        <v>961</v>
      </c>
      <c r="H970" s="58">
        <f t="shared" si="256"/>
        <v>961</v>
      </c>
      <c r="I970" s="59">
        <f t="shared" ref="I970:I1033" si="257">1-(G970/(G970+H970))</f>
        <v>0.5</v>
      </c>
      <c r="J970" s="59">
        <f t="shared" ref="J970:J1033" si="258">1-I970</f>
        <v>0.5</v>
      </c>
      <c r="K970" s="60">
        <f t="shared" si="248"/>
        <v>2</v>
      </c>
      <c r="L970" s="60">
        <f t="shared" si="253"/>
        <v>0</v>
      </c>
      <c r="M970" s="60">
        <f t="shared" si="249"/>
        <v>0</v>
      </c>
      <c r="N970" s="60">
        <f t="shared" si="250"/>
        <v>0</v>
      </c>
      <c r="O970" s="62"/>
      <c r="P970" s="62"/>
      <c r="Q970" s="32">
        <f t="shared" si="251"/>
        <v>0</v>
      </c>
      <c r="R970" s="38">
        <f t="shared" si="244"/>
        <v>1</v>
      </c>
      <c r="S970" s="37">
        <f t="shared" si="245"/>
        <v>0</v>
      </c>
      <c r="T970" s="37" t="str">
        <f t="shared" si="246"/>
        <v/>
      </c>
      <c r="U970" s="39">
        <f t="shared" si="247"/>
        <v>0</v>
      </c>
    </row>
    <row r="971" spans="1:21">
      <c r="A971" s="40"/>
      <c r="B971" s="72"/>
      <c r="C971" s="35">
        <f t="shared" ref="C971:C1034" si="259">IF(O970+P970&lt;=2,C970-1,$B$3)</f>
        <v>-955</v>
      </c>
      <c r="D971" s="35" t="e">
        <f t="shared" ref="D971:D1034" si="260">IF(E971&lt;$B$3,$B$3,E971)</f>
        <v>#REF!</v>
      </c>
      <c r="E971" s="36" t="e">
        <f>IF(#REF!&gt;0,D970-1,D970+1)</f>
        <v>#REF!</v>
      </c>
      <c r="F971" s="37">
        <f t="shared" ref="F971:F1034" si="261">IF(A971="",0,U970/C971)</f>
        <v>0</v>
      </c>
      <c r="G971" s="58">
        <f t="shared" si="256"/>
        <v>962</v>
      </c>
      <c r="H971" s="58">
        <f t="shared" si="256"/>
        <v>962</v>
      </c>
      <c r="I971" s="59">
        <f t="shared" si="257"/>
        <v>0.5</v>
      </c>
      <c r="J971" s="59">
        <f t="shared" si="258"/>
        <v>0.5</v>
      </c>
      <c r="K971" s="60">
        <f t="shared" si="248"/>
        <v>2</v>
      </c>
      <c r="L971" s="60">
        <f t="shared" si="253"/>
        <v>0</v>
      </c>
      <c r="M971" s="60">
        <f t="shared" si="249"/>
        <v>0</v>
      </c>
      <c r="N971" s="60">
        <f t="shared" si="250"/>
        <v>0</v>
      </c>
      <c r="O971" s="62"/>
      <c r="P971" s="62"/>
      <c r="Q971" s="32">
        <f t="shared" si="251"/>
        <v>0</v>
      </c>
      <c r="R971" s="38">
        <f t="shared" ref="R971:R1034" si="262">IF(AND(A971&lt;&gt;"",R970&lt;$B$4),R970+1,1)</f>
        <v>1</v>
      </c>
      <c r="S971" s="37">
        <f t="shared" ref="S971:S1034" si="263">IF(AND(R970=$B$4-1,U970+Q971-F971&gt;T970),(U970+Q971-F971)*$B$5,0)</f>
        <v>0</v>
      </c>
      <c r="T971" s="37" t="str">
        <f t="shared" ref="T971:T1034" si="264">IF(R971=$B$4,U971,T970)</f>
        <v/>
      </c>
      <c r="U971" s="39">
        <f t="shared" ref="U971:U1034" si="265">IF(A971="",U970,Q971-K971-M971+U970-S971)</f>
        <v>0</v>
      </c>
    </row>
    <row r="972" spans="1:21">
      <c r="A972" s="40"/>
      <c r="B972" s="72"/>
      <c r="C972" s="35">
        <f t="shared" si="259"/>
        <v>-956</v>
      </c>
      <c r="D972" s="35" t="e">
        <f t="shared" si="260"/>
        <v>#REF!</v>
      </c>
      <c r="E972" s="36" t="e">
        <f>IF(#REF!&gt;0,D971-1,D971+1)</f>
        <v>#REF!</v>
      </c>
      <c r="F972" s="37">
        <f t="shared" si="261"/>
        <v>0</v>
      </c>
      <c r="G972" s="58">
        <f t="shared" si="256"/>
        <v>963</v>
      </c>
      <c r="H972" s="58">
        <f t="shared" si="256"/>
        <v>963</v>
      </c>
      <c r="I972" s="59">
        <f t="shared" si="257"/>
        <v>0.5</v>
      </c>
      <c r="J972" s="59">
        <f t="shared" si="258"/>
        <v>0.5</v>
      </c>
      <c r="K972" s="60">
        <f t="shared" ref="K972:K1035" si="266">IF((F972*I972)&lt;2,2,F972*I972)</f>
        <v>2</v>
      </c>
      <c r="L972" s="60">
        <f t="shared" si="253"/>
        <v>0</v>
      </c>
      <c r="M972" s="60">
        <f t="shared" ref="M972:M1035" si="267">IF((H972*K972)&lt;2,2,F972-L972)</f>
        <v>0</v>
      </c>
      <c r="N972" s="60">
        <f t="shared" ref="N972:N1035" si="268">IF(A972="",0,M972)</f>
        <v>0</v>
      </c>
      <c r="O972" s="62"/>
      <c r="P972" s="62"/>
      <c r="Q972" s="32">
        <f t="shared" ref="Q972:Q1035" si="269">IF(A972="",0,L972*O972+N972*P972)</f>
        <v>0</v>
      </c>
      <c r="R972" s="38">
        <f t="shared" si="262"/>
        <v>1</v>
      </c>
      <c r="S972" s="37">
        <f t="shared" si="263"/>
        <v>0</v>
      </c>
      <c r="T972" s="37" t="str">
        <f t="shared" si="264"/>
        <v/>
      </c>
      <c r="U972" s="39">
        <f t="shared" si="265"/>
        <v>0</v>
      </c>
    </row>
    <row r="973" spans="1:21">
      <c r="A973" s="40"/>
      <c r="B973" s="72"/>
      <c r="C973" s="35">
        <f t="shared" si="259"/>
        <v>-957</v>
      </c>
      <c r="D973" s="35" t="e">
        <f t="shared" si="260"/>
        <v>#REF!</v>
      </c>
      <c r="E973" s="36" t="e">
        <f>IF(#REF!&gt;0,D972-1,D972+1)</f>
        <v>#REF!</v>
      </c>
      <c r="F973" s="37">
        <f t="shared" si="261"/>
        <v>0</v>
      </c>
      <c r="G973" s="58">
        <f t="shared" ref="G973:H988" si="270">IF(O972&gt;0,1,G972+1)</f>
        <v>964</v>
      </c>
      <c r="H973" s="58">
        <f t="shared" si="270"/>
        <v>964</v>
      </c>
      <c r="I973" s="59">
        <f t="shared" si="257"/>
        <v>0.5</v>
      </c>
      <c r="J973" s="59">
        <f t="shared" si="258"/>
        <v>0.5</v>
      </c>
      <c r="K973" s="60">
        <f t="shared" si="266"/>
        <v>2</v>
      </c>
      <c r="L973" s="60">
        <f t="shared" ref="L973:L1036" si="271">IF(A973="",0,K973)</f>
        <v>0</v>
      </c>
      <c r="M973" s="60">
        <f t="shared" si="267"/>
        <v>0</v>
      </c>
      <c r="N973" s="60">
        <f t="shared" si="268"/>
        <v>0</v>
      </c>
      <c r="O973" s="62"/>
      <c r="P973" s="62"/>
      <c r="Q973" s="32">
        <f t="shared" si="269"/>
        <v>0</v>
      </c>
      <c r="R973" s="38">
        <f t="shared" si="262"/>
        <v>1</v>
      </c>
      <c r="S973" s="37">
        <f t="shared" si="263"/>
        <v>0</v>
      </c>
      <c r="T973" s="37" t="str">
        <f t="shared" si="264"/>
        <v/>
      </c>
      <c r="U973" s="39">
        <f t="shared" si="265"/>
        <v>0</v>
      </c>
    </row>
    <row r="974" spans="1:21">
      <c r="A974" s="40"/>
      <c r="B974" s="72"/>
      <c r="C974" s="35">
        <f t="shared" si="259"/>
        <v>-958</v>
      </c>
      <c r="D974" s="35" t="e">
        <f t="shared" si="260"/>
        <v>#REF!</v>
      </c>
      <c r="E974" s="36" t="e">
        <f>IF(#REF!&gt;0,D973-1,D973+1)</f>
        <v>#REF!</v>
      </c>
      <c r="F974" s="37">
        <f t="shared" si="261"/>
        <v>0</v>
      </c>
      <c r="G974" s="58">
        <f t="shared" si="270"/>
        <v>965</v>
      </c>
      <c r="H974" s="58">
        <f t="shared" si="270"/>
        <v>965</v>
      </c>
      <c r="I974" s="59">
        <f t="shared" si="257"/>
        <v>0.5</v>
      </c>
      <c r="J974" s="59">
        <f t="shared" si="258"/>
        <v>0.5</v>
      </c>
      <c r="K974" s="60">
        <f t="shared" si="266"/>
        <v>2</v>
      </c>
      <c r="L974" s="60">
        <f t="shared" si="271"/>
        <v>0</v>
      </c>
      <c r="M974" s="60">
        <f t="shared" si="267"/>
        <v>0</v>
      </c>
      <c r="N974" s="60">
        <f t="shared" si="268"/>
        <v>0</v>
      </c>
      <c r="O974" s="62"/>
      <c r="P974" s="62"/>
      <c r="Q974" s="32">
        <f t="shared" si="269"/>
        <v>0</v>
      </c>
      <c r="R974" s="38">
        <f t="shared" si="262"/>
        <v>1</v>
      </c>
      <c r="S974" s="37">
        <f t="shared" si="263"/>
        <v>0</v>
      </c>
      <c r="T974" s="37" t="str">
        <f t="shared" si="264"/>
        <v/>
      </c>
      <c r="U974" s="39">
        <f t="shared" si="265"/>
        <v>0</v>
      </c>
    </row>
    <row r="975" spans="1:21">
      <c r="A975" s="40"/>
      <c r="B975" s="72"/>
      <c r="C975" s="35">
        <f t="shared" si="259"/>
        <v>-959</v>
      </c>
      <c r="D975" s="35" t="e">
        <f t="shared" si="260"/>
        <v>#REF!</v>
      </c>
      <c r="E975" s="36" t="e">
        <f>IF(#REF!&gt;0,D974-1,D974+1)</f>
        <v>#REF!</v>
      </c>
      <c r="F975" s="37">
        <f t="shared" si="261"/>
        <v>0</v>
      </c>
      <c r="G975" s="58">
        <f t="shared" si="270"/>
        <v>966</v>
      </c>
      <c r="H975" s="58">
        <f t="shared" si="270"/>
        <v>966</v>
      </c>
      <c r="I975" s="59">
        <f t="shared" si="257"/>
        <v>0.5</v>
      </c>
      <c r="J975" s="59">
        <f t="shared" si="258"/>
        <v>0.5</v>
      </c>
      <c r="K975" s="60">
        <f t="shared" si="266"/>
        <v>2</v>
      </c>
      <c r="L975" s="60">
        <f t="shared" si="271"/>
        <v>0</v>
      </c>
      <c r="M975" s="60">
        <f t="shared" si="267"/>
        <v>0</v>
      </c>
      <c r="N975" s="60">
        <f t="shared" si="268"/>
        <v>0</v>
      </c>
      <c r="O975" s="62"/>
      <c r="P975" s="62"/>
      <c r="Q975" s="32">
        <f t="shared" si="269"/>
        <v>0</v>
      </c>
      <c r="R975" s="38">
        <f t="shared" si="262"/>
        <v>1</v>
      </c>
      <c r="S975" s="37">
        <f t="shared" si="263"/>
        <v>0</v>
      </c>
      <c r="T975" s="37" t="str">
        <f t="shared" si="264"/>
        <v/>
      </c>
      <c r="U975" s="39">
        <f t="shared" si="265"/>
        <v>0</v>
      </c>
    </row>
    <row r="976" spans="1:21">
      <c r="A976" s="40"/>
      <c r="B976" s="72"/>
      <c r="C976" s="35">
        <f t="shared" si="259"/>
        <v>-960</v>
      </c>
      <c r="D976" s="35" t="e">
        <f t="shared" si="260"/>
        <v>#REF!</v>
      </c>
      <c r="E976" s="36" t="e">
        <f>IF(#REF!&gt;0,D975-1,D975+1)</f>
        <v>#REF!</v>
      </c>
      <c r="F976" s="37">
        <f t="shared" si="261"/>
        <v>0</v>
      </c>
      <c r="G976" s="58">
        <f t="shared" si="270"/>
        <v>967</v>
      </c>
      <c r="H976" s="58">
        <f t="shared" si="270"/>
        <v>967</v>
      </c>
      <c r="I976" s="59">
        <f t="shared" si="257"/>
        <v>0.5</v>
      </c>
      <c r="J976" s="59">
        <f t="shared" si="258"/>
        <v>0.5</v>
      </c>
      <c r="K976" s="60">
        <f t="shared" si="266"/>
        <v>2</v>
      </c>
      <c r="L976" s="60">
        <f t="shared" si="271"/>
        <v>0</v>
      </c>
      <c r="M976" s="60">
        <f t="shared" si="267"/>
        <v>0</v>
      </c>
      <c r="N976" s="60">
        <f t="shared" si="268"/>
        <v>0</v>
      </c>
      <c r="O976" s="62"/>
      <c r="P976" s="62"/>
      <c r="Q976" s="32">
        <f t="shared" si="269"/>
        <v>0</v>
      </c>
      <c r="R976" s="38">
        <f t="shared" si="262"/>
        <v>1</v>
      </c>
      <c r="S976" s="37">
        <f t="shared" si="263"/>
        <v>0</v>
      </c>
      <c r="T976" s="37" t="str">
        <f t="shared" si="264"/>
        <v/>
      </c>
      <c r="U976" s="39">
        <f t="shared" si="265"/>
        <v>0</v>
      </c>
    </row>
    <row r="977" spans="1:21">
      <c r="A977" s="40"/>
      <c r="B977" s="72"/>
      <c r="C977" s="35">
        <f t="shared" si="259"/>
        <v>-961</v>
      </c>
      <c r="D977" s="35" t="e">
        <f t="shared" si="260"/>
        <v>#REF!</v>
      </c>
      <c r="E977" s="36" t="e">
        <f>IF(#REF!&gt;0,D976-1,D976+1)</f>
        <v>#REF!</v>
      </c>
      <c r="F977" s="37">
        <f t="shared" si="261"/>
        <v>0</v>
      </c>
      <c r="G977" s="58">
        <f t="shared" si="270"/>
        <v>968</v>
      </c>
      <c r="H977" s="58">
        <f t="shared" si="270"/>
        <v>968</v>
      </c>
      <c r="I977" s="59">
        <f t="shared" si="257"/>
        <v>0.5</v>
      </c>
      <c r="J977" s="59">
        <f t="shared" si="258"/>
        <v>0.5</v>
      </c>
      <c r="K977" s="60">
        <f t="shared" si="266"/>
        <v>2</v>
      </c>
      <c r="L977" s="60">
        <f t="shared" si="271"/>
        <v>0</v>
      </c>
      <c r="M977" s="60">
        <f t="shared" si="267"/>
        <v>0</v>
      </c>
      <c r="N977" s="60">
        <f t="shared" si="268"/>
        <v>0</v>
      </c>
      <c r="O977" s="62"/>
      <c r="P977" s="62"/>
      <c r="Q977" s="32">
        <f t="shared" si="269"/>
        <v>0</v>
      </c>
      <c r="R977" s="38">
        <f t="shared" si="262"/>
        <v>1</v>
      </c>
      <c r="S977" s="37">
        <f t="shared" si="263"/>
        <v>0</v>
      </c>
      <c r="T977" s="37" t="str">
        <f t="shared" si="264"/>
        <v/>
      </c>
      <c r="U977" s="39">
        <f t="shared" si="265"/>
        <v>0</v>
      </c>
    </row>
    <row r="978" spans="1:21">
      <c r="A978" s="40"/>
      <c r="B978" s="72"/>
      <c r="C978" s="35">
        <f t="shared" si="259"/>
        <v>-962</v>
      </c>
      <c r="D978" s="35" t="e">
        <f t="shared" si="260"/>
        <v>#REF!</v>
      </c>
      <c r="E978" s="36" t="e">
        <f>IF(#REF!&gt;0,D977-1,D977+1)</f>
        <v>#REF!</v>
      </c>
      <c r="F978" s="37">
        <f t="shared" si="261"/>
        <v>0</v>
      </c>
      <c r="G978" s="58">
        <f t="shared" si="270"/>
        <v>969</v>
      </c>
      <c r="H978" s="58">
        <f t="shared" si="270"/>
        <v>969</v>
      </c>
      <c r="I978" s="59">
        <f t="shared" si="257"/>
        <v>0.5</v>
      </c>
      <c r="J978" s="59">
        <f t="shared" si="258"/>
        <v>0.5</v>
      </c>
      <c r="K978" s="60">
        <f t="shared" si="266"/>
        <v>2</v>
      </c>
      <c r="L978" s="60">
        <f t="shared" si="271"/>
        <v>0</v>
      </c>
      <c r="M978" s="60">
        <f t="shared" si="267"/>
        <v>0</v>
      </c>
      <c r="N978" s="60">
        <f t="shared" si="268"/>
        <v>0</v>
      </c>
      <c r="O978" s="62"/>
      <c r="P978" s="62"/>
      <c r="Q978" s="32">
        <f t="shared" si="269"/>
        <v>0</v>
      </c>
      <c r="R978" s="38">
        <f t="shared" si="262"/>
        <v>1</v>
      </c>
      <c r="S978" s="37">
        <f t="shared" si="263"/>
        <v>0</v>
      </c>
      <c r="T978" s="37" t="str">
        <f t="shared" si="264"/>
        <v/>
      </c>
      <c r="U978" s="39">
        <f t="shared" si="265"/>
        <v>0</v>
      </c>
    </row>
    <row r="979" spans="1:21">
      <c r="A979" s="40"/>
      <c r="B979" s="72"/>
      <c r="C979" s="35">
        <f t="shared" si="259"/>
        <v>-963</v>
      </c>
      <c r="D979" s="35" t="e">
        <f t="shared" si="260"/>
        <v>#REF!</v>
      </c>
      <c r="E979" s="36" t="e">
        <f>IF(#REF!&gt;0,D978-1,D978+1)</f>
        <v>#REF!</v>
      </c>
      <c r="F979" s="37">
        <f t="shared" si="261"/>
        <v>0</v>
      </c>
      <c r="G979" s="58">
        <f t="shared" si="270"/>
        <v>970</v>
      </c>
      <c r="H979" s="58">
        <f t="shared" si="270"/>
        <v>970</v>
      </c>
      <c r="I979" s="59">
        <f t="shared" si="257"/>
        <v>0.5</v>
      </c>
      <c r="J979" s="59">
        <f t="shared" si="258"/>
        <v>0.5</v>
      </c>
      <c r="K979" s="60">
        <f t="shared" si="266"/>
        <v>2</v>
      </c>
      <c r="L979" s="60">
        <f t="shared" si="271"/>
        <v>0</v>
      </c>
      <c r="M979" s="60">
        <f t="shared" si="267"/>
        <v>0</v>
      </c>
      <c r="N979" s="60">
        <f t="shared" si="268"/>
        <v>0</v>
      </c>
      <c r="O979" s="62"/>
      <c r="P979" s="62"/>
      <c r="Q979" s="32">
        <f t="shared" si="269"/>
        <v>0</v>
      </c>
      <c r="R979" s="38">
        <f t="shared" si="262"/>
        <v>1</v>
      </c>
      <c r="S979" s="37">
        <f t="shared" si="263"/>
        <v>0</v>
      </c>
      <c r="T979" s="37" t="str">
        <f t="shared" si="264"/>
        <v/>
      </c>
      <c r="U979" s="39">
        <f t="shared" si="265"/>
        <v>0</v>
      </c>
    </row>
    <row r="980" spans="1:21">
      <c r="A980" s="40"/>
      <c r="B980" s="72"/>
      <c r="C980" s="35">
        <f t="shared" si="259"/>
        <v>-964</v>
      </c>
      <c r="D980" s="35" t="e">
        <f t="shared" si="260"/>
        <v>#REF!</v>
      </c>
      <c r="E980" s="36" t="e">
        <f>IF(#REF!&gt;0,D979-1,D979+1)</f>
        <v>#REF!</v>
      </c>
      <c r="F980" s="37">
        <f t="shared" si="261"/>
        <v>0</v>
      </c>
      <c r="G980" s="58">
        <f t="shared" si="270"/>
        <v>971</v>
      </c>
      <c r="H980" s="58">
        <f t="shared" si="270"/>
        <v>971</v>
      </c>
      <c r="I980" s="59">
        <f t="shared" si="257"/>
        <v>0.5</v>
      </c>
      <c r="J980" s="59">
        <f t="shared" si="258"/>
        <v>0.5</v>
      </c>
      <c r="K980" s="60">
        <f t="shared" si="266"/>
        <v>2</v>
      </c>
      <c r="L980" s="60">
        <f t="shared" si="271"/>
        <v>0</v>
      </c>
      <c r="M980" s="60">
        <f t="shared" si="267"/>
        <v>0</v>
      </c>
      <c r="N980" s="60">
        <f t="shared" si="268"/>
        <v>0</v>
      </c>
      <c r="O980" s="62"/>
      <c r="P980" s="62"/>
      <c r="Q980" s="32">
        <f t="shared" si="269"/>
        <v>0</v>
      </c>
      <c r="R980" s="38">
        <f t="shared" si="262"/>
        <v>1</v>
      </c>
      <c r="S980" s="37">
        <f t="shared" si="263"/>
        <v>0</v>
      </c>
      <c r="T980" s="37" t="str">
        <f t="shared" si="264"/>
        <v/>
      </c>
      <c r="U980" s="39">
        <f t="shared" si="265"/>
        <v>0</v>
      </c>
    </row>
    <row r="981" spans="1:21">
      <c r="A981" s="40"/>
      <c r="B981" s="72"/>
      <c r="C981" s="35">
        <f t="shared" si="259"/>
        <v>-965</v>
      </c>
      <c r="D981" s="35" t="e">
        <f t="shared" si="260"/>
        <v>#REF!</v>
      </c>
      <c r="E981" s="36" t="e">
        <f>IF(#REF!&gt;0,D980-1,D980+1)</f>
        <v>#REF!</v>
      </c>
      <c r="F981" s="37">
        <f t="shared" si="261"/>
        <v>0</v>
      </c>
      <c r="G981" s="58">
        <f t="shared" si="270"/>
        <v>972</v>
      </c>
      <c r="H981" s="58">
        <f t="shared" si="270"/>
        <v>972</v>
      </c>
      <c r="I981" s="59">
        <f t="shared" si="257"/>
        <v>0.5</v>
      </c>
      <c r="J981" s="59">
        <f t="shared" si="258"/>
        <v>0.5</v>
      </c>
      <c r="K981" s="60">
        <f t="shared" si="266"/>
        <v>2</v>
      </c>
      <c r="L981" s="60">
        <f t="shared" si="271"/>
        <v>0</v>
      </c>
      <c r="M981" s="60">
        <f t="shared" si="267"/>
        <v>0</v>
      </c>
      <c r="N981" s="60">
        <f t="shared" si="268"/>
        <v>0</v>
      </c>
      <c r="O981" s="62"/>
      <c r="P981" s="62"/>
      <c r="Q981" s="32">
        <f t="shared" si="269"/>
        <v>0</v>
      </c>
      <c r="R981" s="38">
        <f t="shared" si="262"/>
        <v>1</v>
      </c>
      <c r="S981" s="37">
        <f t="shared" si="263"/>
        <v>0</v>
      </c>
      <c r="T981" s="37" t="str">
        <f t="shared" si="264"/>
        <v/>
      </c>
      <c r="U981" s="39">
        <f t="shared" si="265"/>
        <v>0</v>
      </c>
    </row>
    <row r="982" spans="1:21">
      <c r="A982" s="40"/>
      <c r="B982" s="72"/>
      <c r="C982" s="35">
        <f t="shared" si="259"/>
        <v>-966</v>
      </c>
      <c r="D982" s="35" t="e">
        <f t="shared" si="260"/>
        <v>#REF!</v>
      </c>
      <c r="E982" s="36" t="e">
        <f>IF(#REF!&gt;0,D981-1,D981+1)</f>
        <v>#REF!</v>
      </c>
      <c r="F982" s="37">
        <f t="shared" si="261"/>
        <v>0</v>
      </c>
      <c r="G982" s="58">
        <f t="shared" si="270"/>
        <v>973</v>
      </c>
      <c r="H982" s="58">
        <f t="shared" si="270"/>
        <v>973</v>
      </c>
      <c r="I982" s="59">
        <f t="shared" si="257"/>
        <v>0.5</v>
      </c>
      <c r="J982" s="59">
        <f t="shared" si="258"/>
        <v>0.5</v>
      </c>
      <c r="K982" s="60">
        <f t="shared" si="266"/>
        <v>2</v>
      </c>
      <c r="L982" s="60">
        <f t="shared" si="271"/>
        <v>0</v>
      </c>
      <c r="M982" s="60">
        <f t="shared" si="267"/>
        <v>0</v>
      </c>
      <c r="N982" s="60">
        <f t="shared" si="268"/>
        <v>0</v>
      </c>
      <c r="O982" s="62"/>
      <c r="P982" s="62"/>
      <c r="Q982" s="32">
        <f t="shared" si="269"/>
        <v>0</v>
      </c>
      <c r="R982" s="38">
        <f t="shared" si="262"/>
        <v>1</v>
      </c>
      <c r="S982" s="37">
        <f t="shared" si="263"/>
        <v>0</v>
      </c>
      <c r="T982" s="37" t="str">
        <f t="shared" si="264"/>
        <v/>
      </c>
      <c r="U982" s="39">
        <f t="shared" si="265"/>
        <v>0</v>
      </c>
    </row>
    <row r="983" spans="1:21">
      <c r="A983" s="40"/>
      <c r="B983" s="72"/>
      <c r="C983" s="35">
        <f t="shared" si="259"/>
        <v>-967</v>
      </c>
      <c r="D983" s="35" t="e">
        <f t="shared" si="260"/>
        <v>#REF!</v>
      </c>
      <c r="E983" s="36" t="e">
        <f>IF(#REF!&gt;0,D982-1,D982+1)</f>
        <v>#REF!</v>
      </c>
      <c r="F983" s="37">
        <f t="shared" si="261"/>
        <v>0</v>
      </c>
      <c r="G983" s="58">
        <f t="shared" si="270"/>
        <v>974</v>
      </c>
      <c r="H983" s="58">
        <f t="shared" si="270"/>
        <v>974</v>
      </c>
      <c r="I983" s="59">
        <f t="shared" si="257"/>
        <v>0.5</v>
      </c>
      <c r="J983" s="59">
        <f t="shared" si="258"/>
        <v>0.5</v>
      </c>
      <c r="K983" s="60">
        <f t="shared" si="266"/>
        <v>2</v>
      </c>
      <c r="L983" s="60">
        <f t="shared" si="271"/>
        <v>0</v>
      </c>
      <c r="M983" s="60">
        <f t="shared" si="267"/>
        <v>0</v>
      </c>
      <c r="N983" s="60">
        <f t="shared" si="268"/>
        <v>0</v>
      </c>
      <c r="O983" s="62"/>
      <c r="P983" s="62"/>
      <c r="Q983" s="32">
        <f t="shared" si="269"/>
        <v>0</v>
      </c>
      <c r="R983" s="38">
        <f t="shared" si="262"/>
        <v>1</v>
      </c>
      <c r="S983" s="37">
        <f t="shared" si="263"/>
        <v>0</v>
      </c>
      <c r="T983" s="37" t="str">
        <f t="shared" si="264"/>
        <v/>
      </c>
      <c r="U983" s="39">
        <f t="shared" si="265"/>
        <v>0</v>
      </c>
    </row>
    <row r="984" spans="1:21">
      <c r="A984" s="40"/>
      <c r="B984" s="72"/>
      <c r="C984" s="35">
        <f t="shared" si="259"/>
        <v>-968</v>
      </c>
      <c r="D984" s="35" t="e">
        <f t="shared" si="260"/>
        <v>#REF!</v>
      </c>
      <c r="E984" s="36" t="e">
        <f>IF(#REF!&gt;0,D983-1,D983+1)</f>
        <v>#REF!</v>
      </c>
      <c r="F984" s="37">
        <f t="shared" si="261"/>
        <v>0</v>
      </c>
      <c r="G984" s="58">
        <f t="shared" si="270"/>
        <v>975</v>
      </c>
      <c r="H984" s="58">
        <f t="shared" si="270"/>
        <v>975</v>
      </c>
      <c r="I984" s="59">
        <f t="shared" si="257"/>
        <v>0.5</v>
      </c>
      <c r="J984" s="59">
        <f t="shared" si="258"/>
        <v>0.5</v>
      </c>
      <c r="K984" s="60">
        <f t="shared" si="266"/>
        <v>2</v>
      </c>
      <c r="L984" s="60">
        <f t="shared" si="271"/>
        <v>0</v>
      </c>
      <c r="M984" s="60">
        <f t="shared" si="267"/>
        <v>0</v>
      </c>
      <c r="N984" s="60">
        <f t="shared" si="268"/>
        <v>0</v>
      </c>
      <c r="O984" s="62"/>
      <c r="P984" s="62"/>
      <c r="Q984" s="32">
        <f t="shared" si="269"/>
        <v>0</v>
      </c>
      <c r="R984" s="38">
        <f t="shared" si="262"/>
        <v>1</v>
      </c>
      <c r="S984" s="37">
        <f t="shared" si="263"/>
        <v>0</v>
      </c>
      <c r="T984" s="37" t="str">
        <f t="shared" si="264"/>
        <v/>
      </c>
      <c r="U984" s="39">
        <f t="shared" si="265"/>
        <v>0</v>
      </c>
    </row>
    <row r="985" spans="1:21">
      <c r="A985" s="40"/>
      <c r="B985" s="72"/>
      <c r="C985" s="35">
        <f t="shared" si="259"/>
        <v>-969</v>
      </c>
      <c r="D985" s="35" t="e">
        <f t="shared" si="260"/>
        <v>#REF!</v>
      </c>
      <c r="E985" s="36" t="e">
        <f>IF(#REF!&gt;0,D984-1,D984+1)</f>
        <v>#REF!</v>
      </c>
      <c r="F985" s="37">
        <f t="shared" si="261"/>
        <v>0</v>
      </c>
      <c r="G985" s="58">
        <f t="shared" si="270"/>
        <v>976</v>
      </c>
      <c r="H985" s="58">
        <f t="shared" si="270"/>
        <v>976</v>
      </c>
      <c r="I985" s="59">
        <f t="shared" si="257"/>
        <v>0.5</v>
      </c>
      <c r="J985" s="59">
        <f t="shared" si="258"/>
        <v>0.5</v>
      </c>
      <c r="K985" s="60">
        <f t="shared" si="266"/>
        <v>2</v>
      </c>
      <c r="L985" s="60">
        <f t="shared" si="271"/>
        <v>0</v>
      </c>
      <c r="M985" s="60">
        <f t="shared" si="267"/>
        <v>0</v>
      </c>
      <c r="N985" s="60">
        <f t="shared" si="268"/>
        <v>0</v>
      </c>
      <c r="O985" s="62"/>
      <c r="P985" s="62"/>
      <c r="Q985" s="32">
        <f t="shared" si="269"/>
        <v>0</v>
      </c>
      <c r="R985" s="38">
        <f t="shared" si="262"/>
        <v>1</v>
      </c>
      <c r="S985" s="37">
        <f t="shared" si="263"/>
        <v>0</v>
      </c>
      <c r="T985" s="37" t="str">
        <f t="shared" si="264"/>
        <v/>
      </c>
      <c r="U985" s="39">
        <f t="shared" si="265"/>
        <v>0</v>
      </c>
    </row>
    <row r="986" spans="1:21">
      <c r="A986" s="40"/>
      <c r="B986" s="72"/>
      <c r="C986" s="35">
        <f t="shared" si="259"/>
        <v>-970</v>
      </c>
      <c r="D986" s="35" t="e">
        <f t="shared" si="260"/>
        <v>#REF!</v>
      </c>
      <c r="E986" s="36" t="e">
        <f>IF(#REF!&gt;0,D985-1,D985+1)</f>
        <v>#REF!</v>
      </c>
      <c r="F986" s="37">
        <f t="shared" si="261"/>
        <v>0</v>
      </c>
      <c r="G986" s="58">
        <f t="shared" si="270"/>
        <v>977</v>
      </c>
      <c r="H986" s="58">
        <f t="shared" si="270"/>
        <v>977</v>
      </c>
      <c r="I986" s="59">
        <f t="shared" si="257"/>
        <v>0.5</v>
      </c>
      <c r="J986" s="59">
        <f t="shared" si="258"/>
        <v>0.5</v>
      </c>
      <c r="K986" s="60">
        <f t="shared" si="266"/>
        <v>2</v>
      </c>
      <c r="L986" s="60">
        <f t="shared" si="271"/>
        <v>0</v>
      </c>
      <c r="M986" s="60">
        <f t="shared" si="267"/>
        <v>0</v>
      </c>
      <c r="N986" s="60">
        <f t="shared" si="268"/>
        <v>0</v>
      </c>
      <c r="O986" s="62"/>
      <c r="P986" s="62"/>
      <c r="Q986" s="32">
        <f t="shared" si="269"/>
        <v>0</v>
      </c>
      <c r="R986" s="38">
        <f t="shared" si="262"/>
        <v>1</v>
      </c>
      <c r="S986" s="37">
        <f t="shared" si="263"/>
        <v>0</v>
      </c>
      <c r="T986" s="37" t="str">
        <f t="shared" si="264"/>
        <v/>
      </c>
      <c r="U986" s="39">
        <f t="shared" si="265"/>
        <v>0</v>
      </c>
    </row>
    <row r="987" spans="1:21">
      <c r="A987" s="40"/>
      <c r="B987" s="72"/>
      <c r="C987" s="35">
        <f t="shared" si="259"/>
        <v>-971</v>
      </c>
      <c r="D987" s="35" t="e">
        <f t="shared" si="260"/>
        <v>#REF!</v>
      </c>
      <c r="E987" s="36" t="e">
        <f>IF(#REF!&gt;0,D986-1,D986+1)</f>
        <v>#REF!</v>
      </c>
      <c r="F987" s="37">
        <f t="shared" si="261"/>
        <v>0</v>
      </c>
      <c r="G987" s="58">
        <f t="shared" si="270"/>
        <v>978</v>
      </c>
      <c r="H987" s="58">
        <f t="shared" si="270"/>
        <v>978</v>
      </c>
      <c r="I987" s="59">
        <f t="shared" si="257"/>
        <v>0.5</v>
      </c>
      <c r="J987" s="59">
        <f t="shared" si="258"/>
        <v>0.5</v>
      </c>
      <c r="K987" s="60">
        <f t="shared" si="266"/>
        <v>2</v>
      </c>
      <c r="L987" s="60">
        <f t="shared" si="271"/>
        <v>0</v>
      </c>
      <c r="M987" s="60">
        <f t="shared" si="267"/>
        <v>0</v>
      </c>
      <c r="N987" s="60">
        <f t="shared" si="268"/>
        <v>0</v>
      </c>
      <c r="O987" s="62"/>
      <c r="P987" s="62"/>
      <c r="Q987" s="32">
        <f t="shared" si="269"/>
        <v>0</v>
      </c>
      <c r="R987" s="38">
        <f t="shared" si="262"/>
        <v>1</v>
      </c>
      <c r="S987" s="37">
        <f t="shared" si="263"/>
        <v>0</v>
      </c>
      <c r="T987" s="37" t="str">
        <f t="shared" si="264"/>
        <v/>
      </c>
      <c r="U987" s="39">
        <f t="shared" si="265"/>
        <v>0</v>
      </c>
    </row>
    <row r="988" spans="1:21">
      <c r="A988" s="40"/>
      <c r="B988" s="72"/>
      <c r="C988" s="35">
        <f t="shared" si="259"/>
        <v>-972</v>
      </c>
      <c r="D988" s="35" t="e">
        <f t="shared" si="260"/>
        <v>#REF!</v>
      </c>
      <c r="E988" s="36" t="e">
        <f>IF(#REF!&gt;0,D987-1,D987+1)</f>
        <v>#REF!</v>
      </c>
      <c r="F988" s="37">
        <f t="shared" si="261"/>
        <v>0</v>
      </c>
      <c r="G988" s="58">
        <f t="shared" si="270"/>
        <v>979</v>
      </c>
      <c r="H988" s="58">
        <f t="shared" si="270"/>
        <v>979</v>
      </c>
      <c r="I988" s="59">
        <f t="shared" si="257"/>
        <v>0.5</v>
      </c>
      <c r="J988" s="59">
        <f t="shared" si="258"/>
        <v>0.5</v>
      </c>
      <c r="K988" s="60">
        <f t="shared" si="266"/>
        <v>2</v>
      </c>
      <c r="L988" s="60">
        <f t="shared" si="271"/>
        <v>0</v>
      </c>
      <c r="M988" s="60">
        <f t="shared" si="267"/>
        <v>0</v>
      </c>
      <c r="N988" s="60">
        <f t="shared" si="268"/>
        <v>0</v>
      </c>
      <c r="O988" s="62"/>
      <c r="P988" s="62"/>
      <c r="Q988" s="32">
        <f t="shared" si="269"/>
        <v>0</v>
      </c>
      <c r="R988" s="38">
        <f t="shared" si="262"/>
        <v>1</v>
      </c>
      <c r="S988" s="37">
        <f t="shared" si="263"/>
        <v>0</v>
      </c>
      <c r="T988" s="37" t="str">
        <f t="shared" si="264"/>
        <v/>
      </c>
      <c r="U988" s="39">
        <f t="shared" si="265"/>
        <v>0</v>
      </c>
    </row>
    <row r="989" spans="1:21">
      <c r="A989" s="40"/>
      <c r="B989" s="72"/>
      <c r="C989" s="35">
        <f t="shared" si="259"/>
        <v>-973</v>
      </c>
      <c r="D989" s="35" t="e">
        <f t="shared" si="260"/>
        <v>#REF!</v>
      </c>
      <c r="E989" s="36" t="e">
        <f>IF(#REF!&gt;0,D988-1,D988+1)</f>
        <v>#REF!</v>
      </c>
      <c r="F989" s="37">
        <f t="shared" si="261"/>
        <v>0</v>
      </c>
      <c r="G989" s="58">
        <f t="shared" ref="G989:H1004" si="272">IF(O988&gt;0,1,G988+1)</f>
        <v>980</v>
      </c>
      <c r="H989" s="58">
        <f t="shared" si="272"/>
        <v>980</v>
      </c>
      <c r="I989" s="59">
        <f t="shared" si="257"/>
        <v>0.5</v>
      </c>
      <c r="J989" s="59">
        <f t="shared" si="258"/>
        <v>0.5</v>
      </c>
      <c r="K989" s="60">
        <f t="shared" si="266"/>
        <v>2</v>
      </c>
      <c r="L989" s="60">
        <f t="shared" si="271"/>
        <v>0</v>
      </c>
      <c r="M989" s="60">
        <f t="shared" si="267"/>
        <v>0</v>
      </c>
      <c r="N989" s="60">
        <f t="shared" si="268"/>
        <v>0</v>
      </c>
      <c r="O989" s="62"/>
      <c r="P989" s="62"/>
      <c r="Q989" s="32">
        <f t="shared" si="269"/>
        <v>0</v>
      </c>
      <c r="R989" s="38">
        <f t="shared" si="262"/>
        <v>1</v>
      </c>
      <c r="S989" s="37">
        <f t="shared" si="263"/>
        <v>0</v>
      </c>
      <c r="T989" s="37" t="str">
        <f t="shared" si="264"/>
        <v/>
      </c>
      <c r="U989" s="39">
        <f t="shared" si="265"/>
        <v>0</v>
      </c>
    </row>
    <row r="990" spans="1:21">
      <c r="A990" s="40"/>
      <c r="B990" s="72"/>
      <c r="C990" s="35">
        <f t="shared" si="259"/>
        <v>-974</v>
      </c>
      <c r="D990" s="35" t="e">
        <f t="shared" si="260"/>
        <v>#REF!</v>
      </c>
      <c r="E990" s="36" t="e">
        <f>IF(#REF!&gt;0,D989-1,D989+1)</f>
        <v>#REF!</v>
      </c>
      <c r="F990" s="37">
        <f t="shared" si="261"/>
        <v>0</v>
      </c>
      <c r="G990" s="58">
        <f t="shared" si="272"/>
        <v>981</v>
      </c>
      <c r="H990" s="58">
        <f t="shared" si="272"/>
        <v>981</v>
      </c>
      <c r="I990" s="59">
        <f t="shared" si="257"/>
        <v>0.5</v>
      </c>
      <c r="J990" s="59">
        <f t="shared" si="258"/>
        <v>0.5</v>
      </c>
      <c r="K990" s="60">
        <f t="shared" si="266"/>
        <v>2</v>
      </c>
      <c r="L990" s="60">
        <f t="shared" si="271"/>
        <v>0</v>
      </c>
      <c r="M990" s="60">
        <f t="shared" si="267"/>
        <v>0</v>
      </c>
      <c r="N990" s="60">
        <f t="shared" si="268"/>
        <v>0</v>
      </c>
      <c r="O990" s="62"/>
      <c r="P990" s="62"/>
      <c r="Q990" s="32">
        <f t="shared" si="269"/>
        <v>0</v>
      </c>
      <c r="R990" s="38">
        <f t="shared" si="262"/>
        <v>1</v>
      </c>
      <c r="S990" s="37">
        <f t="shared" si="263"/>
        <v>0</v>
      </c>
      <c r="T990" s="37" t="str">
        <f t="shared" si="264"/>
        <v/>
      </c>
      <c r="U990" s="39">
        <f t="shared" si="265"/>
        <v>0</v>
      </c>
    </row>
    <row r="991" spans="1:21">
      <c r="A991" s="40"/>
      <c r="B991" s="72"/>
      <c r="C991" s="35">
        <f t="shared" si="259"/>
        <v>-975</v>
      </c>
      <c r="D991" s="35" t="e">
        <f t="shared" si="260"/>
        <v>#REF!</v>
      </c>
      <c r="E991" s="36" t="e">
        <f>IF(#REF!&gt;0,D990-1,D990+1)</f>
        <v>#REF!</v>
      </c>
      <c r="F991" s="37">
        <f t="shared" si="261"/>
        <v>0</v>
      </c>
      <c r="G991" s="58">
        <f t="shared" si="272"/>
        <v>982</v>
      </c>
      <c r="H991" s="58">
        <f t="shared" si="272"/>
        <v>982</v>
      </c>
      <c r="I991" s="59">
        <f t="shared" si="257"/>
        <v>0.5</v>
      </c>
      <c r="J991" s="59">
        <f t="shared" si="258"/>
        <v>0.5</v>
      </c>
      <c r="K991" s="60">
        <f t="shared" si="266"/>
        <v>2</v>
      </c>
      <c r="L991" s="60">
        <f t="shared" si="271"/>
        <v>0</v>
      </c>
      <c r="M991" s="60">
        <f t="shared" si="267"/>
        <v>0</v>
      </c>
      <c r="N991" s="60">
        <f t="shared" si="268"/>
        <v>0</v>
      </c>
      <c r="O991" s="62"/>
      <c r="P991" s="62"/>
      <c r="Q991" s="32">
        <f t="shared" si="269"/>
        <v>0</v>
      </c>
      <c r="R991" s="38">
        <f t="shared" si="262"/>
        <v>1</v>
      </c>
      <c r="S991" s="37">
        <f t="shared" si="263"/>
        <v>0</v>
      </c>
      <c r="T991" s="37" t="str">
        <f t="shared" si="264"/>
        <v/>
      </c>
      <c r="U991" s="39">
        <f t="shared" si="265"/>
        <v>0</v>
      </c>
    </row>
    <row r="992" spans="1:21">
      <c r="A992" s="40"/>
      <c r="B992" s="72"/>
      <c r="C992" s="35">
        <f t="shared" si="259"/>
        <v>-976</v>
      </c>
      <c r="D992" s="35" t="e">
        <f t="shared" si="260"/>
        <v>#REF!</v>
      </c>
      <c r="E992" s="36" t="e">
        <f>IF(#REF!&gt;0,D991-1,D991+1)</f>
        <v>#REF!</v>
      </c>
      <c r="F992" s="37">
        <f t="shared" si="261"/>
        <v>0</v>
      </c>
      <c r="G992" s="58">
        <f t="shared" si="272"/>
        <v>983</v>
      </c>
      <c r="H992" s="58">
        <f t="shared" si="272"/>
        <v>983</v>
      </c>
      <c r="I992" s="59">
        <f t="shared" si="257"/>
        <v>0.5</v>
      </c>
      <c r="J992" s="59">
        <f t="shared" si="258"/>
        <v>0.5</v>
      </c>
      <c r="K992" s="60">
        <f t="shared" si="266"/>
        <v>2</v>
      </c>
      <c r="L992" s="60">
        <f t="shared" si="271"/>
        <v>0</v>
      </c>
      <c r="M992" s="60">
        <f t="shared" si="267"/>
        <v>0</v>
      </c>
      <c r="N992" s="60">
        <f t="shared" si="268"/>
        <v>0</v>
      </c>
      <c r="O992" s="62"/>
      <c r="P992" s="62"/>
      <c r="Q992" s="32">
        <f t="shared" si="269"/>
        <v>0</v>
      </c>
      <c r="R992" s="38">
        <f t="shared" si="262"/>
        <v>1</v>
      </c>
      <c r="S992" s="37">
        <f t="shared" si="263"/>
        <v>0</v>
      </c>
      <c r="T992" s="37" t="str">
        <f t="shared" si="264"/>
        <v/>
      </c>
      <c r="U992" s="39">
        <f t="shared" si="265"/>
        <v>0</v>
      </c>
    </row>
    <row r="993" spans="1:21">
      <c r="A993" s="40"/>
      <c r="B993" s="72"/>
      <c r="C993" s="35">
        <f t="shared" si="259"/>
        <v>-977</v>
      </c>
      <c r="D993" s="35" t="e">
        <f t="shared" si="260"/>
        <v>#REF!</v>
      </c>
      <c r="E993" s="36" t="e">
        <f>IF(#REF!&gt;0,D992-1,D992+1)</f>
        <v>#REF!</v>
      </c>
      <c r="F993" s="37">
        <f t="shared" si="261"/>
        <v>0</v>
      </c>
      <c r="G993" s="58">
        <f t="shared" si="272"/>
        <v>984</v>
      </c>
      <c r="H993" s="58">
        <f t="shared" si="272"/>
        <v>984</v>
      </c>
      <c r="I993" s="59">
        <f t="shared" si="257"/>
        <v>0.5</v>
      </c>
      <c r="J993" s="59">
        <f t="shared" si="258"/>
        <v>0.5</v>
      </c>
      <c r="K993" s="60">
        <f t="shared" si="266"/>
        <v>2</v>
      </c>
      <c r="L993" s="60">
        <f t="shared" si="271"/>
        <v>0</v>
      </c>
      <c r="M993" s="60">
        <f t="shared" si="267"/>
        <v>0</v>
      </c>
      <c r="N993" s="60">
        <f t="shared" si="268"/>
        <v>0</v>
      </c>
      <c r="O993" s="62"/>
      <c r="P993" s="62"/>
      <c r="Q993" s="32">
        <f t="shared" si="269"/>
        <v>0</v>
      </c>
      <c r="R993" s="38">
        <f t="shared" si="262"/>
        <v>1</v>
      </c>
      <c r="S993" s="37">
        <f t="shared" si="263"/>
        <v>0</v>
      </c>
      <c r="T993" s="37" t="str">
        <f t="shared" si="264"/>
        <v/>
      </c>
      <c r="U993" s="39">
        <f t="shared" si="265"/>
        <v>0</v>
      </c>
    </row>
    <row r="994" spans="1:21">
      <c r="A994" s="40"/>
      <c r="B994" s="72"/>
      <c r="C994" s="35">
        <f t="shared" si="259"/>
        <v>-978</v>
      </c>
      <c r="D994" s="35" t="e">
        <f t="shared" si="260"/>
        <v>#REF!</v>
      </c>
      <c r="E994" s="36" t="e">
        <f>IF(#REF!&gt;0,D993-1,D993+1)</f>
        <v>#REF!</v>
      </c>
      <c r="F994" s="37">
        <f t="shared" si="261"/>
        <v>0</v>
      </c>
      <c r="G994" s="58">
        <f t="shared" si="272"/>
        <v>985</v>
      </c>
      <c r="H994" s="58">
        <f t="shared" si="272"/>
        <v>985</v>
      </c>
      <c r="I994" s="59">
        <f t="shared" si="257"/>
        <v>0.5</v>
      </c>
      <c r="J994" s="59">
        <f t="shared" si="258"/>
        <v>0.5</v>
      </c>
      <c r="K994" s="60">
        <f t="shared" si="266"/>
        <v>2</v>
      </c>
      <c r="L994" s="60">
        <f t="shared" si="271"/>
        <v>0</v>
      </c>
      <c r="M994" s="60">
        <f t="shared" si="267"/>
        <v>0</v>
      </c>
      <c r="N994" s="60">
        <f t="shared" si="268"/>
        <v>0</v>
      </c>
      <c r="O994" s="62"/>
      <c r="P994" s="62"/>
      <c r="Q994" s="32">
        <f t="shared" si="269"/>
        <v>0</v>
      </c>
      <c r="R994" s="38">
        <f t="shared" si="262"/>
        <v>1</v>
      </c>
      <c r="S994" s="37">
        <f t="shared" si="263"/>
        <v>0</v>
      </c>
      <c r="T994" s="37" t="str">
        <f t="shared" si="264"/>
        <v/>
      </c>
      <c r="U994" s="39">
        <f t="shared" si="265"/>
        <v>0</v>
      </c>
    </row>
    <row r="995" spans="1:21">
      <c r="A995" s="40"/>
      <c r="B995" s="72"/>
      <c r="C995" s="35">
        <f t="shared" si="259"/>
        <v>-979</v>
      </c>
      <c r="D995" s="35" t="e">
        <f t="shared" si="260"/>
        <v>#REF!</v>
      </c>
      <c r="E995" s="36" t="e">
        <f>IF(#REF!&gt;0,D994-1,D994+1)</f>
        <v>#REF!</v>
      </c>
      <c r="F995" s="37">
        <f t="shared" si="261"/>
        <v>0</v>
      </c>
      <c r="G995" s="58">
        <f t="shared" si="272"/>
        <v>986</v>
      </c>
      <c r="H995" s="58">
        <f t="shared" si="272"/>
        <v>986</v>
      </c>
      <c r="I995" s="59">
        <f t="shared" si="257"/>
        <v>0.5</v>
      </c>
      <c r="J995" s="59">
        <f t="shared" si="258"/>
        <v>0.5</v>
      </c>
      <c r="K995" s="60">
        <f t="shared" si="266"/>
        <v>2</v>
      </c>
      <c r="L995" s="60">
        <f t="shared" si="271"/>
        <v>0</v>
      </c>
      <c r="M995" s="60">
        <f t="shared" si="267"/>
        <v>0</v>
      </c>
      <c r="N995" s="60">
        <f t="shared" si="268"/>
        <v>0</v>
      </c>
      <c r="O995" s="62"/>
      <c r="P995" s="62"/>
      <c r="Q995" s="32">
        <f t="shared" si="269"/>
        <v>0</v>
      </c>
      <c r="R995" s="38">
        <f t="shared" si="262"/>
        <v>1</v>
      </c>
      <c r="S995" s="37">
        <f t="shared" si="263"/>
        <v>0</v>
      </c>
      <c r="T995" s="37" t="str">
        <f t="shared" si="264"/>
        <v/>
      </c>
      <c r="U995" s="39">
        <f t="shared" si="265"/>
        <v>0</v>
      </c>
    </row>
    <row r="996" spans="1:21">
      <c r="A996" s="40"/>
      <c r="B996" s="72"/>
      <c r="C996" s="35">
        <f t="shared" si="259"/>
        <v>-980</v>
      </c>
      <c r="D996" s="35" t="e">
        <f t="shared" si="260"/>
        <v>#REF!</v>
      </c>
      <c r="E996" s="36" t="e">
        <f>IF(#REF!&gt;0,D995-1,D995+1)</f>
        <v>#REF!</v>
      </c>
      <c r="F996" s="37">
        <f t="shared" si="261"/>
        <v>0</v>
      </c>
      <c r="G996" s="58">
        <f t="shared" si="272"/>
        <v>987</v>
      </c>
      <c r="H996" s="58">
        <f t="shared" si="272"/>
        <v>987</v>
      </c>
      <c r="I996" s="59">
        <f t="shared" si="257"/>
        <v>0.5</v>
      </c>
      <c r="J996" s="59">
        <f t="shared" si="258"/>
        <v>0.5</v>
      </c>
      <c r="K996" s="60">
        <f t="shared" si="266"/>
        <v>2</v>
      </c>
      <c r="L996" s="60">
        <f t="shared" si="271"/>
        <v>0</v>
      </c>
      <c r="M996" s="60">
        <f t="shared" si="267"/>
        <v>0</v>
      </c>
      <c r="N996" s="60">
        <f t="shared" si="268"/>
        <v>0</v>
      </c>
      <c r="O996" s="62"/>
      <c r="P996" s="62"/>
      <c r="Q996" s="32">
        <f t="shared" si="269"/>
        <v>0</v>
      </c>
      <c r="R996" s="38">
        <f t="shared" si="262"/>
        <v>1</v>
      </c>
      <c r="S996" s="37">
        <f t="shared" si="263"/>
        <v>0</v>
      </c>
      <c r="T996" s="37" t="str">
        <f t="shared" si="264"/>
        <v/>
      </c>
      <c r="U996" s="39">
        <f t="shared" si="265"/>
        <v>0</v>
      </c>
    </row>
    <row r="997" spans="1:21">
      <c r="A997" s="40"/>
      <c r="B997" s="72"/>
      <c r="C997" s="35">
        <f t="shared" si="259"/>
        <v>-981</v>
      </c>
      <c r="D997" s="35" t="e">
        <f t="shared" si="260"/>
        <v>#REF!</v>
      </c>
      <c r="E997" s="36" t="e">
        <f>IF(#REF!&gt;0,D996-1,D996+1)</f>
        <v>#REF!</v>
      </c>
      <c r="F997" s="37">
        <f t="shared" si="261"/>
        <v>0</v>
      </c>
      <c r="G997" s="58">
        <f t="shared" si="272"/>
        <v>988</v>
      </c>
      <c r="H997" s="58">
        <f t="shared" si="272"/>
        <v>988</v>
      </c>
      <c r="I997" s="59">
        <f t="shared" si="257"/>
        <v>0.5</v>
      </c>
      <c r="J997" s="59">
        <f t="shared" si="258"/>
        <v>0.5</v>
      </c>
      <c r="K997" s="60">
        <f t="shared" si="266"/>
        <v>2</v>
      </c>
      <c r="L997" s="60">
        <f t="shared" si="271"/>
        <v>0</v>
      </c>
      <c r="M997" s="60">
        <f t="shared" si="267"/>
        <v>0</v>
      </c>
      <c r="N997" s="60">
        <f t="shared" si="268"/>
        <v>0</v>
      </c>
      <c r="O997" s="62"/>
      <c r="P997" s="62"/>
      <c r="Q997" s="32">
        <f t="shared" si="269"/>
        <v>0</v>
      </c>
      <c r="R997" s="38">
        <f t="shared" si="262"/>
        <v>1</v>
      </c>
      <c r="S997" s="37">
        <f t="shared" si="263"/>
        <v>0</v>
      </c>
      <c r="T997" s="37" t="str">
        <f t="shared" si="264"/>
        <v/>
      </c>
      <c r="U997" s="39">
        <f t="shared" si="265"/>
        <v>0</v>
      </c>
    </row>
    <row r="998" spans="1:21">
      <c r="A998" s="40"/>
      <c r="B998" s="72"/>
      <c r="C998" s="35">
        <f t="shared" si="259"/>
        <v>-982</v>
      </c>
      <c r="D998" s="35" t="e">
        <f t="shared" si="260"/>
        <v>#REF!</v>
      </c>
      <c r="E998" s="36" t="e">
        <f>IF(#REF!&gt;0,D997-1,D997+1)</f>
        <v>#REF!</v>
      </c>
      <c r="F998" s="37">
        <f t="shared" si="261"/>
        <v>0</v>
      </c>
      <c r="G998" s="58">
        <f t="shared" si="272"/>
        <v>989</v>
      </c>
      <c r="H998" s="58">
        <f t="shared" si="272"/>
        <v>989</v>
      </c>
      <c r="I998" s="59">
        <f t="shared" si="257"/>
        <v>0.5</v>
      </c>
      <c r="J998" s="59">
        <f t="shared" si="258"/>
        <v>0.5</v>
      </c>
      <c r="K998" s="60">
        <f t="shared" si="266"/>
        <v>2</v>
      </c>
      <c r="L998" s="60">
        <f t="shared" si="271"/>
        <v>0</v>
      </c>
      <c r="M998" s="60">
        <f t="shared" si="267"/>
        <v>0</v>
      </c>
      <c r="N998" s="60">
        <f t="shared" si="268"/>
        <v>0</v>
      </c>
      <c r="O998" s="62"/>
      <c r="P998" s="62"/>
      <c r="Q998" s="32">
        <f t="shared" si="269"/>
        <v>0</v>
      </c>
      <c r="R998" s="38">
        <f t="shared" si="262"/>
        <v>1</v>
      </c>
      <c r="S998" s="37">
        <f t="shared" si="263"/>
        <v>0</v>
      </c>
      <c r="T998" s="37" t="str">
        <f t="shared" si="264"/>
        <v/>
      </c>
      <c r="U998" s="39">
        <f t="shared" si="265"/>
        <v>0</v>
      </c>
    </row>
    <row r="999" spans="1:21">
      <c r="A999" s="40"/>
      <c r="B999" s="72"/>
      <c r="C999" s="35">
        <f t="shared" si="259"/>
        <v>-983</v>
      </c>
      <c r="D999" s="35" t="e">
        <f t="shared" si="260"/>
        <v>#REF!</v>
      </c>
      <c r="E999" s="36" t="e">
        <f>IF(#REF!&gt;0,D998-1,D998+1)</f>
        <v>#REF!</v>
      </c>
      <c r="F999" s="37">
        <f t="shared" si="261"/>
        <v>0</v>
      </c>
      <c r="G999" s="58">
        <f t="shared" si="272"/>
        <v>990</v>
      </c>
      <c r="H999" s="58">
        <f t="shared" si="272"/>
        <v>990</v>
      </c>
      <c r="I999" s="59">
        <f t="shared" si="257"/>
        <v>0.5</v>
      </c>
      <c r="J999" s="59">
        <f t="shared" si="258"/>
        <v>0.5</v>
      </c>
      <c r="K999" s="60">
        <f t="shared" si="266"/>
        <v>2</v>
      </c>
      <c r="L999" s="60">
        <f t="shared" si="271"/>
        <v>0</v>
      </c>
      <c r="M999" s="60">
        <f t="shared" si="267"/>
        <v>0</v>
      </c>
      <c r="N999" s="60">
        <f t="shared" si="268"/>
        <v>0</v>
      </c>
      <c r="O999" s="62"/>
      <c r="P999" s="62"/>
      <c r="Q999" s="32">
        <f t="shared" si="269"/>
        <v>0</v>
      </c>
      <c r="R999" s="38">
        <f t="shared" si="262"/>
        <v>1</v>
      </c>
      <c r="S999" s="37">
        <f t="shared" si="263"/>
        <v>0</v>
      </c>
      <c r="T999" s="37" t="str">
        <f t="shared" si="264"/>
        <v/>
      </c>
      <c r="U999" s="39">
        <f t="shared" si="265"/>
        <v>0</v>
      </c>
    </row>
    <row r="1000" spans="1:21">
      <c r="A1000" s="40"/>
      <c r="B1000" s="72"/>
      <c r="C1000" s="35">
        <f t="shared" si="259"/>
        <v>-984</v>
      </c>
      <c r="D1000" s="35" t="e">
        <f t="shared" si="260"/>
        <v>#REF!</v>
      </c>
      <c r="E1000" s="36" t="e">
        <f>IF(#REF!&gt;0,D999-1,D999+1)</f>
        <v>#REF!</v>
      </c>
      <c r="F1000" s="37">
        <f t="shared" si="261"/>
        <v>0</v>
      </c>
      <c r="G1000" s="58">
        <f t="shared" si="272"/>
        <v>991</v>
      </c>
      <c r="H1000" s="58">
        <f t="shared" si="272"/>
        <v>991</v>
      </c>
      <c r="I1000" s="59">
        <f t="shared" si="257"/>
        <v>0.5</v>
      </c>
      <c r="J1000" s="59">
        <f t="shared" si="258"/>
        <v>0.5</v>
      </c>
      <c r="K1000" s="60">
        <f t="shared" si="266"/>
        <v>2</v>
      </c>
      <c r="L1000" s="60">
        <f t="shared" si="271"/>
        <v>0</v>
      </c>
      <c r="M1000" s="60">
        <f t="shared" si="267"/>
        <v>0</v>
      </c>
      <c r="N1000" s="60">
        <f t="shared" si="268"/>
        <v>0</v>
      </c>
      <c r="O1000" s="62"/>
      <c r="P1000" s="62"/>
      <c r="Q1000" s="32">
        <f t="shared" si="269"/>
        <v>0</v>
      </c>
      <c r="R1000" s="38">
        <f t="shared" si="262"/>
        <v>1</v>
      </c>
      <c r="S1000" s="37">
        <f t="shared" si="263"/>
        <v>0</v>
      </c>
      <c r="T1000" s="37" t="str">
        <f t="shared" si="264"/>
        <v/>
      </c>
      <c r="U1000" s="39">
        <f t="shared" si="265"/>
        <v>0</v>
      </c>
    </row>
    <row r="1001" spans="1:21">
      <c r="A1001" s="40"/>
      <c r="B1001" s="72"/>
      <c r="C1001" s="35">
        <f t="shared" si="259"/>
        <v>-985</v>
      </c>
      <c r="D1001" s="35" t="e">
        <f t="shared" si="260"/>
        <v>#REF!</v>
      </c>
      <c r="E1001" s="36" t="e">
        <f>IF(#REF!&gt;0,D1000-1,D1000+1)</f>
        <v>#REF!</v>
      </c>
      <c r="F1001" s="37">
        <f t="shared" si="261"/>
        <v>0</v>
      </c>
      <c r="G1001" s="58">
        <f t="shared" si="272"/>
        <v>992</v>
      </c>
      <c r="H1001" s="58">
        <f t="shared" si="272"/>
        <v>992</v>
      </c>
      <c r="I1001" s="59">
        <f t="shared" si="257"/>
        <v>0.5</v>
      </c>
      <c r="J1001" s="59">
        <f t="shared" si="258"/>
        <v>0.5</v>
      </c>
      <c r="K1001" s="60">
        <f t="shared" si="266"/>
        <v>2</v>
      </c>
      <c r="L1001" s="60">
        <f t="shared" si="271"/>
        <v>0</v>
      </c>
      <c r="M1001" s="60">
        <f t="shared" si="267"/>
        <v>0</v>
      </c>
      <c r="N1001" s="60">
        <f t="shared" si="268"/>
        <v>0</v>
      </c>
      <c r="O1001" s="62"/>
      <c r="P1001" s="62"/>
      <c r="Q1001" s="32">
        <f t="shared" si="269"/>
        <v>0</v>
      </c>
      <c r="R1001" s="38">
        <f t="shared" si="262"/>
        <v>1</v>
      </c>
      <c r="S1001" s="37">
        <f t="shared" si="263"/>
        <v>0</v>
      </c>
      <c r="T1001" s="37" t="str">
        <f t="shared" si="264"/>
        <v/>
      </c>
      <c r="U1001" s="39">
        <f t="shared" si="265"/>
        <v>0</v>
      </c>
    </row>
    <row r="1002" spans="1:21">
      <c r="A1002" s="40"/>
      <c r="B1002" s="72"/>
      <c r="C1002" s="35">
        <f t="shared" si="259"/>
        <v>-986</v>
      </c>
      <c r="D1002" s="35" t="e">
        <f t="shared" si="260"/>
        <v>#REF!</v>
      </c>
      <c r="E1002" s="36" t="e">
        <f>IF(#REF!&gt;0,D1001-1,D1001+1)</f>
        <v>#REF!</v>
      </c>
      <c r="F1002" s="37">
        <f t="shared" si="261"/>
        <v>0</v>
      </c>
      <c r="G1002" s="58">
        <f t="shared" si="272"/>
        <v>993</v>
      </c>
      <c r="H1002" s="58">
        <f t="shared" si="272"/>
        <v>993</v>
      </c>
      <c r="I1002" s="59">
        <f t="shared" si="257"/>
        <v>0.5</v>
      </c>
      <c r="J1002" s="59">
        <f t="shared" si="258"/>
        <v>0.5</v>
      </c>
      <c r="K1002" s="60">
        <f t="shared" si="266"/>
        <v>2</v>
      </c>
      <c r="L1002" s="60">
        <f t="shared" si="271"/>
        <v>0</v>
      </c>
      <c r="M1002" s="60">
        <f t="shared" si="267"/>
        <v>0</v>
      </c>
      <c r="N1002" s="60">
        <f t="shared" si="268"/>
        <v>0</v>
      </c>
      <c r="O1002" s="62"/>
      <c r="P1002" s="62"/>
      <c r="Q1002" s="32">
        <f t="shared" si="269"/>
        <v>0</v>
      </c>
      <c r="R1002" s="38">
        <f t="shared" si="262"/>
        <v>1</v>
      </c>
      <c r="S1002" s="37">
        <f t="shared" si="263"/>
        <v>0</v>
      </c>
      <c r="T1002" s="37" t="str">
        <f t="shared" si="264"/>
        <v/>
      </c>
      <c r="U1002" s="39">
        <f t="shared" si="265"/>
        <v>0</v>
      </c>
    </row>
    <row r="1003" spans="1:21">
      <c r="A1003" s="40"/>
      <c r="B1003" s="72"/>
      <c r="C1003" s="35">
        <f t="shared" si="259"/>
        <v>-987</v>
      </c>
      <c r="D1003" s="35" t="e">
        <f t="shared" si="260"/>
        <v>#REF!</v>
      </c>
      <c r="E1003" s="36" t="e">
        <f>IF(#REF!&gt;0,D1002-1,D1002+1)</f>
        <v>#REF!</v>
      </c>
      <c r="F1003" s="37">
        <f t="shared" si="261"/>
        <v>0</v>
      </c>
      <c r="G1003" s="58">
        <f t="shared" si="272"/>
        <v>994</v>
      </c>
      <c r="H1003" s="58">
        <f t="shared" si="272"/>
        <v>994</v>
      </c>
      <c r="I1003" s="59">
        <f t="shared" si="257"/>
        <v>0.5</v>
      </c>
      <c r="J1003" s="59">
        <f t="shared" si="258"/>
        <v>0.5</v>
      </c>
      <c r="K1003" s="60">
        <f t="shared" si="266"/>
        <v>2</v>
      </c>
      <c r="L1003" s="60">
        <f t="shared" si="271"/>
        <v>0</v>
      </c>
      <c r="M1003" s="60">
        <f t="shared" si="267"/>
        <v>0</v>
      </c>
      <c r="N1003" s="60">
        <f t="shared" si="268"/>
        <v>0</v>
      </c>
      <c r="O1003" s="62"/>
      <c r="P1003" s="62"/>
      <c r="Q1003" s="32">
        <f t="shared" si="269"/>
        <v>0</v>
      </c>
      <c r="R1003" s="38">
        <f t="shared" si="262"/>
        <v>1</v>
      </c>
      <c r="S1003" s="37">
        <f t="shared" si="263"/>
        <v>0</v>
      </c>
      <c r="T1003" s="37" t="str">
        <f t="shared" si="264"/>
        <v/>
      </c>
      <c r="U1003" s="39">
        <f t="shared" si="265"/>
        <v>0</v>
      </c>
    </row>
    <row r="1004" spans="1:21">
      <c r="A1004" s="40"/>
      <c r="B1004" s="72"/>
      <c r="C1004" s="35">
        <f t="shared" si="259"/>
        <v>-988</v>
      </c>
      <c r="D1004" s="35" t="e">
        <f t="shared" si="260"/>
        <v>#REF!</v>
      </c>
      <c r="E1004" s="36" t="e">
        <f>IF(#REF!&gt;0,D1003-1,D1003+1)</f>
        <v>#REF!</v>
      </c>
      <c r="F1004" s="37">
        <f t="shared" si="261"/>
        <v>0</v>
      </c>
      <c r="G1004" s="58">
        <f t="shared" si="272"/>
        <v>995</v>
      </c>
      <c r="H1004" s="58">
        <f t="shared" si="272"/>
        <v>995</v>
      </c>
      <c r="I1004" s="59">
        <f t="shared" si="257"/>
        <v>0.5</v>
      </c>
      <c r="J1004" s="59">
        <f t="shared" si="258"/>
        <v>0.5</v>
      </c>
      <c r="K1004" s="60">
        <f t="shared" si="266"/>
        <v>2</v>
      </c>
      <c r="L1004" s="60">
        <f t="shared" si="271"/>
        <v>0</v>
      </c>
      <c r="M1004" s="60">
        <f t="shared" si="267"/>
        <v>0</v>
      </c>
      <c r="N1004" s="60">
        <f t="shared" si="268"/>
        <v>0</v>
      </c>
      <c r="O1004" s="62"/>
      <c r="P1004" s="62"/>
      <c r="Q1004" s="32">
        <f t="shared" si="269"/>
        <v>0</v>
      </c>
      <c r="R1004" s="38">
        <f t="shared" si="262"/>
        <v>1</v>
      </c>
      <c r="S1004" s="37">
        <f t="shared" si="263"/>
        <v>0</v>
      </c>
      <c r="T1004" s="37" t="str">
        <f t="shared" si="264"/>
        <v/>
      </c>
      <c r="U1004" s="39">
        <f t="shared" si="265"/>
        <v>0</v>
      </c>
    </row>
    <row r="1005" spans="1:21">
      <c r="A1005" s="40"/>
      <c r="B1005" s="72"/>
      <c r="C1005" s="35">
        <f t="shared" si="259"/>
        <v>-989</v>
      </c>
      <c r="D1005" s="35" t="e">
        <f t="shared" si="260"/>
        <v>#REF!</v>
      </c>
      <c r="E1005" s="36" t="e">
        <f>IF(#REF!&gt;0,D1004-1,D1004+1)</f>
        <v>#REF!</v>
      </c>
      <c r="F1005" s="37">
        <f t="shared" si="261"/>
        <v>0</v>
      </c>
      <c r="G1005" s="58">
        <f t="shared" ref="G1005:H1020" si="273">IF(O1004&gt;0,1,G1004+1)</f>
        <v>996</v>
      </c>
      <c r="H1005" s="58">
        <f t="shared" si="273"/>
        <v>996</v>
      </c>
      <c r="I1005" s="59">
        <f t="shared" si="257"/>
        <v>0.5</v>
      </c>
      <c r="J1005" s="59">
        <f t="shared" si="258"/>
        <v>0.5</v>
      </c>
      <c r="K1005" s="60">
        <f t="shared" si="266"/>
        <v>2</v>
      </c>
      <c r="L1005" s="60">
        <f t="shared" si="271"/>
        <v>0</v>
      </c>
      <c r="M1005" s="60">
        <f t="shared" si="267"/>
        <v>0</v>
      </c>
      <c r="N1005" s="60">
        <f t="shared" si="268"/>
        <v>0</v>
      </c>
      <c r="O1005" s="62"/>
      <c r="P1005" s="62"/>
      <c r="Q1005" s="32">
        <f t="shared" si="269"/>
        <v>0</v>
      </c>
      <c r="R1005" s="38">
        <f t="shared" si="262"/>
        <v>1</v>
      </c>
      <c r="S1005" s="37">
        <f t="shared" si="263"/>
        <v>0</v>
      </c>
      <c r="T1005" s="37" t="str">
        <f t="shared" si="264"/>
        <v/>
      </c>
      <c r="U1005" s="39">
        <f t="shared" si="265"/>
        <v>0</v>
      </c>
    </row>
    <row r="1006" spans="1:21">
      <c r="A1006" s="40"/>
      <c r="B1006" s="72"/>
      <c r="C1006" s="35">
        <f t="shared" si="259"/>
        <v>-990</v>
      </c>
      <c r="D1006" s="35" t="e">
        <f t="shared" si="260"/>
        <v>#REF!</v>
      </c>
      <c r="E1006" s="36" t="e">
        <f>IF(#REF!&gt;0,D1005-1,D1005+1)</f>
        <v>#REF!</v>
      </c>
      <c r="F1006" s="37">
        <f t="shared" si="261"/>
        <v>0</v>
      </c>
      <c r="G1006" s="58">
        <f t="shared" si="273"/>
        <v>997</v>
      </c>
      <c r="H1006" s="58">
        <f t="shared" si="273"/>
        <v>997</v>
      </c>
      <c r="I1006" s="59">
        <f t="shared" si="257"/>
        <v>0.5</v>
      </c>
      <c r="J1006" s="59">
        <f t="shared" si="258"/>
        <v>0.5</v>
      </c>
      <c r="K1006" s="60">
        <f t="shared" si="266"/>
        <v>2</v>
      </c>
      <c r="L1006" s="60">
        <f t="shared" si="271"/>
        <v>0</v>
      </c>
      <c r="M1006" s="60">
        <f t="shared" si="267"/>
        <v>0</v>
      </c>
      <c r="N1006" s="60">
        <f t="shared" si="268"/>
        <v>0</v>
      </c>
      <c r="O1006" s="62"/>
      <c r="P1006" s="62"/>
      <c r="Q1006" s="32">
        <f t="shared" si="269"/>
        <v>0</v>
      </c>
      <c r="R1006" s="38">
        <f t="shared" si="262"/>
        <v>1</v>
      </c>
      <c r="S1006" s="37">
        <f t="shared" si="263"/>
        <v>0</v>
      </c>
      <c r="T1006" s="37" t="str">
        <f t="shared" si="264"/>
        <v/>
      </c>
      <c r="U1006" s="39">
        <f t="shared" si="265"/>
        <v>0</v>
      </c>
    </row>
    <row r="1007" spans="1:21">
      <c r="A1007" s="40"/>
      <c r="B1007" s="72"/>
      <c r="C1007" s="35">
        <f t="shared" si="259"/>
        <v>-991</v>
      </c>
      <c r="D1007" s="35" t="e">
        <f t="shared" si="260"/>
        <v>#REF!</v>
      </c>
      <c r="E1007" s="36" t="e">
        <f>IF(#REF!&gt;0,D1006-1,D1006+1)</f>
        <v>#REF!</v>
      </c>
      <c r="F1007" s="37">
        <f t="shared" si="261"/>
        <v>0</v>
      </c>
      <c r="G1007" s="58">
        <f t="shared" si="273"/>
        <v>998</v>
      </c>
      <c r="H1007" s="58">
        <f t="shared" si="273"/>
        <v>998</v>
      </c>
      <c r="I1007" s="59">
        <f t="shared" si="257"/>
        <v>0.5</v>
      </c>
      <c r="J1007" s="59">
        <f t="shared" si="258"/>
        <v>0.5</v>
      </c>
      <c r="K1007" s="60">
        <f t="shared" si="266"/>
        <v>2</v>
      </c>
      <c r="L1007" s="60">
        <f t="shared" si="271"/>
        <v>0</v>
      </c>
      <c r="M1007" s="60">
        <f t="shared" si="267"/>
        <v>0</v>
      </c>
      <c r="N1007" s="60">
        <f t="shared" si="268"/>
        <v>0</v>
      </c>
      <c r="O1007" s="62"/>
      <c r="P1007" s="62"/>
      <c r="Q1007" s="32">
        <f t="shared" si="269"/>
        <v>0</v>
      </c>
      <c r="R1007" s="38">
        <f t="shared" si="262"/>
        <v>1</v>
      </c>
      <c r="S1007" s="37">
        <f t="shared" si="263"/>
        <v>0</v>
      </c>
      <c r="T1007" s="37" t="str">
        <f t="shared" si="264"/>
        <v/>
      </c>
      <c r="U1007" s="39">
        <f t="shared" si="265"/>
        <v>0</v>
      </c>
    </row>
    <row r="1008" spans="1:21">
      <c r="A1008" s="40"/>
      <c r="B1008" s="72"/>
      <c r="C1008" s="35">
        <f t="shared" si="259"/>
        <v>-992</v>
      </c>
      <c r="D1008" s="35" t="e">
        <f t="shared" si="260"/>
        <v>#REF!</v>
      </c>
      <c r="E1008" s="36" t="e">
        <f>IF(#REF!&gt;0,D1007-1,D1007+1)</f>
        <v>#REF!</v>
      </c>
      <c r="F1008" s="37">
        <f t="shared" si="261"/>
        <v>0</v>
      </c>
      <c r="G1008" s="58">
        <f t="shared" si="273"/>
        <v>999</v>
      </c>
      <c r="H1008" s="58">
        <f t="shared" si="273"/>
        <v>999</v>
      </c>
      <c r="I1008" s="59">
        <f t="shared" si="257"/>
        <v>0.5</v>
      </c>
      <c r="J1008" s="59">
        <f t="shared" si="258"/>
        <v>0.5</v>
      </c>
      <c r="K1008" s="60">
        <f t="shared" si="266"/>
        <v>2</v>
      </c>
      <c r="L1008" s="60">
        <f t="shared" si="271"/>
        <v>0</v>
      </c>
      <c r="M1008" s="60">
        <f t="shared" si="267"/>
        <v>0</v>
      </c>
      <c r="N1008" s="60">
        <f t="shared" si="268"/>
        <v>0</v>
      </c>
      <c r="O1008" s="62"/>
      <c r="P1008" s="62"/>
      <c r="Q1008" s="32">
        <f t="shared" si="269"/>
        <v>0</v>
      </c>
      <c r="R1008" s="38">
        <f t="shared" si="262"/>
        <v>1</v>
      </c>
      <c r="S1008" s="37">
        <f t="shared" si="263"/>
        <v>0</v>
      </c>
      <c r="T1008" s="37" t="str">
        <f t="shared" si="264"/>
        <v/>
      </c>
      <c r="U1008" s="39">
        <f t="shared" si="265"/>
        <v>0</v>
      </c>
    </row>
    <row r="1009" spans="1:21">
      <c r="A1009" s="40"/>
      <c r="B1009" s="72"/>
      <c r="C1009" s="35">
        <f t="shared" si="259"/>
        <v>-993</v>
      </c>
      <c r="D1009" s="35" t="e">
        <f t="shared" si="260"/>
        <v>#REF!</v>
      </c>
      <c r="E1009" s="36" t="e">
        <f>IF(#REF!&gt;0,D1008-1,D1008+1)</f>
        <v>#REF!</v>
      </c>
      <c r="F1009" s="37">
        <f t="shared" si="261"/>
        <v>0</v>
      </c>
      <c r="G1009" s="58">
        <f t="shared" si="273"/>
        <v>1000</v>
      </c>
      <c r="H1009" s="58">
        <f t="shared" si="273"/>
        <v>1000</v>
      </c>
      <c r="I1009" s="59">
        <f t="shared" si="257"/>
        <v>0.5</v>
      </c>
      <c r="J1009" s="59">
        <f t="shared" si="258"/>
        <v>0.5</v>
      </c>
      <c r="K1009" s="60">
        <f t="shared" si="266"/>
        <v>2</v>
      </c>
      <c r="L1009" s="60">
        <f t="shared" si="271"/>
        <v>0</v>
      </c>
      <c r="M1009" s="60">
        <f t="shared" si="267"/>
        <v>0</v>
      </c>
      <c r="N1009" s="60">
        <f t="shared" si="268"/>
        <v>0</v>
      </c>
      <c r="O1009" s="62"/>
      <c r="P1009" s="62"/>
      <c r="Q1009" s="32">
        <f t="shared" si="269"/>
        <v>0</v>
      </c>
      <c r="R1009" s="38">
        <f t="shared" si="262"/>
        <v>1</v>
      </c>
      <c r="S1009" s="37">
        <f t="shared" si="263"/>
        <v>0</v>
      </c>
      <c r="T1009" s="37" t="str">
        <f t="shared" si="264"/>
        <v/>
      </c>
      <c r="U1009" s="39">
        <f t="shared" si="265"/>
        <v>0</v>
      </c>
    </row>
    <row r="1010" spans="1:21">
      <c r="A1010" s="40"/>
      <c r="B1010" s="72"/>
      <c r="C1010" s="35">
        <f t="shared" si="259"/>
        <v>-994</v>
      </c>
      <c r="D1010" s="35" t="e">
        <f t="shared" si="260"/>
        <v>#REF!</v>
      </c>
      <c r="E1010" s="36" t="e">
        <f>IF(#REF!&gt;0,D1009-1,D1009+1)</f>
        <v>#REF!</v>
      </c>
      <c r="F1010" s="37">
        <f t="shared" si="261"/>
        <v>0</v>
      </c>
      <c r="G1010" s="58">
        <f t="shared" si="273"/>
        <v>1001</v>
      </c>
      <c r="H1010" s="58">
        <f t="shared" si="273"/>
        <v>1001</v>
      </c>
      <c r="I1010" s="59">
        <f t="shared" si="257"/>
        <v>0.5</v>
      </c>
      <c r="J1010" s="59">
        <f t="shared" si="258"/>
        <v>0.5</v>
      </c>
      <c r="K1010" s="60">
        <f t="shared" si="266"/>
        <v>2</v>
      </c>
      <c r="L1010" s="60">
        <f t="shared" si="271"/>
        <v>0</v>
      </c>
      <c r="M1010" s="60">
        <f t="shared" si="267"/>
        <v>0</v>
      </c>
      <c r="N1010" s="60">
        <f t="shared" si="268"/>
        <v>0</v>
      </c>
      <c r="O1010" s="62"/>
      <c r="P1010" s="62"/>
      <c r="Q1010" s="32">
        <f t="shared" si="269"/>
        <v>0</v>
      </c>
      <c r="R1010" s="38">
        <f t="shared" si="262"/>
        <v>1</v>
      </c>
      <c r="S1010" s="37">
        <f t="shared" si="263"/>
        <v>0</v>
      </c>
      <c r="T1010" s="37" t="str">
        <f t="shared" si="264"/>
        <v/>
      </c>
      <c r="U1010" s="39">
        <f t="shared" si="265"/>
        <v>0</v>
      </c>
    </row>
    <row r="1011" spans="1:21">
      <c r="A1011" s="40"/>
      <c r="B1011" s="72"/>
      <c r="C1011" s="35">
        <f t="shared" si="259"/>
        <v>-995</v>
      </c>
      <c r="D1011" s="35" t="e">
        <f t="shared" si="260"/>
        <v>#REF!</v>
      </c>
      <c r="E1011" s="36" t="e">
        <f>IF(#REF!&gt;0,D1010-1,D1010+1)</f>
        <v>#REF!</v>
      </c>
      <c r="F1011" s="37">
        <f t="shared" si="261"/>
        <v>0</v>
      </c>
      <c r="G1011" s="58">
        <f t="shared" si="273"/>
        <v>1002</v>
      </c>
      <c r="H1011" s="58">
        <f t="shared" si="273"/>
        <v>1002</v>
      </c>
      <c r="I1011" s="59">
        <f t="shared" si="257"/>
        <v>0.5</v>
      </c>
      <c r="J1011" s="59">
        <f t="shared" si="258"/>
        <v>0.5</v>
      </c>
      <c r="K1011" s="60">
        <f t="shared" si="266"/>
        <v>2</v>
      </c>
      <c r="L1011" s="60">
        <f t="shared" si="271"/>
        <v>0</v>
      </c>
      <c r="M1011" s="60">
        <f t="shared" si="267"/>
        <v>0</v>
      </c>
      <c r="N1011" s="60">
        <f t="shared" si="268"/>
        <v>0</v>
      </c>
      <c r="O1011" s="62"/>
      <c r="P1011" s="62"/>
      <c r="Q1011" s="32">
        <f t="shared" si="269"/>
        <v>0</v>
      </c>
      <c r="R1011" s="38">
        <f t="shared" si="262"/>
        <v>1</v>
      </c>
      <c r="S1011" s="37">
        <f t="shared" si="263"/>
        <v>0</v>
      </c>
      <c r="T1011" s="37" t="str">
        <f t="shared" si="264"/>
        <v/>
      </c>
      <c r="U1011" s="39">
        <f t="shared" si="265"/>
        <v>0</v>
      </c>
    </row>
    <row r="1012" spans="1:21">
      <c r="A1012" s="40"/>
      <c r="B1012" s="72"/>
      <c r="C1012" s="35">
        <f t="shared" si="259"/>
        <v>-996</v>
      </c>
      <c r="D1012" s="35" t="e">
        <f t="shared" si="260"/>
        <v>#REF!</v>
      </c>
      <c r="E1012" s="36" t="e">
        <f>IF(#REF!&gt;0,D1011-1,D1011+1)</f>
        <v>#REF!</v>
      </c>
      <c r="F1012" s="37">
        <f t="shared" si="261"/>
        <v>0</v>
      </c>
      <c r="G1012" s="58">
        <f t="shared" si="273"/>
        <v>1003</v>
      </c>
      <c r="H1012" s="58">
        <f t="shared" si="273"/>
        <v>1003</v>
      </c>
      <c r="I1012" s="59">
        <f t="shared" si="257"/>
        <v>0.5</v>
      </c>
      <c r="J1012" s="59">
        <f t="shared" si="258"/>
        <v>0.5</v>
      </c>
      <c r="K1012" s="60">
        <f t="shared" si="266"/>
        <v>2</v>
      </c>
      <c r="L1012" s="60">
        <f t="shared" si="271"/>
        <v>0</v>
      </c>
      <c r="M1012" s="60">
        <f t="shared" si="267"/>
        <v>0</v>
      </c>
      <c r="N1012" s="60">
        <f t="shared" si="268"/>
        <v>0</v>
      </c>
      <c r="O1012" s="62"/>
      <c r="P1012" s="62"/>
      <c r="Q1012" s="32">
        <f t="shared" si="269"/>
        <v>0</v>
      </c>
      <c r="R1012" s="38">
        <f t="shared" si="262"/>
        <v>1</v>
      </c>
      <c r="S1012" s="37">
        <f t="shared" si="263"/>
        <v>0</v>
      </c>
      <c r="T1012" s="37" t="str">
        <f t="shared" si="264"/>
        <v/>
      </c>
      <c r="U1012" s="39">
        <f t="shared" si="265"/>
        <v>0</v>
      </c>
    </row>
    <row r="1013" spans="1:21">
      <c r="A1013" s="40"/>
      <c r="B1013" s="72"/>
      <c r="C1013" s="35">
        <f t="shared" si="259"/>
        <v>-997</v>
      </c>
      <c r="D1013" s="35" t="e">
        <f t="shared" si="260"/>
        <v>#REF!</v>
      </c>
      <c r="E1013" s="36" t="e">
        <f>IF(#REF!&gt;0,D1012-1,D1012+1)</f>
        <v>#REF!</v>
      </c>
      <c r="F1013" s="37">
        <f t="shared" si="261"/>
        <v>0</v>
      </c>
      <c r="G1013" s="58">
        <f t="shared" si="273"/>
        <v>1004</v>
      </c>
      <c r="H1013" s="58">
        <f t="shared" si="273"/>
        <v>1004</v>
      </c>
      <c r="I1013" s="59">
        <f t="shared" si="257"/>
        <v>0.5</v>
      </c>
      <c r="J1013" s="59">
        <f t="shared" si="258"/>
        <v>0.5</v>
      </c>
      <c r="K1013" s="60">
        <f t="shared" si="266"/>
        <v>2</v>
      </c>
      <c r="L1013" s="60">
        <f t="shared" si="271"/>
        <v>0</v>
      </c>
      <c r="M1013" s="60">
        <f t="shared" si="267"/>
        <v>0</v>
      </c>
      <c r="N1013" s="60">
        <f t="shared" si="268"/>
        <v>0</v>
      </c>
      <c r="O1013" s="62"/>
      <c r="P1013" s="62"/>
      <c r="Q1013" s="32">
        <f t="shared" si="269"/>
        <v>0</v>
      </c>
      <c r="R1013" s="38">
        <f t="shared" si="262"/>
        <v>1</v>
      </c>
      <c r="S1013" s="37">
        <f t="shared" si="263"/>
        <v>0</v>
      </c>
      <c r="T1013" s="37" t="str">
        <f t="shared" si="264"/>
        <v/>
      </c>
      <c r="U1013" s="39">
        <f t="shared" si="265"/>
        <v>0</v>
      </c>
    </row>
    <row r="1014" spans="1:21">
      <c r="A1014" s="40"/>
      <c r="B1014" s="72"/>
      <c r="C1014" s="35">
        <f t="shared" si="259"/>
        <v>-998</v>
      </c>
      <c r="D1014" s="35" t="e">
        <f t="shared" si="260"/>
        <v>#REF!</v>
      </c>
      <c r="E1014" s="36" t="e">
        <f>IF(#REF!&gt;0,D1013-1,D1013+1)</f>
        <v>#REF!</v>
      </c>
      <c r="F1014" s="37">
        <f t="shared" si="261"/>
        <v>0</v>
      </c>
      <c r="G1014" s="58">
        <f t="shared" si="273"/>
        <v>1005</v>
      </c>
      <c r="H1014" s="58">
        <f t="shared" si="273"/>
        <v>1005</v>
      </c>
      <c r="I1014" s="59">
        <f t="shared" si="257"/>
        <v>0.5</v>
      </c>
      <c r="J1014" s="59">
        <f t="shared" si="258"/>
        <v>0.5</v>
      </c>
      <c r="K1014" s="60">
        <f t="shared" si="266"/>
        <v>2</v>
      </c>
      <c r="L1014" s="60">
        <f t="shared" si="271"/>
        <v>0</v>
      </c>
      <c r="M1014" s="60">
        <f t="shared" si="267"/>
        <v>0</v>
      </c>
      <c r="N1014" s="60">
        <f t="shared" si="268"/>
        <v>0</v>
      </c>
      <c r="O1014" s="62"/>
      <c r="P1014" s="62"/>
      <c r="Q1014" s="32">
        <f t="shared" si="269"/>
        <v>0</v>
      </c>
      <c r="R1014" s="38">
        <f t="shared" si="262"/>
        <v>1</v>
      </c>
      <c r="S1014" s="37">
        <f t="shared" si="263"/>
        <v>0</v>
      </c>
      <c r="T1014" s="37" t="str">
        <f t="shared" si="264"/>
        <v/>
      </c>
      <c r="U1014" s="39">
        <f t="shared" si="265"/>
        <v>0</v>
      </c>
    </row>
    <row r="1015" spans="1:21">
      <c r="A1015" s="40"/>
      <c r="B1015" s="72"/>
      <c r="C1015" s="35">
        <f t="shared" si="259"/>
        <v>-999</v>
      </c>
      <c r="D1015" s="35" t="e">
        <f t="shared" si="260"/>
        <v>#REF!</v>
      </c>
      <c r="E1015" s="36" t="e">
        <f>IF(#REF!&gt;0,D1014-1,D1014+1)</f>
        <v>#REF!</v>
      </c>
      <c r="F1015" s="37">
        <f t="shared" si="261"/>
        <v>0</v>
      </c>
      <c r="G1015" s="58">
        <f t="shared" si="273"/>
        <v>1006</v>
      </c>
      <c r="H1015" s="58">
        <f t="shared" si="273"/>
        <v>1006</v>
      </c>
      <c r="I1015" s="59">
        <f t="shared" si="257"/>
        <v>0.5</v>
      </c>
      <c r="J1015" s="59">
        <f t="shared" si="258"/>
        <v>0.5</v>
      </c>
      <c r="K1015" s="60">
        <f t="shared" si="266"/>
        <v>2</v>
      </c>
      <c r="L1015" s="60">
        <f t="shared" si="271"/>
        <v>0</v>
      </c>
      <c r="M1015" s="60">
        <f t="shared" si="267"/>
        <v>0</v>
      </c>
      <c r="N1015" s="60">
        <f t="shared" si="268"/>
        <v>0</v>
      </c>
      <c r="O1015" s="62"/>
      <c r="P1015" s="62"/>
      <c r="Q1015" s="32">
        <f t="shared" si="269"/>
        <v>0</v>
      </c>
      <c r="R1015" s="38">
        <f t="shared" si="262"/>
        <v>1</v>
      </c>
      <c r="S1015" s="37">
        <f t="shared" si="263"/>
        <v>0</v>
      </c>
      <c r="T1015" s="37" t="str">
        <f t="shared" si="264"/>
        <v/>
      </c>
      <c r="U1015" s="39">
        <f t="shared" si="265"/>
        <v>0</v>
      </c>
    </row>
    <row r="1016" spans="1:21">
      <c r="A1016" s="40"/>
      <c r="B1016" s="72"/>
      <c r="C1016" s="35">
        <f t="shared" si="259"/>
        <v>-1000</v>
      </c>
      <c r="D1016" s="35" t="e">
        <f t="shared" si="260"/>
        <v>#REF!</v>
      </c>
      <c r="E1016" s="36" t="e">
        <f>IF(#REF!&gt;0,D1015-1,D1015+1)</f>
        <v>#REF!</v>
      </c>
      <c r="F1016" s="37">
        <f t="shared" si="261"/>
        <v>0</v>
      </c>
      <c r="G1016" s="58">
        <f t="shared" si="273"/>
        <v>1007</v>
      </c>
      <c r="H1016" s="58">
        <f t="shared" si="273"/>
        <v>1007</v>
      </c>
      <c r="I1016" s="59">
        <f t="shared" si="257"/>
        <v>0.5</v>
      </c>
      <c r="J1016" s="59">
        <f t="shared" si="258"/>
        <v>0.5</v>
      </c>
      <c r="K1016" s="60">
        <f t="shared" si="266"/>
        <v>2</v>
      </c>
      <c r="L1016" s="60">
        <f t="shared" si="271"/>
        <v>0</v>
      </c>
      <c r="M1016" s="60">
        <f t="shared" si="267"/>
        <v>0</v>
      </c>
      <c r="N1016" s="60">
        <f t="shared" si="268"/>
        <v>0</v>
      </c>
      <c r="O1016" s="62"/>
      <c r="P1016" s="62"/>
      <c r="Q1016" s="32">
        <f t="shared" si="269"/>
        <v>0</v>
      </c>
      <c r="R1016" s="38">
        <f t="shared" si="262"/>
        <v>1</v>
      </c>
      <c r="S1016" s="37">
        <f t="shared" si="263"/>
        <v>0</v>
      </c>
      <c r="T1016" s="37" t="str">
        <f t="shared" si="264"/>
        <v/>
      </c>
      <c r="U1016" s="39">
        <f t="shared" si="265"/>
        <v>0</v>
      </c>
    </row>
    <row r="1017" spans="1:21">
      <c r="A1017" s="40"/>
      <c r="B1017" s="72"/>
      <c r="C1017" s="35">
        <f t="shared" si="259"/>
        <v>-1001</v>
      </c>
      <c r="D1017" s="35" t="e">
        <f t="shared" si="260"/>
        <v>#REF!</v>
      </c>
      <c r="E1017" s="36" t="e">
        <f>IF(#REF!&gt;0,D1016-1,D1016+1)</f>
        <v>#REF!</v>
      </c>
      <c r="F1017" s="37">
        <f t="shared" si="261"/>
        <v>0</v>
      </c>
      <c r="G1017" s="58">
        <f t="shared" si="273"/>
        <v>1008</v>
      </c>
      <c r="H1017" s="58">
        <f t="shared" si="273"/>
        <v>1008</v>
      </c>
      <c r="I1017" s="59">
        <f t="shared" si="257"/>
        <v>0.5</v>
      </c>
      <c r="J1017" s="59">
        <f t="shared" si="258"/>
        <v>0.5</v>
      </c>
      <c r="K1017" s="60">
        <f t="shared" si="266"/>
        <v>2</v>
      </c>
      <c r="L1017" s="60">
        <f t="shared" si="271"/>
        <v>0</v>
      </c>
      <c r="M1017" s="60">
        <f t="shared" si="267"/>
        <v>0</v>
      </c>
      <c r="N1017" s="60">
        <f t="shared" si="268"/>
        <v>0</v>
      </c>
      <c r="O1017" s="62"/>
      <c r="P1017" s="62"/>
      <c r="Q1017" s="32">
        <f t="shared" si="269"/>
        <v>0</v>
      </c>
      <c r="R1017" s="38">
        <f t="shared" si="262"/>
        <v>1</v>
      </c>
      <c r="S1017" s="37">
        <f t="shared" si="263"/>
        <v>0</v>
      </c>
      <c r="T1017" s="37" t="str">
        <f t="shared" si="264"/>
        <v/>
      </c>
      <c r="U1017" s="39">
        <f t="shared" si="265"/>
        <v>0</v>
      </c>
    </row>
    <row r="1018" spans="1:21">
      <c r="A1018" s="40"/>
      <c r="B1018" s="72"/>
      <c r="C1018" s="35">
        <f t="shared" si="259"/>
        <v>-1002</v>
      </c>
      <c r="D1018" s="35" t="e">
        <f t="shared" si="260"/>
        <v>#REF!</v>
      </c>
      <c r="E1018" s="36" t="e">
        <f>IF(#REF!&gt;0,D1017-1,D1017+1)</f>
        <v>#REF!</v>
      </c>
      <c r="F1018" s="37">
        <f t="shared" si="261"/>
        <v>0</v>
      </c>
      <c r="G1018" s="58">
        <f t="shared" si="273"/>
        <v>1009</v>
      </c>
      <c r="H1018" s="58">
        <f t="shared" si="273"/>
        <v>1009</v>
      </c>
      <c r="I1018" s="59">
        <f t="shared" si="257"/>
        <v>0.5</v>
      </c>
      <c r="J1018" s="59">
        <f t="shared" si="258"/>
        <v>0.5</v>
      </c>
      <c r="K1018" s="60">
        <f t="shared" si="266"/>
        <v>2</v>
      </c>
      <c r="L1018" s="60">
        <f t="shared" si="271"/>
        <v>0</v>
      </c>
      <c r="M1018" s="60">
        <f t="shared" si="267"/>
        <v>0</v>
      </c>
      <c r="N1018" s="60">
        <f t="shared" si="268"/>
        <v>0</v>
      </c>
      <c r="O1018" s="62"/>
      <c r="P1018" s="62"/>
      <c r="Q1018" s="32">
        <f t="shared" si="269"/>
        <v>0</v>
      </c>
      <c r="R1018" s="38">
        <f t="shared" si="262"/>
        <v>1</v>
      </c>
      <c r="S1018" s="37">
        <f t="shared" si="263"/>
        <v>0</v>
      </c>
      <c r="T1018" s="37" t="str">
        <f t="shared" si="264"/>
        <v/>
      </c>
      <c r="U1018" s="39">
        <f t="shared" si="265"/>
        <v>0</v>
      </c>
    </row>
    <row r="1019" spans="1:21">
      <c r="A1019" s="40"/>
      <c r="B1019" s="72"/>
      <c r="C1019" s="35">
        <f t="shared" si="259"/>
        <v>-1003</v>
      </c>
      <c r="D1019" s="35" t="e">
        <f t="shared" si="260"/>
        <v>#REF!</v>
      </c>
      <c r="E1019" s="36" t="e">
        <f>IF(#REF!&gt;0,D1018-1,D1018+1)</f>
        <v>#REF!</v>
      </c>
      <c r="F1019" s="37">
        <f t="shared" si="261"/>
        <v>0</v>
      </c>
      <c r="G1019" s="58">
        <f t="shared" si="273"/>
        <v>1010</v>
      </c>
      <c r="H1019" s="58">
        <f t="shared" si="273"/>
        <v>1010</v>
      </c>
      <c r="I1019" s="59">
        <f t="shared" si="257"/>
        <v>0.5</v>
      </c>
      <c r="J1019" s="59">
        <f t="shared" si="258"/>
        <v>0.5</v>
      </c>
      <c r="K1019" s="60">
        <f t="shared" si="266"/>
        <v>2</v>
      </c>
      <c r="L1019" s="60">
        <f t="shared" si="271"/>
        <v>0</v>
      </c>
      <c r="M1019" s="60">
        <f t="shared" si="267"/>
        <v>0</v>
      </c>
      <c r="N1019" s="60">
        <f t="shared" si="268"/>
        <v>0</v>
      </c>
      <c r="O1019" s="62"/>
      <c r="P1019" s="62"/>
      <c r="Q1019" s="32">
        <f t="shared" si="269"/>
        <v>0</v>
      </c>
      <c r="R1019" s="38">
        <f t="shared" si="262"/>
        <v>1</v>
      </c>
      <c r="S1019" s="37">
        <f t="shared" si="263"/>
        <v>0</v>
      </c>
      <c r="T1019" s="37" t="str">
        <f t="shared" si="264"/>
        <v/>
      </c>
      <c r="U1019" s="39">
        <f t="shared" si="265"/>
        <v>0</v>
      </c>
    </row>
    <row r="1020" spans="1:21">
      <c r="A1020" s="40"/>
      <c r="B1020" s="72"/>
      <c r="C1020" s="35">
        <f t="shared" si="259"/>
        <v>-1004</v>
      </c>
      <c r="D1020" s="35" t="e">
        <f t="shared" si="260"/>
        <v>#REF!</v>
      </c>
      <c r="E1020" s="36" t="e">
        <f>IF(#REF!&gt;0,D1019-1,D1019+1)</f>
        <v>#REF!</v>
      </c>
      <c r="F1020" s="37">
        <f t="shared" si="261"/>
        <v>0</v>
      </c>
      <c r="G1020" s="58">
        <f t="shared" si="273"/>
        <v>1011</v>
      </c>
      <c r="H1020" s="58">
        <f t="shared" si="273"/>
        <v>1011</v>
      </c>
      <c r="I1020" s="59">
        <f t="shared" si="257"/>
        <v>0.5</v>
      </c>
      <c r="J1020" s="59">
        <f t="shared" si="258"/>
        <v>0.5</v>
      </c>
      <c r="K1020" s="60">
        <f t="shared" si="266"/>
        <v>2</v>
      </c>
      <c r="L1020" s="60">
        <f t="shared" si="271"/>
        <v>0</v>
      </c>
      <c r="M1020" s="60">
        <f t="shared" si="267"/>
        <v>0</v>
      </c>
      <c r="N1020" s="60">
        <f t="shared" si="268"/>
        <v>0</v>
      </c>
      <c r="O1020" s="62"/>
      <c r="P1020" s="62"/>
      <c r="Q1020" s="32">
        <f t="shared" si="269"/>
        <v>0</v>
      </c>
      <c r="R1020" s="38">
        <f t="shared" si="262"/>
        <v>1</v>
      </c>
      <c r="S1020" s="37">
        <f t="shared" si="263"/>
        <v>0</v>
      </c>
      <c r="T1020" s="37" t="str">
        <f t="shared" si="264"/>
        <v/>
      </c>
      <c r="U1020" s="39">
        <f t="shared" si="265"/>
        <v>0</v>
      </c>
    </row>
    <row r="1021" spans="1:21">
      <c r="A1021" s="40"/>
      <c r="B1021" s="72"/>
      <c r="C1021" s="35">
        <f t="shared" si="259"/>
        <v>-1005</v>
      </c>
      <c r="D1021" s="35" t="e">
        <f t="shared" si="260"/>
        <v>#REF!</v>
      </c>
      <c r="E1021" s="36" t="e">
        <f>IF(#REF!&gt;0,D1020-1,D1020+1)</f>
        <v>#REF!</v>
      </c>
      <c r="F1021" s="37">
        <f t="shared" si="261"/>
        <v>0</v>
      </c>
      <c r="G1021" s="58">
        <f t="shared" ref="G1021:H1036" si="274">IF(O1020&gt;0,1,G1020+1)</f>
        <v>1012</v>
      </c>
      <c r="H1021" s="58">
        <f t="shared" si="274"/>
        <v>1012</v>
      </c>
      <c r="I1021" s="59">
        <f t="shared" si="257"/>
        <v>0.5</v>
      </c>
      <c r="J1021" s="59">
        <f t="shared" si="258"/>
        <v>0.5</v>
      </c>
      <c r="K1021" s="60">
        <f t="shared" si="266"/>
        <v>2</v>
      </c>
      <c r="L1021" s="60">
        <f t="shared" si="271"/>
        <v>0</v>
      </c>
      <c r="M1021" s="60">
        <f t="shared" si="267"/>
        <v>0</v>
      </c>
      <c r="N1021" s="60">
        <f t="shared" si="268"/>
        <v>0</v>
      </c>
      <c r="O1021" s="62"/>
      <c r="P1021" s="62"/>
      <c r="Q1021" s="32">
        <f t="shared" si="269"/>
        <v>0</v>
      </c>
      <c r="R1021" s="38">
        <f t="shared" si="262"/>
        <v>1</v>
      </c>
      <c r="S1021" s="37">
        <f t="shared" si="263"/>
        <v>0</v>
      </c>
      <c r="T1021" s="37" t="str">
        <f t="shared" si="264"/>
        <v/>
      </c>
      <c r="U1021" s="39">
        <f t="shared" si="265"/>
        <v>0</v>
      </c>
    </row>
    <row r="1022" spans="1:21">
      <c r="A1022" s="40"/>
      <c r="B1022" s="72"/>
      <c r="C1022" s="35">
        <f t="shared" si="259"/>
        <v>-1006</v>
      </c>
      <c r="D1022" s="35" t="e">
        <f t="shared" si="260"/>
        <v>#REF!</v>
      </c>
      <c r="E1022" s="36" t="e">
        <f>IF(#REF!&gt;0,D1021-1,D1021+1)</f>
        <v>#REF!</v>
      </c>
      <c r="F1022" s="37">
        <f t="shared" si="261"/>
        <v>0</v>
      </c>
      <c r="G1022" s="58">
        <f t="shared" si="274"/>
        <v>1013</v>
      </c>
      <c r="H1022" s="58">
        <f t="shared" si="274"/>
        <v>1013</v>
      </c>
      <c r="I1022" s="59">
        <f t="shared" si="257"/>
        <v>0.5</v>
      </c>
      <c r="J1022" s="59">
        <f t="shared" si="258"/>
        <v>0.5</v>
      </c>
      <c r="K1022" s="60">
        <f t="shared" si="266"/>
        <v>2</v>
      </c>
      <c r="L1022" s="60">
        <f t="shared" si="271"/>
        <v>0</v>
      </c>
      <c r="M1022" s="60">
        <f t="shared" si="267"/>
        <v>0</v>
      </c>
      <c r="N1022" s="60">
        <f t="shared" si="268"/>
        <v>0</v>
      </c>
      <c r="O1022" s="62"/>
      <c r="P1022" s="62"/>
      <c r="Q1022" s="32">
        <f t="shared" si="269"/>
        <v>0</v>
      </c>
      <c r="R1022" s="38">
        <f t="shared" si="262"/>
        <v>1</v>
      </c>
      <c r="S1022" s="37">
        <f t="shared" si="263"/>
        <v>0</v>
      </c>
      <c r="T1022" s="37" t="str">
        <f t="shared" si="264"/>
        <v/>
      </c>
      <c r="U1022" s="39">
        <f t="shared" si="265"/>
        <v>0</v>
      </c>
    </row>
    <row r="1023" spans="1:21">
      <c r="A1023" s="40"/>
      <c r="B1023" s="72"/>
      <c r="C1023" s="35">
        <f t="shared" si="259"/>
        <v>-1007</v>
      </c>
      <c r="D1023" s="35" t="e">
        <f t="shared" si="260"/>
        <v>#REF!</v>
      </c>
      <c r="E1023" s="36" t="e">
        <f>IF(#REF!&gt;0,D1022-1,D1022+1)</f>
        <v>#REF!</v>
      </c>
      <c r="F1023" s="37">
        <f t="shared" si="261"/>
        <v>0</v>
      </c>
      <c r="G1023" s="58">
        <f t="shared" si="274"/>
        <v>1014</v>
      </c>
      <c r="H1023" s="58">
        <f t="shared" si="274"/>
        <v>1014</v>
      </c>
      <c r="I1023" s="59">
        <f t="shared" si="257"/>
        <v>0.5</v>
      </c>
      <c r="J1023" s="59">
        <f t="shared" si="258"/>
        <v>0.5</v>
      </c>
      <c r="K1023" s="60">
        <f t="shared" si="266"/>
        <v>2</v>
      </c>
      <c r="L1023" s="60">
        <f t="shared" si="271"/>
        <v>0</v>
      </c>
      <c r="M1023" s="60">
        <f t="shared" si="267"/>
        <v>0</v>
      </c>
      <c r="N1023" s="60">
        <f t="shared" si="268"/>
        <v>0</v>
      </c>
      <c r="O1023" s="62"/>
      <c r="P1023" s="62"/>
      <c r="Q1023" s="32">
        <f t="shared" si="269"/>
        <v>0</v>
      </c>
      <c r="R1023" s="38">
        <f t="shared" si="262"/>
        <v>1</v>
      </c>
      <c r="S1023" s="37">
        <f t="shared" si="263"/>
        <v>0</v>
      </c>
      <c r="T1023" s="37" t="str">
        <f t="shared" si="264"/>
        <v/>
      </c>
      <c r="U1023" s="39">
        <f t="shared" si="265"/>
        <v>0</v>
      </c>
    </row>
    <row r="1024" spans="1:21">
      <c r="A1024" s="40"/>
      <c r="B1024" s="72"/>
      <c r="C1024" s="35">
        <f t="shared" si="259"/>
        <v>-1008</v>
      </c>
      <c r="D1024" s="35" t="e">
        <f t="shared" si="260"/>
        <v>#REF!</v>
      </c>
      <c r="E1024" s="36" t="e">
        <f>IF(#REF!&gt;0,D1023-1,D1023+1)</f>
        <v>#REF!</v>
      </c>
      <c r="F1024" s="37">
        <f t="shared" si="261"/>
        <v>0</v>
      </c>
      <c r="G1024" s="58">
        <f t="shared" si="274"/>
        <v>1015</v>
      </c>
      <c r="H1024" s="58">
        <f t="shared" si="274"/>
        <v>1015</v>
      </c>
      <c r="I1024" s="59">
        <f t="shared" si="257"/>
        <v>0.5</v>
      </c>
      <c r="J1024" s="59">
        <f t="shared" si="258"/>
        <v>0.5</v>
      </c>
      <c r="K1024" s="60">
        <f t="shared" si="266"/>
        <v>2</v>
      </c>
      <c r="L1024" s="60">
        <f t="shared" si="271"/>
        <v>0</v>
      </c>
      <c r="M1024" s="60">
        <f t="shared" si="267"/>
        <v>0</v>
      </c>
      <c r="N1024" s="60">
        <f t="shared" si="268"/>
        <v>0</v>
      </c>
      <c r="O1024" s="62"/>
      <c r="P1024" s="62"/>
      <c r="Q1024" s="32">
        <f t="shared" si="269"/>
        <v>0</v>
      </c>
      <c r="R1024" s="38">
        <f t="shared" si="262"/>
        <v>1</v>
      </c>
      <c r="S1024" s="37">
        <f t="shared" si="263"/>
        <v>0</v>
      </c>
      <c r="T1024" s="37" t="str">
        <f t="shared" si="264"/>
        <v/>
      </c>
      <c r="U1024" s="39">
        <f t="shared" si="265"/>
        <v>0</v>
      </c>
    </row>
    <row r="1025" spans="1:21">
      <c r="A1025" s="40"/>
      <c r="B1025" s="72"/>
      <c r="C1025" s="35">
        <f t="shared" si="259"/>
        <v>-1009</v>
      </c>
      <c r="D1025" s="35" t="e">
        <f t="shared" si="260"/>
        <v>#REF!</v>
      </c>
      <c r="E1025" s="36" t="e">
        <f>IF(#REF!&gt;0,D1024-1,D1024+1)</f>
        <v>#REF!</v>
      </c>
      <c r="F1025" s="37">
        <f t="shared" si="261"/>
        <v>0</v>
      </c>
      <c r="G1025" s="58">
        <f t="shared" si="274"/>
        <v>1016</v>
      </c>
      <c r="H1025" s="58">
        <f t="shared" si="274"/>
        <v>1016</v>
      </c>
      <c r="I1025" s="59">
        <f t="shared" si="257"/>
        <v>0.5</v>
      </c>
      <c r="J1025" s="59">
        <f t="shared" si="258"/>
        <v>0.5</v>
      </c>
      <c r="K1025" s="60">
        <f t="shared" si="266"/>
        <v>2</v>
      </c>
      <c r="L1025" s="60">
        <f t="shared" si="271"/>
        <v>0</v>
      </c>
      <c r="M1025" s="60">
        <f t="shared" si="267"/>
        <v>0</v>
      </c>
      <c r="N1025" s="60">
        <f t="shared" si="268"/>
        <v>0</v>
      </c>
      <c r="O1025" s="62"/>
      <c r="P1025" s="62"/>
      <c r="Q1025" s="32">
        <f t="shared" si="269"/>
        <v>0</v>
      </c>
      <c r="R1025" s="38">
        <f t="shared" si="262"/>
        <v>1</v>
      </c>
      <c r="S1025" s="37">
        <f t="shared" si="263"/>
        <v>0</v>
      </c>
      <c r="T1025" s="37" t="str">
        <f t="shared" si="264"/>
        <v/>
      </c>
      <c r="U1025" s="39">
        <f t="shared" si="265"/>
        <v>0</v>
      </c>
    </row>
    <row r="1026" spans="1:21">
      <c r="A1026" s="40"/>
      <c r="B1026" s="72"/>
      <c r="C1026" s="35">
        <f t="shared" si="259"/>
        <v>-1010</v>
      </c>
      <c r="D1026" s="35" t="e">
        <f t="shared" si="260"/>
        <v>#REF!</v>
      </c>
      <c r="E1026" s="36" t="e">
        <f>IF(#REF!&gt;0,D1025-1,D1025+1)</f>
        <v>#REF!</v>
      </c>
      <c r="F1026" s="37">
        <f t="shared" si="261"/>
        <v>0</v>
      </c>
      <c r="G1026" s="58">
        <f t="shared" si="274"/>
        <v>1017</v>
      </c>
      <c r="H1026" s="58">
        <f t="shared" si="274"/>
        <v>1017</v>
      </c>
      <c r="I1026" s="59">
        <f t="shared" si="257"/>
        <v>0.5</v>
      </c>
      <c r="J1026" s="59">
        <f t="shared" si="258"/>
        <v>0.5</v>
      </c>
      <c r="K1026" s="60">
        <f t="shared" si="266"/>
        <v>2</v>
      </c>
      <c r="L1026" s="60">
        <f t="shared" si="271"/>
        <v>0</v>
      </c>
      <c r="M1026" s="60">
        <f t="shared" si="267"/>
        <v>0</v>
      </c>
      <c r="N1026" s="60">
        <f t="shared" si="268"/>
        <v>0</v>
      </c>
      <c r="O1026" s="62"/>
      <c r="P1026" s="62"/>
      <c r="Q1026" s="32">
        <f t="shared" si="269"/>
        <v>0</v>
      </c>
      <c r="R1026" s="38">
        <f t="shared" si="262"/>
        <v>1</v>
      </c>
      <c r="S1026" s="37">
        <f t="shared" si="263"/>
        <v>0</v>
      </c>
      <c r="T1026" s="37" t="str">
        <f t="shared" si="264"/>
        <v/>
      </c>
      <c r="U1026" s="39">
        <f t="shared" si="265"/>
        <v>0</v>
      </c>
    </row>
    <row r="1027" spans="1:21">
      <c r="A1027" s="40"/>
      <c r="B1027" s="72"/>
      <c r="C1027" s="35">
        <f t="shared" si="259"/>
        <v>-1011</v>
      </c>
      <c r="D1027" s="35" t="e">
        <f t="shared" si="260"/>
        <v>#REF!</v>
      </c>
      <c r="E1027" s="36" t="e">
        <f>IF(#REF!&gt;0,D1026-1,D1026+1)</f>
        <v>#REF!</v>
      </c>
      <c r="F1027" s="37">
        <f t="shared" si="261"/>
        <v>0</v>
      </c>
      <c r="G1027" s="58">
        <f t="shared" si="274"/>
        <v>1018</v>
      </c>
      <c r="H1027" s="58">
        <f t="shared" si="274"/>
        <v>1018</v>
      </c>
      <c r="I1027" s="59">
        <f t="shared" si="257"/>
        <v>0.5</v>
      </c>
      <c r="J1027" s="59">
        <f t="shared" si="258"/>
        <v>0.5</v>
      </c>
      <c r="K1027" s="60">
        <f t="shared" si="266"/>
        <v>2</v>
      </c>
      <c r="L1027" s="60">
        <f t="shared" si="271"/>
        <v>0</v>
      </c>
      <c r="M1027" s="60">
        <f t="shared" si="267"/>
        <v>0</v>
      </c>
      <c r="N1027" s="60">
        <f t="shared" si="268"/>
        <v>0</v>
      </c>
      <c r="O1027" s="62"/>
      <c r="P1027" s="62"/>
      <c r="Q1027" s="32">
        <f t="shared" si="269"/>
        <v>0</v>
      </c>
      <c r="R1027" s="38">
        <f t="shared" si="262"/>
        <v>1</v>
      </c>
      <c r="S1027" s="37">
        <f t="shared" si="263"/>
        <v>0</v>
      </c>
      <c r="T1027" s="37" t="str">
        <f t="shared" si="264"/>
        <v/>
      </c>
      <c r="U1027" s="39">
        <f t="shared" si="265"/>
        <v>0</v>
      </c>
    </row>
    <row r="1028" spans="1:21">
      <c r="A1028" s="40"/>
      <c r="B1028" s="72"/>
      <c r="C1028" s="35">
        <f t="shared" si="259"/>
        <v>-1012</v>
      </c>
      <c r="D1028" s="35" t="e">
        <f t="shared" si="260"/>
        <v>#REF!</v>
      </c>
      <c r="E1028" s="36" t="e">
        <f>IF(#REF!&gt;0,D1027-1,D1027+1)</f>
        <v>#REF!</v>
      </c>
      <c r="F1028" s="37">
        <f t="shared" si="261"/>
        <v>0</v>
      </c>
      <c r="G1028" s="58">
        <f t="shared" si="274"/>
        <v>1019</v>
      </c>
      <c r="H1028" s="58">
        <f t="shared" si="274"/>
        <v>1019</v>
      </c>
      <c r="I1028" s="59">
        <f t="shared" si="257"/>
        <v>0.5</v>
      </c>
      <c r="J1028" s="59">
        <f t="shared" si="258"/>
        <v>0.5</v>
      </c>
      <c r="K1028" s="60">
        <f t="shared" si="266"/>
        <v>2</v>
      </c>
      <c r="L1028" s="60">
        <f t="shared" si="271"/>
        <v>0</v>
      </c>
      <c r="M1028" s="60">
        <f t="shared" si="267"/>
        <v>0</v>
      </c>
      <c r="N1028" s="60">
        <f t="shared" si="268"/>
        <v>0</v>
      </c>
      <c r="O1028" s="62"/>
      <c r="P1028" s="62"/>
      <c r="Q1028" s="32">
        <f t="shared" si="269"/>
        <v>0</v>
      </c>
      <c r="R1028" s="38">
        <f t="shared" si="262"/>
        <v>1</v>
      </c>
      <c r="S1028" s="37">
        <f t="shared" si="263"/>
        <v>0</v>
      </c>
      <c r="T1028" s="37" t="str">
        <f t="shared" si="264"/>
        <v/>
      </c>
      <c r="U1028" s="39">
        <f t="shared" si="265"/>
        <v>0</v>
      </c>
    </row>
    <row r="1029" spans="1:21">
      <c r="A1029" s="40"/>
      <c r="B1029" s="72"/>
      <c r="C1029" s="35">
        <f t="shared" si="259"/>
        <v>-1013</v>
      </c>
      <c r="D1029" s="35" t="e">
        <f t="shared" si="260"/>
        <v>#REF!</v>
      </c>
      <c r="E1029" s="36" t="e">
        <f>IF(#REF!&gt;0,D1028-1,D1028+1)</f>
        <v>#REF!</v>
      </c>
      <c r="F1029" s="37">
        <f t="shared" si="261"/>
        <v>0</v>
      </c>
      <c r="G1029" s="58">
        <f t="shared" si="274"/>
        <v>1020</v>
      </c>
      <c r="H1029" s="58">
        <f t="shared" si="274"/>
        <v>1020</v>
      </c>
      <c r="I1029" s="59">
        <f t="shared" si="257"/>
        <v>0.5</v>
      </c>
      <c r="J1029" s="59">
        <f t="shared" si="258"/>
        <v>0.5</v>
      </c>
      <c r="K1029" s="60">
        <f t="shared" si="266"/>
        <v>2</v>
      </c>
      <c r="L1029" s="60">
        <f t="shared" si="271"/>
        <v>0</v>
      </c>
      <c r="M1029" s="60">
        <f t="shared" si="267"/>
        <v>0</v>
      </c>
      <c r="N1029" s="60">
        <f t="shared" si="268"/>
        <v>0</v>
      </c>
      <c r="O1029" s="62"/>
      <c r="P1029" s="62"/>
      <c r="Q1029" s="32">
        <f t="shared" si="269"/>
        <v>0</v>
      </c>
      <c r="R1029" s="38">
        <f t="shared" si="262"/>
        <v>1</v>
      </c>
      <c r="S1029" s="37">
        <f t="shared" si="263"/>
        <v>0</v>
      </c>
      <c r="T1029" s="37" t="str">
        <f t="shared" si="264"/>
        <v/>
      </c>
      <c r="U1029" s="39">
        <f t="shared" si="265"/>
        <v>0</v>
      </c>
    </row>
    <row r="1030" spans="1:21">
      <c r="A1030" s="40"/>
      <c r="B1030" s="72"/>
      <c r="C1030" s="35">
        <f t="shared" si="259"/>
        <v>-1014</v>
      </c>
      <c r="D1030" s="35" t="e">
        <f t="shared" si="260"/>
        <v>#REF!</v>
      </c>
      <c r="E1030" s="36" t="e">
        <f>IF(#REF!&gt;0,D1029-1,D1029+1)</f>
        <v>#REF!</v>
      </c>
      <c r="F1030" s="37">
        <f t="shared" si="261"/>
        <v>0</v>
      </c>
      <c r="G1030" s="58">
        <f t="shared" si="274"/>
        <v>1021</v>
      </c>
      <c r="H1030" s="58">
        <f t="shared" si="274"/>
        <v>1021</v>
      </c>
      <c r="I1030" s="59">
        <f t="shared" si="257"/>
        <v>0.5</v>
      </c>
      <c r="J1030" s="59">
        <f t="shared" si="258"/>
        <v>0.5</v>
      </c>
      <c r="K1030" s="60">
        <f t="shared" si="266"/>
        <v>2</v>
      </c>
      <c r="L1030" s="60">
        <f t="shared" si="271"/>
        <v>0</v>
      </c>
      <c r="M1030" s="60">
        <f t="shared" si="267"/>
        <v>0</v>
      </c>
      <c r="N1030" s="60">
        <f t="shared" si="268"/>
        <v>0</v>
      </c>
      <c r="O1030" s="62"/>
      <c r="P1030" s="62"/>
      <c r="Q1030" s="32">
        <f t="shared" si="269"/>
        <v>0</v>
      </c>
      <c r="R1030" s="38">
        <f t="shared" si="262"/>
        <v>1</v>
      </c>
      <c r="S1030" s="37">
        <f t="shared" si="263"/>
        <v>0</v>
      </c>
      <c r="T1030" s="37" t="str">
        <f t="shared" si="264"/>
        <v/>
      </c>
      <c r="U1030" s="39">
        <f t="shared" si="265"/>
        <v>0</v>
      </c>
    </row>
    <row r="1031" spans="1:21">
      <c r="A1031" s="40"/>
      <c r="B1031" s="72"/>
      <c r="C1031" s="35">
        <f t="shared" si="259"/>
        <v>-1015</v>
      </c>
      <c r="D1031" s="35" t="e">
        <f t="shared" si="260"/>
        <v>#REF!</v>
      </c>
      <c r="E1031" s="36" t="e">
        <f>IF(#REF!&gt;0,D1030-1,D1030+1)</f>
        <v>#REF!</v>
      </c>
      <c r="F1031" s="37">
        <f t="shared" si="261"/>
        <v>0</v>
      </c>
      <c r="G1031" s="58">
        <f t="shared" si="274"/>
        <v>1022</v>
      </c>
      <c r="H1031" s="58">
        <f t="shared" si="274"/>
        <v>1022</v>
      </c>
      <c r="I1031" s="59">
        <f t="shared" si="257"/>
        <v>0.5</v>
      </c>
      <c r="J1031" s="59">
        <f t="shared" si="258"/>
        <v>0.5</v>
      </c>
      <c r="K1031" s="60">
        <f t="shared" si="266"/>
        <v>2</v>
      </c>
      <c r="L1031" s="60">
        <f t="shared" si="271"/>
        <v>0</v>
      </c>
      <c r="M1031" s="60">
        <f t="shared" si="267"/>
        <v>0</v>
      </c>
      <c r="N1031" s="60">
        <f t="shared" si="268"/>
        <v>0</v>
      </c>
      <c r="O1031" s="62"/>
      <c r="P1031" s="62"/>
      <c r="Q1031" s="32">
        <f t="shared" si="269"/>
        <v>0</v>
      </c>
      <c r="R1031" s="38">
        <f t="shared" si="262"/>
        <v>1</v>
      </c>
      <c r="S1031" s="37">
        <f t="shared" si="263"/>
        <v>0</v>
      </c>
      <c r="T1031" s="37" t="str">
        <f t="shared" si="264"/>
        <v/>
      </c>
      <c r="U1031" s="39">
        <f t="shared" si="265"/>
        <v>0</v>
      </c>
    </row>
    <row r="1032" spans="1:21">
      <c r="A1032" s="40"/>
      <c r="B1032" s="72"/>
      <c r="C1032" s="35">
        <f t="shared" si="259"/>
        <v>-1016</v>
      </c>
      <c r="D1032" s="35" t="e">
        <f t="shared" si="260"/>
        <v>#REF!</v>
      </c>
      <c r="E1032" s="36" t="e">
        <f>IF(#REF!&gt;0,D1031-1,D1031+1)</f>
        <v>#REF!</v>
      </c>
      <c r="F1032" s="37">
        <f t="shared" si="261"/>
        <v>0</v>
      </c>
      <c r="G1032" s="58">
        <f t="shared" si="274"/>
        <v>1023</v>
      </c>
      <c r="H1032" s="58">
        <f t="shared" si="274"/>
        <v>1023</v>
      </c>
      <c r="I1032" s="59">
        <f t="shared" si="257"/>
        <v>0.5</v>
      </c>
      <c r="J1032" s="59">
        <f t="shared" si="258"/>
        <v>0.5</v>
      </c>
      <c r="K1032" s="60">
        <f t="shared" si="266"/>
        <v>2</v>
      </c>
      <c r="L1032" s="60">
        <f t="shared" si="271"/>
        <v>0</v>
      </c>
      <c r="M1032" s="60">
        <f t="shared" si="267"/>
        <v>0</v>
      </c>
      <c r="N1032" s="60">
        <f t="shared" si="268"/>
        <v>0</v>
      </c>
      <c r="O1032" s="62"/>
      <c r="P1032" s="62"/>
      <c r="Q1032" s="32">
        <f t="shared" si="269"/>
        <v>0</v>
      </c>
      <c r="R1032" s="38">
        <f t="shared" si="262"/>
        <v>1</v>
      </c>
      <c r="S1032" s="37">
        <f t="shared" si="263"/>
        <v>0</v>
      </c>
      <c r="T1032" s="37" t="str">
        <f t="shared" si="264"/>
        <v/>
      </c>
      <c r="U1032" s="39">
        <f t="shared" si="265"/>
        <v>0</v>
      </c>
    </row>
    <row r="1033" spans="1:21">
      <c r="A1033" s="40"/>
      <c r="B1033" s="72"/>
      <c r="C1033" s="35">
        <f t="shared" si="259"/>
        <v>-1017</v>
      </c>
      <c r="D1033" s="35" t="e">
        <f t="shared" si="260"/>
        <v>#REF!</v>
      </c>
      <c r="E1033" s="36" t="e">
        <f>IF(#REF!&gt;0,D1032-1,D1032+1)</f>
        <v>#REF!</v>
      </c>
      <c r="F1033" s="37">
        <f t="shared" si="261"/>
        <v>0</v>
      </c>
      <c r="G1033" s="58">
        <f t="shared" si="274"/>
        <v>1024</v>
      </c>
      <c r="H1033" s="58">
        <f t="shared" si="274"/>
        <v>1024</v>
      </c>
      <c r="I1033" s="59">
        <f t="shared" si="257"/>
        <v>0.5</v>
      </c>
      <c r="J1033" s="59">
        <f t="shared" si="258"/>
        <v>0.5</v>
      </c>
      <c r="K1033" s="60">
        <f t="shared" si="266"/>
        <v>2</v>
      </c>
      <c r="L1033" s="60">
        <f t="shared" si="271"/>
        <v>0</v>
      </c>
      <c r="M1033" s="60">
        <f t="shared" si="267"/>
        <v>0</v>
      </c>
      <c r="N1033" s="60">
        <f t="shared" si="268"/>
        <v>0</v>
      </c>
      <c r="O1033" s="62"/>
      <c r="P1033" s="62"/>
      <c r="Q1033" s="32">
        <f t="shared" si="269"/>
        <v>0</v>
      </c>
      <c r="R1033" s="38">
        <f t="shared" si="262"/>
        <v>1</v>
      </c>
      <c r="S1033" s="37">
        <f t="shared" si="263"/>
        <v>0</v>
      </c>
      <c r="T1033" s="37" t="str">
        <f t="shared" si="264"/>
        <v/>
      </c>
      <c r="U1033" s="39">
        <f t="shared" si="265"/>
        <v>0</v>
      </c>
    </row>
    <row r="1034" spans="1:21">
      <c r="A1034" s="40"/>
      <c r="B1034" s="72"/>
      <c r="C1034" s="35">
        <f t="shared" si="259"/>
        <v>-1018</v>
      </c>
      <c r="D1034" s="35" t="e">
        <f t="shared" si="260"/>
        <v>#REF!</v>
      </c>
      <c r="E1034" s="36" t="e">
        <f>IF(#REF!&gt;0,D1033-1,D1033+1)</f>
        <v>#REF!</v>
      </c>
      <c r="F1034" s="37">
        <f t="shared" si="261"/>
        <v>0</v>
      </c>
      <c r="G1034" s="58">
        <f t="shared" si="274"/>
        <v>1025</v>
      </c>
      <c r="H1034" s="58">
        <f t="shared" si="274"/>
        <v>1025</v>
      </c>
      <c r="I1034" s="59">
        <f t="shared" ref="I1034:I1097" si="275">1-(G1034/(G1034+H1034))</f>
        <v>0.5</v>
      </c>
      <c r="J1034" s="59">
        <f t="shared" ref="J1034:J1097" si="276">1-I1034</f>
        <v>0.5</v>
      </c>
      <c r="K1034" s="60">
        <f t="shared" si="266"/>
        <v>2</v>
      </c>
      <c r="L1034" s="60">
        <f t="shared" si="271"/>
        <v>0</v>
      </c>
      <c r="M1034" s="60">
        <f t="shared" si="267"/>
        <v>0</v>
      </c>
      <c r="N1034" s="60">
        <f t="shared" si="268"/>
        <v>0</v>
      </c>
      <c r="O1034" s="62"/>
      <c r="P1034" s="62"/>
      <c r="Q1034" s="32">
        <f t="shared" si="269"/>
        <v>0</v>
      </c>
      <c r="R1034" s="38">
        <f t="shared" si="262"/>
        <v>1</v>
      </c>
      <c r="S1034" s="37">
        <f t="shared" si="263"/>
        <v>0</v>
      </c>
      <c r="T1034" s="37" t="str">
        <f t="shared" si="264"/>
        <v/>
      </c>
      <c r="U1034" s="39">
        <f t="shared" si="265"/>
        <v>0</v>
      </c>
    </row>
    <row r="1035" spans="1:21">
      <c r="A1035" s="40"/>
      <c r="B1035" s="72"/>
      <c r="C1035" s="35">
        <f t="shared" ref="C1035:C1098" si="277">IF(O1034+P1034&lt;=2,C1034-1,$B$3)</f>
        <v>-1019</v>
      </c>
      <c r="D1035" s="35" t="e">
        <f t="shared" ref="D1035:D1098" si="278">IF(E1035&lt;$B$3,$B$3,E1035)</f>
        <v>#REF!</v>
      </c>
      <c r="E1035" s="36" t="e">
        <f>IF(#REF!&gt;0,D1034-1,D1034+1)</f>
        <v>#REF!</v>
      </c>
      <c r="F1035" s="37">
        <f t="shared" ref="F1035:F1098" si="279">IF(A1035="",0,U1034/C1035)</f>
        <v>0</v>
      </c>
      <c r="G1035" s="58">
        <f t="shared" si="274"/>
        <v>1026</v>
      </c>
      <c r="H1035" s="58">
        <f t="shared" si="274"/>
        <v>1026</v>
      </c>
      <c r="I1035" s="59">
        <f t="shared" si="275"/>
        <v>0.5</v>
      </c>
      <c r="J1035" s="59">
        <f t="shared" si="276"/>
        <v>0.5</v>
      </c>
      <c r="K1035" s="60">
        <f t="shared" si="266"/>
        <v>2</v>
      </c>
      <c r="L1035" s="60">
        <f t="shared" si="271"/>
        <v>0</v>
      </c>
      <c r="M1035" s="60">
        <f t="shared" si="267"/>
        <v>0</v>
      </c>
      <c r="N1035" s="60">
        <f t="shared" si="268"/>
        <v>0</v>
      </c>
      <c r="O1035" s="62"/>
      <c r="P1035" s="62"/>
      <c r="Q1035" s="32">
        <f t="shared" si="269"/>
        <v>0</v>
      </c>
      <c r="R1035" s="38">
        <f t="shared" ref="R1035:R1098" si="280">IF(AND(A1035&lt;&gt;"",R1034&lt;$B$4),R1034+1,1)</f>
        <v>1</v>
      </c>
      <c r="S1035" s="37">
        <f t="shared" ref="S1035:S1098" si="281">IF(AND(R1034=$B$4-1,U1034+Q1035-F1035&gt;T1034),(U1034+Q1035-F1035)*$B$5,0)</f>
        <v>0</v>
      </c>
      <c r="T1035" s="37" t="str">
        <f t="shared" ref="T1035:T1098" si="282">IF(R1035=$B$4,U1035,T1034)</f>
        <v/>
      </c>
      <c r="U1035" s="39">
        <f t="shared" ref="U1035:U1098" si="283">IF(A1035="",U1034,Q1035-K1035-M1035+U1034-S1035)</f>
        <v>0</v>
      </c>
    </row>
    <row r="1036" spans="1:21">
      <c r="A1036" s="40"/>
      <c r="B1036" s="72"/>
      <c r="C1036" s="35">
        <f t="shared" si="277"/>
        <v>-1020</v>
      </c>
      <c r="D1036" s="35" t="e">
        <f t="shared" si="278"/>
        <v>#REF!</v>
      </c>
      <c r="E1036" s="36" t="e">
        <f>IF(#REF!&gt;0,D1035-1,D1035+1)</f>
        <v>#REF!</v>
      </c>
      <c r="F1036" s="37">
        <f t="shared" si="279"/>
        <v>0</v>
      </c>
      <c r="G1036" s="58">
        <f t="shared" si="274"/>
        <v>1027</v>
      </c>
      <c r="H1036" s="58">
        <f t="shared" si="274"/>
        <v>1027</v>
      </c>
      <c r="I1036" s="59">
        <f t="shared" si="275"/>
        <v>0.5</v>
      </c>
      <c r="J1036" s="59">
        <f t="shared" si="276"/>
        <v>0.5</v>
      </c>
      <c r="K1036" s="60">
        <f t="shared" ref="K1036:K1099" si="284">IF((F1036*I1036)&lt;2,2,F1036*I1036)</f>
        <v>2</v>
      </c>
      <c r="L1036" s="60">
        <f t="shared" si="271"/>
        <v>0</v>
      </c>
      <c r="M1036" s="60">
        <f t="shared" ref="M1036:M1099" si="285">IF((H1036*K1036)&lt;2,2,F1036-L1036)</f>
        <v>0</v>
      </c>
      <c r="N1036" s="60">
        <f t="shared" ref="N1036:N1099" si="286">IF(A1036="",0,M1036)</f>
        <v>0</v>
      </c>
      <c r="O1036" s="62"/>
      <c r="P1036" s="62"/>
      <c r="Q1036" s="32">
        <f t="shared" ref="Q1036:Q1099" si="287">IF(A1036="",0,L1036*O1036+N1036*P1036)</f>
        <v>0</v>
      </c>
      <c r="R1036" s="38">
        <f t="shared" si="280"/>
        <v>1</v>
      </c>
      <c r="S1036" s="37">
        <f t="shared" si="281"/>
        <v>0</v>
      </c>
      <c r="T1036" s="37" t="str">
        <f t="shared" si="282"/>
        <v/>
      </c>
      <c r="U1036" s="39">
        <f t="shared" si="283"/>
        <v>0</v>
      </c>
    </row>
    <row r="1037" spans="1:21">
      <c r="A1037" s="40"/>
      <c r="B1037" s="72"/>
      <c r="C1037" s="35">
        <f t="shared" si="277"/>
        <v>-1021</v>
      </c>
      <c r="D1037" s="35" t="e">
        <f t="shared" si="278"/>
        <v>#REF!</v>
      </c>
      <c r="E1037" s="36" t="e">
        <f>IF(#REF!&gt;0,D1036-1,D1036+1)</f>
        <v>#REF!</v>
      </c>
      <c r="F1037" s="37">
        <f t="shared" si="279"/>
        <v>0</v>
      </c>
      <c r="G1037" s="58">
        <f t="shared" ref="G1037:H1052" si="288">IF(O1036&gt;0,1,G1036+1)</f>
        <v>1028</v>
      </c>
      <c r="H1037" s="58">
        <f t="shared" si="288"/>
        <v>1028</v>
      </c>
      <c r="I1037" s="59">
        <f t="shared" si="275"/>
        <v>0.5</v>
      </c>
      <c r="J1037" s="59">
        <f t="shared" si="276"/>
        <v>0.5</v>
      </c>
      <c r="K1037" s="60">
        <f t="shared" si="284"/>
        <v>2</v>
      </c>
      <c r="L1037" s="60">
        <f t="shared" ref="L1037:L1100" si="289">IF(A1037="",0,K1037)</f>
        <v>0</v>
      </c>
      <c r="M1037" s="60">
        <f t="shared" si="285"/>
        <v>0</v>
      </c>
      <c r="N1037" s="60">
        <f t="shared" si="286"/>
        <v>0</v>
      </c>
      <c r="O1037" s="62"/>
      <c r="P1037" s="62"/>
      <c r="Q1037" s="32">
        <f t="shared" si="287"/>
        <v>0</v>
      </c>
      <c r="R1037" s="38">
        <f t="shared" si="280"/>
        <v>1</v>
      </c>
      <c r="S1037" s="37">
        <f t="shared" si="281"/>
        <v>0</v>
      </c>
      <c r="T1037" s="37" t="str">
        <f t="shared" si="282"/>
        <v/>
      </c>
      <c r="U1037" s="39">
        <f t="shared" si="283"/>
        <v>0</v>
      </c>
    </row>
    <row r="1038" spans="1:21">
      <c r="A1038" s="40"/>
      <c r="B1038" s="72"/>
      <c r="C1038" s="35">
        <f t="shared" si="277"/>
        <v>-1022</v>
      </c>
      <c r="D1038" s="35" t="e">
        <f t="shared" si="278"/>
        <v>#REF!</v>
      </c>
      <c r="E1038" s="36" t="e">
        <f>IF(#REF!&gt;0,D1037-1,D1037+1)</f>
        <v>#REF!</v>
      </c>
      <c r="F1038" s="37">
        <f t="shared" si="279"/>
        <v>0</v>
      </c>
      <c r="G1038" s="58">
        <f t="shared" si="288"/>
        <v>1029</v>
      </c>
      <c r="H1038" s="58">
        <f t="shared" si="288"/>
        <v>1029</v>
      </c>
      <c r="I1038" s="59">
        <f t="shared" si="275"/>
        <v>0.5</v>
      </c>
      <c r="J1038" s="59">
        <f t="shared" si="276"/>
        <v>0.5</v>
      </c>
      <c r="K1038" s="60">
        <f t="shared" si="284"/>
        <v>2</v>
      </c>
      <c r="L1038" s="60">
        <f t="shared" si="289"/>
        <v>0</v>
      </c>
      <c r="M1038" s="60">
        <f t="shared" si="285"/>
        <v>0</v>
      </c>
      <c r="N1038" s="60">
        <f t="shared" si="286"/>
        <v>0</v>
      </c>
      <c r="O1038" s="62"/>
      <c r="P1038" s="62"/>
      <c r="Q1038" s="32">
        <f t="shared" si="287"/>
        <v>0</v>
      </c>
      <c r="R1038" s="38">
        <f t="shared" si="280"/>
        <v>1</v>
      </c>
      <c r="S1038" s="37">
        <f t="shared" si="281"/>
        <v>0</v>
      </c>
      <c r="T1038" s="37" t="str">
        <f t="shared" si="282"/>
        <v/>
      </c>
      <c r="U1038" s="39">
        <f t="shared" si="283"/>
        <v>0</v>
      </c>
    </row>
    <row r="1039" spans="1:21">
      <c r="A1039" s="40"/>
      <c r="B1039" s="72"/>
      <c r="C1039" s="35">
        <f t="shared" si="277"/>
        <v>-1023</v>
      </c>
      <c r="D1039" s="35" t="e">
        <f t="shared" si="278"/>
        <v>#REF!</v>
      </c>
      <c r="E1039" s="36" t="e">
        <f>IF(#REF!&gt;0,D1038-1,D1038+1)</f>
        <v>#REF!</v>
      </c>
      <c r="F1039" s="37">
        <f t="shared" si="279"/>
        <v>0</v>
      </c>
      <c r="G1039" s="58">
        <f t="shared" si="288"/>
        <v>1030</v>
      </c>
      <c r="H1039" s="58">
        <f t="shared" si="288"/>
        <v>1030</v>
      </c>
      <c r="I1039" s="59">
        <f t="shared" si="275"/>
        <v>0.5</v>
      </c>
      <c r="J1039" s="59">
        <f t="shared" si="276"/>
        <v>0.5</v>
      </c>
      <c r="K1039" s="60">
        <f t="shared" si="284"/>
        <v>2</v>
      </c>
      <c r="L1039" s="60">
        <f t="shared" si="289"/>
        <v>0</v>
      </c>
      <c r="M1039" s="60">
        <f t="shared" si="285"/>
        <v>0</v>
      </c>
      <c r="N1039" s="60">
        <f t="shared" si="286"/>
        <v>0</v>
      </c>
      <c r="O1039" s="62"/>
      <c r="P1039" s="62"/>
      <c r="Q1039" s="32">
        <f t="shared" si="287"/>
        <v>0</v>
      </c>
      <c r="R1039" s="38">
        <f t="shared" si="280"/>
        <v>1</v>
      </c>
      <c r="S1039" s="37">
        <f t="shared" si="281"/>
        <v>0</v>
      </c>
      <c r="T1039" s="37" t="str">
        <f t="shared" si="282"/>
        <v/>
      </c>
      <c r="U1039" s="39">
        <f t="shared" si="283"/>
        <v>0</v>
      </c>
    </row>
    <row r="1040" spans="1:21">
      <c r="A1040" s="40"/>
      <c r="B1040" s="72"/>
      <c r="C1040" s="35">
        <f t="shared" si="277"/>
        <v>-1024</v>
      </c>
      <c r="D1040" s="35" t="e">
        <f t="shared" si="278"/>
        <v>#REF!</v>
      </c>
      <c r="E1040" s="36" t="e">
        <f>IF(#REF!&gt;0,D1039-1,D1039+1)</f>
        <v>#REF!</v>
      </c>
      <c r="F1040" s="37">
        <f t="shared" si="279"/>
        <v>0</v>
      </c>
      <c r="G1040" s="58">
        <f t="shared" si="288"/>
        <v>1031</v>
      </c>
      <c r="H1040" s="58">
        <f t="shared" si="288"/>
        <v>1031</v>
      </c>
      <c r="I1040" s="59">
        <f t="shared" si="275"/>
        <v>0.5</v>
      </c>
      <c r="J1040" s="59">
        <f t="shared" si="276"/>
        <v>0.5</v>
      </c>
      <c r="K1040" s="60">
        <f t="shared" si="284"/>
        <v>2</v>
      </c>
      <c r="L1040" s="60">
        <f t="shared" si="289"/>
        <v>0</v>
      </c>
      <c r="M1040" s="60">
        <f t="shared" si="285"/>
        <v>0</v>
      </c>
      <c r="N1040" s="60">
        <f t="shared" si="286"/>
        <v>0</v>
      </c>
      <c r="O1040" s="62"/>
      <c r="P1040" s="62"/>
      <c r="Q1040" s="32">
        <f t="shared" si="287"/>
        <v>0</v>
      </c>
      <c r="R1040" s="38">
        <f t="shared" si="280"/>
        <v>1</v>
      </c>
      <c r="S1040" s="37">
        <f t="shared" si="281"/>
        <v>0</v>
      </c>
      <c r="T1040" s="37" t="str">
        <f t="shared" si="282"/>
        <v/>
      </c>
      <c r="U1040" s="39">
        <f t="shared" si="283"/>
        <v>0</v>
      </c>
    </row>
    <row r="1041" spans="1:21">
      <c r="A1041" s="40"/>
      <c r="B1041" s="72"/>
      <c r="C1041" s="35">
        <f t="shared" si="277"/>
        <v>-1025</v>
      </c>
      <c r="D1041" s="35" t="e">
        <f t="shared" si="278"/>
        <v>#REF!</v>
      </c>
      <c r="E1041" s="36" t="e">
        <f>IF(#REF!&gt;0,D1040-1,D1040+1)</f>
        <v>#REF!</v>
      </c>
      <c r="F1041" s="37">
        <f t="shared" si="279"/>
        <v>0</v>
      </c>
      <c r="G1041" s="58">
        <f t="shared" si="288"/>
        <v>1032</v>
      </c>
      <c r="H1041" s="58">
        <f t="shared" si="288"/>
        <v>1032</v>
      </c>
      <c r="I1041" s="59">
        <f t="shared" si="275"/>
        <v>0.5</v>
      </c>
      <c r="J1041" s="59">
        <f t="shared" si="276"/>
        <v>0.5</v>
      </c>
      <c r="K1041" s="60">
        <f t="shared" si="284"/>
        <v>2</v>
      </c>
      <c r="L1041" s="60">
        <f t="shared" si="289"/>
        <v>0</v>
      </c>
      <c r="M1041" s="60">
        <f t="shared" si="285"/>
        <v>0</v>
      </c>
      <c r="N1041" s="60">
        <f t="shared" si="286"/>
        <v>0</v>
      </c>
      <c r="O1041" s="62"/>
      <c r="P1041" s="62"/>
      <c r="Q1041" s="32">
        <f t="shared" si="287"/>
        <v>0</v>
      </c>
      <c r="R1041" s="38">
        <f t="shared" si="280"/>
        <v>1</v>
      </c>
      <c r="S1041" s="37">
        <f t="shared" si="281"/>
        <v>0</v>
      </c>
      <c r="T1041" s="37" t="str">
        <f t="shared" si="282"/>
        <v/>
      </c>
      <c r="U1041" s="39">
        <f t="shared" si="283"/>
        <v>0</v>
      </c>
    </row>
    <row r="1042" spans="1:21">
      <c r="A1042" s="40"/>
      <c r="B1042" s="72"/>
      <c r="C1042" s="35">
        <f t="shared" si="277"/>
        <v>-1026</v>
      </c>
      <c r="D1042" s="35" t="e">
        <f t="shared" si="278"/>
        <v>#REF!</v>
      </c>
      <c r="E1042" s="36" t="e">
        <f>IF(#REF!&gt;0,D1041-1,D1041+1)</f>
        <v>#REF!</v>
      </c>
      <c r="F1042" s="37">
        <f t="shared" si="279"/>
        <v>0</v>
      </c>
      <c r="G1042" s="58">
        <f t="shared" si="288"/>
        <v>1033</v>
      </c>
      <c r="H1042" s="58">
        <f t="shared" si="288"/>
        <v>1033</v>
      </c>
      <c r="I1042" s="59">
        <f t="shared" si="275"/>
        <v>0.5</v>
      </c>
      <c r="J1042" s="59">
        <f t="shared" si="276"/>
        <v>0.5</v>
      </c>
      <c r="K1042" s="60">
        <f t="shared" si="284"/>
        <v>2</v>
      </c>
      <c r="L1042" s="60">
        <f t="shared" si="289"/>
        <v>0</v>
      </c>
      <c r="M1042" s="60">
        <f t="shared" si="285"/>
        <v>0</v>
      </c>
      <c r="N1042" s="60">
        <f t="shared" si="286"/>
        <v>0</v>
      </c>
      <c r="O1042" s="62"/>
      <c r="P1042" s="62"/>
      <c r="Q1042" s="32">
        <f t="shared" si="287"/>
        <v>0</v>
      </c>
      <c r="R1042" s="38">
        <f t="shared" si="280"/>
        <v>1</v>
      </c>
      <c r="S1042" s="37">
        <f t="shared" si="281"/>
        <v>0</v>
      </c>
      <c r="T1042" s="37" t="str">
        <f t="shared" si="282"/>
        <v/>
      </c>
      <c r="U1042" s="39">
        <f t="shared" si="283"/>
        <v>0</v>
      </c>
    </row>
    <row r="1043" spans="1:21">
      <c r="A1043" s="40"/>
      <c r="B1043" s="72"/>
      <c r="C1043" s="35">
        <f t="shared" si="277"/>
        <v>-1027</v>
      </c>
      <c r="D1043" s="35" t="e">
        <f t="shared" si="278"/>
        <v>#REF!</v>
      </c>
      <c r="E1043" s="36" t="e">
        <f>IF(#REF!&gt;0,D1042-1,D1042+1)</f>
        <v>#REF!</v>
      </c>
      <c r="F1043" s="37">
        <f t="shared" si="279"/>
        <v>0</v>
      </c>
      <c r="G1043" s="58">
        <f t="shared" si="288"/>
        <v>1034</v>
      </c>
      <c r="H1043" s="58">
        <f t="shared" si="288"/>
        <v>1034</v>
      </c>
      <c r="I1043" s="59">
        <f t="shared" si="275"/>
        <v>0.5</v>
      </c>
      <c r="J1043" s="59">
        <f t="shared" si="276"/>
        <v>0.5</v>
      </c>
      <c r="K1043" s="60">
        <f t="shared" si="284"/>
        <v>2</v>
      </c>
      <c r="L1043" s="60">
        <f t="shared" si="289"/>
        <v>0</v>
      </c>
      <c r="M1043" s="60">
        <f t="shared" si="285"/>
        <v>0</v>
      </c>
      <c r="N1043" s="60">
        <f t="shared" si="286"/>
        <v>0</v>
      </c>
      <c r="O1043" s="62"/>
      <c r="P1043" s="62"/>
      <c r="Q1043" s="32">
        <f t="shared" si="287"/>
        <v>0</v>
      </c>
      <c r="R1043" s="38">
        <f t="shared" si="280"/>
        <v>1</v>
      </c>
      <c r="S1043" s="37">
        <f t="shared" si="281"/>
        <v>0</v>
      </c>
      <c r="T1043" s="37" t="str">
        <f t="shared" si="282"/>
        <v/>
      </c>
      <c r="U1043" s="39">
        <f t="shared" si="283"/>
        <v>0</v>
      </c>
    </row>
    <row r="1044" spans="1:21">
      <c r="A1044" s="40"/>
      <c r="B1044" s="72"/>
      <c r="C1044" s="35">
        <f t="shared" si="277"/>
        <v>-1028</v>
      </c>
      <c r="D1044" s="35" t="e">
        <f t="shared" si="278"/>
        <v>#REF!</v>
      </c>
      <c r="E1044" s="36" t="e">
        <f>IF(#REF!&gt;0,D1043-1,D1043+1)</f>
        <v>#REF!</v>
      </c>
      <c r="F1044" s="37">
        <f t="shared" si="279"/>
        <v>0</v>
      </c>
      <c r="G1044" s="58">
        <f t="shared" si="288"/>
        <v>1035</v>
      </c>
      <c r="H1044" s="58">
        <f t="shared" si="288"/>
        <v>1035</v>
      </c>
      <c r="I1044" s="59">
        <f t="shared" si="275"/>
        <v>0.5</v>
      </c>
      <c r="J1044" s="59">
        <f t="shared" si="276"/>
        <v>0.5</v>
      </c>
      <c r="K1044" s="60">
        <f t="shared" si="284"/>
        <v>2</v>
      </c>
      <c r="L1044" s="60">
        <f t="shared" si="289"/>
        <v>0</v>
      </c>
      <c r="M1044" s="60">
        <f t="shared" si="285"/>
        <v>0</v>
      </c>
      <c r="N1044" s="60">
        <f t="shared" si="286"/>
        <v>0</v>
      </c>
      <c r="O1044" s="62"/>
      <c r="P1044" s="62"/>
      <c r="Q1044" s="32">
        <f t="shared" si="287"/>
        <v>0</v>
      </c>
      <c r="R1044" s="38">
        <f t="shared" si="280"/>
        <v>1</v>
      </c>
      <c r="S1044" s="37">
        <f t="shared" si="281"/>
        <v>0</v>
      </c>
      <c r="T1044" s="37" t="str">
        <f t="shared" si="282"/>
        <v/>
      </c>
      <c r="U1044" s="39">
        <f t="shared" si="283"/>
        <v>0</v>
      </c>
    </row>
    <row r="1045" spans="1:21">
      <c r="A1045" s="40"/>
      <c r="B1045" s="72"/>
      <c r="C1045" s="35">
        <f t="shared" si="277"/>
        <v>-1029</v>
      </c>
      <c r="D1045" s="35" t="e">
        <f t="shared" si="278"/>
        <v>#REF!</v>
      </c>
      <c r="E1045" s="36" t="e">
        <f>IF(#REF!&gt;0,D1044-1,D1044+1)</f>
        <v>#REF!</v>
      </c>
      <c r="F1045" s="37">
        <f t="shared" si="279"/>
        <v>0</v>
      </c>
      <c r="G1045" s="58">
        <f t="shared" si="288"/>
        <v>1036</v>
      </c>
      <c r="H1045" s="58">
        <f t="shared" si="288"/>
        <v>1036</v>
      </c>
      <c r="I1045" s="59">
        <f t="shared" si="275"/>
        <v>0.5</v>
      </c>
      <c r="J1045" s="59">
        <f t="shared" si="276"/>
        <v>0.5</v>
      </c>
      <c r="K1045" s="60">
        <f t="shared" si="284"/>
        <v>2</v>
      </c>
      <c r="L1045" s="60">
        <f t="shared" si="289"/>
        <v>0</v>
      </c>
      <c r="M1045" s="60">
        <f t="shared" si="285"/>
        <v>0</v>
      </c>
      <c r="N1045" s="60">
        <f t="shared" si="286"/>
        <v>0</v>
      </c>
      <c r="O1045" s="62"/>
      <c r="P1045" s="62"/>
      <c r="Q1045" s="32">
        <f t="shared" si="287"/>
        <v>0</v>
      </c>
      <c r="R1045" s="38">
        <f t="shared" si="280"/>
        <v>1</v>
      </c>
      <c r="S1045" s="37">
        <f t="shared" si="281"/>
        <v>0</v>
      </c>
      <c r="T1045" s="37" t="str">
        <f t="shared" si="282"/>
        <v/>
      </c>
      <c r="U1045" s="39">
        <f t="shared" si="283"/>
        <v>0</v>
      </c>
    </row>
    <row r="1046" spans="1:21">
      <c r="A1046" s="40"/>
      <c r="B1046" s="72"/>
      <c r="C1046" s="35">
        <f t="shared" si="277"/>
        <v>-1030</v>
      </c>
      <c r="D1046" s="35" t="e">
        <f t="shared" si="278"/>
        <v>#REF!</v>
      </c>
      <c r="E1046" s="36" t="e">
        <f>IF(#REF!&gt;0,D1045-1,D1045+1)</f>
        <v>#REF!</v>
      </c>
      <c r="F1046" s="37">
        <f t="shared" si="279"/>
        <v>0</v>
      </c>
      <c r="G1046" s="58">
        <f t="shared" si="288"/>
        <v>1037</v>
      </c>
      <c r="H1046" s="58">
        <f t="shared" si="288"/>
        <v>1037</v>
      </c>
      <c r="I1046" s="59">
        <f t="shared" si="275"/>
        <v>0.5</v>
      </c>
      <c r="J1046" s="59">
        <f t="shared" si="276"/>
        <v>0.5</v>
      </c>
      <c r="K1046" s="60">
        <f t="shared" si="284"/>
        <v>2</v>
      </c>
      <c r="L1046" s="60">
        <f t="shared" si="289"/>
        <v>0</v>
      </c>
      <c r="M1046" s="60">
        <f t="shared" si="285"/>
        <v>0</v>
      </c>
      <c r="N1046" s="60">
        <f t="shared" si="286"/>
        <v>0</v>
      </c>
      <c r="O1046" s="62"/>
      <c r="P1046" s="62"/>
      <c r="Q1046" s="32">
        <f t="shared" si="287"/>
        <v>0</v>
      </c>
      <c r="R1046" s="38">
        <f t="shared" si="280"/>
        <v>1</v>
      </c>
      <c r="S1046" s="37">
        <f t="shared" si="281"/>
        <v>0</v>
      </c>
      <c r="T1046" s="37" t="str">
        <f t="shared" si="282"/>
        <v/>
      </c>
      <c r="U1046" s="39">
        <f t="shared" si="283"/>
        <v>0</v>
      </c>
    </row>
    <row r="1047" spans="1:21">
      <c r="A1047" s="40"/>
      <c r="B1047" s="72"/>
      <c r="C1047" s="35">
        <f t="shared" si="277"/>
        <v>-1031</v>
      </c>
      <c r="D1047" s="35" t="e">
        <f t="shared" si="278"/>
        <v>#REF!</v>
      </c>
      <c r="E1047" s="36" t="e">
        <f>IF(#REF!&gt;0,D1046-1,D1046+1)</f>
        <v>#REF!</v>
      </c>
      <c r="F1047" s="37">
        <f t="shared" si="279"/>
        <v>0</v>
      </c>
      <c r="G1047" s="58">
        <f t="shared" si="288"/>
        <v>1038</v>
      </c>
      <c r="H1047" s="58">
        <f t="shared" si="288"/>
        <v>1038</v>
      </c>
      <c r="I1047" s="59">
        <f t="shared" si="275"/>
        <v>0.5</v>
      </c>
      <c r="J1047" s="59">
        <f t="shared" si="276"/>
        <v>0.5</v>
      </c>
      <c r="K1047" s="60">
        <f t="shared" si="284"/>
        <v>2</v>
      </c>
      <c r="L1047" s="60">
        <f t="shared" si="289"/>
        <v>0</v>
      </c>
      <c r="M1047" s="60">
        <f t="shared" si="285"/>
        <v>0</v>
      </c>
      <c r="N1047" s="60">
        <f t="shared" si="286"/>
        <v>0</v>
      </c>
      <c r="O1047" s="62"/>
      <c r="P1047" s="62"/>
      <c r="Q1047" s="32">
        <f t="shared" si="287"/>
        <v>0</v>
      </c>
      <c r="R1047" s="38">
        <f t="shared" si="280"/>
        <v>1</v>
      </c>
      <c r="S1047" s="37">
        <f t="shared" si="281"/>
        <v>0</v>
      </c>
      <c r="T1047" s="37" t="str">
        <f t="shared" si="282"/>
        <v/>
      </c>
      <c r="U1047" s="39">
        <f t="shared" si="283"/>
        <v>0</v>
      </c>
    </row>
    <row r="1048" spans="1:21">
      <c r="A1048" s="40"/>
      <c r="B1048" s="72"/>
      <c r="C1048" s="35">
        <f t="shared" si="277"/>
        <v>-1032</v>
      </c>
      <c r="D1048" s="35" t="e">
        <f t="shared" si="278"/>
        <v>#REF!</v>
      </c>
      <c r="E1048" s="36" t="e">
        <f>IF(#REF!&gt;0,D1047-1,D1047+1)</f>
        <v>#REF!</v>
      </c>
      <c r="F1048" s="37">
        <f t="shared" si="279"/>
        <v>0</v>
      </c>
      <c r="G1048" s="58">
        <f t="shared" si="288"/>
        <v>1039</v>
      </c>
      <c r="H1048" s="58">
        <f t="shared" si="288"/>
        <v>1039</v>
      </c>
      <c r="I1048" s="59">
        <f t="shared" si="275"/>
        <v>0.5</v>
      </c>
      <c r="J1048" s="59">
        <f t="shared" si="276"/>
        <v>0.5</v>
      </c>
      <c r="K1048" s="60">
        <f t="shared" si="284"/>
        <v>2</v>
      </c>
      <c r="L1048" s="60">
        <f t="shared" si="289"/>
        <v>0</v>
      </c>
      <c r="M1048" s="60">
        <f t="shared" si="285"/>
        <v>0</v>
      </c>
      <c r="N1048" s="60">
        <f t="shared" si="286"/>
        <v>0</v>
      </c>
      <c r="O1048" s="62"/>
      <c r="P1048" s="62"/>
      <c r="Q1048" s="32">
        <f t="shared" si="287"/>
        <v>0</v>
      </c>
      <c r="R1048" s="38">
        <f t="shared" si="280"/>
        <v>1</v>
      </c>
      <c r="S1048" s="37">
        <f t="shared" si="281"/>
        <v>0</v>
      </c>
      <c r="T1048" s="37" t="str">
        <f t="shared" si="282"/>
        <v/>
      </c>
      <c r="U1048" s="39">
        <f t="shared" si="283"/>
        <v>0</v>
      </c>
    </row>
    <row r="1049" spans="1:21">
      <c r="A1049" s="40"/>
      <c r="B1049" s="72"/>
      <c r="C1049" s="35">
        <f t="shared" si="277"/>
        <v>-1033</v>
      </c>
      <c r="D1049" s="35" t="e">
        <f t="shared" si="278"/>
        <v>#REF!</v>
      </c>
      <c r="E1049" s="36" t="e">
        <f>IF(#REF!&gt;0,D1048-1,D1048+1)</f>
        <v>#REF!</v>
      </c>
      <c r="F1049" s="37">
        <f t="shared" si="279"/>
        <v>0</v>
      </c>
      <c r="G1049" s="58">
        <f t="shared" si="288"/>
        <v>1040</v>
      </c>
      <c r="H1049" s="58">
        <f t="shared" si="288"/>
        <v>1040</v>
      </c>
      <c r="I1049" s="59">
        <f t="shared" si="275"/>
        <v>0.5</v>
      </c>
      <c r="J1049" s="59">
        <f t="shared" si="276"/>
        <v>0.5</v>
      </c>
      <c r="K1049" s="60">
        <f t="shared" si="284"/>
        <v>2</v>
      </c>
      <c r="L1049" s="60">
        <f t="shared" si="289"/>
        <v>0</v>
      </c>
      <c r="M1049" s="60">
        <f t="shared" si="285"/>
        <v>0</v>
      </c>
      <c r="N1049" s="60">
        <f t="shared" si="286"/>
        <v>0</v>
      </c>
      <c r="O1049" s="62"/>
      <c r="P1049" s="62"/>
      <c r="Q1049" s="32">
        <f t="shared" si="287"/>
        <v>0</v>
      </c>
      <c r="R1049" s="38">
        <f t="shared" si="280"/>
        <v>1</v>
      </c>
      <c r="S1049" s="37">
        <f t="shared" si="281"/>
        <v>0</v>
      </c>
      <c r="T1049" s="37" t="str">
        <f t="shared" si="282"/>
        <v/>
      </c>
      <c r="U1049" s="39">
        <f t="shared" si="283"/>
        <v>0</v>
      </c>
    </row>
    <row r="1050" spans="1:21">
      <c r="A1050" s="40"/>
      <c r="B1050" s="72"/>
      <c r="C1050" s="35">
        <f t="shared" si="277"/>
        <v>-1034</v>
      </c>
      <c r="D1050" s="35" t="e">
        <f t="shared" si="278"/>
        <v>#REF!</v>
      </c>
      <c r="E1050" s="36" t="e">
        <f>IF(#REF!&gt;0,D1049-1,D1049+1)</f>
        <v>#REF!</v>
      </c>
      <c r="F1050" s="37">
        <f t="shared" si="279"/>
        <v>0</v>
      </c>
      <c r="G1050" s="58">
        <f t="shared" si="288"/>
        <v>1041</v>
      </c>
      <c r="H1050" s="58">
        <f t="shared" si="288"/>
        <v>1041</v>
      </c>
      <c r="I1050" s="59">
        <f t="shared" si="275"/>
        <v>0.5</v>
      </c>
      <c r="J1050" s="59">
        <f t="shared" si="276"/>
        <v>0.5</v>
      </c>
      <c r="K1050" s="60">
        <f t="shared" si="284"/>
        <v>2</v>
      </c>
      <c r="L1050" s="60">
        <f t="shared" si="289"/>
        <v>0</v>
      </c>
      <c r="M1050" s="60">
        <f t="shared" si="285"/>
        <v>0</v>
      </c>
      <c r="N1050" s="60">
        <f t="shared" si="286"/>
        <v>0</v>
      </c>
      <c r="O1050" s="62"/>
      <c r="P1050" s="62"/>
      <c r="Q1050" s="32">
        <f t="shared" si="287"/>
        <v>0</v>
      </c>
      <c r="R1050" s="38">
        <f t="shared" si="280"/>
        <v>1</v>
      </c>
      <c r="S1050" s="37">
        <f t="shared" si="281"/>
        <v>0</v>
      </c>
      <c r="T1050" s="37" t="str">
        <f t="shared" si="282"/>
        <v/>
      </c>
      <c r="U1050" s="39">
        <f t="shared" si="283"/>
        <v>0</v>
      </c>
    </row>
    <row r="1051" spans="1:21">
      <c r="A1051" s="40"/>
      <c r="B1051" s="72"/>
      <c r="C1051" s="35">
        <f t="shared" si="277"/>
        <v>-1035</v>
      </c>
      <c r="D1051" s="35" t="e">
        <f t="shared" si="278"/>
        <v>#REF!</v>
      </c>
      <c r="E1051" s="36" t="e">
        <f>IF(#REF!&gt;0,D1050-1,D1050+1)</f>
        <v>#REF!</v>
      </c>
      <c r="F1051" s="37">
        <f t="shared" si="279"/>
        <v>0</v>
      </c>
      <c r="G1051" s="58">
        <f t="shared" si="288"/>
        <v>1042</v>
      </c>
      <c r="H1051" s="58">
        <f t="shared" si="288"/>
        <v>1042</v>
      </c>
      <c r="I1051" s="59">
        <f t="shared" si="275"/>
        <v>0.5</v>
      </c>
      <c r="J1051" s="59">
        <f t="shared" si="276"/>
        <v>0.5</v>
      </c>
      <c r="K1051" s="60">
        <f t="shared" si="284"/>
        <v>2</v>
      </c>
      <c r="L1051" s="60">
        <f t="shared" si="289"/>
        <v>0</v>
      </c>
      <c r="M1051" s="60">
        <f t="shared" si="285"/>
        <v>0</v>
      </c>
      <c r="N1051" s="60">
        <f t="shared" si="286"/>
        <v>0</v>
      </c>
      <c r="O1051" s="62"/>
      <c r="P1051" s="62"/>
      <c r="Q1051" s="32">
        <f t="shared" si="287"/>
        <v>0</v>
      </c>
      <c r="R1051" s="38">
        <f t="shared" si="280"/>
        <v>1</v>
      </c>
      <c r="S1051" s="37">
        <f t="shared" si="281"/>
        <v>0</v>
      </c>
      <c r="T1051" s="37" t="str">
        <f t="shared" si="282"/>
        <v/>
      </c>
      <c r="U1051" s="39">
        <f t="shared" si="283"/>
        <v>0</v>
      </c>
    </row>
    <row r="1052" spans="1:21">
      <c r="A1052" s="40"/>
      <c r="B1052" s="72"/>
      <c r="C1052" s="35">
        <f t="shared" si="277"/>
        <v>-1036</v>
      </c>
      <c r="D1052" s="35" t="e">
        <f t="shared" si="278"/>
        <v>#REF!</v>
      </c>
      <c r="E1052" s="36" t="e">
        <f>IF(#REF!&gt;0,D1051-1,D1051+1)</f>
        <v>#REF!</v>
      </c>
      <c r="F1052" s="37">
        <f t="shared" si="279"/>
        <v>0</v>
      </c>
      <c r="G1052" s="58">
        <f t="shared" si="288"/>
        <v>1043</v>
      </c>
      <c r="H1052" s="58">
        <f t="shared" si="288"/>
        <v>1043</v>
      </c>
      <c r="I1052" s="59">
        <f t="shared" si="275"/>
        <v>0.5</v>
      </c>
      <c r="J1052" s="59">
        <f t="shared" si="276"/>
        <v>0.5</v>
      </c>
      <c r="K1052" s="60">
        <f t="shared" si="284"/>
        <v>2</v>
      </c>
      <c r="L1052" s="60">
        <f t="shared" si="289"/>
        <v>0</v>
      </c>
      <c r="M1052" s="60">
        <f t="shared" si="285"/>
        <v>0</v>
      </c>
      <c r="N1052" s="60">
        <f t="shared" si="286"/>
        <v>0</v>
      </c>
      <c r="O1052" s="62"/>
      <c r="P1052" s="62"/>
      <c r="Q1052" s="32">
        <f t="shared" si="287"/>
        <v>0</v>
      </c>
      <c r="R1052" s="38">
        <f t="shared" si="280"/>
        <v>1</v>
      </c>
      <c r="S1052" s="37">
        <f t="shared" si="281"/>
        <v>0</v>
      </c>
      <c r="T1052" s="37" t="str">
        <f t="shared" si="282"/>
        <v/>
      </c>
      <c r="U1052" s="39">
        <f t="shared" si="283"/>
        <v>0</v>
      </c>
    </row>
    <row r="1053" spans="1:21">
      <c r="A1053" s="40"/>
      <c r="B1053" s="72"/>
      <c r="C1053" s="35">
        <f t="shared" si="277"/>
        <v>-1037</v>
      </c>
      <c r="D1053" s="35" t="e">
        <f t="shared" si="278"/>
        <v>#REF!</v>
      </c>
      <c r="E1053" s="36" t="e">
        <f>IF(#REF!&gt;0,D1052-1,D1052+1)</f>
        <v>#REF!</v>
      </c>
      <c r="F1053" s="37">
        <f t="shared" si="279"/>
        <v>0</v>
      </c>
      <c r="G1053" s="58">
        <f t="shared" ref="G1053:H1068" si="290">IF(O1052&gt;0,1,G1052+1)</f>
        <v>1044</v>
      </c>
      <c r="H1053" s="58">
        <f t="shared" si="290"/>
        <v>1044</v>
      </c>
      <c r="I1053" s="59">
        <f t="shared" si="275"/>
        <v>0.5</v>
      </c>
      <c r="J1053" s="59">
        <f t="shared" si="276"/>
        <v>0.5</v>
      </c>
      <c r="K1053" s="60">
        <f t="shared" si="284"/>
        <v>2</v>
      </c>
      <c r="L1053" s="60">
        <f t="shared" si="289"/>
        <v>0</v>
      </c>
      <c r="M1053" s="60">
        <f t="shared" si="285"/>
        <v>0</v>
      </c>
      <c r="N1053" s="60">
        <f t="shared" si="286"/>
        <v>0</v>
      </c>
      <c r="O1053" s="62"/>
      <c r="P1053" s="62"/>
      <c r="Q1053" s="32">
        <f t="shared" si="287"/>
        <v>0</v>
      </c>
      <c r="R1053" s="38">
        <f t="shared" si="280"/>
        <v>1</v>
      </c>
      <c r="S1053" s="37">
        <f t="shared" si="281"/>
        <v>0</v>
      </c>
      <c r="T1053" s="37" t="str">
        <f t="shared" si="282"/>
        <v/>
      </c>
      <c r="U1053" s="39">
        <f t="shared" si="283"/>
        <v>0</v>
      </c>
    </row>
    <row r="1054" spans="1:21">
      <c r="A1054" s="40"/>
      <c r="B1054" s="72"/>
      <c r="C1054" s="35">
        <f t="shared" si="277"/>
        <v>-1038</v>
      </c>
      <c r="D1054" s="35" t="e">
        <f t="shared" si="278"/>
        <v>#REF!</v>
      </c>
      <c r="E1054" s="36" t="e">
        <f>IF(#REF!&gt;0,D1053-1,D1053+1)</f>
        <v>#REF!</v>
      </c>
      <c r="F1054" s="37">
        <f t="shared" si="279"/>
        <v>0</v>
      </c>
      <c r="G1054" s="58">
        <f t="shared" si="290"/>
        <v>1045</v>
      </c>
      <c r="H1054" s="58">
        <f t="shared" si="290"/>
        <v>1045</v>
      </c>
      <c r="I1054" s="59">
        <f t="shared" si="275"/>
        <v>0.5</v>
      </c>
      <c r="J1054" s="59">
        <f t="shared" si="276"/>
        <v>0.5</v>
      </c>
      <c r="K1054" s="60">
        <f t="shared" si="284"/>
        <v>2</v>
      </c>
      <c r="L1054" s="60">
        <f t="shared" si="289"/>
        <v>0</v>
      </c>
      <c r="M1054" s="60">
        <f t="shared" si="285"/>
        <v>0</v>
      </c>
      <c r="N1054" s="60">
        <f t="shared" si="286"/>
        <v>0</v>
      </c>
      <c r="O1054" s="62"/>
      <c r="P1054" s="62"/>
      <c r="Q1054" s="32">
        <f t="shared" si="287"/>
        <v>0</v>
      </c>
      <c r="R1054" s="38">
        <f t="shared" si="280"/>
        <v>1</v>
      </c>
      <c r="S1054" s="37">
        <f t="shared" si="281"/>
        <v>0</v>
      </c>
      <c r="T1054" s="37" t="str">
        <f t="shared" si="282"/>
        <v/>
      </c>
      <c r="U1054" s="39">
        <f t="shared" si="283"/>
        <v>0</v>
      </c>
    </row>
    <row r="1055" spans="1:21">
      <c r="A1055" s="40"/>
      <c r="B1055" s="72"/>
      <c r="C1055" s="35">
        <f t="shared" si="277"/>
        <v>-1039</v>
      </c>
      <c r="D1055" s="35" t="e">
        <f t="shared" si="278"/>
        <v>#REF!</v>
      </c>
      <c r="E1055" s="36" t="e">
        <f>IF(#REF!&gt;0,D1054-1,D1054+1)</f>
        <v>#REF!</v>
      </c>
      <c r="F1055" s="37">
        <f t="shared" si="279"/>
        <v>0</v>
      </c>
      <c r="G1055" s="58">
        <f t="shared" si="290"/>
        <v>1046</v>
      </c>
      <c r="H1055" s="58">
        <f t="shared" si="290"/>
        <v>1046</v>
      </c>
      <c r="I1055" s="59">
        <f t="shared" si="275"/>
        <v>0.5</v>
      </c>
      <c r="J1055" s="59">
        <f t="shared" si="276"/>
        <v>0.5</v>
      </c>
      <c r="K1055" s="60">
        <f t="shared" si="284"/>
        <v>2</v>
      </c>
      <c r="L1055" s="60">
        <f t="shared" si="289"/>
        <v>0</v>
      </c>
      <c r="M1055" s="60">
        <f t="shared" si="285"/>
        <v>0</v>
      </c>
      <c r="N1055" s="60">
        <f t="shared" si="286"/>
        <v>0</v>
      </c>
      <c r="O1055" s="62"/>
      <c r="P1055" s="62"/>
      <c r="Q1055" s="32">
        <f t="shared" si="287"/>
        <v>0</v>
      </c>
      <c r="R1055" s="38">
        <f t="shared" si="280"/>
        <v>1</v>
      </c>
      <c r="S1055" s="37">
        <f t="shared" si="281"/>
        <v>0</v>
      </c>
      <c r="T1055" s="37" t="str">
        <f t="shared" si="282"/>
        <v/>
      </c>
      <c r="U1055" s="39">
        <f t="shared" si="283"/>
        <v>0</v>
      </c>
    </row>
    <row r="1056" spans="1:21">
      <c r="A1056" s="40"/>
      <c r="B1056" s="72"/>
      <c r="C1056" s="35">
        <f t="shared" si="277"/>
        <v>-1040</v>
      </c>
      <c r="D1056" s="35" t="e">
        <f t="shared" si="278"/>
        <v>#REF!</v>
      </c>
      <c r="E1056" s="36" t="e">
        <f>IF(#REF!&gt;0,D1055-1,D1055+1)</f>
        <v>#REF!</v>
      </c>
      <c r="F1056" s="37">
        <f t="shared" si="279"/>
        <v>0</v>
      </c>
      <c r="G1056" s="58">
        <f t="shared" si="290"/>
        <v>1047</v>
      </c>
      <c r="H1056" s="58">
        <f t="shared" si="290"/>
        <v>1047</v>
      </c>
      <c r="I1056" s="59">
        <f t="shared" si="275"/>
        <v>0.5</v>
      </c>
      <c r="J1056" s="59">
        <f t="shared" si="276"/>
        <v>0.5</v>
      </c>
      <c r="K1056" s="60">
        <f t="shared" si="284"/>
        <v>2</v>
      </c>
      <c r="L1056" s="60">
        <f t="shared" si="289"/>
        <v>0</v>
      </c>
      <c r="M1056" s="60">
        <f t="shared" si="285"/>
        <v>0</v>
      </c>
      <c r="N1056" s="60">
        <f t="shared" si="286"/>
        <v>0</v>
      </c>
      <c r="O1056" s="62"/>
      <c r="P1056" s="62"/>
      <c r="Q1056" s="32">
        <f t="shared" si="287"/>
        <v>0</v>
      </c>
      <c r="R1056" s="38">
        <f t="shared" si="280"/>
        <v>1</v>
      </c>
      <c r="S1056" s="37">
        <f t="shared" si="281"/>
        <v>0</v>
      </c>
      <c r="T1056" s="37" t="str">
        <f t="shared" si="282"/>
        <v/>
      </c>
      <c r="U1056" s="39">
        <f t="shared" si="283"/>
        <v>0</v>
      </c>
    </row>
    <row r="1057" spans="1:21">
      <c r="A1057" s="40"/>
      <c r="B1057" s="72"/>
      <c r="C1057" s="35">
        <f t="shared" si="277"/>
        <v>-1041</v>
      </c>
      <c r="D1057" s="35" t="e">
        <f t="shared" si="278"/>
        <v>#REF!</v>
      </c>
      <c r="E1057" s="36" t="e">
        <f>IF(#REF!&gt;0,D1056-1,D1056+1)</f>
        <v>#REF!</v>
      </c>
      <c r="F1057" s="37">
        <f t="shared" si="279"/>
        <v>0</v>
      </c>
      <c r="G1057" s="58">
        <f t="shared" si="290"/>
        <v>1048</v>
      </c>
      <c r="H1057" s="58">
        <f t="shared" si="290"/>
        <v>1048</v>
      </c>
      <c r="I1057" s="59">
        <f t="shared" si="275"/>
        <v>0.5</v>
      </c>
      <c r="J1057" s="59">
        <f t="shared" si="276"/>
        <v>0.5</v>
      </c>
      <c r="K1057" s="60">
        <f t="shared" si="284"/>
        <v>2</v>
      </c>
      <c r="L1057" s="60">
        <f t="shared" si="289"/>
        <v>0</v>
      </c>
      <c r="M1057" s="60">
        <f t="shared" si="285"/>
        <v>0</v>
      </c>
      <c r="N1057" s="60">
        <f t="shared" si="286"/>
        <v>0</v>
      </c>
      <c r="O1057" s="62"/>
      <c r="P1057" s="62"/>
      <c r="Q1057" s="32">
        <f t="shared" si="287"/>
        <v>0</v>
      </c>
      <c r="R1057" s="38">
        <f t="shared" si="280"/>
        <v>1</v>
      </c>
      <c r="S1057" s="37">
        <f t="shared" si="281"/>
        <v>0</v>
      </c>
      <c r="T1057" s="37" t="str">
        <f t="shared" si="282"/>
        <v/>
      </c>
      <c r="U1057" s="39">
        <f t="shared" si="283"/>
        <v>0</v>
      </c>
    </row>
    <row r="1058" spans="1:21">
      <c r="A1058" s="40"/>
      <c r="B1058" s="72"/>
      <c r="C1058" s="35">
        <f t="shared" si="277"/>
        <v>-1042</v>
      </c>
      <c r="D1058" s="35" t="e">
        <f t="shared" si="278"/>
        <v>#REF!</v>
      </c>
      <c r="E1058" s="36" t="e">
        <f>IF(#REF!&gt;0,D1057-1,D1057+1)</f>
        <v>#REF!</v>
      </c>
      <c r="F1058" s="37">
        <f t="shared" si="279"/>
        <v>0</v>
      </c>
      <c r="G1058" s="58">
        <f t="shared" si="290"/>
        <v>1049</v>
      </c>
      <c r="H1058" s="58">
        <f t="shared" si="290"/>
        <v>1049</v>
      </c>
      <c r="I1058" s="59">
        <f t="shared" si="275"/>
        <v>0.5</v>
      </c>
      <c r="J1058" s="59">
        <f t="shared" si="276"/>
        <v>0.5</v>
      </c>
      <c r="K1058" s="60">
        <f t="shared" si="284"/>
        <v>2</v>
      </c>
      <c r="L1058" s="60">
        <f t="shared" si="289"/>
        <v>0</v>
      </c>
      <c r="M1058" s="60">
        <f t="shared" si="285"/>
        <v>0</v>
      </c>
      <c r="N1058" s="60">
        <f t="shared" si="286"/>
        <v>0</v>
      </c>
      <c r="O1058" s="62"/>
      <c r="P1058" s="62"/>
      <c r="Q1058" s="32">
        <f t="shared" si="287"/>
        <v>0</v>
      </c>
      <c r="R1058" s="38">
        <f t="shared" si="280"/>
        <v>1</v>
      </c>
      <c r="S1058" s="37">
        <f t="shared" si="281"/>
        <v>0</v>
      </c>
      <c r="T1058" s="37" t="str">
        <f t="shared" si="282"/>
        <v/>
      </c>
      <c r="U1058" s="39">
        <f t="shared" si="283"/>
        <v>0</v>
      </c>
    </row>
    <row r="1059" spans="1:21">
      <c r="A1059" s="40"/>
      <c r="B1059" s="72"/>
      <c r="C1059" s="35">
        <f t="shared" si="277"/>
        <v>-1043</v>
      </c>
      <c r="D1059" s="35" t="e">
        <f t="shared" si="278"/>
        <v>#REF!</v>
      </c>
      <c r="E1059" s="36" t="e">
        <f>IF(#REF!&gt;0,D1058-1,D1058+1)</f>
        <v>#REF!</v>
      </c>
      <c r="F1059" s="37">
        <f t="shared" si="279"/>
        <v>0</v>
      </c>
      <c r="G1059" s="58">
        <f t="shared" si="290"/>
        <v>1050</v>
      </c>
      <c r="H1059" s="58">
        <f t="shared" si="290"/>
        <v>1050</v>
      </c>
      <c r="I1059" s="59">
        <f t="shared" si="275"/>
        <v>0.5</v>
      </c>
      <c r="J1059" s="59">
        <f t="shared" si="276"/>
        <v>0.5</v>
      </c>
      <c r="K1059" s="60">
        <f t="shared" si="284"/>
        <v>2</v>
      </c>
      <c r="L1059" s="60">
        <f t="shared" si="289"/>
        <v>0</v>
      </c>
      <c r="M1059" s="60">
        <f t="shared" si="285"/>
        <v>0</v>
      </c>
      <c r="N1059" s="60">
        <f t="shared" si="286"/>
        <v>0</v>
      </c>
      <c r="O1059" s="62"/>
      <c r="P1059" s="62"/>
      <c r="Q1059" s="32">
        <f t="shared" si="287"/>
        <v>0</v>
      </c>
      <c r="R1059" s="38">
        <f t="shared" si="280"/>
        <v>1</v>
      </c>
      <c r="S1059" s="37">
        <f t="shared" si="281"/>
        <v>0</v>
      </c>
      <c r="T1059" s="37" t="str">
        <f t="shared" si="282"/>
        <v/>
      </c>
      <c r="U1059" s="39">
        <f t="shared" si="283"/>
        <v>0</v>
      </c>
    </row>
    <row r="1060" spans="1:21">
      <c r="A1060" s="40"/>
      <c r="B1060" s="72"/>
      <c r="C1060" s="35">
        <f t="shared" si="277"/>
        <v>-1044</v>
      </c>
      <c r="D1060" s="35" t="e">
        <f t="shared" si="278"/>
        <v>#REF!</v>
      </c>
      <c r="E1060" s="36" t="e">
        <f>IF(#REF!&gt;0,D1059-1,D1059+1)</f>
        <v>#REF!</v>
      </c>
      <c r="F1060" s="37">
        <f t="shared" si="279"/>
        <v>0</v>
      </c>
      <c r="G1060" s="58">
        <f t="shared" si="290"/>
        <v>1051</v>
      </c>
      <c r="H1060" s="58">
        <f t="shared" si="290"/>
        <v>1051</v>
      </c>
      <c r="I1060" s="59">
        <f t="shared" si="275"/>
        <v>0.5</v>
      </c>
      <c r="J1060" s="59">
        <f t="shared" si="276"/>
        <v>0.5</v>
      </c>
      <c r="K1060" s="60">
        <f t="shared" si="284"/>
        <v>2</v>
      </c>
      <c r="L1060" s="60">
        <f t="shared" si="289"/>
        <v>0</v>
      </c>
      <c r="M1060" s="60">
        <f t="shared" si="285"/>
        <v>0</v>
      </c>
      <c r="N1060" s="60">
        <f t="shared" si="286"/>
        <v>0</v>
      </c>
      <c r="O1060" s="62"/>
      <c r="P1060" s="62"/>
      <c r="Q1060" s="32">
        <f t="shared" si="287"/>
        <v>0</v>
      </c>
      <c r="R1060" s="38">
        <f t="shared" si="280"/>
        <v>1</v>
      </c>
      <c r="S1060" s="37">
        <f t="shared" si="281"/>
        <v>0</v>
      </c>
      <c r="T1060" s="37" t="str">
        <f t="shared" si="282"/>
        <v/>
      </c>
      <c r="U1060" s="39">
        <f t="shared" si="283"/>
        <v>0</v>
      </c>
    </row>
    <row r="1061" spans="1:21">
      <c r="A1061" s="40"/>
      <c r="B1061" s="72"/>
      <c r="C1061" s="35">
        <f t="shared" si="277"/>
        <v>-1045</v>
      </c>
      <c r="D1061" s="35" t="e">
        <f t="shared" si="278"/>
        <v>#REF!</v>
      </c>
      <c r="E1061" s="36" t="e">
        <f>IF(#REF!&gt;0,D1060-1,D1060+1)</f>
        <v>#REF!</v>
      </c>
      <c r="F1061" s="37">
        <f t="shared" si="279"/>
        <v>0</v>
      </c>
      <c r="G1061" s="58">
        <f t="shared" si="290"/>
        <v>1052</v>
      </c>
      <c r="H1061" s="58">
        <f t="shared" si="290"/>
        <v>1052</v>
      </c>
      <c r="I1061" s="59">
        <f t="shared" si="275"/>
        <v>0.5</v>
      </c>
      <c r="J1061" s="59">
        <f t="shared" si="276"/>
        <v>0.5</v>
      </c>
      <c r="K1061" s="60">
        <f t="shared" si="284"/>
        <v>2</v>
      </c>
      <c r="L1061" s="60">
        <f t="shared" si="289"/>
        <v>0</v>
      </c>
      <c r="M1061" s="60">
        <f t="shared" si="285"/>
        <v>0</v>
      </c>
      <c r="N1061" s="60">
        <f t="shared" si="286"/>
        <v>0</v>
      </c>
      <c r="O1061" s="62"/>
      <c r="P1061" s="62"/>
      <c r="Q1061" s="32">
        <f t="shared" si="287"/>
        <v>0</v>
      </c>
      <c r="R1061" s="38">
        <f t="shared" si="280"/>
        <v>1</v>
      </c>
      <c r="S1061" s="37">
        <f t="shared" si="281"/>
        <v>0</v>
      </c>
      <c r="T1061" s="37" t="str">
        <f t="shared" si="282"/>
        <v/>
      </c>
      <c r="U1061" s="39">
        <f t="shared" si="283"/>
        <v>0</v>
      </c>
    </row>
    <row r="1062" spans="1:21">
      <c r="A1062" s="40"/>
      <c r="B1062" s="72"/>
      <c r="C1062" s="35">
        <f t="shared" si="277"/>
        <v>-1046</v>
      </c>
      <c r="D1062" s="35" t="e">
        <f t="shared" si="278"/>
        <v>#REF!</v>
      </c>
      <c r="E1062" s="36" t="e">
        <f>IF(#REF!&gt;0,D1061-1,D1061+1)</f>
        <v>#REF!</v>
      </c>
      <c r="F1062" s="37">
        <f t="shared" si="279"/>
        <v>0</v>
      </c>
      <c r="G1062" s="58">
        <f t="shared" si="290"/>
        <v>1053</v>
      </c>
      <c r="H1062" s="58">
        <f t="shared" si="290"/>
        <v>1053</v>
      </c>
      <c r="I1062" s="59">
        <f t="shared" si="275"/>
        <v>0.5</v>
      </c>
      <c r="J1062" s="59">
        <f t="shared" si="276"/>
        <v>0.5</v>
      </c>
      <c r="K1062" s="60">
        <f t="shared" si="284"/>
        <v>2</v>
      </c>
      <c r="L1062" s="60">
        <f t="shared" si="289"/>
        <v>0</v>
      </c>
      <c r="M1062" s="60">
        <f t="shared" si="285"/>
        <v>0</v>
      </c>
      <c r="N1062" s="60">
        <f t="shared" si="286"/>
        <v>0</v>
      </c>
      <c r="O1062" s="62"/>
      <c r="P1062" s="62"/>
      <c r="Q1062" s="32">
        <f t="shared" si="287"/>
        <v>0</v>
      </c>
      <c r="R1062" s="38">
        <f t="shared" si="280"/>
        <v>1</v>
      </c>
      <c r="S1062" s="37">
        <f t="shared" si="281"/>
        <v>0</v>
      </c>
      <c r="T1062" s="37" t="str">
        <f t="shared" si="282"/>
        <v/>
      </c>
      <c r="U1062" s="39">
        <f t="shared" si="283"/>
        <v>0</v>
      </c>
    </row>
    <row r="1063" spans="1:21">
      <c r="A1063" s="40"/>
      <c r="B1063" s="72"/>
      <c r="C1063" s="35">
        <f t="shared" si="277"/>
        <v>-1047</v>
      </c>
      <c r="D1063" s="35" t="e">
        <f t="shared" si="278"/>
        <v>#REF!</v>
      </c>
      <c r="E1063" s="36" t="e">
        <f>IF(#REF!&gt;0,D1062-1,D1062+1)</f>
        <v>#REF!</v>
      </c>
      <c r="F1063" s="37">
        <f t="shared" si="279"/>
        <v>0</v>
      </c>
      <c r="G1063" s="58">
        <f t="shared" si="290"/>
        <v>1054</v>
      </c>
      <c r="H1063" s="58">
        <f t="shared" si="290"/>
        <v>1054</v>
      </c>
      <c r="I1063" s="59">
        <f t="shared" si="275"/>
        <v>0.5</v>
      </c>
      <c r="J1063" s="59">
        <f t="shared" si="276"/>
        <v>0.5</v>
      </c>
      <c r="K1063" s="60">
        <f t="shared" si="284"/>
        <v>2</v>
      </c>
      <c r="L1063" s="60">
        <f t="shared" si="289"/>
        <v>0</v>
      </c>
      <c r="M1063" s="60">
        <f t="shared" si="285"/>
        <v>0</v>
      </c>
      <c r="N1063" s="60">
        <f t="shared" si="286"/>
        <v>0</v>
      </c>
      <c r="O1063" s="62"/>
      <c r="P1063" s="62"/>
      <c r="Q1063" s="32">
        <f t="shared" si="287"/>
        <v>0</v>
      </c>
      <c r="R1063" s="38">
        <f t="shared" si="280"/>
        <v>1</v>
      </c>
      <c r="S1063" s="37">
        <f t="shared" si="281"/>
        <v>0</v>
      </c>
      <c r="T1063" s="37" t="str">
        <f t="shared" si="282"/>
        <v/>
      </c>
      <c r="U1063" s="39">
        <f t="shared" si="283"/>
        <v>0</v>
      </c>
    </row>
    <row r="1064" spans="1:21">
      <c r="A1064" s="40"/>
      <c r="B1064" s="72"/>
      <c r="C1064" s="35">
        <f t="shared" si="277"/>
        <v>-1048</v>
      </c>
      <c r="D1064" s="35" t="e">
        <f t="shared" si="278"/>
        <v>#REF!</v>
      </c>
      <c r="E1064" s="36" t="e">
        <f>IF(#REF!&gt;0,D1063-1,D1063+1)</f>
        <v>#REF!</v>
      </c>
      <c r="F1064" s="37">
        <f t="shared" si="279"/>
        <v>0</v>
      </c>
      <c r="G1064" s="58">
        <f t="shared" si="290"/>
        <v>1055</v>
      </c>
      <c r="H1064" s="58">
        <f t="shared" si="290"/>
        <v>1055</v>
      </c>
      <c r="I1064" s="59">
        <f t="shared" si="275"/>
        <v>0.5</v>
      </c>
      <c r="J1064" s="59">
        <f t="shared" si="276"/>
        <v>0.5</v>
      </c>
      <c r="K1064" s="60">
        <f t="shared" si="284"/>
        <v>2</v>
      </c>
      <c r="L1064" s="60">
        <f t="shared" si="289"/>
        <v>0</v>
      </c>
      <c r="M1064" s="60">
        <f t="shared" si="285"/>
        <v>0</v>
      </c>
      <c r="N1064" s="60">
        <f t="shared" si="286"/>
        <v>0</v>
      </c>
      <c r="O1064" s="62"/>
      <c r="P1064" s="62"/>
      <c r="Q1064" s="32">
        <f t="shared" si="287"/>
        <v>0</v>
      </c>
      <c r="R1064" s="38">
        <f t="shared" si="280"/>
        <v>1</v>
      </c>
      <c r="S1064" s="37">
        <f t="shared" si="281"/>
        <v>0</v>
      </c>
      <c r="T1064" s="37" t="str">
        <f t="shared" si="282"/>
        <v/>
      </c>
      <c r="U1064" s="39">
        <f t="shared" si="283"/>
        <v>0</v>
      </c>
    </row>
    <row r="1065" spans="1:21">
      <c r="A1065" s="40"/>
      <c r="B1065" s="72"/>
      <c r="C1065" s="35">
        <f t="shared" si="277"/>
        <v>-1049</v>
      </c>
      <c r="D1065" s="35" t="e">
        <f t="shared" si="278"/>
        <v>#REF!</v>
      </c>
      <c r="E1065" s="36" t="e">
        <f>IF(#REF!&gt;0,D1064-1,D1064+1)</f>
        <v>#REF!</v>
      </c>
      <c r="F1065" s="37">
        <f t="shared" si="279"/>
        <v>0</v>
      </c>
      <c r="G1065" s="58">
        <f t="shared" si="290"/>
        <v>1056</v>
      </c>
      <c r="H1065" s="58">
        <f t="shared" si="290"/>
        <v>1056</v>
      </c>
      <c r="I1065" s="59">
        <f t="shared" si="275"/>
        <v>0.5</v>
      </c>
      <c r="J1065" s="59">
        <f t="shared" si="276"/>
        <v>0.5</v>
      </c>
      <c r="K1065" s="60">
        <f t="shared" si="284"/>
        <v>2</v>
      </c>
      <c r="L1065" s="60">
        <f t="shared" si="289"/>
        <v>0</v>
      </c>
      <c r="M1065" s="60">
        <f t="shared" si="285"/>
        <v>0</v>
      </c>
      <c r="N1065" s="60">
        <f t="shared" si="286"/>
        <v>0</v>
      </c>
      <c r="O1065" s="62"/>
      <c r="P1065" s="62"/>
      <c r="Q1065" s="32">
        <f t="shared" si="287"/>
        <v>0</v>
      </c>
      <c r="R1065" s="38">
        <f t="shared" si="280"/>
        <v>1</v>
      </c>
      <c r="S1065" s="37">
        <f t="shared" si="281"/>
        <v>0</v>
      </c>
      <c r="T1065" s="37" t="str">
        <f t="shared" si="282"/>
        <v/>
      </c>
      <c r="U1065" s="39">
        <f t="shared" si="283"/>
        <v>0</v>
      </c>
    </row>
    <row r="1066" spans="1:21">
      <c r="A1066" s="40"/>
      <c r="B1066" s="72"/>
      <c r="C1066" s="35">
        <f t="shared" si="277"/>
        <v>-1050</v>
      </c>
      <c r="D1066" s="35" t="e">
        <f t="shared" si="278"/>
        <v>#REF!</v>
      </c>
      <c r="E1066" s="36" t="e">
        <f>IF(#REF!&gt;0,D1065-1,D1065+1)</f>
        <v>#REF!</v>
      </c>
      <c r="F1066" s="37">
        <f t="shared" si="279"/>
        <v>0</v>
      </c>
      <c r="G1066" s="58">
        <f t="shared" si="290"/>
        <v>1057</v>
      </c>
      <c r="H1066" s="58">
        <f t="shared" si="290"/>
        <v>1057</v>
      </c>
      <c r="I1066" s="59">
        <f t="shared" si="275"/>
        <v>0.5</v>
      </c>
      <c r="J1066" s="59">
        <f t="shared" si="276"/>
        <v>0.5</v>
      </c>
      <c r="K1066" s="60">
        <f t="shared" si="284"/>
        <v>2</v>
      </c>
      <c r="L1066" s="60">
        <f t="shared" si="289"/>
        <v>0</v>
      </c>
      <c r="M1066" s="60">
        <f t="shared" si="285"/>
        <v>0</v>
      </c>
      <c r="N1066" s="60">
        <f t="shared" si="286"/>
        <v>0</v>
      </c>
      <c r="O1066" s="62"/>
      <c r="P1066" s="62"/>
      <c r="Q1066" s="32">
        <f t="shared" si="287"/>
        <v>0</v>
      </c>
      <c r="R1066" s="38">
        <f t="shared" si="280"/>
        <v>1</v>
      </c>
      <c r="S1066" s="37">
        <f t="shared" si="281"/>
        <v>0</v>
      </c>
      <c r="T1066" s="37" t="str">
        <f t="shared" si="282"/>
        <v/>
      </c>
      <c r="U1066" s="39">
        <f t="shared" si="283"/>
        <v>0</v>
      </c>
    </row>
    <row r="1067" spans="1:21">
      <c r="A1067" s="40"/>
      <c r="B1067" s="72"/>
      <c r="C1067" s="35">
        <f t="shared" si="277"/>
        <v>-1051</v>
      </c>
      <c r="D1067" s="35" t="e">
        <f t="shared" si="278"/>
        <v>#REF!</v>
      </c>
      <c r="E1067" s="36" t="e">
        <f>IF(#REF!&gt;0,D1066-1,D1066+1)</f>
        <v>#REF!</v>
      </c>
      <c r="F1067" s="37">
        <f t="shared" si="279"/>
        <v>0</v>
      </c>
      <c r="G1067" s="58">
        <f t="shared" si="290"/>
        <v>1058</v>
      </c>
      <c r="H1067" s="58">
        <f t="shared" si="290"/>
        <v>1058</v>
      </c>
      <c r="I1067" s="59">
        <f t="shared" si="275"/>
        <v>0.5</v>
      </c>
      <c r="J1067" s="59">
        <f t="shared" si="276"/>
        <v>0.5</v>
      </c>
      <c r="K1067" s="60">
        <f t="shared" si="284"/>
        <v>2</v>
      </c>
      <c r="L1067" s="60">
        <f t="shared" si="289"/>
        <v>0</v>
      </c>
      <c r="M1067" s="60">
        <f t="shared" si="285"/>
        <v>0</v>
      </c>
      <c r="N1067" s="60">
        <f t="shared" si="286"/>
        <v>0</v>
      </c>
      <c r="O1067" s="62"/>
      <c r="P1067" s="62"/>
      <c r="Q1067" s="32">
        <f t="shared" si="287"/>
        <v>0</v>
      </c>
      <c r="R1067" s="38">
        <f t="shared" si="280"/>
        <v>1</v>
      </c>
      <c r="S1067" s="37">
        <f t="shared" si="281"/>
        <v>0</v>
      </c>
      <c r="T1067" s="37" t="str">
        <f t="shared" si="282"/>
        <v/>
      </c>
      <c r="U1067" s="39">
        <f t="shared" si="283"/>
        <v>0</v>
      </c>
    </row>
    <row r="1068" spans="1:21">
      <c r="A1068" s="40"/>
      <c r="B1068" s="72"/>
      <c r="C1068" s="35">
        <f t="shared" si="277"/>
        <v>-1052</v>
      </c>
      <c r="D1068" s="35" t="e">
        <f t="shared" si="278"/>
        <v>#REF!</v>
      </c>
      <c r="E1068" s="36" t="e">
        <f>IF(#REF!&gt;0,D1067-1,D1067+1)</f>
        <v>#REF!</v>
      </c>
      <c r="F1068" s="37">
        <f t="shared" si="279"/>
        <v>0</v>
      </c>
      <c r="G1068" s="58">
        <f t="shared" si="290"/>
        <v>1059</v>
      </c>
      <c r="H1068" s="58">
        <f t="shared" si="290"/>
        <v>1059</v>
      </c>
      <c r="I1068" s="59">
        <f t="shared" si="275"/>
        <v>0.5</v>
      </c>
      <c r="J1068" s="59">
        <f t="shared" si="276"/>
        <v>0.5</v>
      </c>
      <c r="K1068" s="60">
        <f t="shared" si="284"/>
        <v>2</v>
      </c>
      <c r="L1068" s="60">
        <f t="shared" si="289"/>
        <v>0</v>
      </c>
      <c r="M1068" s="60">
        <f t="shared" si="285"/>
        <v>0</v>
      </c>
      <c r="N1068" s="60">
        <f t="shared" si="286"/>
        <v>0</v>
      </c>
      <c r="O1068" s="62"/>
      <c r="P1068" s="62"/>
      <c r="Q1068" s="32">
        <f t="shared" si="287"/>
        <v>0</v>
      </c>
      <c r="R1068" s="38">
        <f t="shared" si="280"/>
        <v>1</v>
      </c>
      <c r="S1068" s="37">
        <f t="shared" si="281"/>
        <v>0</v>
      </c>
      <c r="T1068" s="37" t="str">
        <f t="shared" si="282"/>
        <v/>
      </c>
      <c r="U1068" s="39">
        <f t="shared" si="283"/>
        <v>0</v>
      </c>
    </row>
    <row r="1069" spans="1:21">
      <c r="A1069" s="40"/>
      <c r="B1069" s="72"/>
      <c r="C1069" s="35">
        <f t="shared" si="277"/>
        <v>-1053</v>
      </c>
      <c r="D1069" s="35" t="e">
        <f t="shared" si="278"/>
        <v>#REF!</v>
      </c>
      <c r="E1069" s="36" t="e">
        <f>IF(#REF!&gt;0,D1068-1,D1068+1)</f>
        <v>#REF!</v>
      </c>
      <c r="F1069" s="37">
        <f t="shared" si="279"/>
        <v>0</v>
      </c>
      <c r="G1069" s="58">
        <f t="shared" ref="G1069:H1084" si="291">IF(O1068&gt;0,1,G1068+1)</f>
        <v>1060</v>
      </c>
      <c r="H1069" s="58">
        <f t="shared" si="291"/>
        <v>1060</v>
      </c>
      <c r="I1069" s="59">
        <f t="shared" si="275"/>
        <v>0.5</v>
      </c>
      <c r="J1069" s="59">
        <f t="shared" si="276"/>
        <v>0.5</v>
      </c>
      <c r="K1069" s="60">
        <f t="shared" si="284"/>
        <v>2</v>
      </c>
      <c r="L1069" s="60">
        <f t="shared" si="289"/>
        <v>0</v>
      </c>
      <c r="M1069" s="60">
        <f t="shared" si="285"/>
        <v>0</v>
      </c>
      <c r="N1069" s="60">
        <f t="shared" si="286"/>
        <v>0</v>
      </c>
      <c r="O1069" s="62"/>
      <c r="P1069" s="62"/>
      <c r="Q1069" s="32">
        <f t="shared" si="287"/>
        <v>0</v>
      </c>
      <c r="R1069" s="38">
        <f t="shared" si="280"/>
        <v>1</v>
      </c>
      <c r="S1069" s="37">
        <f t="shared" si="281"/>
        <v>0</v>
      </c>
      <c r="T1069" s="37" t="str">
        <f t="shared" si="282"/>
        <v/>
      </c>
      <c r="U1069" s="39">
        <f t="shared" si="283"/>
        <v>0</v>
      </c>
    </row>
    <row r="1070" spans="1:21">
      <c r="A1070" s="40"/>
      <c r="B1070" s="72"/>
      <c r="C1070" s="35">
        <f t="shared" si="277"/>
        <v>-1054</v>
      </c>
      <c r="D1070" s="35" t="e">
        <f t="shared" si="278"/>
        <v>#REF!</v>
      </c>
      <c r="E1070" s="36" t="e">
        <f>IF(#REF!&gt;0,D1069-1,D1069+1)</f>
        <v>#REF!</v>
      </c>
      <c r="F1070" s="37">
        <f t="shared" si="279"/>
        <v>0</v>
      </c>
      <c r="G1070" s="58">
        <f t="shared" si="291"/>
        <v>1061</v>
      </c>
      <c r="H1070" s="58">
        <f t="shared" si="291"/>
        <v>1061</v>
      </c>
      <c r="I1070" s="59">
        <f t="shared" si="275"/>
        <v>0.5</v>
      </c>
      <c r="J1070" s="59">
        <f t="shared" si="276"/>
        <v>0.5</v>
      </c>
      <c r="K1070" s="60">
        <f t="shared" si="284"/>
        <v>2</v>
      </c>
      <c r="L1070" s="60">
        <f t="shared" si="289"/>
        <v>0</v>
      </c>
      <c r="M1070" s="60">
        <f t="shared" si="285"/>
        <v>0</v>
      </c>
      <c r="N1070" s="60">
        <f t="shared" si="286"/>
        <v>0</v>
      </c>
      <c r="O1070" s="62"/>
      <c r="P1070" s="62"/>
      <c r="Q1070" s="32">
        <f t="shared" si="287"/>
        <v>0</v>
      </c>
      <c r="R1070" s="38">
        <f t="shared" si="280"/>
        <v>1</v>
      </c>
      <c r="S1070" s="37">
        <f t="shared" si="281"/>
        <v>0</v>
      </c>
      <c r="T1070" s="37" t="str">
        <f t="shared" si="282"/>
        <v/>
      </c>
      <c r="U1070" s="39">
        <f t="shared" si="283"/>
        <v>0</v>
      </c>
    </row>
    <row r="1071" spans="1:21">
      <c r="A1071" s="40"/>
      <c r="B1071" s="72"/>
      <c r="C1071" s="35">
        <f t="shared" si="277"/>
        <v>-1055</v>
      </c>
      <c r="D1071" s="35" t="e">
        <f t="shared" si="278"/>
        <v>#REF!</v>
      </c>
      <c r="E1071" s="36" t="e">
        <f>IF(#REF!&gt;0,D1070-1,D1070+1)</f>
        <v>#REF!</v>
      </c>
      <c r="F1071" s="37">
        <f t="shared" si="279"/>
        <v>0</v>
      </c>
      <c r="G1071" s="58">
        <f t="shared" si="291"/>
        <v>1062</v>
      </c>
      <c r="H1071" s="58">
        <f t="shared" si="291"/>
        <v>1062</v>
      </c>
      <c r="I1071" s="59">
        <f t="shared" si="275"/>
        <v>0.5</v>
      </c>
      <c r="J1071" s="59">
        <f t="shared" si="276"/>
        <v>0.5</v>
      </c>
      <c r="K1071" s="60">
        <f t="shared" si="284"/>
        <v>2</v>
      </c>
      <c r="L1071" s="60">
        <f t="shared" si="289"/>
        <v>0</v>
      </c>
      <c r="M1071" s="60">
        <f t="shared" si="285"/>
        <v>0</v>
      </c>
      <c r="N1071" s="60">
        <f t="shared" si="286"/>
        <v>0</v>
      </c>
      <c r="O1071" s="62"/>
      <c r="P1071" s="62"/>
      <c r="Q1071" s="32">
        <f t="shared" si="287"/>
        <v>0</v>
      </c>
      <c r="R1071" s="38">
        <f t="shared" si="280"/>
        <v>1</v>
      </c>
      <c r="S1071" s="37">
        <f t="shared" si="281"/>
        <v>0</v>
      </c>
      <c r="T1071" s="37" t="str">
        <f t="shared" si="282"/>
        <v/>
      </c>
      <c r="U1071" s="39">
        <f t="shared" si="283"/>
        <v>0</v>
      </c>
    </row>
    <row r="1072" spans="1:21">
      <c r="A1072" s="40"/>
      <c r="B1072" s="72"/>
      <c r="C1072" s="35">
        <f t="shared" si="277"/>
        <v>-1056</v>
      </c>
      <c r="D1072" s="35" t="e">
        <f t="shared" si="278"/>
        <v>#REF!</v>
      </c>
      <c r="E1072" s="36" t="e">
        <f>IF(#REF!&gt;0,D1071-1,D1071+1)</f>
        <v>#REF!</v>
      </c>
      <c r="F1072" s="37">
        <f t="shared" si="279"/>
        <v>0</v>
      </c>
      <c r="G1072" s="58">
        <f t="shared" si="291"/>
        <v>1063</v>
      </c>
      <c r="H1072" s="58">
        <f t="shared" si="291"/>
        <v>1063</v>
      </c>
      <c r="I1072" s="59">
        <f t="shared" si="275"/>
        <v>0.5</v>
      </c>
      <c r="J1072" s="59">
        <f t="shared" si="276"/>
        <v>0.5</v>
      </c>
      <c r="K1072" s="60">
        <f t="shared" si="284"/>
        <v>2</v>
      </c>
      <c r="L1072" s="60">
        <f t="shared" si="289"/>
        <v>0</v>
      </c>
      <c r="M1072" s="60">
        <f t="shared" si="285"/>
        <v>0</v>
      </c>
      <c r="N1072" s="60">
        <f t="shared" si="286"/>
        <v>0</v>
      </c>
      <c r="O1072" s="62"/>
      <c r="P1072" s="62"/>
      <c r="Q1072" s="32">
        <f t="shared" si="287"/>
        <v>0</v>
      </c>
      <c r="R1072" s="38">
        <f t="shared" si="280"/>
        <v>1</v>
      </c>
      <c r="S1072" s="37">
        <f t="shared" si="281"/>
        <v>0</v>
      </c>
      <c r="T1072" s="37" t="str">
        <f t="shared" si="282"/>
        <v/>
      </c>
      <c r="U1072" s="39">
        <f t="shared" si="283"/>
        <v>0</v>
      </c>
    </row>
    <row r="1073" spans="1:21">
      <c r="A1073" s="40"/>
      <c r="B1073" s="72"/>
      <c r="C1073" s="35">
        <f t="shared" si="277"/>
        <v>-1057</v>
      </c>
      <c r="D1073" s="35" t="e">
        <f t="shared" si="278"/>
        <v>#REF!</v>
      </c>
      <c r="E1073" s="36" t="e">
        <f>IF(#REF!&gt;0,D1072-1,D1072+1)</f>
        <v>#REF!</v>
      </c>
      <c r="F1073" s="37">
        <f t="shared" si="279"/>
        <v>0</v>
      </c>
      <c r="G1073" s="58">
        <f t="shared" si="291"/>
        <v>1064</v>
      </c>
      <c r="H1073" s="58">
        <f t="shared" si="291"/>
        <v>1064</v>
      </c>
      <c r="I1073" s="59">
        <f t="shared" si="275"/>
        <v>0.5</v>
      </c>
      <c r="J1073" s="59">
        <f t="shared" si="276"/>
        <v>0.5</v>
      </c>
      <c r="K1073" s="60">
        <f t="shared" si="284"/>
        <v>2</v>
      </c>
      <c r="L1073" s="60">
        <f t="shared" si="289"/>
        <v>0</v>
      </c>
      <c r="M1073" s="60">
        <f t="shared" si="285"/>
        <v>0</v>
      </c>
      <c r="N1073" s="60">
        <f t="shared" si="286"/>
        <v>0</v>
      </c>
      <c r="O1073" s="62"/>
      <c r="P1073" s="62"/>
      <c r="Q1073" s="32">
        <f t="shared" si="287"/>
        <v>0</v>
      </c>
      <c r="R1073" s="38">
        <f t="shared" si="280"/>
        <v>1</v>
      </c>
      <c r="S1073" s="37">
        <f t="shared" si="281"/>
        <v>0</v>
      </c>
      <c r="T1073" s="37" t="str">
        <f t="shared" si="282"/>
        <v/>
      </c>
      <c r="U1073" s="39">
        <f t="shared" si="283"/>
        <v>0</v>
      </c>
    </row>
    <row r="1074" spans="1:21">
      <c r="A1074" s="40"/>
      <c r="B1074" s="72"/>
      <c r="C1074" s="35">
        <f t="shared" si="277"/>
        <v>-1058</v>
      </c>
      <c r="D1074" s="35" t="e">
        <f t="shared" si="278"/>
        <v>#REF!</v>
      </c>
      <c r="E1074" s="36" t="e">
        <f>IF(#REF!&gt;0,D1073-1,D1073+1)</f>
        <v>#REF!</v>
      </c>
      <c r="F1074" s="37">
        <f t="shared" si="279"/>
        <v>0</v>
      </c>
      <c r="G1074" s="58">
        <f t="shared" si="291"/>
        <v>1065</v>
      </c>
      <c r="H1074" s="58">
        <f t="shared" si="291"/>
        <v>1065</v>
      </c>
      <c r="I1074" s="59">
        <f t="shared" si="275"/>
        <v>0.5</v>
      </c>
      <c r="J1074" s="59">
        <f t="shared" si="276"/>
        <v>0.5</v>
      </c>
      <c r="K1074" s="60">
        <f t="shared" si="284"/>
        <v>2</v>
      </c>
      <c r="L1074" s="60">
        <f t="shared" si="289"/>
        <v>0</v>
      </c>
      <c r="M1074" s="60">
        <f t="shared" si="285"/>
        <v>0</v>
      </c>
      <c r="N1074" s="60">
        <f t="shared" si="286"/>
        <v>0</v>
      </c>
      <c r="O1074" s="62"/>
      <c r="P1074" s="62"/>
      <c r="Q1074" s="32">
        <f t="shared" si="287"/>
        <v>0</v>
      </c>
      <c r="R1074" s="38">
        <f t="shared" si="280"/>
        <v>1</v>
      </c>
      <c r="S1074" s="37">
        <f t="shared" si="281"/>
        <v>0</v>
      </c>
      <c r="T1074" s="37" t="str">
        <f t="shared" si="282"/>
        <v/>
      </c>
      <c r="U1074" s="39">
        <f t="shared" si="283"/>
        <v>0</v>
      </c>
    </row>
    <row r="1075" spans="1:21">
      <c r="A1075" s="40"/>
      <c r="B1075" s="72"/>
      <c r="C1075" s="35">
        <f t="shared" si="277"/>
        <v>-1059</v>
      </c>
      <c r="D1075" s="35" t="e">
        <f t="shared" si="278"/>
        <v>#REF!</v>
      </c>
      <c r="E1075" s="36" t="e">
        <f>IF(#REF!&gt;0,D1074-1,D1074+1)</f>
        <v>#REF!</v>
      </c>
      <c r="F1075" s="37">
        <f t="shared" si="279"/>
        <v>0</v>
      </c>
      <c r="G1075" s="58">
        <f t="shared" si="291"/>
        <v>1066</v>
      </c>
      <c r="H1075" s="58">
        <f t="shared" si="291"/>
        <v>1066</v>
      </c>
      <c r="I1075" s="59">
        <f t="shared" si="275"/>
        <v>0.5</v>
      </c>
      <c r="J1075" s="59">
        <f t="shared" si="276"/>
        <v>0.5</v>
      </c>
      <c r="K1075" s="60">
        <f t="shared" si="284"/>
        <v>2</v>
      </c>
      <c r="L1075" s="60">
        <f t="shared" si="289"/>
        <v>0</v>
      </c>
      <c r="M1075" s="60">
        <f t="shared" si="285"/>
        <v>0</v>
      </c>
      <c r="N1075" s="60">
        <f t="shared" si="286"/>
        <v>0</v>
      </c>
      <c r="O1075" s="62"/>
      <c r="P1075" s="62"/>
      <c r="Q1075" s="32">
        <f t="shared" si="287"/>
        <v>0</v>
      </c>
      <c r="R1075" s="38">
        <f t="shared" si="280"/>
        <v>1</v>
      </c>
      <c r="S1075" s="37">
        <f t="shared" si="281"/>
        <v>0</v>
      </c>
      <c r="T1075" s="37" t="str">
        <f t="shared" si="282"/>
        <v/>
      </c>
      <c r="U1075" s="39">
        <f t="shared" si="283"/>
        <v>0</v>
      </c>
    </row>
    <row r="1076" spans="1:21">
      <c r="A1076" s="40"/>
      <c r="B1076" s="72"/>
      <c r="C1076" s="35">
        <f t="shared" si="277"/>
        <v>-1060</v>
      </c>
      <c r="D1076" s="35" t="e">
        <f t="shared" si="278"/>
        <v>#REF!</v>
      </c>
      <c r="E1076" s="36" t="e">
        <f>IF(#REF!&gt;0,D1075-1,D1075+1)</f>
        <v>#REF!</v>
      </c>
      <c r="F1076" s="37">
        <f t="shared" si="279"/>
        <v>0</v>
      </c>
      <c r="G1076" s="58">
        <f t="shared" si="291"/>
        <v>1067</v>
      </c>
      <c r="H1076" s="58">
        <f t="shared" si="291"/>
        <v>1067</v>
      </c>
      <c r="I1076" s="59">
        <f t="shared" si="275"/>
        <v>0.5</v>
      </c>
      <c r="J1076" s="59">
        <f t="shared" si="276"/>
        <v>0.5</v>
      </c>
      <c r="K1076" s="60">
        <f t="shared" si="284"/>
        <v>2</v>
      </c>
      <c r="L1076" s="60">
        <f t="shared" si="289"/>
        <v>0</v>
      </c>
      <c r="M1076" s="60">
        <f t="shared" si="285"/>
        <v>0</v>
      </c>
      <c r="N1076" s="60">
        <f t="shared" si="286"/>
        <v>0</v>
      </c>
      <c r="O1076" s="62"/>
      <c r="P1076" s="62"/>
      <c r="Q1076" s="32">
        <f t="shared" si="287"/>
        <v>0</v>
      </c>
      <c r="R1076" s="38">
        <f t="shared" si="280"/>
        <v>1</v>
      </c>
      <c r="S1076" s="37">
        <f t="shared" si="281"/>
        <v>0</v>
      </c>
      <c r="T1076" s="37" t="str">
        <f t="shared" si="282"/>
        <v/>
      </c>
      <c r="U1076" s="39">
        <f t="shared" si="283"/>
        <v>0</v>
      </c>
    </row>
    <row r="1077" spans="1:21">
      <c r="A1077" s="40"/>
      <c r="B1077" s="72"/>
      <c r="C1077" s="35">
        <f t="shared" si="277"/>
        <v>-1061</v>
      </c>
      <c r="D1077" s="35" t="e">
        <f t="shared" si="278"/>
        <v>#REF!</v>
      </c>
      <c r="E1077" s="36" t="e">
        <f>IF(#REF!&gt;0,D1076-1,D1076+1)</f>
        <v>#REF!</v>
      </c>
      <c r="F1077" s="37">
        <f t="shared" si="279"/>
        <v>0</v>
      </c>
      <c r="G1077" s="58">
        <f t="shared" si="291"/>
        <v>1068</v>
      </c>
      <c r="H1077" s="58">
        <f t="shared" si="291"/>
        <v>1068</v>
      </c>
      <c r="I1077" s="59">
        <f t="shared" si="275"/>
        <v>0.5</v>
      </c>
      <c r="J1077" s="59">
        <f t="shared" si="276"/>
        <v>0.5</v>
      </c>
      <c r="K1077" s="60">
        <f t="shared" si="284"/>
        <v>2</v>
      </c>
      <c r="L1077" s="60">
        <f t="shared" si="289"/>
        <v>0</v>
      </c>
      <c r="M1077" s="60">
        <f t="shared" si="285"/>
        <v>0</v>
      </c>
      <c r="N1077" s="60">
        <f t="shared" si="286"/>
        <v>0</v>
      </c>
      <c r="O1077" s="62"/>
      <c r="P1077" s="62"/>
      <c r="Q1077" s="32">
        <f t="shared" si="287"/>
        <v>0</v>
      </c>
      <c r="R1077" s="38">
        <f t="shared" si="280"/>
        <v>1</v>
      </c>
      <c r="S1077" s="37">
        <f t="shared" si="281"/>
        <v>0</v>
      </c>
      <c r="T1077" s="37" t="str">
        <f t="shared" si="282"/>
        <v/>
      </c>
      <c r="U1077" s="39">
        <f t="shared" si="283"/>
        <v>0</v>
      </c>
    </row>
    <row r="1078" spans="1:21">
      <c r="A1078" s="40"/>
      <c r="B1078" s="72"/>
      <c r="C1078" s="35">
        <f t="shared" si="277"/>
        <v>-1062</v>
      </c>
      <c r="D1078" s="35" t="e">
        <f t="shared" si="278"/>
        <v>#REF!</v>
      </c>
      <c r="E1078" s="36" t="e">
        <f>IF(#REF!&gt;0,D1077-1,D1077+1)</f>
        <v>#REF!</v>
      </c>
      <c r="F1078" s="37">
        <f t="shared" si="279"/>
        <v>0</v>
      </c>
      <c r="G1078" s="58">
        <f t="shared" si="291"/>
        <v>1069</v>
      </c>
      <c r="H1078" s="58">
        <f t="shared" si="291"/>
        <v>1069</v>
      </c>
      <c r="I1078" s="59">
        <f t="shared" si="275"/>
        <v>0.5</v>
      </c>
      <c r="J1078" s="59">
        <f t="shared" si="276"/>
        <v>0.5</v>
      </c>
      <c r="K1078" s="60">
        <f t="shared" si="284"/>
        <v>2</v>
      </c>
      <c r="L1078" s="60">
        <f t="shared" si="289"/>
        <v>0</v>
      </c>
      <c r="M1078" s="60">
        <f t="shared" si="285"/>
        <v>0</v>
      </c>
      <c r="N1078" s="60">
        <f t="shared" si="286"/>
        <v>0</v>
      </c>
      <c r="O1078" s="62"/>
      <c r="P1078" s="62"/>
      <c r="Q1078" s="32">
        <f t="shared" si="287"/>
        <v>0</v>
      </c>
      <c r="R1078" s="38">
        <f t="shared" si="280"/>
        <v>1</v>
      </c>
      <c r="S1078" s="37">
        <f t="shared" si="281"/>
        <v>0</v>
      </c>
      <c r="T1078" s="37" t="str">
        <f t="shared" si="282"/>
        <v/>
      </c>
      <c r="U1078" s="39">
        <f t="shared" si="283"/>
        <v>0</v>
      </c>
    </row>
    <row r="1079" spans="1:21">
      <c r="A1079" s="40"/>
      <c r="B1079" s="72"/>
      <c r="C1079" s="35">
        <f t="shared" si="277"/>
        <v>-1063</v>
      </c>
      <c r="D1079" s="35" t="e">
        <f t="shared" si="278"/>
        <v>#REF!</v>
      </c>
      <c r="E1079" s="36" t="e">
        <f>IF(#REF!&gt;0,D1078-1,D1078+1)</f>
        <v>#REF!</v>
      </c>
      <c r="F1079" s="37">
        <f t="shared" si="279"/>
        <v>0</v>
      </c>
      <c r="G1079" s="58">
        <f t="shared" si="291"/>
        <v>1070</v>
      </c>
      <c r="H1079" s="58">
        <f t="shared" si="291"/>
        <v>1070</v>
      </c>
      <c r="I1079" s="59">
        <f t="shared" si="275"/>
        <v>0.5</v>
      </c>
      <c r="J1079" s="59">
        <f t="shared" si="276"/>
        <v>0.5</v>
      </c>
      <c r="K1079" s="60">
        <f t="shared" si="284"/>
        <v>2</v>
      </c>
      <c r="L1079" s="60">
        <f t="shared" si="289"/>
        <v>0</v>
      </c>
      <c r="M1079" s="60">
        <f t="shared" si="285"/>
        <v>0</v>
      </c>
      <c r="N1079" s="60">
        <f t="shared" si="286"/>
        <v>0</v>
      </c>
      <c r="O1079" s="62"/>
      <c r="P1079" s="62"/>
      <c r="Q1079" s="32">
        <f t="shared" si="287"/>
        <v>0</v>
      </c>
      <c r="R1079" s="38">
        <f t="shared" si="280"/>
        <v>1</v>
      </c>
      <c r="S1079" s="37">
        <f t="shared" si="281"/>
        <v>0</v>
      </c>
      <c r="T1079" s="37" t="str">
        <f t="shared" si="282"/>
        <v/>
      </c>
      <c r="U1079" s="39">
        <f t="shared" si="283"/>
        <v>0</v>
      </c>
    </row>
    <row r="1080" spans="1:21">
      <c r="A1080" s="40"/>
      <c r="B1080" s="72"/>
      <c r="C1080" s="35">
        <f t="shared" si="277"/>
        <v>-1064</v>
      </c>
      <c r="D1080" s="35" t="e">
        <f t="shared" si="278"/>
        <v>#REF!</v>
      </c>
      <c r="E1080" s="36" t="e">
        <f>IF(#REF!&gt;0,D1079-1,D1079+1)</f>
        <v>#REF!</v>
      </c>
      <c r="F1080" s="37">
        <f t="shared" si="279"/>
        <v>0</v>
      </c>
      <c r="G1080" s="58">
        <f t="shared" si="291"/>
        <v>1071</v>
      </c>
      <c r="H1080" s="58">
        <f t="shared" si="291"/>
        <v>1071</v>
      </c>
      <c r="I1080" s="59">
        <f t="shared" si="275"/>
        <v>0.5</v>
      </c>
      <c r="J1080" s="59">
        <f t="shared" si="276"/>
        <v>0.5</v>
      </c>
      <c r="K1080" s="60">
        <f t="shared" si="284"/>
        <v>2</v>
      </c>
      <c r="L1080" s="60">
        <f t="shared" si="289"/>
        <v>0</v>
      </c>
      <c r="M1080" s="60">
        <f t="shared" si="285"/>
        <v>0</v>
      </c>
      <c r="N1080" s="60">
        <f t="shared" si="286"/>
        <v>0</v>
      </c>
      <c r="O1080" s="62"/>
      <c r="P1080" s="62"/>
      <c r="Q1080" s="32">
        <f t="shared" si="287"/>
        <v>0</v>
      </c>
      <c r="R1080" s="38">
        <f t="shared" si="280"/>
        <v>1</v>
      </c>
      <c r="S1080" s="37">
        <f t="shared" si="281"/>
        <v>0</v>
      </c>
      <c r="T1080" s="37" t="str">
        <f t="shared" si="282"/>
        <v/>
      </c>
      <c r="U1080" s="39">
        <f t="shared" si="283"/>
        <v>0</v>
      </c>
    </row>
    <row r="1081" spans="1:21">
      <c r="A1081" s="40"/>
      <c r="B1081" s="72"/>
      <c r="C1081" s="35">
        <f t="shared" si="277"/>
        <v>-1065</v>
      </c>
      <c r="D1081" s="35" t="e">
        <f t="shared" si="278"/>
        <v>#REF!</v>
      </c>
      <c r="E1081" s="36" t="e">
        <f>IF(#REF!&gt;0,D1080-1,D1080+1)</f>
        <v>#REF!</v>
      </c>
      <c r="F1081" s="37">
        <f t="shared" si="279"/>
        <v>0</v>
      </c>
      <c r="G1081" s="58">
        <f t="shared" si="291"/>
        <v>1072</v>
      </c>
      <c r="H1081" s="58">
        <f t="shared" si="291"/>
        <v>1072</v>
      </c>
      <c r="I1081" s="59">
        <f t="shared" si="275"/>
        <v>0.5</v>
      </c>
      <c r="J1081" s="59">
        <f t="shared" si="276"/>
        <v>0.5</v>
      </c>
      <c r="K1081" s="60">
        <f t="shared" si="284"/>
        <v>2</v>
      </c>
      <c r="L1081" s="60">
        <f t="shared" si="289"/>
        <v>0</v>
      </c>
      <c r="M1081" s="60">
        <f t="shared" si="285"/>
        <v>0</v>
      </c>
      <c r="N1081" s="60">
        <f t="shared" si="286"/>
        <v>0</v>
      </c>
      <c r="O1081" s="62"/>
      <c r="P1081" s="62"/>
      <c r="Q1081" s="32">
        <f t="shared" si="287"/>
        <v>0</v>
      </c>
      <c r="R1081" s="38">
        <f t="shared" si="280"/>
        <v>1</v>
      </c>
      <c r="S1081" s="37">
        <f t="shared" si="281"/>
        <v>0</v>
      </c>
      <c r="T1081" s="37" t="str">
        <f t="shared" si="282"/>
        <v/>
      </c>
      <c r="U1081" s="39">
        <f t="shared" si="283"/>
        <v>0</v>
      </c>
    </row>
    <row r="1082" spans="1:21">
      <c r="A1082" s="40"/>
      <c r="B1082" s="72"/>
      <c r="C1082" s="35">
        <f t="shared" si="277"/>
        <v>-1066</v>
      </c>
      <c r="D1082" s="35" t="e">
        <f t="shared" si="278"/>
        <v>#REF!</v>
      </c>
      <c r="E1082" s="36" t="e">
        <f>IF(#REF!&gt;0,D1081-1,D1081+1)</f>
        <v>#REF!</v>
      </c>
      <c r="F1082" s="37">
        <f t="shared" si="279"/>
        <v>0</v>
      </c>
      <c r="G1082" s="58">
        <f t="shared" si="291"/>
        <v>1073</v>
      </c>
      <c r="H1082" s="58">
        <f t="shared" si="291"/>
        <v>1073</v>
      </c>
      <c r="I1082" s="59">
        <f t="shared" si="275"/>
        <v>0.5</v>
      </c>
      <c r="J1082" s="59">
        <f t="shared" si="276"/>
        <v>0.5</v>
      </c>
      <c r="K1082" s="60">
        <f t="shared" si="284"/>
        <v>2</v>
      </c>
      <c r="L1082" s="60">
        <f t="shared" si="289"/>
        <v>0</v>
      </c>
      <c r="M1082" s="60">
        <f t="shared" si="285"/>
        <v>0</v>
      </c>
      <c r="N1082" s="60">
        <f t="shared" si="286"/>
        <v>0</v>
      </c>
      <c r="O1082" s="62"/>
      <c r="P1082" s="62"/>
      <c r="Q1082" s="32">
        <f t="shared" si="287"/>
        <v>0</v>
      </c>
      <c r="R1082" s="38">
        <f t="shared" si="280"/>
        <v>1</v>
      </c>
      <c r="S1082" s="37">
        <f t="shared" si="281"/>
        <v>0</v>
      </c>
      <c r="T1082" s="37" t="str">
        <f t="shared" si="282"/>
        <v/>
      </c>
      <c r="U1082" s="39">
        <f t="shared" si="283"/>
        <v>0</v>
      </c>
    </row>
    <row r="1083" spans="1:21">
      <c r="A1083" s="40"/>
      <c r="B1083" s="72"/>
      <c r="C1083" s="35">
        <f t="shared" si="277"/>
        <v>-1067</v>
      </c>
      <c r="D1083" s="35" t="e">
        <f t="shared" si="278"/>
        <v>#REF!</v>
      </c>
      <c r="E1083" s="36" t="e">
        <f>IF(#REF!&gt;0,D1082-1,D1082+1)</f>
        <v>#REF!</v>
      </c>
      <c r="F1083" s="37">
        <f t="shared" si="279"/>
        <v>0</v>
      </c>
      <c r="G1083" s="58">
        <f t="shared" si="291"/>
        <v>1074</v>
      </c>
      <c r="H1083" s="58">
        <f t="shared" si="291"/>
        <v>1074</v>
      </c>
      <c r="I1083" s="59">
        <f t="shared" si="275"/>
        <v>0.5</v>
      </c>
      <c r="J1083" s="59">
        <f t="shared" si="276"/>
        <v>0.5</v>
      </c>
      <c r="K1083" s="60">
        <f t="shared" si="284"/>
        <v>2</v>
      </c>
      <c r="L1083" s="60">
        <f t="shared" si="289"/>
        <v>0</v>
      </c>
      <c r="M1083" s="60">
        <f t="shared" si="285"/>
        <v>0</v>
      </c>
      <c r="N1083" s="60">
        <f t="shared" si="286"/>
        <v>0</v>
      </c>
      <c r="O1083" s="62"/>
      <c r="P1083" s="62"/>
      <c r="Q1083" s="32">
        <f t="shared" si="287"/>
        <v>0</v>
      </c>
      <c r="R1083" s="38">
        <f t="shared" si="280"/>
        <v>1</v>
      </c>
      <c r="S1083" s="37">
        <f t="shared" si="281"/>
        <v>0</v>
      </c>
      <c r="T1083" s="37" t="str">
        <f t="shared" si="282"/>
        <v/>
      </c>
      <c r="U1083" s="39">
        <f t="shared" si="283"/>
        <v>0</v>
      </c>
    </row>
    <row r="1084" spans="1:21">
      <c r="A1084" s="40"/>
      <c r="B1084" s="72"/>
      <c r="C1084" s="35">
        <f t="shared" si="277"/>
        <v>-1068</v>
      </c>
      <c r="D1084" s="35" t="e">
        <f t="shared" si="278"/>
        <v>#REF!</v>
      </c>
      <c r="E1084" s="36" t="e">
        <f>IF(#REF!&gt;0,D1083-1,D1083+1)</f>
        <v>#REF!</v>
      </c>
      <c r="F1084" s="37">
        <f t="shared" si="279"/>
        <v>0</v>
      </c>
      <c r="G1084" s="58">
        <f t="shared" si="291"/>
        <v>1075</v>
      </c>
      <c r="H1084" s="58">
        <f t="shared" si="291"/>
        <v>1075</v>
      </c>
      <c r="I1084" s="59">
        <f t="shared" si="275"/>
        <v>0.5</v>
      </c>
      <c r="J1084" s="59">
        <f t="shared" si="276"/>
        <v>0.5</v>
      </c>
      <c r="K1084" s="60">
        <f t="shared" si="284"/>
        <v>2</v>
      </c>
      <c r="L1084" s="60">
        <f t="shared" si="289"/>
        <v>0</v>
      </c>
      <c r="M1084" s="60">
        <f t="shared" si="285"/>
        <v>0</v>
      </c>
      <c r="N1084" s="60">
        <f t="shared" si="286"/>
        <v>0</v>
      </c>
      <c r="O1084" s="62"/>
      <c r="P1084" s="62"/>
      <c r="Q1084" s="32">
        <f t="shared" si="287"/>
        <v>0</v>
      </c>
      <c r="R1084" s="38">
        <f t="shared" si="280"/>
        <v>1</v>
      </c>
      <c r="S1084" s="37">
        <f t="shared" si="281"/>
        <v>0</v>
      </c>
      <c r="T1084" s="37" t="str">
        <f t="shared" si="282"/>
        <v/>
      </c>
      <c r="U1084" s="39">
        <f t="shared" si="283"/>
        <v>0</v>
      </c>
    </row>
    <row r="1085" spans="1:21">
      <c r="A1085" s="40"/>
      <c r="B1085" s="72"/>
      <c r="C1085" s="35">
        <f t="shared" si="277"/>
        <v>-1069</v>
      </c>
      <c r="D1085" s="35" t="e">
        <f t="shared" si="278"/>
        <v>#REF!</v>
      </c>
      <c r="E1085" s="36" t="e">
        <f>IF(#REF!&gt;0,D1084-1,D1084+1)</f>
        <v>#REF!</v>
      </c>
      <c r="F1085" s="37">
        <f t="shared" si="279"/>
        <v>0</v>
      </c>
      <c r="G1085" s="58">
        <f t="shared" ref="G1085:H1100" si="292">IF(O1084&gt;0,1,G1084+1)</f>
        <v>1076</v>
      </c>
      <c r="H1085" s="58">
        <f t="shared" si="292"/>
        <v>1076</v>
      </c>
      <c r="I1085" s="59">
        <f t="shared" si="275"/>
        <v>0.5</v>
      </c>
      <c r="J1085" s="59">
        <f t="shared" si="276"/>
        <v>0.5</v>
      </c>
      <c r="K1085" s="60">
        <f t="shared" si="284"/>
        <v>2</v>
      </c>
      <c r="L1085" s="60">
        <f t="shared" si="289"/>
        <v>0</v>
      </c>
      <c r="M1085" s="60">
        <f t="shared" si="285"/>
        <v>0</v>
      </c>
      <c r="N1085" s="60">
        <f t="shared" si="286"/>
        <v>0</v>
      </c>
      <c r="O1085" s="62"/>
      <c r="P1085" s="62"/>
      <c r="Q1085" s="32">
        <f t="shared" si="287"/>
        <v>0</v>
      </c>
      <c r="R1085" s="38">
        <f t="shared" si="280"/>
        <v>1</v>
      </c>
      <c r="S1085" s="37">
        <f t="shared" si="281"/>
        <v>0</v>
      </c>
      <c r="T1085" s="37" t="str">
        <f t="shared" si="282"/>
        <v/>
      </c>
      <c r="U1085" s="39">
        <f t="shared" si="283"/>
        <v>0</v>
      </c>
    </row>
    <row r="1086" spans="1:21">
      <c r="A1086" s="40"/>
      <c r="B1086" s="72"/>
      <c r="C1086" s="35">
        <f t="shared" si="277"/>
        <v>-1070</v>
      </c>
      <c r="D1086" s="35" t="e">
        <f t="shared" si="278"/>
        <v>#REF!</v>
      </c>
      <c r="E1086" s="36" t="e">
        <f>IF(#REF!&gt;0,D1085-1,D1085+1)</f>
        <v>#REF!</v>
      </c>
      <c r="F1086" s="37">
        <f t="shared" si="279"/>
        <v>0</v>
      </c>
      <c r="G1086" s="58">
        <f t="shared" si="292"/>
        <v>1077</v>
      </c>
      <c r="H1086" s="58">
        <f t="shared" si="292"/>
        <v>1077</v>
      </c>
      <c r="I1086" s="59">
        <f t="shared" si="275"/>
        <v>0.5</v>
      </c>
      <c r="J1086" s="59">
        <f t="shared" si="276"/>
        <v>0.5</v>
      </c>
      <c r="K1086" s="60">
        <f t="shared" si="284"/>
        <v>2</v>
      </c>
      <c r="L1086" s="60">
        <f t="shared" si="289"/>
        <v>0</v>
      </c>
      <c r="M1086" s="60">
        <f t="shared" si="285"/>
        <v>0</v>
      </c>
      <c r="N1086" s="60">
        <f t="shared" si="286"/>
        <v>0</v>
      </c>
      <c r="O1086" s="62"/>
      <c r="P1086" s="62"/>
      <c r="Q1086" s="32">
        <f t="shared" si="287"/>
        <v>0</v>
      </c>
      <c r="R1086" s="38">
        <f t="shared" si="280"/>
        <v>1</v>
      </c>
      <c r="S1086" s="37">
        <f t="shared" si="281"/>
        <v>0</v>
      </c>
      <c r="T1086" s="37" t="str">
        <f t="shared" si="282"/>
        <v/>
      </c>
      <c r="U1086" s="39">
        <f t="shared" si="283"/>
        <v>0</v>
      </c>
    </row>
    <row r="1087" spans="1:21">
      <c r="A1087" s="40"/>
      <c r="B1087" s="72"/>
      <c r="C1087" s="35">
        <f t="shared" si="277"/>
        <v>-1071</v>
      </c>
      <c r="D1087" s="35" t="e">
        <f t="shared" si="278"/>
        <v>#REF!</v>
      </c>
      <c r="E1087" s="36" t="e">
        <f>IF(#REF!&gt;0,D1086-1,D1086+1)</f>
        <v>#REF!</v>
      </c>
      <c r="F1087" s="37">
        <f t="shared" si="279"/>
        <v>0</v>
      </c>
      <c r="G1087" s="58">
        <f t="shared" si="292"/>
        <v>1078</v>
      </c>
      <c r="H1087" s="58">
        <f t="shared" si="292"/>
        <v>1078</v>
      </c>
      <c r="I1087" s="59">
        <f t="shared" si="275"/>
        <v>0.5</v>
      </c>
      <c r="J1087" s="59">
        <f t="shared" si="276"/>
        <v>0.5</v>
      </c>
      <c r="K1087" s="60">
        <f t="shared" si="284"/>
        <v>2</v>
      </c>
      <c r="L1087" s="60">
        <f t="shared" si="289"/>
        <v>0</v>
      </c>
      <c r="M1087" s="60">
        <f t="shared" si="285"/>
        <v>0</v>
      </c>
      <c r="N1087" s="60">
        <f t="shared" si="286"/>
        <v>0</v>
      </c>
      <c r="O1087" s="62"/>
      <c r="P1087" s="62"/>
      <c r="Q1087" s="32">
        <f t="shared" si="287"/>
        <v>0</v>
      </c>
      <c r="R1087" s="38">
        <f t="shared" si="280"/>
        <v>1</v>
      </c>
      <c r="S1087" s="37">
        <f t="shared" si="281"/>
        <v>0</v>
      </c>
      <c r="T1087" s="37" t="str">
        <f t="shared" si="282"/>
        <v/>
      </c>
      <c r="U1087" s="39">
        <f t="shared" si="283"/>
        <v>0</v>
      </c>
    </row>
    <row r="1088" spans="1:21">
      <c r="A1088" s="40"/>
      <c r="B1088" s="72"/>
      <c r="C1088" s="35">
        <f t="shared" si="277"/>
        <v>-1072</v>
      </c>
      <c r="D1088" s="35" t="e">
        <f t="shared" si="278"/>
        <v>#REF!</v>
      </c>
      <c r="E1088" s="36" t="e">
        <f>IF(#REF!&gt;0,D1087-1,D1087+1)</f>
        <v>#REF!</v>
      </c>
      <c r="F1088" s="37">
        <f t="shared" si="279"/>
        <v>0</v>
      </c>
      <c r="G1088" s="58">
        <f t="shared" si="292"/>
        <v>1079</v>
      </c>
      <c r="H1088" s="58">
        <f t="shared" si="292"/>
        <v>1079</v>
      </c>
      <c r="I1088" s="59">
        <f t="shared" si="275"/>
        <v>0.5</v>
      </c>
      <c r="J1088" s="59">
        <f t="shared" si="276"/>
        <v>0.5</v>
      </c>
      <c r="K1088" s="60">
        <f t="shared" si="284"/>
        <v>2</v>
      </c>
      <c r="L1088" s="60">
        <f t="shared" si="289"/>
        <v>0</v>
      </c>
      <c r="M1088" s="60">
        <f t="shared" si="285"/>
        <v>0</v>
      </c>
      <c r="N1088" s="60">
        <f t="shared" si="286"/>
        <v>0</v>
      </c>
      <c r="O1088" s="62"/>
      <c r="P1088" s="62"/>
      <c r="Q1088" s="32">
        <f t="shared" si="287"/>
        <v>0</v>
      </c>
      <c r="R1088" s="38">
        <f t="shared" si="280"/>
        <v>1</v>
      </c>
      <c r="S1088" s="37">
        <f t="shared" si="281"/>
        <v>0</v>
      </c>
      <c r="T1088" s="37" t="str">
        <f t="shared" si="282"/>
        <v/>
      </c>
      <c r="U1088" s="39">
        <f t="shared" si="283"/>
        <v>0</v>
      </c>
    </row>
    <row r="1089" spans="1:21">
      <c r="A1089" s="40"/>
      <c r="B1089" s="72"/>
      <c r="C1089" s="35">
        <f t="shared" si="277"/>
        <v>-1073</v>
      </c>
      <c r="D1089" s="35" t="e">
        <f t="shared" si="278"/>
        <v>#REF!</v>
      </c>
      <c r="E1089" s="36" t="e">
        <f>IF(#REF!&gt;0,D1088-1,D1088+1)</f>
        <v>#REF!</v>
      </c>
      <c r="F1089" s="37">
        <f t="shared" si="279"/>
        <v>0</v>
      </c>
      <c r="G1089" s="58">
        <f t="shared" si="292"/>
        <v>1080</v>
      </c>
      <c r="H1089" s="58">
        <f t="shared" si="292"/>
        <v>1080</v>
      </c>
      <c r="I1089" s="59">
        <f t="shared" si="275"/>
        <v>0.5</v>
      </c>
      <c r="J1089" s="59">
        <f t="shared" si="276"/>
        <v>0.5</v>
      </c>
      <c r="K1089" s="60">
        <f t="shared" si="284"/>
        <v>2</v>
      </c>
      <c r="L1089" s="60">
        <f t="shared" si="289"/>
        <v>0</v>
      </c>
      <c r="M1089" s="60">
        <f t="shared" si="285"/>
        <v>0</v>
      </c>
      <c r="N1089" s="60">
        <f t="shared" si="286"/>
        <v>0</v>
      </c>
      <c r="O1089" s="62"/>
      <c r="P1089" s="62"/>
      <c r="Q1089" s="32">
        <f t="shared" si="287"/>
        <v>0</v>
      </c>
      <c r="R1089" s="38">
        <f t="shared" si="280"/>
        <v>1</v>
      </c>
      <c r="S1089" s="37">
        <f t="shared" si="281"/>
        <v>0</v>
      </c>
      <c r="T1089" s="37" t="str">
        <f t="shared" si="282"/>
        <v/>
      </c>
      <c r="U1089" s="39">
        <f t="shared" si="283"/>
        <v>0</v>
      </c>
    </row>
    <row r="1090" spans="1:21">
      <c r="A1090" s="40"/>
      <c r="B1090" s="72"/>
      <c r="C1090" s="35">
        <f t="shared" si="277"/>
        <v>-1074</v>
      </c>
      <c r="D1090" s="35" t="e">
        <f t="shared" si="278"/>
        <v>#REF!</v>
      </c>
      <c r="E1090" s="36" t="e">
        <f>IF(#REF!&gt;0,D1089-1,D1089+1)</f>
        <v>#REF!</v>
      </c>
      <c r="F1090" s="37">
        <f t="shared" si="279"/>
        <v>0</v>
      </c>
      <c r="G1090" s="58">
        <f t="shared" si="292"/>
        <v>1081</v>
      </c>
      <c r="H1090" s="58">
        <f t="shared" si="292"/>
        <v>1081</v>
      </c>
      <c r="I1090" s="59">
        <f t="shared" si="275"/>
        <v>0.5</v>
      </c>
      <c r="J1090" s="59">
        <f t="shared" si="276"/>
        <v>0.5</v>
      </c>
      <c r="K1090" s="60">
        <f t="shared" si="284"/>
        <v>2</v>
      </c>
      <c r="L1090" s="60">
        <f t="shared" si="289"/>
        <v>0</v>
      </c>
      <c r="M1090" s="60">
        <f t="shared" si="285"/>
        <v>0</v>
      </c>
      <c r="N1090" s="60">
        <f t="shared" si="286"/>
        <v>0</v>
      </c>
      <c r="O1090" s="62"/>
      <c r="P1090" s="62"/>
      <c r="Q1090" s="32">
        <f t="shared" si="287"/>
        <v>0</v>
      </c>
      <c r="R1090" s="38">
        <f t="shared" si="280"/>
        <v>1</v>
      </c>
      <c r="S1090" s="37">
        <f t="shared" si="281"/>
        <v>0</v>
      </c>
      <c r="T1090" s="37" t="str">
        <f t="shared" si="282"/>
        <v/>
      </c>
      <c r="U1090" s="39">
        <f t="shared" si="283"/>
        <v>0</v>
      </c>
    </row>
    <row r="1091" spans="1:21">
      <c r="A1091" s="40"/>
      <c r="B1091" s="72"/>
      <c r="C1091" s="35">
        <f t="shared" si="277"/>
        <v>-1075</v>
      </c>
      <c r="D1091" s="35" t="e">
        <f t="shared" si="278"/>
        <v>#REF!</v>
      </c>
      <c r="E1091" s="36" t="e">
        <f>IF(#REF!&gt;0,D1090-1,D1090+1)</f>
        <v>#REF!</v>
      </c>
      <c r="F1091" s="37">
        <f t="shared" si="279"/>
        <v>0</v>
      </c>
      <c r="G1091" s="58">
        <f t="shared" si="292"/>
        <v>1082</v>
      </c>
      <c r="H1091" s="58">
        <f t="shared" si="292"/>
        <v>1082</v>
      </c>
      <c r="I1091" s="59">
        <f t="shared" si="275"/>
        <v>0.5</v>
      </c>
      <c r="J1091" s="59">
        <f t="shared" si="276"/>
        <v>0.5</v>
      </c>
      <c r="K1091" s="60">
        <f t="shared" si="284"/>
        <v>2</v>
      </c>
      <c r="L1091" s="60">
        <f t="shared" si="289"/>
        <v>0</v>
      </c>
      <c r="M1091" s="60">
        <f t="shared" si="285"/>
        <v>0</v>
      </c>
      <c r="N1091" s="60">
        <f t="shared" si="286"/>
        <v>0</v>
      </c>
      <c r="O1091" s="62"/>
      <c r="P1091" s="62"/>
      <c r="Q1091" s="32">
        <f t="shared" si="287"/>
        <v>0</v>
      </c>
      <c r="R1091" s="38">
        <f t="shared" si="280"/>
        <v>1</v>
      </c>
      <c r="S1091" s="37">
        <f t="shared" si="281"/>
        <v>0</v>
      </c>
      <c r="T1091" s="37" t="str">
        <f t="shared" si="282"/>
        <v/>
      </c>
      <c r="U1091" s="39">
        <f t="shared" si="283"/>
        <v>0</v>
      </c>
    </row>
    <row r="1092" spans="1:21">
      <c r="A1092" s="40"/>
      <c r="B1092" s="72"/>
      <c r="C1092" s="35">
        <f t="shared" si="277"/>
        <v>-1076</v>
      </c>
      <c r="D1092" s="35" t="e">
        <f t="shared" si="278"/>
        <v>#REF!</v>
      </c>
      <c r="E1092" s="36" t="e">
        <f>IF(#REF!&gt;0,D1091-1,D1091+1)</f>
        <v>#REF!</v>
      </c>
      <c r="F1092" s="37">
        <f t="shared" si="279"/>
        <v>0</v>
      </c>
      <c r="G1092" s="58">
        <f t="shared" si="292"/>
        <v>1083</v>
      </c>
      <c r="H1092" s="58">
        <f t="shared" si="292"/>
        <v>1083</v>
      </c>
      <c r="I1092" s="59">
        <f t="shared" si="275"/>
        <v>0.5</v>
      </c>
      <c r="J1092" s="59">
        <f t="shared" si="276"/>
        <v>0.5</v>
      </c>
      <c r="K1092" s="60">
        <f t="shared" si="284"/>
        <v>2</v>
      </c>
      <c r="L1092" s="60">
        <f t="shared" si="289"/>
        <v>0</v>
      </c>
      <c r="M1092" s="60">
        <f t="shared" si="285"/>
        <v>0</v>
      </c>
      <c r="N1092" s="60">
        <f t="shared" si="286"/>
        <v>0</v>
      </c>
      <c r="O1092" s="62"/>
      <c r="P1092" s="62"/>
      <c r="Q1092" s="32">
        <f t="shared" si="287"/>
        <v>0</v>
      </c>
      <c r="R1092" s="38">
        <f t="shared" si="280"/>
        <v>1</v>
      </c>
      <c r="S1092" s="37">
        <f t="shared" si="281"/>
        <v>0</v>
      </c>
      <c r="T1092" s="37" t="str">
        <f t="shared" si="282"/>
        <v/>
      </c>
      <c r="U1092" s="39">
        <f t="shared" si="283"/>
        <v>0</v>
      </c>
    </row>
    <row r="1093" spans="1:21">
      <c r="A1093" s="40"/>
      <c r="B1093" s="72"/>
      <c r="C1093" s="35">
        <f t="shared" si="277"/>
        <v>-1077</v>
      </c>
      <c r="D1093" s="35" t="e">
        <f t="shared" si="278"/>
        <v>#REF!</v>
      </c>
      <c r="E1093" s="36" t="e">
        <f>IF(#REF!&gt;0,D1092-1,D1092+1)</f>
        <v>#REF!</v>
      </c>
      <c r="F1093" s="37">
        <f t="shared" si="279"/>
        <v>0</v>
      </c>
      <c r="G1093" s="58">
        <f t="shared" si="292"/>
        <v>1084</v>
      </c>
      <c r="H1093" s="58">
        <f t="shared" si="292"/>
        <v>1084</v>
      </c>
      <c r="I1093" s="59">
        <f t="shared" si="275"/>
        <v>0.5</v>
      </c>
      <c r="J1093" s="59">
        <f t="shared" si="276"/>
        <v>0.5</v>
      </c>
      <c r="K1093" s="60">
        <f t="shared" si="284"/>
        <v>2</v>
      </c>
      <c r="L1093" s="60">
        <f t="shared" si="289"/>
        <v>0</v>
      </c>
      <c r="M1093" s="60">
        <f t="shared" si="285"/>
        <v>0</v>
      </c>
      <c r="N1093" s="60">
        <f t="shared" si="286"/>
        <v>0</v>
      </c>
      <c r="O1093" s="62"/>
      <c r="P1093" s="62"/>
      <c r="Q1093" s="32">
        <f t="shared" si="287"/>
        <v>0</v>
      </c>
      <c r="R1093" s="38">
        <f t="shared" si="280"/>
        <v>1</v>
      </c>
      <c r="S1093" s="37">
        <f t="shared" si="281"/>
        <v>0</v>
      </c>
      <c r="T1093" s="37" t="str">
        <f t="shared" si="282"/>
        <v/>
      </c>
      <c r="U1093" s="39">
        <f t="shared" si="283"/>
        <v>0</v>
      </c>
    </row>
    <row r="1094" spans="1:21">
      <c r="A1094" s="40"/>
      <c r="B1094" s="72"/>
      <c r="C1094" s="35">
        <f t="shared" si="277"/>
        <v>-1078</v>
      </c>
      <c r="D1094" s="35" t="e">
        <f t="shared" si="278"/>
        <v>#REF!</v>
      </c>
      <c r="E1094" s="36" t="e">
        <f>IF(#REF!&gt;0,D1093-1,D1093+1)</f>
        <v>#REF!</v>
      </c>
      <c r="F1094" s="37">
        <f t="shared" si="279"/>
        <v>0</v>
      </c>
      <c r="G1094" s="58">
        <f t="shared" si="292"/>
        <v>1085</v>
      </c>
      <c r="H1094" s="58">
        <f t="shared" si="292"/>
        <v>1085</v>
      </c>
      <c r="I1094" s="59">
        <f t="shared" si="275"/>
        <v>0.5</v>
      </c>
      <c r="J1094" s="59">
        <f t="shared" si="276"/>
        <v>0.5</v>
      </c>
      <c r="K1094" s="60">
        <f t="shared" si="284"/>
        <v>2</v>
      </c>
      <c r="L1094" s="60">
        <f t="shared" si="289"/>
        <v>0</v>
      </c>
      <c r="M1094" s="60">
        <f t="shared" si="285"/>
        <v>0</v>
      </c>
      <c r="N1094" s="60">
        <f t="shared" si="286"/>
        <v>0</v>
      </c>
      <c r="O1094" s="62"/>
      <c r="P1094" s="62"/>
      <c r="Q1094" s="32">
        <f t="shared" si="287"/>
        <v>0</v>
      </c>
      <c r="R1094" s="38">
        <f t="shared" si="280"/>
        <v>1</v>
      </c>
      <c r="S1094" s="37">
        <f t="shared" si="281"/>
        <v>0</v>
      </c>
      <c r="T1094" s="37" t="str">
        <f t="shared" si="282"/>
        <v/>
      </c>
      <c r="U1094" s="39">
        <f t="shared" si="283"/>
        <v>0</v>
      </c>
    </row>
    <row r="1095" spans="1:21">
      <c r="A1095" s="40"/>
      <c r="B1095" s="72"/>
      <c r="C1095" s="35">
        <f t="shared" si="277"/>
        <v>-1079</v>
      </c>
      <c r="D1095" s="35" t="e">
        <f t="shared" si="278"/>
        <v>#REF!</v>
      </c>
      <c r="E1095" s="36" t="e">
        <f>IF(#REF!&gt;0,D1094-1,D1094+1)</f>
        <v>#REF!</v>
      </c>
      <c r="F1095" s="37">
        <f t="shared" si="279"/>
        <v>0</v>
      </c>
      <c r="G1095" s="58">
        <f t="shared" si="292"/>
        <v>1086</v>
      </c>
      <c r="H1095" s="58">
        <f t="shared" si="292"/>
        <v>1086</v>
      </c>
      <c r="I1095" s="59">
        <f t="shared" si="275"/>
        <v>0.5</v>
      </c>
      <c r="J1095" s="59">
        <f t="shared" si="276"/>
        <v>0.5</v>
      </c>
      <c r="K1095" s="60">
        <f t="shared" si="284"/>
        <v>2</v>
      </c>
      <c r="L1095" s="60">
        <f t="shared" si="289"/>
        <v>0</v>
      </c>
      <c r="M1095" s="60">
        <f t="shared" si="285"/>
        <v>0</v>
      </c>
      <c r="N1095" s="60">
        <f t="shared" si="286"/>
        <v>0</v>
      </c>
      <c r="O1095" s="62"/>
      <c r="P1095" s="62"/>
      <c r="Q1095" s="32">
        <f t="shared" si="287"/>
        <v>0</v>
      </c>
      <c r="R1095" s="38">
        <f t="shared" si="280"/>
        <v>1</v>
      </c>
      <c r="S1095" s="37">
        <f t="shared" si="281"/>
        <v>0</v>
      </c>
      <c r="T1095" s="37" t="str">
        <f t="shared" si="282"/>
        <v/>
      </c>
      <c r="U1095" s="39">
        <f t="shared" si="283"/>
        <v>0</v>
      </c>
    </row>
    <row r="1096" spans="1:21">
      <c r="A1096" s="40"/>
      <c r="B1096" s="72"/>
      <c r="C1096" s="35">
        <f t="shared" si="277"/>
        <v>-1080</v>
      </c>
      <c r="D1096" s="35" t="e">
        <f t="shared" si="278"/>
        <v>#REF!</v>
      </c>
      <c r="E1096" s="36" t="e">
        <f>IF(#REF!&gt;0,D1095-1,D1095+1)</f>
        <v>#REF!</v>
      </c>
      <c r="F1096" s="37">
        <f t="shared" si="279"/>
        <v>0</v>
      </c>
      <c r="G1096" s="58">
        <f t="shared" si="292"/>
        <v>1087</v>
      </c>
      <c r="H1096" s="58">
        <f t="shared" si="292"/>
        <v>1087</v>
      </c>
      <c r="I1096" s="59">
        <f t="shared" si="275"/>
        <v>0.5</v>
      </c>
      <c r="J1096" s="59">
        <f t="shared" si="276"/>
        <v>0.5</v>
      </c>
      <c r="K1096" s="60">
        <f t="shared" si="284"/>
        <v>2</v>
      </c>
      <c r="L1096" s="60">
        <f t="shared" si="289"/>
        <v>0</v>
      </c>
      <c r="M1096" s="60">
        <f t="shared" si="285"/>
        <v>0</v>
      </c>
      <c r="N1096" s="60">
        <f t="shared" si="286"/>
        <v>0</v>
      </c>
      <c r="O1096" s="62"/>
      <c r="P1096" s="62"/>
      <c r="Q1096" s="32">
        <f t="shared" si="287"/>
        <v>0</v>
      </c>
      <c r="R1096" s="38">
        <f t="shared" si="280"/>
        <v>1</v>
      </c>
      <c r="S1096" s="37">
        <f t="shared" si="281"/>
        <v>0</v>
      </c>
      <c r="T1096" s="37" t="str">
        <f t="shared" si="282"/>
        <v/>
      </c>
      <c r="U1096" s="39">
        <f t="shared" si="283"/>
        <v>0</v>
      </c>
    </row>
    <row r="1097" spans="1:21">
      <c r="A1097" s="40"/>
      <c r="B1097" s="72"/>
      <c r="C1097" s="35">
        <f t="shared" si="277"/>
        <v>-1081</v>
      </c>
      <c r="D1097" s="35" t="e">
        <f t="shared" si="278"/>
        <v>#REF!</v>
      </c>
      <c r="E1097" s="36" t="e">
        <f>IF(#REF!&gt;0,D1096-1,D1096+1)</f>
        <v>#REF!</v>
      </c>
      <c r="F1097" s="37">
        <f t="shared" si="279"/>
        <v>0</v>
      </c>
      <c r="G1097" s="58">
        <f t="shared" si="292"/>
        <v>1088</v>
      </c>
      <c r="H1097" s="58">
        <f t="shared" si="292"/>
        <v>1088</v>
      </c>
      <c r="I1097" s="59">
        <f t="shared" si="275"/>
        <v>0.5</v>
      </c>
      <c r="J1097" s="59">
        <f t="shared" si="276"/>
        <v>0.5</v>
      </c>
      <c r="K1097" s="60">
        <f t="shared" si="284"/>
        <v>2</v>
      </c>
      <c r="L1097" s="60">
        <f t="shared" si="289"/>
        <v>0</v>
      </c>
      <c r="M1097" s="60">
        <f t="shared" si="285"/>
        <v>0</v>
      </c>
      <c r="N1097" s="60">
        <f t="shared" si="286"/>
        <v>0</v>
      </c>
      <c r="O1097" s="62"/>
      <c r="P1097" s="62"/>
      <c r="Q1097" s="32">
        <f t="shared" si="287"/>
        <v>0</v>
      </c>
      <c r="R1097" s="38">
        <f t="shared" si="280"/>
        <v>1</v>
      </c>
      <c r="S1097" s="37">
        <f t="shared" si="281"/>
        <v>0</v>
      </c>
      <c r="T1097" s="37" t="str">
        <f t="shared" si="282"/>
        <v/>
      </c>
      <c r="U1097" s="39">
        <f t="shared" si="283"/>
        <v>0</v>
      </c>
    </row>
    <row r="1098" spans="1:21">
      <c r="A1098" s="40"/>
      <c r="B1098" s="72"/>
      <c r="C1098" s="35">
        <f t="shared" si="277"/>
        <v>-1082</v>
      </c>
      <c r="D1098" s="35" t="e">
        <f t="shared" si="278"/>
        <v>#REF!</v>
      </c>
      <c r="E1098" s="36" t="e">
        <f>IF(#REF!&gt;0,D1097-1,D1097+1)</f>
        <v>#REF!</v>
      </c>
      <c r="F1098" s="37">
        <f t="shared" si="279"/>
        <v>0</v>
      </c>
      <c r="G1098" s="58">
        <f t="shared" si="292"/>
        <v>1089</v>
      </c>
      <c r="H1098" s="58">
        <f t="shared" si="292"/>
        <v>1089</v>
      </c>
      <c r="I1098" s="59">
        <f t="shared" ref="I1098:I1161" si="293">1-(G1098/(G1098+H1098))</f>
        <v>0.5</v>
      </c>
      <c r="J1098" s="59">
        <f t="shared" ref="J1098:J1161" si="294">1-I1098</f>
        <v>0.5</v>
      </c>
      <c r="K1098" s="60">
        <f t="shared" si="284"/>
        <v>2</v>
      </c>
      <c r="L1098" s="60">
        <f t="shared" si="289"/>
        <v>0</v>
      </c>
      <c r="M1098" s="60">
        <f t="shared" si="285"/>
        <v>0</v>
      </c>
      <c r="N1098" s="60">
        <f t="shared" si="286"/>
        <v>0</v>
      </c>
      <c r="O1098" s="62"/>
      <c r="P1098" s="62"/>
      <c r="Q1098" s="32">
        <f t="shared" si="287"/>
        <v>0</v>
      </c>
      <c r="R1098" s="38">
        <f t="shared" si="280"/>
        <v>1</v>
      </c>
      <c r="S1098" s="37">
        <f t="shared" si="281"/>
        <v>0</v>
      </c>
      <c r="T1098" s="37" t="str">
        <f t="shared" si="282"/>
        <v/>
      </c>
      <c r="U1098" s="39">
        <f t="shared" si="283"/>
        <v>0</v>
      </c>
    </row>
    <row r="1099" spans="1:21">
      <c r="A1099" s="40"/>
      <c r="B1099" s="72"/>
      <c r="C1099" s="35">
        <f t="shared" ref="C1099:C1162" si="295">IF(O1098+P1098&lt;=2,C1098-1,$B$3)</f>
        <v>-1083</v>
      </c>
      <c r="D1099" s="35" t="e">
        <f t="shared" ref="D1099:D1162" si="296">IF(E1099&lt;$B$3,$B$3,E1099)</f>
        <v>#REF!</v>
      </c>
      <c r="E1099" s="36" t="e">
        <f>IF(#REF!&gt;0,D1098-1,D1098+1)</f>
        <v>#REF!</v>
      </c>
      <c r="F1099" s="37">
        <f t="shared" ref="F1099:F1162" si="297">IF(A1099="",0,U1098/C1099)</f>
        <v>0</v>
      </c>
      <c r="G1099" s="58">
        <f t="shared" si="292"/>
        <v>1090</v>
      </c>
      <c r="H1099" s="58">
        <f t="shared" si="292"/>
        <v>1090</v>
      </c>
      <c r="I1099" s="59">
        <f t="shared" si="293"/>
        <v>0.5</v>
      </c>
      <c r="J1099" s="59">
        <f t="shared" si="294"/>
        <v>0.5</v>
      </c>
      <c r="K1099" s="60">
        <f t="shared" si="284"/>
        <v>2</v>
      </c>
      <c r="L1099" s="60">
        <f t="shared" si="289"/>
        <v>0</v>
      </c>
      <c r="M1099" s="60">
        <f t="shared" si="285"/>
        <v>0</v>
      </c>
      <c r="N1099" s="60">
        <f t="shared" si="286"/>
        <v>0</v>
      </c>
      <c r="O1099" s="62"/>
      <c r="P1099" s="62"/>
      <c r="Q1099" s="32">
        <f t="shared" si="287"/>
        <v>0</v>
      </c>
      <c r="R1099" s="38">
        <f t="shared" ref="R1099:R1162" si="298">IF(AND(A1099&lt;&gt;"",R1098&lt;$B$4),R1098+1,1)</f>
        <v>1</v>
      </c>
      <c r="S1099" s="37">
        <f t="shared" ref="S1099:S1162" si="299">IF(AND(R1098=$B$4-1,U1098+Q1099-F1099&gt;T1098),(U1098+Q1099-F1099)*$B$5,0)</f>
        <v>0</v>
      </c>
      <c r="T1099" s="37" t="str">
        <f t="shared" ref="T1099:T1162" si="300">IF(R1099=$B$4,U1099,T1098)</f>
        <v/>
      </c>
      <c r="U1099" s="39">
        <f t="shared" ref="U1099:U1162" si="301">IF(A1099="",U1098,Q1099-K1099-M1099+U1098-S1099)</f>
        <v>0</v>
      </c>
    </row>
    <row r="1100" spans="1:21">
      <c r="A1100" s="40"/>
      <c r="B1100" s="72"/>
      <c r="C1100" s="35">
        <f t="shared" si="295"/>
        <v>-1084</v>
      </c>
      <c r="D1100" s="35" t="e">
        <f t="shared" si="296"/>
        <v>#REF!</v>
      </c>
      <c r="E1100" s="36" t="e">
        <f>IF(#REF!&gt;0,D1099-1,D1099+1)</f>
        <v>#REF!</v>
      </c>
      <c r="F1100" s="37">
        <f t="shared" si="297"/>
        <v>0</v>
      </c>
      <c r="G1100" s="58">
        <f t="shared" si="292"/>
        <v>1091</v>
      </c>
      <c r="H1100" s="58">
        <f t="shared" si="292"/>
        <v>1091</v>
      </c>
      <c r="I1100" s="59">
        <f t="shared" si="293"/>
        <v>0.5</v>
      </c>
      <c r="J1100" s="59">
        <f t="shared" si="294"/>
        <v>0.5</v>
      </c>
      <c r="K1100" s="60">
        <f t="shared" ref="K1100:K1163" si="302">IF((F1100*I1100)&lt;2,2,F1100*I1100)</f>
        <v>2</v>
      </c>
      <c r="L1100" s="60">
        <f t="shared" si="289"/>
        <v>0</v>
      </c>
      <c r="M1100" s="60">
        <f t="shared" ref="M1100:M1163" si="303">IF((H1100*K1100)&lt;2,2,F1100-L1100)</f>
        <v>0</v>
      </c>
      <c r="N1100" s="60">
        <f t="shared" ref="N1100:N1163" si="304">IF(A1100="",0,M1100)</f>
        <v>0</v>
      </c>
      <c r="O1100" s="62"/>
      <c r="P1100" s="62"/>
      <c r="Q1100" s="32">
        <f t="shared" ref="Q1100:Q1163" si="305">IF(A1100="",0,L1100*O1100+N1100*P1100)</f>
        <v>0</v>
      </c>
      <c r="R1100" s="38">
        <f t="shared" si="298"/>
        <v>1</v>
      </c>
      <c r="S1100" s="37">
        <f t="shared" si="299"/>
        <v>0</v>
      </c>
      <c r="T1100" s="37" t="str">
        <f t="shared" si="300"/>
        <v/>
      </c>
      <c r="U1100" s="39">
        <f t="shared" si="301"/>
        <v>0</v>
      </c>
    </row>
    <row r="1101" spans="1:21">
      <c r="A1101" s="40"/>
      <c r="B1101" s="72"/>
      <c r="C1101" s="35">
        <f t="shared" si="295"/>
        <v>-1085</v>
      </c>
      <c r="D1101" s="35" t="e">
        <f t="shared" si="296"/>
        <v>#REF!</v>
      </c>
      <c r="E1101" s="36" t="e">
        <f>IF(#REF!&gt;0,D1100-1,D1100+1)</f>
        <v>#REF!</v>
      </c>
      <c r="F1101" s="37">
        <f t="shared" si="297"/>
        <v>0</v>
      </c>
      <c r="G1101" s="58">
        <f t="shared" ref="G1101:H1116" si="306">IF(O1100&gt;0,1,G1100+1)</f>
        <v>1092</v>
      </c>
      <c r="H1101" s="58">
        <f t="shared" si="306"/>
        <v>1092</v>
      </c>
      <c r="I1101" s="59">
        <f t="shared" si="293"/>
        <v>0.5</v>
      </c>
      <c r="J1101" s="59">
        <f t="shared" si="294"/>
        <v>0.5</v>
      </c>
      <c r="K1101" s="60">
        <f t="shared" si="302"/>
        <v>2</v>
      </c>
      <c r="L1101" s="60">
        <f t="shared" ref="L1101:L1164" si="307">IF(A1101="",0,K1101)</f>
        <v>0</v>
      </c>
      <c r="M1101" s="60">
        <f t="shared" si="303"/>
        <v>0</v>
      </c>
      <c r="N1101" s="60">
        <f t="shared" si="304"/>
        <v>0</v>
      </c>
      <c r="O1101" s="62"/>
      <c r="P1101" s="62"/>
      <c r="Q1101" s="32">
        <f t="shared" si="305"/>
        <v>0</v>
      </c>
      <c r="R1101" s="38">
        <f t="shared" si="298"/>
        <v>1</v>
      </c>
      <c r="S1101" s="37">
        <f t="shared" si="299"/>
        <v>0</v>
      </c>
      <c r="T1101" s="37" t="str">
        <f t="shared" si="300"/>
        <v/>
      </c>
      <c r="U1101" s="39">
        <f t="shared" si="301"/>
        <v>0</v>
      </c>
    </row>
    <row r="1102" spans="1:21">
      <c r="A1102" s="40"/>
      <c r="B1102" s="72"/>
      <c r="C1102" s="35">
        <f t="shared" si="295"/>
        <v>-1086</v>
      </c>
      <c r="D1102" s="35" t="e">
        <f t="shared" si="296"/>
        <v>#REF!</v>
      </c>
      <c r="E1102" s="36" t="e">
        <f>IF(#REF!&gt;0,D1101-1,D1101+1)</f>
        <v>#REF!</v>
      </c>
      <c r="F1102" s="37">
        <f t="shared" si="297"/>
        <v>0</v>
      </c>
      <c r="G1102" s="58">
        <f t="shared" si="306"/>
        <v>1093</v>
      </c>
      <c r="H1102" s="58">
        <f t="shared" si="306"/>
        <v>1093</v>
      </c>
      <c r="I1102" s="59">
        <f t="shared" si="293"/>
        <v>0.5</v>
      </c>
      <c r="J1102" s="59">
        <f t="shared" si="294"/>
        <v>0.5</v>
      </c>
      <c r="K1102" s="60">
        <f t="shared" si="302"/>
        <v>2</v>
      </c>
      <c r="L1102" s="60">
        <f t="shared" si="307"/>
        <v>0</v>
      </c>
      <c r="M1102" s="60">
        <f t="shared" si="303"/>
        <v>0</v>
      </c>
      <c r="N1102" s="60">
        <f t="shared" si="304"/>
        <v>0</v>
      </c>
      <c r="O1102" s="62"/>
      <c r="P1102" s="62"/>
      <c r="Q1102" s="32">
        <f t="shared" si="305"/>
        <v>0</v>
      </c>
      <c r="R1102" s="38">
        <f t="shared" si="298"/>
        <v>1</v>
      </c>
      <c r="S1102" s="37">
        <f t="shared" si="299"/>
        <v>0</v>
      </c>
      <c r="T1102" s="37" t="str">
        <f t="shared" si="300"/>
        <v/>
      </c>
      <c r="U1102" s="39">
        <f t="shared" si="301"/>
        <v>0</v>
      </c>
    </row>
    <row r="1103" spans="1:21">
      <c r="A1103" s="40"/>
      <c r="B1103" s="72"/>
      <c r="C1103" s="35">
        <f t="shared" si="295"/>
        <v>-1087</v>
      </c>
      <c r="D1103" s="35" t="e">
        <f t="shared" si="296"/>
        <v>#REF!</v>
      </c>
      <c r="E1103" s="36" t="e">
        <f>IF(#REF!&gt;0,D1102-1,D1102+1)</f>
        <v>#REF!</v>
      </c>
      <c r="F1103" s="37">
        <f t="shared" si="297"/>
        <v>0</v>
      </c>
      <c r="G1103" s="58">
        <f t="shared" si="306"/>
        <v>1094</v>
      </c>
      <c r="H1103" s="58">
        <f t="shared" si="306"/>
        <v>1094</v>
      </c>
      <c r="I1103" s="59">
        <f t="shared" si="293"/>
        <v>0.5</v>
      </c>
      <c r="J1103" s="59">
        <f t="shared" si="294"/>
        <v>0.5</v>
      </c>
      <c r="K1103" s="60">
        <f t="shared" si="302"/>
        <v>2</v>
      </c>
      <c r="L1103" s="60">
        <f t="shared" si="307"/>
        <v>0</v>
      </c>
      <c r="M1103" s="60">
        <f t="shared" si="303"/>
        <v>0</v>
      </c>
      <c r="N1103" s="60">
        <f t="shared" si="304"/>
        <v>0</v>
      </c>
      <c r="O1103" s="62"/>
      <c r="P1103" s="62"/>
      <c r="Q1103" s="32">
        <f t="shared" si="305"/>
        <v>0</v>
      </c>
      <c r="R1103" s="38">
        <f t="shared" si="298"/>
        <v>1</v>
      </c>
      <c r="S1103" s="37">
        <f t="shared" si="299"/>
        <v>0</v>
      </c>
      <c r="T1103" s="37" t="str">
        <f t="shared" si="300"/>
        <v/>
      </c>
      <c r="U1103" s="39">
        <f t="shared" si="301"/>
        <v>0</v>
      </c>
    </row>
    <row r="1104" spans="1:21">
      <c r="A1104" s="40"/>
      <c r="B1104" s="72"/>
      <c r="C1104" s="35">
        <f t="shared" si="295"/>
        <v>-1088</v>
      </c>
      <c r="D1104" s="35" t="e">
        <f t="shared" si="296"/>
        <v>#REF!</v>
      </c>
      <c r="E1104" s="36" t="e">
        <f>IF(#REF!&gt;0,D1103-1,D1103+1)</f>
        <v>#REF!</v>
      </c>
      <c r="F1104" s="37">
        <f t="shared" si="297"/>
        <v>0</v>
      </c>
      <c r="G1104" s="58">
        <f t="shared" si="306"/>
        <v>1095</v>
      </c>
      <c r="H1104" s="58">
        <f t="shared" si="306"/>
        <v>1095</v>
      </c>
      <c r="I1104" s="59">
        <f t="shared" si="293"/>
        <v>0.5</v>
      </c>
      <c r="J1104" s="59">
        <f t="shared" si="294"/>
        <v>0.5</v>
      </c>
      <c r="K1104" s="60">
        <f t="shared" si="302"/>
        <v>2</v>
      </c>
      <c r="L1104" s="60">
        <f t="shared" si="307"/>
        <v>0</v>
      </c>
      <c r="M1104" s="60">
        <f t="shared" si="303"/>
        <v>0</v>
      </c>
      <c r="N1104" s="60">
        <f t="shared" si="304"/>
        <v>0</v>
      </c>
      <c r="O1104" s="62"/>
      <c r="P1104" s="62"/>
      <c r="Q1104" s="32">
        <f t="shared" si="305"/>
        <v>0</v>
      </c>
      <c r="R1104" s="38">
        <f t="shared" si="298"/>
        <v>1</v>
      </c>
      <c r="S1104" s="37">
        <f t="shared" si="299"/>
        <v>0</v>
      </c>
      <c r="T1104" s="37" t="str">
        <f t="shared" si="300"/>
        <v/>
      </c>
      <c r="U1104" s="39">
        <f t="shared" si="301"/>
        <v>0</v>
      </c>
    </row>
    <row r="1105" spans="1:21">
      <c r="A1105" s="40"/>
      <c r="B1105" s="72"/>
      <c r="C1105" s="35">
        <f t="shared" si="295"/>
        <v>-1089</v>
      </c>
      <c r="D1105" s="35" t="e">
        <f t="shared" si="296"/>
        <v>#REF!</v>
      </c>
      <c r="E1105" s="36" t="e">
        <f>IF(#REF!&gt;0,D1104-1,D1104+1)</f>
        <v>#REF!</v>
      </c>
      <c r="F1105" s="37">
        <f t="shared" si="297"/>
        <v>0</v>
      </c>
      <c r="G1105" s="58">
        <f t="shared" si="306"/>
        <v>1096</v>
      </c>
      <c r="H1105" s="58">
        <f t="shared" si="306"/>
        <v>1096</v>
      </c>
      <c r="I1105" s="59">
        <f t="shared" si="293"/>
        <v>0.5</v>
      </c>
      <c r="J1105" s="59">
        <f t="shared" si="294"/>
        <v>0.5</v>
      </c>
      <c r="K1105" s="60">
        <f t="shared" si="302"/>
        <v>2</v>
      </c>
      <c r="L1105" s="60">
        <f t="shared" si="307"/>
        <v>0</v>
      </c>
      <c r="M1105" s="60">
        <f t="shared" si="303"/>
        <v>0</v>
      </c>
      <c r="N1105" s="60">
        <f t="shared" si="304"/>
        <v>0</v>
      </c>
      <c r="O1105" s="62"/>
      <c r="P1105" s="62"/>
      <c r="Q1105" s="32">
        <f t="shared" si="305"/>
        <v>0</v>
      </c>
      <c r="R1105" s="38">
        <f t="shared" si="298"/>
        <v>1</v>
      </c>
      <c r="S1105" s="37">
        <f t="shared" si="299"/>
        <v>0</v>
      </c>
      <c r="T1105" s="37" t="str">
        <f t="shared" si="300"/>
        <v/>
      </c>
      <c r="U1105" s="39">
        <f t="shared" si="301"/>
        <v>0</v>
      </c>
    </row>
    <row r="1106" spans="1:21">
      <c r="A1106" s="40"/>
      <c r="B1106" s="72"/>
      <c r="C1106" s="35">
        <f t="shared" si="295"/>
        <v>-1090</v>
      </c>
      <c r="D1106" s="35" t="e">
        <f t="shared" si="296"/>
        <v>#REF!</v>
      </c>
      <c r="E1106" s="36" t="e">
        <f>IF(#REF!&gt;0,D1105-1,D1105+1)</f>
        <v>#REF!</v>
      </c>
      <c r="F1106" s="37">
        <f t="shared" si="297"/>
        <v>0</v>
      </c>
      <c r="G1106" s="58">
        <f t="shared" si="306"/>
        <v>1097</v>
      </c>
      <c r="H1106" s="58">
        <f t="shared" si="306"/>
        <v>1097</v>
      </c>
      <c r="I1106" s="59">
        <f t="shared" si="293"/>
        <v>0.5</v>
      </c>
      <c r="J1106" s="59">
        <f t="shared" si="294"/>
        <v>0.5</v>
      </c>
      <c r="K1106" s="60">
        <f t="shared" si="302"/>
        <v>2</v>
      </c>
      <c r="L1106" s="60">
        <f t="shared" si="307"/>
        <v>0</v>
      </c>
      <c r="M1106" s="60">
        <f t="shared" si="303"/>
        <v>0</v>
      </c>
      <c r="N1106" s="60">
        <f t="shared" si="304"/>
        <v>0</v>
      </c>
      <c r="O1106" s="62"/>
      <c r="P1106" s="62"/>
      <c r="Q1106" s="32">
        <f t="shared" si="305"/>
        <v>0</v>
      </c>
      <c r="R1106" s="38">
        <f t="shared" si="298"/>
        <v>1</v>
      </c>
      <c r="S1106" s="37">
        <f t="shared" si="299"/>
        <v>0</v>
      </c>
      <c r="T1106" s="37" t="str">
        <f t="shared" si="300"/>
        <v/>
      </c>
      <c r="U1106" s="39">
        <f t="shared" si="301"/>
        <v>0</v>
      </c>
    </row>
    <row r="1107" spans="1:21">
      <c r="A1107" s="40"/>
      <c r="B1107" s="72"/>
      <c r="C1107" s="35">
        <f t="shared" si="295"/>
        <v>-1091</v>
      </c>
      <c r="D1107" s="35" t="e">
        <f t="shared" si="296"/>
        <v>#REF!</v>
      </c>
      <c r="E1107" s="36" t="e">
        <f>IF(#REF!&gt;0,D1106-1,D1106+1)</f>
        <v>#REF!</v>
      </c>
      <c r="F1107" s="37">
        <f t="shared" si="297"/>
        <v>0</v>
      </c>
      <c r="G1107" s="58">
        <f t="shared" si="306"/>
        <v>1098</v>
      </c>
      <c r="H1107" s="58">
        <f t="shared" si="306"/>
        <v>1098</v>
      </c>
      <c r="I1107" s="59">
        <f t="shared" si="293"/>
        <v>0.5</v>
      </c>
      <c r="J1107" s="59">
        <f t="shared" si="294"/>
        <v>0.5</v>
      </c>
      <c r="K1107" s="60">
        <f t="shared" si="302"/>
        <v>2</v>
      </c>
      <c r="L1107" s="60">
        <f t="shared" si="307"/>
        <v>0</v>
      </c>
      <c r="M1107" s="60">
        <f t="shared" si="303"/>
        <v>0</v>
      </c>
      <c r="N1107" s="60">
        <f t="shared" si="304"/>
        <v>0</v>
      </c>
      <c r="O1107" s="62"/>
      <c r="P1107" s="62"/>
      <c r="Q1107" s="32">
        <f t="shared" si="305"/>
        <v>0</v>
      </c>
      <c r="R1107" s="38">
        <f t="shared" si="298"/>
        <v>1</v>
      </c>
      <c r="S1107" s="37">
        <f t="shared" si="299"/>
        <v>0</v>
      </c>
      <c r="T1107" s="37" t="str">
        <f t="shared" si="300"/>
        <v/>
      </c>
      <c r="U1107" s="39">
        <f t="shared" si="301"/>
        <v>0</v>
      </c>
    </row>
    <row r="1108" spans="1:21">
      <c r="A1108" s="40"/>
      <c r="B1108" s="72"/>
      <c r="C1108" s="35">
        <f t="shared" si="295"/>
        <v>-1092</v>
      </c>
      <c r="D1108" s="35" t="e">
        <f t="shared" si="296"/>
        <v>#REF!</v>
      </c>
      <c r="E1108" s="36" t="e">
        <f>IF(#REF!&gt;0,D1107-1,D1107+1)</f>
        <v>#REF!</v>
      </c>
      <c r="F1108" s="37">
        <f t="shared" si="297"/>
        <v>0</v>
      </c>
      <c r="G1108" s="58">
        <f t="shared" si="306"/>
        <v>1099</v>
      </c>
      <c r="H1108" s="58">
        <f t="shared" si="306"/>
        <v>1099</v>
      </c>
      <c r="I1108" s="59">
        <f t="shared" si="293"/>
        <v>0.5</v>
      </c>
      <c r="J1108" s="59">
        <f t="shared" si="294"/>
        <v>0.5</v>
      </c>
      <c r="K1108" s="60">
        <f t="shared" si="302"/>
        <v>2</v>
      </c>
      <c r="L1108" s="60">
        <f t="shared" si="307"/>
        <v>0</v>
      </c>
      <c r="M1108" s="60">
        <f t="shared" si="303"/>
        <v>0</v>
      </c>
      <c r="N1108" s="60">
        <f t="shared" si="304"/>
        <v>0</v>
      </c>
      <c r="O1108" s="62"/>
      <c r="P1108" s="62"/>
      <c r="Q1108" s="32">
        <f t="shared" si="305"/>
        <v>0</v>
      </c>
      <c r="R1108" s="38">
        <f t="shared" si="298"/>
        <v>1</v>
      </c>
      <c r="S1108" s="37">
        <f t="shared" si="299"/>
        <v>0</v>
      </c>
      <c r="T1108" s="37" t="str">
        <f t="shared" si="300"/>
        <v/>
      </c>
      <c r="U1108" s="39">
        <f t="shared" si="301"/>
        <v>0</v>
      </c>
    </row>
    <row r="1109" spans="1:21">
      <c r="A1109" s="40"/>
      <c r="B1109" s="72"/>
      <c r="C1109" s="35">
        <f t="shared" si="295"/>
        <v>-1093</v>
      </c>
      <c r="D1109" s="35" t="e">
        <f t="shared" si="296"/>
        <v>#REF!</v>
      </c>
      <c r="E1109" s="36" t="e">
        <f>IF(#REF!&gt;0,D1108-1,D1108+1)</f>
        <v>#REF!</v>
      </c>
      <c r="F1109" s="37">
        <f t="shared" si="297"/>
        <v>0</v>
      </c>
      <c r="G1109" s="58">
        <f t="shared" si="306"/>
        <v>1100</v>
      </c>
      <c r="H1109" s="58">
        <f t="shared" si="306"/>
        <v>1100</v>
      </c>
      <c r="I1109" s="59">
        <f t="shared" si="293"/>
        <v>0.5</v>
      </c>
      <c r="J1109" s="59">
        <f t="shared" si="294"/>
        <v>0.5</v>
      </c>
      <c r="K1109" s="60">
        <f t="shared" si="302"/>
        <v>2</v>
      </c>
      <c r="L1109" s="60">
        <f t="shared" si="307"/>
        <v>0</v>
      </c>
      <c r="M1109" s="60">
        <f t="shared" si="303"/>
        <v>0</v>
      </c>
      <c r="N1109" s="60">
        <f t="shared" si="304"/>
        <v>0</v>
      </c>
      <c r="O1109" s="62"/>
      <c r="P1109" s="62"/>
      <c r="Q1109" s="32">
        <f t="shared" si="305"/>
        <v>0</v>
      </c>
      <c r="R1109" s="38">
        <f t="shared" si="298"/>
        <v>1</v>
      </c>
      <c r="S1109" s="37">
        <f t="shared" si="299"/>
        <v>0</v>
      </c>
      <c r="T1109" s="37" t="str">
        <f t="shared" si="300"/>
        <v/>
      </c>
      <c r="U1109" s="39">
        <f t="shared" si="301"/>
        <v>0</v>
      </c>
    </row>
    <row r="1110" spans="1:21">
      <c r="A1110" s="40"/>
      <c r="B1110" s="72"/>
      <c r="C1110" s="35">
        <f t="shared" si="295"/>
        <v>-1094</v>
      </c>
      <c r="D1110" s="35" t="e">
        <f t="shared" si="296"/>
        <v>#REF!</v>
      </c>
      <c r="E1110" s="36" t="e">
        <f>IF(#REF!&gt;0,D1109-1,D1109+1)</f>
        <v>#REF!</v>
      </c>
      <c r="F1110" s="37">
        <f t="shared" si="297"/>
        <v>0</v>
      </c>
      <c r="G1110" s="58">
        <f t="shared" si="306"/>
        <v>1101</v>
      </c>
      <c r="H1110" s="58">
        <f t="shared" si="306"/>
        <v>1101</v>
      </c>
      <c r="I1110" s="59">
        <f t="shared" si="293"/>
        <v>0.5</v>
      </c>
      <c r="J1110" s="59">
        <f t="shared" si="294"/>
        <v>0.5</v>
      </c>
      <c r="K1110" s="60">
        <f t="shared" si="302"/>
        <v>2</v>
      </c>
      <c r="L1110" s="60">
        <f t="shared" si="307"/>
        <v>0</v>
      </c>
      <c r="M1110" s="60">
        <f t="shared" si="303"/>
        <v>0</v>
      </c>
      <c r="N1110" s="60">
        <f t="shared" si="304"/>
        <v>0</v>
      </c>
      <c r="O1110" s="62"/>
      <c r="P1110" s="62"/>
      <c r="Q1110" s="32">
        <f t="shared" si="305"/>
        <v>0</v>
      </c>
      <c r="R1110" s="38">
        <f t="shared" si="298"/>
        <v>1</v>
      </c>
      <c r="S1110" s="37">
        <f t="shared" si="299"/>
        <v>0</v>
      </c>
      <c r="T1110" s="37" t="str">
        <f t="shared" si="300"/>
        <v/>
      </c>
      <c r="U1110" s="39">
        <f t="shared" si="301"/>
        <v>0</v>
      </c>
    </row>
    <row r="1111" spans="1:21">
      <c r="A1111" s="40"/>
      <c r="B1111" s="72"/>
      <c r="C1111" s="35">
        <f t="shared" si="295"/>
        <v>-1095</v>
      </c>
      <c r="D1111" s="35" t="e">
        <f t="shared" si="296"/>
        <v>#REF!</v>
      </c>
      <c r="E1111" s="36" t="e">
        <f>IF(#REF!&gt;0,D1110-1,D1110+1)</f>
        <v>#REF!</v>
      </c>
      <c r="F1111" s="37">
        <f t="shared" si="297"/>
        <v>0</v>
      </c>
      <c r="G1111" s="58">
        <f t="shared" si="306"/>
        <v>1102</v>
      </c>
      <c r="H1111" s="58">
        <f t="shared" si="306"/>
        <v>1102</v>
      </c>
      <c r="I1111" s="59">
        <f t="shared" si="293"/>
        <v>0.5</v>
      </c>
      <c r="J1111" s="59">
        <f t="shared" si="294"/>
        <v>0.5</v>
      </c>
      <c r="K1111" s="60">
        <f t="shared" si="302"/>
        <v>2</v>
      </c>
      <c r="L1111" s="60">
        <f t="shared" si="307"/>
        <v>0</v>
      </c>
      <c r="M1111" s="60">
        <f t="shared" si="303"/>
        <v>0</v>
      </c>
      <c r="N1111" s="60">
        <f t="shared" si="304"/>
        <v>0</v>
      </c>
      <c r="O1111" s="62"/>
      <c r="P1111" s="62"/>
      <c r="Q1111" s="32">
        <f t="shared" si="305"/>
        <v>0</v>
      </c>
      <c r="R1111" s="38">
        <f t="shared" si="298"/>
        <v>1</v>
      </c>
      <c r="S1111" s="37">
        <f t="shared" si="299"/>
        <v>0</v>
      </c>
      <c r="T1111" s="37" t="str">
        <f t="shared" si="300"/>
        <v/>
      </c>
      <c r="U1111" s="39">
        <f t="shared" si="301"/>
        <v>0</v>
      </c>
    </row>
    <row r="1112" spans="1:21">
      <c r="A1112" s="40"/>
      <c r="B1112" s="72"/>
      <c r="C1112" s="35">
        <f t="shared" si="295"/>
        <v>-1096</v>
      </c>
      <c r="D1112" s="35" t="e">
        <f t="shared" si="296"/>
        <v>#REF!</v>
      </c>
      <c r="E1112" s="36" t="e">
        <f>IF(#REF!&gt;0,D1111-1,D1111+1)</f>
        <v>#REF!</v>
      </c>
      <c r="F1112" s="37">
        <f t="shared" si="297"/>
        <v>0</v>
      </c>
      <c r="G1112" s="58">
        <f t="shared" si="306"/>
        <v>1103</v>
      </c>
      <c r="H1112" s="58">
        <f t="shared" si="306"/>
        <v>1103</v>
      </c>
      <c r="I1112" s="59">
        <f t="shared" si="293"/>
        <v>0.5</v>
      </c>
      <c r="J1112" s="59">
        <f t="shared" si="294"/>
        <v>0.5</v>
      </c>
      <c r="K1112" s="60">
        <f t="shared" si="302"/>
        <v>2</v>
      </c>
      <c r="L1112" s="60">
        <f t="shared" si="307"/>
        <v>0</v>
      </c>
      <c r="M1112" s="60">
        <f t="shared" si="303"/>
        <v>0</v>
      </c>
      <c r="N1112" s="60">
        <f t="shared" si="304"/>
        <v>0</v>
      </c>
      <c r="O1112" s="62"/>
      <c r="P1112" s="62"/>
      <c r="Q1112" s="32">
        <f t="shared" si="305"/>
        <v>0</v>
      </c>
      <c r="R1112" s="38">
        <f t="shared" si="298"/>
        <v>1</v>
      </c>
      <c r="S1112" s="37">
        <f t="shared" si="299"/>
        <v>0</v>
      </c>
      <c r="T1112" s="37" t="str">
        <f t="shared" si="300"/>
        <v/>
      </c>
      <c r="U1112" s="39">
        <f t="shared" si="301"/>
        <v>0</v>
      </c>
    </row>
    <row r="1113" spans="1:21">
      <c r="A1113" s="40"/>
      <c r="B1113" s="72"/>
      <c r="C1113" s="35">
        <f t="shared" si="295"/>
        <v>-1097</v>
      </c>
      <c r="D1113" s="35" t="e">
        <f t="shared" si="296"/>
        <v>#REF!</v>
      </c>
      <c r="E1113" s="36" t="e">
        <f>IF(#REF!&gt;0,D1112-1,D1112+1)</f>
        <v>#REF!</v>
      </c>
      <c r="F1113" s="37">
        <f t="shared" si="297"/>
        <v>0</v>
      </c>
      <c r="G1113" s="58">
        <f t="shared" si="306"/>
        <v>1104</v>
      </c>
      <c r="H1113" s="58">
        <f t="shared" si="306"/>
        <v>1104</v>
      </c>
      <c r="I1113" s="59">
        <f t="shared" si="293"/>
        <v>0.5</v>
      </c>
      <c r="J1113" s="59">
        <f t="shared" si="294"/>
        <v>0.5</v>
      </c>
      <c r="K1113" s="60">
        <f t="shared" si="302"/>
        <v>2</v>
      </c>
      <c r="L1113" s="60">
        <f t="shared" si="307"/>
        <v>0</v>
      </c>
      <c r="M1113" s="60">
        <f t="shared" si="303"/>
        <v>0</v>
      </c>
      <c r="N1113" s="60">
        <f t="shared" si="304"/>
        <v>0</v>
      </c>
      <c r="O1113" s="62"/>
      <c r="P1113" s="62"/>
      <c r="Q1113" s="32">
        <f t="shared" si="305"/>
        <v>0</v>
      </c>
      <c r="R1113" s="38">
        <f t="shared" si="298"/>
        <v>1</v>
      </c>
      <c r="S1113" s="37">
        <f t="shared" si="299"/>
        <v>0</v>
      </c>
      <c r="T1113" s="37" t="str">
        <f t="shared" si="300"/>
        <v/>
      </c>
      <c r="U1113" s="39">
        <f t="shared" si="301"/>
        <v>0</v>
      </c>
    </row>
    <row r="1114" spans="1:21">
      <c r="A1114" s="40"/>
      <c r="B1114" s="72"/>
      <c r="C1114" s="35">
        <f t="shared" si="295"/>
        <v>-1098</v>
      </c>
      <c r="D1114" s="35" t="e">
        <f t="shared" si="296"/>
        <v>#REF!</v>
      </c>
      <c r="E1114" s="36" t="e">
        <f>IF(#REF!&gt;0,D1113-1,D1113+1)</f>
        <v>#REF!</v>
      </c>
      <c r="F1114" s="37">
        <f t="shared" si="297"/>
        <v>0</v>
      </c>
      <c r="G1114" s="58">
        <f t="shared" si="306"/>
        <v>1105</v>
      </c>
      <c r="H1114" s="58">
        <f t="shared" si="306"/>
        <v>1105</v>
      </c>
      <c r="I1114" s="59">
        <f t="shared" si="293"/>
        <v>0.5</v>
      </c>
      <c r="J1114" s="59">
        <f t="shared" si="294"/>
        <v>0.5</v>
      </c>
      <c r="K1114" s="60">
        <f t="shared" si="302"/>
        <v>2</v>
      </c>
      <c r="L1114" s="60">
        <f t="shared" si="307"/>
        <v>0</v>
      </c>
      <c r="M1114" s="60">
        <f t="shared" si="303"/>
        <v>0</v>
      </c>
      <c r="N1114" s="60">
        <f t="shared" si="304"/>
        <v>0</v>
      </c>
      <c r="O1114" s="62"/>
      <c r="P1114" s="62"/>
      <c r="Q1114" s="32">
        <f t="shared" si="305"/>
        <v>0</v>
      </c>
      <c r="R1114" s="38">
        <f t="shared" si="298"/>
        <v>1</v>
      </c>
      <c r="S1114" s="37">
        <f t="shared" si="299"/>
        <v>0</v>
      </c>
      <c r="T1114" s="37" t="str">
        <f t="shared" si="300"/>
        <v/>
      </c>
      <c r="U1114" s="39">
        <f t="shared" si="301"/>
        <v>0</v>
      </c>
    </row>
    <row r="1115" spans="1:21">
      <c r="A1115" s="40"/>
      <c r="B1115" s="72"/>
      <c r="C1115" s="35">
        <f t="shared" si="295"/>
        <v>-1099</v>
      </c>
      <c r="D1115" s="35" t="e">
        <f t="shared" si="296"/>
        <v>#REF!</v>
      </c>
      <c r="E1115" s="36" t="e">
        <f>IF(#REF!&gt;0,D1114-1,D1114+1)</f>
        <v>#REF!</v>
      </c>
      <c r="F1115" s="37">
        <f t="shared" si="297"/>
        <v>0</v>
      </c>
      <c r="G1115" s="58">
        <f t="shared" si="306"/>
        <v>1106</v>
      </c>
      <c r="H1115" s="58">
        <f t="shared" si="306"/>
        <v>1106</v>
      </c>
      <c r="I1115" s="59">
        <f t="shared" si="293"/>
        <v>0.5</v>
      </c>
      <c r="J1115" s="59">
        <f t="shared" si="294"/>
        <v>0.5</v>
      </c>
      <c r="K1115" s="60">
        <f t="shared" si="302"/>
        <v>2</v>
      </c>
      <c r="L1115" s="60">
        <f t="shared" si="307"/>
        <v>0</v>
      </c>
      <c r="M1115" s="60">
        <f t="shared" si="303"/>
        <v>0</v>
      </c>
      <c r="N1115" s="60">
        <f t="shared" si="304"/>
        <v>0</v>
      </c>
      <c r="O1115" s="62"/>
      <c r="P1115" s="62"/>
      <c r="Q1115" s="32">
        <f t="shared" si="305"/>
        <v>0</v>
      </c>
      <c r="R1115" s="38">
        <f t="shared" si="298"/>
        <v>1</v>
      </c>
      <c r="S1115" s="37">
        <f t="shared" si="299"/>
        <v>0</v>
      </c>
      <c r="T1115" s="37" t="str">
        <f t="shared" si="300"/>
        <v/>
      </c>
      <c r="U1115" s="39">
        <f t="shared" si="301"/>
        <v>0</v>
      </c>
    </row>
    <row r="1116" spans="1:21">
      <c r="A1116" s="40"/>
      <c r="B1116" s="72"/>
      <c r="C1116" s="35">
        <f t="shared" si="295"/>
        <v>-1100</v>
      </c>
      <c r="D1116" s="35" t="e">
        <f t="shared" si="296"/>
        <v>#REF!</v>
      </c>
      <c r="E1116" s="36" t="e">
        <f>IF(#REF!&gt;0,D1115-1,D1115+1)</f>
        <v>#REF!</v>
      </c>
      <c r="F1116" s="37">
        <f t="shared" si="297"/>
        <v>0</v>
      </c>
      <c r="G1116" s="58">
        <f t="shared" si="306"/>
        <v>1107</v>
      </c>
      <c r="H1116" s="58">
        <f t="shared" si="306"/>
        <v>1107</v>
      </c>
      <c r="I1116" s="59">
        <f t="shared" si="293"/>
        <v>0.5</v>
      </c>
      <c r="J1116" s="59">
        <f t="shared" si="294"/>
        <v>0.5</v>
      </c>
      <c r="K1116" s="60">
        <f t="shared" si="302"/>
        <v>2</v>
      </c>
      <c r="L1116" s="60">
        <f t="shared" si="307"/>
        <v>0</v>
      </c>
      <c r="M1116" s="60">
        <f t="shared" si="303"/>
        <v>0</v>
      </c>
      <c r="N1116" s="60">
        <f t="shared" si="304"/>
        <v>0</v>
      </c>
      <c r="O1116" s="62"/>
      <c r="P1116" s="62"/>
      <c r="Q1116" s="32">
        <f t="shared" si="305"/>
        <v>0</v>
      </c>
      <c r="R1116" s="38">
        <f t="shared" si="298"/>
        <v>1</v>
      </c>
      <c r="S1116" s="37">
        <f t="shared" si="299"/>
        <v>0</v>
      </c>
      <c r="T1116" s="37" t="str">
        <f t="shared" si="300"/>
        <v/>
      </c>
      <c r="U1116" s="39">
        <f t="shared" si="301"/>
        <v>0</v>
      </c>
    </row>
    <row r="1117" spans="1:21">
      <c r="A1117" s="40"/>
      <c r="B1117" s="72"/>
      <c r="C1117" s="35">
        <f t="shared" si="295"/>
        <v>-1101</v>
      </c>
      <c r="D1117" s="35" t="e">
        <f t="shared" si="296"/>
        <v>#REF!</v>
      </c>
      <c r="E1117" s="36" t="e">
        <f>IF(#REF!&gt;0,D1116-1,D1116+1)</f>
        <v>#REF!</v>
      </c>
      <c r="F1117" s="37">
        <f t="shared" si="297"/>
        <v>0</v>
      </c>
      <c r="G1117" s="58">
        <f t="shared" ref="G1117:H1132" si="308">IF(O1116&gt;0,1,G1116+1)</f>
        <v>1108</v>
      </c>
      <c r="H1117" s="58">
        <f t="shared" si="308"/>
        <v>1108</v>
      </c>
      <c r="I1117" s="59">
        <f t="shared" si="293"/>
        <v>0.5</v>
      </c>
      <c r="J1117" s="59">
        <f t="shared" si="294"/>
        <v>0.5</v>
      </c>
      <c r="K1117" s="60">
        <f t="shared" si="302"/>
        <v>2</v>
      </c>
      <c r="L1117" s="60">
        <f t="shared" si="307"/>
        <v>0</v>
      </c>
      <c r="M1117" s="60">
        <f t="shared" si="303"/>
        <v>0</v>
      </c>
      <c r="N1117" s="60">
        <f t="shared" si="304"/>
        <v>0</v>
      </c>
      <c r="O1117" s="62"/>
      <c r="P1117" s="62"/>
      <c r="Q1117" s="32">
        <f t="shared" si="305"/>
        <v>0</v>
      </c>
      <c r="R1117" s="38">
        <f t="shared" si="298"/>
        <v>1</v>
      </c>
      <c r="S1117" s="37">
        <f t="shared" si="299"/>
        <v>0</v>
      </c>
      <c r="T1117" s="37" t="str">
        <f t="shared" si="300"/>
        <v/>
      </c>
      <c r="U1117" s="39">
        <f t="shared" si="301"/>
        <v>0</v>
      </c>
    </row>
    <row r="1118" spans="1:21">
      <c r="A1118" s="40"/>
      <c r="B1118" s="72"/>
      <c r="C1118" s="35">
        <f t="shared" si="295"/>
        <v>-1102</v>
      </c>
      <c r="D1118" s="35" t="e">
        <f t="shared" si="296"/>
        <v>#REF!</v>
      </c>
      <c r="E1118" s="36" t="e">
        <f>IF(#REF!&gt;0,D1117-1,D1117+1)</f>
        <v>#REF!</v>
      </c>
      <c r="F1118" s="37">
        <f t="shared" si="297"/>
        <v>0</v>
      </c>
      <c r="G1118" s="58">
        <f t="shared" si="308"/>
        <v>1109</v>
      </c>
      <c r="H1118" s="58">
        <f t="shared" si="308"/>
        <v>1109</v>
      </c>
      <c r="I1118" s="59">
        <f t="shared" si="293"/>
        <v>0.5</v>
      </c>
      <c r="J1118" s="59">
        <f t="shared" si="294"/>
        <v>0.5</v>
      </c>
      <c r="K1118" s="60">
        <f t="shared" si="302"/>
        <v>2</v>
      </c>
      <c r="L1118" s="60">
        <f t="shared" si="307"/>
        <v>0</v>
      </c>
      <c r="M1118" s="60">
        <f t="shared" si="303"/>
        <v>0</v>
      </c>
      <c r="N1118" s="60">
        <f t="shared" si="304"/>
        <v>0</v>
      </c>
      <c r="O1118" s="62"/>
      <c r="P1118" s="62"/>
      <c r="Q1118" s="32">
        <f t="shared" si="305"/>
        <v>0</v>
      </c>
      <c r="R1118" s="38">
        <f t="shared" si="298"/>
        <v>1</v>
      </c>
      <c r="S1118" s="37">
        <f t="shared" si="299"/>
        <v>0</v>
      </c>
      <c r="T1118" s="37" t="str">
        <f t="shared" si="300"/>
        <v/>
      </c>
      <c r="U1118" s="39">
        <f t="shared" si="301"/>
        <v>0</v>
      </c>
    </row>
    <row r="1119" spans="1:21">
      <c r="A1119" s="40"/>
      <c r="B1119" s="72"/>
      <c r="C1119" s="35">
        <f t="shared" si="295"/>
        <v>-1103</v>
      </c>
      <c r="D1119" s="35" t="e">
        <f t="shared" si="296"/>
        <v>#REF!</v>
      </c>
      <c r="E1119" s="36" t="e">
        <f>IF(#REF!&gt;0,D1118-1,D1118+1)</f>
        <v>#REF!</v>
      </c>
      <c r="F1119" s="37">
        <f t="shared" si="297"/>
        <v>0</v>
      </c>
      <c r="G1119" s="58">
        <f t="shared" si="308"/>
        <v>1110</v>
      </c>
      <c r="H1119" s="58">
        <f t="shared" si="308"/>
        <v>1110</v>
      </c>
      <c r="I1119" s="59">
        <f t="shared" si="293"/>
        <v>0.5</v>
      </c>
      <c r="J1119" s="59">
        <f t="shared" si="294"/>
        <v>0.5</v>
      </c>
      <c r="K1119" s="60">
        <f t="shared" si="302"/>
        <v>2</v>
      </c>
      <c r="L1119" s="60">
        <f t="shared" si="307"/>
        <v>0</v>
      </c>
      <c r="M1119" s="60">
        <f t="shared" si="303"/>
        <v>0</v>
      </c>
      <c r="N1119" s="60">
        <f t="shared" si="304"/>
        <v>0</v>
      </c>
      <c r="O1119" s="62"/>
      <c r="P1119" s="62"/>
      <c r="Q1119" s="32">
        <f t="shared" si="305"/>
        <v>0</v>
      </c>
      <c r="R1119" s="38">
        <f t="shared" si="298"/>
        <v>1</v>
      </c>
      <c r="S1119" s="37">
        <f t="shared" si="299"/>
        <v>0</v>
      </c>
      <c r="T1119" s="37" t="str">
        <f t="shared" si="300"/>
        <v/>
      </c>
      <c r="U1119" s="39">
        <f t="shared" si="301"/>
        <v>0</v>
      </c>
    </row>
    <row r="1120" spans="1:21">
      <c r="A1120" s="40"/>
      <c r="B1120" s="72"/>
      <c r="C1120" s="35">
        <f t="shared" si="295"/>
        <v>-1104</v>
      </c>
      <c r="D1120" s="35" t="e">
        <f t="shared" si="296"/>
        <v>#REF!</v>
      </c>
      <c r="E1120" s="36" t="e">
        <f>IF(#REF!&gt;0,D1119-1,D1119+1)</f>
        <v>#REF!</v>
      </c>
      <c r="F1120" s="37">
        <f t="shared" si="297"/>
        <v>0</v>
      </c>
      <c r="G1120" s="58">
        <f t="shared" si="308"/>
        <v>1111</v>
      </c>
      <c r="H1120" s="58">
        <f t="shared" si="308"/>
        <v>1111</v>
      </c>
      <c r="I1120" s="59">
        <f t="shared" si="293"/>
        <v>0.5</v>
      </c>
      <c r="J1120" s="59">
        <f t="shared" si="294"/>
        <v>0.5</v>
      </c>
      <c r="K1120" s="60">
        <f t="shared" si="302"/>
        <v>2</v>
      </c>
      <c r="L1120" s="60">
        <f t="shared" si="307"/>
        <v>0</v>
      </c>
      <c r="M1120" s="60">
        <f t="shared" si="303"/>
        <v>0</v>
      </c>
      <c r="N1120" s="60">
        <f t="shared" si="304"/>
        <v>0</v>
      </c>
      <c r="O1120" s="62"/>
      <c r="P1120" s="62"/>
      <c r="Q1120" s="32">
        <f t="shared" si="305"/>
        <v>0</v>
      </c>
      <c r="R1120" s="38">
        <f t="shared" si="298"/>
        <v>1</v>
      </c>
      <c r="S1120" s="37">
        <f t="shared" si="299"/>
        <v>0</v>
      </c>
      <c r="T1120" s="37" t="str">
        <f t="shared" si="300"/>
        <v/>
      </c>
      <c r="U1120" s="39">
        <f t="shared" si="301"/>
        <v>0</v>
      </c>
    </row>
    <row r="1121" spans="1:21">
      <c r="A1121" s="40"/>
      <c r="B1121" s="72"/>
      <c r="C1121" s="35">
        <f t="shared" si="295"/>
        <v>-1105</v>
      </c>
      <c r="D1121" s="35" t="e">
        <f t="shared" si="296"/>
        <v>#REF!</v>
      </c>
      <c r="E1121" s="36" t="e">
        <f>IF(#REF!&gt;0,D1120-1,D1120+1)</f>
        <v>#REF!</v>
      </c>
      <c r="F1121" s="37">
        <f t="shared" si="297"/>
        <v>0</v>
      </c>
      <c r="G1121" s="58">
        <f t="shared" si="308"/>
        <v>1112</v>
      </c>
      <c r="H1121" s="58">
        <f t="shared" si="308"/>
        <v>1112</v>
      </c>
      <c r="I1121" s="59">
        <f t="shared" si="293"/>
        <v>0.5</v>
      </c>
      <c r="J1121" s="59">
        <f t="shared" si="294"/>
        <v>0.5</v>
      </c>
      <c r="K1121" s="60">
        <f t="shared" si="302"/>
        <v>2</v>
      </c>
      <c r="L1121" s="60">
        <f t="shared" si="307"/>
        <v>0</v>
      </c>
      <c r="M1121" s="60">
        <f t="shared" si="303"/>
        <v>0</v>
      </c>
      <c r="N1121" s="60">
        <f t="shared" si="304"/>
        <v>0</v>
      </c>
      <c r="O1121" s="62"/>
      <c r="P1121" s="62"/>
      <c r="Q1121" s="32">
        <f t="shared" si="305"/>
        <v>0</v>
      </c>
      <c r="R1121" s="38">
        <f t="shared" si="298"/>
        <v>1</v>
      </c>
      <c r="S1121" s="37">
        <f t="shared" si="299"/>
        <v>0</v>
      </c>
      <c r="T1121" s="37" t="str">
        <f t="shared" si="300"/>
        <v/>
      </c>
      <c r="U1121" s="39">
        <f t="shared" si="301"/>
        <v>0</v>
      </c>
    </row>
    <row r="1122" spans="1:21">
      <c r="A1122" s="40"/>
      <c r="B1122" s="72"/>
      <c r="C1122" s="35">
        <f t="shared" si="295"/>
        <v>-1106</v>
      </c>
      <c r="D1122" s="35" t="e">
        <f t="shared" si="296"/>
        <v>#REF!</v>
      </c>
      <c r="E1122" s="36" t="e">
        <f>IF(#REF!&gt;0,D1121-1,D1121+1)</f>
        <v>#REF!</v>
      </c>
      <c r="F1122" s="37">
        <f t="shared" si="297"/>
        <v>0</v>
      </c>
      <c r="G1122" s="58">
        <f t="shared" si="308"/>
        <v>1113</v>
      </c>
      <c r="H1122" s="58">
        <f t="shared" si="308"/>
        <v>1113</v>
      </c>
      <c r="I1122" s="59">
        <f t="shared" si="293"/>
        <v>0.5</v>
      </c>
      <c r="J1122" s="59">
        <f t="shared" si="294"/>
        <v>0.5</v>
      </c>
      <c r="K1122" s="60">
        <f t="shared" si="302"/>
        <v>2</v>
      </c>
      <c r="L1122" s="60">
        <f t="shared" si="307"/>
        <v>0</v>
      </c>
      <c r="M1122" s="60">
        <f t="shared" si="303"/>
        <v>0</v>
      </c>
      <c r="N1122" s="60">
        <f t="shared" si="304"/>
        <v>0</v>
      </c>
      <c r="O1122" s="62"/>
      <c r="P1122" s="62"/>
      <c r="Q1122" s="32">
        <f t="shared" si="305"/>
        <v>0</v>
      </c>
      <c r="R1122" s="38">
        <f t="shared" si="298"/>
        <v>1</v>
      </c>
      <c r="S1122" s="37">
        <f t="shared" si="299"/>
        <v>0</v>
      </c>
      <c r="T1122" s="37" t="str">
        <f t="shared" si="300"/>
        <v/>
      </c>
      <c r="U1122" s="39">
        <f t="shared" si="301"/>
        <v>0</v>
      </c>
    </row>
    <row r="1123" spans="1:21">
      <c r="A1123" s="40"/>
      <c r="B1123" s="72"/>
      <c r="C1123" s="35">
        <f t="shared" si="295"/>
        <v>-1107</v>
      </c>
      <c r="D1123" s="35" t="e">
        <f t="shared" si="296"/>
        <v>#REF!</v>
      </c>
      <c r="E1123" s="36" t="e">
        <f>IF(#REF!&gt;0,D1122-1,D1122+1)</f>
        <v>#REF!</v>
      </c>
      <c r="F1123" s="37">
        <f t="shared" si="297"/>
        <v>0</v>
      </c>
      <c r="G1123" s="58">
        <f t="shared" si="308"/>
        <v>1114</v>
      </c>
      <c r="H1123" s="58">
        <f t="shared" si="308"/>
        <v>1114</v>
      </c>
      <c r="I1123" s="59">
        <f t="shared" si="293"/>
        <v>0.5</v>
      </c>
      <c r="J1123" s="59">
        <f t="shared" si="294"/>
        <v>0.5</v>
      </c>
      <c r="K1123" s="60">
        <f t="shared" si="302"/>
        <v>2</v>
      </c>
      <c r="L1123" s="60">
        <f t="shared" si="307"/>
        <v>0</v>
      </c>
      <c r="M1123" s="60">
        <f t="shared" si="303"/>
        <v>0</v>
      </c>
      <c r="N1123" s="60">
        <f t="shared" si="304"/>
        <v>0</v>
      </c>
      <c r="O1123" s="62"/>
      <c r="P1123" s="62"/>
      <c r="Q1123" s="32">
        <f t="shared" si="305"/>
        <v>0</v>
      </c>
      <c r="R1123" s="38">
        <f t="shared" si="298"/>
        <v>1</v>
      </c>
      <c r="S1123" s="37">
        <f t="shared" si="299"/>
        <v>0</v>
      </c>
      <c r="T1123" s="37" t="str">
        <f t="shared" si="300"/>
        <v/>
      </c>
      <c r="U1123" s="39">
        <f t="shared" si="301"/>
        <v>0</v>
      </c>
    </row>
    <row r="1124" spans="1:21">
      <c r="A1124" s="40"/>
      <c r="B1124" s="72"/>
      <c r="C1124" s="35">
        <f t="shared" si="295"/>
        <v>-1108</v>
      </c>
      <c r="D1124" s="35" t="e">
        <f t="shared" si="296"/>
        <v>#REF!</v>
      </c>
      <c r="E1124" s="36" t="e">
        <f>IF(#REF!&gt;0,D1123-1,D1123+1)</f>
        <v>#REF!</v>
      </c>
      <c r="F1124" s="37">
        <f t="shared" si="297"/>
        <v>0</v>
      </c>
      <c r="G1124" s="58">
        <f t="shared" si="308"/>
        <v>1115</v>
      </c>
      <c r="H1124" s="58">
        <f t="shared" si="308"/>
        <v>1115</v>
      </c>
      <c r="I1124" s="59">
        <f t="shared" si="293"/>
        <v>0.5</v>
      </c>
      <c r="J1124" s="59">
        <f t="shared" si="294"/>
        <v>0.5</v>
      </c>
      <c r="K1124" s="60">
        <f t="shared" si="302"/>
        <v>2</v>
      </c>
      <c r="L1124" s="60">
        <f t="shared" si="307"/>
        <v>0</v>
      </c>
      <c r="M1124" s="60">
        <f t="shared" si="303"/>
        <v>0</v>
      </c>
      <c r="N1124" s="60">
        <f t="shared" si="304"/>
        <v>0</v>
      </c>
      <c r="O1124" s="62"/>
      <c r="P1124" s="62"/>
      <c r="Q1124" s="32">
        <f t="shared" si="305"/>
        <v>0</v>
      </c>
      <c r="R1124" s="38">
        <f t="shared" si="298"/>
        <v>1</v>
      </c>
      <c r="S1124" s="37">
        <f t="shared" si="299"/>
        <v>0</v>
      </c>
      <c r="T1124" s="37" t="str">
        <f t="shared" si="300"/>
        <v/>
      </c>
      <c r="U1124" s="39">
        <f t="shared" si="301"/>
        <v>0</v>
      </c>
    </row>
    <row r="1125" spans="1:21">
      <c r="A1125" s="40"/>
      <c r="B1125" s="72"/>
      <c r="C1125" s="35">
        <f t="shared" si="295"/>
        <v>-1109</v>
      </c>
      <c r="D1125" s="35" t="e">
        <f t="shared" si="296"/>
        <v>#REF!</v>
      </c>
      <c r="E1125" s="36" t="e">
        <f>IF(#REF!&gt;0,D1124-1,D1124+1)</f>
        <v>#REF!</v>
      </c>
      <c r="F1125" s="37">
        <f t="shared" si="297"/>
        <v>0</v>
      </c>
      <c r="G1125" s="58">
        <f t="shared" si="308"/>
        <v>1116</v>
      </c>
      <c r="H1125" s="58">
        <f t="shared" si="308"/>
        <v>1116</v>
      </c>
      <c r="I1125" s="59">
        <f t="shared" si="293"/>
        <v>0.5</v>
      </c>
      <c r="J1125" s="59">
        <f t="shared" si="294"/>
        <v>0.5</v>
      </c>
      <c r="K1125" s="60">
        <f t="shared" si="302"/>
        <v>2</v>
      </c>
      <c r="L1125" s="60">
        <f t="shared" si="307"/>
        <v>0</v>
      </c>
      <c r="M1125" s="60">
        <f t="shared" si="303"/>
        <v>0</v>
      </c>
      <c r="N1125" s="60">
        <f t="shared" si="304"/>
        <v>0</v>
      </c>
      <c r="O1125" s="62"/>
      <c r="P1125" s="62"/>
      <c r="Q1125" s="32">
        <f t="shared" si="305"/>
        <v>0</v>
      </c>
      <c r="R1125" s="38">
        <f t="shared" si="298"/>
        <v>1</v>
      </c>
      <c r="S1125" s="37">
        <f t="shared" si="299"/>
        <v>0</v>
      </c>
      <c r="T1125" s="37" t="str">
        <f t="shared" si="300"/>
        <v/>
      </c>
      <c r="U1125" s="39">
        <f t="shared" si="301"/>
        <v>0</v>
      </c>
    </row>
    <row r="1126" spans="1:21">
      <c r="A1126" s="40"/>
      <c r="B1126" s="72"/>
      <c r="C1126" s="35">
        <f t="shared" si="295"/>
        <v>-1110</v>
      </c>
      <c r="D1126" s="35" t="e">
        <f t="shared" si="296"/>
        <v>#REF!</v>
      </c>
      <c r="E1126" s="36" t="e">
        <f>IF(#REF!&gt;0,D1125-1,D1125+1)</f>
        <v>#REF!</v>
      </c>
      <c r="F1126" s="37">
        <f t="shared" si="297"/>
        <v>0</v>
      </c>
      <c r="G1126" s="58">
        <f t="shared" si="308"/>
        <v>1117</v>
      </c>
      <c r="H1126" s="58">
        <f t="shared" si="308"/>
        <v>1117</v>
      </c>
      <c r="I1126" s="59">
        <f t="shared" si="293"/>
        <v>0.5</v>
      </c>
      <c r="J1126" s="59">
        <f t="shared" si="294"/>
        <v>0.5</v>
      </c>
      <c r="K1126" s="60">
        <f t="shared" si="302"/>
        <v>2</v>
      </c>
      <c r="L1126" s="60">
        <f t="shared" si="307"/>
        <v>0</v>
      </c>
      <c r="M1126" s="60">
        <f t="shared" si="303"/>
        <v>0</v>
      </c>
      <c r="N1126" s="60">
        <f t="shared" si="304"/>
        <v>0</v>
      </c>
      <c r="O1126" s="62"/>
      <c r="P1126" s="62"/>
      <c r="Q1126" s="32">
        <f t="shared" si="305"/>
        <v>0</v>
      </c>
      <c r="R1126" s="38">
        <f t="shared" si="298"/>
        <v>1</v>
      </c>
      <c r="S1126" s="37">
        <f t="shared" si="299"/>
        <v>0</v>
      </c>
      <c r="T1126" s="37" t="str">
        <f t="shared" si="300"/>
        <v/>
      </c>
      <c r="U1126" s="39">
        <f t="shared" si="301"/>
        <v>0</v>
      </c>
    </row>
    <row r="1127" spans="1:21">
      <c r="A1127" s="40"/>
      <c r="B1127" s="72"/>
      <c r="C1127" s="35">
        <f t="shared" si="295"/>
        <v>-1111</v>
      </c>
      <c r="D1127" s="35" t="e">
        <f t="shared" si="296"/>
        <v>#REF!</v>
      </c>
      <c r="E1127" s="36" t="e">
        <f>IF(#REF!&gt;0,D1126-1,D1126+1)</f>
        <v>#REF!</v>
      </c>
      <c r="F1127" s="37">
        <f t="shared" si="297"/>
        <v>0</v>
      </c>
      <c r="G1127" s="58">
        <f t="shared" si="308"/>
        <v>1118</v>
      </c>
      <c r="H1127" s="58">
        <f t="shared" si="308"/>
        <v>1118</v>
      </c>
      <c r="I1127" s="59">
        <f t="shared" si="293"/>
        <v>0.5</v>
      </c>
      <c r="J1127" s="59">
        <f t="shared" si="294"/>
        <v>0.5</v>
      </c>
      <c r="K1127" s="60">
        <f t="shared" si="302"/>
        <v>2</v>
      </c>
      <c r="L1127" s="60">
        <f t="shared" si="307"/>
        <v>0</v>
      </c>
      <c r="M1127" s="60">
        <f t="shared" si="303"/>
        <v>0</v>
      </c>
      <c r="N1127" s="60">
        <f t="shared" si="304"/>
        <v>0</v>
      </c>
      <c r="O1127" s="62"/>
      <c r="P1127" s="62"/>
      <c r="Q1127" s="32">
        <f t="shared" si="305"/>
        <v>0</v>
      </c>
      <c r="R1127" s="38">
        <f t="shared" si="298"/>
        <v>1</v>
      </c>
      <c r="S1127" s="37">
        <f t="shared" si="299"/>
        <v>0</v>
      </c>
      <c r="T1127" s="37" t="str">
        <f t="shared" si="300"/>
        <v/>
      </c>
      <c r="U1127" s="39">
        <f t="shared" si="301"/>
        <v>0</v>
      </c>
    </row>
    <row r="1128" spans="1:21">
      <c r="A1128" s="40"/>
      <c r="B1128" s="72"/>
      <c r="C1128" s="35">
        <f t="shared" si="295"/>
        <v>-1112</v>
      </c>
      <c r="D1128" s="35" t="e">
        <f t="shared" si="296"/>
        <v>#REF!</v>
      </c>
      <c r="E1128" s="36" t="e">
        <f>IF(#REF!&gt;0,D1127-1,D1127+1)</f>
        <v>#REF!</v>
      </c>
      <c r="F1128" s="37">
        <f t="shared" si="297"/>
        <v>0</v>
      </c>
      <c r="G1128" s="58">
        <f t="shared" si="308"/>
        <v>1119</v>
      </c>
      <c r="H1128" s="58">
        <f t="shared" si="308"/>
        <v>1119</v>
      </c>
      <c r="I1128" s="59">
        <f t="shared" si="293"/>
        <v>0.5</v>
      </c>
      <c r="J1128" s="59">
        <f t="shared" si="294"/>
        <v>0.5</v>
      </c>
      <c r="K1128" s="60">
        <f t="shared" si="302"/>
        <v>2</v>
      </c>
      <c r="L1128" s="60">
        <f t="shared" si="307"/>
        <v>0</v>
      </c>
      <c r="M1128" s="60">
        <f t="shared" si="303"/>
        <v>0</v>
      </c>
      <c r="N1128" s="60">
        <f t="shared" si="304"/>
        <v>0</v>
      </c>
      <c r="O1128" s="62"/>
      <c r="P1128" s="62"/>
      <c r="Q1128" s="32">
        <f t="shared" si="305"/>
        <v>0</v>
      </c>
      <c r="R1128" s="38">
        <f t="shared" si="298"/>
        <v>1</v>
      </c>
      <c r="S1128" s="37">
        <f t="shared" si="299"/>
        <v>0</v>
      </c>
      <c r="T1128" s="37" t="str">
        <f t="shared" si="300"/>
        <v/>
      </c>
      <c r="U1128" s="39">
        <f t="shared" si="301"/>
        <v>0</v>
      </c>
    </row>
    <row r="1129" spans="1:21">
      <c r="A1129" s="40"/>
      <c r="B1129" s="72"/>
      <c r="C1129" s="35">
        <f t="shared" si="295"/>
        <v>-1113</v>
      </c>
      <c r="D1129" s="35" t="e">
        <f t="shared" si="296"/>
        <v>#REF!</v>
      </c>
      <c r="E1129" s="36" t="e">
        <f>IF(#REF!&gt;0,D1128-1,D1128+1)</f>
        <v>#REF!</v>
      </c>
      <c r="F1129" s="37">
        <f t="shared" si="297"/>
        <v>0</v>
      </c>
      <c r="G1129" s="58">
        <f t="shared" si="308"/>
        <v>1120</v>
      </c>
      <c r="H1129" s="58">
        <f t="shared" si="308"/>
        <v>1120</v>
      </c>
      <c r="I1129" s="59">
        <f t="shared" si="293"/>
        <v>0.5</v>
      </c>
      <c r="J1129" s="59">
        <f t="shared" si="294"/>
        <v>0.5</v>
      </c>
      <c r="K1129" s="60">
        <f t="shared" si="302"/>
        <v>2</v>
      </c>
      <c r="L1129" s="60">
        <f t="shared" si="307"/>
        <v>0</v>
      </c>
      <c r="M1129" s="60">
        <f t="shared" si="303"/>
        <v>0</v>
      </c>
      <c r="N1129" s="60">
        <f t="shared" si="304"/>
        <v>0</v>
      </c>
      <c r="O1129" s="62"/>
      <c r="P1129" s="62"/>
      <c r="Q1129" s="32">
        <f t="shared" si="305"/>
        <v>0</v>
      </c>
      <c r="R1129" s="38">
        <f t="shared" si="298"/>
        <v>1</v>
      </c>
      <c r="S1129" s="37">
        <f t="shared" si="299"/>
        <v>0</v>
      </c>
      <c r="T1129" s="37" t="str">
        <f t="shared" si="300"/>
        <v/>
      </c>
      <c r="U1129" s="39">
        <f t="shared" si="301"/>
        <v>0</v>
      </c>
    </row>
    <row r="1130" spans="1:21">
      <c r="A1130" s="40"/>
      <c r="B1130" s="72"/>
      <c r="C1130" s="35">
        <f t="shared" si="295"/>
        <v>-1114</v>
      </c>
      <c r="D1130" s="35" t="e">
        <f t="shared" si="296"/>
        <v>#REF!</v>
      </c>
      <c r="E1130" s="36" t="e">
        <f>IF(#REF!&gt;0,D1129-1,D1129+1)</f>
        <v>#REF!</v>
      </c>
      <c r="F1130" s="37">
        <f t="shared" si="297"/>
        <v>0</v>
      </c>
      <c r="G1130" s="58">
        <f t="shared" si="308"/>
        <v>1121</v>
      </c>
      <c r="H1130" s="58">
        <f t="shared" si="308"/>
        <v>1121</v>
      </c>
      <c r="I1130" s="59">
        <f t="shared" si="293"/>
        <v>0.5</v>
      </c>
      <c r="J1130" s="59">
        <f t="shared" si="294"/>
        <v>0.5</v>
      </c>
      <c r="K1130" s="60">
        <f t="shared" si="302"/>
        <v>2</v>
      </c>
      <c r="L1130" s="60">
        <f t="shared" si="307"/>
        <v>0</v>
      </c>
      <c r="M1130" s="60">
        <f t="shared" si="303"/>
        <v>0</v>
      </c>
      <c r="N1130" s="60">
        <f t="shared" si="304"/>
        <v>0</v>
      </c>
      <c r="O1130" s="62"/>
      <c r="P1130" s="62"/>
      <c r="Q1130" s="32">
        <f t="shared" si="305"/>
        <v>0</v>
      </c>
      <c r="R1130" s="38">
        <f t="shared" si="298"/>
        <v>1</v>
      </c>
      <c r="S1130" s="37">
        <f t="shared" si="299"/>
        <v>0</v>
      </c>
      <c r="T1130" s="37" t="str">
        <f t="shared" si="300"/>
        <v/>
      </c>
      <c r="U1130" s="39">
        <f t="shared" si="301"/>
        <v>0</v>
      </c>
    </row>
    <row r="1131" spans="1:21">
      <c r="A1131" s="40"/>
      <c r="B1131" s="72"/>
      <c r="C1131" s="35">
        <f t="shared" si="295"/>
        <v>-1115</v>
      </c>
      <c r="D1131" s="35" t="e">
        <f t="shared" si="296"/>
        <v>#REF!</v>
      </c>
      <c r="E1131" s="36" t="e">
        <f>IF(#REF!&gt;0,D1130-1,D1130+1)</f>
        <v>#REF!</v>
      </c>
      <c r="F1131" s="37">
        <f t="shared" si="297"/>
        <v>0</v>
      </c>
      <c r="G1131" s="58">
        <f t="shared" si="308"/>
        <v>1122</v>
      </c>
      <c r="H1131" s="58">
        <f t="shared" si="308"/>
        <v>1122</v>
      </c>
      <c r="I1131" s="59">
        <f t="shared" si="293"/>
        <v>0.5</v>
      </c>
      <c r="J1131" s="59">
        <f t="shared" si="294"/>
        <v>0.5</v>
      </c>
      <c r="K1131" s="60">
        <f t="shared" si="302"/>
        <v>2</v>
      </c>
      <c r="L1131" s="60">
        <f t="shared" si="307"/>
        <v>0</v>
      </c>
      <c r="M1131" s="60">
        <f t="shared" si="303"/>
        <v>0</v>
      </c>
      <c r="N1131" s="60">
        <f t="shared" si="304"/>
        <v>0</v>
      </c>
      <c r="O1131" s="62"/>
      <c r="P1131" s="62"/>
      <c r="Q1131" s="32">
        <f t="shared" si="305"/>
        <v>0</v>
      </c>
      <c r="R1131" s="38">
        <f t="shared" si="298"/>
        <v>1</v>
      </c>
      <c r="S1131" s="37">
        <f t="shared" si="299"/>
        <v>0</v>
      </c>
      <c r="T1131" s="37" t="str">
        <f t="shared" si="300"/>
        <v/>
      </c>
      <c r="U1131" s="39">
        <f t="shared" si="301"/>
        <v>0</v>
      </c>
    </row>
    <row r="1132" spans="1:21">
      <c r="A1132" s="40"/>
      <c r="B1132" s="72"/>
      <c r="C1132" s="35">
        <f t="shared" si="295"/>
        <v>-1116</v>
      </c>
      <c r="D1132" s="35" t="e">
        <f t="shared" si="296"/>
        <v>#REF!</v>
      </c>
      <c r="E1132" s="36" t="e">
        <f>IF(#REF!&gt;0,D1131-1,D1131+1)</f>
        <v>#REF!</v>
      </c>
      <c r="F1132" s="37">
        <f t="shared" si="297"/>
        <v>0</v>
      </c>
      <c r="G1132" s="58">
        <f t="shared" si="308"/>
        <v>1123</v>
      </c>
      <c r="H1132" s="58">
        <f t="shared" si="308"/>
        <v>1123</v>
      </c>
      <c r="I1132" s="59">
        <f t="shared" si="293"/>
        <v>0.5</v>
      </c>
      <c r="J1132" s="59">
        <f t="shared" si="294"/>
        <v>0.5</v>
      </c>
      <c r="K1132" s="60">
        <f t="shared" si="302"/>
        <v>2</v>
      </c>
      <c r="L1132" s="60">
        <f t="shared" si="307"/>
        <v>0</v>
      </c>
      <c r="M1132" s="60">
        <f t="shared" si="303"/>
        <v>0</v>
      </c>
      <c r="N1132" s="60">
        <f t="shared" si="304"/>
        <v>0</v>
      </c>
      <c r="O1132" s="62"/>
      <c r="P1132" s="62"/>
      <c r="Q1132" s="32">
        <f t="shared" si="305"/>
        <v>0</v>
      </c>
      <c r="R1132" s="38">
        <f t="shared" si="298"/>
        <v>1</v>
      </c>
      <c r="S1132" s="37">
        <f t="shared" si="299"/>
        <v>0</v>
      </c>
      <c r="T1132" s="37" t="str">
        <f t="shared" si="300"/>
        <v/>
      </c>
      <c r="U1132" s="39">
        <f t="shared" si="301"/>
        <v>0</v>
      </c>
    </row>
    <row r="1133" spans="1:21">
      <c r="A1133" s="40"/>
      <c r="B1133" s="72"/>
      <c r="C1133" s="35">
        <f t="shared" si="295"/>
        <v>-1117</v>
      </c>
      <c r="D1133" s="35" t="e">
        <f t="shared" si="296"/>
        <v>#REF!</v>
      </c>
      <c r="E1133" s="36" t="e">
        <f>IF(#REF!&gt;0,D1132-1,D1132+1)</f>
        <v>#REF!</v>
      </c>
      <c r="F1133" s="37">
        <f t="shared" si="297"/>
        <v>0</v>
      </c>
      <c r="G1133" s="58">
        <f t="shared" ref="G1133:H1148" si="309">IF(O1132&gt;0,1,G1132+1)</f>
        <v>1124</v>
      </c>
      <c r="H1133" s="58">
        <f t="shared" si="309"/>
        <v>1124</v>
      </c>
      <c r="I1133" s="59">
        <f t="shared" si="293"/>
        <v>0.5</v>
      </c>
      <c r="J1133" s="59">
        <f t="shared" si="294"/>
        <v>0.5</v>
      </c>
      <c r="K1133" s="60">
        <f t="shared" si="302"/>
        <v>2</v>
      </c>
      <c r="L1133" s="60">
        <f t="shared" si="307"/>
        <v>0</v>
      </c>
      <c r="M1133" s="60">
        <f t="shared" si="303"/>
        <v>0</v>
      </c>
      <c r="N1133" s="60">
        <f t="shared" si="304"/>
        <v>0</v>
      </c>
      <c r="O1133" s="62"/>
      <c r="P1133" s="62"/>
      <c r="Q1133" s="32">
        <f t="shared" si="305"/>
        <v>0</v>
      </c>
      <c r="R1133" s="38">
        <f t="shared" si="298"/>
        <v>1</v>
      </c>
      <c r="S1133" s="37">
        <f t="shared" si="299"/>
        <v>0</v>
      </c>
      <c r="T1133" s="37" t="str">
        <f t="shared" si="300"/>
        <v/>
      </c>
      <c r="U1133" s="39">
        <f t="shared" si="301"/>
        <v>0</v>
      </c>
    </row>
    <row r="1134" spans="1:21">
      <c r="A1134" s="40"/>
      <c r="B1134" s="72"/>
      <c r="C1134" s="35">
        <f t="shared" si="295"/>
        <v>-1118</v>
      </c>
      <c r="D1134" s="35" t="e">
        <f t="shared" si="296"/>
        <v>#REF!</v>
      </c>
      <c r="E1134" s="36" t="e">
        <f>IF(#REF!&gt;0,D1133-1,D1133+1)</f>
        <v>#REF!</v>
      </c>
      <c r="F1134" s="37">
        <f t="shared" si="297"/>
        <v>0</v>
      </c>
      <c r="G1134" s="58">
        <f t="shared" si="309"/>
        <v>1125</v>
      </c>
      <c r="H1134" s="58">
        <f t="shared" si="309"/>
        <v>1125</v>
      </c>
      <c r="I1134" s="59">
        <f t="shared" si="293"/>
        <v>0.5</v>
      </c>
      <c r="J1134" s="59">
        <f t="shared" si="294"/>
        <v>0.5</v>
      </c>
      <c r="K1134" s="60">
        <f t="shared" si="302"/>
        <v>2</v>
      </c>
      <c r="L1134" s="60">
        <f t="shared" si="307"/>
        <v>0</v>
      </c>
      <c r="M1134" s="60">
        <f t="shared" si="303"/>
        <v>0</v>
      </c>
      <c r="N1134" s="60">
        <f t="shared" si="304"/>
        <v>0</v>
      </c>
      <c r="O1134" s="62"/>
      <c r="P1134" s="62"/>
      <c r="Q1134" s="32">
        <f t="shared" si="305"/>
        <v>0</v>
      </c>
      <c r="R1134" s="38">
        <f t="shared" si="298"/>
        <v>1</v>
      </c>
      <c r="S1134" s="37">
        <f t="shared" si="299"/>
        <v>0</v>
      </c>
      <c r="T1134" s="37" t="str">
        <f t="shared" si="300"/>
        <v/>
      </c>
      <c r="U1134" s="39">
        <f t="shared" si="301"/>
        <v>0</v>
      </c>
    </row>
    <row r="1135" spans="1:21">
      <c r="A1135" s="40"/>
      <c r="B1135" s="72"/>
      <c r="C1135" s="35">
        <f t="shared" si="295"/>
        <v>-1119</v>
      </c>
      <c r="D1135" s="35" t="e">
        <f t="shared" si="296"/>
        <v>#REF!</v>
      </c>
      <c r="E1135" s="36" t="e">
        <f>IF(#REF!&gt;0,D1134-1,D1134+1)</f>
        <v>#REF!</v>
      </c>
      <c r="F1135" s="37">
        <f t="shared" si="297"/>
        <v>0</v>
      </c>
      <c r="G1135" s="58">
        <f t="shared" si="309"/>
        <v>1126</v>
      </c>
      <c r="H1135" s="58">
        <f t="shared" si="309"/>
        <v>1126</v>
      </c>
      <c r="I1135" s="59">
        <f t="shared" si="293"/>
        <v>0.5</v>
      </c>
      <c r="J1135" s="59">
        <f t="shared" si="294"/>
        <v>0.5</v>
      </c>
      <c r="K1135" s="60">
        <f t="shared" si="302"/>
        <v>2</v>
      </c>
      <c r="L1135" s="60">
        <f t="shared" si="307"/>
        <v>0</v>
      </c>
      <c r="M1135" s="60">
        <f t="shared" si="303"/>
        <v>0</v>
      </c>
      <c r="N1135" s="60">
        <f t="shared" si="304"/>
        <v>0</v>
      </c>
      <c r="O1135" s="62"/>
      <c r="P1135" s="62"/>
      <c r="Q1135" s="32">
        <f t="shared" si="305"/>
        <v>0</v>
      </c>
      <c r="R1135" s="38">
        <f t="shared" si="298"/>
        <v>1</v>
      </c>
      <c r="S1135" s="37">
        <f t="shared" si="299"/>
        <v>0</v>
      </c>
      <c r="T1135" s="37" t="str">
        <f t="shared" si="300"/>
        <v/>
      </c>
      <c r="U1135" s="39">
        <f t="shared" si="301"/>
        <v>0</v>
      </c>
    </row>
    <row r="1136" spans="1:21">
      <c r="A1136" s="40"/>
      <c r="B1136" s="72"/>
      <c r="C1136" s="35">
        <f t="shared" si="295"/>
        <v>-1120</v>
      </c>
      <c r="D1136" s="35" t="e">
        <f t="shared" si="296"/>
        <v>#REF!</v>
      </c>
      <c r="E1136" s="36" t="e">
        <f>IF(#REF!&gt;0,D1135-1,D1135+1)</f>
        <v>#REF!</v>
      </c>
      <c r="F1136" s="37">
        <f t="shared" si="297"/>
        <v>0</v>
      </c>
      <c r="G1136" s="58">
        <f t="shared" si="309"/>
        <v>1127</v>
      </c>
      <c r="H1136" s="58">
        <f t="shared" si="309"/>
        <v>1127</v>
      </c>
      <c r="I1136" s="59">
        <f t="shared" si="293"/>
        <v>0.5</v>
      </c>
      <c r="J1136" s="59">
        <f t="shared" si="294"/>
        <v>0.5</v>
      </c>
      <c r="K1136" s="60">
        <f t="shared" si="302"/>
        <v>2</v>
      </c>
      <c r="L1136" s="60">
        <f t="shared" si="307"/>
        <v>0</v>
      </c>
      <c r="M1136" s="60">
        <f t="shared" si="303"/>
        <v>0</v>
      </c>
      <c r="N1136" s="60">
        <f t="shared" si="304"/>
        <v>0</v>
      </c>
      <c r="O1136" s="62"/>
      <c r="P1136" s="62"/>
      <c r="Q1136" s="32">
        <f t="shared" si="305"/>
        <v>0</v>
      </c>
      <c r="R1136" s="38">
        <f t="shared" si="298"/>
        <v>1</v>
      </c>
      <c r="S1136" s="37">
        <f t="shared" si="299"/>
        <v>0</v>
      </c>
      <c r="T1136" s="37" t="str">
        <f t="shared" si="300"/>
        <v/>
      </c>
      <c r="U1136" s="39">
        <f t="shared" si="301"/>
        <v>0</v>
      </c>
    </row>
    <row r="1137" spans="1:21">
      <c r="A1137" s="40"/>
      <c r="B1137" s="72"/>
      <c r="C1137" s="35">
        <f t="shared" si="295"/>
        <v>-1121</v>
      </c>
      <c r="D1137" s="35" t="e">
        <f t="shared" si="296"/>
        <v>#REF!</v>
      </c>
      <c r="E1137" s="36" t="e">
        <f>IF(#REF!&gt;0,D1136-1,D1136+1)</f>
        <v>#REF!</v>
      </c>
      <c r="F1137" s="37">
        <f t="shared" si="297"/>
        <v>0</v>
      </c>
      <c r="G1137" s="58">
        <f t="shared" si="309"/>
        <v>1128</v>
      </c>
      <c r="H1137" s="58">
        <f t="shared" si="309"/>
        <v>1128</v>
      </c>
      <c r="I1137" s="59">
        <f t="shared" si="293"/>
        <v>0.5</v>
      </c>
      <c r="J1137" s="59">
        <f t="shared" si="294"/>
        <v>0.5</v>
      </c>
      <c r="K1137" s="60">
        <f t="shared" si="302"/>
        <v>2</v>
      </c>
      <c r="L1137" s="60">
        <f t="shared" si="307"/>
        <v>0</v>
      </c>
      <c r="M1137" s="60">
        <f t="shared" si="303"/>
        <v>0</v>
      </c>
      <c r="N1137" s="60">
        <f t="shared" si="304"/>
        <v>0</v>
      </c>
      <c r="O1137" s="62"/>
      <c r="P1137" s="62"/>
      <c r="Q1137" s="32">
        <f t="shared" si="305"/>
        <v>0</v>
      </c>
      <c r="R1137" s="38">
        <f t="shared" si="298"/>
        <v>1</v>
      </c>
      <c r="S1137" s="37">
        <f t="shared" si="299"/>
        <v>0</v>
      </c>
      <c r="T1137" s="37" t="str">
        <f t="shared" si="300"/>
        <v/>
      </c>
      <c r="U1137" s="39">
        <f t="shared" si="301"/>
        <v>0</v>
      </c>
    </row>
    <row r="1138" spans="1:21">
      <c r="A1138" s="40"/>
      <c r="B1138" s="72"/>
      <c r="C1138" s="35">
        <f t="shared" si="295"/>
        <v>-1122</v>
      </c>
      <c r="D1138" s="35" t="e">
        <f t="shared" si="296"/>
        <v>#REF!</v>
      </c>
      <c r="E1138" s="36" t="e">
        <f>IF(#REF!&gt;0,D1137-1,D1137+1)</f>
        <v>#REF!</v>
      </c>
      <c r="F1138" s="37">
        <f t="shared" si="297"/>
        <v>0</v>
      </c>
      <c r="G1138" s="58">
        <f t="shared" si="309"/>
        <v>1129</v>
      </c>
      <c r="H1138" s="58">
        <f t="shared" si="309"/>
        <v>1129</v>
      </c>
      <c r="I1138" s="59">
        <f t="shared" si="293"/>
        <v>0.5</v>
      </c>
      <c r="J1138" s="59">
        <f t="shared" si="294"/>
        <v>0.5</v>
      </c>
      <c r="K1138" s="60">
        <f t="shared" si="302"/>
        <v>2</v>
      </c>
      <c r="L1138" s="60">
        <f t="shared" si="307"/>
        <v>0</v>
      </c>
      <c r="M1138" s="60">
        <f t="shared" si="303"/>
        <v>0</v>
      </c>
      <c r="N1138" s="60">
        <f t="shared" si="304"/>
        <v>0</v>
      </c>
      <c r="O1138" s="62"/>
      <c r="P1138" s="62"/>
      <c r="Q1138" s="32">
        <f t="shared" si="305"/>
        <v>0</v>
      </c>
      <c r="R1138" s="38">
        <f t="shared" si="298"/>
        <v>1</v>
      </c>
      <c r="S1138" s="37">
        <f t="shared" si="299"/>
        <v>0</v>
      </c>
      <c r="T1138" s="37" t="str">
        <f t="shared" si="300"/>
        <v/>
      </c>
      <c r="U1138" s="39">
        <f t="shared" si="301"/>
        <v>0</v>
      </c>
    </row>
    <row r="1139" spans="1:21">
      <c r="A1139" s="40"/>
      <c r="B1139" s="72"/>
      <c r="C1139" s="35">
        <f t="shared" si="295"/>
        <v>-1123</v>
      </c>
      <c r="D1139" s="35" t="e">
        <f t="shared" si="296"/>
        <v>#REF!</v>
      </c>
      <c r="E1139" s="36" t="e">
        <f>IF(#REF!&gt;0,D1138-1,D1138+1)</f>
        <v>#REF!</v>
      </c>
      <c r="F1139" s="37">
        <f t="shared" si="297"/>
        <v>0</v>
      </c>
      <c r="G1139" s="58">
        <f t="shared" si="309"/>
        <v>1130</v>
      </c>
      <c r="H1139" s="58">
        <f t="shared" si="309"/>
        <v>1130</v>
      </c>
      <c r="I1139" s="59">
        <f t="shared" si="293"/>
        <v>0.5</v>
      </c>
      <c r="J1139" s="59">
        <f t="shared" si="294"/>
        <v>0.5</v>
      </c>
      <c r="K1139" s="60">
        <f t="shared" si="302"/>
        <v>2</v>
      </c>
      <c r="L1139" s="60">
        <f t="shared" si="307"/>
        <v>0</v>
      </c>
      <c r="M1139" s="60">
        <f t="shared" si="303"/>
        <v>0</v>
      </c>
      <c r="N1139" s="60">
        <f t="shared" si="304"/>
        <v>0</v>
      </c>
      <c r="O1139" s="62"/>
      <c r="P1139" s="62"/>
      <c r="Q1139" s="32">
        <f t="shared" si="305"/>
        <v>0</v>
      </c>
      <c r="R1139" s="38">
        <f t="shared" si="298"/>
        <v>1</v>
      </c>
      <c r="S1139" s="37">
        <f t="shared" si="299"/>
        <v>0</v>
      </c>
      <c r="T1139" s="37" t="str">
        <f t="shared" si="300"/>
        <v/>
      </c>
      <c r="U1139" s="39">
        <f t="shared" si="301"/>
        <v>0</v>
      </c>
    </row>
    <row r="1140" spans="1:21">
      <c r="A1140" s="40"/>
      <c r="B1140" s="72"/>
      <c r="C1140" s="35">
        <f t="shared" si="295"/>
        <v>-1124</v>
      </c>
      <c r="D1140" s="35" t="e">
        <f t="shared" si="296"/>
        <v>#REF!</v>
      </c>
      <c r="E1140" s="36" t="e">
        <f>IF(#REF!&gt;0,D1139-1,D1139+1)</f>
        <v>#REF!</v>
      </c>
      <c r="F1140" s="37">
        <f t="shared" si="297"/>
        <v>0</v>
      </c>
      <c r="G1140" s="58">
        <f t="shared" si="309"/>
        <v>1131</v>
      </c>
      <c r="H1140" s="58">
        <f t="shared" si="309"/>
        <v>1131</v>
      </c>
      <c r="I1140" s="59">
        <f t="shared" si="293"/>
        <v>0.5</v>
      </c>
      <c r="J1140" s="59">
        <f t="shared" si="294"/>
        <v>0.5</v>
      </c>
      <c r="K1140" s="60">
        <f t="shared" si="302"/>
        <v>2</v>
      </c>
      <c r="L1140" s="60">
        <f t="shared" si="307"/>
        <v>0</v>
      </c>
      <c r="M1140" s="60">
        <f t="shared" si="303"/>
        <v>0</v>
      </c>
      <c r="N1140" s="60">
        <f t="shared" si="304"/>
        <v>0</v>
      </c>
      <c r="O1140" s="62"/>
      <c r="P1140" s="62"/>
      <c r="Q1140" s="32">
        <f t="shared" si="305"/>
        <v>0</v>
      </c>
      <c r="R1140" s="38">
        <f t="shared" si="298"/>
        <v>1</v>
      </c>
      <c r="S1140" s="37">
        <f t="shared" si="299"/>
        <v>0</v>
      </c>
      <c r="T1140" s="37" t="str">
        <f t="shared" si="300"/>
        <v/>
      </c>
      <c r="U1140" s="39">
        <f t="shared" si="301"/>
        <v>0</v>
      </c>
    </row>
    <row r="1141" spans="1:21">
      <c r="A1141" s="40"/>
      <c r="B1141" s="72"/>
      <c r="C1141" s="35">
        <f t="shared" si="295"/>
        <v>-1125</v>
      </c>
      <c r="D1141" s="35" t="e">
        <f t="shared" si="296"/>
        <v>#REF!</v>
      </c>
      <c r="E1141" s="36" t="e">
        <f>IF(#REF!&gt;0,D1140-1,D1140+1)</f>
        <v>#REF!</v>
      </c>
      <c r="F1141" s="37">
        <f t="shared" si="297"/>
        <v>0</v>
      </c>
      <c r="G1141" s="58">
        <f t="shared" si="309"/>
        <v>1132</v>
      </c>
      <c r="H1141" s="58">
        <f t="shared" si="309"/>
        <v>1132</v>
      </c>
      <c r="I1141" s="59">
        <f t="shared" si="293"/>
        <v>0.5</v>
      </c>
      <c r="J1141" s="59">
        <f t="shared" si="294"/>
        <v>0.5</v>
      </c>
      <c r="K1141" s="60">
        <f t="shared" si="302"/>
        <v>2</v>
      </c>
      <c r="L1141" s="60">
        <f t="shared" si="307"/>
        <v>0</v>
      </c>
      <c r="M1141" s="60">
        <f t="shared" si="303"/>
        <v>0</v>
      </c>
      <c r="N1141" s="60">
        <f t="shared" si="304"/>
        <v>0</v>
      </c>
      <c r="O1141" s="62"/>
      <c r="P1141" s="62"/>
      <c r="Q1141" s="32">
        <f t="shared" si="305"/>
        <v>0</v>
      </c>
      <c r="R1141" s="38">
        <f t="shared" si="298"/>
        <v>1</v>
      </c>
      <c r="S1141" s="37">
        <f t="shared" si="299"/>
        <v>0</v>
      </c>
      <c r="T1141" s="37" t="str">
        <f t="shared" si="300"/>
        <v/>
      </c>
      <c r="U1141" s="39">
        <f t="shared" si="301"/>
        <v>0</v>
      </c>
    </row>
    <row r="1142" spans="1:21">
      <c r="A1142" s="40"/>
      <c r="B1142" s="72"/>
      <c r="C1142" s="35">
        <f t="shared" si="295"/>
        <v>-1126</v>
      </c>
      <c r="D1142" s="35" t="e">
        <f t="shared" si="296"/>
        <v>#REF!</v>
      </c>
      <c r="E1142" s="36" t="e">
        <f>IF(#REF!&gt;0,D1141-1,D1141+1)</f>
        <v>#REF!</v>
      </c>
      <c r="F1142" s="37">
        <f t="shared" si="297"/>
        <v>0</v>
      </c>
      <c r="G1142" s="58">
        <f t="shared" si="309"/>
        <v>1133</v>
      </c>
      <c r="H1142" s="58">
        <f t="shared" si="309"/>
        <v>1133</v>
      </c>
      <c r="I1142" s="59">
        <f t="shared" si="293"/>
        <v>0.5</v>
      </c>
      <c r="J1142" s="59">
        <f t="shared" si="294"/>
        <v>0.5</v>
      </c>
      <c r="K1142" s="60">
        <f t="shared" si="302"/>
        <v>2</v>
      </c>
      <c r="L1142" s="60">
        <f t="shared" si="307"/>
        <v>0</v>
      </c>
      <c r="M1142" s="60">
        <f t="shared" si="303"/>
        <v>0</v>
      </c>
      <c r="N1142" s="60">
        <f t="shared" si="304"/>
        <v>0</v>
      </c>
      <c r="O1142" s="62"/>
      <c r="P1142" s="62"/>
      <c r="Q1142" s="32">
        <f t="shared" si="305"/>
        <v>0</v>
      </c>
      <c r="R1142" s="38">
        <f t="shared" si="298"/>
        <v>1</v>
      </c>
      <c r="S1142" s="37">
        <f t="shared" si="299"/>
        <v>0</v>
      </c>
      <c r="T1142" s="37" t="str">
        <f t="shared" si="300"/>
        <v/>
      </c>
      <c r="U1142" s="39">
        <f t="shared" si="301"/>
        <v>0</v>
      </c>
    </row>
    <row r="1143" spans="1:21">
      <c r="A1143" s="40"/>
      <c r="B1143" s="72"/>
      <c r="C1143" s="35">
        <f t="shared" si="295"/>
        <v>-1127</v>
      </c>
      <c r="D1143" s="35" t="e">
        <f t="shared" si="296"/>
        <v>#REF!</v>
      </c>
      <c r="E1143" s="36" t="e">
        <f>IF(#REF!&gt;0,D1142-1,D1142+1)</f>
        <v>#REF!</v>
      </c>
      <c r="F1143" s="37">
        <f t="shared" si="297"/>
        <v>0</v>
      </c>
      <c r="G1143" s="58">
        <f t="shared" si="309"/>
        <v>1134</v>
      </c>
      <c r="H1143" s="58">
        <f t="shared" si="309"/>
        <v>1134</v>
      </c>
      <c r="I1143" s="59">
        <f t="shared" si="293"/>
        <v>0.5</v>
      </c>
      <c r="J1143" s="59">
        <f t="shared" si="294"/>
        <v>0.5</v>
      </c>
      <c r="K1143" s="60">
        <f t="shared" si="302"/>
        <v>2</v>
      </c>
      <c r="L1143" s="60">
        <f t="shared" si="307"/>
        <v>0</v>
      </c>
      <c r="M1143" s="60">
        <f t="shared" si="303"/>
        <v>0</v>
      </c>
      <c r="N1143" s="60">
        <f t="shared" si="304"/>
        <v>0</v>
      </c>
      <c r="O1143" s="62"/>
      <c r="P1143" s="62"/>
      <c r="Q1143" s="32">
        <f t="shared" si="305"/>
        <v>0</v>
      </c>
      <c r="R1143" s="38">
        <f t="shared" si="298"/>
        <v>1</v>
      </c>
      <c r="S1143" s="37">
        <f t="shared" si="299"/>
        <v>0</v>
      </c>
      <c r="T1143" s="37" t="str">
        <f t="shared" si="300"/>
        <v/>
      </c>
      <c r="U1143" s="39">
        <f t="shared" si="301"/>
        <v>0</v>
      </c>
    </row>
    <row r="1144" spans="1:21">
      <c r="A1144" s="40"/>
      <c r="B1144" s="72"/>
      <c r="C1144" s="35">
        <f t="shared" si="295"/>
        <v>-1128</v>
      </c>
      <c r="D1144" s="35" t="e">
        <f t="shared" si="296"/>
        <v>#REF!</v>
      </c>
      <c r="E1144" s="36" t="e">
        <f>IF(#REF!&gt;0,D1143-1,D1143+1)</f>
        <v>#REF!</v>
      </c>
      <c r="F1144" s="37">
        <f t="shared" si="297"/>
        <v>0</v>
      </c>
      <c r="G1144" s="58">
        <f t="shared" si="309"/>
        <v>1135</v>
      </c>
      <c r="H1144" s="58">
        <f t="shared" si="309"/>
        <v>1135</v>
      </c>
      <c r="I1144" s="59">
        <f t="shared" si="293"/>
        <v>0.5</v>
      </c>
      <c r="J1144" s="59">
        <f t="shared" si="294"/>
        <v>0.5</v>
      </c>
      <c r="K1144" s="60">
        <f t="shared" si="302"/>
        <v>2</v>
      </c>
      <c r="L1144" s="60">
        <f t="shared" si="307"/>
        <v>0</v>
      </c>
      <c r="M1144" s="60">
        <f t="shared" si="303"/>
        <v>0</v>
      </c>
      <c r="N1144" s="60">
        <f t="shared" si="304"/>
        <v>0</v>
      </c>
      <c r="O1144" s="62"/>
      <c r="P1144" s="62"/>
      <c r="Q1144" s="32">
        <f t="shared" si="305"/>
        <v>0</v>
      </c>
      <c r="R1144" s="38">
        <f t="shared" si="298"/>
        <v>1</v>
      </c>
      <c r="S1144" s="37">
        <f t="shared" si="299"/>
        <v>0</v>
      </c>
      <c r="T1144" s="37" t="str">
        <f t="shared" si="300"/>
        <v/>
      </c>
      <c r="U1144" s="39">
        <f t="shared" si="301"/>
        <v>0</v>
      </c>
    </row>
    <row r="1145" spans="1:21">
      <c r="A1145" s="40"/>
      <c r="B1145" s="72"/>
      <c r="C1145" s="35">
        <f t="shared" si="295"/>
        <v>-1129</v>
      </c>
      <c r="D1145" s="35" t="e">
        <f t="shared" si="296"/>
        <v>#REF!</v>
      </c>
      <c r="E1145" s="36" t="e">
        <f>IF(#REF!&gt;0,D1144-1,D1144+1)</f>
        <v>#REF!</v>
      </c>
      <c r="F1145" s="37">
        <f t="shared" si="297"/>
        <v>0</v>
      </c>
      <c r="G1145" s="58">
        <f t="shared" si="309"/>
        <v>1136</v>
      </c>
      <c r="H1145" s="58">
        <f t="shared" si="309"/>
        <v>1136</v>
      </c>
      <c r="I1145" s="59">
        <f t="shared" si="293"/>
        <v>0.5</v>
      </c>
      <c r="J1145" s="59">
        <f t="shared" si="294"/>
        <v>0.5</v>
      </c>
      <c r="K1145" s="60">
        <f t="shared" si="302"/>
        <v>2</v>
      </c>
      <c r="L1145" s="60">
        <f t="shared" si="307"/>
        <v>0</v>
      </c>
      <c r="M1145" s="60">
        <f t="shared" si="303"/>
        <v>0</v>
      </c>
      <c r="N1145" s="60">
        <f t="shared" si="304"/>
        <v>0</v>
      </c>
      <c r="O1145" s="62"/>
      <c r="P1145" s="62"/>
      <c r="Q1145" s="32">
        <f t="shared" si="305"/>
        <v>0</v>
      </c>
      <c r="R1145" s="38">
        <f t="shared" si="298"/>
        <v>1</v>
      </c>
      <c r="S1145" s="37">
        <f t="shared" si="299"/>
        <v>0</v>
      </c>
      <c r="T1145" s="37" t="str">
        <f t="shared" si="300"/>
        <v/>
      </c>
      <c r="U1145" s="39">
        <f t="shared" si="301"/>
        <v>0</v>
      </c>
    </row>
    <row r="1146" spans="1:21">
      <c r="A1146" s="40"/>
      <c r="B1146" s="72"/>
      <c r="C1146" s="35">
        <f t="shared" si="295"/>
        <v>-1130</v>
      </c>
      <c r="D1146" s="35" t="e">
        <f t="shared" si="296"/>
        <v>#REF!</v>
      </c>
      <c r="E1146" s="36" t="e">
        <f>IF(#REF!&gt;0,D1145-1,D1145+1)</f>
        <v>#REF!</v>
      </c>
      <c r="F1146" s="37">
        <f t="shared" si="297"/>
        <v>0</v>
      </c>
      <c r="G1146" s="58">
        <f t="shared" si="309"/>
        <v>1137</v>
      </c>
      <c r="H1146" s="58">
        <f t="shared" si="309"/>
        <v>1137</v>
      </c>
      <c r="I1146" s="59">
        <f t="shared" si="293"/>
        <v>0.5</v>
      </c>
      <c r="J1146" s="59">
        <f t="shared" si="294"/>
        <v>0.5</v>
      </c>
      <c r="K1146" s="60">
        <f t="shared" si="302"/>
        <v>2</v>
      </c>
      <c r="L1146" s="60">
        <f t="shared" si="307"/>
        <v>0</v>
      </c>
      <c r="M1146" s="60">
        <f t="shared" si="303"/>
        <v>0</v>
      </c>
      <c r="N1146" s="60">
        <f t="shared" si="304"/>
        <v>0</v>
      </c>
      <c r="O1146" s="62"/>
      <c r="P1146" s="62"/>
      <c r="Q1146" s="32">
        <f t="shared" si="305"/>
        <v>0</v>
      </c>
      <c r="R1146" s="38">
        <f t="shared" si="298"/>
        <v>1</v>
      </c>
      <c r="S1146" s="37">
        <f t="shared" si="299"/>
        <v>0</v>
      </c>
      <c r="T1146" s="37" t="str">
        <f t="shared" si="300"/>
        <v/>
      </c>
      <c r="U1146" s="39">
        <f t="shared" si="301"/>
        <v>0</v>
      </c>
    </row>
    <row r="1147" spans="1:21">
      <c r="A1147" s="40"/>
      <c r="B1147" s="72"/>
      <c r="C1147" s="35">
        <f t="shared" si="295"/>
        <v>-1131</v>
      </c>
      <c r="D1147" s="35" t="e">
        <f t="shared" si="296"/>
        <v>#REF!</v>
      </c>
      <c r="E1147" s="36" t="e">
        <f>IF(#REF!&gt;0,D1146-1,D1146+1)</f>
        <v>#REF!</v>
      </c>
      <c r="F1147" s="37">
        <f t="shared" si="297"/>
        <v>0</v>
      </c>
      <c r="G1147" s="58">
        <f t="shared" si="309"/>
        <v>1138</v>
      </c>
      <c r="H1147" s="58">
        <f t="shared" si="309"/>
        <v>1138</v>
      </c>
      <c r="I1147" s="59">
        <f t="shared" si="293"/>
        <v>0.5</v>
      </c>
      <c r="J1147" s="59">
        <f t="shared" si="294"/>
        <v>0.5</v>
      </c>
      <c r="K1147" s="60">
        <f t="shared" si="302"/>
        <v>2</v>
      </c>
      <c r="L1147" s="60">
        <f t="shared" si="307"/>
        <v>0</v>
      </c>
      <c r="M1147" s="60">
        <f t="shared" si="303"/>
        <v>0</v>
      </c>
      <c r="N1147" s="60">
        <f t="shared" si="304"/>
        <v>0</v>
      </c>
      <c r="O1147" s="62"/>
      <c r="P1147" s="62"/>
      <c r="Q1147" s="32">
        <f t="shared" si="305"/>
        <v>0</v>
      </c>
      <c r="R1147" s="38">
        <f t="shared" si="298"/>
        <v>1</v>
      </c>
      <c r="S1147" s="37">
        <f t="shared" si="299"/>
        <v>0</v>
      </c>
      <c r="T1147" s="37" t="str">
        <f t="shared" si="300"/>
        <v/>
      </c>
      <c r="U1147" s="39">
        <f t="shared" si="301"/>
        <v>0</v>
      </c>
    </row>
    <row r="1148" spans="1:21">
      <c r="A1148" s="40"/>
      <c r="B1148" s="72"/>
      <c r="C1148" s="35">
        <f t="shared" si="295"/>
        <v>-1132</v>
      </c>
      <c r="D1148" s="35" t="e">
        <f t="shared" si="296"/>
        <v>#REF!</v>
      </c>
      <c r="E1148" s="36" t="e">
        <f>IF(#REF!&gt;0,D1147-1,D1147+1)</f>
        <v>#REF!</v>
      </c>
      <c r="F1148" s="37">
        <f t="shared" si="297"/>
        <v>0</v>
      </c>
      <c r="G1148" s="58">
        <f t="shared" si="309"/>
        <v>1139</v>
      </c>
      <c r="H1148" s="58">
        <f t="shared" si="309"/>
        <v>1139</v>
      </c>
      <c r="I1148" s="59">
        <f t="shared" si="293"/>
        <v>0.5</v>
      </c>
      <c r="J1148" s="59">
        <f t="shared" si="294"/>
        <v>0.5</v>
      </c>
      <c r="K1148" s="60">
        <f t="shared" si="302"/>
        <v>2</v>
      </c>
      <c r="L1148" s="60">
        <f t="shared" si="307"/>
        <v>0</v>
      </c>
      <c r="M1148" s="60">
        <f t="shared" si="303"/>
        <v>0</v>
      </c>
      <c r="N1148" s="60">
        <f t="shared" si="304"/>
        <v>0</v>
      </c>
      <c r="O1148" s="62"/>
      <c r="P1148" s="62"/>
      <c r="Q1148" s="32">
        <f t="shared" si="305"/>
        <v>0</v>
      </c>
      <c r="R1148" s="38">
        <f t="shared" si="298"/>
        <v>1</v>
      </c>
      <c r="S1148" s="37">
        <f t="shared" si="299"/>
        <v>0</v>
      </c>
      <c r="T1148" s="37" t="str">
        <f t="shared" si="300"/>
        <v/>
      </c>
      <c r="U1148" s="39">
        <f t="shared" si="301"/>
        <v>0</v>
      </c>
    </row>
    <row r="1149" spans="1:21">
      <c r="A1149" s="40"/>
      <c r="B1149" s="72"/>
      <c r="C1149" s="35">
        <f t="shared" si="295"/>
        <v>-1133</v>
      </c>
      <c r="D1149" s="35" t="e">
        <f t="shared" si="296"/>
        <v>#REF!</v>
      </c>
      <c r="E1149" s="36" t="e">
        <f>IF(#REF!&gt;0,D1148-1,D1148+1)</f>
        <v>#REF!</v>
      </c>
      <c r="F1149" s="37">
        <f t="shared" si="297"/>
        <v>0</v>
      </c>
      <c r="G1149" s="58">
        <f t="shared" ref="G1149:H1164" si="310">IF(O1148&gt;0,1,G1148+1)</f>
        <v>1140</v>
      </c>
      <c r="H1149" s="58">
        <f t="shared" si="310"/>
        <v>1140</v>
      </c>
      <c r="I1149" s="59">
        <f t="shared" si="293"/>
        <v>0.5</v>
      </c>
      <c r="J1149" s="59">
        <f t="shared" si="294"/>
        <v>0.5</v>
      </c>
      <c r="K1149" s="60">
        <f t="shared" si="302"/>
        <v>2</v>
      </c>
      <c r="L1149" s="60">
        <f t="shared" si="307"/>
        <v>0</v>
      </c>
      <c r="M1149" s="60">
        <f t="shared" si="303"/>
        <v>0</v>
      </c>
      <c r="N1149" s="60">
        <f t="shared" si="304"/>
        <v>0</v>
      </c>
      <c r="O1149" s="62"/>
      <c r="P1149" s="62"/>
      <c r="Q1149" s="32">
        <f t="shared" si="305"/>
        <v>0</v>
      </c>
      <c r="R1149" s="38">
        <f t="shared" si="298"/>
        <v>1</v>
      </c>
      <c r="S1149" s="37">
        <f t="shared" si="299"/>
        <v>0</v>
      </c>
      <c r="T1149" s="37" t="str">
        <f t="shared" si="300"/>
        <v/>
      </c>
      <c r="U1149" s="39">
        <f t="shared" si="301"/>
        <v>0</v>
      </c>
    </row>
    <row r="1150" spans="1:21">
      <c r="A1150" s="40"/>
      <c r="B1150" s="72"/>
      <c r="C1150" s="35">
        <f t="shared" si="295"/>
        <v>-1134</v>
      </c>
      <c r="D1150" s="35" t="e">
        <f t="shared" si="296"/>
        <v>#REF!</v>
      </c>
      <c r="E1150" s="36" t="e">
        <f>IF(#REF!&gt;0,D1149-1,D1149+1)</f>
        <v>#REF!</v>
      </c>
      <c r="F1150" s="37">
        <f t="shared" si="297"/>
        <v>0</v>
      </c>
      <c r="G1150" s="58">
        <f t="shared" si="310"/>
        <v>1141</v>
      </c>
      <c r="H1150" s="58">
        <f t="shared" si="310"/>
        <v>1141</v>
      </c>
      <c r="I1150" s="59">
        <f t="shared" si="293"/>
        <v>0.5</v>
      </c>
      <c r="J1150" s="59">
        <f t="shared" si="294"/>
        <v>0.5</v>
      </c>
      <c r="K1150" s="60">
        <f t="shared" si="302"/>
        <v>2</v>
      </c>
      <c r="L1150" s="60">
        <f t="shared" si="307"/>
        <v>0</v>
      </c>
      <c r="M1150" s="60">
        <f t="shared" si="303"/>
        <v>0</v>
      </c>
      <c r="N1150" s="60">
        <f t="shared" si="304"/>
        <v>0</v>
      </c>
      <c r="O1150" s="62"/>
      <c r="P1150" s="62"/>
      <c r="Q1150" s="32">
        <f t="shared" si="305"/>
        <v>0</v>
      </c>
      <c r="R1150" s="38">
        <f t="shared" si="298"/>
        <v>1</v>
      </c>
      <c r="S1150" s="37">
        <f t="shared" si="299"/>
        <v>0</v>
      </c>
      <c r="T1150" s="37" t="str">
        <f t="shared" si="300"/>
        <v/>
      </c>
      <c r="U1150" s="39">
        <f t="shared" si="301"/>
        <v>0</v>
      </c>
    </row>
    <row r="1151" spans="1:21">
      <c r="A1151" s="40"/>
      <c r="B1151" s="72"/>
      <c r="C1151" s="35">
        <f t="shared" si="295"/>
        <v>-1135</v>
      </c>
      <c r="D1151" s="35" t="e">
        <f t="shared" si="296"/>
        <v>#REF!</v>
      </c>
      <c r="E1151" s="36" t="e">
        <f>IF(#REF!&gt;0,D1150-1,D1150+1)</f>
        <v>#REF!</v>
      </c>
      <c r="F1151" s="37">
        <f t="shared" si="297"/>
        <v>0</v>
      </c>
      <c r="G1151" s="58">
        <f t="shared" si="310"/>
        <v>1142</v>
      </c>
      <c r="H1151" s="58">
        <f t="shared" si="310"/>
        <v>1142</v>
      </c>
      <c r="I1151" s="59">
        <f t="shared" si="293"/>
        <v>0.5</v>
      </c>
      <c r="J1151" s="59">
        <f t="shared" si="294"/>
        <v>0.5</v>
      </c>
      <c r="K1151" s="60">
        <f t="shared" si="302"/>
        <v>2</v>
      </c>
      <c r="L1151" s="60">
        <f t="shared" si="307"/>
        <v>0</v>
      </c>
      <c r="M1151" s="60">
        <f t="shared" si="303"/>
        <v>0</v>
      </c>
      <c r="N1151" s="60">
        <f t="shared" si="304"/>
        <v>0</v>
      </c>
      <c r="O1151" s="62"/>
      <c r="P1151" s="62"/>
      <c r="Q1151" s="32">
        <f t="shared" si="305"/>
        <v>0</v>
      </c>
      <c r="R1151" s="38">
        <f t="shared" si="298"/>
        <v>1</v>
      </c>
      <c r="S1151" s="37">
        <f t="shared" si="299"/>
        <v>0</v>
      </c>
      <c r="T1151" s="37" t="str">
        <f t="shared" si="300"/>
        <v/>
      </c>
      <c r="U1151" s="39">
        <f t="shared" si="301"/>
        <v>0</v>
      </c>
    </row>
    <row r="1152" spans="1:21">
      <c r="A1152" s="40"/>
      <c r="B1152" s="72"/>
      <c r="C1152" s="35">
        <f t="shared" si="295"/>
        <v>-1136</v>
      </c>
      <c r="D1152" s="35" t="e">
        <f t="shared" si="296"/>
        <v>#REF!</v>
      </c>
      <c r="E1152" s="36" t="e">
        <f>IF(#REF!&gt;0,D1151-1,D1151+1)</f>
        <v>#REF!</v>
      </c>
      <c r="F1152" s="37">
        <f t="shared" si="297"/>
        <v>0</v>
      </c>
      <c r="G1152" s="58">
        <f t="shared" si="310"/>
        <v>1143</v>
      </c>
      <c r="H1152" s="58">
        <f t="shared" si="310"/>
        <v>1143</v>
      </c>
      <c r="I1152" s="59">
        <f t="shared" si="293"/>
        <v>0.5</v>
      </c>
      <c r="J1152" s="59">
        <f t="shared" si="294"/>
        <v>0.5</v>
      </c>
      <c r="K1152" s="60">
        <f t="shared" si="302"/>
        <v>2</v>
      </c>
      <c r="L1152" s="60">
        <f t="shared" si="307"/>
        <v>0</v>
      </c>
      <c r="M1152" s="60">
        <f t="shared" si="303"/>
        <v>0</v>
      </c>
      <c r="N1152" s="60">
        <f t="shared" si="304"/>
        <v>0</v>
      </c>
      <c r="O1152" s="62"/>
      <c r="P1152" s="62"/>
      <c r="Q1152" s="32">
        <f t="shared" si="305"/>
        <v>0</v>
      </c>
      <c r="R1152" s="38">
        <f t="shared" si="298"/>
        <v>1</v>
      </c>
      <c r="S1152" s="37">
        <f t="shared" si="299"/>
        <v>0</v>
      </c>
      <c r="T1152" s="37" t="str">
        <f t="shared" si="300"/>
        <v/>
      </c>
      <c r="U1152" s="39">
        <f t="shared" si="301"/>
        <v>0</v>
      </c>
    </row>
    <row r="1153" spans="1:21">
      <c r="A1153" s="40"/>
      <c r="B1153" s="72"/>
      <c r="C1153" s="35">
        <f t="shared" si="295"/>
        <v>-1137</v>
      </c>
      <c r="D1153" s="35" t="e">
        <f t="shared" si="296"/>
        <v>#REF!</v>
      </c>
      <c r="E1153" s="36" t="e">
        <f>IF(#REF!&gt;0,D1152-1,D1152+1)</f>
        <v>#REF!</v>
      </c>
      <c r="F1153" s="37">
        <f t="shared" si="297"/>
        <v>0</v>
      </c>
      <c r="G1153" s="58">
        <f t="shared" si="310"/>
        <v>1144</v>
      </c>
      <c r="H1153" s="58">
        <f t="shared" si="310"/>
        <v>1144</v>
      </c>
      <c r="I1153" s="59">
        <f t="shared" si="293"/>
        <v>0.5</v>
      </c>
      <c r="J1153" s="59">
        <f t="shared" si="294"/>
        <v>0.5</v>
      </c>
      <c r="K1153" s="60">
        <f t="shared" si="302"/>
        <v>2</v>
      </c>
      <c r="L1153" s="60">
        <f t="shared" si="307"/>
        <v>0</v>
      </c>
      <c r="M1153" s="60">
        <f t="shared" si="303"/>
        <v>0</v>
      </c>
      <c r="N1153" s="60">
        <f t="shared" si="304"/>
        <v>0</v>
      </c>
      <c r="O1153" s="62"/>
      <c r="P1153" s="62"/>
      <c r="Q1153" s="32">
        <f t="shared" si="305"/>
        <v>0</v>
      </c>
      <c r="R1153" s="38">
        <f t="shared" si="298"/>
        <v>1</v>
      </c>
      <c r="S1153" s="37">
        <f t="shared" si="299"/>
        <v>0</v>
      </c>
      <c r="T1153" s="37" t="str">
        <f t="shared" si="300"/>
        <v/>
      </c>
      <c r="U1153" s="39">
        <f t="shared" si="301"/>
        <v>0</v>
      </c>
    </row>
    <row r="1154" spans="1:21">
      <c r="A1154" s="40"/>
      <c r="B1154" s="72"/>
      <c r="C1154" s="35">
        <f t="shared" si="295"/>
        <v>-1138</v>
      </c>
      <c r="D1154" s="35" t="e">
        <f t="shared" si="296"/>
        <v>#REF!</v>
      </c>
      <c r="E1154" s="36" t="e">
        <f>IF(#REF!&gt;0,D1153-1,D1153+1)</f>
        <v>#REF!</v>
      </c>
      <c r="F1154" s="37">
        <f t="shared" si="297"/>
        <v>0</v>
      </c>
      <c r="G1154" s="58">
        <f t="shared" si="310"/>
        <v>1145</v>
      </c>
      <c r="H1154" s="58">
        <f t="shared" si="310"/>
        <v>1145</v>
      </c>
      <c r="I1154" s="59">
        <f t="shared" si="293"/>
        <v>0.5</v>
      </c>
      <c r="J1154" s="59">
        <f t="shared" si="294"/>
        <v>0.5</v>
      </c>
      <c r="K1154" s="60">
        <f t="shared" si="302"/>
        <v>2</v>
      </c>
      <c r="L1154" s="60">
        <f t="shared" si="307"/>
        <v>0</v>
      </c>
      <c r="M1154" s="60">
        <f t="shared" si="303"/>
        <v>0</v>
      </c>
      <c r="N1154" s="60">
        <f t="shared" si="304"/>
        <v>0</v>
      </c>
      <c r="O1154" s="62"/>
      <c r="P1154" s="62"/>
      <c r="Q1154" s="32">
        <f t="shared" si="305"/>
        <v>0</v>
      </c>
      <c r="R1154" s="38">
        <f t="shared" si="298"/>
        <v>1</v>
      </c>
      <c r="S1154" s="37">
        <f t="shared" si="299"/>
        <v>0</v>
      </c>
      <c r="T1154" s="37" t="str">
        <f t="shared" si="300"/>
        <v/>
      </c>
      <c r="U1154" s="39">
        <f t="shared" si="301"/>
        <v>0</v>
      </c>
    </row>
    <row r="1155" spans="1:21">
      <c r="A1155" s="40"/>
      <c r="B1155" s="72"/>
      <c r="C1155" s="35">
        <f t="shared" si="295"/>
        <v>-1139</v>
      </c>
      <c r="D1155" s="35" t="e">
        <f t="shared" si="296"/>
        <v>#REF!</v>
      </c>
      <c r="E1155" s="36" t="e">
        <f>IF(#REF!&gt;0,D1154-1,D1154+1)</f>
        <v>#REF!</v>
      </c>
      <c r="F1155" s="37">
        <f t="shared" si="297"/>
        <v>0</v>
      </c>
      <c r="G1155" s="58">
        <f t="shared" si="310"/>
        <v>1146</v>
      </c>
      <c r="H1155" s="58">
        <f t="shared" si="310"/>
        <v>1146</v>
      </c>
      <c r="I1155" s="59">
        <f t="shared" si="293"/>
        <v>0.5</v>
      </c>
      <c r="J1155" s="59">
        <f t="shared" si="294"/>
        <v>0.5</v>
      </c>
      <c r="K1155" s="60">
        <f t="shared" si="302"/>
        <v>2</v>
      </c>
      <c r="L1155" s="60">
        <f t="shared" si="307"/>
        <v>0</v>
      </c>
      <c r="M1155" s="60">
        <f t="shared" si="303"/>
        <v>0</v>
      </c>
      <c r="N1155" s="60">
        <f t="shared" si="304"/>
        <v>0</v>
      </c>
      <c r="O1155" s="62"/>
      <c r="P1155" s="62"/>
      <c r="Q1155" s="32">
        <f t="shared" si="305"/>
        <v>0</v>
      </c>
      <c r="R1155" s="38">
        <f t="shared" si="298"/>
        <v>1</v>
      </c>
      <c r="S1155" s="37">
        <f t="shared" si="299"/>
        <v>0</v>
      </c>
      <c r="T1155" s="37" t="str">
        <f t="shared" si="300"/>
        <v/>
      </c>
      <c r="U1155" s="39">
        <f t="shared" si="301"/>
        <v>0</v>
      </c>
    </row>
    <row r="1156" spans="1:21">
      <c r="A1156" s="40"/>
      <c r="B1156" s="72"/>
      <c r="C1156" s="35">
        <f t="shared" si="295"/>
        <v>-1140</v>
      </c>
      <c r="D1156" s="35" t="e">
        <f t="shared" si="296"/>
        <v>#REF!</v>
      </c>
      <c r="E1156" s="36" t="e">
        <f>IF(#REF!&gt;0,D1155-1,D1155+1)</f>
        <v>#REF!</v>
      </c>
      <c r="F1156" s="37">
        <f t="shared" si="297"/>
        <v>0</v>
      </c>
      <c r="G1156" s="58">
        <f t="shared" si="310"/>
        <v>1147</v>
      </c>
      <c r="H1156" s="58">
        <f t="shared" si="310"/>
        <v>1147</v>
      </c>
      <c r="I1156" s="59">
        <f t="shared" si="293"/>
        <v>0.5</v>
      </c>
      <c r="J1156" s="59">
        <f t="shared" si="294"/>
        <v>0.5</v>
      </c>
      <c r="K1156" s="60">
        <f t="shared" si="302"/>
        <v>2</v>
      </c>
      <c r="L1156" s="60">
        <f t="shared" si="307"/>
        <v>0</v>
      </c>
      <c r="M1156" s="60">
        <f t="shared" si="303"/>
        <v>0</v>
      </c>
      <c r="N1156" s="60">
        <f t="shared" si="304"/>
        <v>0</v>
      </c>
      <c r="O1156" s="62"/>
      <c r="P1156" s="62"/>
      <c r="Q1156" s="32">
        <f t="shared" si="305"/>
        <v>0</v>
      </c>
      <c r="R1156" s="38">
        <f t="shared" si="298"/>
        <v>1</v>
      </c>
      <c r="S1156" s="37">
        <f t="shared" si="299"/>
        <v>0</v>
      </c>
      <c r="T1156" s="37" t="str">
        <f t="shared" si="300"/>
        <v/>
      </c>
      <c r="U1156" s="39">
        <f t="shared" si="301"/>
        <v>0</v>
      </c>
    </row>
    <row r="1157" spans="1:21">
      <c r="A1157" s="40"/>
      <c r="B1157" s="72"/>
      <c r="C1157" s="35">
        <f t="shared" si="295"/>
        <v>-1141</v>
      </c>
      <c r="D1157" s="35" t="e">
        <f t="shared" si="296"/>
        <v>#REF!</v>
      </c>
      <c r="E1157" s="36" t="e">
        <f>IF(#REF!&gt;0,D1156-1,D1156+1)</f>
        <v>#REF!</v>
      </c>
      <c r="F1157" s="37">
        <f t="shared" si="297"/>
        <v>0</v>
      </c>
      <c r="G1157" s="58">
        <f t="shared" si="310"/>
        <v>1148</v>
      </c>
      <c r="H1157" s="58">
        <f t="shared" si="310"/>
        <v>1148</v>
      </c>
      <c r="I1157" s="59">
        <f t="shared" si="293"/>
        <v>0.5</v>
      </c>
      <c r="J1157" s="59">
        <f t="shared" si="294"/>
        <v>0.5</v>
      </c>
      <c r="K1157" s="60">
        <f t="shared" si="302"/>
        <v>2</v>
      </c>
      <c r="L1157" s="60">
        <f t="shared" si="307"/>
        <v>0</v>
      </c>
      <c r="M1157" s="60">
        <f t="shared" si="303"/>
        <v>0</v>
      </c>
      <c r="N1157" s="60">
        <f t="shared" si="304"/>
        <v>0</v>
      </c>
      <c r="O1157" s="62"/>
      <c r="P1157" s="62"/>
      <c r="Q1157" s="32">
        <f t="shared" si="305"/>
        <v>0</v>
      </c>
      <c r="R1157" s="38">
        <f t="shared" si="298"/>
        <v>1</v>
      </c>
      <c r="S1157" s="37">
        <f t="shared" si="299"/>
        <v>0</v>
      </c>
      <c r="T1157" s="37" t="str">
        <f t="shared" si="300"/>
        <v/>
      </c>
      <c r="U1157" s="39">
        <f t="shared" si="301"/>
        <v>0</v>
      </c>
    </row>
    <row r="1158" spans="1:21">
      <c r="A1158" s="40"/>
      <c r="B1158" s="72"/>
      <c r="C1158" s="35">
        <f t="shared" si="295"/>
        <v>-1142</v>
      </c>
      <c r="D1158" s="35" t="e">
        <f t="shared" si="296"/>
        <v>#REF!</v>
      </c>
      <c r="E1158" s="36" t="e">
        <f>IF(#REF!&gt;0,D1157-1,D1157+1)</f>
        <v>#REF!</v>
      </c>
      <c r="F1158" s="37">
        <f t="shared" si="297"/>
        <v>0</v>
      </c>
      <c r="G1158" s="58">
        <f t="shared" si="310"/>
        <v>1149</v>
      </c>
      <c r="H1158" s="58">
        <f t="shared" si="310"/>
        <v>1149</v>
      </c>
      <c r="I1158" s="59">
        <f t="shared" si="293"/>
        <v>0.5</v>
      </c>
      <c r="J1158" s="59">
        <f t="shared" si="294"/>
        <v>0.5</v>
      </c>
      <c r="K1158" s="60">
        <f t="shared" si="302"/>
        <v>2</v>
      </c>
      <c r="L1158" s="60">
        <f t="shared" si="307"/>
        <v>0</v>
      </c>
      <c r="M1158" s="60">
        <f t="shared" si="303"/>
        <v>0</v>
      </c>
      <c r="N1158" s="60">
        <f t="shared" si="304"/>
        <v>0</v>
      </c>
      <c r="O1158" s="62"/>
      <c r="P1158" s="62"/>
      <c r="Q1158" s="32">
        <f t="shared" si="305"/>
        <v>0</v>
      </c>
      <c r="R1158" s="38">
        <f t="shared" si="298"/>
        <v>1</v>
      </c>
      <c r="S1158" s="37">
        <f t="shared" si="299"/>
        <v>0</v>
      </c>
      <c r="T1158" s="37" t="str">
        <f t="shared" si="300"/>
        <v/>
      </c>
      <c r="U1158" s="39">
        <f t="shared" si="301"/>
        <v>0</v>
      </c>
    </row>
    <row r="1159" spans="1:21">
      <c r="A1159" s="40"/>
      <c r="B1159" s="72"/>
      <c r="C1159" s="35">
        <f t="shared" si="295"/>
        <v>-1143</v>
      </c>
      <c r="D1159" s="35" t="e">
        <f t="shared" si="296"/>
        <v>#REF!</v>
      </c>
      <c r="E1159" s="36" t="e">
        <f>IF(#REF!&gt;0,D1158-1,D1158+1)</f>
        <v>#REF!</v>
      </c>
      <c r="F1159" s="37">
        <f t="shared" si="297"/>
        <v>0</v>
      </c>
      <c r="G1159" s="58">
        <f t="shared" si="310"/>
        <v>1150</v>
      </c>
      <c r="H1159" s="58">
        <f t="shared" si="310"/>
        <v>1150</v>
      </c>
      <c r="I1159" s="59">
        <f t="shared" si="293"/>
        <v>0.5</v>
      </c>
      <c r="J1159" s="59">
        <f t="shared" si="294"/>
        <v>0.5</v>
      </c>
      <c r="K1159" s="60">
        <f t="shared" si="302"/>
        <v>2</v>
      </c>
      <c r="L1159" s="60">
        <f t="shared" si="307"/>
        <v>0</v>
      </c>
      <c r="M1159" s="60">
        <f t="shared" si="303"/>
        <v>0</v>
      </c>
      <c r="N1159" s="60">
        <f t="shared" si="304"/>
        <v>0</v>
      </c>
      <c r="O1159" s="62"/>
      <c r="P1159" s="62"/>
      <c r="Q1159" s="32">
        <f t="shared" si="305"/>
        <v>0</v>
      </c>
      <c r="R1159" s="38">
        <f t="shared" si="298"/>
        <v>1</v>
      </c>
      <c r="S1159" s="37">
        <f t="shared" si="299"/>
        <v>0</v>
      </c>
      <c r="T1159" s="37" t="str">
        <f t="shared" si="300"/>
        <v/>
      </c>
      <c r="U1159" s="39">
        <f t="shared" si="301"/>
        <v>0</v>
      </c>
    </row>
    <row r="1160" spans="1:21">
      <c r="A1160" s="40"/>
      <c r="B1160" s="72"/>
      <c r="C1160" s="35">
        <f t="shared" si="295"/>
        <v>-1144</v>
      </c>
      <c r="D1160" s="35" t="e">
        <f t="shared" si="296"/>
        <v>#REF!</v>
      </c>
      <c r="E1160" s="36" t="e">
        <f>IF(#REF!&gt;0,D1159-1,D1159+1)</f>
        <v>#REF!</v>
      </c>
      <c r="F1160" s="37">
        <f t="shared" si="297"/>
        <v>0</v>
      </c>
      <c r="G1160" s="58">
        <f t="shared" si="310"/>
        <v>1151</v>
      </c>
      <c r="H1160" s="58">
        <f t="shared" si="310"/>
        <v>1151</v>
      </c>
      <c r="I1160" s="59">
        <f t="shared" si="293"/>
        <v>0.5</v>
      </c>
      <c r="J1160" s="59">
        <f t="shared" si="294"/>
        <v>0.5</v>
      </c>
      <c r="K1160" s="60">
        <f t="shared" si="302"/>
        <v>2</v>
      </c>
      <c r="L1160" s="60">
        <f t="shared" si="307"/>
        <v>0</v>
      </c>
      <c r="M1160" s="60">
        <f t="shared" si="303"/>
        <v>0</v>
      </c>
      <c r="N1160" s="60">
        <f t="shared" si="304"/>
        <v>0</v>
      </c>
      <c r="O1160" s="62"/>
      <c r="P1160" s="62"/>
      <c r="Q1160" s="32">
        <f t="shared" si="305"/>
        <v>0</v>
      </c>
      <c r="R1160" s="38">
        <f t="shared" si="298"/>
        <v>1</v>
      </c>
      <c r="S1160" s="37">
        <f t="shared" si="299"/>
        <v>0</v>
      </c>
      <c r="T1160" s="37" t="str">
        <f t="shared" si="300"/>
        <v/>
      </c>
      <c r="U1160" s="39">
        <f t="shared" si="301"/>
        <v>0</v>
      </c>
    </row>
    <row r="1161" spans="1:21">
      <c r="A1161" s="40"/>
      <c r="B1161" s="72"/>
      <c r="C1161" s="35">
        <f t="shared" si="295"/>
        <v>-1145</v>
      </c>
      <c r="D1161" s="35" t="e">
        <f t="shared" si="296"/>
        <v>#REF!</v>
      </c>
      <c r="E1161" s="36" t="e">
        <f>IF(#REF!&gt;0,D1160-1,D1160+1)</f>
        <v>#REF!</v>
      </c>
      <c r="F1161" s="37">
        <f t="shared" si="297"/>
        <v>0</v>
      </c>
      <c r="G1161" s="58">
        <f t="shared" si="310"/>
        <v>1152</v>
      </c>
      <c r="H1161" s="58">
        <f t="shared" si="310"/>
        <v>1152</v>
      </c>
      <c r="I1161" s="59">
        <f t="shared" si="293"/>
        <v>0.5</v>
      </c>
      <c r="J1161" s="59">
        <f t="shared" si="294"/>
        <v>0.5</v>
      </c>
      <c r="K1161" s="60">
        <f t="shared" si="302"/>
        <v>2</v>
      </c>
      <c r="L1161" s="60">
        <f t="shared" si="307"/>
        <v>0</v>
      </c>
      <c r="M1161" s="60">
        <f t="shared" si="303"/>
        <v>0</v>
      </c>
      <c r="N1161" s="60">
        <f t="shared" si="304"/>
        <v>0</v>
      </c>
      <c r="O1161" s="62"/>
      <c r="P1161" s="62"/>
      <c r="Q1161" s="32">
        <f t="shared" si="305"/>
        <v>0</v>
      </c>
      <c r="R1161" s="38">
        <f t="shared" si="298"/>
        <v>1</v>
      </c>
      <c r="S1161" s="37">
        <f t="shared" si="299"/>
        <v>0</v>
      </c>
      <c r="T1161" s="37" t="str">
        <f t="shared" si="300"/>
        <v/>
      </c>
      <c r="U1161" s="39">
        <f t="shared" si="301"/>
        <v>0</v>
      </c>
    </row>
    <row r="1162" spans="1:21">
      <c r="A1162" s="40"/>
      <c r="B1162" s="72"/>
      <c r="C1162" s="35">
        <f t="shared" si="295"/>
        <v>-1146</v>
      </c>
      <c r="D1162" s="35" t="e">
        <f t="shared" si="296"/>
        <v>#REF!</v>
      </c>
      <c r="E1162" s="36" t="e">
        <f>IF(#REF!&gt;0,D1161-1,D1161+1)</f>
        <v>#REF!</v>
      </c>
      <c r="F1162" s="37">
        <f t="shared" si="297"/>
        <v>0</v>
      </c>
      <c r="G1162" s="58">
        <f t="shared" si="310"/>
        <v>1153</v>
      </c>
      <c r="H1162" s="58">
        <f t="shared" si="310"/>
        <v>1153</v>
      </c>
      <c r="I1162" s="59">
        <f t="shared" ref="I1162:I1225" si="311">1-(G1162/(G1162+H1162))</f>
        <v>0.5</v>
      </c>
      <c r="J1162" s="59">
        <f t="shared" ref="J1162:J1225" si="312">1-I1162</f>
        <v>0.5</v>
      </c>
      <c r="K1162" s="60">
        <f t="shared" si="302"/>
        <v>2</v>
      </c>
      <c r="L1162" s="60">
        <f t="shared" si="307"/>
        <v>0</v>
      </c>
      <c r="M1162" s="60">
        <f t="shared" si="303"/>
        <v>0</v>
      </c>
      <c r="N1162" s="60">
        <f t="shared" si="304"/>
        <v>0</v>
      </c>
      <c r="O1162" s="62"/>
      <c r="P1162" s="62"/>
      <c r="Q1162" s="32">
        <f t="shared" si="305"/>
        <v>0</v>
      </c>
      <c r="R1162" s="38">
        <f t="shared" si="298"/>
        <v>1</v>
      </c>
      <c r="S1162" s="37">
        <f t="shared" si="299"/>
        <v>0</v>
      </c>
      <c r="T1162" s="37" t="str">
        <f t="shared" si="300"/>
        <v/>
      </c>
      <c r="U1162" s="39">
        <f t="shared" si="301"/>
        <v>0</v>
      </c>
    </row>
    <row r="1163" spans="1:21">
      <c r="A1163" s="40"/>
      <c r="B1163" s="72"/>
      <c r="C1163" s="35">
        <f t="shared" ref="C1163:C1226" si="313">IF(O1162+P1162&lt;=2,C1162-1,$B$3)</f>
        <v>-1147</v>
      </c>
      <c r="D1163" s="35" t="e">
        <f t="shared" ref="D1163:D1226" si="314">IF(E1163&lt;$B$3,$B$3,E1163)</f>
        <v>#REF!</v>
      </c>
      <c r="E1163" s="36" t="e">
        <f>IF(#REF!&gt;0,D1162-1,D1162+1)</f>
        <v>#REF!</v>
      </c>
      <c r="F1163" s="37">
        <f t="shared" ref="F1163:F1226" si="315">IF(A1163="",0,U1162/C1163)</f>
        <v>0</v>
      </c>
      <c r="G1163" s="58">
        <f t="shared" si="310"/>
        <v>1154</v>
      </c>
      <c r="H1163" s="58">
        <f t="shared" si="310"/>
        <v>1154</v>
      </c>
      <c r="I1163" s="59">
        <f t="shared" si="311"/>
        <v>0.5</v>
      </c>
      <c r="J1163" s="59">
        <f t="shared" si="312"/>
        <v>0.5</v>
      </c>
      <c r="K1163" s="60">
        <f t="shared" si="302"/>
        <v>2</v>
      </c>
      <c r="L1163" s="60">
        <f t="shared" si="307"/>
        <v>0</v>
      </c>
      <c r="M1163" s="60">
        <f t="shared" si="303"/>
        <v>0</v>
      </c>
      <c r="N1163" s="60">
        <f t="shared" si="304"/>
        <v>0</v>
      </c>
      <c r="O1163" s="62"/>
      <c r="P1163" s="62"/>
      <c r="Q1163" s="32">
        <f t="shared" si="305"/>
        <v>0</v>
      </c>
      <c r="R1163" s="38">
        <f t="shared" ref="R1163:R1226" si="316">IF(AND(A1163&lt;&gt;"",R1162&lt;$B$4),R1162+1,1)</f>
        <v>1</v>
      </c>
      <c r="S1163" s="37">
        <f t="shared" ref="S1163:S1226" si="317">IF(AND(R1162=$B$4-1,U1162+Q1163-F1163&gt;T1162),(U1162+Q1163-F1163)*$B$5,0)</f>
        <v>0</v>
      </c>
      <c r="T1163" s="37" t="str">
        <f t="shared" ref="T1163:T1226" si="318">IF(R1163=$B$4,U1163,T1162)</f>
        <v/>
      </c>
      <c r="U1163" s="39">
        <f t="shared" ref="U1163:U1226" si="319">IF(A1163="",U1162,Q1163-K1163-M1163+U1162-S1163)</f>
        <v>0</v>
      </c>
    </row>
    <row r="1164" spans="1:21">
      <c r="A1164" s="40"/>
      <c r="B1164" s="72"/>
      <c r="C1164" s="35">
        <f t="shared" si="313"/>
        <v>-1148</v>
      </c>
      <c r="D1164" s="35" t="e">
        <f t="shared" si="314"/>
        <v>#REF!</v>
      </c>
      <c r="E1164" s="36" t="e">
        <f>IF(#REF!&gt;0,D1163-1,D1163+1)</f>
        <v>#REF!</v>
      </c>
      <c r="F1164" s="37">
        <f t="shared" si="315"/>
        <v>0</v>
      </c>
      <c r="G1164" s="58">
        <f t="shared" si="310"/>
        <v>1155</v>
      </c>
      <c r="H1164" s="58">
        <f t="shared" si="310"/>
        <v>1155</v>
      </c>
      <c r="I1164" s="59">
        <f t="shared" si="311"/>
        <v>0.5</v>
      </c>
      <c r="J1164" s="59">
        <f t="shared" si="312"/>
        <v>0.5</v>
      </c>
      <c r="K1164" s="60">
        <f t="shared" ref="K1164:K1227" si="320">IF((F1164*I1164)&lt;2,2,F1164*I1164)</f>
        <v>2</v>
      </c>
      <c r="L1164" s="60">
        <f t="shared" si="307"/>
        <v>0</v>
      </c>
      <c r="M1164" s="60">
        <f t="shared" ref="M1164:M1227" si="321">IF((H1164*K1164)&lt;2,2,F1164-L1164)</f>
        <v>0</v>
      </c>
      <c r="N1164" s="60">
        <f t="shared" ref="N1164:N1227" si="322">IF(A1164="",0,M1164)</f>
        <v>0</v>
      </c>
      <c r="O1164" s="62"/>
      <c r="P1164" s="62"/>
      <c r="Q1164" s="32">
        <f t="shared" ref="Q1164:Q1227" si="323">IF(A1164="",0,L1164*O1164+N1164*P1164)</f>
        <v>0</v>
      </c>
      <c r="R1164" s="38">
        <f t="shared" si="316"/>
        <v>1</v>
      </c>
      <c r="S1164" s="37">
        <f t="shared" si="317"/>
        <v>0</v>
      </c>
      <c r="T1164" s="37" t="str">
        <f t="shared" si="318"/>
        <v/>
      </c>
      <c r="U1164" s="39">
        <f t="shared" si="319"/>
        <v>0</v>
      </c>
    </row>
    <row r="1165" spans="1:21">
      <c r="A1165" s="40"/>
      <c r="B1165" s="72"/>
      <c r="C1165" s="35">
        <f t="shared" si="313"/>
        <v>-1149</v>
      </c>
      <c r="D1165" s="35" t="e">
        <f t="shared" si="314"/>
        <v>#REF!</v>
      </c>
      <c r="E1165" s="36" t="e">
        <f>IF(#REF!&gt;0,D1164-1,D1164+1)</f>
        <v>#REF!</v>
      </c>
      <c r="F1165" s="37">
        <f t="shared" si="315"/>
        <v>0</v>
      </c>
      <c r="G1165" s="58">
        <f t="shared" ref="G1165:H1180" si="324">IF(O1164&gt;0,1,G1164+1)</f>
        <v>1156</v>
      </c>
      <c r="H1165" s="58">
        <f t="shared" si="324"/>
        <v>1156</v>
      </c>
      <c r="I1165" s="59">
        <f t="shared" si="311"/>
        <v>0.5</v>
      </c>
      <c r="J1165" s="59">
        <f t="shared" si="312"/>
        <v>0.5</v>
      </c>
      <c r="K1165" s="60">
        <f t="shared" si="320"/>
        <v>2</v>
      </c>
      <c r="L1165" s="60">
        <f t="shared" ref="L1165:L1228" si="325">IF(A1165="",0,K1165)</f>
        <v>0</v>
      </c>
      <c r="M1165" s="60">
        <f t="shared" si="321"/>
        <v>0</v>
      </c>
      <c r="N1165" s="60">
        <f t="shared" si="322"/>
        <v>0</v>
      </c>
      <c r="O1165" s="62"/>
      <c r="P1165" s="62"/>
      <c r="Q1165" s="32">
        <f t="shared" si="323"/>
        <v>0</v>
      </c>
      <c r="R1165" s="38">
        <f t="shared" si="316"/>
        <v>1</v>
      </c>
      <c r="S1165" s="37">
        <f t="shared" si="317"/>
        <v>0</v>
      </c>
      <c r="T1165" s="37" t="str">
        <f t="shared" si="318"/>
        <v/>
      </c>
      <c r="U1165" s="39">
        <f t="shared" si="319"/>
        <v>0</v>
      </c>
    </row>
    <row r="1166" spans="1:21">
      <c r="A1166" s="40"/>
      <c r="B1166" s="72"/>
      <c r="C1166" s="35">
        <f t="shared" si="313"/>
        <v>-1150</v>
      </c>
      <c r="D1166" s="35" t="e">
        <f t="shared" si="314"/>
        <v>#REF!</v>
      </c>
      <c r="E1166" s="36" t="e">
        <f>IF(#REF!&gt;0,D1165-1,D1165+1)</f>
        <v>#REF!</v>
      </c>
      <c r="F1166" s="37">
        <f t="shared" si="315"/>
        <v>0</v>
      </c>
      <c r="G1166" s="58">
        <f t="shared" si="324"/>
        <v>1157</v>
      </c>
      <c r="H1166" s="58">
        <f t="shared" si="324"/>
        <v>1157</v>
      </c>
      <c r="I1166" s="59">
        <f t="shared" si="311"/>
        <v>0.5</v>
      </c>
      <c r="J1166" s="59">
        <f t="shared" si="312"/>
        <v>0.5</v>
      </c>
      <c r="K1166" s="60">
        <f t="shared" si="320"/>
        <v>2</v>
      </c>
      <c r="L1166" s="60">
        <f t="shared" si="325"/>
        <v>0</v>
      </c>
      <c r="M1166" s="60">
        <f t="shared" si="321"/>
        <v>0</v>
      </c>
      <c r="N1166" s="60">
        <f t="shared" si="322"/>
        <v>0</v>
      </c>
      <c r="O1166" s="62"/>
      <c r="P1166" s="62"/>
      <c r="Q1166" s="32">
        <f t="shared" si="323"/>
        <v>0</v>
      </c>
      <c r="R1166" s="38">
        <f t="shared" si="316"/>
        <v>1</v>
      </c>
      <c r="S1166" s="37">
        <f t="shared" si="317"/>
        <v>0</v>
      </c>
      <c r="T1166" s="37" t="str">
        <f t="shared" si="318"/>
        <v/>
      </c>
      <c r="U1166" s="39">
        <f t="shared" si="319"/>
        <v>0</v>
      </c>
    </row>
    <row r="1167" spans="1:21">
      <c r="A1167" s="40"/>
      <c r="B1167" s="72"/>
      <c r="C1167" s="35">
        <f t="shared" si="313"/>
        <v>-1151</v>
      </c>
      <c r="D1167" s="35" t="e">
        <f t="shared" si="314"/>
        <v>#REF!</v>
      </c>
      <c r="E1167" s="36" t="e">
        <f>IF(#REF!&gt;0,D1166-1,D1166+1)</f>
        <v>#REF!</v>
      </c>
      <c r="F1167" s="37">
        <f t="shared" si="315"/>
        <v>0</v>
      </c>
      <c r="G1167" s="58">
        <f t="shared" si="324"/>
        <v>1158</v>
      </c>
      <c r="H1167" s="58">
        <f t="shared" si="324"/>
        <v>1158</v>
      </c>
      <c r="I1167" s="59">
        <f t="shared" si="311"/>
        <v>0.5</v>
      </c>
      <c r="J1167" s="59">
        <f t="shared" si="312"/>
        <v>0.5</v>
      </c>
      <c r="K1167" s="60">
        <f t="shared" si="320"/>
        <v>2</v>
      </c>
      <c r="L1167" s="60">
        <f t="shared" si="325"/>
        <v>0</v>
      </c>
      <c r="M1167" s="60">
        <f t="shared" si="321"/>
        <v>0</v>
      </c>
      <c r="N1167" s="60">
        <f t="shared" si="322"/>
        <v>0</v>
      </c>
      <c r="O1167" s="62"/>
      <c r="P1167" s="62"/>
      <c r="Q1167" s="32">
        <f t="shared" si="323"/>
        <v>0</v>
      </c>
      <c r="R1167" s="38">
        <f t="shared" si="316"/>
        <v>1</v>
      </c>
      <c r="S1167" s="37">
        <f t="shared" si="317"/>
        <v>0</v>
      </c>
      <c r="T1167" s="37" t="str">
        <f t="shared" si="318"/>
        <v/>
      </c>
      <c r="U1167" s="39">
        <f t="shared" si="319"/>
        <v>0</v>
      </c>
    </row>
    <row r="1168" spans="1:21">
      <c r="A1168" s="40"/>
      <c r="B1168" s="72"/>
      <c r="C1168" s="35">
        <f t="shared" si="313"/>
        <v>-1152</v>
      </c>
      <c r="D1168" s="35" t="e">
        <f t="shared" si="314"/>
        <v>#REF!</v>
      </c>
      <c r="E1168" s="36" t="e">
        <f>IF(#REF!&gt;0,D1167-1,D1167+1)</f>
        <v>#REF!</v>
      </c>
      <c r="F1168" s="37">
        <f t="shared" si="315"/>
        <v>0</v>
      </c>
      <c r="G1168" s="58">
        <f t="shared" si="324"/>
        <v>1159</v>
      </c>
      <c r="H1168" s="58">
        <f t="shared" si="324"/>
        <v>1159</v>
      </c>
      <c r="I1168" s="59">
        <f t="shared" si="311"/>
        <v>0.5</v>
      </c>
      <c r="J1168" s="59">
        <f t="shared" si="312"/>
        <v>0.5</v>
      </c>
      <c r="K1168" s="60">
        <f t="shared" si="320"/>
        <v>2</v>
      </c>
      <c r="L1168" s="60">
        <f t="shared" si="325"/>
        <v>0</v>
      </c>
      <c r="M1168" s="60">
        <f t="shared" si="321"/>
        <v>0</v>
      </c>
      <c r="N1168" s="60">
        <f t="shared" si="322"/>
        <v>0</v>
      </c>
      <c r="O1168" s="62"/>
      <c r="P1168" s="62"/>
      <c r="Q1168" s="32">
        <f t="shared" si="323"/>
        <v>0</v>
      </c>
      <c r="R1168" s="38">
        <f t="shared" si="316"/>
        <v>1</v>
      </c>
      <c r="S1168" s="37">
        <f t="shared" si="317"/>
        <v>0</v>
      </c>
      <c r="T1168" s="37" t="str">
        <f t="shared" si="318"/>
        <v/>
      </c>
      <c r="U1168" s="39">
        <f t="shared" si="319"/>
        <v>0</v>
      </c>
    </row>
    <row r="1169" spans="1:21">
      <c r="A1169" s="40"/>
      <c r="B1169" s="72"/>
      <c r="C1169" s="35">
        <f t="shared" si="313"/>
        <v>-1153</v>
      </c>
      <c r="D1169" s="35" t="e">
        <f t="shared" si="314"/>
        <v>#REF!</v>
      </c>
      <c r="E1169" s="36" t="e">
        <f>IF(#REF!&gt;0,D1168-1,D1168+1)</f>
        <v>#REF!</v>
      </c>
      <c r="F1169" s="37">
        <f t="shared" si="315"/>
        <v>0</v>
      </c>
      <c r="G1169" s="58">
        <f t="shared" si="324"/>
        <v>1160</v>
      </c>
      <c r="H1169" s="58">
        <f t="shared" si="324"/>
        <v>1160</v>
      </c>
      <c r="I1169" s="59">
        <f t="shared" si="311"/>
        <v>0.5</v>
      </c>
      <c r="J1169" s="59">
        <f t="shared" si="312"/>
        <v>0.5</v>
      </c>
      <c r="K1169" s="60">
        <f t="shared" si="320"/>
        <v>2</v>
      </c>
      <c r="L1169" s="60">
        <f t="shared" si="325"/>
        <v>0</v>
      </c>
      <c r="M1169" s="60">
        <f t="shared" si="321"/>
        <v>0</v>
      </c>
      <c r="N1169" s="60">
        <f t="shared" si="322"/>
        <v>0</v>
      </c>
      <c r="O1169" s="62"/>
      <c r="P1169" s="62"/>
      <c r="Q1169" s="32">
        <f t="shared" si="323"/>
        <v>0</v>
      </c>
      <c r="R1169" s="38">
        <f t="shared" si="316"/>
        <v>1</v>
      </c>
      <c r="S1169" s="37">
        <f t="shared" si="317"/>
        <v>0</v>
      </c>
      <c r="T1169" s="37" t="str">
        <f t="shared" si="318"/>
        <v/>
      </c>
      <c r="U1169" s="39">
        <f t="shared" si="319"/>
        <v>0</v>
      </c>
    </row>
    <row r="1170" spans="1:21">
      <c r="A1170" s="40"/>
      <c r="B1170" s="72"/>
      <c r="C1170" s="35">
        <f t="shared" si="313"/>
        <v>-1154</v>
      </c>
      <c r="D1170" s="35" t="e">
        <f t="shared" si="314"/>
        <v>#REF!</v>
      </c>
      <c r="E1170" s="36" t="e">
        <f>IF(#REF!&gt;0,D1169-1,D1169+1)</f>
        <v>#REF!</v>
      </c>
      <c r="F1170" s="37">
        <f t="shared" si="315"/>
        <v>0</v>
      </c>
      <c r="G1170" s="58">
        <f t="shared" si="324"/>
        <v>1161</v>
      </c>
      <c r="H1170" s="58">
        <f t="shared" si="324"/>
        <v>1161</v>
      </c>
      <c r="I1170" s="59">
        <f t="shared" si="311"/>
        <v>0.5</v>
      </c>
      <c r="J1170" s="59">
        <f t="shared" si="312"/>
        <v>0.5</v>
      </c>
      <c r="K1170" s="60">
        <f t="shared" si="320"/>
        <v>2</v>
      </c>
      <c r="L1170" s="60">
        <f t="shared" si="325"/>
        <v>0</v>
      </c>
      <c r="M1170" s="60">
        <f t="shared" si="321"/>
        <v>0</v>
      </c>
      <c r="N1170" s="60">
        <f t="shared" si="322"/>
        <v>0</v>
      </c>
      <c r="O1170" s="62"/>
      <c r="P1170" s="62"/>
      <c r="Q1170" s="32">
        <f t="shared" si="323"/>
        <v>0</v>
      </c>
      <c r="R1170" s="38">
        <f t="shared" si="316"/>
        <v>1</v>
      </c>
      <c r="S1170" s="37">
        <f t="shared" si="317"/>
        <v>0</v>
      </c>
      <c r="T1170" s="37" t="str">
        <f t="shared" si="318"/>
        <v/>
      </c>
      <c r="U1170" s="39">
        <f t="shared" si="319"/>
        <v>0</v>
      </c>
    </row>
    <row r="1171" spans="1:21">
      <c r="A1171" s="40"/>
      <c r="B1171" s="72"/>
      <c r="C1171" s="35">
        <f t="shared" si="313"/>
        <v>-1155</v>
      </c>
      <c r="D1171" s="35" t="e">
        <f t="shared" si="314"/>
        <v>#REF!</v>
      </c>
      <c r="E1171" s="36" t="e">
        <f>IF(#REF!&gt;0,D1170-1,D1170+1)</f>
        <v>#REF!</v>
      </c>
      <c r="F1171" s="37">
        <f t="shared" si="315"/>
        <v>0</v>
      </c>
      <c r="G1171" s="58">
        <f t="shared" si="324"/>
        <v>1162</v>
      </c>
      <c r="H1171" s="58">
        <f t="shared" si="324"/>
        <v>1162</v>
      </c>
      <c r="I1171" s="59">
        <f t="shared" si="311"/>
        <v>0.5</v>
      </c>
      <c r="J1171" s="59">
        <f t="shared" si="312"/>
        <v>0.5</v>
      </c>
      <c r="K1171" s="60">
        <f t="shared" si="320"/>
        <v>2</v>
      </c>
      <c r="L1171" s="60">
        <f t="shared" si="325"/>
        <v>0</v>
      </c>
      <c r="M1171" s="60">
        <f t="shared" si="321"/>
        <v>0</v>
      </c>
      <c r="N1171" s="60">
        <f t="shared" si="322"/>
        <v>0</v>
      </c>
      <c r="O1171" s="62"/>
      <c r="P1171" s="62"/>
      <c r="Q1171" s="32">
        <f t="shared" si="323"/>
        <v>0</v>
      </c>
      <c r="R1171" s="38">
        <f t="shared" si="316"/>
        <v>1</v>
      </c>
      <c r="S1171" s="37">
        <f t="shared" si="317"/>
        <v>0</v>
      </c>
      <c r="T1171" s="37" t="str">
        <f t="shared" si="318"/>
        <v/>
      </c>
      <c r="U1171" s="39">
        <f t="shared" si="319"/>
        <v>0</v>
      </c>
    </row>
    <row r="1172" spans="1:21">
      <c r="A1172" s="40"/>
      <c r="B1172" s="72"/>
      <c r="C1172" s="35">
        <f t="shared" si="313"/>
        <v>-1156</v>
      </c>
      <c r="D1172" s="35" t="e">
        <f t="shared" si="314"/>
        <v>#REF!</v>
      </c>
      <c r="E1172" s="36" t="e">
        <f>IF(#REF!&gt;0,D1171-1,D1171+1)</f>
        <v>#REF!</v>
      </c>
      <c r="F1172" s="37">
        <f t="shared" si="315"/>
        <v>0</v>
      </c>
      <c r="G1172" s="58">
        <f t="shared" si="324"/>
        <v>1163</v>
      </c>
      <c r="H1172" s="58">
        <f t="shared" si="324"/>
        <v>1163</v>
      </c>
      <c r="I1172" s="59">
        <f t="shared" si="311"/>
        <v>0.5</v>
      </c>
      <c r="J1172" s="59">
        <f t="shared" si="312"/>
        <v>0.5</v>
      </c>
      <c r="K1172" s="60">
        <f t="shared" si="320"/>
        <v>2</v>
      </c>
      <c r="L1172" s="60">
        <f t="shared" si="325"/>
        <v>0</v>
      </c>
      <c r="M1172" s="60">
        <f t="shared" si="321"/>
        <v>0</v>
      </c>
      <c r="N1172" s="60">
        <f t="shared" si="322"/>
        <v>0</v>
      </c>
      <c r="O1172" s="62"/>
      <c r="P1172" s="62"/>
      <c r="Q1172" s="32">
        <f t="shared" si="323"/>
        <v>0</v>
      </c>
      <c r="R1172" s="38">
        <f t="shared" si="316"/>
        <v>1</v>
      </c>
      <c r="S1172" s="37">
        <f t="shared" si="317"/>
        <v>0</v>
      </c>
      <c r="T1172" s="37" t="str">
        <f t="shared" si="318"/>
        <v/>
      </c>
      <c r="U1172" s="39">
        <f t="shared" si="319"/>
        <v>0</v>
      </c>
    </row>
    <row r="1173" spans="1:21">
      <c r="A1173" s="40"/>
      <c r="B1173" s="72"/>
      <c r="C1173" s="35">
        <f t="shared" si="313"/>
        <v>-1157</v>
      </c>
      <c r="D1173" s="35" t="e">
        <f t="shared" si="314"/>
        <v>#REF!</v>
      </c>
      <c r="E1173" s="36" t="e">
        <f>IF(#REF!&gt;0,D1172-1,D1172+1)</f>
        <v>#REF!</v>
      </c>
      <c r="F1173" s="37">
        <f t="shared" si="315"/>
        <v>0</v>
      </c>
      <c r="G1173" s="58">
        <f t="shared" si="324"/>
        <v>1164</v>
      </c>
      <c r="H1173" s="58">
        <f t="shared" si="324"/>
        <v>1164</v>
      </c>
      <c r="I1173" s="59">
        <f t="shared" si="311"/>
        <v>0.5</v>
      </c>
      <c r="J1173" s="59">
        <f t="shared" si="312"/>
        <v>0.5</v>
      </c>
      <c r="K1173" s="60">
        <f t="shared" si="320"/>
        <v>2</v>
      </c>
      <c r="L1173" s="60">
        <f t="shared" si="325"/>
        <v>0</v>
      </c>
      <c r="M1173" s="60">
        <f t="shared" si="321"/>
        <v>0</v>
      </c>
      <c r="N1173" s="60">
        <f t="shared" si="322"/>
        <v>0</v>
      </c>
      <c r="O1173" s="62"/>
      <c r="P1173" s="62"/>
      <c r="Q1173" s="32">
        <f t="shared" si="323"/>
        <v>0</v>
      </c>
      <c r="R1173" s="38">
        <f t="shared" si="316"/>
        <v>1</v>
      </c>
      <c r="S1173" s="37">
        <f t="shared" si="317"/>
        <v>0</v>
      </c>
      <c r="T1173" s="37" t="str">
        <f t="shared" si="318"/>
        <v/>
      </c>
      <c r="U1173" s="39">
        <f t="shared" si="319"/>
        <v>0</v>
      </c>
    </row>
    <row r="1174" spans="1:21">
      <c r="A1174" s="40"/>
      <c r="B1174" s="72"/>
      <c r="C1174" s="35">
        <f t="shared" si="313"/>
        <v>-1158</v>
      </c>
      <c r="D1174" s="35" t="e">
        <f t="shared" si="314"/>
        <v>#REF!</v>
      </c>
      <c r="E1174" s="36" t="e">
        <f>IF(#REF!&gt;0,D1173-1,D1173+1)</f>
        <v>#REF!</v>
      </c>
      <c r="F1174" s="37">
        <f t="shared" si="315"/>
        <v>0</v>
      </c>
      <c r="G1174" s="58">
        <f t="shared" si="324"/>
        <v>1165</v>
      </c>
      <c r="H1174" s="58">
        <f t="shared" si="324"/>
        <v>1165</v>
      </c>
      <c r="I1174" s="59">
        <f t="shared" si="311"/>
        <v>0.5</v>
      </c>
      <c r="J1174" s="59">
        <f t="shared" si="312"/>
        <v>0.5</v>
      </c>
      <c r="K1174" s="60">
        <f t="shared" si="320"/>
        <v>2</v>
      </c>
      <c r="L1174" s="60">
        <f t="shared" si="325"/>
        <v>0</v>
      </c>
      <c r="M1174" s="60">
        <f t="shared" si="321"/>
        <v>0</v>
      </c>
      <c r="N1174" s="60">
        <f t="shared" si="322"/>
        <v>0</v>
      </c>
      <c r="O1174" s="62"/>
      <c r="P1174" s="62"/>
      <c r="Q1174" s="32">
        <f t="shared" si="323"/>
        <v>0</v>
      </c>
      <c r="R1174" s="38">
        <f t="shared" si="316"/>
        <v>1</v>
      </c>
      <c r="S1174" s="37">
        <f t="shared" si="317"/>
        <v>0</v>
      </c>
      <c r="T1174" s="37" t="str">
        <f t="shared" si="318"/>
        <v/>
      </c>
      <c r="U1174" s="39">
        <f t="shared" si="319"/>
        <v>0</v>
      </c>
    </row>
    <row r="1175" spans="1:21">
      <c r="A1175" s="40"/>
      <c r="B1175" s="72"/>
      <c r="C1175" s="35">
        <f t="shared" si="313"/>
        <v>-1159</v>
      </c>
      <c r="D1175" s="35" t="e">
        <f t="shared" si="314"/>
        <v>#REF!</v>
      </c>
      <c r="E1175" s="36" t="e">
        <f>IF(#REF!&gt;0,D1174-1,D1174+1)</f>
        <v>#REF!</v>
      </c>
      <c r="F1175" s="37">
        <f t="shared" si="315"/>
        <v>0</v>
      </c>
      <c r="G1175" s="58">
        <f t="shared" si="324"/>
        <v>1166</v>
      </c>
      <c r="H1175" s="58">
        <f t="shared" si="324"/>
        <v>1166</v>
      </c>
      <c r="I1175" s="59">
        <f t="shared" si="311"/>
        <v>0.5</v>
      </c>
      <c r="J1175" s="59">
        <f t="shared" si="312"/>
        <v>0.5</v>
      </c>
      <c r="K1175" s="60">
        <f t="shared" si="320"/>
        <v>2</v>
      </c>
      <c r="L1175" s="60">
        <f t="shared" si="325"/>
        <v>0</v>
      </c>
      <c r="M1175" s="60">
        <f t="shared" si="321"/>
        <v>0</v>
      </c>
      <c r="N1175" s="60">
        <f t="shared" si="322"/>
        <v>0</v>
      </c>
      <c r="O1175" s="62"/>
      <c r="P1175" s="62"/>
      <c r="Q1175" s="32">
        <f t="shared" si="323"/>
        <v>0</v>
      </c>
      <c r="R1175" s="38">
        <f t="shared" si="316"/>
        <v>1</v>
      </c>
      <c r="S1175" s="37">
        <f t="shared" si="317"/>
        <v>0</v>
      </c>
      <c r="T1175" s="37" t="str">
        <f t="shared" si="318"/>
        <v/>
      </c>
      <c r="U1175" s="39">
        <f t="shared" si="319"/>
        <v>0</v>
      </c>
    </row>
    <row r="1176" spans="1:21">
      <c r="A1176" s="40"/>
      <c r="B1176" s="72"/>
      <c r="C1176" s="35">
        <f t="shared" si="313"/>
        <v>-1160</v>
      </c>
      <c r="D1176" s="35" t="e">
        <f t="shared" si="314"/>
        <v>#REF!</v>
      </c>
      <c r="E1176" s="36" t="e">
        <f>IF(#REF!&gt;0,D1175-1,D1175+1)</f>
        <v>#REF!</v>
      </c>
      <c r="F1176" s="37">
        <f t="shared" si="315"/>
        <v>0</v>
      </c>
      <c r="G1176" s="58">
        <f t="shared" si="324"/>
        <v>1167</v>
      </c>
      <c r="H1176" s="58">
        <f t="shared" si="324"/>
        <v>1167</v>
      </c>
      <c r="I1176" s="59">
        <f t="shared" si="311"/>
        <v>0.5</v>
      </c>
      <c r="J1176" s="59">
        <f t="shared" si="312"/>
        <v>0.5</v>
      </c>
      <c r="K1176" s="60">
        <f t="shared" si="320"/>
        <v>2</v>
      </c>
      <c r="L1176" s="60">
        <f t="shared" si="325"/>
        <v>0</v>
      </c>
      <c r="M1176" s="60">
        <f t="shared" si="321"/>
        <v>0</v>
      </c>
      <c r="N1176" s="60">
        <f t="shared" si="322"/>
        <v>0</v>
      </c>
      <c r="O1176" s="62"/>
      <c r="P1176" s="62"/>
      <c r="Q1176" s="32">
        <f t="shared" si="323"/>
        <v>0</v>
      </c>
      <c r="R1176" s="38">
        <f t="shared" si="316"/>
        <v>1</v>
      </c>
      <c r="S1176" s="37">
        <f t="shared" si="317"/>
        <v>0</v>
      </c>
      <c r="T1176" s="37" t="str">
        <f t="shared" si="318"/>
        <v/>
      </c>
      <c r="U1176" s="39">
        <f t="shared" si="319"/>
        <v>0</v>
      </c>
    </row>
    <row r="1177" spans="1:21">
      <c r="A1177" s="40"/>
      <c r="B1177" s="72"/>
      <c r="C1177" s="35">
        <f t="shared" si="313"/>
        <v>-1161</v>
      </c>
      <c r="D1177" s="35" t="e">
        <f t="shared" si="314"/>
        <v>#REF!</v>
      </c>
      <c r="E1177" s="36" t="e">
        <f>IF(#REF!&gt;0,D1176-1,D1176+1)</f>
        <v>#REF!</v>
      </c>
      <c r="F1177" s="37">
        <f t="shared" si="315"/>
        <v>0</v>
      </c>
      <c r="G1177" s="58">
        <f t="shared" si="324"/>
        <v>1168</v>
      </c>
      <c r="H1177" s="58">
        <f t="shared" si="324"/>
        <v>1168</v>
      </c>
      <c r="I1177" s="59">
        <f t="shared" si="311"/>
        <v>0.5</v>
      </c>
      <c r="J1177" s="59">
        <f t="shared" si="312"/>
        <v>0.5</v>
      </c>
      <c r="K1177" s="60">
        <f t="shared" si="320"/>
        <v>2</v>
      </c>
      <c r="L1177" s="60">
        <f t="shared" si="325"/>
        <v>0</v>
      </c>
      <c r="M1177" s="60">
        <f t="shared" si="321"/>
        <v>0</v>
      </c>
      <c r="N1177" s="60">
        <f t="shared" si="322"/>
        <v>0</v>
      </c>
      <c r="O1177" s="62"/>
      <c r="P1177" s="62"/>
      <c r="Q1177" s="32">
        <f t="shared" si="323"/>
        <v>0</v>
      </c>
      <c r="R1177" s="38">
        <f t="shared" si="316"/>
        <v>1</v>
      </c>
      <c r="S1177" s="37">
        <f t="shared" si="317"/>
        <v>0</v>
      </c>
      <c r="T1177" s="37" t="str">
        <f t="shared" si="318"/>
        <v/>
      </c>
      <c r="U1177" s="39">
        <f t="shared" si="319"/>
        <v>0</v>
      </c>
    </row>
    <row r="1178" spans="1:21">
      <c r="A1178" s="40"/>
      <c r="B1178" s="72"/>
      <c r="C1178" s="35">
        <f t="shared" si="313"/>
        <v>-1162</v>
      </c>
      <c r="D1178" s="35" t="e">
        <f t="shared" si="314"/>
        <v>#REF!</v>
      </c>
      <c r="E1178" s="36" t="e">
        <f>IF(#REF!&gt;0,D1177-1,D1177+1)</f>
        <v>#REF!</v>
      </c>
      <c r="F1178" s="37">
        <f t="shared" si="315"/>
        <v>0</v>
      </c>
      <c r="G1178" s="58">
        <f t="shared" si="324"/>
        <v>1169</v>
      </c>
      <c r="H1178" s="58">
        <f t="shared" si="324"/>
        <v>1169</v>
      </c>
      <c r="I1178" s="59">
        <f t="shared" si="311"/>
        <v>0.5</v>
      </c>
      <c r="J1178" s="59">
        <f t="shared" si="312"/>
        <v>0.5</v>
      </c>
      <c r="K1178" s="60">
        <f t="shared" si="320"/>
        <v>2</v>
      </c>
      <c r="L1178" s="60">
        <f t="shared" si="325"/>
        <v>0</v>
      </c>
      <c r="M1178" s="60">
        <f t="shared" si="321"/>
        <v>0</v>
      </c>
      <c r="N1178" s="60">
        <f t="shared" si="322"/>
        <v>0</v>
      </c>
      <c r="O1178" s="62"/>
      <c r="P1178" s="62"/>
      <c r="Q1178" s="32">
        <f t="shared" si="323"/>
        <v>0</v>
      </c>
      <c r="R1178" s="38">
        <f t="shared" si="316"/>
        <v>1</v>
      </c>
      <c r="S1178" s="37">
        <f t="shared" si="317"/>
        <v>0</v>
      </c>
      <c r="T1178" s="37" t="str">
        <f t="shared" si="318"/>
        <v/>
      </c>
      <c r="U1178" s="39">
        <f t="shared" si="319"/>
        <v>0</v>
      </c>
    </row>
    <row r="1179" spans="1:21">
      <c r="A1179" s="40"/>
      <c r="B1179" s="72"/>
      <c r="C1179" s="35">
        <f t="shared" si="313"/>
        <v>-1163</v>
      </c>
      <c r="D1179" s="35" t="e">
        <f t="shared" si="314"/>
        <v>#REF!</v>
      </c>
      <c r="E1179" s="36" t="e">
        <f>IF(#REF!&gt;0,D1178-1,D1178+1)</f>
        <v>#REF!</v>
      </c>
      <c r="F1179" s="37">
        <f t="shared" si="315"/>
        <v>0</v>
      </c>
      <c r="G1179" s="58">
        <f t="shared" si="324"/>
        <v>1170</v>
      </c>
      <c r="H1179" s="58">
        <f t="shared" si="324"/>
        <v>1170</v>
      </c>
      <c r="I1179" s="59">
        <f t="shared" si="311"/>
        <v>0.5</v>
      </c>
      <c r="J1179" s="59">
        <f t="shared" si="312"/>
        <v>0.5</v>
      </c>
      <c r="K1179" s="60">
        <f t="shared" si="320"/>
        <v>2</v>
      </c>
      <c r="L1179" s="60">
        <f t="shared" si="325"/>
        <v>0</v>
      </c>
      <c r="M1179" s="60">
        <f t="shared" si="321"/>
        <v>0</v>
      </c>
      <c r="N1179" s="60">
        <f t="shared" si="322"/>
        <v>0</v>
      </c>
      <c r="O1179" s="62"/>
      <c r="P1179" s="62"/>
      <c r="Q1179" s="32">
        <f t="shared" si="323"/>
        <v>0</v>
      </c>
      <c r="R1179" s="38">
        <f t="shared" si="316"/>
        <v>1</v>
      </c>
      <c r="S1179" s="37">
        <f t="shared" si="317"/>
        <v>0</v>
      </c>
      <c r="T1179" s="37" t="str">
        <f t="shared" si="318"/>
        <v/>
      </c>
      <c r="U1179" s="39">
        <f t="shared" si="319"/>
        <v>0</v>
      </c>
    </row>
    <row r="1180" spans="1:21">
      <c r="A1180" s="40"/>
      <c r="B1180" s="72"/>
      <c r="C1180" s="35">
        <f t="shared" si="313"/>
        <v>-1164</v>
      </c>
      <c r="D1180" s="35" t="e">
        <f t="shared" si="314"/>
        <v>#REF!</v>
      </c>
      <c r="E1180" s="36" t="e">
        <f>IF(#REF!&gt;0,D1179-1,D1179+1)</f>
        <v>#REF!</v>
      </c>
      <c r="F1180" s="37">
        <f t="shared" si="315"/>
        <v>0</v>
      </c>
      <c r="G1180" s="58">
        <f t="shared" si="324"/>
        <v>1171</v>
      </c>
      <c r="H1180" s="58">
        <f t="shared" si="324"/>
        <v>1171</v>
      </c>
      <c r="I1180" s="59">
        <f t="shared" si="311"/>
        <v>0.5</v>
      </c>
      <c r="J1180" s="59">
        <f t="shared" si="312"/>
        <v>0.5</v>
      </c>
      <c r="K1180" s="60">
        <f t="shared" si="320"/>
        <v>2</v>
      </c>
      <c r="L1180" s="60">
        <f t="shared" si="325"/>
        <v>0</v>
      </c>
      <c r="M1180" s="60">
        <f t="shared" si="321"/>
        <v>0</v>
      </c>
      <c r="N1180" s="60">
        <f t="shared" si="322"/>
        <v>0</v>
      </c>
      <c r="O1180" s="62"/>
      <c r="P1180" s="62"/>
      <c r="Q1180" s="32">
        <f t="shared" si="323"/>
        <v>0</v>
      </c>
      <c r="R1180" s="38">
        <f t="shared" si="316"/>
        <v>1</v>
      </c>
      <c r="S1180" s="37">
        <f t="shared" si="317"/>
        <v>0</v>
      </c>
      <c r="T1180" s="37" t="str">
        <f t="shared" si="318"/>
        <v/>
      </c>
      <c r="U1180" s="39">
        <f t="shared" si="319"/>
        <v>0</v>
      </c>
    </row>
    <row r="1181" spans="1:21">
      <c r="A1181" s="40"/>
      <c r="B1181" s="72"/>
      <c r="C1181" s="35">
        <f t="shared" si="313"/>
        <v>-1165</v>
      </c>
      <c r="D1181" s="35" t="e">
        <f t="shared" si="314"/>
        <v>#REF!</v>
      </c>
      <c r="E1181" s="36" t="e">
        <f>IF(#REF!&gt;0,D1180-1,D1180+1)</f>
        <v>#REF!</v>
      </c>
      <c r="F1181" s="37">
        <f t="shared" si="315"/>
        <v>0</v>
      </c>
      <c r="G1181" s="58">
        <f t="shared" ref="G1181:H1196" si="326">IF(O1180&gt;0,1,G1180+1)</f>
        <v>1172</v>
      </c>
      <c r="H1181" s="58">
        <f t="shared" si="326"/>
        <v>1172</v>
      </c>
      <c r="I1181" s="59">
        <f t="shared" si="311"/>
        <v>0.5</v>
      </c>
      <c r="J1181" s="59">
        <f t="shared" si="312"/>
        <v>0.5</v>
      </c>
      <c r="K1181" s="60">
        <f t="shared" si="320"/>
        <v>2</v>
      </c>
      <c r="L1181" s="60">
        <f t="shared" si="325"/>
        <v>0</v>
      </c>
      <c r="M1181" s="60">
        <f t="shared" si="321"/>
        <v>0</v>
      </c>
      <c r="N1181" s="60">
        <f t="shared" si="322"/>
        <v>0</v>
      </c>
      <c r="O1181" s="62"/>
      <c r="P1181" s="62"/>
      <c r="Q1181" s="32">
        <f t="shared" si="323"/>
        <v>0</v>
      </c>
      <c r="R1181" s="38">
        <f t="shared" si="316"/>
        <v>1</v>
      </c>
      <c r="S1181" s="37">
        <f t="shared" si="317"/>
        <v>0</v>
      </c>
      <c r="T1181" s="37" t="str">
        <f t="shared" si="318"/>
        <v/>
      </c>
      <c r="U1181" s="39">
        <f t="shared" si="319"/>
        <v>0</v>
      </c>
    </row>
    <row r="1182" spans="1:21">
      <c r="A1182" s="40"/>
      <c r="B1182" s="72"/>
      <c r="C1182" s="35">
        <f t="shared" si="313"/>
        <v>-1166</v>
      </c>
      <c r="D1182" s="35" t="e">
        <f t="shared" si="314"/>
        <v>#REF!</v>
      </c>
      <c r="E1182" s="36" t="e">
        <f>IF(#REF!&gt;0,D1181-1,D1181+1)</f>
        <v>#REF!</v>
      </c>
      <c r="F1182" s="37">
        <f t="shared" si="315"/>
        <v>0</v>
      </c>
      <c r="G1182" s="58">
        <f t="shared" si="326"/>
        <v>1173</v>
      </c>
      <c r="H1182" s="58">
        <f t="shared" si="326"/>
        <v>1173</v>
      </c>
      <c r="I1182" s="59">
        <f t="shared" si="311"/>
        <v>0.5</v>
      </c>
      <c r="J1182" s="59">
        <f t="shared" si="312"/>
        <v>0.5</v>
      </c>
      <c r="K1182" s="60">
        <f t="shared" si="320"/>
        <v>2</v>
      </c>
      <c r="L1182" s="60">
        <f t="shared" si="325"/>
        <v>0</v>
      </c>
      <c r="M1182" s="60">
        <f t="shared" si="321"/>
        <v>0</v>
      </c>
      <c r="N1182" s="60">
        <f t="shared" si="322"/>
        <v>0</v>
      </c>
      <c r="O1182" s="62"/>
      <c r="P1182" s="62"/>
      <c r="Q1182" s="32">
        <f t="shared" si="323"/>
        <v>0</v>
      </c>
      <c r="R1182" s="38">
        <f t="shared" si="316"/>
        <v>1</v>
      </c>
      <c r="S1182" s="37">
        <f t="shared" si="317"/>
        <v>0</v>
      </c>
      <c r="T1182" s="37" t="str">
        <f t="shared" si="318"/>
        <v/>
      </c>
      <c r="U1182" s="39">
        <f t="shared" si="319"/>
        <v>0</v>
      </c>
    </row>
    <row r="1183" spans="1:21">
      <c r="A1183" s="40"/>
      <c r="B1183" s="72"/>
      <c r="C1183" s="35">
        <f t="shared" si="313"/>
        <v>-1167</v>
      </c>
      <c r="D1183" s="35" t="e">
        <f t="shared" si="314"/>
        <v>#REF!</v>
      </c>
      <c r="E1183" s="36" t="e">
        <f>IF(#REF!&gt;0,D1182-1,D1182+1)</f>
        <v>#REF!</v>
      </c>
      <c r="F1183" s="37">
        <f t="shared" si="315"/>
        <v>0</v>
      </c>
      <c r="G1183" s="58">
        <f t="shared" si="326"/>
        <v>1174</v>
      </c>
      <c r="H1183" s="58">
        <f t="shared" si="326"/>
        <v>1174</v>
      </c>
      <c r="I1183" s="59">
        <f t="shared" si="311"/>
        <v>0.5</v>
      </c>
      <c r="J1183" s="59">
        <f t="shared" si="312"/>
        <v>0.5</v>
      </c>
      <c r="K1183" s="60">
        <f t="shared" si="320"/>
        <v>2</v>
      </c>
      <c r="L1183" s="60">
        <f t="shared" si="325"/>
        <v>0</v>
      </c>
      <c r="M1183" s="60">
        <f t="shared" si="321"/>
        <v>0</v>
      </c>
      <c r="N1183" s="60">
        <f t="shared" si="322"/>
        <v>0</v>
      </c>
      <c r="O1183" s="62"/>
      <c r="P1183" s="62"/>
      <c r="Q1183" s="32">
        <f t="shared" si="323"/>
        <v>0</v>
      </c>
      <c r="R1183" s="38">
        <f t="shared" si="316"/>
        <v>1</v>
      </c>
      <c r="S1183" s="37">
        <f t="shared" si="317"/>
        <v>0</v>
      </c>
      <c r="T1183" s="37" t="str">
        <f t="shared" si="318"/>
        <v/>
      </c>
      <c r="U1183" s="39">
        <f t="shared" si="319"/>
        <v>0</v>
      </c>
    </row>
    <row r="1184" spans="1:21">
      <c r="A1184" s="40"/>
      <c r="B1184" s="72"/>
      <c r="C1184" s="35">
        <f t="shared" si="313"/>
        <v>-1168</v>
      </c>
      <c r="D1184" s="35" t="e">
        <f t="shared" si="314"/>
        <v>#REF!</v>
      </c>
      <c r="E1184" s="36" t="e">
        <f>IF(#REF!&gt;0,D1183-1,D1183+1)</f>
        <v>#REF!</v>
      </c>
      <c r="F1184" s="37">
        <f t="shared" si="315"/>
        <v>0</v>
      </c>
      <c r="G1184" s="58">
        <f t="shared" si="326"/>
        <v>1175</v>
      </c>
      <c r="H1184" s="58">
        <f t="shared" si="326"/>
        <v>1175</v>
      </c>
      <c r="I1184" s="59">
        <f t="shared" si="311"/>
        <v>0.5</v>
      </c>
      <c r="J1184" s="59">
        <f t="shared" si="312"/>
        <v>0.5</v>
      </c>
      <c r="K1184" s="60">
        <f t="shared" si="320"/>
        <v>2</v>
      </c>
      <c r="L1184" s="60">
        <f t="shared" si="325"/>
        <v>0</v>
      </c>
      <c r="M1184" s="60">
        <f t="shared" si="321"/>
        <v>0</v>
      </c>
      <c r="N1184" s="60">
        <f t="shared" si="322"/>
        <v>0</v>
      </c>
      <c r="O1184" s="62"/>
      <c r="P1184" s="62"/>
      <c r="Q1184" s="32">
        <f t="shared" si="323"/>
        <v>0</v>
      </c>
      <c r="R1184" s="38">
        <f t="shared" si="316"/>
        <v>1</v>
      </c>
      <c r="S1184" s="37">
        <f t="shared" si="317"/>
        <v>0</v>
      </c>
      <c r="T1184" s="37" t="str">
        <f t="shared" si="318"/>
        <v/>
      </c>
      <c r="U1184" s="39">
        <f t="shared" si="319"/>
        <v>0</v>
      </c>
    </row>
    <row r="1185" spans="1:21">
      <c r="A1185" s="40"/>
      <c r="B1185" s="72"/>
      <c r="C1185" s="35">
        <f t="shared" si="313"/>
        <v>-1169</v>
      </c>
      <c r="D1185" s="35" t="e">
        <f t="shared" si="314"/>
        <v>#REF!</v>
      </c>
      <c r="E1185" s="36" t="e">
        <f>IF(#REF!&gt;0,D1184-1,D1184+1)</f>
        <v>#REF!</v>
      </c>
      <c r="F1185" s="37">
        <f t="shared" si="315"/>
        <v>0</v>
      </c>
      <c r="G1185" s="58">
        <f t="shared" si="326"/>
        <v>1176</v>
      </c>
      <c r="H1185" s="58">
        <f t="shared" si="326"/>
        <v>1176</v>
      </c>
      <c r="I1185" s="59">
        <f t="shared" si="311"/>
        <v>0.5</v>
      </c>
      <c r="J1185" s="59">
        <f t="shared" si="312"/>
        <v>0.5</v>
      </c>
      <c r="K1185" s="60">
        <f t="shared" si="320"/>
        <v>2</v>
      </c>
      <c r="L1185" s="60">
        <f t="shared" si="325"/>
        <v>0</v>
      </c>
      <c r="M1185" s="60">
        <f t="shared" si="321"/>
        <v>0</v>
      </c>
      <c r="N1185" s="60">
        <f t="shared" si="322"/>
        <v>0</v>
      </c>
      <c r="O1185" s="62"/>
      <c r="P1185" s="62"/>
      <c r="Q1185" s="32">
        <f t="shared" si="323"/>
        <v>0</v>
      </c>
      <c r="R1185" s="38">
        <f t="shared" si="316"/>
        <v>1</v>
      </c>
      <c r="S1185" s="37">
        <f t="shared" si="317"/>
        <v>0</v>
      </c>
      <c r="T1185" s="37" t="str">
        <f t="shared" si="318"/>
        <v/>
      </c>
      <c r="U1185" s="39">
        <f t="shared" si="319"/>
        <v>0</v>
      </c>
    </row>
    <row r="1186" spans="1:21">
      <c r="A1186" s="40"/>
      <c r="B1186" s="72"/>
      <c r="C1186" s="35">
        <f t="shared" si="313"/>
        <v>-1170</v>
      </c>
      <c r="D1186" s="35" t="e">
        <f t="shared" si="314"/>
        <v>#REF!</v>
      </c>
      <c r="E1186" s="36" t="e">
        <f>IF(#REF!&gt;0,D1185-1,D1185+1)</f>
        <v>#REF!</v>
      </c>
      <c r="F1186" s="37">
        <f t="shared" si="315"/>
        <v>0</v>
      </c>
      <c r="G1186" s="58">
        <f t="shared" si="326"/>
        <v>1177</v>
      </c>
      <c r="H1186" s="58">
        <f t="shared" si="326"/>
        <v>1177</v>
      </c>
      <c r="I1186" s="59">
        <f t="shared" si="311"/>
        <v>0.5</v>
      </c>
      <c r="J1186" s="59">
        <f t="shared" si="312"/>
        <v>0.5</v>
      </c>
      <c r="K1186" s="60">
        <f t="shared" si="320"/>
        <v>2</v>
      </c>
      <c r="L1186" s="60">
        <f t="shared" si="325"/>
        <v>0</v>
      </c>
      <c r="M1186" s="60">
        <f t="shared" si="321"/>
        <v>0</v>
      </c>
      <c r="N1186" s="60">
        <f t="shared" si="322"/>
        <v>0</v>
      </c>
      <c r="O1186" s="62"/>
      <c r="P1186" s="62"/>
      <c r="Q1186" s="32">
        <f t="shared" si="323"/>
        <v>0</v>
      </c>
      <c r="R1186" s="38">
        <f t="shared" si="316"/>
        <v>1</v>
      </c>
      <c r="S1186" s="37">
        <f t="shared" si="317"/>
        <v>0</v>
      </c>
      <c r="T1186" s="37" t="str">
        <f t="shared" si="318"/>
        <v/>
      </c>
      <c r="U1186" s="39">
        <f t="shared" si="319"/>
        <v>0</v>
      </c>
    </row>
    <row r="1187" spans="1:21">
      <c r="A1187" s="40"/>
      <c r="B1187" s="72"/>
      <c r="C1187" s="35">
        <f t="shared" si="313"/>
        <v>-1171</v>
      </c>
      <c r="D1187" s="35" t="e">
        <f t="shared" si="314"/>
        <v>#REF!</v>
      </c>
      <c r="E1187" s="36" t="e">
        <f>IF(#REF!&gt;0,D1186-1,D1186+1)</f>
        <v>#REF!</v>
      </c>
      <c r="F1187" s="37">
        <f t="shared" si="315"/>
        <v>0</v>
      </c>
      <c r="G1187" s="58">
        <f t="shared" si="326"/>
        <v>1178</v>
      </c>
      <c r="H1187" s="58">
        <f t="shared" si="326"/>
        <v>1178</v>
      </c>
      <c r="I1187" s="59">
        <f t="shared" si="311"/>
        <v>0.5</v>
      </c>
      <c r="J1187" s="59">
        <f t="shared" si="312"/>
        <v>0.5</v>
      </c>
      <c r="K1187" s="60">
        <f t="shared" si="320"/>
        <v>2</v>
      </c>
      <c r="L1187" s="60">
        <f t="shared" si="325"/>
        <v>0</v>
      </c>
      <c r="M1187" s="60">
        <f t="shared" si="321"/>
        <v>0</v>
      </c>
      <c r="N1187" s="60">
        <f t="shared" si="322"/>
        <v>0</v>
      </c>
      <c r="O1187" s="62"/>
      <c r="P1187" s="62"/>
      <c r="Q1187" s="32">
        <f t="shared" si="323"/>
        <v>0</v>
      </c>
      <c r="R1187" s="38">
        <f t="shared" si="316"/>
        <v>1</v>
      </c>
      <c r="S1187" s="37">
        <f t="shared" si="317"/>
        <v>0</v>
      </c>
      <c r="T1187" s="37" t="str">
        <f t="shared" si="318"/>
        <v/>
      </c>
      <c r="U1187" s="39">
        <f t="shared" si="319"/>
        <v>0</v>
      </c>
    </row>
    <row r="1188" spans="1:21">
      <c r="A1188" s="40"/>
      <c r="B1188" s="72"/>
      <c r="C1188" s="35">
        <f t="shared" si="313"/>
        <v>-1172</v>
      </c>
      <c r="D1188" s="35" t="e">
        <f t="shared" si="314"/>
        <v>#REF!</v>
      </c>
      <c r="E1188" s="36" t="e">
        <f>IF(#REF!&gt;0,D1187-1,D1187+1)</f>
        <v>#REF!</v>
      </c>
      <c r="F1188" s="37">
        <f t="shared" si="315"/>
        <v>0</v>
      </c>
      <c r="G1188" s="58">
        <f t="shared" si="326"/>
        <v>1179</v>
      </c>
      <c r="H1188" s="58">
        <f t="shared" si="326"/>
        <v>1179</v>
      </c>
      <c r="I1188" s="59">
        <f t="shared" si="311"/>
        <v>0.5</v>
      </c>
      <c r="J1188" s="59">
        <f t="shared" si="312"/>
        <v>0.5</v>
      </c>
      <c r="K1188" s="60">
        <f t="shared" si="320"/>
        <v>2</v>
      </c>
      <c r="L1188" s="60">
        <f t="shared" si="325"/>
        <v>0</v>
      </c>
      <c r="M1188" s="60">
        <f t="shared" si="321"/>
        <v>0</v>
      </c>
      <c r="N1188" s="60">
        <f t="shared" si="322"/>
        <v>0</v>
      </c>
      <c r="O1188" s="62"/>
      <c r="P1188" s="62"/>
      <c r="Q1188" s="32">
        <f t="shared" si="323"/>
        <v>0</v>
      </c>
      <c r="R1188" s="38">
        <f t="shared" si="316"/>
        <v>1</v>
      </c>
      <c r="S1188" s="37">
        <f t="shared" si="317"/>
        <v>0</v>
      </c>
      <c r="T1188" s="37" t="str">
        <f t="shared" si="318"/>
        <v/>
      </c>
      <c r="U1188" s="39">
        <f t="shared" si="319"/>
        <v>0</v>
      </c>
    </row>
    <row r="1189" spans="1:21">
      <c r="A1189" s="40"/>
      <c r="B1189" s="72"/>
      <c r="C1189" s="35">
        <f t="shared" si="313"/>
        <v>-1173</v>
      </c>
      <c r="D1189" s="35" t="e">
        <f t="shared" si="314"/>
        <v>#REF!</v>
      </c>
      <c r="E1189" s="36" t="e">
        <f>IF(#REF!&gt;0,D1188-1,D1188+1)</f>
        <v>#REF!</v>
      </c>
      <c r="F1189" s="37">
        <f t="shared" si="315"/>
        <v>0</v>
      </c>
      <c r="G1189" s="58">
        <f t="shared" si="326"/>
        <v>1180</v>
      </c>
      <c r="H1189" s="58">
        <f t="shared" si="326"/>
        <v>1180</v>
      </c>
      <c r="I1189" s="59">
        <f t="shared" si="311"/>
        <v>0.5</v>
      </c>
      <c r="J1189" s="59">
        <f t="shared" si="312"/>
        <v>0.5</v>
      </c>
      <c r="K1189" s="60">
        <f t="shared" si="320"/>
        <v>2</v>
      </c>
      <c r="L1189" s="60">
        <f t="shared" si="325"/>
        <v>0</v>
      </c>
      <c r="M1189" s="60">
        <f t="shared" si="321"/>
        <v>0</v>
      </c>
      <c r="N1189" s="60">
        <f t="shared" si="322"/>
        <v>0</v>
      </c>
      <c r="O1189" s="62"/>
      <c r="P1189" s="62"/>
      <c r="Q1189" s="32">
        <f t="shared" si="323"/>
        <v>0</v>
      </c>
      <c r="R1189" s="38">
        <f t="shared" si="316"/>
        <v>1</v>
      </c>
      <c r="S1189" s="37">
        <f t="shared" si="317"/>
        <v>0</v>
      </c>
      <c r="T1189" s="37" t="str">
        <f t="shared" si="318"/>
        <v/>
      </c>
      <c r="U1189" s="39">
        <f t="shared" si="319"/>
        <v>0</v>
      </c>
    </row>
    <row r="1190" spans="1:21">
      <c r="A1190" s="40"/>
      <c r="B1190" s="72"/>
      <c r="C1190" s="35">
        <f t="shared" si="313"/>
        <v>-1174</v>
      </c>
      <c r="D1190" s="35" t="e">
        <f t="shared" si="314"/>
        <v>#REF!</v>
      </c>
      <c r="E1190" s="36" t="e">
        <f>IF(#REF!&gt;0,D1189-1,D1189+1)</f>
        <v>#REF!</v>
      </c>
      <c r="F1190" s="37">
        <f t="shared" si="315"/>
        <v>0</v>
      </c>
      <c r="G1190" s="58">
        <f t="shared" si="326"/>
        <v>1181</v>
      </c>
      <c r="H1190" s="58">
        <f t="shared" si="326"/>
        <v>1181</v>
      </c>
      <c r="I1190" s="59">
        <f t="shared" si="311"/>
        <v>0.5</v>
      </c>
      <c r="J1190" s="59">
        <f t="shared" si="312"/>
        <v>0.5</v>
      </c>
      <c r="K1190" s="60">
        <f t="shared" si="320"/>
        <v>2</v>
      </c>
      <c r="L1190" s="60">
        <f t="shared" si="325"/>
        <v>0</v>
      </c>
      <c r="M1190" s="60">
        <f t="shared" si="321"/>
        <v>0</v>
      </c>
      <c r="N1190" s="60">
        <f t="shared" si="322"/>
        <v>0</v>
      </c>
      <c r="O1190" s="62"/>
      <c r="P1190" s="62"/>
      <c r="Q1190" s="32">
        <f t="shared" si="323"/>
        <v>0</v>
      </c>
      <c r="R1190" s="38">
        <f t="shared" si="316"/>
        <v>1</v>
      </c>
      <c r="S1190" s="37">
        <f t="shared" si="317"/>
        <v>0</v>
      </c>
      <c r="T1190" s="37" t="str">
        <f t="shared" si="318"/>
        <v/>
      </c>
      <c r="U1190" s="39">
        <f t="shared" si="319"/>
        <v>0</v>
      </c>
    </row>
    <row r="1191" spans="1:21">
      <c r="A1191" s="40"/>
      <c r="B1191" s="72"/>
      <c r="C1191" s="35">
        <f t="shared" si="313"/>
        <v>-1175</v>
      </c>
      <c r="D1191" s="35" t="e">
        <f t="shared" si="314"/>
        <v>#REF!</v>
      </c>
      <c r="E1191" s="36" t="e">
        <f>IF(#REF!&gt;0,D1190-1,D1190+1)</f>
        <v>#REF!</v>
      </c>
      <c r="F1191" s="37">
        <f t="shared" si="315"/>
        <v>0</v>
      </c>
      <c r="G1191" s="58">
        <f t="shared" si="326"/>
        <v>1182</v>
      </c>
      <c r="H1191" s="58">
        <f t="shared" si="326"/>
        <v>1182</v>
      </c>
      <c r="I1191" s="59">
        <f t="shared" si="311"/>
        <v>0.5</v>
      </c>
      <c r="J1191" s="59">
        <f t="shared" si="312"/>
        <v>0.5</v>
      </c>
      <c r="K1191" s="60">
        <f t="shared" si="320"/>
        <v>2</v>
      </c>
      <c r="L1191" s="60">
        <f t="shared" si="325"/>
        <v>0</v>
      </c>
      <c r="M1191" s="60">
        <f t="shared" si="321"/>
        <v>0</v>
      </c>
      <c r="N1191" s="60">
        <f t="shared" si="322"/>
        <v>0</v>
      </c>
      <c r="O1191" s="62"/>
      <c r="P1191" s="62"/>
      <c r="Q1191" s="32">
        <f t="shared" si="323"/>
        <v>0</v>
      </c>
      <c r="R1191" s="38">
        <f t="shared" si="316"/>
        <v>1</v>
      </c>
      <c r="S1191" s="37">
        <f t="shared" si="317"/>
        <v>0</v>
      </c>
      <c r="T1191" s="37" t="str">
        <f t="shared" si="318"/>
        <v/>
      </c>
      <c r="U1191" s="39">
        <f t="shared" si="319"/>
        <v>0</v>
      </c>
    </row>
    <row r="1192" spans="1:21">
      <c r="A1192" s="40"/>
      <c r="B1192" s="72"/>
      <c r="C1192" s="35">
        <f t="shared" si="313"/>
        <v>-1176</v>
      </c>
      <c r="D1192" s="35" t="e">
        <f t="shared" si="314"/>
        <v>#REF!</v>
      </c>
      <c r="E1192" s="36" t="e">
        <f>IF(#REF!&gt;0,D1191-1,D1191+1)</f>
        <v>#REF!</v>
      </c>
      <c r="F1192" s="37">
        <f t="shared" si="315"/>
        <v>0</v>
      </c>
      <c r="G1192" s="58">
        <f t="shared" si="326"/>
        <v>1183</v>
      </c>
      <c r="H1192" s="58">
        <f t="shared" si="326"/>
        <v>1183</v>
      </c>
      <c r="I1192" s="59">
        <f t="shared" si="311"/>
        <v>0.5</v>
      </c>
      <c r="J1192" s="59">
        <f t="shared" si="312"/>
        <v>0.5</v>
      </c>
      <c r="K1192" s="60">
        <f t="shared" si="320"/>
        <v>2</v>
      </c>
      <c r="L1192" s="60">
        <f t="shared" si="325"/>
        <v>0</v>
      </c>
      <c r="M1192" s="60">
        <f t="shared" si="321"/>
        <v>0</v>
      </c>
      <c r="N1192" s="60">
        <f t="shared" si="322"/>
        <v>0</v>
      </c>
      <c r="O1192" s="62"/>
      <c r="P1192" s="62"/>
      <c r="Q1192" s="32">
        <f t="shared" si="323"/>
        <v>0</v>
      </c>
      <c r="R1192" s="38">
        <f t="shared" si="316"/>
        <v>1</v>
      </c>
      <c r="S1192" s="37">
        <f t="shared" si="317"/>
        <v>0</v>
      </c>
      <c r="T1192" s="37" t="str">
        <f t="shared" si="318"/>
        <v/>
      </c>
      <c r="U1192" s="39">
        <f t="shared" si="319"/>
        <v>0</v>
      </c>
    </row>
    <row r="1193" spans="1:21">
      <c r="A1193" s="40"/>
      <c r="B1193" s="72"/>
      <c r="C1193" s="35">
        <f t="shared" si="313"/>
        <v>-1177</v>
      </c>
      <c r="D1193" s="35" t="e">
        <f t="shared" si="314"/>
        <v>#REF!</v>
      </c>
      <c r="E1193" s="36" t="e">
        <f>IF(#REF!&gt;0,D1192-1,D1192+1)</f>
        <v>#REF!</v>
      </c>
      <c r="F1193" s="37">
        <f t="shared" si="315"/>
        <v>0</v>
      </c>
      <c r="G1193" s="58">
        <f t="shared" si="326"/>
        <v>1184</v>
      </c>
      <c r="H1193" s="58">
        <f t="shared" si="326"/>
        <v>1184</v>
      </c>
      <c r="I1193" s="59">
        <f t="shared" si="311"/>
        <v>0.5</v>
      </c>
      <c r="J1193" s="59">
        <f t="shared" si="312"/>
        <v>0.5</v>
      </c>
      <c r="K1193" s="60">
        <f t="shared" si="320"/>
        <v>2</v>
      </c>
      <c r="L1193" s="60">
        <f t="shared" si="325"/>
        <v>0</v>
      </c>
      <c r="M1193" s="60">
        <f t="shared" si="321"/>
        <v>0</v>
      </c>
      <c r="N1193" s="60">
        <f t="shared" si="322"/>
        <v>0</v>
      </c>
      <c r="O1193" s="62"/>
      <c r="P1193" s="62"/>
      <c r="Q1193" s="32">
        <f t="shared" si="323"/>
        <v>0</v>
      </c>
      <c r="R1193" s="38">
        <f t="shared" si="316"/>
        <v>1</v>
      </c>
      <c r="S1193" s="37">
        <f t="shared" si="317"/>
        <v>0</v>
      </c>
      <c r="T1193" s="37" t="str">
        <f t="shared" si="318"/>
        <v/>
      </c>
      <c r="U1193" s="39">
        <f t="shared" si="319"/>
        <v>0</v>
      </c>
    </row>
    <row r="1194" spans="1:21">
      <c r="A1194" s="40"/>
      <c r="B1194" s="72"/>
      <c r="C1194" s="35">
        <f t="shared" si="313"/>
        <v>-1178</v>
      </c>
      <c r="D1194" s="35" t="e">
        <f t="shared" si="314"/>
        <v>#REF!</v>
      </c>
      <c r="E1194" s="36" t="e">
        <f>IF(#REF!&gt;0,D1193-1,D1193+1)</f>
        <v>#REF!</v>
      </c>
      <c r="F1194" s="37">
        <f t="shared" si="315"/>
        <v>0</v>
      </c>
      <c r="G1194" s="58">
        <f t="shared" si="326"/>
        <v>1185</v>
      </c>
      <c r="H1194" s="58">
        <f t="shared" si="326"/>
        <v>1185</v>
      </c>
      <c r="I1194" s="59">
        <f t="shared" si="311"/>
        <v>0.5</v>
      </c>
      <c r="J1194" s="59">
        <f t="shared" si="312"/>
        <v>0.5</v>
      </c>
      <c r="K1194" s="60">
        <f t="shared" si="320"/>
        <v>2</v>
      </c>
      <c r="L1194" s="60">
        <f t="shared" si="325"/>
        <v>0</v>
      </c>
      <c r="M1194" s="60">
        <f t="shared" si="321"/>
        <v>0</v>
      </c>
      <c r="N1194" s="60">
        <f t="shared" si="322"/>
        <v>0</v>
      </c>
      <c r="O1194" s="62"/>
      <c r="P1194" s="62"/>
      <c r="Q1194" s="32">
        <f t="shared" si="323"/>
        <v>0</v>
      </c>
      <c r="R1194" s="38">
        <f t="shared" si="316"/>
        <v>1</v>
      </c>
      <c r="S1194" s="37">
        <f t="shared" si="317"/>
        <v>0</v>
      </c>
      <c r="T1194" s="37" t="str">
        <f t="shared" si="318"/>
        <v/>
      </c>
      <c r="U1194" s="39">
        <f t="shared" si="319"/>
        <v>0</v>
      </c>
    </row>
    <row r="1195" spans="1:21">
      <c r="A1195" s="40"/>
      <c r="B1195" s="72"/>
      <c r="C1195" s="35">
        <f t="shared" si="313"/>
        <v>-1179</v>
      </c>
      <c r="D1195" s="35" t="e">
        <f t="shared" si="314"/>
        <v>#REF!</v>
      </c>
      <c r="E1195" s="36" t="e">
        <f>IF(#REF!&gt;0,D1194-1,D1194+1)</f>
        <v>#REF!</v>
      </c>
      <c r="F1195" s="37">
        <f t="shared" si="315"/>
        <v>0</v>
      </c>
      <c r="G1195" s="58">
        <f t="shared" si="326"/>
        <v>1186</v>
      </c>
      <c r="H1195" s="58">
        <f t="shared" si="326"/>
        <v>1186</v>
      </c>
      <c r="I1195" s="59">
        <f t="shared" si="311"/>
        <v>0.5</v>
      </c>
      <c r="J1195" s="59">
        <f t="shared" si="312"/>
        <v>0.5</v>
      </c>
      <c r="K1195" s="60">
        <f t="shared" si="320"/>
        <v>2</v>
      </c>
      <c r="L1195" s="60">
        <f t="shared" si="325"/>
        <v>0</v>
      </c>
      <c r="M1195" s="60">
        <f t="shared" si="321"/>
        <v>0</v>
      </c>
      <c r="N1195" s="60">
        <f t="shared" si="322"/>
        <v>0</v>
      </c>
      <c r="O1195" s="62"/>
      <c r="P1195" s="62"/>
      <c r="Q1195" s="32">
        <f t="shared" si="323"/>
        <v>0</v>
      </c>
      <c r="R1195" s="38">
        <f t="shared" si="316"/>
        <v>1</v>
      </c>
      <c r="S1195" s="37">
        <f t="shared" si="317"/>
        <v>0</v>
      </c>
      <c r="T1195" s="37" t="str">
        <f t="shared" si="318"/>
        <v/>
      </c>
      <c r="U1195" s="39">
        <f t="shared" si="319"/>
        <v>0</v>
      </c>
    </row>
    <row r="1196" spans="1:21">
      <c r="A1196" s="40"/>
      <c r="B1196" s="72"/>
      <c r="C1196" s="35">
        <f t="shared" si="313"/>
        <v>-1180</v>
      </c>
      <c r="D1196" s="35" t="e">
        <f t="shared" si="314"/>
        <v>#REF!</v>
      </c>
      <c r="E1196" s="36" t="e">
        <f>IF(#REF!&gt;0,D1195-1,D1195+1)</f>
        <v>#REF!</v>
      </c>
      <c r="F1196" s="37">
        <f t="shared" si="315"/>
        <v>0</v>
      </c>
      <c r="G1196" s="58">
        <f t="shared" si="326"/>
        <v>1187</v>
      </c>
      <c r="H1196" s="58">
        <f t="shared" si="326"/>
        <v>1187</v>
      </c>
      <c r="I1196" s="59">
        <f t="shared" si="311"/>
        <v>0.5</v>
      </c>
      <c r="J1196" s="59">
        <f t="shared" si="312"/>
        <v>0.5</v>
      </c>
      <c r="K1196" s="60">
        <f t="shared" si="320"/>
        <v>2</v>
      </c>
      <c r="L1196" s="60">
        <f t="shared" si="325"/>
        <v>0</v>
      </c>
      <c r="M1196" s="60">
        <f t="shared" si="321"/>
        <v>0</v>
      </c>
      <c r="N1196" s="60">
        <f t="shared" si="322"/>
        <v>0</v>
      </c>
      <c r="O1196" s="62"/>
      <c r="P1196" s="62"/>
      <c r="Q1196" s="32">
        <f t="shared" si="323"/>
        <v>0</v>
      </c>
      <c r="R1196" s="38">
        <f t="shared" si="316"/>
        <v>1</v>
      </c>
      <c r="S1196" s="37">
        <f t="shared" si="317"/>
        <v>0</v>
      </c>
      <c r="T1196" s="37" t="str">
        <f t="shared" si="318"/>
        <v/>
      </c>
      <c r="U1196" s="39">
        <f t="shared" si="319"/>
        <v>0</v>
      </c>
    </row>
    <row r="1197" spans="1:21">
      <c r="A1197" s="40"/>
      <c r="B1197" s="72"/>
      <c r="C1197" s="35">
        <f t="shared" si="313"/>
        <v>-1181</v>
      </c>
      <c r="D1197" s="35" t="e">
        <f t="shared" si="314"/>
        <v>#REF!</v>
      </c>
      <c r="E1197" s="36" t="e">
        <f>IF(#REF!&gt;0,D1196-1,D1196+1)</f>
        <v>#REF!</v>
      </c>
      <c r="F1197" s="37">
        <f t="shared" si="315"/>
        <v>0</v>
      </c>
      <c r="G1197" s="58">
        <f t="shared" ref="G1197:H1212" si="327">IF(O1196&gt;0,1,G1196+1)</f>
        <v>1188</v>
      </c>
      <c r="H1197" s="58">
        <f t="shared" si="327"/>
        <v>1188</v>
      </c>
      <c r="I1197" s="59">
        <f t="shared" si="311"/>
        <v>0.5</v>
      </c>
      <c r="J1197" s="59">
        <f t="shared" si="312"/>
        <v>0.5</v>
      </c>
      <c r="K1197" s="60">
        <f t="shared" si="320"/>
        <v>2</v>
      </c>
      <c r="L1197" s="60">
        <f t="shared" si="325"/>
        <v>0</v>
      </c>
      <c r="M1197" s="60">
        <f t="shared" si="321"/>
        <v>0</v>
      </c>
      <c r="N1197" s="60">
        <f t="shared" si="322"/>
        <v>0</v>
      </c>
      <c r="O1197" s="62"/>
      <c r="P1197" s="62"/>
      <c r="Q1197" s="32">
        <f t="shared" si="323"/>
        <v>0</v>
      </c>
      <c r="R1197" s="38">
        <f t="shared" si="316"/>
        <v>1</v>
      </c>
      <c r="S1197" s="37">
        <f t="shared" si="317"/>
        <v>0</v>
      </c>
      <c r="T1197" s="37" t="str">
        <f t="shared" si="318"/>
        <v/>
      </c>
      <c r="U1197" s="39">
        <f t="shared" si="319"/>
        <v>0</v>
      </c>
    </row>
    <row r="1198" spans="1:21">
      <c r="A1198" s="40"/>
      <c r="B1198" s="72"/>
      <c r="C1198" s="35">
        <f t="shared" si="313"/>
        <v>-1182</v>
      </c>
      <c r="D1198" s="35" t="e">
        <f t="shared" si="314"/>
        <v>#REF!</v>
      </c>
      <c r="E1198" s="36" t="e">
        <f>IF(#REF!&gt;0,D1197-1,D1197+1)</f>
        <v>#REF!</v>
      </c>
      <c r="F1198" s="37">
        <f t="shared" si="315"/>
        <v>0</v>
      </c>
      <c r="G1198" s="58">
        <f t="shared" si="327"/>
        <v>1189</v>
      </c>
      <c r="H1198" s="58">
        <f t="shared" si="327"/>
        <v>1189</v>
      </c>
      <c r="I1198" s="59">
        <f t="shared" si="311"/>
        <v>0.5</v>
      </c>
      <c r="J1198" s="59">
        <f t="shared" si="312"/>
        <v>0.5</v>
      </c>
      <c r="K1198" s="60">
        <f t="shared" si="320"/>
        <v>2</v>
      </c>
      <c r="L1198" s="60">
        <f t="shared" si="325"/>
        <v>0</v>
      </c>
      <c r="M1198" s="60">
        <f t="shared" si="321"/>
        <v>0</v>
      </c>
      <c r="N1198" s="60">
        <f t="shared" si="322"/>
        <v>0</v>
      </c>
      <c r="O1198" s="62"/>
      <c r="P1198" s="62"/>
      <c r="Q1198" s="32">
        <f t="shared" si="323"/>
        <v>0</v>
      </c>
      <c r="R1198" s="38">
        <f t="shared" si="316"/>
        <v>1</v>
      </c>
      <c r="S1198" s="37">
        <f t="shared" si="317"/>
        <v>0</v>
      </c>
      <c r="T1198" s="37" t="str">
        <f t="shared" si="318"/>
        <v/>
      </c>
      <c r="U1198" s="39">
        <f t="shared" si="319"/>
        <v>0</v>
      </c>
    </row>
    <row r="1199" spans="1:21">
      <c r="A1199" s="40"/>
      <c r="B1199" s="72"/>
      <c r="C1199" s="35">
        <f t="shared" si="313"/>
        <v>-1183</v>
      </c>
      <c r="D1199" s="35" t="e">
        <f t="shared" si="314"/>
        <v>#REF!</v>
      </c>
      <c r="E1199" s="36" t="e">
        <f>IF(#REF!&gt;0,D1198-1,D1198+1)</f>
        <v>#REF!</v>
      </c>
      <c r="F1199" s="37">
        <f t="shared" si="315"/>
        <v>0</v>
      </c>
      <c r="G1199" s="58">
        <f t="shared" si="327"/>
        <v>1190</v>
      </c>
      <c r="H1199" s="58">
        <f t="shared" si="327"/>
        <v>1190</v>
      </c>
      <c r="I1199" s="59">
        <f t="shared" si="311"/>
        <v>0.5</v>
      </c>
      <c r="J1199" s="59">
        <f t="shared" si="312"/>
        <v>0.5</v>
      </c>
      <c r="K1199" s="60">
        <f t="shared" si="320"/>
        <v>2</v>
      </c>
      <c r="L1199" s="60">
        <f t="shared" si="325"/>
        <v>0</v>
      </c>
      <c r="M1199" s="60">
        <f t="shared" si="321"/>
        <v>0</v>
      </c>
      <c r="N1199" s="60">
        <f t="shared" si="322"/>
        <v>0</v>
      </c>
      <c r="O1199" s="62"/>
      <c r="P1199" s="62"/>
      <c r="Q1199" s="32">
        <f t="shared" si="323"/>
        <v>0</v>
      </c>
      <c r="R1199" s="38">
        <f t="shared" si="316"/>
        <v>1</v>
      </c>
      <c r="S1199" s="37">
        <f t="shared" si="317"/>
        <v>0</v>
      </c>
      <c r="T1199" s="37" t="str">
        <f t="shared" si="318"/>
        <v/>
      </c>
      <c r="U1199" s="39">
        <f t="shared" si="319"/>
        <v>0</v>
      </c>
    </row>
    <row r="1200" spans="1:21">
      <c r="A1200" s="40"/>
      <c r="B1200" s="72"/>
      <c r="C1200" s="35">
        <f t="shared" si="313"/>
        <v>-1184</v>
      </c>
      <c r="D1200" s="35" t="e">
        <f t="shared" si="314"/>
        <v>#REF!</v>
      </c>
      <c r="E1200" s="36" t="e">
        <f>IF(#REF!&gt;0,D1199-1,D1199+1)</f>
        <v>#REF!</v>
      </c>
      <c r="F1200" s="37">
        <f t="shared" si="315"/>
        <v>0</v>
      </c>
      <c r="G1200" s="58">
        <f t="shared" si="327"/>
        <v>1191</v>
      </c>
      <c r="H1200" s="58">
        <f t="shared" si="327"/>
        <v>1191</v>
      </c>
      <c r="I1200" s="59">
        <f t="shared" si="311"/>
        <v>0.5</v>
      </c>
      <c r="J1200" s="59">
        <f t="shared" si="312"/>
        <v>0.5</v>
      </c>
      <c r="K1200" s="60">
        <f t="shared" si="320"/>
        <v>2</v>
      </c>
      <c r="L1200" s="60">
        <f t="shared" si="325"/>
        <v>0</v>
      </c>
      <c r="M1200" s="60">
        <f t="shared" si="321"/>
        <v>0</v>
      </c>
      <c r="N1200" s="60">
        <f t="shared" si="322"/>
        <v>0</v>
      </c>
      <c r="O1200" s="62"/>
      <c r="P1200" s="62"/>
      <c r="Q1200" s="32">
        <f t="shared" si="323"/>
        <v>0</v>
      </c>
      <c r="R1200" s="38">
        <f t="shared" si="316"/>
        <v>1</v>
      </c>
      <c r="S1200" s="37">
        <f t="shared" si="317"/>
        <v>0</v>
      </c>
      <c r="T1200" s="37" t="str">
        <f t="shared" si="318"/>
        <v/>
      </c>
      <c r="U1200" s="39">
        <f t="shared" si="319"/>
        <v>0</v>
      </c>
    </row>
    <row r="1201" spans="1:21">
      <c r="A1201" s="40"/>
      <c r="B1201" s="72"/>
      <c r="C1201" s="35">
        <f t="shared" si="313"/>
        <v>-1185</v>
      </c>
      <c r="D1201" s="35" t="e">
        <f t="shared" si="314"/>
        <v>#REF!</v>
      </c>
      <c r="E1201" s="36" t="e">
        <f>IF(#REF!&gt;0,D1200-1,D1200+1)</f>
        <v>#REF!</v>
      </c>
      <c r="F1201" s="37">
        <f t="shared" si="315"/>
        <v>0</v>
      </c>
      <c r="G1201" s="58">
        <f t="shared" si="327"/>
        <v>1192</v>
      </c>
      <c r="H1201" s="58">
        <f t="shared" si="327"/>
        <v>1192</v>
      </c>
      <c r="I1201" s="59">
        <f t="shared" si="311"/>
        <v>0.5</v>
      </c>
      <c r="J1201" s="59">
        <f t="shared" si="312"/>
        <v>0.5</v>
      </c>
      <c r="K1201" s="60">
        <f t="shared" si="320"/>
        <v>2</v>
      </c>
      <c r="L1201" s="60">
        <f t="shared" si="325"/>
        <v>0</v>
      </c>
      <c r="M1201" s="60">
        <f t="shared" si="321"/>
        <v>0</v>
      </c>
      <c r="N1201" s="60">
        <f t="shared" si="322"/>
        <v>0</v>
      </c>
      <c r="O1201" s="62"/>
      <c r="P1201" s="62"/>
      <c r="Q1201" s="32">
        <f t="shared" si="323"/>
        <v>0</v>
      </c>
      <c r="R1201" s="38">
        <f t="shared" si="316"/>
        <v>1</v>
      </c>
      <c r="S1201" s="37">
        <f t="shared" si="317"/>
        <v>0</v>
      </c>
      <c r="T1201" s="37" t="str">
        <f t="shared" si="318"/>
        <v/>
      </c>
      <c r="U1201" s="39">
        <f t="shared" si="319"/>
        <v>0</v>
      </c>
    </row>
    <row r="1202" spans="1:21">
      <c r="A1202" s="40"/>
      <c r="B1202" s="72"/>
      <c r="C1202" s="35">
        <f t="shared" si="313"/>
        <v>-1186</v>
      </c>
      <c r="D1202" s="35" t="e">
        <f t="shared" si="314"/>
        <v>#REF!</v>
      </c>
      <c r="E1202" s="36" t="e">
        <f>IF(#REF!&gt;0,D1201-1,D1201+1)</f>
        <v>#REF!</v>
      </c>
      <c r="F1202" s="37">
        <f t="shared" si="315"/>
        <v>0</v>
      </c>
      <c r="G1202" s="58">
        <f t="shared" si="327"/>
        <v>1193</v>
      </c>
      <c r="H1202" s="58">
        <f t="shared" si="327"/>
        <v>1193</v>
      </c>
      <c r="I1202" s="59">
        <f t="shared" si="311"/>
        <v>0.5</v>
      </c>
      <c r="J1202" s="59">
        <f t="shared" si="312"/>
        <v>0.5</v>
      </c>
      <c r="K1202" s="60">
        <f t="shared" si="320"/>
        <v>2</v>
      </c>
      <c r="L1202" s="60">
        <f t="shared" si="325"/>
        <v>0</v>
      </c>
      <c r="M1202" s="60">
        <f t="shared" si="321"/>
        <v>0</v>
      </c>
      <c r="N1202" s="60">
        <f t="shared" si="322"/>
        <v>0</v>
      </c>
      <c r="O1202" s="62"/>
      <c r="P1202" s="62"/>
      <c r="Q1202" s="32">
        <f t="shared" si="323"/>
        <v>0</v>
      </c>
      <c r="R1202" s="38">
        <f t="shared" si="316"/>
        <v>1</v>
      </c>
      <c r="S1202" s="37">
        <f t="shared" si="317"/>
        <v>0</v>
      </c>
      <c r="T1202" s="37" t="str">
        <f t="shared" si="318"/>
        <v/>
      </c>
      <c r="U1202" s="39">
        <f t="shared" si="319"/>
        <v>0</v>
      </c>
    </row>
    <row r="1203" spans="1:21">
      <c r="A1203" s="40"/>
      <c r="B1203" s="72"/>
      <c r="C1203" s="35">
        <f t="shared" si="313"/>
        <v>-1187</v>
      </c>
      <c r="D1203" s="35" t="e">
        <f t="shared" si="314"/>
        <v>#REF!</v>
      </c>
      <c r="E1203" s="36" t="e">
        <f>IF(#REF!&gt;0,D1202-1,D1202+1)</f>
        <v>#REF!</v>
      </c>
      <c r="F1203" s="37">
        <f t="shared" si="315"/>
        <v>0</v>
      </c>
      <c r="G1203" s="58">
        <f t="shared" si="327"/>
        <v>1194</v>
      </c>
      <c r="H1203" s="58">
        <f t="shared" si="327"/>
        <v>1194</v>
      </c>
      <c r="I1203" s="59">
        <f t="shared" si="311"/>
        <v>0.5</v>
      </c>
      <c r="J1203" s="59">
        <f t="shared" si="312"/>
        <v>0.5</v>
      </c>
      <c r="K1203" s="60">
        <f t="shared" si="320"/>
        <v>2</v>
      </c>
      <c r="L1203" s="60">
        <f t="shared" si="325"/>
        <v>0</v>
      </c>
      <c r="M1203" s="60">
        <f t="shared" si="321"/>
        <v>0</v>
      </c>
      <c r="N1203" s="60">
        <f t="shared" si="322"/>
        <v>0</v>
      </c>
      <c r="O1203" s="62"/>
      <c r="P1203" s="62"/>
      <c r="Q1203" s="32">
        <f t="shared" si="323"/>
        <v>0</v>
      </c>
      <c r="R1203" s="38">
        <f t="shared" si="316"/>
        <v>1</v>
      </c>
      <c r="S1203" s="37">
        <f t="shared" si="317"/>
        <v>0</v>
      </c>
      <c r="T1203" s="37" t="str">
        <f t="shared" si="318"/>
        <v/>
      </c>
      <c r="U1203" s="39">
        <f t="shared" si="319"/>
        <v>0</v>
      </c>
    </row>
    <row r="1204" spans="1:21">
      <c r="A1204" s="40"/>
      <c r="B1204" s="72"/>
      <c r="C1204" s="35">
        <f t="shared" si="313"/>
        <v>-1188</v>
      </c>
      <c r="D1204" s="35" t="e">
        <f t="shared" si="314"/>
        <v>#REF!</v>
      </c>
      <c r="E1204" s="36" t="e">
        <f>IF(#REF!&gt;0,D1203-1,D1203+1)</f>
        <v>#REF!</v>
      </c>
      <c r="F1204" s="37">
        <f t="shared" si="315"/>
        <v>0</v>
      </c>
      <c r="G1204" s="58">
        <f t="shared" si="327"/>
        <v>1195</v>
      </c>
      <c r="H1204" s="58">
        <f t="shared" si="327"/>
        <v>1195</v>
      </c>
      <c r="I1204" s="59">
        <f t="shared" si="311"/>
        <v>0.5</v>
      </c>
      <c r="J1204" s="59">
        <f t="shared" si="312"/>
        <v>0.5</v>
      </c>
      <c r="K1204" s="60">
        <f t="shared" si="320"/>
        <v>2</v>
      </c>
      <c r="L1204" s="60">
        <f t="shared" si="325"/>
        <v>0</v>
      </c>
      <c r="M1204" s="60">
        <f t="shared" si="321"/>
        <v>0</v>
      </c>
      <c r="N1204" s="60">
        <f t="shared" si="322"/>
        <v>0</v>
      </c>
      <c r="O1204" s="62"/>
      <c r="P1204" s="62"/>
      <c r="Q1204" s="32">
        <f t="shared" si="323"/>
        <v>0</v>
      </c>
      <c r="R1204" s="38">
        <f t="shared" si="316"/>
        <v>1</v>
      </c>
      <c r="S1204" s="37">
        <f t="shared" si="317"/>
        <v>0</v>
      </c>
      <c r="T1204" s="37" t="str">
        <f t="shared" si="318"/>
        <v/>
      </c>
      <c r="U1204" s="39">
        <f t="shared" si="319"/>
        <v>0</v>
      </c>
    </row>
    <row r="1205" spans="1:21">
      <c r="A1205" s="40"/>
      <c r="B1205" s="72"/>
      <c r="C1205" s="35">
        <f t="shared" si="313"/>
        <v>-1189</v>
      </c>
      <c r="D1205" s="35" t="e">
        <f t="shared" si="314"/>
        <v>#REF!</v>
      </c>
      <c r="E1205" s="36" t="e">
        <f>IF(#REF!&gt;0,D1204-1,D1204+1)</f>
        <v>#REF!</v>
      </c>
      <c r="F1205" s="37">
        <f t="shared" si="315"/>
        <v>0</v>
      </c>
      <c r="G1205" s="58">
        <f t="shared" si="327"/>
        <v>1196</v>
      </c>
      <c r="H1205" s="58">
        <f t="shared" si="327"/>
        <v>1196</v>
      </c>
      <c r="I1205" s="59">
        <f t="shared" si="311"/>
        <v>0.5</v>
      </c>
      <c r="J1205" s="59">
        <f t="shared" si="312"/>
        <v>0.5</v>
      </c>
      <c r="K1205" s="60">
        <f t="shared" si="320"/>
        <v>2</v>
      </c>
      <c r="L1205" s="60">
        <f t="shared" si="325"/>
        <v>0</v>
      </c>
      <c r="M1205" s="60">
        <f t="shared" si="321"/>
        <v>0</v>
      </c>
      <c r="N1205" s="60">
        <f t="shared" si="322"/>
        <v>0</v>
      </c>
      <c r="O1205" s="62"/>
      <c r="P1205" s="62"/>
      <c r="Q1205" s="32">
        <f t="shared" si="323"/>
        <v>0</v>
      </c>
      <c r="R1205" s="38">
        <f t="shared" si="316"/>
        <v>1</v>
      </c>
      <c r="S1205" s="37">
        <f t="shared" si="317"/>
        <v>0</v>
      </c>
      <c r="T1205" s="37" t="str">
        <f t="shared" si="318"/>
        <v/>
      </c>
      <c r="U1205" s="39">
        <f t="shared" si="319"/>
        <v>0</v>
      </c>
    </row>
    <row r="1206" spans="1:21">
      <c r="A1206" s="40"/>
      <c r="B1206" s="72"/>
      <c r="C1206" s="35">
        <f t="shared" si="313"/>
        <v>-1190</v>
      </c>
      <c r="D1206" s="35" t="e">
        <f t="shared" si="314"/>
        <v>#REF!</v>
      </c>
      <c r="E1206" s="36" t="e">
        <f>IF(#REF!&gt;0,D1205-1,D1205+1)</f>
        <v>#REF!</v>
      </c>
      <c r="F1206" s="37">
        <f t="shared" si="315"/>
        <v>0</v>
      </c>
      <c r="G1206" s="58">
        <f t="shared" si="327"/>
        <v>1197</v>
      </c>
      <c r="H1206" s="58">
        <f t="shared" si="327"/>
        <v>1197</v>
      </c>
      <c r="I1206" s="59">
        <f t="shared" si="311"/>
        <v>0.5</v>
      </c>
      <c r="J1206" s="59">
        <f t="shared" si="312"/>
        <v>0.5</v>
      </c>
      <c r="K1206" s="60">
        <f t="shared" si="320"/>
        <v>2</v>
      </c>
      <c r="L1206" s="60">
        <f t="shared" si="325"/>
        <v>0</v>
      </c>
      <c r="M1206" s="60">
        <f t="shared" si="321"/>
        <v>0</v>
      </c>
      <c r="N1206" s="60">
        <f t="shared" si="322"/>
        <v>0</v>
      </c>
      <c r="O1206" s="62"/>
      <c r="P1206" s="62"/>
      <c r="Q1206" s="32">
        <f t="shared" si="323"/>
        <v>0</v>
      </c>
      <c r="R1206" s="38">
        <f t="shared" si="316"/>
        <v>1</v>
      </c>
      <c r="S1206" s="37">
        <f t="shared" si="317"/>
        <v>0</v>
      </c>
      <c r="T1206" s="37" t="str">
        <f t="shared" si="318"/>
        <v/>
      </c>
      <c r="U1206" s="39">
        <f t="shared" si="319"/>
        <v>0</v>
      </c>
    </row>
    <row r="1207" spans="1:21">
      <c r="A1207" s="40"/>
      <c r="B1207" s="72"/>
      <c r="C1207" s="35">
        <f t="shared" si="313"/>
        <v>-1191</v>
      </c>
      <c r="D1207" s="35" t="e">
        <f t="shared" si="314"/>
        <v>#REF!</v>
      </c>
      <c r="E1207" s="36" t="e">
        <f>IF(#REF!&gt;0,D1206-1,D1206+1)</f>
        <v>#REF!</v>
      </c>
      <c r="F1207" s="37">
        <f t="shared" si="315"/>
        <v>0</v>
      </c>
      <c r="G1207" s="58">
        <f t="shared" si="327"/>
        <v>1198</v>
      </c>
      <c r="H1207" s="58">
        <f t="shared" si="327"/>
        <v>1198</v>
      </c>
      <c r="I1207" s="59">
        <f t="shared" si="311"/>
        <v>0.5</v>
      </c>
      <c r="J1207" s="59">
        <f t="shared" si="312"/>
        <v>0.5</v>
      </c>
      <c r="K1207" s="60">
        <f t="shared" si="320"/>
        <v>2</v>
      </c>
      <c r="L1207" s="60">
        <f t="shared" si="325"/>
        <v>0</v>
      </c>
      <c r="M1207" s="60">
        <f t="shared" si="321"/>
        <v>0</v>
      </c>
      <c r="N1207" s="60">
        <f t="shared" si="322"/>
        <v>0</v>
      </c>
      <c r="O1207" s="62"/>
      <c r="P1207" s="62"/>
      <c r="Q1207" s="32">
        <f t="shared" si="323"/>
        <v>0</v>
      </c>
      <c r="R1207" s="38">
        <f t="shared" si="316"/>
        <v>1</v>
      </c>
      <c r="S1207" s="37">
        <f t="shared" si="317"/>
        <v>0</v>
      </c>
      <c r="T1207" s="37" t="str">
        <f t="shared" si="318"/>
        <v/>
      </c>
      <c r="U1207" s="39">
        <f t="shared" si="319"/>
        <v>0</v>
      </c>
    </row>
    <row r="1208" spans="1:21">
      <c r="A1208" s="40"/>
      <c r="B1208" s="72"/>
      <c r="C1208" s="35">
        <f t="shared" si="313"/>
        <v>-1192</v>
      </c>
      <c r="D1208" s="35" t="e">
        <f t="shared" si="314"/>
        <v>#REF!</v>
      </c>
      <c r="E1208" s="36" t="e">
        <f>IF(#REF!&gt;0,D1207-1,D1207+1)</f>
        <v>#REF!</v>
      </c>
      <c r="F1208" s="37">
        <f t="shared" si="315"/>
        <v>0</v>
      </c>
      <c r="G1208" s="58">
        <f t="shared" si="327"/>
        <v>1199</v>
      </c>
      <c r="H1208" s="58">
        <f t="shared" si="327"/>
        <v>1199</v>
      </c>
      <c r="I1208" s="59">
        <f t="shared" si="311"/>
        <v>0.5</v>
      </c>
      <c r="J1208" s="59">
        <f t="shared" si="312"/>
        <v>0.5</v>
      </c>
      <c r="K1208" s="60">
        <f t="shared" si="320"/>
        <v>2</v>
      </c>
      <c r="L1208" s="60">
        <f t="shared" si="325"/>
        <v>0</v>
      </c>
      <c r="M1208" s="60">
        <f t="shared" si="321"/>
        <v>0</v>
      </c>
      <c r="N1208" s="60">
        <f t="shared" si="322"/>
        <v>0</v>
      </c>
      <c r="O1208" s="62"/>
      <c r="P1208" s="62"/>
      <c r="Q1208" s="32">
        <f t="shared" si="323"/>
        <v>0</v>
      </c>
      <c r="R1208" s="38">
        <f t="shared" si="316"/>
        <v>1</v>
      </c>
      <c r="S1208" s="37">
        <f t="shared" si="317"/>
        <v>0</v>
      </c>
      <c r="T1208" s="37" t="str">
        <f t="shared" si="318"/>
        <v/>
      </c>
      <c r="U1208" s="39">
        <f t="shared" si="319"/>
        <v>0</v>
      </c>
    </row>
    <row r="1209" spans="1:21">
      <c r="A1209" s="40"/>
      <c r="B1209" s="72"/>
      <c r="C1209" s="35">
        <f t="shared" si="313"/>
        <v>-1193</v>
      </c>
      <c r="D1209" s="35" t="e">
        <f t="shared" si="314"/>
        <v>#REF!</v>
      </c>
      <c r="E1209" s="36" t="e">
        <f>IF(#REF!&gt;0,D1208-1,D1208+1)</f>
        <v>#REF!</v>
      </c>
      <c r="F1209" s="37">
        <f t="shared" si="315"/>
        <v>0</v>
      </c>
      <c r="G1209" s="58">
        <f t="shared" si="327"/>
        <v>1200</v>
      </c>
      <c r="H1209" s="58">
        <f t="shared" si="327"/>
        <v>1200</v>
      </c>
      <c r="I1209" s="59">
        <f t="shared" si="311"/>
        <v>0.5</v>
      </c>
      <c r="J1209" s="59">
        <f t="shared" si="312"/>
        <v>0.5</v>
      </c>
      <c r="K1209" s="60">
        <f t="shared" si="320"/>
        <v>2</v>
      </c>
      <c r="L1209" s="60">
        <f t="shared" si="325"/>
        <v>0</v>
      </c>
      <c r="M1209" s="60">
        <f t="shared" si="321"/>
        <v>0</v>
      </c>
      <c r="N1209" s="60">
        <f t="shared" si="322"/>
        <v>0</v>
      </c>
      <c r="O1209" s="62"/>
      <c r="P1209" s="62"/>
      <c r="Q1209" s="32">
        <f t="shared" si="323"/>
        <v>0</v>
      </c>
      <c r="R1209" s="38">
        <f t="shared" si="316"/>
        <v>1</v>
      </c>
      <c r="S1209" s="37">
        <f t="shared" si="317"/>
        <v>0</v>
      </c>
      <c r="T1209" s="37" t="str">
        <f t="shared" si="318"/>
        <v/>
      </c>
      <c r="U1209" s="39">
        <f t="shared" si="319"/>
        <v>0</v>
      </c>
    </row>
    <row r="1210" spans="1:21">
      <c r="A1210" s="40"/>
      <c r="B1210" s="72"/>
      <c r="C1210" s="35">
        <f t="shared" si="313"/>
        <v>-1194</v>
      </c>
      <c r="D1210" s="35" t="e">
        <f t="shared" si="314"/>
        <v>#REF!</v>
      </c>
      <c r="E1210" s="36" t="e">
        <f>IF(#REF!&gt;0,D1209-1,D1209+1)</f>
        <v>#REF!</v>
      </c>
      <c r="F1210" s="37">
        <f t="shared" si="315"/>
        <v>0</v>
      </c>
      <c r="G1210" s="58">
        <f t="shared" si="327"/>
        <v>1201</v>
      </c>
      <c r="H1210" s="58">
        <f t="shared" si="327"/>
        <v>1201</v>
      </c>
      <c r="I1210" s="59">
        <f t="shared" si="311"/>
        <v>0.5</v>
      </c>
      <c r="J1210" s="59">
        <f t="shared" si="312"/>
        <v>0.5</v>
      </c>
      <c r="K1210" s="60">
        <f t="shared" si="320"/>
        <v>2</v>
      </c>
      <c r="L1210" s="60">
        <f t="shared" si="325"/>
        <v>0</v>
      </c>
      <c r="M1210" s="60">
        <f t="shared" si="321"/>
        <v>0</v>
      </c>
      <c r="N1210" s="60">
        <f t="shared" si="322"/>
        <v>0</v>
      </c>
      <c r="O1210" s="62"/>
      <c r="P1210" s="62"/>
      <c r="Q1210" s="32">
        <f t="shared" si="323"/>
        <v>0</v>
      </c>
      <c r="R1210" s="38">
        <f t="shared" si="316"/>
        <v>1</v>
      </c>
      <c r="S1210" s="37">
        <f t="shared" si="317"/>
        <v>0</v>
      </c>
      <c r="T1210" s="37" t="str">
        <f t="shared" si="318"/>
        <v/>
      </c>
      <c r="U1210" s="39">
        <f t="shared" si="319"/>
        <v>0</v>
      </c>
    </row>
    <row r="1211" spans="1:21">
      <c r="A1211" s="40"/>
      <c r="B1211" s="72"/>
      <c r="C1211" s="35">
        <f t="shared" si="313"/>
        <v>-1195</v>
      </c>
      <c r="D1211" s="35" t="e">
        <f t="shared" si="314"/>
        <v>#REF!</v>
      </c>
      <c r="E1211" s="36" t="e">
        <f>IF(#REF!&gt;0,D1210-1,D1210+1)</f>
        <v>#REF!</v>
      </c>
      <c r="F1211" s="37">
        <f t="shared" si="315"/>
        <v>0</v>
      </c>
      <c r="G1211" s="58">
        <f t="shared" si="327"/>
        <v>1202</v>
      </c>
      <c r="H1211" s="58">
        <f t="shared" si="327"/>
        <v>1202</v>
      </c>
      <c r="I1211" s="59">
        <f t="shared" si="311"/>
        <v>0.5</v>
      </c>
      <c r="J1211" s="59">
        <f t="shared" si="312"/>
        <v>0.5</v>
      </c>
      <c r="K1211" s="60">
        <f t="shared" si="320"/>
        <v>2</v>
      </c>
      <c r="L1211" s="60">
        <f t="shared" si="325"/>
        <v>0</v>
      </c>
      <c r="M1211" s="60">
        <f t="shared" si="321"/>
        <v>0</v>
      </c>
      <c r="N1211" s="60">
        <f t="shared" si="322"/>
        <v>0</v>
      </c>
      <c r="O1211" s="62"/>
      <c r="P1211" s="62"/>
      <c r="Q1211" s="32">
        <f t="shared" si="323"/>
        <v>0</v>
      </c>
      <c r="R1211" s="38">
        <f t="shared" si="316"/>
        <v>1</v>
      </c>
      <c r="S1211" s="37">
        <f t="shared" si="317"/>
        <v>0</v>
      </c>
      <c r="T1211" s="37" t="str">
        <f t="shared" si="318"/>
        <v/>
      </c>
      <c r="U1211" s="39">
        <f t="shared" si="319"/>
        <v>0</v>
      </c>
    </row>
    <row r="1212" spans="1:21">
      <c r="A1212" s="40"/>
      <c r="B1212" s="72"/>
      <c r="C1212" s="35">
        <f t="shared" si="313"/>
        <v>-1196</v>
      </c>
      <c r="D1212" s="35" t="e">
        <f t="shared" si="314"/>
        <v>#REF!</v>
      </c>
      <c r="E1212" s="36" t="e">
        <f>IF(#REF!&gt;0,D1211-1,D1211+1)</f>
        <v>#REF!</v>
      </c>
      <c r="F1212" s="37">
        <f t="shared" si="315"/>
        <v>0</v>
      </c>
      <c r="G1212" s="58">
        <f t="shared" si="327"/>
        <v>1203</v>
      </c>
      <c r="H1212" s="58">
        <f t="shared" si="327"/>
        <v>1203</v>
      </c>
      <c r="I1212" s="59">
        <f t="shared" si="311"/>
        <v>0.5</v>
      </c>
      <c r="J1212" s="59">
        <f t="shared" si="312"/>
        <v>0.5</v>
      </c>
      <c r="K1212" s="60">
        <f t="shared" si="320"/>
        <v>2</v>
      </c>
      <c r="L1212" s="60">
        <f t="shared" si="325"/>
        <v>0</v>
      </c>
      <c r="M1212" s="60">
        <f t="shared" si="321"/>
        <v>0</v>
      </c>
      <c r="N1212" s="60">
        <f t="shared" si="322"/>
        <v>0</v>
      </c>
      <c r="O1212" s="62"/>
      <c r="P1212" s="62"/>
      <c r="Q1212" s="32">
        <f t="shared" si="323"/>
        <v>0</v>
      </c>
      <c r="R1212" s="38">
        <f t="shared" si="316"/>
        <v>1</v>
      </c>
      <c r="S1212" s="37">
        <f t="shared" si="317"/>
        <v>0</v>
      </c>
      <c r="T1212" s="37" t="str">
        <f t="shared" si="318"/>
        <v/>
      </c>
      <c r="U1212" s="39">
        <f t="shared" si="319"/>
        <v>0</v>
      </c>
    </row>
    <row r="1213" spans="1:21">
      <c r="A1213" s="40"/>
      <c r="B1213" s="72"/>
      <c r="C1213" s="35">
        <f t="shared" si="313"/>
        <v>-1197</v>
      </c>
      <c r="D1213" s="35" t="e">
        <f t="shared" si="314"/>
        <v>#REF!</v>
      </c>
      <c r="E1213" s="36" t="e">
        <f>IF(#REF!&gt;0,D1212-1,D1212+1)</f>
        <v>#REF!</v>
      </c>
      <c r="F1213" s="37">
        <f t="shared" si="315"/>
        <v>0</v>
      </c>
      <c r="G1213" s="58">
        <f t="shared" ref="G1213:H1228" si="328">IF(O1212&gt;0,1,G1212+1)</f>
        <v>1204</v>
      </c>
      <c r="H1213" s="58">
        <f t="shared" si="328"/>
        <v>1204</v>
      </c>
      <c r="I1213" s="59">
        <f t="shared" si="311"/>
        <v>0.5</v>
      </c>
      <c r="J1213" s="59">
        <f t="shared" si="312"/>
        <v>0.5</v>
      </c>
      <c r="K1213" s="60">
        <f t="shared" si="320"/>
        <v>2</v>
      </c>
      <c r="L1213" s="60">
        <f t="shared" si="325"/>
        <v>0</v>
      </c>
      <c r="M1213" s="60">
        <f t="shared" si="321"/>
        <v>0</v>
      </c>
      <c r="N1213" s="60">
        <f t="shared" si="322"/>
        <v>0</v>
      </c>
      <c r="O1213" s="62"/>
      <c r="P1213" s="62"/>
      <c r="Q1213" s="32">
        <f t="shared" si="323"/>
        <v>0</v>
      </c>
      <c r="R1213" s="38">
        <f t="shared" si="316"/>
        <v>1</v>
      </c>
      <c r="S1213" s="37">
        <f t="shared" si="317"/>
        <v>0</v>
      </c>
      <c r="T1213" s="37" t="str">
        <f t="shared" si="318"/>
        <v/>
      </c>
      <c r="U1213" s="39">
        <f t="shared" si="319"/>
        <v>0</v>
      </c>
    </row>
    <row r="1214" spans="1:21">
      <c r="A1214" s="40"/>
      <c r="B1214" s="72"/>
      <c r="C1214" s="35">
        <f t="shared" si="313"/>
        <v>-1198</v>
      </c>
      <c r="D1214" s="35" t="e">
        <f t="shared" si="314"/>
        <v>#REF!</v>
      </c>
      <c r="E1214" s="36" t="e">
        <f>IF(#REF!&gt;0,D1213-1,D1213+1)</f>
        <v>#REF!</v>
      </c>
      <c r="F1214" s="37">
        <f t="shared" si="315"/>
        <v>0</v>
      </c>
      <c r="G1214" s="58">
        <f t="shared" si="328"/>
        <v>1205</v>
      </c>
      <c r="H1214" s="58">
        <f t="shared" si="328"/>
        <v>1205</v>
      </c>
      <c r="I1214" s="59">
        <f t="shared" si="311"/>
        <v>0.5</v>
      </c>
      <c r="J1214" s="59">
        <f t="shared" si="312"/>
        <v>0.5</v>
      </c>
      <c r="K1214" s="60">
        <f t="shared" si="320"/>
        <v>2</v>
      </c>
      <c r="L1214" s="60">
        <f t="shared" si="325"/>
        <v>0</v>
      </c>
      <c r="M1214" s="60">
        <f t="shared" si="321"/>
        <v>0</v>
      </c>
      <c r="N1214" s="60">
        <f t="shared" si="322"/>
        <v>0</v>
      </c>
      <c r="O1214" s="62"/>
      <c r="P1214" s="62"/>
      <c r="Q1214" s="32">
        <f t="shared" si="323"/>
        <v>0</v>
      </c>
      <c r="R1214" s="38">
        <f t="shared" si="316"/>
        <v>1</v>
      </c>
      <c r="S1214" s="37">
        <f t="shared" si="317"/>
        <v>0</v>
      </c>
      <c r="T1214" s="37" t="str">
        <f t="shared" si="318"/>
        <v/>
      </c>
      <c r="U1214" s="39">
        <f t="shared" si="319"/>
        <v>0</v>
      </c>
    </row>
    <row r="1215" spans="1:21">
      <c r="A1215" s="40"/>
      <c r="B1215" s="72"/>
      <c r="C1215" s="35">
        <f t="shared" si="313"/>
        <v>-1199</v>
      </c>
      <c r="D1215" s="35" t="e">
        <f t="shared" si="314"/>
        <v>#REF!</v>
      </c>
      <c r="E1215" s="36" t="e">
        <f>IF(#REF!&gt;0,D1214-1,D1214+1)</f>
        <v>#REF!</v>
      </c>
      <c r="F1215" s="37">
        <f t="shared" si="315"/>
        <v>0</v>
      </c>
      <c r="G1215" s="58">
        <f t="shared" si="328"/>
        <v>1206</v>
      </c>
      <c r="H1215" s="58">
        <f t="shared" si="328"/>
        <v>1206</v>
      </c>
      <c r="I1215" s="59">
        <f t="shared" si="311"/>
        <v>0.5</v>
      </c>
      <c r="J1215" s="59">
        <f t="shared" si="312"/>
        <v>0.5</v>
      </c>
      <c r="K1215" s="60">
        <f t="shared" si="320"/>
        <v>2</v>
      </c>
      <c r="L1215" s="60">
        <f t="shared" si="325"/>
        <v>0</v>
      </c>
      <c r="M1215" s="60">
        <f t="shared" si="321"/>
        <v>0</v>
      </c>
      <c r="N1215" s="60">
        <f t="shared" si="322"/>
        <v>0</v>
      </c>
      <c r="O1215" s="62"/>
      <c r="P1215" s="62"/>
      <c r="Q1215" s="32">
        <f t="shared" si="323"/>
        <v>0</v>
      </c>
      <c r="R1215" s="38">
        <f t="shared" si="316"/>
        <v>1</v>
      </c>
      <c r="S1215" s="37">
        <f t="shared" si="317"/>
        <v>0</v>
      </c>
      <c r="T1215" s="37" t="str">
        <f t="shared" si="318"/>
        <v/>
      </c>
      <c r="U1215" s="39">
        <f t="shared" si="319"/>
        <v>0</v>
      </c>
    </row>
    <row r="1216" spans="1:21">
      <c r="A1216" s="40"/>
      <c r="B1216" s="72"/>
      <c r="C1216" s="35">
        <f t="shared" si="313"/>
        <v>-1200</v>
      </c>
      <c r="D1216" s="35" t="e">
        <f t="shared" si="314"/>
        <v>#REF!</v>
      </c>
      <c r="E1216" s="36" t="e">
        <f>IF(#REF!&gt;0,D1215-1,D1215+1)</f>
        <v>#REF!</v>
      </c>
      <c r="F1216" s="37">
        <f t="shared" si="315"/>
        <v>0</v>
      </c>
      <c r="G1216" s="58">
        <f t="shared" si="328"/>
        <v>1207</v>
      </c>
      <c r="H1216" s="58">
        <f t="shared" si="328"/>
        <v>1207</v>
      </c>
      <c r="I1216" s="59">
        <f t="shared" si="311"/>
        <v>0.5</v>
      </c>
      <c r="J1216" s="59">
        <f t="shared" si="312"/>
        <v>0.5</v>
      </c>
      <c r="K1216" s="60">
        <f t="shared" si="320"/>
        <v>2</v>
      </c>
      <c r="L1216" s="60">
        <f t="shared" si="325"/>
        <v>0</v>
      </c>
      <c r="M1216" s="60">
        <f t="shared" si="321"/>
        <v>0</v>
      </c>
      <c r="N1216" s="60">
        <f t="shared" si="322"/>
        <v>0</v>
      </c>
      <c r="O1216" s="62"/>
      <c r="P1216" s="62"/>
      <c r="Q1216" s="32">
        <f t="shared" si="323"/>
        <v>0</v>
      </c>
      <c r="R1216" s="38">
        <f t="shared" si="316"/>
        <v>1</v>
      </c>
      <c r="S1216" s="37">
        <f t="shared" si="317"/>
        <v>0</v>
      </c>
      <c r="T1216" s="37" t="str">
        <f t="shared" si="318"/>
        <v/>
      </c>
      <c r="U1216" s="39">
        <f t="shared" si="319"/>
        <v>0</v>
      </c>
    </row>
    <row r="1217" spans="1:21">
      <c r="A1217" s="40"/>
      <c r="B1217" s="72"/>
      <c r="C1217" s="35">
        <f t="shared" si="313"/>
        <v>-1201</v>
      </c>
      <c r="D1217" s="35" t="e">
        <f t="shared" si="314"/>
        <v>#REF!</v>
      </c>
      <c r="E1217" s="36" t="e">
        <f>IF(#REF!&gt;0,D1216-1,D1216+1)</f>
        <v>#REF!</v>
      </c>
      <c r="F1217" s="37">
        <f t="shared" si="315"/>
        <v>0</v>
      </c>
      <c r="G1217" s="58">
        <f t="shared" si="328"/>
        <v>1208</v>
      </c>
      <c r="H1217" s="58">
        <f t="shared" si="328"/>
        <v>1208</v>
      </c>
      <c r="I1217" s="59">
        <f t="shared" si="311"/>
        <v>0.5</v>
      </c>
      <c r="J1217" s="59">
        <f t="shared" si="312"/>
        <v>0.5</v>
      </c>
      <c r="K1217" s="60">
        <f t="shared" si="320"/>
        <v>2</v>
      </c>
      <c r="L1217" s="60">
        <f t="shared" si="325"/>
        <v>0</v>
      </c>
      <c r="M1217" s="60">
        <f t="shared" si="321"/>
        <v>0</v>
      </c>
      <c r="N1217" s="60">
        <f t="shared" si="322"/>
        <v>0</v>
      </c>
      <c r="O1217" s="62"/>
      <c r="P1217" s="62"/>
      <c r="Q1217" s="32">
        <f t="shared" si="323"/>
        <v>0</v>
      </c>
      <c r="R1217" s="38">
        <f t="shared" si="316"/>
        <v>1</v>
      </c>
      <c r="S1217" s="37">
        <f t="shared" si="317"/>
        <v>0</v>
      </c>
      <c r="T1217" s="37" t="str">
        <f t="shared" si="318"/>
        <v/>
      </c>
      <c r="U1217" s="39">
        <f t="shared" si="319"/>
        <v>0</v>
      </c>
    </row>
    <row r="1218" spans="1:21">
      <c r="A1218" s="40"/>
      <c r="B1218" s="72"/>
      <c r="C1218" s="35">
        <f t="shared" si="313"/>
        <v>-1202</v>
      </c>
      <c r="D1218" s="35" t="e">
        <f t="shared" si="314"/>
        <v>#REF!</v>
      </c>
      <c r="E1218" s="36" t="e">
        <f>IF(#REF!&gt;0,D1217-1,D1217+1)</f>
        <v>#REF!</v>
      </c>
      <c r="F1218" s="37">
        <f t="shared" si="315"/>
        <v>0</v>
      </c>
      <c r="G1218" s="58">
        <f t="shared" si="328"/>
        <v>1209</v>
      </c>
      <c r="H1218" s="58">
        <f t="shared" si="328"/>
        <v>1209</v>
      </c>
      <c r="I1218" s="59">
        <f t="shared" si="311"/>
        <v>0.5</v>
      </c>
      <c r="J1218" s="59">
        <f t="shared" si="312"/>
        <v>0.5</v>
      </c>
      <c r="K1218" s="60">
        <f t="shared" si="320"/>
        <v>2</v>
      </c>
      <c r="L1218" s="60">
        <f t="shared" si="325"/>
        <v>0</v>
      </c>
      <c r="M1218" s="60">
        <f t="shared" si="321"/>
        <v>0</v>
      </c>
      <c r="N1218" s="60">
        <f t="shared" si="322"/>
        <v>0</v>
      </c>
      <c r="O1218" s="62"/>
      <c r="P1218" s="62"/>
      <c r="Q1218" s="32">
        <f t="shared" si="323"/>
        <v>0</v>
      </c>
      <c r="R1218" s="38">
        <f t="shared" si="316"/>
        <v>1</v>
      </c>
      <c r="S1218" s="37">
        <f t="shared" si="317"/>
        <v>0</v>
      </c>
      <c r="T1218" s="37" t="str">
        <f t="shared" si="318"/>
        <v/>
      </c>
      <c r="U1218" s="39">
        <f t="shared" si="319"/>
        <v>0</v>
      </c>
    </row>
    <row r="1219" spans="1:21">
      <c r="A1219" s="40"/>
      <c r="B1219" s="72"/>
      <c r="C1219" s="35">
        <f t="shared" si="313"/>
        <v>-1203</v>
      </c>
      <c r="D1219" s="35" t="e">
        <f t="shared" si="314"/>
        <v>#REF!</v>
      </c>
      <c r="E1219" s="36" t="e">
        <f>IF(#REF!&gt;0,D1218-1,D1218+1)</f>
        <v>#REF!</v>
      </c>
      <c r="F1219" s="37">
        <f t="shared" si="315"/>
        <v>0</v>
      </c>
      <c r="G1219" s="58">
        <f t="shared" si="328"/>
        <v>1210</v>
      </c>
      <c r="H1219" s="58">
        <f t="shared" si="328"/>
        <v>1210</v>
      </c>
      <c r="I1219" s="59">
        <f t="shared" si="311"/>
        <v>0.5</v>
      </c>
      <c r="J1219" s="59">
        <f t="shared" si="312"/>
        <v>0.5</v>
      </c>
      <c r="K1219" s="60">
        <f t="shared" si="320"/>
        <v>2</v>
      </c>
      <c r="L1219" s="60">
        <f t="shared" si="325"/>
        <v>0</v>
      </c>
      <c r="M1219" s="60">
        <f t="shared" si="321"/>
        <v>0</v>
      </c>
      <c r="N1219" s="60">
        <f t="shared" si="322"/>
        <v>0</v>
      </c>
      <c r="O1219" s="62"/>
      <c r="P1219" s="62"/>
      <c r="Q1219" s="32">
        <f t="shared" si="323"/>
        <v>0</v>
      </c>
      <c r="R1219" s="38">
        <f t="shared" si="316"/>
        <v>1</v>
      </c>
      <c r="S1219" s="37">
        <f t="shared" si="317"/>
        <v>0</v>
      </c>
      <c r="T1219" s="37" t="str">
        <f t="shared" si="318"/>
        <v/>
      </c>
      <c r="U1219" s="39">
        <f t="shared" si="319"/>
        <v>0</v>
      </c>
    </row>
    <row r="1220" spans="1:21">
      <c r="A1220" s="40"/>
      <c r="B1220" s="72"/>
      <c r="C1220" s="35">
        <f t="shared" si="313"/>
        <v>-1204</v>
      </c>
      <c r="D1220" s="35" t="e">
        <f t="shared" si="314"/>
        <v>#REF!</v>
      </c>
      <c r="E1220" s="36" t="e">
        <f>IF(#REF!&gt;0,D1219-1,D1219+1)</f>
        <v>#REF!</v>
      </c>
      <c r="F1220" s="37">
        <f t="shared" si="315"/>
        <v>0</v>
      </c>
      <c r="G1220" s="58">
        <f t="shared" si="328"/>
        <v>1211</v>
      </c>
      <c r="H1220" s="58">
        <f t="shared" si="328"/>
        <v>1211</v>
      </c>
      <c r="I1220" s="59">
        <f t="shared" si="311"/>
        <v>0.5</v>
      </c>
      <c r="J1220" s="59">
        <f t="shared" si="312"/>
        <v>0.5</v>
      </c>
      <c r="K1220" s="60">
        <f t="shared" si="320"/>
        <v>2</v>
      </c>
      <c r="L1220" s="60">
        <f t="shared" si="325"/>
        <v>0</v>
      </c>
      <c r="M1220" s="60">
        <f t="shared" si="321"/>
        <v>0</v>
      </c>
      <c r="N1220" s="60">
        <f t="shared" si="322"/>
        <v>0</v>
      </c>
      <c r="O1220" s="62"/>
      <c r="P1220" s="62"/>
      <c r="Q1220" s="32">
        <f t="shared" si="323"/>
        <v>0</v>
      </c>
      <c r="R1220" s="38">
        <f t="shared" si="316"/>
        <v>1</v>
      </c>
      <c r="S1220" s="37">
        <f t="shared" si="317"/>
        <v>0</v>
      </c>
      <c r="T1220" s="37" t="str">
        <f t="shared" si="318"/>
        <v/>
      </c>
      <c r="U1220" s="39">
        <f t="shared" si="319"/>
        <v>0</v>
      </c>
    </row>
    <row r="1221" spans="1:21">
      <c r="A1221" s="40"/>
      <c r="B1221" s="72"/>
      <c r="C1221" s="35">
        <f t="shared" si="313"/>
        <v>-1205</v>
      </c>
      <c r="D1221" s="35" t="e">
        <f t="shared" si="314"/>
        <v>#REF!</v>
      </c>
      <c r="E1221" s="36" t="e">
        <f>IF(#REF!&gt;0,D1220-1,D1220+1)</f>
        <v>#REF!</v>
      </c>
      <c r="F1221" s="37">
        <f t="shared" si="315"/>
        <v>0</v>
      </c>
      <c r="G1221" s="58">
        <f t="shared" si="328"/>
        <v>1212</v>
      </c>
      <c r="H1221" s="58">
        <f t="shared" si="328"/>
        <v>1212</v>
      </c>
      <c r="I1221" s="59">
        <f t="shared" si="311"/>
        <v>0.5</v>
      </c>
      <c r="J1221" s="59">
        <f t="shared" si="312"/>
        <v>0.5</v>
      </c>
      <c r="K1221" s="60">
        <f t="shared" si="320"/>
        <v>2</v>
      </c>
      <c r="L1221" s="60">
        <f t="shared" si="325"/>
        <v>0</v>
      </c>
      <c r="M1221" s="60">
        <f t="shared" si="321"/>
        <v>0</v>
      </c>
      <c r="N1221" s="60">
        <f t="shared" si="322"/>
        <v>0</v>
      </c>
      <c r="O1221" s="62"/>
      <c r="P1221" s="62"/>
      <c r="Q1221" s="32">
        <f t="shared" si="323"/>
        <v>0</v>
      </c>
      <c r="R1221" s="38">
        <f t="shared" si="316"/>
        <v>1</v>
      </c>
      <c r="S1221" s="37">
        <f t="shared" si="317"/>
        <v>0</v>
      </c>
      <c r="T1221" s="37" t="str">
        <f t="shared" si="318"/>
        <v/>
      </c>
      <c r="U1221" s="39">
        <f t="shared" si="319"/>
        <v>0</v>
      </c>
    </row>
    <row r="1222" spans="1:21">
      <c r="A1222" s="40"/>
      <c r="B1222" s="72"/>
      <c r="C1222" s="35">
        <f t="shared" si="313"/>
        <v>-1206</v>
      </c>
      <c r="D1222" s="35" t="e">
        <f t="shared" si="314"/>
        <v>#REF!</v>
      </c>
      <c r="E1222" s="36" t="e">
        <f>IF(#REF!&gt;0,D1221-1,D1221+1)</f>
        <v>#REF!</v>
      </c>
      <c r="F1222" s="37">
        <f t="shared" si="315"/>
        <v>0</v>
      </c>
      <c r="G1222" s="58">
        <f t="shared" si="328"/>
        <v>1213</v>
      </c>
      <c r="H1222" s="58">
        <f t="shared" si="328"/>
        <v>1213</v>
      </c>
      <c r="I1222" s="59">
        <f t="shared" si="311"/>
        <v>0.5</v>
      </c>
      <c r="J1222" s="59">
        <f t="shared" si="312"/>
        <v>0.5</v>
      </c>
      <c r="K1222" s="60">
        <f t="shared" si="320"/>
        <v>2</v>
      </c>
      <c r="L1222" s="60">
        <f t="shared" si="325"/>
        <v>0</v>
      </c>
      <c r="M1222" s="60">
        <f t="shared" si="321"/>
        <v>0</v>
      </c>
      <c r="N1222" s="60">
        <f t="shared" si="322"/>
        <v>0</v>
      </c>
      <c r="O1222" s="62"/>
      <c r="P1222" s="62"/>
      <c r="Q1222" s="32">
        <f t="shared" si="323"/>
        <v>0</v>
      </c>
      <c r="R1222" s="38">
        <f t="shared" si="316"/>
        <v>1</v>
      </c>
      <c r="S1222" s="37">
        <f t="shared" si="317"/>
        <v>0</v>
      </c>
      <c r="T1222" s="37" t="str">
        <f t="shared" si="318"/>
        <v/>
      </c>
      <c r="U1222" s="39">
        <f t="shared" si="319"/>
        <v>0</v>
      </c>
    </row>
    <row r="1223" spans="1:21">
      <c r="A1223" s="40"/>
      <c r="B1223" s="72"/>
      <c r="C1223" s="35">
        <f t="shared" si="313"/>
        <v>-1207</v>
      </c>
      <c r="D1223" s="35" t="e">
        <f t="shared" si="314"/>
        <v>#REF!</v>
      </c>
      <c r="E1223" s="36" t="e">
        <f>IF(#REF!&gt;0,D1222-1,D1222+1)</f>
        <v>#REF!</v>
      </c>
      <c r="F1223" s="37">
        <f t="shared" si="315"/>
        <v>0</v>
      </c>
      <c r="G1223" s="58">
        <f t="shared" si="328"/>
        <v>1214</v>
      </c>
      <c r="H1223" s="58">
        <f t="shared" si="328"/>
        <v>1214</v>
      </c>
      <c r="I1223" s="59">
        <f t="shared" si="311"/>
        <v>0.5</v>
      </c>
      <c r="J1223" s="59">
        <f t="shared" si="312"/>
        <v>0.5</v>
      </c>
      <c r="K1223" s="60">
        <f t="shared" si="320"/>
        <v>2</v>
      </c>
      <c r="L1223" s="60">
        <f t="shared" si="325"/>
        <v>0</v>
      </c>
      <c r="M1223" s="60">
        <f t="shared" si="321"/>
        <v>0</v>
      </c>
      <c r="N1223" s="60">
        <f t="shared" si="322"/>
        <v>0</v>
      </c>
      <c r="O1223" s="62"/>
      <c r="P1223" s="62"/>
      <c r="Q1223" s="32">
        <f t="shared" si="323"/>
        <v>0</v>
      </c>
      <c r="R1223" s="38">
        <f t="shared" si="316"/>
        <v>1</v>
      </c>
      <c r="S1223" s="37">
        <f t="shared" si="317"/>
        <v>0</v>
      </c>
      <c r="T1223" s="37" t="str">
        <f t="shared" si="318"/>
        <v/>
      </c>
      <c r="U1223" s="39">
        <f t="shared" si="319"/>
        <v>0</v>
      </c>
    </row>
    <row r="1224" spans="1:21">
      <c r="A1224" s="40"/>
      <c r="B1224" s="72"/>
      <c r="C1224" s="35">
        <f t="shared" si="313"/>
        <v>-1208</v>
      </c>
      <c r="D1224" s="35" t="e">
        <f t="shared" si="314"/>
        <v>#REF!</v>
      </c>
      <c r="E1224" s="36" t="e">
        <f>IF(#REF!&gt;0,D1223-1,D1223+1)</f>
        <v>#REF!</v>
      </c>
      <c r="F1224" s="37">
        <f t="shared" si="315"/>
        <v>0</v>
      </c>
      <c r="G1224" s="58">
        <f t="shared" si="328"/>
        <v>1215</v>
      </c>
      <c r="H1224" s="58">
        <f t="shared" si="328"/>
        <v>1215</v>
      </c>
      <c r="I1224" s="59">
        <f t="shared" si="311"/>
        <v>0.5</v>
      </c>
      <c r="J1224" s="59">
        <f t="shared" si="312"/>
        <v>0.5</v>
      </c>
      <c r="K1224" s="60">
        <f t="shared" si="320"/>
        <v>2</v>
      </c>
      <c r="L1224" s="60">
        <f t="shared" si="325"/>
        <v>0</v>
      </c>
      <c r="M1224" s="60">
        <f t="shared" si="321"/>
        <v>0</v>
      </c>
      <c r="N1224" s="60">
        <f t="shared" si="322"/>
        <v>0</v>
      </c>
      <c r="O1224" s="62"/>
      <c r="P1224" s="62"/>
      <c r="Q1224" s="32">
        <f t="shared" si="323"/>
        <v>0</v>
      </c>
      <c r="R1224" s="38">
        <f t="shared" si="316"/>
        <v>1</v>
      </c>
      <c r="S1224" s="37">
        <f t="shared" si="317"/>
        <v>0</v>
      </c>
      <c r="T1224" s="37" t="str">
        <f t="shared" si="318"/>
        <v/>
      </c>
      <c r="U1224" s="39">
        <f t="shared" si="319"/>
        <v>0</v>
      </c>
    </row>
    <row r="1225" spans="1:21">
      <c r="A1225" s="40"/>
      <c r="B1225" s="72"/>
      <c r="C1225" s="35">
        <f t="shared" si="313"/>
        <v>-1209</v>
      </c>
      <c r="D1225" s="35" t="e">
        <f t="shared" si="314"/>
        <v>#REF!</v>
      </c>
      <c r="E1225" s="36" t="e">
        <f>IF(#REF!&gt;0,D1224-1,D1224+1)</f>
        <v>#REF!</v>
      </c>
      <c r="F1225" s="37">
        <f t="shared" si="315"/>
        <v>0</v>
      </c>
      <c r="G1225" s="58">
        <f t="shared" si="328"/>
        <v>1216</v>
      </c>
      <c r="H1225" s="58">
        <f t="shared" si="328"/>
        <v>1216</v>
      </c>
      <c r="I1225" s="59">
        <f t="shared" si="311"/>
        <v>0.5</v>
      </c>
      <c r="J1225" s="59">
        <f t="shared" si="312"/>
        <v>0.5</v>
      </c>
      <c r="K1225" s="60">
        <f t="shared" si="320"/>
        <v>2</v>
      </c>
      <c r="L1225" s="60">
        <f t="shared" si="325"/>
        <v>0</v>
      </c>
      <c r="M1225" s="60">
        <f t="shared" si="321"/>
        <v>0</v>
      </c>
      <c r="N1225" s="60">
        <f t="shared" si="322"/>
        <v>0</v>
      </c>
      <c r="O1225" s="62"/>
      <c r="P1225" s="62"/>
      <c r="Q1225" s="32">
        <f t="shared" si="323"/>
        <v>0</v>
      </c>
      <c r="R1225" s="38">
        <f t="shared" si="316"/>
        <v>1</v>
      </c>
      <c r="S1225" s="37">
        <f t="shared" si="317"/>
        <v>0</v>
      </c>
      <c r="T1225" s="37" t="str">
        <f t="shared" si="318"/>
        <v/>
      </c>
      <c r="U1225" s="39">
        <f t="shared" si="319"/>
        <v>0</v>
      </c>
    </row>
    <row r="1226" spans="1:21">
      <c r="A1226" s="40"/>
      <c r="B1226" s="72"/>
      <c r="C1226" s="35">
        <f t="shared" si="313"/>
        <v>-1210</v>
      </c>
      <c r="D1226" s="35" t="e">
        <f t="shared" si="314"/>
        <v>#REF!</v>
      </c>
      <c r="E1226" s="36" t="e">
        <f>IF(#REF!&gt;0,D1225-1,D1225+1)</f>
        <v>#REF!</v>
      </c>
      <c r="F1226" s="37">
        <f t="shared" si="315"/>
        <v>0</v>
      </c>
      <c r="G1226" s="58">
        <f t="shared" si="328"/>
        <v>1217</v>
      </c>
      <c r="H1226" s="58">
        <f t="shared" si="328"/>
        <v>1217</v>
      </c>
      <c r="I1226" s="59">
        <f t="shared" ref="I1226:I1289" si="329">1-(G1226/(G1226+H1226))</f>
        <v>0.5</v>
      </c>
      <c r="J1226" s="59">
        <f t="shared" ref="J1226:J1289" si="330">1-I1226</f>
        <v>0.5</v>
      </c>
      <c r="K1226" s="60">
        <f t="shared" si="320"/>
        <v>2</v>
      </c>
      <c r="L1226" s="60">
        <f t="shared" si="325"/>
        <v>0</v>
      </c>
      <c r="M1226" s="60">
        <f t="shared" si="321"/>
        <v>0</v>
      </c>
      <c r="N1226" s="60">
        <f t="shared" si="322"/>
        <v>0</v>
      </c>
      <c r="O1226" s="62"/>
      <c r="P1226" s="62"/>
      <c r="Q1226" s="32">
        <f t="shared" si="323"/>
        <v>0</v>
      </c>
      <c r="R1226" s="38">
        <f t="shared" si="316"/>
        <v>1</v>
      </c>
      <c r="S1226" s="37">
        <f t="shared" si="317"/>
        <v>0</v>
      </c>
      <c r="T1226" s="37" t="str">
        <f t="shared" si="318"/>
        <v/>
      </c>
      <c r="U1226" s="39">
        <f t="shared" si="319"/>
        <v>0</v>
      </c>
    </row>
    <row r="1227" spans="1:21">
      <c r="A1227" s="40"/>
      <c r="B1227" s="72"/>
      <c r="C1227" s="35">
        <f t="shared" ref="C1227:C1290" si="331">IF(O1226+P1226&lt;=2,C1226-1,$B$3)</f>
        <v>-1211</v>
      </c>
      <c r="D1227" s="35" t="e">
        <f t="shared" ref="D1227:D1290" si="332">IF(E1227&lt;$B$3,$B$3,E1227)</f>
        <v>#REF!</v>
      </c>
      <c r="E1227" s="36" t="e">
        <f>IF(#REF!&gt;0,D1226-1,D1226+1)</f>
        <v>#REF!</v>
      </c>
      <c r="F1227" s="37">
        <f t="shared" ref="F1227:F1290" si="333">IF(A1227="",0,U1226/C1227)</f>
        <v>0</v>
      </c>
      <c r="G1227" s="58">
        <f t="shared" si="328"/>
        <v>1218</v>
      </c>
      <c r="H1227" s="58">
        <f t="shared" si="328"/>
        <v>1218</v>
      </c>
      <c r="I1227" s="59">
        <f t="shared" si="329"/>
        <v>0.5</v>
      </c>
      <c r="J1227" s="59">
        <f t="shared" si="330"/>
        <v>0.5</v>
      </c>
      <c r="K1227" s="60">
        <f t="shared" si="320"/>
        <v>2</v>
      </c>
      <c r="L1227" s="60">
        <f t="shared" si="325"/>
        <v>0</v>
      </c>
      <c r="M1227" s="60">
        <f t="shared" si="321"/>
        <v>0</v>
      </c>
      <c r="N1227" s="60">
        <f t="shared" si="322"/>
        <v>0</v>
      </c>
      <c r="O1227" s="62"/>
      <c r="P1227" s="62"/>
      <c r="Q1227" s="32">
        <f t="shared" si="323"/>
        <v>0</v>
      </c>
      <c r="R1227" s="38">
        <f t="shared" ref="R1227:R1290" si="334">IF(AND(A1227&lt;&gt;"",R1226&lt;$B$4),R1226+1,1)</f>
        <v>1</v>
      </c>
      <c r="S1227" s="37">
        <f t="shared" ref="S1227:S1290" si="335">IF(AND(R1226=$B$4-1,U1226+Q1227-F1227&gt;T1226),(U1226+Q1227-F1227)*$B$5,0)</f>
        <v>0</v>
      </c>
      <c r="T1227" s="37" t="str">
        <f t="shared" ref="T1227:T1290" si="336">IF(R1227=$B$4,U1227,T1226)</f>
        <v/>
      </c>
      <c r="U1227" s="39">
        <f t="shared" ref="U1227:U1290" si="337">IF(A1227="",U1226,Q1227-K1227-M1227+U1226-S1227)</f>
        <v>0</v>
      </c>
    </row>
    <row r="1228" spans="1:21">
      <c r="A1228" s="40"/>
      <c r="B1228" s="72"/>
      <c r="C1228" s="35">
        <f t="shared" si="331"/>
        <v>-1212</v>
      </c>
      <c r="D1228" s="35" t="e">
        <f t="shared" si="332"/>
        <v>#REF!</v>
      </c>
      <c r="E1228" s="36" t="e">
        <f>IF(#REF!&gt;0,D1227-1,D1227+1)</f>
        <v>#REF!</v>
      </c>
      <c r="F1228" s="37">
        <f t="shared" si="333"/>
        <v>0</v>
      </c>
      <c r="G1228" s="58">
        <f t="shared" si="328"/>
        <v>1219</v>
      </c>
      <c r="H1228" s="58">
        <f t="shared" si="328"/>
        <v>1219</v>
      </c>
      <c r="I1228" s="59">
        <f t="shared" si="329"/>
        <v>0.5</v>
      </c>
      <c r="J1228" s="59">
        <f t="shared" si="330"/>
        <v>0.5</v>
      </c>
      <c r="K1228" s="60">
        <f t="shared" ref="K1228:K1291" si="338">IF((F1228*I1228)&lt;2,2,F1228*I1228)</f>
        <v>2</v>
      </c>
      <c r="L1228" s="60">
        <f t="shared" si="325"/>
        <v>0</v>
      </c>
      <c r="M1228" s="60">
        <f t="shared" ref="M1228:M1291" si="339">IF((H1228*K1228)&lt;2,2,F1228-L1228)</f>
        <v>0</v>
      </c>
      <c r="N1228" s="60">
        <f t="shared" ref="N1228:N1291" si="340">IF(A1228="",0,M1228)</f>
        <v>0</v>
      </c>
      <c r="O1228" s="62"/>
      <c r="P1228" s="62"/>
      <c r="Q1228" s="32">
        <f t="shared" ref="Q1228:Q1291" si="341">IF(A1228="",0,L1228*O1228+N1228*P1228)</f>
        <v>0</v>
      </c>
      <c r="R1228" s="38">
        <f t="shared" si="334"/>
        <v>1</v>
      </c>
      <c r="S1228" s="37">
        <f t="shared" si="335"/>
        <v>0</v>
      </c>
      <c r="T1228" s="37" t="str">
        <f t="shared" si="336"/>
        <v/>
      </c>
      <c r="U1228" s="39">
        <f t="shared" si="337"/>
        <v>0</v>
      </c>
    </row>
    <row r="1229" spans="1:21">
      <c r="A1229" s="40"/>
      <c r="B1229" s="72"/>
      <c r="C1229" s="35">
        <f t="shared" si="331"/>
        <v>-1213</v>
      </c>
      <c r="D1229" s="35" t="e">
        <f t="shared" si="332"/>
        <v>#REF!</v>
      </c>
      <c r="E1229" s="36" t="e">
        <f>IF(#REF!&gt;0,D1228-1,D1228+1)</f>
        <v>#REF!</v>
      </c>
      <c r="F1229" s="37">
        <f t="shared" si="333"/>
        <v>0</v>
      </c>
      <c r="G1229" s="58">
        <f t="shared" ref="G1229:H1244" si="342">IF(O1228&gt;0,1,G1228+1)</f>
        <v>1220</v>
      </c>
      <c r="H1229" s="58">
        <f t="shared" si="342"/>
        <v>1220</v>
      </c>
      <c r="I1229" s="59">
        <f t="shared" si="329"/>
        <v>0.5</v>
      </c>
      <c r="J1229" s="59">
        <f t="shared" si="330"/>
        <v>0.5</v>
      </c>
      <c r="K1229" s="60">
        <f t="shared" si="338"/>
        <v>2</v>
      </c>
      <c r="L1229" s="60">
        <f t="shared" ref="L1229:L1292" si="343">IF(A1229="",0,K1229)</f>
        <v>0</v>
      </c>
      <c r="M1229" s="60">
        <f t="shared" si="339"/>
        <v>0</v>
      </c>
      <c r="N1229" s="60">
        <f t="shared" si="340"/>
        <v>0</v>
      </c>
      <c r="O1229" s="62"/>
      <c r="P1229" s="62"/>
      <c r="Q1229" s="32">
        <f t="shared" si="341"/>
        <v>0</v>
      </c>
      <c r="R1229" s="38">
        <f t="shared" si="334"/>
        <v>1</v>
      </c>
      <c r="S1229" s="37">
        <f t="shared" si="335"/>
        <v>0</v>
      </c>
      <c r="T1229" s="37" t="str">
        <f t="shared" si="336"/>
        <v/>
      </c>
      <c r="U1229" s="39">
        <f t="shared" si="337"/>
        <v>0</v>
      </c>
    </row>
    <row r="1230" spans="1:21">
      <c r="A1230" s="40"/>
      <c r="B1230" s="72"/>
      <c r="C1230" s="35">
        <f t="shared" si="331"/>
        <v>-1214</v>
      </c>
      <c r="D1230" s="35" t="e">
        <f t="shared" si="332"/>
        <v>#REF!</v>
      </c>
      <c r="E1230" s="36" t="e">
        <f>IF(#REF!&gt;0,D1229-1,D1229+1)</f>
        <v>#REF!</v>
      </c>
      <c r="F1230" s="37">
        <f t="shared" si="333"/>
        <v>0</v>
      </c>
      <c r="G1230" s="58">
        <f t="shared" si="342"/>
        <v>1221</v>
      </c>
      <c r="H1230" s="58">
        <f t="shared" si="342"/>
        <v>1221</v>
      </c>
      <c r="I1230" s="59">
        <f t="shared" si="329"/>
        <v>0.5</v>
      </c>
      <c r="J1230" s="59">
        <f t="shared" si="330"/>
        <v>0.5</v>
      </c>
      <c r="K1230" s="60">
        <f t="shared" si="338"/>
        <v>2</v>
      </c>
      <c r="L1230" s="60">
        <f t="shared" si="343"/>
        <v>0</v>
      </c>
      <c r="M1230" s="60">
        <f t="shared" si="339"/>
        <v>0</v>
      </c>
      <c r="N1230" s="60">
        <f t="shared" si="340"/>
        <v>0</v>
      </c>
      <c r="O1230" s="62"/>
      <c r="P1230" s="62"/>
      <c r="Q1230" s="32">
        <f t="shared" si="341"/>
        <v>0</v>
      </c>
      <c r="R1230" s="38">
        <f t="shared" si="334"/>
        <v>1</v>
      </c>
      <c r="S1230" s="37">
        <f t="shared" si="335"/>
        <v>0</v>
      </c>
      <c r="T1230" s="37" t="str">
        <f t="shared" si="336"/>
        <v/>
      </c>
      <c r="U1230" s="39">
        <f t="shared" si="337"/>
        <v>0</v>
      </c>
    </row>
    <row r="1231" spans="1:21">
      <c r="A1231" s="40"/>
      <c r="B1231" s="72"/>
      <c r="C1231" s="35">
        <f t="shared" si="331"/>
        <v>-1215</v>
      </c>
      <c r="D1231" s="35" t="e">
        <f t="shared" si="332"/>
        <v>#REF!</v>
      </c>
      <c r="E1231" s="36" t="e">
        <f>IF(#REF!&gt;0,D1230-1,D1230+1)</f>
        <v>#REF!</v>
      </c>
      <c r="F1231" s="37">
        <f t="shared" si="333"/>
        <v>0</v>
      </c>
      <c r="G1231" s="58">
        <f t="shared" si="342"/>
        <v>1222</v>
      </c>
      <c r="H1231" s="58">
        <f t="shared" si="342"/>
        <v>1222</v>
      </c>
      <c r="I1231" s="59">
        <f t="shared" si="329"/>
        <v>0.5</v>
      </c>
      <c r="J1231" s="59">
        <f t="shared" si="330"/>
        <v>0.5</v>
      </c>
      <c r="K1231" s="60">
        <f t="shared" si="338"/>
        <v>2</v>
      </c>
      <c r="L1231" s="60">
        <f t="shared" si="343"/>
        <v>0</v>
      </c>
      <c r="M1231" s="60">
        <f t="shared" si="339"/>
        <v>0</v>
      </c>
      <c r="N1231" s="60">
        <f t="shared" si="340"/>
        <v>0</v>
      </c>
      <c r="O1231" s="62"/>
      <c r="P1231" s="62"/>
      <c r="Q1231" s="32">
        <f t="shared" si="341"/>
        <v>0</v>
      </c>
      <c r="R1231" s="38">
        <f t="shared" si="334"/>
        <v>1</v>
      </c>
      <c r="S1231" s="37">
        <f t="shared" si="335"/>
        <v>0</v>
      </c>
      <c r="T1231" s="37" t="str">
        <f t="shared" si="336"/>
        <v/>
      </c>
      <c r="U1231" s="39">
        <f t="shared" si="337"/>
        <v>0</v>
      </c>
    </row>
    <row r="1232" spans="1:21">
      <c r="A1232" s="40"/>
      <c r="B1232" s="72"/>
      <c r="C1232" s="35">
        <f t="shared" si="331"/>
        <v>-1216</v>
      </c>
      <c r="D1232" s="35" t="e">
        <f t="shared" si="332"/>
        <v>#REF!</v>
      </c>
      <c r="E1232" s="36" t="e">
        <f>IF(#REF!&gt;0,D1231-1,D1231+1)</f>
        <v>#REF!</v>
      </c>
      <c r="F1232" s="37">
        <f t="shared" si="333"/>
        <v>0</v>
      </c>
      <c r="G1232" s="58">
        <f t="shared" si="342"/>
        <v>1223</v>
      </c>
      <c r="H1232" s="58">
        <f t="shared" si="342"/>
        <v>1223</v>
      </c>
      <c r="I1232" s="59">
        <f t="shared" si="329"/>
        <v>0.5</v>
      </c>
      <c r="J1232" s="59">
        <f t="shared" si="330"/>
        <v>0.5</v>
      </c>
      <c r="K1232" s="60">
        <f t="shared" si="338"/>
        <v>2</v>
      </c>
      <c r="L1232" s="60">
        <f t="shared" si="343"/>
        <v>0</v>
      </c>
      <c r="M1232" s="60">
        <f t="shared" si="339"/>
        <v>0</v>
      </c>
      <c r="N1232" s="60">
        <f t="shared" si="340"/>
        <v>0</v>
      </c>
      <c r="O1232" s="62"/>
      <c r="P1232" s="62"/>
      <c r="Q1232" s="32">
        <f t="shared" si="341"/>
        <v>0</v>
      </c>
      <c r="R1232" s="38">
        <f t="shared" si="334"/>
        <v>1</v>
      </c>
      <c r="S1232" s="37">
        <f t="shared" si="335"/>
        <v>0</v>
      </c>
      <c r="T1232" s="37" t="str">
        <f t="shared" si="336"/>
        <v/>
      </c>
      <c r="U1232" s="39">
        <f t="shared" si="337"/>
        <v>0</v>
      </c>
    </row>
    <row r="1233" spans="1:21">
      <c r="A1233" s="40"/>
      <c r="B1233" s="72"/>
      <c r="C1233" s="35">
        <f t="shared" si="331"/>
        <v>-1217</v>
      </c>
      <c r="D1233" s="35" t="e">
        <f t="shared" si="332"/>
        <v>#REF!</v>
      </c>
      <c r="E1233" s="36" t="e">
        <f>IF(#REF!&gt;0,D1232-1,D1232+1)</f>
        <v>#REF!</v>
      </c>
      <c r="F1233" s="37">
        <f t="shared" si="333"/>
        <v>0</v>
      </c>
      <c r="G1233" s="58">
        <f t="shared" si="342"/>
        <v>1224</v>
      </c>
      <c r="H1233" s="58">
        <f t="shared" si="342"/>
        <v>1224</v>
      </c>
      <c r="I1233" s="59">
        <f t="shared" si="329"/>
        <v>0.5</v>
      </c>
      <c r="J1233" s="59">
        <f t="shared" si="330"/>
        <v>0.5</v>
      </c>
      <c r="K1233" s="60">
        <f t="shared" si="338"/>
        <v>2</v>
      </c>
      <c r="L1233" s="60">
        <f t="shared" si="343"/>
        <v>0</v>
      </c>
      <c r="M1233" s="60">
        <f t="shared" si="339"/>
        <v>0</v>
      </c>
      <c r="N1233" s="60">
        <f t="shared" si="340"/>
        <v>0</v>
      </c>
      <c r="O1233" s="62"/>
      <c r="P1233" s="62"/>
      <c r="Q1233" s="32">
        <f t="shared" si="341"/>
        <v>0</v>
      </c>
      <c r="R1233" s="38">
        <f t="shared" si="334"/>
        <v>1</v>
      </c>
      <c r="S1233" s="37">
        <f t="shared" si="335"/>
        <v>0</v>
      </c>
      <c r="T1233" s="37" t="str">
        <f t="shared" si="336"/>
        <v/>
      </c>
      <c r="U1233" s="39">
        <f t="shared" si="337"/>
        <v>0</v>
      </c>
    </row>
    <row r="1234" spans="1:21">
      <c r="A1234" s="40"/>
      <c r="B1234" s="72"/>
      <c r="C1234" s="35">
        <f t="shared" si="331"/>
        <v>-1218</v>
      </c>
      <c r="D1234" s="35" t="e">
        <f t="shared" si="332"/>
        <v>#REF!</v>
      </c>
      <c r="E1234" s="36" t="e">
        <f>IF(#REF!&gt;0,D1233-1,D1233+1)</f>
        <v>#REF!</v>
      </c>
      <c r="F1234" s="37">
        <f t="shared" si="333"/>
        <v>0</v>
      </c>
      <c r="G1234" s="58">
        <f t="shared" si="342"/>
        <v>1225</v>
      </c>
      <c r="H1234" s="58">
        <f t="shared" si="342"/>
        <v>1225</v>
      </c>
      <c r="I1234" s="59">
        <f t="shared" si="329"/>
        <v>0.5</v>
      </c>
      <c r="J1234" s="59">
        <f t="shared" si="330"/>
        <v>0.5</v>
      </c>
      <c r="K1234" s="60">
        <f t="shared" si="338"/>
        <v>2</v>
      </c>
      <c r="L1234" s="60">
        <f t="shared" si="343"/>
        <v>0</v>
      </c>
      <c r="M1234" s="60">
        <f t="shared" si="339"/>
        <v>0</v>
      </c>
      <c r="N1234" s="60">
        <f t="shared" si="340"/>
        <v>0</v>
      </c>
      <c r="O1234" s="62"/>
      <c r="P1234" s="62"/>
      <c r="Q1234" s="32">
        <f t="shared" si="341"/>
        <v>0</v>
      </c>
      <c r="R1234" s="38">
        <f t="shared" si="334"/>
        <v>1</v>
      </c>
      <c r="S1234" s="37">
        <f t="shared" si="335"/>
        <v>0</v>
      </c>
      <c r="T1234" s="37" t="str">
        <f t="shared" si="336"/>
        <v/>
      </c>
      <c r="U1234" s="39">
        <f t="shared" si="337"/>
        <v>0</v>
      </c>
    </row>
    <row r="1235" spans="1:21">
      <c r="A1235" s="40"/>
      <c r="B1235" s="72"/>
      <c r="C1235" s="35">
        <f t="shared" si="331"/>
        <v>-1219</v>
      </c>
      <c r="D1235" s="35" t="e">
        <f t="shared" si="332"/>
        <v>#REF!</v>
      </c>
      <c r="E1235" s="36" t="e">
        <f>IF(#REF!&gt;0,D1234-1,D1234+1)</f>
        <v>#REF!</v>
      </c>
      <c r="F1235" s="37">
        <f t="shared" si="333"/>
        <v>0</v>
      </c>
      <c r="G1235" s="58">
        <f t="shared" si="342"/>
        <v>1226</v>
      </c>
      <c r="H1235" s="58">
        <f t="shared" si="342"/>
        <v>1226</v>
      </c>
      <c r="I1235" s="59">
        <f t="shared" si="329"/>
        <v>0.5</v>
      </c>
      <c r="J1235" s="59">
        <f t="shared" si="330"/>
        <v>0.5</v>
      </c>
      <c r="K1235" s="60">
        <f t="shared" si="338"/>
        <v>2</v>
      </c>
      <c r="L1235" s="60">
        <f t="shared" si="343"/>
        <v>0</v>
      </c>
      <c r="M1235" s="60">
        <f t="shared" si="339"/>
        <v>0</v>
      </c>
      <c r="N1235" s="60">
        <f t="shared" si="340"/>
        <v>0</v>
      </c>
      <c r="O1235" s="62"/>
      <c r="P1235" s="62"/>
      <c r="Q1235" s="32">
        <f t="shared" si="341"/>
        <v>0</v>
      </c>
      <c r="R1235" s="38">
        <f t="shared" si="334"/>
        <v>1</v>
      </c>
      <c r="S1235" s="37">
        <f t="shared" si="335"/>
        <v>0</v>
      </c>
      <c r="T1235" s="37" t="str">
        <f t="shared" si="336"/>
        <v/>
      </c>
      <c r="U1235" s="39">
        <f t="shared" si="337"/>
        <v>0</v>
      </c>
    </row>
    <row r="1236" spans="1:21">
      <c r="A1236" s="40"/>
      <c r="B1236" s="72"/>
      <c r="C1236" s="35">
        <f t="shared" si="331"/>
        <v>-1220</v>
      </c>
      <c r="D1236" s="35" t="e">
        <f t="shared" si="332"/>
        <v>#REF!</v>
      </c>
      <c r="E1236" s="36" t="e">
        <f>IF(#REF!&gt;0,D1235-1,D1235+1)</f>
        <v>#REF!</v>
      </c>
      <c r="F1236" s="37">
        <f t="shared" si="333"/>
        <v>0</v>
      </c>
      <c r="G1236" s="58">
        <f t="shared" si="342"/>
        <v>1227</v>
      </c>
      <c r="H1236" s="58">
        <f t="shared" si="342"/>
        <v>1227</v>
      </c>
      <c r="I1236" s="59">
        <f t="shared" si="329"/>
        <v>0.5</v>
      </c>
      <c r="J1236" s="59">
        <f t="shared" si="330"/>
        <v>0.5</v>
      </c>
      <c r="K1236" s="60">
        <f t="shared" si="338"/>
        <v>2</v>
      </c>
      <c r="L1236" s="60">
        <f t="shared" si="343"/>
        <v>0</v>
      </c>
      <c r="M1236" s="60">
        <f t="shared" si="339"/>
        <v>0</v>
      </c>
      <c r="N1236" s="60">
        <f t="shared" si="340"/>
        <v>0</v>
      </c>
      <c r="O1236" s="62"/>
      <c r="P1236" s="62"/>
      <c r="Q1236" s="32">
        <f t="shared" si="341"/>
        <v>0</v>
      </c>
      <c r="R1236" s="38">
        <f t="shared" si="334"/>
        <v>1</v>
      </c>
      <c r="S1236" s="37">
        <f t="shared" si="335"/>
        <v>0</v>
      </c>
      <c r="T1236" s="37" t="str">
        <f t="shared" si="336"/>
        <v/>
      </c>
      <c r="U1236" s="39">
        <f t="shared" si="337"/>
        <v>0</v>
      </c>
    </row>
    <row r="1237" spans="1:21">
      <c r="A1237" s="40"/>
      <c r="B1237" s="72"/>
      <c r="C1237" s="35">
        <f t="shared" si="331"/>
        <v>-1221</v>
      </c>
      <c r="D1237" s="35" t="e">
        <f t="shared" si="332"/>
        <v>#REF!</v>
      </c>
      <c r="E1237" s="36" t="e">
        <f>IF(#REF!&gt;0,D1236-1,D1236+1)</f>
        <v>#REF!</v>
      </c>
      <c r="F1237" s="37">
        <f t="shared" si="333"/>
        <v>0</v>
      </c>
      <c r="G1237" s="58">
        <f t="shared" si="342"/>
        <v>1228</v>
      </c>
      <c r="H1237" s="58">
        <f t="shared" si="342"/>
        <v>1228</v>
      </c>
      <c r="I1237" s="59">
        <f t="shared" si="329"/>
        <v>0.5</v>
      </c>
      <c r="J1237" s="59">
        <f t="shared" si="330"/>
        <v>0.5</v>
      </c>
      <c r="K1237" s="60">
        <f t="shared" si="338"/>
        <v>2</v>
      </c>
      <c r="L1237" s="60">
        <f t="shared" si="343"/>
        <v>0</v>
      </c>
      <c r="M1237" s="60">
        <f t="shared" si="339"/>
        <v>0</v>
      </c>
      <c r="N1237" s="60">
        <f t="shared" si="340"/>
        <v>0</v>
      </c>
      <c r="O1237" s="62"/>
      <c r="P1237" s="62"/>
      <c r="Q1237" s="32">
        <f t="shared" si="341"/>
        <v>0</v>
      </c>
      <c r="R1237" s="38">
        <f t="shared" si="334"/>
        <v>1</v>
      </c>
      <c r="S1237" s="37">
        <f t="shared" si="335"/>
        <v>0</v>
      </c>
      <c r="T1237" s="37" t="str">
        <f t="shared" si="336"/>
        <v/>
      </c>
      <c r="U1237" s="39">
        <f t="shared" si="337"/>
        <v>0</v>
      </c>
    </row>
    <row r="1238" spans="1:21">
      <c r="A1238" s="40"/>
      <c r="B1238" s="72"/>
      <c r="C1238" s="35">
        <f t="shared" si="331"/>
        <v>-1222</v>
      </c>
      <c r="D1238" s="35" t="e">
        <f t="shared" si="332"/>
        <v>#REF!</v>
      </c>
      <c r="E1238" s="36" t="e">
        <f>IF(#REF!&gt;0,D1237-1,D1237+1)</f>
        <v>#REF!</v>
      </c>
      <c r="F1238" s="37">
        <f t="shared" si="333"/>
        <v>0</v>
      </c>
      <c r="G1238" s="58">
        <f t="shared" si="342"/>
        <v>1229</v>
      </c>
      <c r="H1238" s="58">
        <f t="shared" si="342"/>
        <v>1229</v>
      </c>
      <c r="I1238" s="59">
        <f t="shared" si="329"/>
        <v>0.5</v>
      </c>
      <c r="J1238" s="59">
        <f t="shared" si="330"/>
        <v>0.5</v>
      </c>
      <c r="K1238" s="60">
        <f t="shared" si="338"/>
        <v>2</v>
      </c>
      <c r="L1238" s="60">
        <f t="shared" si="343"/>
        <v>0</v>
      </c>
      <c r="M1238" s="60">
        <f t="shared" si="339"/>
        <v>0</v>
      </c>
      <c r="N1238" s="60">
        <f t="shared" si="340"/>
        <v>0</v>
      </c>
      <c r="O1238" s="62"/>
      <c r="P1238" s="62"/>
      <c r="Q1238" s="32">
        <f t="shared" si="341"/>
        <v>0</v>
      </c>
      <c r="R1238" s="38">
        <f t="shared" si="334"/>
        <v>1</v>
      </c>
      <c r="S1238" s="37">
        <f t="shared" si="335"/>
        <v>0</v>
      </c>
      <c r="T1238" s="37" t="str">
        <f t="shared" si="336"/>
        <v/>
      </c>
      <c r="U1238" s="39">
        <f t="shared" si="337"/>
        <v>0</v>
      </c>
    </row>
    <row r="1239" spans="1:21">
      <c r="A1239" s="40"/>
      <c r="B1239" s="72"/>
      <c r="C1239" s="35">
        <f t="shared" si="331"/>
        <v>-1223</v>
      </c>
      <c r="D1239" s="35" t="e">
        <f t="shared" si="332"/>
        <v>#REF!</v>
      </c>
      <c r="E1239" s="36" t="e">
        <f>IF(#REF!&gt;0,D1238-1,D1238+1)</f>
        <v>#REF!</v>
      </c>
      <c r="F1239" s="37">
        <f t="shared" si="333"/>
        <v>0</v>
      </c>
      <c r="G1239" s="58">
        <f t="shared" si="342"/>
        <v>1230</v>
      </c>
      <c r="H1239" s="58">
        <f t="shared" si="342"/>
        <v>1230</v>
      </c>
      <c r="I1239" s="59">
        <f t="shared" si="329"/>
        <v>0.5</v>
      </c>
      <c r="J1239" s="59">
        <f t="shared" si="330"/>
        <v>0.5</v>
      </c>
      <c r="K1239" s="60">
        <f t="shared" si="338"/>
        <v>2</v>
      </c>
      <c r="L1239" s="60">
        <f t="shared" si="343"/>
        <v>0</v>
      </c>
      <c r="M1239" s="60">
        <f t="shared" si="339"/>
        <v>0</v>
      </c>
      <c r="N1239" s="60">
        <f t="shared" si="340"/>
        <v>0</v>
      </c>
      <c r="O1239" s="62"/>
      <c r="P1239" s="62"/>
      <c r="Q1239" s="32">
        <f t="shared" si="341"/>
        <v>0</v>
      </c>
      <c r="R1239" s="38">
        <f t="shared" si="334"/>
        <v>1</v>
      </c>
      <c r="S1239" s="37">
        <f t="shared" si="335"/>
        <v>0</v>
      </c>
      <c r="T1239" s="37" t="str">
        <f t="shared" si="336"/>
        <v/>
      </c>
      <c r="U1239" s="39">
        <f t="shared" si="337"/>
        <v>0</v>
      </c>
    </row>
    <row r="1240" spans="1:21">
      <c r="A1240" s="40"/>
      <c r="B1240" s="72"/>
      <c r="C1240" s="35">
        <f t="shared" si="331"/>
        <v>-1224</v>
      </c>
      <c r="D1240" s="35" t="e">
        <f t="shared" si="332"/>
        <v>#REF!</v>
      </c>
      <c r="E1240" s="36" t="e">
        <f>IF(#REF!&gt;0,D1239-1,D1239+1)</f>
        <v>#REF!</v>
      </c>
      <c r="F1240" s="37">
        <f t="shared" si="333"/>
        <v>0</v>
      </c>
      <c r="G1240" s="58">
        <f t="shared" si="342"/>
        <v>1231</v>
      </c>
      <c r="H1240" s="58">
        <f t="shared" si="342"/>
        <v>1231</v>
      </c>
      <c r="I1240" s="59">
        <f t="shared" si="329"/>
        <v>0.5</v>
      </c>
      <c r="J1240" s="59">
        <f t="shared" si="330"/>
        <v>0.5</v>
      </c>
      <c r="K1240" s="60">
        <f t="shared" si="338"/>
        <v>2</v>
      </c>
      <c r="L1240" s="60">
        <f t="shared" si="343"/>
        <v>0</v>
      </c>
      <c r="M1240" s="60">
        <f t="shared" si="339"/>
        <v>0</v>
      </c>
      <c r="N1240" s="60">
        <f t="shared" si="340"/>
        <v>0</v>
      </c>
      <c r="O1240" s="62"/>
      <c r="P1240" s="62"/>
      <c r="Q1240" s="32">
        <f t="shared" si="341"/>
        <v>0</v>
      </c>
      <c r="R1240" s="38">
        <f t="shared" si="334"/>
        <v>1</v>
      </c>
      <c r="S1240" s="37">
        <f t="shared" si="335"/>
        <v>0</v>
      </c>
      <c r="T1240" s="37" t="str">
        <f t="shared" si="336"/>
        <v/>
      </c>
      <c r="U1240" s="39">
        <f t="shared" si="337"/>
        <v>0</v>
      </c>
    </row>
    <row r="1241" spans="1:21">
      <c r="A1241" s="40"/>
      <c r="B1241" s="72"/>
      <c r="C1241" s="35">
        <f t="shared" si="331"/>
        <v>-1225</v>
      </c>
      <c r="D1241" s="35" t="e">
        <f t="shared" si="332"/>
        <v>#REF!</v>
      </c>
      <c r="E1241" s="36" t="e">
        <f>IF(#REF!&gt;0,D1240-1,D1240+1)</f>
        <v>#REF!</v>
      </c>
      <c r="F1241" s="37">
        <f t="shared" si="333"/>
        <v>0</v>
      </c>
      <c r="G1241" s="58">
        <f t="shared" si="342"/>
        <v>1232</v>
      </c>
      <c r="H1241" s="58">
        <f t="shared" si="342"/>
        <v>1232</v>
      </c>
      <c r="I1241" s="59">
        <f t="shared" si="329"/>
        <v>0.5</v>
      </c>
      <c r="J1241" s="59">
        <f t="shared" si="330"/>
        <v>0.5</v>
      </c>
      <c r="K1241" s="60">
        <f t="shared" si="338"/>
        <v>2</v>
      </c>
      <c r="L1241" s="60">
        <f t="shared" si="343"/>
        <v>0</v>
      </c>
      <c r="M1241" s="60">
        <f t="shared" si="339"/>
        <v>0</v>
      </c>
      <c r="N1241" s="60">
        <f t="shared" si="340"/>
        <v>0</v>
      </c>
      <c r="O1241" s="62"/>
      <c r="P1241" s="62"/>
      <c r="Q1241" s="32">
        <f t="shared" si="341"/>
        <v>0</v>
      </c>
      <c r="R1241" s="38">
        <f t="shared" si="334"/>
        <v>1</v>
      </c>
      <c r="S1241" s="37">
        <f t="shared" si="335"/>
        <v>0</v>
      </c>
      <c r="T1241" s="37" t="str">
        <f t="shared" si="336"/>
        <v/>
      </c>
      <c r="U1241" s="39">
        <f t="shared" si="337"/>
        <v>0</v>
      </c>
    </row>
    <row r="1242" spans="1:21">
      <c r="A1242" s="40"/>
      <c r="B1242" s="72"/>
      <c r="C1242" s="35">
        <f t="shared" si="331"/>
        <v>-1226</v>
      </c>
      <c r="D1242" s="35" t="e">
        <f t="shared" si="332"/>
        <v>#REF!</v>
      </c>
      <c r="E1242" s="36" t="e">
        <f>IF(#REF!&gt;0,D1241-1,D1241+1)</f>
        <v>#REF!</v>
      </c>
      <c r="F1242" s="37">
        <f t="shared" si="333"/>
        <v>0</v>
      </c>
      <c r="G1242" s="58">
        <f t="shared" si="342"/>
        <v>1233</v>
      </c>
      <c r="H1242" s="58">
        <f t="shared" si="342"/>
        <v>1233</v>
      </c>
      <c r="I1242" s="59">
        <f t="shared" si="329"/>
        <v>0.5</v>
      </c>
      <c r="J1242" s="59">
        <f t="shared" si="330"/>
        <v>0.5</v>
      </c>
      <c r="K1242" s="60">
        <f t="shared" si="338"/>
        <v>2</v>
      </c>
      <c r="L1242" s="60">
        <f t="shared" si="343"/>
        <v>0</v>
      </c>
      <c r="M1242" s="60">
        <f t="shared" si="339"/>
        <v>0</v>
      </c>
      <c r="N1242" s="60">
        <f t="shared" si="340"/>
        <v>0</v>
      </c>
      <c r="O1242" s="62"/>
      <c r="P1242" s="62"/>
      <c r="Q1242" s="32">
        <f t="shared" si="341"/>
        <v>0</v>
      </c>
      <c r="R1242" s="38">
        <f t="shared" si="334"/>
        <v>1</v>
      </c>
      <c r="S1242" s="37">
        <f t="shared" si="335"/>
        <v>0</v>
      </c>
      <c r="T1242" s="37" t="str">
        <f t="shared" si="336"/>
        <v/>
      </c>
      <c r="U1242" s="39">
        <f t="shared" si="337"/>
        <v>0</v>
      </c>
    </row>
    <row r="1243" spans="1:21">
      <c r="A1243" s="40"/>
      <c r="B1243" s="72"/>
      <c r="C1243" s="35">
        <f t="shared" si="331"/>
        <v>-1227</v>
      </c>
      <c r="D1243" s="35" t="e">
        <f t="shared" si="332"/>
        <v>#REF!</v>
      </c>
      <c r="E1243" s="36" t="e">
        <f>IF(#REF!&gt;0,D1242-1,D1242+1)</f>
        <v>#REF!</v>
      </c>
      <c r="F1243" s="37">
        <f t="shared" si="333"/>
        <v>0</v>
      </c>
      <c r="G1243" s="58">
        <f t="shared" si="342"/>
        <v>1234</v>
      </c>
      <c r="H1243" s="58">
        <f t="shared" si="342"/>
        <v>1234</v>
      </c>
      <c r="I1243" s="59">
        <f t="shared" si="329"/>
        <v>0.5</v>
      </c>
      <c r="J1243" s="59">
        <f t="shared" si="330"/>
        <v>0.5</v>
      </c>
      <c r="K1243" s="60">
        <f t="shared" si="338"/>
        <v>2</v>
      </c>
      <c r="L1243" s="60">
        <f t="shared" si="343"/>
        <v>0</v>
      </c>
      <c r="M1243" s="60">
        <f t="shared" si="339"/>
        <v>0</v>
      </c>
      <c r="N1243" s="60">
        <f t="shared" si="340"/>
        <v>0</v>
      </c>
      <c r="O1243" s="62"/>
      <c r="P1243" s="62"/>
      <c r="Q1243" s="32">
        <f t="shared" si="341"/>
        <v>0</v>
      </c>
      <c r="R1243" s="38">
        <f t="shared" si="334"/>
        <v>1</v>
      </c>
      <c r="S1243" s="37">
        <f t="shared" si="335"/>
        <v>0</v>
      </c>
      <c r="T1243" s="37" t="str">
        <f t="shared" si="336"/>
        <v/>
      </c>
      <c r="U1243" s="39">
        <f t="shared" si="337"/>
        <v>0</v>
      </c>
    </row>
    <row r="1244" spans="1:21">
      <c r="A1244" s="40"/>
      <c r="B1244" s="72"/>
      <c r="C1244" s="35">
        <f t="shared" si="331"/>
        <v>-1228</v>
      </c>
      <c r="D1244" s="35" t="e">
        <f t="shared" si="332"/>
        <v>#REF!</v>
      </c>
      <c r="E1244" s="36" t="e">
        <f>IF(#REF!&gt;0,D1243-1,D1243+1)</f>
        <v>#REF!</v>
      </c>
      <c r="F1244" s="37">
        <f t="shared" si="333"/>
        <v>0</v>
      </c>
      <c r="G1244" s="58">
        <f t="shared" si="342"/>
        <v>1235</v>
      </c>
      <c r="H1244" s="58">
        <f t="shared" si="342"/>
        <v>1235</v>
      </c>
      <c r="I1244" s="59">
        <f t="shared" si="329"/>
        <v>0.5</v>
      </c>
      <c r="J1244" s="59">
        <f t="shared" si="330"/>
        <v>0.5</v>
      </c>
      <c r="K1244" s="60">
        <f t="shared" si="338"/>
        <v>2</v>
      </c>
      <c r="L1244" s="60">
        <f t="shared" si="343"/>
        <v>0</v>
      </c>
      <c r="M1244" s="60">
        <f t="shared" si="339"/>
        <v>0</v>
      </c>
      <c r="N1244" s="60">
        <f t="shared" si="340"/>
        <v>0</v>
      </c>
      <c r="O1244" s="62"/>
      <c r="P1244" s="62"/>
      <c r="Q1244" s="32">
        <f t="shared" si="341"/>
        <v>0</v>
      </c>
      <c r="R1244" s="38">
        <f t="shared" si="334"/>
        <v>1</v>
      </c>
      <c r="S1244" s="37">
        <f t="shared" si="335"/>
        <v>0</v>
      </c>
      <c r="T1244" s="37" t="str">
        <f t="shared" si="336"/>
        <v/>
      </c>
      <c r="U1244" s="39">
        <f t="shared" si="337"/>
        <v>0</v>
      </c>
    </row>
    <row r="1245" spans="1:21">
      <c r="A1245" s="40"/>
      <c r="B1245" s="72"/>
      <c r="C1245" s="35">
        <f t="shared" si="331"/>
        <v>-1229</v>
      </c>
      <c r="D1245" s="35" t="e">
        <f t="shared" si="332"/>
        <v>#REF!</v>
      </c>
      <c r="E1245" s="36" t="e">
        <f>IF(#REF!&gt;0,D1244-1,D1244+1)</f>
        <v>#REF!</v>
      </c>
      <c r="F1245" s="37">
        <f t="shared" si="333"/>
        <v>0</v>
      </c>
      <c r="G1245" s="58">
        <f t="shared" ref="G1245:H1260" si="344">IF(O1244&gt;0,1,G1244+1)</f>
        <v>1236</v>
      </c>
      <c r="H1245" s="58">
        <f t="shared" si="344"/>
        <v>1236</v>
      </c>
      <c r="I1245" s="59">
        <f t="shared" si="329"/>
        <v>0.5</v>
      </c>
      <c r="J1245" s="59">
        <f t="shared" si="330"/>
        <v>0.5</v>
      </c>
      <c r="K1245" s="60">
        <f t="shared" si="338"/>
        <v>2</v>
      </c>
      <c r="L1245" s="60">
        <f t="shared" si="343"/>
        <v>0</v>
      </c>
      <c r="M1245" s="60">
        <f t="shared" si="339"/>
        <v>0</v>
      </c>
      <c r="N1245" s="60">
        <f t="shared" si="340"/>
        <v>0</v>
      </c>
      <c r="O1245" s="62"/>
      <c r="P1245" s="62"/>
      <c r="Q1245" s="32">
        <f t="shared" si="341"/>
        <v>0</v>
      </c>
      <c r="R1245" s="38">
        <f t="shared" si="334"/>
        <v>1</v>
      </c>
      <c r="S1245" s="37">
        <f t="shared" si="335"/>
        <v>0</v>
      </c>
      <c r="T1245" s="37" t="str">
        <f t="shared" si="336"/>
        <v/>
      </c>
      <c r="U1245" s="39">
        <f t="shared" si="337"/>
        <v>0</v>
      </c>
    </row>
    <row r="1246" spans="1:21">
      <c r="A1246" s="40"/>
      <c r="B1246" s="72"/>
      <c r="C1246" s="35">
        <f t="shared" si="331"/>
        <v>-1230</v>
      </c>
      <c r="D1246" s="35" t="e">
        <f t="shared" si="332"/>
        <v>#REF!</v>
      </c>
      <c r="E1246" s="36" t="e">
        <f>IF(#REF!&gt;0,D1245-1,D1245+1)</f>
        <v>#REF!</v>
      </c>
      <c r="F1246" s="37">
        <f t="shared" si="333"/>
        <v>0</v>
      </c>
      <c r="G1246" s="58">
        <f t="shared" si="344"/>
        <v>1237</v>
      </c>
      <c r="H1246" s="58">
        <f t="shared" si="344"/>
        <v>1237</v>
      </c>
      <c r="I1246" s="59">
        <f t="shared" si="329"/>
        <v>0.5</v>
      </c>
      <c r="J1246" s="59">
        <f t="shared" si="330"/>
        <v>0.5</v>
      </c>
      <c r="K1246" s="60">
        <f t="shared" si="338"/>
        <v>2</v>
      </c>
      <c r="L1246" s="60">
        <f t="shared" si="343"/>
        <v>0</v>
      </c>
      <c r="M1246" s="60">
        <f t="shared" si="339"/>
        <v>0</v>
      </c>
      <c r="N1246" s="60">
        <f t="shared" si="340"/>
        <v>0</v>
      </c>
      <c r="O1246" s="62"/>
      <c r="P1246" s="62"/>
      <c r="Q1246" s="32">
        <f t="shared" si="341"/>
        <v>0</v>
      </c>
      <c r="R1246" s="38">
        <f t="shared" si="334"/>
        <v>1</v>
      </c>
      <c r="S1246" s="37">
        <f t="shared" si="335"/>
        <v>0</v>
      </c>
      <c r="T1246" s="37" t="str">
        <f t="shared" si="336"/>
        <v/>
      </c>
      <c r="U1246" s="39">
        <f t="shared" si="337"/>
        <v>0</v>
      </c>
    </row>
    <row r="1247" spans="1:21">
      <c r="A1247" s="40"/>
      <c r="B1247" s="72"/>
      <c r="C1247" s="35">
        <f t="shared" si="331"/>
        <v>-1231</v>
      </c>
      <c r="D1247" s="35" t="e">
        <f t="shared" si="332"/>
        <v>#REF!</v>
      </c>
      <c r="E1247" s="36" t="e">
        <f>IF(#REF!&gt;0,D1246-1,D1246+1)</f>
        <v>#REF!</v>
      </c>
      <c r="F1247" s="37">
        <f t="shared" si="333"/>
        <v>0</v>
      </c>
      <c r="G1247" s="58">
        <f t="shared" si="344"/>
        <v>1238</v>
      </c>
      <c r="H1247" s="58">
        <f t="shared" si="344"/>
        <v>1238</v>
      </c>
      <c r="I1247" s="59">
        <f t="shared" si="329"/>
        <v>0.5</v>
      </c>
      <c r="J1247" s="59">
        <f t="shared" si="330"/>
        <v>0.5</v>
      </c>
      <c r="K1247" s="60">
        <f t="shared" si="338"/>
        <v>2</v>
      </c>
      <c r="L1247" s="60">
        <f t="shared" si="343"/>
        <v>0</v>
      </c>
      <c r="M1247" s="60">
        <f t="shared" si="339"/>
        <v>0</v>
      </c>
      <c r="N1247" s="60">
        <f t="shared" si="340"/>
        <v>0</v>
      </c>
      <c r="O1247" s="62"/>
      <c r="P1247" s="62"/>
      <c r="Q1247" s="32">
        <f t="shared" si="341"/>
        <v>0</v>
      </c>
      <c r="R1247" s="38">
        <f t="shared" si="334"/>
        <v>1</v>
      </c>
      <c r="S1247" s="37">
        <f t="shared" si="335"/>
        <v>0</v>
      </c>
      <c r="T1247" s="37" t="str">
        <f t="shared" si="336"/>
        <v/>
      </c>
      <c r="U1247" s="39">
        <f t="shared" si="337"/>
        <v>0</v>
      </c>
    </row>
    <row r="1248" spans="1:21">
      <c r="A1248" s="40"/>
      <c r="B1248" s="72"/>
      <c r="C1248" s="35">
        <f t="shared" si="331"/>
        <v>-1232</v>
      </c>
      <c r="D1248" s="35" t="e">
        <f t="shared" si="332"/>
        <v>#REF!</v>
      </c>
      <c r="E1248" s="36" t="e">
        <f>IF(#REF!&gt;0,D1247-1,D1247+1)</f>
        <v>#REF!</v>
      </c>
      <c r="F1248" s="37">
        <f t="shared" si="333"/>
        <v>0</v>
      </c>
      <c r="G1248" s="58">
        <f t="shared" si="344"/>
        <v>1239</v>
      </c>
      <c r="H1248" s="58">
        <f t="shared" si="344"/>
        <v>1239</v>
      </c>
      <c r="I1248" s="59">
        <f t="shared" si="329"/>
        <v>0.5</v>
      </c>
      <c r="J1248" s="59">
        <f t="shared" si="330"/>
        <v>0.5</v>
      </c>
      <c r="K1248" s="60">
        <f t="shared" si="338"/>
        <v>2</v>
      </c>
      <c r="L1248" s="60">
        <f t="shared" si="343"/>
        <v>0</v>
      </c>
      <c r="M1248" s="60">
        <f t="shared" si="339"/>
        <v>0</v>
      </c>
      <c r="N1248" s="60">
        <f t="shared" si="340"/>
        <v>0</v>
      </c>
      <c r="O1248" s="62"/>
      <c r="P1248" s="62"/>
      <c r="Q1248" s="32">
        <f t="shared" si="341"/>
        <v>0</v>
      </c>
      <c r="R1248" s="38">
        <f t="shared" si="334"/>
        <v>1</v>
      </c>
      <c r="S1248" s="37">
        <f t="shared" si="335"/>
        <v>0</v>
      </c>
      <c r="T1248" s="37" t="str">
        <f t="shared" si="336"/>
        <v/>
      </c>
      <c r="U1248" s="39">
        <f t="shared" si="337"/>
        <v>0</v>
      </c>
    </row>
    <row r="1249" spans="1:21">
      <c r="A1249" s="40"/>
      <c r="B1249" s="72"/>
      <c r="C1249" s="35">
        <f t="shared" si="331"/>
        <v>-1233</v>
      </c>
      <c r="D1249" s="35" t="e">
        <f t="shared" si="332"/>
        <v>#REF!</v>
      </c>
      <c r="E1249" s="36" t="e">
        <f>IF(#REF!&gt;0,D1248-1,D1248+1)</f>
        <v>#REF!</v>
      </c>
      <c r="F1249" s="37">
        <f t="shared" si="333"/>
        <v>0</v>
      </c>
      <c r="G1249" s="58">
        <f t="shared" si="344"/>
        <v>1240</v>
      </c>
      <c r="H1249" s="58">
        <f t="shared" si="344"/>
        <v>1240</v>
      </c>
      <c r="I1249" s="59">
        <f t="shared" si="329"/>
        <v>0.5</v>
      </c>
      <c r="J1249" s="59">
        <f t="shared" si="330"/>
        <v>0.5</v>
      </c>
      <c r="K1249" s="60">
        <f t="shared" si="338"/>
        <v>2</v>
      </c>
      <c r="L1249" s="60">
        <f t="shared" si="343"/>
        <v>0</v>
      </c>
      <c r="M1249" s="60">
        <f t="shared" si="339"/>
        <v>0</v>
      </c>
      <c r="N1249" s="60">
        <f t="shared" si="340"/>
        <v>0</v>
      </c>
      <c r="O1249" s="62"/>
      <c r="P1249" s="62"/>
      <c r="Q1249" s="32">
        <f t="shared" si="341"/>
        <v>0</v>
      </c>
      <c r="R1249" s="38">
        <f t="shared" si="334"/>
        <v>1</v>
      </c>
      <c r="S1249" s="37">
        <f t="shared" si="335"/>
        <v>0</v>
      </c>
      <c r="T1249" s="37" t="str">
        <f t="shared" si="336"/>
        <v/>
      </c>
      <c r="U1249" s="39">
        <f t="shared" si="337"/>
        <v>0</v>
      </c>
    </row>
    <row r="1250" spans="1:21">
      <c r="A1250" s="40"/>
      <c r="B1250" s="72"/>
      <c r="C1250" s="35">
        <f t="shared" si="331"/>
        <v>-1234</v>
      </c>
      <c r="D1250" s="35" t="e">
        <f t="shared" si="332"/>
        <v>#REF!</v>
      </c>
      <c r="E1250" s="36" t="e">
        <f>IF(#REF!&gt;0,D1249-1,D1249+1)</f>
        <v>#REF!</v>
      </c>
      <c r="F1250" s="37">
        <f t="shared" si="333"/>
        <v>0</v>
      </c>
      <c r="G1250" s="58">
        <f t="shared" si="344"/>
        <v>1241</v>
      </c>
      <c r="H1250" s="58">
        <f t="shared" si="344"/>
        <v>1241</v>
      </c>
      <c r="I1250" s="59">
        <f t="shared" si="329"/>
        <v>0.5</v>
      </c>
      <c r="J1250" s="59">
        <f t="shared" si="330"/>
        <v>0.5</v>
      </c>
      <c r="K1250" s="60">
        <f t="shared" si="338"/>
        <v>2</v>
      </c>
      <c r="L1250" s="60">
        <f t="shared" si="343"/>
        <v>0</v>
      </c>
      <c r="M1250" s="60">
        <f t="shared" si="339"/>
        <v>0</v>
      </c>
      <c r="N1250" s="60">
        <f t="shared" si="340"/>
        <v>0</v>
      </c>
      <c r="O1250" s="62"/>
      <c r="P1250" s="62"/>
      <c r="Q1250" s="32">
        <f t="shared" si="341"/>
        <v>0</v>
      </c>
      <c r="R1250" s="38">
        <f t="shared" si="334"/>
        <v>1</v>
      </c>
      <c r="S1250" s="37">
        <f t="shared" si="335"/>
        <v>0</v>
      </c>
      <c r="T1250" s="37" t="str">
        <f t="shared" si="336"/>
        <v/>
      </c>
      <c r="U1250" s="39">
        <f t="shared" si="337"/>
        <v>0</v>
      </c>
    </row>
    <row r="1251" spans="1:21">
      <c r="A1251" s="40"/>
      <c r="B1251" s="72"/>
      <c r="C1251" s="35">
        <f t="shared" si="331"/>
        <v>-1235</v>
      </c>
      <c r="D1251" s="35" t="e">
        <f t="shared" si="332"/>
        <v>#REF!</v>
      </c>
      <c r="E1251" s="36" t="e">
        <f>IF(#REF!&gt;0,D1250-1,D1250+1)</f>
        <v>#REF!</v>
      </c>
      <c r="F1251" s="37">
        <f t="shared" si="333"/>
        <v>0</v>
      </c>
      <c r="G1251" s="58">
        <f t="shared" si="344"/>
        <v>1242</v>
      </c>
      <c r="H1251" s="58">
        <f t="shared" si="344"/>
        <v>1242</v>
      </c>
      <c r="I1251" s="59">
        <f t="shared" si="329"/>
        <v>0.5</v>
      </c>
      <c r="J1251" s="59">
        <f t="shared" si="330"/>
        <v>0.5</v>
      </c>
      <c r="K1251" s="60">
        <f t="shared" si="338"/>
        <v>2</v>
      </c>
      <c r="L1251" s="60">
        <f t="shared" si="343"/>
        <v>0</v>
      </c>
      <c r="M1251" s="60">
        <f t="shared" si="339"/>
        <v>0</v>
      </c>
      <c r="N1251" s="60">
        <f t="shared" si="340"/>
        <v>0</v>
      </c>
      <c r="O1251" s="62"/>
      <c r="P1251" s="62"/>
      <c r="Q1251" s="32">
        <f t="shared" si="341"/>
        <v>0</v>
      </c>
      <c r="R1251" s="38">
        <f t="shared" si="334"/>
        <v>1</v>
      </c>
      <c r="S1251" s="37">
        <f t="shared" si="335"/>
        <v>0</v>
      </c>
      <c r="T1251" s="37" t="str">
        <f t="shared" si="336"/>
        <v/>
      </c>
      <c r="U1251" s="39">
        <f t="shared" si="337"/>
        <v>0</v>
      </c>
    </row>
    <row r="1252" spans="1:21">
      <c r="A1252" s="40"/>
      <c r="B1252" s="72"/>
      <c r="C1252" s="35">
        <f t="shared" si="331"/>
        <v>-1236</v>
      </c>
      <c r="D1252" s="35" t="e">
        <f t="shared" si="332"/>
        <v>#REF!</v>
      </c>
      <c r="E1252" s="36" t="e">
        <f>IF(#REF!&gt;0,D1251-1,D1251+1)</f>
        <v>#REF!</v>
      </c>
      <c r="F1252" s="37">
        <f t="shared" si="333"/>
        <v>0</v>
      </c>
      <c r="G1252" s="58">
        <f t="shared" si="344"/>
        <v>1243</v>
      </c>
      <c r="H1252" s="58">
        <f t="shared" si="344"/>
        <v>1243</v>
      </c>
      <c r="I1252" s="59">
        <f t="shared" si="329"/>
        <v>0.5</v>
      </c>
      <c r="J1252" s="59">
        <f t="shared" si="330"/>
        <v>0.5</v>
      </c>
      <c r="K1252" s="60">
        <f t="shared" si="338"/>
        <v>2</v>
      </c>
      <c r="L1252" s="60">
        <f t="shared" si="343"/>
        <v>0</v>
      </c>
      <c r="M1252" s="60">
        <f t="shared" si="339"/>
        <v>0</v>
      </c>
      <c r="N1252" s="60">
        <f t="shared" si="340"/>
        <v>0</v>
      </c>
      <c r="O1252" s="62"/>
      <c r="P1252" s="62"/>
      <c r="Q1252" s="32">
        <f t="shared" si="341"/>
        <v>0</v>
      </c>
      <c r="R1252" s="38">
        <f t="shared" si="334"/>
        <v>1</v>
      </c>
      <c r="S1252" s="37">
        <f t="shared" si="335"/>
        <v>0</v>
      </c>
      <c r="T1252" s="37" t="str">
        <f t="shared" si="336"/>
        <v/>
      </c>
      <c r="U1252" s="39">
        <f t="shared" si="337"/>
        <v>0</v>
      </c>
    </row>
    <row r="1253" spans="1:21">
      <c r="A1253" s="40"/>
      <c r="B1253" s="72"/>
      <c r="C1253" s="35">
        <f t="shared" si="331"/>
        <v>-1237</v>
      </c>
      <c r="D1253" s="35" t="e">
        <f t="shared" si="332"/>
        <v>#REF!</v>
      </c>
      <c r="E1253" s="36" t="e">
        <f>IF(#REF!&gt;0,D1252-1,D1252+1)</f>
        <v>#REF!</v>
      </c>
      <c r="F1253" s="37">
        <f t="shared" si="333"/>
        <v>0</v>
      </c>
      <c r="G1253" s="58">
        <f t="shared" si="344"/>
        <v>1244</v>
      </c>
      <c r="H1253" s="58">
        <f t="shared" si="344"/>
        <v>1244</v>
      </c>
      <c r="I1253" s="59">
        <f t="shared" si="329"/>
        <v>0.5</v>
      </c>
      <c r="J1253" s="59">
        <f t="shared" si="330"/>
        <v>0.5</v>
      </c>
      <c r="K1253" s="60">
        <f t="shared" si="338"/>
        <v>2</v>
      </c>
      <c r="L1253" s="60">
        <f t="shared" si="343"/>
        <v>0</v>
      </c>
      <c r="M1253" s="60">
        <f t="shared" si="339"/>
        <v>0</v>
      </c>
      <c r="N1253" s="60">
        <f t="shared" si="340"/>
        <v>0</v>
      </c>
      <c r="O1253" s="62"/>
      <c r="P1253" s="62"/>
      <c r="Q1253" s="32">
        <f t="shared" si="341"/>
        <v>0</v>
      </c>
      <c r="R1253" s="38">
        <f t="shared" si="334"/>
        <v>1</v>
      </c>
      <c r="S1253" s="37">
        <f t="shared" si="335"/>
        <v>0</v>
      </c>
      <c r="T1253" s="37" t="str">
        <f t="shared" si="336"/>
        <v/>
      </c>
      <c r="U1253" s="39">
        <f t="shared" si="337"/>
        <v>0</v>
      </c>
    </row>
    <row r="1254" spans="1:21">
      <c r="A1254" s="40"/>
      <c r="B1254" s="72"/>
      <c r="C1254" s="35">
        <f t="shared" si="331"/>
        <v>-1238</v>
      </c>
      <c r="D1254" s="35" t="e">
        <f t="shared" si="332"/>
        <v>#REF!</v>
      </c>
      <c r="E1254" s="36" t="e">
        <f>IF(#REF!&gt;0,D1253-1,D1253+1)</f>
        <v>#REF!</v>
      </c>
      <c r="F1254" s="37">
        <f t="shared" si="333"/>
        <v>0</v>
      </c>
      <c r="G1254" s="58">
        <f t="shared" si="344"/>
        <v>1245</v>
      </c>
      <c r="H1254" s="58">
        <f t="shared" si="344"/>
        <v>1245</v>
      </c>
      <c r="I1254" s="59">
        <f t="shared" si="329"/>
        <v>0.5</v>
      </c>
      <c r="J1254" s="59">
        <f t="shared" si="330"/>
        <v>0.5</v>
      </c>
      <c r="K1254" s="60">
        <f t="shared" si="338"/>
        <v>2</v>
      </c>
      <c r="L1254" s="60">
        <f t="shared" si="343"/>
        <v>0</v>
      </c>
      <c r="M1254" s="60">
        <f t="shared" si="339"/>
        <v>0</v>
      </c>
      <c r="N1254" s="60">
        <f t="shared" si="340"/>
        <v>0</v>
      </c>
      <c r="O1254" s="62"/>
      <c r="P1254" s="62"/>
      <c r="Q1254" s="32">
        <f t="shared" si="341"/>
        <v>0</v>
      </c>
      <c r="R1254" s="38">
        <f t="shared" si="334"/>
        <v>1</v>
      </c>
      <c r="S1254" s="37">
        <f t="shared" si="335"/>
        <v>0</v>
      </c>
      <c r="T1254" s="37" t="str">
        <f t="shared" si="336"/>
        <v/>
      </c>
      <c r="U1254" s="39">
        <f t="shared" si="337"/>
        <v>0</v>
      </c>
    </row>
    <row r="1255" spans="1:21">
      <c r="A1255" s="40"/>
      <c r="B1255" s="72"/>
      <c r="C1255" s="35">
        <f t="shared" si="331"/>
        <v>-1239</v>
      </c>
      <c r="D1255" s="35" t="e">
        <f t="shared" si="332"/>
        <v>#REF!</v>
      </c>
      <c r="E1255" s="36" t="e">
        <f>IF(#REF!&gt;0,D1254-1,D1254+1)</f>
        <v>#REF!</v>
      </c>
      <c r="F1255" s="37">
        <f t="shared" si="333"/>
        <v>0</v>
      </c>
      <c r="G1255" s="58">
        <f t="shared" si="344"/>
        <v>1246</v>
      </c>
      <c r="H1255" s="58">
        <f t="shared" si="344"/>
        <v>1246</v>
      </c>
      <c r="I1255" s="59">
        <f t="shared" si="329"/>
        <v>0.5</v>
      </c>
      <c r="J1255" s="59">
        <f t="shared" si="330"/>
        <v>0.5</v>
      </c>
      <c r="K1255" s="60">
        <f t="shared" si="338"/>
        <v>2</v>
      </c>
      <c r="L1255" s="60">
        <f t="shared" si="343"/>
        <v>0</v>
      </c>
      <c r="M1255" s="60">
        <f t="shared" si="339"/>
        <v>0</v>
      </c>
      <c r="N1255" s="60">
        <f t="shared" si="340"/>
        <v>0</v>
      </c>
      <c r="O1255" s="62"/>
      <c r="P1255" s="62"/>
      <c r="Q1255" s="32">
        <f t="shared" si="341"/>
        <v>0</v>
      </c>
      <c r="R1255" s="38">
        <f t="shared" si="334"/>
        <v>1</v>
      </c>
      <c r="S1255" s="37">
        <f t="shared" si="335"/>
        <v>0</v>
      </c>
      <c r="T1255" s="37" t="str">
        <f t="shared" si="336"/>
        <v/>
      </c>
      <c r="U1255" s="39">
        <f t="shared" si="337"/>
        <v>0</v>
      </c>
    </row>
    <row r="1256" spans="1:21">
      <c r="A1256" s="40"/>
      <c r="B1256" s="72"/>
      <c r="C1256" s="35">
        <f t="shared" si="331"/>
        <v>-1240</v>
      </c>
      <c r="D1256" s="35" t="e">
        <f t="shared" si="332"/>
        <v>#REF!</v>
      </c>
      <c r="E1256" s="36" t="e">
        <f>IF(#REF!&gt;0,D1255-1,D1255+1)</f>
        <v>#REF!</v>
      </c>
      <c r="F1256" s="37">
        <f t="shared" si="333"/>
        <v>0</v>
      </c>
      <c r="G1256" s="58">
        <f t="shared" si="344"/>
        <v>1247</v>
      </c>
      <c r="H1256" s="58">
        <f t="shared" si="344"/>
        <v>1247</v>
      </c>
      <c r="I1256" s="59">
        <f t="shared" si="329"/>
        <v>0.5</v>
      </c>
      <c r="J1256" s="59">
        <f t="shared" si="330"/>
        <v>0.5</v>
      </c>
      <c r="K1256" s="60">
        <f t="shared" si="338"/>
        <v>2</v>
      </c>
      <c r="L1256" s="60">
        <f t="shared" si="343"/>
        <v>0</v>
      </c>
      <c r="M1256" s="60">
        <f t="shared" si="339"/>
        <v>0</v>
      </c>
      <c r="N1256" s="60">
        <f t="shared" si="340"/>
        <v>0</v>
      </c>
      <c r="O1256" s="62"/>
      <c r="P1256" s="62"/>
      <c r="Q1256" s="32">
        <f t="shared" si="341"/>
        <v>0</v>
      </c>
      <c r="R1256" s="38">
        <f t="shared" si="334"/>
        <v>1</v>
      </c>
      <c r="S1256" s="37">
        <f t="shared" si="335"/>
        <v>0</v>
      </c>
      <c r="T1256" s="37" t="str">
        <f t="shared" si="336"/>
        <v/>
      </c>
      <c r="U1256" s="39">
        <f t="shared" si="337"/>
        <v>0</v>
      </c>
    </row>
    <row r="1257" spans="1:21">
      <c r="A1257" s="40"/>
      <c r="B1257" s="72"/>
      <c r="C1257" s="35">
        <f t="shared" si="331"/>
        <v>-1241</v>
      </c>
      <c r="D1257" s="35" t="e">
        <f t="shared" si="332"/>
        <v>#REF!</v>
      </c>
      <c r="E1257" s="36" t="e">
        <f>IF(#REF!&gt;0,D1256-1,D1256+1)</f>
        <v>#REF!</v>
      </c>
      <c r="F1257" s="37">
        <f t="shared" si="333"/>
        <v>0</v>
      </c>
      <c r="G1257" s="58">
        <f t="shared" si="344"/>
        <v>1248</v>
      </c>
      <c r="H1257" s="58">
        <f t="shared" si="344"/>
        <v>1248</v>
      </c>
      <c r="I1257" s="59">
        <f t="shared" si="329"/>
        <v>0.5</v>
      </c>
      <c r="J1257" s="59">
        <f t="shared" si="330"/>
        <v>0.5</v>
      </c>
      <c r="K1257" s="60">
        <f t="shared" si="338"/>
        <v>2</v>
      </c>
      <c r="L1257" s="60">
        <f t="shared" si="343"/>
        <v>0</v>
      </c>
      <c r="M1257" s="60">
        <f t="shared" si="339"/>
        <v>0</v>
      </c>
      <c r="N1257" s="60">
        <f t="shared" si="340"/>
        <v>0</v>
      </c>
      <c r="O1257" s="62"/>
      <c r="P1257" s="62"/>
      <c r="Q1257" s="32">
        <f t="shared" si="341"/>
        <v>0</v>
      </c>
      <c r="R1257" s="38">
        <f t="shared" si="334"/>
        <v>1</v>
      </c>
      <c r="S1257" s="37">
        <f t="shared" si="335"/>
        <v>0</v>
      </c>
      <c r="T1257" s="37" t="str">
        <f t="shared" si="336"/>
        <v/>
      </c>
      <c r="U1257" s="39">
        <f t="shared" si="337"/>
        <v>0</v>
      </c>
    </row>
    <row r="1258" spans="1:21">
      <c r="A1258" s="40"/>
      <c r="B1258" s="72"/>
      <c r="C1258" s="35">
        <f t="shared" si="331"/>
        <v>-1242</v>
      </c>
      <c r="D1258" s="35" t="e">
        <f t="shared" si="332"/>
        <v>#REF!</v>
      </c>
      <c r="E1258" s="36" t="e">
        <f>IF(#REF!&gt;0,D1257-1,D1257+1)</f>
        <v>#REF!</v>
      </c>
      <c r="F1258" s="37">
        <f t="shared" si="333"/>
        <v>0</v>
      </c>
      <c r="G1258" s="58">
        <f t="shared" si="344"/>
        <v>1249</v>
      </c>
      <c r="H1258" s="58">
        <f t="shared" si="344"/>
        <v>1249</v>
      </c>
      <c r="I1258" s="59">
        <f t="shared" si="329"/>
        <v>0.5</v>
      </c>
      <c r="J1258" s="59">
        <f t="shared" si="330"/>
        <v>0.5</v>
      </c>
      <c r="K1258" s="60">
        <f t="shared" si="338"/>
        <v>2</v>
      </c>
      <c r="L1258" s="60">
        <f t="shared" si="343"/>
        <v>0</v>
      </c>
      <c r="M1258" s="60">
        <f t="shared" si="339"/>
        <v>0</v>
      </c>
      <c r="N1258" s="60">
        <f t="shared" si="340"/>
        <v>0</v>
      </c>
      <c r="O1258" s="62"/>
      <c r="P1258" s="62"/>
      <c r="Q1258" s="32">
        <f t="shared" si="341"/>
        <v>0</v>
      </c>
      <c r="R1258" s="38">
        <f t="shared" si="334"/>
        <v>1</v>
      </c>
      <c r="S1258" s="37">
        <f t="shared" si="335"/>
        <v>0</v>
      </c>
      <c r="T1258" s="37" t="str">
        <f t="shared" si="336"/>
        <v/>
      </c>
      <c r="U1258" s="39">
        <f t="shared" si="337"/>
        <v>0</v>
      </c>
    </row>
    <row r="1259" spans="1:21">
      <c r="A1259" s="40"/>
      <c r="B1259" s="72"/>
      <c r="C1259" s="35">
        <f t="shared" si="331"/>
        <v>-1243</v>
      </c>
      <c r="D1259" s="35" t="e">
        <f t="shared" si="332"/>
        <v>#REF!</v>
      </c>
      <c r="E1259" s="36" t="e">
        <f>IF(#REF!&gt;0,D1258-1,D1258+1)</f>
        <v>#REF!</v>
      </c>
      <c r="F1259" s="37">
        <f t="shared" si="333"/>
        <v>0</v>
      </c>
      <c r="G1259" s="58">
        <f t="shared" si="344"/>
        <v>1250</v>
      </c>
      <c r="H1259" s="58">
        <f t="shared" si="344"/>
        <v>1250</v>
      </c>
      <c r="I1259" s="59">
        <f t="shared" si="329"/>
        <v>0.5</v>
      </c>
      <c r="J1259" s="59">
        <f t="shared" si="330"/>
        <v>0.5</v>
      </c>
      <c r="K1259" s="60">
        <f t="shared" si="338"/>
        <v>2</v>
      </c>
      <c r="L1259" s="60">
        <f t="shared" si="343"/>
        <v>0</v>
      </c>
      <c r="M1259" s="60">
        <f t="shared" si="339"/>
        <v>0</v>
      </c>
      <c r="N1259" s="60">
        <f t="shared" si="340"/>
        <v>0</v>
      </c>
      <c r="O1259" s="62"/>
      <c r="P1259" s="62"/>
      <c r="Q1259" s="32">
        <f t="shared" si="341"/>
        <v>0</v>
      </c>
      <c r="R1259" s="38">
        <f t="shared" si="334"/>
        <v>1</v>
      </c>
      <c r="S1259" s="37">
        <f t="shared" si="335"/>
        <v>0</v>
      </c>
      <c r="T1259" s="37" t="str">
        <f t="shared" si="336"/>
        <v/>
      </c>
      <c r="U1259" s="39">
        <f t="shared" si="337"/>
        <v>0</v>
      </c>
    </row>
    <row r="1260" spans="1:21">
      <c r="A1260" s="40"/>
      <c r="B1260" s="72"/>
      <c r="C1260" s="35">
        <f t="shared" si="331"/>
        <v>-1244</v>
      </c>
      <c r="D1260" s="35" t="e">
        <f t="shared" si="332"/>
        <v>#REF!</v>
      </c>
      <c r="E1260" s="36" t="e">
        <f>IF(#REF!&gt;0,D1259-1,D1259+1)</f>
        <v>#REF!</v>
      </c>
      <c r="F1260" s="37">
        <f t="shared" si="333"/>
        <v>0</v>
      </c>
      <c r="G1260" s="58">
        <f t="shared" si="344"/>
        <v>1251</v>
      </c>
      <c r="H1260" s="58">
        <f t="shared" si="344"/>
        <v>1251</v>
      </c>
      <c r="I1260" s="59">
        <f t="shared" si="329"/>
        <v>0.5</v>
      </c>
      <c r="J1260" s="59">
        <f t="shared" si="330"/>
        <v>0.5</v>
      </c>
      <c r="K1260" s="60">
        <f t="shared" si="338"/>
        <v>2</v>
      </c>
      <c r="L1260" s="60">
        <f t="shared" si="343"/>
        <v>0</v>
      </c>
      <c r="M1260" s="60">
        <f t="shared" si="339"/>
        <v>0</v>
      </c>
      <c r="N1260" s="60">
        <f t="shared" si="340"/>
        <v>0</v>
      </c>
      <c r="O1260" s="62"/>
      <c r="P1260" s="62"/>
      <c r="Q1260" s="32">
        <f t="shared" si="341"/>
        <v>0</v>
      </c>
      <c r="R1260" s="38">
        <f t="shared" si="334"/>
        <v>1</v>
      </c>
      <c r="S1260" s="37">
        <f t="shared" si="335"/>
        <v>0</v>
      </c>
      <c r="T1260" s="37" t="str">
        <f t="shared" si="336"/>
        <v/>
      </c>
      <c r="U1260" s="39">
        <f t="shared" si="337"/>
        <v>0</v>
      </c>
    </row>
    <row r="1261" spans="1:21">
      <c r="A1261" s="40"/>
      <c r="B1261" s="72"/>
      <c r="C1261" s="35">
        <f t="shared" si="331"/>
        <v>-1245</v>
      </c>
      <c r="D1261" s="35" t="e">
        <f t="shared" si="332"/>
        <v>#REF!</v>
      </c>
      <c r="E1261" s="36" t="e">
        <f>IF(#REF!&gt;0,D1260-1,D1260+1)</f>
        <v>#REF!</v>
      </c>
      <c r="F1261" s="37">
        <f t="shared" si="333"/>
        <v>0</v>
      </c>
      <c r="G1261" s="58">
        <f t="shared" ref="G1261:H1276" si="345">IF(O1260&gt;0,1,G1260+1)</f>
        <v>1252</v>
      </c>
      <c r="H1261" s="58">
        <f t="shared" si="345"/>
        <v>1252</v>
      </c>
      <c r="I1261" s="59">
        <f t="shared" si="329"/>
        <v>0.5</v>
      </c>
      <c r="J1261" s="59">
        <f t="shared" si="330"/>
        <v>0.5</v>
      </c>
      <c r="K1261" s="60">
        <f t="shared" si="338"/>
        <v>2</v>
      </c>
      <c r="L1261" s="60">
        <f t="shared" si="343"/>
        <v>0</v>
      </c>
      <c r="M1261" s="60">
        <f t="shared" si="339"/>
        <v>0</v>
      </c>
      <c r="N1261" s="60">
        <f t="shared" si="340"/>
        <v>0</v>
      </c>
      <c r="O1261" s="62"/>
      <c r="P1261" s="62"/>
      <c r="Q1261" s="32">
        <f t="shared" si="341"/>
        <v>0</v>
      </c>
      <c r="R1261" s="38">
        <f t="shared" si="334"/>
        <v>1</v>
      </c>
      <c r="S1261" s="37">
        <f t="shared" si="335"/>
        <v>0</v>
      </c>
      <c r="T1261" s="37" t="str">
        <f t="shared" si="336"/>
        <v/>
      </c>
      <c r="U1261" s="39">
        <f t="shared" si="337"/>
        <v>0</v>
      </c>
    </row>
    <row r="1262" spans="1:21">
      <c r="A1262" s="40"/>
      <c r="B1262" s="72"/>
      <c r="C1262" s="35">
        <f t="shared" si="331"/>
        <v>-1246</v>
      </c>
      <c r="D1262" s="35" t="e">
        <f t="shared" si="332"/>
        <v>#REF!</v>
      </c>
      <c r="E1262" s="36" t="e">
        <f>IF(#REF!&gt;0,D1261-1,D1261+1)</f>
        <v>#REF!</v>
      </c>
      <c r="F1262" s="37">
        <f t="shared" si="333"/>
        <v>0</v>
      </c>
      <c r="G1262" s="58">
        <f t="shared" si="345"/>
        <v>1253</v>
      </c>
      <c r="H1262" s="58">
        <f t="shared" si="345"/>
        <v>1253</v>
      </c>
      <c r="I1262" s="59">
        <f t="shared" si="329"/>
        <v>0.5</v>
      </c>
      <c r="J1262" s="59">
        <f t="shared" si="330"/>
        <v>0.5</v>
      </c>
      <c r="K1262" s="60">
        <f t="shared" si="338"/>
        <v>2</v>
      </c>
      <c r="L1262" s="60">
        <f t="shared" si="343"/>
        <v>0</v>
      </c>
      <c r="M1262" s="60">
        <f t="shared" si="339"/>
        <v>0</v>
      </c>
      <c r="N1262" s="60">
        <f t="shared" si="340"/>
        <v>0</v>
      </c>
      <c r="O1262" s="62"/>
      <c r="P1262" s="62"/>
      <c r="Q1262" s="32">
        <f t="shared" si="341"/>
        <v>0</v>
      </c>
      <c r="R1262" s="38">
        <f t="shared" si="334"/>
        <v>1</v>
      </c>
      <c r="S1262" s="37">
        <f t="shared" si="335"/>
        <v>0</v>
      </c>
      <c r="T1262" s="37" t="str">
        <f t="shared" si="336"/>
        <v/>
      </c>
      <c r="U1262" s="39">
        <f t="shared" si="337"/>
        <v>0</v>
      </c>
    </row>
    <row r="1263" spans="1:21">
      <c r="A1263" s="40"/>
      <c r="B1263" s="72"/>
      <c r="C1263" s="35">
        <f t="shared" si="331"/>
        <v>-1247</v>
      </c>
      <c r="D1263" s="35" t="e">
        <f t="shared" si="332"/>
        <v>#REF!</v>
      </c>
      <c r="E1263" s="36" t="e">
        <f>IF(#REF!&gt;0,D1262-1,D1262+1)</f>
        <v>#REF!</v>
      </c>
      <c r="F1263" s="37">
        <f t="shared" si="333"/>
        <v>0</v>
      </c>
      <c r="G1263" s="58">
        <f t="shared" si="345"/>
        <v>1254</v>
      </c>
      <c r="H1263" s="58">
        <f t="shared" si="345"/>
        <v>1254</v>
      </c>
      <c r="I1263" s="59">
        <f t="shared" si="329"/>
        <v>0.5</v>
      </c>
      <c r="J1263" s="59">
        <f t="shared" si="330"/>
        <v>0.5</v>
      </c>
      <c r="K1263" s="60">
        <f t="shared" si="338"/>
        <v>2</v>
      </c>
      <c r="L1263" s="60">
        <f t="shared" si="343"/>
        <v>0</v>
      </c>
      <c r="M1263" s="60">
        <f t="shared" si="339"/>
        <v>0</v>
      </c>
      <c r="N1263" s="60">
        <f t="shared" si="340"/>
        <v>0</v>
      </c>
      <c r="O1263" s="62"/>
      <c r="P1263" s="62"/>
      <c r="Q1263" s="32">
        <f t="shared" si="341"/>
        <v>0</v>
      </c>
      <c r="R1263" s="38">
        <f t="shared" si="334"/>
        <v>1</v>
      </c>
      <c r="S1263" s="37">
        <f t="shared" si="335"/>
        <v>0</v>
      </c>
      <c r="T1263" s="37" t="str">
        <f t="shared" si="336"/>
        <v/>
      </c>
      <c r="U1263" s="39">
        <f t="shared" si="337"/>
        <v>0</v>
      </c>
    </row>
    <row r="1264" spans="1:21">
      <c r="A1264" s="40"/>
      <c r="B1264" s="72"/>
      <c r="C1264" s="35">
        <f t="shared" si="331"/>
        <v>-1248</v>
      </c>
      <c r="D1264" s="35" t="e">
        <f t="shared" si="332"/>
        <v>#REF!</v>
      </c>
      <c r="E1264" s="36" t="e">
        <f>IF(#REF!&gt;0,D1263-1,D1263+1)</f>
        <v>#REF!</v>
      </c>
      <c r="F1264" s="37">
        <f t="shared" si="333"/>
        <v>0</v>
      </c>
      <c r="G1264" s="58">
        <f t="shared" si="345"/>
        <v>1255</v>
      </c>
      <c r="H1264" s="58">
        <f t="shared" si="345"/>
        <v>1255</v>
      </c>
      <c r="I1264" s="59">
        <f t="shared" si="329"/>
        <v>0.5</v>
      </c>
      <c r="J1264" s="59">
        <f t="shared" si="330"/>
        <v>0.5</v>
      </c>
      <c r="K1264" s="60">
        <f t="shared" si="338"/>
        <v>2</v>
      </c>
      <c r="L1264" s="60">
        <f t="shared" si="343"/>
        <v>0</v>
      </c>
      <c r="M1264" s="60">
        <f t="shared" si="339"/>
        <v>0</v>
      </c>
      <c r="N1264" s="60">
        <f t="shared" si="340"/>
        <v>0</v>
      </c>
      <c r="O1264" s="62"/>
      <c r="P1264" s="62"/>
      <c r="Q1264" s="32">
        <f t="shared" si="341"/>
        <v>0</v>
      </c>
      <c r="R1264" s="38">
        <f t="shared" si="334"/>
        <v>1</v>
      </c>
      <c r="S1264" s="37">
        <f t="shared" si="335"/>
        <v>0</v>
      </c>
      <c r="T1264" s="37" t="str">
        <f t="shared" si="336"/>
        <v/>
      </c>
      <c r="U1264" s="39">
        <f t="shared" si="337"/>
        <v>0</v>
      </c>
    </row>
    <row r="1265" spans="1:21">
      <c r="A1265" s="40"/>
      <c r="B1265" s="72"/>
      <c r="C1265" s="35">
        <f t="shared" si="331"/>
        <v>-1249</v>
      </c>
      <c r="D1265" s="35" t="e">
        <f t="shared" si="332"/>
        <v>#REF!</v>
      </c>
      <c r="E1265" s="36" t="e">
        <f>IF(#REF!&gt;0,D1264-1,D1264+1)</f>
        <v>#REF!</v>
      </c>
      <c r="F1265" s="37">
        <f t="shared" si="333"/>
        <v>0</v>
      </c>
      <c r="G1265" s="58">
        <f t="shared" si="345"/>
        <v>1256</v>
      </c>
      <c r="H1265" s="58">
        <f t="shared" si="345"/>
        <v>1256</v>
      </c>
      <c r="I1265" s="59">
        <f t="shared" si="329"/>
        <v>0.5</v>
      </c>
      <c r="J1265" s="59">
        <f t="shared" si="330"/>
        <v>0.5</v>
      </c>
      <c r="K1265" s="60">
        <f t="shared" si="338"/>
        <v>2</v>
      </c>
      <c r="L1265" s="60">
        <f t="shared" si="343"/>
        <v>0</v>
      </c>
      <c r="M1265" s="60">
        <f t="shared" si="339"/>
        <v>0</v>
      </c>
      <c r="N1265" s="60">
        <f t="shared" si="340"/>
        <v>0</v>
      </c>
      <c r="O1265" s="62"/>
      <c r="P1265" s="62"/>
      <c r="Q1265" s="32">
        <f t="shared" si="341"/>
        <v>0</v>
      </c>
      <c r="R1265" s="38">
        <f t="shared" si="334"/>
        <v>1</v>
      </c>
      <c r="S1265" s="37">
        <f t="shared" si="335"/>
        <v>0</v>
      </c>
      <c r="T1265" s="37" t="str">
        <f t="shared" si="336"/>
        <v/>
      </c>
      <c r="U1265" s="39">
        <f t="shared" si="337"/>
        <v>0</v>
      </c>
    </row>
    <row r="1266" spans="1:21">
      <c r="A1266" s="40"/>
      <c r="B1266" s="72"/>
      <c r="C1266" s="35">
        <f t="shared" si="331"/>
        <v>-1250</v>
      </c>
      <c r="D1266" s="35" t="e">
        <f t="shared" si="332"/>
        <v>#REF!</v>
      </c>
      <c r="E1266" s="36" t="e">
        <f>IF(#REF!&gt;0,D1265-1,D1265+1)</f>
        <v>#REF!</v>
      </c>
      <c r="F1266" s="37">
        <f t="shared" si="333"/>
        <v>0</v>
      </c>
      <c r="G1266" s="58">
        <f t="shared" si="345"/>
        <v>1257</v>
      </c>
      <c r="H1266" s="58">
        <f t="shared" si="345"/>
        <v>1257</v>
      </c>
      <c r="I1266" s="59">
        <f t="shared" si="329"/>
        <v>0.5</v>
      </c>
      <c r="J1266" s="59">
        <f t="shared" si="330"/>
        <v>0.5</v>
      </c>
      <c r="K1266" s="60">
        <f t="shared" si="338"/>
        <v>2</v>
      </c>
      <c r="L1266" s="60">
        <f t="shared" si="343"/>
        <v>0</v>
      </c>
      <c r="M1266" s="60">
        <f t="shared" si="339"/>
        <v>0</v>
      </c>
      <c r="N1266" s="60">
        <f t="shared" si="340"/>
        <v>0</v>
      </c>
      <c r="O1266" s="62"/>
      <c r="P1266" s="62"/>
      <c r="Q1266" s="32">
        <f t="shared" si="341"/>
        <v>0</v>
      </c>
      <c r="R1266" s="38">
        <f t="shared" si="334"/>
        <v>1</v>
      </c>
      <c r="S1266" s="37">
        <f t="shared" si="335"/>
        <v>0</v>
      </c>
      <c r="T1266" s="37" t="str">
        <f t="shared" si="336"/>
        <v/>
      </c>
      <c r="U1266" s="39">
        <f t="shared" si="337"/>
        <v>0</v>
      </c>
    </row>
    <row r="1267" spans="1:21">
      <c r="A1267" s="40"/>
      <c r="B1267" s="72"/>
      <c r="C1267" s="35">
        <f t="shared" si="331"/>
        <v>-1251</v>
      </c>
      <c r="D1267" s="35" t="e">
        <f t="shared" si="332"/>
        <v>#REF!</v>
      </c>
      <c r="E1267" s="36" t="e">
        <f>IF(#REF!&gt;0,D1266-1,D1266+1)</f>
        <v>#REF!</v>
      </c>
      <c r="F1267" s="37">
        <f t="shared" si="333"/>
        <v>0</v>
      </c>
      <c r="G1267" s="58">
        <f t="shared" si="345"/>
        <v>1258</v>
      </c>
      <c r="H1267" s="58">
        <f t="shared" si="345"/>
        <v>1258</v>
      </c>
      <c r="I1267" s="59">
        <f t="shared" si="329"/>
        <v>0.5</v>
      </c>
      <c r="J1267" s="59">
        <f t="shared" si="330"/>
        <v>0.5</v>
      </c>
      <c r="K1267" s="60">
        <f t="shared" si="338"/>
        <v>2</v>
      </c>
      <c r="L1267" s="60">
        <f t="shared" si="343"/>
        <v>0</v>
      </c>
      <c r="M1267" s="60">
        <f t="shared" si="339"/>
        <v>0</v>
      </c>
      <c r="N1267" s="60">
        <f t="shared" si="340"/>
        <v>0</v>
      </c>
      <c r="O1267" s="62"/>
      <c r="P1267" s="62"/>
      <c r="Q1267" s="32">
        <f t="shared" si="341"/>
        <v>0</v>
      </c>
      <c r="R1267" s="38">
        <f t="shared" si="334"/>
        <v>1</v>
      </c>
      <c r="S1267" s="37">
        <f t="shared" si="335"/>
        <v>0</v>
      </c>
      <c r="T1267" s="37" t="str">
        <f t="shared" si="336"/>
        <v/>
      </c>
      <c r="U1267" s="39">
        <f t="shared" si="337"/>
        <v>0</v>
      </c>
    </row>
    <row r="1268" spans="1:21">
      <c r="A1268" s="40"/>
      <c r="B1268" s="72"/>
      <c r="C1268" s="35">
        <f t="shared" si="331"/>
        <v>-1252</v>
      </c>
      <c r="D1268" s="35" t="e">
        <f t="shared" si="332"/>
        <v>#REF!</v>
      </c>
      <c r="E1268" s="36" t="e">
        <f>IF(#REF!&gt;0,D1267-1,D1267+1)</f>
        <v>#REF!</v>
      </c>
      <c r="F1268" s="37">
        <f t="shared" si="333"/>
        <v>0</v>
      </c>
      <c r="G1268" s="58">
        <f t="shared" si="345"/>
        <v>1259</v>
      </c>
      <c r="H1268" s="58">
        <f t="shared" si="345"/>
        <v>1259</v>
      </c>
      <c r="I1268" s="59">
        <f t="shared" si="329"/>
        <v>0.5</v>
      </c>
      <c r="J1268" s="59">
        <f t="shared" si="330"/>
        <v>0.5</v>
      </c>
      <c r="K1268" s="60">
        <f t="shared" si="338"/>
        <v>2</v>
      </c>
      <c r="L1268" s="60">
        <f t="shared" si="343"/>
        <v>0</v>
      </c>
      <c r="M1268" s="60">
        <f t="shared" si="339"/>
        <v>0</v>
      </c>
      <c r="N1268" s="60">
        <f t="shared" si="340"/>
        <v>0</v>
      </c>
      <c r="O1268" s="62"/>
      <c r="P1268" s="62"/>
      <c r="Q1268" s="32">
        <f t="shared" si="341"/>
        <v>0</v>
      </c>
      <c r="R1268" s="38">
        <f t="shared" si="334"/>
        <v>1</v>
      </c>
      <c r="S1268" s="37">
        <f t="shared" si="335"/>
        <v>0</v>
      </c>
      <c r="T1268" s="37" t="str">
        <f t="shared" si="336"/>
        <v/>
      </c>
      <c r="U1268" s="39">
        <f t="shared" si="337"/>
        <v>0</v>
      </c>
    </row>
    <row r="1269" spans="1:21">
      <c r="A1269" s="40"/>
      <c r="B1269" s="72"/>
      <c r="C1269" s="35">
        <f t="shared" si="331"/>
        <v>-1253</v>
      </c>
      <c r="D1269" s="35" t="e">
        <f t="shared" si="332"/>
        <v>#REF!</v>
      </c>
      <c r="E1269" s="36" t="e">
        <f>IF(#REF!&gt;0,D1268-1,D1268+1)</f>
        <v>#REF!</v>
      </c>
      <c r="F1269" s="37">
        <f t="shared" si="333"/>
        <v>0</v>
      </c>
      <c r="G1269" s="58">
        <f t="shared" si="345"/>
        <v>1260</v>
      </c>
      <c r="H1269" s="58">
        <f t="shared" si="345"/>
        <v>1260</v>
      </c>
      <c r="I1269" s="59">
        <f t="shared" si="329"/>
        <v>0.5</v>
      </c>
      <c r="J1269" s="59">
        <f t="shared" si="330"/>
        <v>0.5</v>
      </c>
      <c r="K1269" s="60">
        <f t="shared" si="338"/>
        <v>2</v>
      </c>
      <c r="L1269" s="60">
        <f t="shared" si="343"/>
        <v>0</v>
      </c>
      <c r="M1269" s="60">
        <f t="shared" si="339"/>
        <v>0</v>
      </c>
      <c r="N1269" s="60">
        <f t="shared" si="340"/>
        <v>0</v>
      </c>
      <c r="O1269" s="62"/>
      <c r="P1269" s="62"/>
      <c r="Q1269" s="32">
        <f t="shared" si="341"/>
        <v>0</v>
      </c>
      <c r="R1269" s="38">
        <f t="shared" si="334"/>
        <v>1</v>
      </c>
      <c r="S1269" s="37">
        <f t="shared" si="335"/>
        <v>0</v>
      </c>
      <c r="T1269" s="37" t="str">
        <f t="shared" si="336"/>
        <v/>
      </c>
      <c r="U1269" s="39">
        <f t="shared" si="337"/>
        <v>0</v>
      </c>
    </row>
    <row r="1270" spans="1:21">
      <c r="A1270" s="40"/>
      <c r="B1270" s="72"/>
      <c r="C1270" s="35">
        <f t="shared" si="331"/>
        <v>-1254</v>
      </c>
      <c r="D1270" s="35" t="e">
        <f t="shared" si="332"/>
        <v>#REF!</v>
      </c>
      <c r="E1270" s="36" t="e">
        <f>IF(#REF!&gt;0,D1269-1,D1269+1)</f>
        <v>#REF!</v>
      </c>
      <c r="F1270" s="37">
        <f t="shared" si="333"/>
        <v>0</v>
      </c>
      <c r="G1270" s="58">
        <f t="shared" si="345"/>
        <v>1261</v>
      </c>
      <c r="H1270" s="58">
        <f t="shared" si="345"/>
        <v>1261</v>
      </c>
      <c r="I1270" s="59">
        <f t="shared" si="329"/>
        <v>0.5</v>
      </c>
      <c r="J1270" s="59">
        <f t="shared" si="330"/>
        <v>0.5</v>
      </c>
      <c r="K1270" s="60">
        <f t="shared" si="338"/>
        <v>2</v>
      </c>
      <c r="L1270" s="60">
        <f t="shared" si="343"/>
        <v>0</v>
      </c>
      <c r="M1270" s="60">
        <f t="shared" si="339"/>
        <v>0</v>
      </c>
      <c r="N1270" s="60">
        <f t="shared" si="340"/>
        <v>0</v>
      </c>
      <c r="O1270" s="62"/>
      <c r="P1270" s="62"/>
      <c r="Q1270" s="32">
        <f t="shared" si="341"/>
        <v>0</v>
      </c>
      <c r="R1270" s="38">
        <f t="shared" si="334"/>
        <v>1</v>
      </c>
      <c r="S1270" s="37">
        <f t="shared" si="335"/>
        <v>0</v>
      </c>
      <c r="T1270" s="37" t="str">
        <f t="shared" si="336"/>
        <v/>
      </c>
      <c r="U1270" s="39">
        <f t="shared" si="337"/>
        <v>0</v>
      </c>
    </row>
    <row r="1271" spans="1:21">
      <c r="A1271" s="40"/>
      <c r="B1271" s="72"/>
      <c r="C1271" s="35">
        <f t="shared" si="331"/>
        <v>-1255</v>
      </c>
      <c r="D1271" s="35" t="e">
        <f t="shared" si="332"/>
        <v>#REF!</v>
      </c>
      <c r="E1271" s="36" t="e">
        <f>IF(#REF!&gt;0,D1270-1,D1270+1)</f>
        <v>#REF!</v>
      </c>
      <c r="F1271" s="37">
        <f t="shared" si="333"/>
        <v>0</v>
      </c>
      <c r="G1271" s="58">
        <f t="shared" si="345"/>
        <v>1262</v>
      </c>
      <c r="H1271" s="58">
        <f t="shared" si="345"/>
        <v>1262</v>
      </c>
      <c r="I1271" s="59">
        <f t="shared" si="329"/>
        <v>0.5</v>
      </c>
      <c r="J1271" s="59">
        <f t="shared" si="330"/>
        <v>0.5</v>
      </c>
      <c r="K1271" s="60">
        <f t="shared" si="338"/>
        <v>2</v>
      </c>
      <c r="L1271" s="60">
        <f t="shared" si="343"/>
        <v>0</v>
      </c>
      <c r="M1271" s="60">
        <f t="shared" si="339"/>
        <v>0</v>
      </c>
      <c r="N1271" s="60">
        <f t="shared" si="340"/>
        <v>0</v>
      </c>
      <c r="O1271" s="62"/>
      <c r="P1271" s="62"/>
      <c r="Q1271" s="32">
        <f t="shared" si="341"/>
        <v>0</v>
      </c>
      <c r="R1271" s="38">
        <f t="shared" si="334"/>
        <v>1</v>
      </c>
      <c r="S1271" s="37">
        <f t="shared" si="335"/>
        <v>0</v>
      </c>
      <c r="T1271" s="37" t="str">
        <f t="shared" si="336"/>
        <v/>
      </c>
      <c r="U1271" s="39">
        <f t="shared" si="337"/>
        <v>0</v>
      </c>
    </row>
    <row r="1272" spans="1:21">
      <c r="A1272" s="40"/>
      <c r="B1272" s="72"/>
      <c r="C1272" s="35">
        <f t="shared" si="331"/>
        <v>-1256</v>
      </c>
      <c r="D1272" s="35" t="e">
        <f t="shared" si="332"/>
        <v>#REF!</v>
      </c>
      <c r="E1272" s="36" t="e">
        <f>IF(#REF!&gt;0,D1271-1,D1271+1)</f>
        <v>#REF!</v>
      </c>
      <c r="F1272" s="37">
        <f t="shared" si="333"/>
        <v>0</v>
      </c>
      <c r="G1272" s="58">
        <f t="shared" si="345"/>
        <v>1263</v>
      </c>
      <c r="H1272" s="58">
        <f t="shared" si="345"/>
        <v>1263</v>
      </c>
      <c r="I1272" s="59">
        <f t="shared" si="329"/>
        <v>0.5</v>
      </c>
      <c r="J1272" s="59">
        <f t="shared" si="330"/>
        <v>0.5</v>
      </c>
      <c r="K1272" s="60">
        <f t="shared" si="338"/>
        <v>2</v>
      </c>
      <c r="L1272" s="60">
        <f t="shared" si="343"/>
        <v>0</v>
      </c>
      <c r="M1272" s="60">
        <f t="shared" si="339"/>
        <v>0</v>
      </c>
      <c r="N1272" s="60">
        <f t="shared" si="340"/>
        <v>0</v>
      </c>
      <c r="O1272" s="62"/>
      <c r="P1272" s="62"/>
      <c r="Q1272" s="32">
        <f t="shared" si="341"/>
        <v>0</v>
      </c>
      <c r="R1272" s="38">
        <f t="shared" si="334"/>
        <v>1</v>
      </c>
      <c r="S1272" s="37">
        <f t="shared" si="335"/>
        <v>0</v>
      </c>
      <c r="T1272" s="37" t="str">
        <f t="shared" si="336"/>
        <v/>
      </c>
      <c r="U1272" s="39">
        <f t="shared" si="337"/>
        <v>0</v>
      </c>
    </row>
    <row r="1273" spans="1:21">
      <c r="A1273" s="40"/>
      <c r="B1273" s="72"/>
      <c r="C1273" s="35">
        <f t="shared" si="331"/>
        <v>-1257</v>
      </c>
      <c r="D1273" s="35" t="e">
        <f t="shared" si="332"/>
        <v>#REF!</v>
      </c>
      <c r="E1273" s="36" t="e">
        <f>IF(#REF!&gt;0,D1272-1,D1272+1)</f>
        <v>#REF!</v>
      </c>
      <c r="F1273" s="37">
        <f t="shared" si="333"/>
        <v>0</v>
      </c>
      <c r="G1273" s="58">
        <f t="shared" si="345"/>
        <v>1264</v>
      </c>
      <c r="H1273" s="58">
        <f t="shared" si="345"/>
        <v>1264</v>
      </c>
      <c r="I1273" s="59">
        <f t="shared" si="329"/>
        <v>0.5</v>
      </c>
      <c r="J1273" s="59">
        <f t="shared" si="330"/>
        <v>0.5</v>
      </c>
      <c r="K1273" s="60">
        <f t="shared" si="338"/>
        <v>2</v>
      </c>
      <c r="L1273" s="60">
        <f t="shared" si="343"/>
        <v>0</v>
      </c>
      <c r="M1273" s="60">
        <f t="shared" si="339"/>
        <v>0</v>
      </c>
      <c r="N1273" s="60">
        <f t="shared" si="340"/>
        <v>0</v>
      </c>
      <c r="O1273" s="62"/>
      <c r="P1273" s="62"/>
      <c r="Q1273" s="32">
        <f t="shared" si="341"/>
        <v>0</v>
      </c>
      <c r="R1273" s="38">
        <f t="shared" si="334"/>
        <v>1</v>
      </c>
      <c r="S1273" s="37">
        <f t="shared" si="335"/>
        <v>0</v>
      </c>
      <c r="T1273" s="37" t="str">
        <f t="shared" si="336"/>
        <v/>
      </c>
      <c r="U1273" s="39">
        <f t="shared" si="337"/>
        <v>0</v>
      </c>
    </row>
    <row r="1274" spans="1:21">
      <c r="A1274" s="40"/>
      <c r="B1274" s="72"/>
      <c r="C1274" s="35">
        <f t="shared" si="331"/>
        <v>-1258</v>
      </c>
      <c r="D1274" s="35" t="e">
        <f t="shared" si="332"/>
        <v>#REF!</v>
      </c>
      <c r="E1274" s="36" t="e">
        <f>IF(#REF!&gt;0,D1273-1,D1273+1)</f>
        <v>#REF!</v>
      </c>
      <c r="F1274" s="37">
        <f t="shared" si="333"/>
        <v>0</v>
      </c>
      <c r="G1274" s="58">
        <f t="shared" si="345"/>
        <v>1265</v>
      </c>
      <c r="H1274" s="58">
        <f t="shared" si="345"/>
        <v>1265</v>
      </c>
      <c r="I1274" s="59">
        <f t="shared" si="329"/>
        <v>0.5</v>
      </c>
      <c r="J1274" s="59">
        <f t="shared" si="330"/>
        <v>0.5</v>
      </c>
      <c r="K1274" s="60">
        <f t="shared" si="338"/>
        <v>2</v>
      </c>
      <c r="L1274" s="60">
        <f t="shared" si="343"/>
        <v>0</v>
      </c>
      <c r="M1274" s="60">
        <f t="shared" si="339"/>
        <v>0</v>
      </c>
      <c r="N1274" s="60">
        <f t="shared" si="340"/>
        <v>0</v>
      </c>
      <c r="O1274" s="62"/>
      <c r="P1274" s="62"/>
      <c r="Q1274" s="32">
        <f t="shared" si="341"/>
        <v>0</v>
      </c>
      <c r="R1274" s="38">
        <f t="shared" si="334"/>
        <v>1</v>
      </c>
      <c r="S1274" s="37">
        <f t="shared" si="335"/>
        <v>0</v>
      </c>
      <c r="T1274" s="37" t="str">
        <f t="shared" si="336"/>
        <v/>
      </c>
      <c r="U1274" s="39">
        <f t="shared" si="337"/>
        <v>0</v>
      </c>
    </row>
    <row r="1275" spans="1:21">
      <c r="A1275" s="40"/>
      <c r="B1275" s="72"/>
      <c r="C1275" s="35">
        <f t="shared" si="331"/>
        <v>-1259</v>
      </c>
      <c r="D1275" s="35" t="e">
        <f t="shared" si="332"/>
        <v>#REF!</v>
      </c>
      <c r="E1275" s="36" t="e">
        <f>IF(#REF!&gt;0,D1274-1,D1274+1)</f>
        <v>#REF!</v>
      </c>
      <c r="F1275" s="37">
        <f t="shared" si="333"/>
        <v>0</v>
      </c>
      <c r="G1275" s="58">
        <f t="shared" si="345"/>
        <v>1266</v>
      </c>
      <c r="H1275" s="58">
        <f t="shared" si="345"/>
        <v>1266</v>
      </c>
      <c r="I1275" s="59">
        <f t="shared" si="329"/>
        <v>0.5</v>
      </c>
      <c r="J1275" s="59">
        <f t="shared" si="330"/>
        <v>0.5</v>
      </c>
      <c r="K1275" s="60">
        <f t="shared" si="338"/>
        <v>2</v>
      </c>
      <c r="L1275" s="60">
        <f t="shared" si="343"/>
        <v>0</v>
      </c>
      <c r="M1275" s="60">
        <f t="shared" si="339"/>
        <v>0</v>
      </c>
      <c r="N1275" s="60">
        <f t="shared" si="340"/>
        <v>0</v>
      </c>
      <c r="O1275" s="62"/>
      <c r="P1275" s="62"/>
      <c r="Q1275" s="32">
        <f t="shared" si="341"/>
        <v>0</v>
      </c>
      <c r="R1275" s="38">
        <f t="shared" si="334"/>
        <v>1</v>
      </c>
      <c r="S1275" s="37">
        <f t="shared" si="335"/>
        <v>0</v>
      </c>
      <c r="T1275" s="37" t="str">
        <f t="shared" si="336"/>
        <v/>
      </c>
      <c r="U1275" s="39">
        <f t="shared" si="337"/>
        <v>0</v>
      </c>
    </row>
    <row r="1276" spans="1:21">
      <c r="A1276" s="40"/>
      <c r="B1276" s="72"/>
      <c r="C1276" s="35">
        <f t="shared" si="331"/>
        <v>-1260</v>
      </c>
      <c r="D1276" s="35" t="e">
        <f t="shared" si="332"/>
        <v>#REF!</v>
      </c>
      <c r="E1276" s="36" t="e">
        <f>IF(#REF!&gt;0,D1275-1,D1275+1)</f>
        <v>#REF!</v>
      </c>
      <c r="F1276" s="37">
        <f t="shared" si="333"/>
        <v>0</v>
      </c>
      <c r="G1276" s="58">
        <f t="shared" si="345"/>
        <v>1267</v>
      </c>
      <c r="H1276" s="58">
        <f t="shared" si="345"/>
        <v>1267</v>
      </c>
      <c r="I1276" s="59">
        <f t="shared" si="329"/>
        <v>0.5</v>
      </c>
      <c r="J1276" s="59">
        <f t="shared" si="330"/>
        <v>0.5</v>
      </c>
      <c r="K1276" s="60">
        <f t="shared" si="338"/>
        <v>2</v>
      </c>
      <c r="L1276" s="60">
        <f t="shared" si="343"/>
        <v>0</v>
      </c>
      <c r="M1276" s="60">
        <f t="shared" si="339"/>
        <v>0</v>
      </c>
      <c r="N1276" s="60">
        <f t="shared" si="340"/>
        <v>0</v>
      </c>
      <c r="O1276" s="62"/>
      <c r="P1276" s="62"/>
      <c r="Q1276" s="32">
        <f t="shared" si="341"/>
        <v>0</v>
      </c>
      <c r="R1276" s="38">
        <f t="shared" si="334"/>
        <v>1</v>
      </c>
      <c r="S1276" s="37">
        <f t="shared" si="335"/>
        <v>0</v>
      </c>
      <c r="T1276" s="37" t="str">
        <f t="shared" si="336"/>
        <v/>
      </c>
      <c r="U1276" s="39">
        <f t="shared" si="337"/>
        <v>0</v>
      </c>
    </row>
    <row r="1277" spans="1:21">
      <c r="A1277" s="40"/>
      <c r="B1277" s="72"/>
      <c r="C1277" s="35">
        <f t="shared" si="331"/>
        <v>-1261</v>
      </c>
      <c r="D1277" s="35" t="e">
        <f t="shared" si="332"/>
        <v>#REF!</v>
      </c>
      <c r="E1277" s="36" t="e">
        <f>IF(#REF!&gt;0,D1276-1,D1276+1)</f>
        <v>#REF!</v>
      </c>
      <c r="F1277" s="37">
        <f t="shared" si="333"/>
        <v>0</v>
      </c>
      <c r="G1277" s="58">
        <f t="shared" ref="G1277:H1292" si="346">IF(O1276&gt;0,1,G1276+1)</f>
        <v>1268</v>
      </c>
      <c r="H1277" s="58">
        <f t="shared" si="346"/>
        <v>1268</v>
      </c>
      <c r="I1277" s="59">
        <f t="shared" si="329"/>
        <v>0.5</v>
      </c>
      <c r="J1277" s="59">
        <f t="shared" si="330"/>
        <v>0.5</v>
      </c>
      <c r="K1277" s="60">
        <f t="shared" si="338"/>
        <v>2</v>
      </c>
      <c r="L1277" s="60">
        <f t="shared" si="343"/>
        <v>0</v>
      </c>
      <c r="M1277" s="60">
        <f t="shared" si="339"/>
        <v>0</v>
      </c>
      <c r="N1277" s="60">
        <f t="shared" si="340"/>
        <v>0</v>
      </c>
      <c r="O1277" s="62"/>
      <c r="P1277" s="62"/>
      <c r="Q1277" s="32">
        <f t="shared" si="341"/>
        <v>0</v>
      </c>
      <c r="R1277" s="38">
        <f t="shared" si="334"/>
        <v>1</v>
      </c>
      <c r="S1277" s="37">
        <f t="shared" si="335"/>
        <v>0</v>
      </c>
      <c r="T1277" s="37" t="str">
        <f t="shared" si="336"/>
        <v/>
      </c>
      <c r="U1277" s="39">
        <f t="shared" si="337"/>
        <v>0</v>
      </c>
    </row>
    <row r="1278" spans="1:21">
      <c r="A1278" s="40"/>
      <c r="B1278" s="72"/>
      <c r="C1278" s="35">
        <f t="shared" si="331"/>
        <v>-1262</v>
      </c>
      <c r="D1278" s="35" t="e">
        <f t="shared" si="332"/>
        <v>#REF!</v>
      </c>
      <c r="E1278" s="36" t="e">
        <f>IF(#REF!&gt;0,D1277-1,D1277+1)</f>
        <v>#REF!</v>
      </c>
      <c r="F1278" s="37">
        <f t="shared" si="333"/>
        <v>0</v>
      </c>
      <c r="G1278" s="58">
        <f t="shared" si="346"/>
        <v>1269</v>
      </c>
      <c r="H1278" s="58">
        <f t="shared" si="346"/>
        <v>1269</v>
      </c>
      <c r="I1278" s="59">
        <f t="shared" si="329"/>
        <v>0.5</v>
      </c>
      <c r="J1278" s="59">
        <f t="shared" si="330"/>
        <v>0.5</v>
      </c>
      <c r="K1278" s="60">
        <f t="shared" si="338"/>
        <v>2</v>
      </c>
      <c r="L1278" s="60">
        <f t="shared" si="343"/>
        <v>0</v>
      </c>
      <c r="M1278" s="60">
        <f t="shared" si="339"/>
        <v>0</v>
      </c>
      <c r="N1278" s="60">
        <f t="shared" si="340"/>
        <v>0</v>
      </c>
      <c r="O1278" s="62"/>
      <c r="P1278" s="62"/>
      <c r="Q1278" s="32">
        <f t="shared" si="341"/>
        <v>0</v>
      </c>
      <c r="R1278" s="38">
        <f t="shared" si="334"/>
        <v>1</v>
      </c>
      <c r="S1278" s="37">
        <f t="shared" si="335"/>
        <v>0</v>
      </c>
      <c r="T1278" s="37" t="str">
        <f t="shared" si="336"/>
        <v/>
      </c>
      <c r="U1278" s="39">
        <f t="shared" si="337"/>
        <v>0</v>
      </c>
    </row>
    <row r="1279" spans="1:21">
      <c r="A1279" s="40"/>
      <c r="B1279" s="72"/>
      <c r="C1279" s="35">
        <f t="shared" si="331"/>
        <v>-1263</v>
      </c>
      <c r="D1279" s="35" t="e">
        <f t="shared" si="332"/>
        <v>#REF!</v>
      </c>
      <c r="E1279" s="36" t="e">
        <f>IF(#REF!&gt;0,D1278-1,D1278+1)</f>
        <v>#REF!</v>
      </c>
      <c r="F1279" s="37">
        <f t="shared" si="333"/>
        <v>0</v>
      </c>
      <c r="G1279" s="58">
        <f t="shared" si="346"/>
        <v>1270</v>
      </c>
      <c r="H1279" s="58">
        <f t="shared" si="346"/>
        <v>1270</v>
      </c>
      <c r="I1279" s="59">
        <f t="shared" si="329"/>
        <v>0.5</v>
      </c>
      <c r="J1279" s="59">
        <f t="shared" si="330"/>
        <v>0.5</v>
      </c>
      <c r="K1279" s="60">
        <f t="shared" si="338"/>
        <v>2</v>
      </c>
      <c r="L1279" s="60">
        <f t="shared" si="343"/>
        <v>0</v>
      </c>
      <c r="M1279" s="60">
        <f t="shared" si="339"/>
        <v>0</v>
      </c>
      <c r="N1279" s="60">
        <f t="shared" si="340"/>
        <v>0</v>
      </c>
      <c r="O1279" s="62"/>
      <c r="P1279" s="62"/>
      <c r="Q1279" s="32">
        <f t="shared" si="341"/>
        <v>0</v>
      </c>
      <c r="R1279" s="38">
        <f t="shared" si="334"/>
        <v>1</v>
      </c>
      <c r="S1279" s="37">
        <f t="shared" si="335"/>
        <v>0</v>
      </c>
      <c r="T1279" s="37" t="str">
        <f t="shared" si="336"/>
        <v/>
      </c>
      <c r="U1279" s="39">
        <f t="shared" si="337"/>
        <v>0</v>
      </c>
    </row>
    <row r="1280" spans="1:21">
      <c r="A1280" s="40"/>
      <c r="B1280" s="72"/>
      <c r="C1280" s="35">
        <f t="shared" si="331"/>
        <v>-1264</v>
      </c>
      <c r="D1280" s="35" t="e">
        <f t="shared" si="332"/>
        <v>#REF!</v>
      </c>
      <c r="E1280" s="36" t="e">
        <f>IF(#REF!&gt;0,D1279-1,D1279+1)</f>
        <v>#REF!</v>
      </c>
      <c r="F1280" s="37">
        <f t="shared" si="333"/>
        <v>0</v>
      </c>
      <c r="G1280" s="58">
        <f t="shared" si="346"/>
        <v>1271</v>
      </c>
      <c r="H1280" s="58">
        <f t="shared" si="346"/>
        <v>1271</v>
      </c>
      <c r="I1280" s="59">
        <f t="shared" si="329"/>
        <v>0.5</v>
      </c>
      <c r="J1280" s="59">
        <f t="shared" si="330"/>
        <v>0.5</v>
      </c>
      <c r="K1280" s="60">
        <f t="shared" si="338"/>
        <v>2</v>
      </c>
      <c r="L1280" s="60">
        <f t="shared" si="343"/>
        <v>0</v>
      </c>
      <c r="M1280" s="60">
        <f t="shared" si="339"/>
        <v>0</v>
      </c>
      <c r="N1280" s="60">
        <f t="shared" si="340"/>
        <v>0</v>
      </c>
      <c r="O1280" s="62"/>
      <c r="P1280" s="62"/>
      <c r="Q1280" s="32">
        <f t="shared" si="341"/>
        <v>0</v>
      </c>
      <c r="R1280" s="38">
        <f t="shared" si="334"/>
        <v>1</v>
      </c>
      <c r="S1280" s="37">
        <f t="shared" si="335"/>
        <v>0</v>
      </c>
      <c r="T1280" s="37" t="str">
        <f t="shared" si="336"/>
        <v/>
      </c>
      <c r="U1280" s="39">
        <f t="shared" si="337"/>
        <v>0</v>
      </c>
    </row>
    <row r="1281" spans="1:21">
      <c r="A1281" s="40"/>
      <c r="B1281" s="72"/>
      <c r="C1281" s="35">
        <f t="shared" si="331"/>
        <v>-1265</v>
      </c>
      <c r="D1281" s="35" t="e">
        <f t="shared" si="332"/>
        <v>#REF!</v>
      </c>
      <c r="E1281" s="36" t="e">
        <f>IF(#REF!&gt;0,D1280-1,D1280+1)</f>
        <v>#REF!</v>
      </c>
      <c r="F1281" s="37">
        <f t="shared" si="333"/>
        <v>0</v>
      </c>
      <c r="G1281" s="58">
        <f t="shared" si="346"/>
        <v>1272</v>
      </c>
      <c r="H1281" s="58">
        <f t="shared" si="346"/>
        <v>1272</v>
      </c>
      <c r="I1281" s="59">
        <f t="shared" si="329"/>
        <v>0.5</v>
      </c>
      <c r="J1281" s="59">
        <f t="shared" si="330"/>
        <v>0.5</v>
      </c>
      <c r="K1281" s="60">
        <f t="shared" si="338"/>
        <v>2</v>
      </c>
      <c r="L1281" s="60">
        <f t="shared" si="343"/>
        <v>0</v>
      </c>
      <c r="M1281" s="60">
        <f t="shared" si="339"/>
        <v>0</v>
      </c>
      <c r="N1281" s="60">
        <f t="shared" si="340"/>
        <v>0</v>
      </c>
      <c r="O1281" s="62"/>
      <c r="P1281" s="62"/>
      <c r="Q1281" s="32">
        <f t="shared" si="341"/>
        <v>0</v>
      </c>
      <c r="R1281" s="38">
        <f t="shared" si="334"/>
        <v>1</v>
      </c>
      <c r="S1281" s="37">
        <f t="shared" si="335"/>
        <v>0</v>
      </c>
      <c r="T1281" s="37" t="str">
        <f t="shared" si="336"/>
        <v/>
      </c>
      <c r="U1281" s="39">
        <f t="shared" si="337"/>
        <v>0</v>
      </c>
    </row>
    <row r="1282" spans="1:21">
      <c r="A1282" s="40"/>
      <c r="B1282" s="72"/>
      <c r="C1282" s="35">
        <f t="shared" si="331"/>
        <v>-1266</v>
      </c>
      <c r="D1282" s="35" t="e">
        <f t="shared" si="332"/>
        <v>#REF!</v>
      </c>
      <c r="E1282" s="36" t="e">
        <f>IF(#REF!&gt;0,D1281-1,D1281+1)</f>
        <v>#REF!</v>
      </c>
      <c r="F1282" s="37">
        <f t="shared" si="333"/>
        <v>0</v>
      </c>
      <c r="G1282" s="58">
        <f t="shared" si="346"/>
        <v>1273</v>
      </c>
      <c r="H1282" s="58">
        <f t="shared" si="346"/>
        <v>1273</v>
      </c>
      <c r="I1282" s="59">
        <f t="shared" si="329"/>
        <v>0.5</v>
      </c>
      <c r="J1282" s="59">
        <f t="shared" si="330"/>
        <v>0.5</v>
      </c>
      <c r="K1282" s="60">
        <f t="shared" si="338"/>
        <v>2</v>
      </c>
      <c r="L1282" s="60">
        <f t="shared" si="343"/>
        <v>0</v>
      </c>
      <c r="M1282" s="60">
        <f t="shared" si="339"/>
        <v>0</v>
      </c>
      <c r="N1282" s="60">
        <f t="shared" si="340"/>
        <v>0</v>
      </c>
      <c r="O1282" s="62"/>
      <c r="P1282" s="62"/>
      <c r="Q1282" s="32">
        <f t="shared" si="341"/>
        <v>0</v>
      </c>
      <c r="R1282" s="38">
        <f t="shared" si="334"/>
        <v>1</v>
      </c>
      <c r="S1282" s="37">
        <f t="shared" si="335"/>
        <v>0</v>
      </c>
      <c r="T1282" s="37" t="str">
        <f t="shared" si="336"/>
        <v/>
      </c>
      <c r="U1282" s="39">
        <f t="shared" si="337"/>
        <v>0</v>
      </c>
    </row>
    <row r="1283" spans="1:21">
      <c r="A1283" s="40"/>
      <c r="B1283" s="72"/>
      <c r="C1283" s="35">
        <f t="shared" si="331"/>
        <v>-1267</v>
      </c>
      <c r="D1283" s="35" t="e">
        <f t="shared" si="332"/>
        <v>#REF!</v>
      </c>
      <c r="E1283" s="36" t="e">
        <f>IF(#REF!&gt;0,D1282-1,D1282+1)</f>
        <v>#REF!</v>
      </c>
      <c r="F1283" s="37">
        <f t="shared" si="333"/>
        <v>0</v>
      </c>
      <c r="G1283" s="58">
        <f t="shared" si="346"/>
        <v>1274</v>
      </c>
      <c r="H1283" s="58">
        <f t="shared" si="346"/>
        <v>1274</v>
      </c>
      <c r="I1283" s="59">
        <f t="shared" si="329"/>
        <v>0.5</v>
      </c>
      <c r="J1283" s="59">
        <f t="shared" si="330"/>
        <v>0.5</v>
      </c>
      <c r="K1283" s="60">
        <f t="shared" si="338"/>
        <v>2</v>
      </c>
      <c r="L1283" s="60">
        <f t="shared" si="343"/>
        <v>0</v>
      </c>
      <c r="M1283" s="60">
        <f t="shared" si="339"/>
        <v>0</v>
      </c>
      <c r="N1283" s="60">
        <f t="shared" si="340"/>
        <v>0</v>
      </c>
      <c r="O1283" s="62"/>
      <c r="P1283" s="62"/>
      <c r="Q1283" s="32">
        <f t="shared" si="341"/>
        <v>0</v>
      </c>
      <c r="R1283" s="38">
        <f t="shared" si="334"/>
        <v>1</v>
      </c>
      <c r="S1283" s="37">
        <f t="shared" si="335"/>
        <v>0</v>
      </c>
      <c r="T1283" s="37" t="str">
        <f t="shared" si="336"/>
        <v/>
      </c>
      <c r="U1283" s="39">
        <f t="shared" si="337"/>
        <v>0</v>
      </c>
    </row>
    <row r="1284" spans="1:21">
      <c r="A1284" s="40"/>
      <c r="B1284" s="72"/>
      <c r="C1284" s="35">
        <f t="shared" si="331"/>
        <v>-1268</v>
      </c>
      <c r="D1284" s="35" t="e">
        <f t="shared" si="332"/>
        <v>#REF!</v>
      </c>
      <c r="E1284" s="36" t="e">
        <f>IF(#REF!&gt;0,D1283-1,D1283+1)</f>
        <v>#REF!</v>
      </c>
      <c r="F1284" s="37">
        <f t="shared" si="333"/>
        <v>0</v>
      </c>
      <c r="G1284" s="58">
        <f t="shared" si="346"/>
        <v>1275</v>
      </c>
      <c r="H1284" s="58">
        <f t="shared" si="346"/>
        <v>1275</v>
      </c>
      <c r="I1284" s="59">
        <f t="shared" si="329"/>
        <v>0.5</v>
      </c>
      <c r="J1284" s="59">
        <f t="shared" si="330"/>
        <v>0.5</v>
      </c>
      <c r="K1284" s="60">
        <f t="shared" si="338"/>
        <v>2</v>
      </c>
      <c r="L1284" s="60">
        <f t="shared" si="343"/>
        <v>0</v>
      </c>
      <c r="M1284" s="60">
        <f t="shared" si="339"/>
        <v>0</v>
      </c>
      <c r="N1284" s="60">
        <f t="shared" si="340"/>
        <v>0</v>
      </c>
      <c r="O1284" s="62"/>
      <c r="P1284" s="62"/>
      <c r="Q1284" s="32">
        <f t="shared" si="341"/>
        <v>0</v>
      </c>
      <c r="R1284" s="38">
        <f t="shared" si="334"/>
        <v>1</v>
      </c>
      <c r="S1284" s="37">
        <f t="shared" si="335"/>
        <v>0</v>
      </c>
      <c r="T1284" s="37" t="str">
        <f t="shared" si="336"/>
        <v/>
      </c>
      <c r="U1284" s="39">
        <f t="shared" si="337"/>
        <v>0</v>
      </c>
    </row>
    <row r="1285" spans="1:21">
      <c r="A1285" s="40"/>
      <c r="B1285" s="72"/>
      <c r="C1285" s="35">
        <f t="shared" si="331"/>
        <v>-1269</v>
      </c>
      <c r="D1285" s="35" t="e">
        <f t="shared" si="332"/>
        <v>#REF!</v>
      </c>
      <c r="E1285" s="36" t="e">
        <f>IF(#REF!&gt;0,D1284-1,D1284+1)</f>
        <v>#REF!</v>
      </c>
      <c r="F1285" s="37">
        <f t="shared" si="333"/>
        <v>0</v>
      </c>
      <c r="G1285" s="58">
        <f t="shared" si="346"/>
        <v>1276</v>
      </c>
      <c r="H1285" s="58">
        <f t="shared" si="346"/>
        <v>1276</v>
      </c>
      <c r="I1285" s="59">
        <f t="shared" si="329"/>
        <v>0.5</v>
      </c>
      <c r="J1285" s="59">
        <f t="shared" si="330"/>
        <v>0.5</v>
      </c>
      <c r="K1285" s="60">
        <f t="shared" si="338"/>
        <v>2</v>
      </c>
      <c r="L1285" s="60">
        <f t="shared" si="343"/>
        <v>0</v>
      </c>
      <c r="M1285" s="60">
        <f t="shared" si="339"/>
        <v>0</v>
      </c>
      <c r="N1285" s="60">
        <f t="shared" si="340"/>
        <v>0</v>
      </c>
      <c r="O1285" s="62"/>
      <c r="P1285" s="62"/>
      <c r="Q1285" s="32">
        <f t="shared" si="341"/>
        <v>0</v>
      </c>
      <c r="R1285" s="38">
        <f t="shared" si="334"/>
        <v>1</v>
      </c>
      <c r="S1285" s="37">
        <f t="shared" si="335"/>
        <v>0</v>
      </c>
      <c r="T1285" s="37" t="str">
        <f t="shared" si="336"/>
        <v/>
      </c>
      <c r="U1285" s="39">
        <f t="shared" si="337"/>
        <v>0</v>
      </c>
    </row>
    <row r="1286" spans="1:21">
      <c r="A1286" s="40"/>
      <c r="B1286" s="72"/>
      <c r="C1286" s="35">
        <f t="shared" si="331"/>
        <v>-1270</v>
      </c>
      <c r="D1286" s="35" t="e">
        <f t="shared" si="332"/>
        <v>#REF!</v>
      </c>
      <c r="E1286" s="36" t="e">
        <f>IF(#REF!&gt;0,D1285-1,D1285+1)</f>
        <v>#REF!</v>
      </c>
      <c r="F1286" s="37">
        <f t="shared" si="333"/>
        <v>0</v>
      </c>
      <c r="G1286" s="58">
        <f t="shared" si="346"/>
        <v>1277</v>
      </c>
      <c r="H1286" s="58">
        <f t="shared" si="346"/>
        <v>1277</v>
      </c>
      <c r="I1286" s="59">
        <f t="shared" si="329"/>
        <v>0.5</v>
      </c>
      <c r="J1286" s="59">
        <f t="shared" si="330"/>
        <v>0.5</v>
      </c>
      <c r="K1286" s="60">
        <f t="shared" si="338"/>
        <v>2</v>
      </c>
      <c r="L1286" s="60">
        <f t="shared" si="343"/>
        <v>0</v>
      </c>
      <c r="M1286" s="60">
        <f t="shared" si="339"/>
        <v>0</v>
      </c>
      <c r="N1286" s="60">
        <f t="shared" si="340"/>
        <v>0</v>
      </c>
      <c r="O1286" s="62"/>
      <c r="P1286" s="62"/>
      <c r="Q1286" s="32">
        <f t="shared" si="341"/>
        <v>0</v>
      </c>
      <c r="R1286" s="38">
        <f t="shared" si="334"/>
        <v>1</v>
      </c>
      <c r="S1286" s="37">
        <f t="shared" si="335"/>
        <v>0</v>
      </c>
      <c r="T1286" s="37" t="str">
        <f t="shared" si="336"/>
        <v/>
      </c>
      <c r="U1286" s="39">
        <f t="shared" si="337"/>
        <v>0</v>
      </c>
    </row>
    <row r="1287" spans="1:21">
      <c r="A1287" s="40"/>
      <c r="B1287" s="72"/>
      <c r="C1287" s="35">
        <f t="shared" si="331"/>
        <v>-1271</v>
      </c>
      <c r="D1287" s="35" t="e">
        <f t="shared" si="332"/>
        <v>#REF!</v>
      </c>
      <c r="E1287" s="36" t="e">
        <f>IF(#REF!&gt;0,D1286-1,D1286+1)</f>
        <v>#REF!</v>
      </c>
      <c r="F1287" s="37">
        <f t="shared" si="333"/>
        <v>0</v>
      </c>
      <c r="G1287" s="58">
        <f t="shared" si="346"/>
        <v>1278</v>
      </c>
      <c r="H1287" s="58">
        <f t="shared" si="346"/>
        <v>1278</v>
      </c>
      <c r="I1287" s="59">
        <f t="shared" si="329"/>
        <v>0.5</v>
      </c>
      <c r="J1287" s="59">
        <f t="shared" si="330"/>
        <v>0.5</v>
      </c>
      <c r="K1287" s="60">
        <f t="shared" si="338"/>
        <v>2</v>
      </c>
      <c r="L1287" s="60">
        <f t="shared" si="343"/>
        <v>0</v>
      </c>
      <c r="M1287" s="60">
        <f t="shared" si="339"/>
        <v>0</v>
      </c>
      <c r="N1287" s="60">
        <f t="shared" si="340"/>
        <v>0</v>
      </c>
      <c r="O1287" s="62"/>
      <c r="P1287" s="62"/>
      <c r="Q1287" s="32">
        <f t="shared" si="341"/>
        <v>0</v>
      </c>
      <c r="R1287" s="38">
        <f t="shared" si="334"/>
        <v>1</v>
      </c>
      <c r="S1287" s="37">
        <f t="shared" si="335"/>
        <v>0</v>
      </c>
      <c r="T1287" s="37" t="str">
        <f t="shared" si="336"/>
        <v/>
      </c>
      <c r="U1287" s="39">
        <f t="shared" si="337"/>
        <v>0</v>
      </c>
    </row>
    <row r="1288" spans="1:21">
      <c r="A1288" s="40"/>
      <c r="B1288" s="72"/>
      <c r="C1288" s="35">
        <f t="shared" si="331"/>
        <v>-1272</v>
      </c>
      <c r="D1288" s="35" t="e">
        <f t="shared" si="332"/>
        <v>#REF!</v>
      </c>
      <c r="E1288" s="36" t="e">
        <f>IF(#REF!&gt;0,D1287-1,D1287+1)</f>
        <v>#REF!</v>
      </c>
      <c r="F1288" s="37">
        <f t="shared" si="333"/>
        <v>0</v>
      </c>
      <c r="G1288" s="58">
        <f t="shared" si="346"/>
        <v>1279</v>
      </c>
      <c r="H1288" s="58">
        <f t="shared" si="346"/>
        <v>1279</v>
      </c>
      <c r="I1288" s="59">
        <f t="shared" si="329"/>
        <v>0.5</v>
      </c>
      <c r="J1288" s="59">
        <f t="shared" si="330"/>
        <v>0.5</v>
      </c>
      <c r="K1288" s="60">
        <f t="shared" si="338"/>
        <v>2</v>
      </c>
      <c r="L1288" s="60">
        <f t="shared" si="343"/>
        <v>0</v>
      </c>
      <c r="M1288" s="60">
        <f t="shared" si="339"/>
        <v>0</v>
      </c>
      <c r="N1288" s="60">
        <f t="shared" si="340"/>
        <v>0</v>
      </c>
      <c r="O1288" s="62"/>
      <c r="P1288" s="62"/>
      <c r="Q1288" s="32">
        <f t="shared" si="341"/>
        <v>0</v>
      </c>
      <c r="R1288" s="38">
        <f t="shared" si="334"/>
        <v>1</v>
      </c>
      <c r="S1288" s="37">
        <f t="shared" si="335"/>
        <v>0</v>
      </c>
      <c r="T1288" s="37" t="str">
        <f t="shared" si="336"/>
        <v/>
      </c>
      <c r="U1288" s="39">
        <f t="shared" si="337"/>
        <v>0</v>
      </c>
    </row>
    <row r="1289" spans="1:21">
      <c r="A1289" s="40"/>
      <c r="B1289" s="72"/>
      <c r="C1289" s="35">
        <f t="shared" si="331"/>
        <v>-1273</v>
      </c>
      <c r="D1289" s="35" t="e">
        <f t="shared" si="332"/>
        <v>#REF!</v>
      </c>
      <c r="E1289" s="36" t="e">
        <f>IF(#REF!&gt;0,D1288-1,D1288+1)</f>
        <v>#REF!</v>
      </c>
      <c r="F1289" s="37">
        <f t="shared" si="333"/>
        <v>0</v>
      </c>
      <c r="G1289" s="58">
        <f t="shared" si="346"/>
        <v>1280</v>
      </c>
      <c r="H1289" s="58">
        <f t="shared" si="346"/>
        <v>1280</v>
      </c>
      <c r="I1289" s="59">
        <f t="shared" si="329"/>
        <v>0.5</v>
      </c>
      <c r="J1289" s="59">
        <f t="shared" si="330"/>
        <v>0.5</v>
      </c>
      <c r="K1289" s="60">
        <f t="shared" si="338"/>
        <v>2</v>
      </c>
      <c r="L1289" s="60">
        <f t="shared" si="343"/>
        <v>0</v>
      </c>
      <c r="M1289" s="60">
        <f t="shared" si="339"/>
        <v>0</v>
      </c>
      <c r="N1289" s="60">
        <f t="shared" si="340"/>
        <v>0</v>
      </c>
      <c r="O1289" s="62"/>
      <c r="P1289" s="62"/>
      <c r="Q1289" s="32">
        <f t="shared" si="341"/>
        <v>0</v>
      </c>
      <c r="R1289" s="38">
        <f t="shared" si="334"/>
        <v>1</v>
      </c>
      <c r="S1289" s="37">
        <f t="shared" si="335"/>
        <v>0</v>
      </c>
      <c r="T1289" s="37" t="str">
        <f t="shared" si="336"/>
        <v/>
      </c>
      <c r="U1289" s="39">
        <f t="shared" si="337"/>
        <v>0</v>
      </c>
    </row>
    <row r="1290" spans="1:21">
      <c r="A1290" s="40"/>
      <c r="B1290" s="72"/>
      <c r="C1290" s="35">
        <f t="shared" si="331"/>
        <v>-1274</v>
      </c>
      <c r="D1290" s="35" t="e">
        <f t="shared" si="332"/>
        <v>#REF!</v>
      </c>
      <c r="E1290" s="36" t="e">
        <f>IF(#REF!&gt;0,D1289-1,D1289+1)</f>
        <v>#REF!</v>
      </c>
      <c r="F1290" s="37">
        <f t="shared" si="333"/>
        <v>0</v>
      </c>
      <c r="G1290" s="58">
        <f t="shared" si="346"/>
        <v>1281</v>
      </c>
      <c r="H1290" s="58">
        <f t="shared" si="346"/>
        <v>1281</v>
      </c>
      <c r="I1290" s="59">
        <f t="shared" ref="I1290:I1353" si="347">1-(G1290/(G1290+H1290))</f>
        <v>0.5</v>
      </c>
      <c r="J1290" s="59">
        <f t="shared" ref="J1290:J1353" si="348">1-I1290</f>
        <v>0.5</v>
      </c>
      <c r="K1290" s="60">
        <f t="shared" si="338"/>
        <v>2</v>
      </c>
      <c r="L1290" s="60">
        <f t="shared" si="343"/>
        <v>0</v>
      </c>
      <c r="M1290" s="60">
        <f t="shared" si="339"/>
        <v>0</v>
      </c>
      <c r="N1290" s="60">
        <f t="shared" si="340"/>
        <v>0</v>
      </c>
      <c r="O1290" s="62"/>
      <c r="P1290" s="62"/>
      <c r="Q1290" s="32">
        <f t="shared" si="341"/>
        <v>0</v>
      </c>
      <c r="R1290" s="38">
        <f t="shared" si="334"/>
        <v>1</v>
      </c>
      <c r="S1290" s="37">
        <f t="shared" si="335"/>
        <v>0</v>
      </c>
      <c r="T1290" s="37" t="str">
        <f t="shared" si="336"/>
        <v/>
      </c>
      <c r="U1290" s="39">
        <f t="shared" si="337"/>
        <v>0</v>
      </c>
    </row>
    <row r="1291" spans="1:21">
      <c r="A1291" s="40"/>
      <c r="B1291" s="72"/>
      <c r="C1291" s="35">
        <f t="shared" ref="C1291:C1354" si="349">IF(O1290+P1290&lt;=2,C1290-1,$B$3)</f>
        <v>-1275</v>
      </c>
      <c r="D1291" s="35" t="e">
        <f t="shared" ref="D1291:D1354" si="350">IF(E1291&lt;$B$3,$B$3,E1291)</f>
        <v>#REF!</v>
      </c>
      <c r="E1291" s="36" t="e">
        <f>IF(#REF!&gt;0,D1290-1,D1290+1)</f>
        <v>#REF!</v>
      </c>
      <c r="F1291" s="37">
        <f t="shared" ref="F1291:F1354" si="351">IF(A1291="",0,U1290/C1291)</f>
        <v>0</v>
      </c>
      <c r="G1291" s="58">
        <f t="shared" si="346"/>
        <v>1282</v>
      </c>
      <c r="H1291" s="58">
        <f t="shared" si="346"/>
        <v>1282</v>
      </c>
      <c r="I1291" s="59">
        <f t="shared" si="347"/>
        <v>0.5</v>
      </c>
      <c r="J1291" s="59">
        <f t="shared" si="348"/>
        <v>0.5</v>
      </c>
      <c r="K1291" s="60">
        <f t="shared" si="338"/>
        <v>2</v>
      </c>
      <c r="L1291" s="60">
        <f t="shared" si="343"/>
        <v>0</v>
      </c>
      <c r="M1291" s="60">
        <f t="shared" si="339"/>
        <v>0</v>
      </c>
      <c r="N1291" s="60">
        <f t="shared" si="340"/>
        <v>0</v>
      </c>
      <c r="O1291" s="62"/>
      <c r="P1291" s="62"/>
      <c r="Q1291" s="32">
        <f t="shared" si="341"/>
        <v>0</v>
      </c>
      <c r="R1291" s="38">
        <f t="shared" ref="R1291:R1354" si="352">IF(AND(A1291&lt;&gt;"",R1290&lt;$B$4),R1290+1,1)</f>
        <v>1</v>
      </c>
      <c r="S1291" s="37">
        <f t="shared" ref="S1291:S1354" si="353">IF(AND(R1290=$B$4-1,U1290+Q1291-F1291&gt;T1290),(U1290+Q1291-F1291)*$B$5,0)</f>
        <v>0</v>
      </c>
      <c r="T1291" s="37" t="str">
        <f t="shared" ref="T1291:T1354" si="354">IF(R1291=$B$4,U1291,T1290)</f>
        <v/>
      </c>
      <c r="U1291" s="39">
        <f t="shared" ref="U1291:U1354" si="355">IF(A1291="",U1290,Q1291-K1291-M1291+U1290-S1291)</f>
        <v>0</v>
      </c>
    </row>
    <row r="1292" spans="1:21">
      <c r="A1292" s="40"/>
      <c r="B1292" s="72"/>
      <c r="C1292" s="35">
        <f t="shared" si="349"/>
        <v>-1276</v>
      </c>
      <c r="D1292" s="35" t="e">
        <f t="shared" si="350"/>
        <v>#REF!</v>
      </c>
      <c r="E1292" s="36" t="e">
        <f>IF(#REF!&gt;0,D1291-1,D1291+1)</f>
        <v>#REF!</v>
      </c>
      <c r="F1292" s="37">
        <f t="shared" si="351"/>
        <v>0</v>
      </c>
      <c r="G1292" s="58">
        <f t="shared" si="346"/>
        <v>1283</v>
      </c>
      <c r="H1292" s="58">
        <f t="shared" si="346"/>
        <v>1283</v>
      </c>
      <c r="I1292" s="59">
        <f t="shared" si="347"/>
        <v>0.5</v>
      </c>
      <c r="J1292" s="59">
        <f t="shared" si="348"/>
        <v>0.5</v>
      </c>
      <c r="K1292" s="60">
        <f t="shared" ref="K1292:K1355" si="356">IF((F1292*I1292)&lt;2,2,F1292*I1292)</f>
        <v>2</v>
      </c>
      <c r="L1292" s="60">
        <f t="shared" si="343"/>
        <v>0</v>
      </c>
      <c r="M1292" s="60">
        <f t="shared" ref="M1292:M1355" si="357">IF((H1292*K1292)&lt;2,2,F1292-L1292)</f>
        <v>0</v>
      </c>
      <c r="N1292" s="60">
        <f t="shared" ref="N1292:N1355" si="358">IF(A1292="",0,M1292)</f>
        <v>0</v>
      </c>
      <c r="O1292" s="62"/>
      <c r="P1292" s="62"/>
      <c r="Q1292" s="32">
        <f t="shared" ref="Q1292:Q1355" si="359">IF(A1292="",0,L1292*O1292+N1292*P1292)</f>
        <v>0</v>
      </c>
      <c r="R1292" s="38">
        <f t="shared" si="352"/>
        <v>1</v>
      </c>
      <c r="S1292" s="37">
        <f t="shared" si="353"/>
        <v>0</v>
      </c>
      <c r="T1292" s="37" t="str">
        <f t="shared" si="354"/>
        <v/>
      </c>
      <c r="U1292" s="39">
        <f t="shared" si="355"/>
        <v>0</v>
      </c>
    </row>
    <row r="1293" spans="1:21">
      <c r="A1293" s="40"/>
      <c r="B1293" s="72"/>
      <c r="C1293" s="35">
        <f t="shared" si="349"/>
        <v>-1277</v>
      </c>
      <c r="D1293" s="35" t="e">
        <f t="shared" si="350"/>
        <v>#REF!</v>
      </c>
      <c r="E1293" s="36" t="e">
        <f>IF(#REF!&gt;0,D1292-1,D1292+1)</f>
        <v>#REF!</v>
      </c>
      <c r="F1293" s="37">
        <f t="shared" si="351"/>
        <v>0</v>
      </c>
      <c r="G1293" s="58">
        <f t="shared" ref="G1293:H1308" si="360">IF(O1292&gt;0,1,G1292+1)</f>
        <v>1284</v>
      </c>
      <c r="H1293" s="58">
        <f t="shared" si="360"/>
        <v>1284</v>
      </c>
      <c r="I1293" s="59">
        <f t="shared" si="347"/>
        <v>0.5</v>
      </c>
      <c r="J1293" s="59">
        <f t="shared" si="348"/>
        <v>0.5</v>
      </c>
      <c r="K1293" s="60">
        <f t="shared" si="356"/>
        <v>2</v>
      </c>
      <c r="L1293" s="60">
        <f t="shared" ref="L1293:L1356" si="361">IF(A1293="",0,K1293)</f>
        <v>0</v>
      </c>
      <c r="M1293" s="60">
        <f t="shared" si="357"/>
        <v>0</v>
      </c>
      <c r="N1293" s="60">
        <f t="shared" si="358"/>
        <v>0</v>
      </c>
      <c r="O1293" s="62"/>
      <c r="P1293" s="62"/>
      <c r="Q1293" s="32">
        <f t="shared" si="359"/>
        <v>0</v>
      </c>
      <c r="R1293" s="38">
        <f t="shared" si="352"/>
        <v>1</v>
      </c>
      <c r="S1293" s="37">
        <f t="shared" si="353"/>
        <v>0</v>
      </c>
      <c r="T1293" s="37" t="str">
        <f t="shared" si="354"/>
        <v/>
      </c>
      <c r="U1293" s="39">
        <f t="shared" si="355"/>
        <v>0</v>
      </c>
    </row>
    <row r="1294" spans="1:21">
      <c r="A1294" s="40"/>
      <c r="B1294" s="72"/>
      <c r="C1294" s="35">
        <f t="shared" si="349"/>
        <v>-1278</v>
      </c>
      <c r="D1294" s="35" t="e">
        <f t="shared" si="350"/>
        <v>#REF!</v>
      </c>
      <c r="E1294" s="36" t="e">
        <f>IF(#REF!&gt;0,D1293-1,D1293+1)</f>
        <v>#REF!</v>
      </c>
      <c r="F1294" s="37">
        <f t="shared" si="351"/>
        <v>0</v>
      </c>
      <c r="G1294" s="58">
        <f t="shared" si="360"/>
        <v>1285</v>
      </c>
      <c r="H1294" s="58">
        <f t="shared" si="360"/>
        <v>1285</v>
      </c>
      <c r="I1294" s="59">
        <f t="shared" si="347"/>
        <v>0.5</v>
      </c>
      <c r="J1294" s="59">
        <f t="shared" si="348"/>
        <v>0.5</v>
      </c>
      <c r="K1294" s="60">
        <f t="shared" si="356"/>
        <v>2</v>
      </c>
      <c r="L1294" s="60">
        <f t="shared" si="361"/>
        <v>0</v>
      </c>
      <c r="M1294" s="60">
        <f t="shared" si="357"/>
        <v>0</v>
      </c>
      <c r="N1294" s="60">
        <f t="shared" si="358"/>
        <v>0</v>
      </c>
      <c r="O1294" s="62"/>
      <c r="P1294" s="62"/>
      <c r="Q1294" s="32">
        <f t="shared" si="359"/>
        <v>0</v>
      </c>
      <c r="R1294" s="38">
        <f t="shared" si="352"/>
        <v>1</v>
      </c>
      <c r="S1294" s="37">
        <f t="shared" si="353"/>
        <v>0</v>
      </c>
      <c r="T1294" s="37" t="str">
        <f t="shared" si="354"/>
        <v/>
      </c>
      <c r="U1294" s="39">
        <f t="shared" si="355"/>
        <v>0</v>
      </c>
    </row>
    <row r="1295" spans="1:21">
      <c r="A1295" s="40"/>
      <c r="B1295" s="72"/>
      <c r="C1295" s="35">
        <f t="shared" si="349"/>
        <v>-1279</v>
      </c>
      <c r="D1295" s="35" t="e">
        <f t="shared" si="350"/>
        <v>#REF!</v>
      </c>
      <c r="E1295" s="36" t="e">
        <f>IF(#REF!&gt;0,D1294-1,D1294+1)</f>
        <v>#REF!</v>
      </c>
      <c r="F1295" s="37">
        <f t="shared" si="351"/>
        <v>0</v>
      </c>
      <c r="G1295" s="58">
        <f t="shared" si="360"/>
        <v>1286</v>
      </c>
      <c r="H1295" s="58">
        <f t="shared" si="360"/>
        <v>1286</v>
      </c>
      <c r="I1295" s="59">
        <f t="shared" si="347"/>
        <v>0.5</v>
      </c>
      <c r="J1295" s="59">
        <f t="shared" si="348"/>
        <v>0.5</v>
      </c>
      <c r="K1295" s="60">
        <f t="shared" si="356"/>
        <v>2</v>
      </c>
      <c r="L1295" s="60">
        <f t="shared" si="361"/>
        <v>0</v>
      </c>
      <c r="M1295" s="60">
        <f t="shared" si="357"/>
        <v>0</v>
      </c>
      <c r="N1295" s="60">
        <f t="shared" si="358"/>
        <v>0</v>
      </c>
      <c r="O1295" s="62"/>
      <c r="P1295" s="62"/>
      <c r="Q1295" s="32">
        <f t="shared" si="359"/>
        <v>0</v>
      </c>
      <c r="R1295" s="38">
        <f t="shared" si="352"/>
        <v>1</v>
      </c>
      <c r="S1295" s="37">
        <f t="shared" si="353"/>
        <v>0</v>
      </c>
      <c r="T1295" s="37" t="str">
        <f t="shared" si="354"/>
        <v/>
      </c>
      <c r="U1295" s="39">
        <f t="shared" si="355"/>
        <v>0</v>
      </c>
    </row>
    <row r="1296" spans="1:21">
      <c r="A1296" s="40"/>
      <c r="B1296" s="72"/>
      <c r="C1296" s="35">
        <f t="shared" si="349"/>
        <v>-1280</v>
      </c>
      <c r="D1296" s="35" t="e">
        <f t="shared" si="350"/>
        <v>#REF!</v>
      </c>
      <c r="E1296" s="36" t="e">
        <f>IF(#REF!&gt;0,D1295-1,D1295+1)</f>
        <v>#REF!</v>
      </c>
      <c r="F1296" s="37">
        <f t="shared" si="351"/>
        <v>0</v>
      </c>
      <c r="G1296" s="58">
        <f t="shared" si="360"/>
        <v>1287</v>
      </c>
      <c r="H1296" s="58">
        <f t="shared" si="360"/>
        <v>1287</v>
      </c>
      <c r="I1296" s="59">
        <f t="shared" si="347"/>
        <v>0.5</v>
      </c>
      <c r="J1296" s="59">
        <f t="shared" si="348"/>
        <v>0.5</v>
      </c>
      <c r="K1296" s="60">
        <f t="shared" si="356"/>
        <v>2</v>
      </c>
      <c r="L1296" s="60">
        <f t="shared" si="361"/>
        <v>0</v>
      </c>
      <c r="M1296" s="60">
        <f t="shared" si="357"/>
        <v>0</v>
      </c>
      <c r="N1296" s="60">
        <f t="shared" si="358"/>
        <v>0</v>
      </c>
      <c r="O1296" s="62"/>
      <c r="P1296" s="62"/>
      <c r="Q1296" s="32">
        <f t="shared" si="359"/>
        <v>0</v>
      </c>
      <c r="R1296" s="38">
        <f t="shared" si="352"/>
        <v>1</v>
      </c>
      <c r="S1296" s="37">
        <f t="shared" si="353"/>
        <v>0</v>
      </c>
      <c r="T1296" s="37" t="str">
        <f t="shared" si="354"/>
        <v/>
      </c>
      <c r="U1296" s="39">
        <f t="shared" si="355"/>
        <v>0</v>
      </c>
    </row>
    <row r="1297" spans="1:21">
      <c r="A1297" s="40"/>
      <c r="B1297" s="72"/>
      <c r="C1297" s="35">
        <f t="shared" si="349"/>
        <v>-1281</v>
      </c>
      <c r="D1297" s="35" t="e">
        <f t="shared" si="350"/>
        <v>#REF!</v>
      </c>
      <c r="E1297" s="36" t="e">
        <f>IF(#REF!&gt;0,D1296-1,D1296+1)</f>
        <v>#REF!</v>
      </c>
      <c r="F1297" s="37">
        <f t="shared" si="351"/>
        <v>0</v>
      </c>
      <c r="G1297" s="58">
        <f t="shared" si="360"/>
        <v>1288</v>
      </c>
      <c r="H1297" s="58">
        <f t="shared" si="360"/>
        <v>1288</v>
      </c>
      <c r="I1297" s="59">
        <f t="shared" si="347"/>
        <v>0.5</v>
      </c>
      <c r="J1297" s="59">
        <f t="shared" si="348"/>
        <v>0.5</v>
      </c>
      <c r="K1297" s="60">
        <f t="shared" si="356"/>
        <v>2</v>
      </c>
      <c r="L1297" s="60">
        <f t="shared" si="361"/>
        <v>0</v>
      </c>
      <c r="M1297" s="60">
        <f t="shared" si="357"/>
        <v>0</v>
      </c>
      <c r="N1297" s="60">
        <f t="shared" si="358"/>
        <v>0</v>
      </c>
      <c r="O1297" s="62"/>
      <c r="P1297" s="62"/>
      <c r="Q1297" s="32">
        <f t="shared" si="359"/>
        <v>0</v>
      </c>
      <c r="R1297" s="38">
        <f t="shared" si="352"/>
        <v>1</v>
      </c>
      <c r="S1297" s="37">
        <f t="shared" si="353"/>
        <v>0</v>
      </c>
      <c r="T1297" s="37" t="str">
        <f t="shared" si="354"/>
        <v/>
      </c>
      <c r="U1297" s="39">
        <f t="shared" si="355"/>
        <v>0</v>
      </c>
    </row>
    <row r="1298" spans="1:21">
      <c r="A1298" s="40"/>
      <c r="B1298" s="72"/>
      <c r="C1298" s="35">
        <f t="shared" si="349"/>
        <v>-1282</v>
      </c>
      <c r="D1298" s="35" t="e">
        <f t="shared" si="350"/>
        <v>#REF!</v>
      </c>
      <c r="E1298" s="36" t="e">
        <f>IF(#REF!&gt;0,D1297-1,D1297+1)</f>
        <v>#REF!</v>
      </c>
      <c r="F1298" s="37">
        <f t="shared" si="351"/>
        <v>0</v>
      </c>
      <c r="G1298" s="58">
        <f t="shared" si="360"/>
        <v>1289</v>
      </c>
      <c r="H1298" s="58">
        <f t="shared" si="360"/>
        <v>1289</v>
      </c>
      <c r="I1298" s="59">
        <f t="shared" si="347"/>
        <v>0.5</v>
      </c>
      <c r="J1298" s="59">
        <f t="shared" si="348"/>
        <v>0.5</v>
      </c>
      <c r="K1298" s="60">
        <f t="shared" si="356"/>
        <v>2</v>
      </c>
      <c r="L1298" s="60">
        <f t="shared" si="361"/>
        <v>0</v>
      </c>
      <c r="M1298" s="60">
        <f t="shared" si="357"/>
        <v>0</v>
      </c>
      <c r="N1298" s="60">
        <f t="shared" si="358"/>
        <v>0</v>
      </c>
      <c r="O1298" s="62"/>
      <c r="P1298" s="62"/>
      <c r="Q1298" s="32">
        <f t="shared" si="359"/>
        <v>0</v>
      </c>
      <c r="R1298" s="38">
        <f t="shared" si="352"/>
        <v>1</v>
      </c>
      <c r="S1298" s="37">
        <f t="shared" si="353"/>
        <v>0</v>
      </c>
      <c r="T1298" s="37" t="str">
        <f t="shared" si="354"/>
        <v/>
      </c>
      <c r="U1298" s="39">
        <f t="shared" si="355"/>
        <v>0</v>
      </c>
    </row>
    <row r="1299" spans="1:21">
      <c r="A1299" s="40"/>
      <c r="B1299" s="72"/>
      <c r="C1299" s="35">
        <f t="shared" si="349"/>
        <v>-1283</v>
      </c>
      <c r="D1299" s="35" t="e">
        <f t="shared" si="350"/>
        <v>#REF!</v>
      </c>
      <c r="E1299" s="36" t="e">
        <f>IF(#REF!&gt;0,D1298-1,D1298+1)</f>
        <v>#REF!</v>
      </c>
      <c r="F1299" s="37">
        <f t="shared" si="351"/>
        <v>0</v>
      </c>
      <c r="G1299" s="58">
        <f t="shared" si="360"/>
        <v>1290</v>
      </c>
      <c r="H1299" s="58">
        <f t="shared" si="360"/>
        <v>1290</v>
      </c>
      <c r="I1299" s="59">
        <f t="shared" si="347"/>
        <v>0.5</v>
      </c>
      <c r="J1299" s="59">
        <f t="shared" si="348"/>
        <v>0.5</v>
      </c>
      <c r="K1299" s="60">
        <f t="shared" si="356"/>
        <v>2</v>
      </c>
      <c r="L1299" s="60">
        <f t="shared" si="361"/>
        <v>0</v>
      </c>
      <c r="M1299" s="60">
        <f t="shared" si="357"/>
        <v>0</v>
      </c>
      <c r="N1299" s="60">
        <f t="shared" si="358"/>
        <v>0</v>
      </c>
      <c r="O1299" s="62"/>
      <c r="P1299" s="62"/>
      <c r="Q1299" s="32">
        <f t="shared" si="359"/>
        <v>0</v>
      </c>
      <c r="R1299" s="38">
        <f t="shared" si="352"/>
        <v>1</v>
      </c>
      <c r="S1299" s="37">
        <f t="shared" si="353"/>
        <v>0</v>
      </c>
      <c r="T1299" s="37" t="str">
        <f t="shared" si="354"/>
        <v/>
      </c>
      <c r="U1299" s="39">
        <f t="shared" si="355"/>
        <v>0</v>
      </c>
    </row>
    <row r="1300" spans="1:21">
      <c r="A1300" s="40"/>
      <c r="B1300" s="72"/>
      <c r="C1300" s="35">
        <f t="shared" si="349"/>
        <v>-1284</v>
      </c>
      <c r="D1300" s="35" t="e">
        <f t="shared" si="350"/>
        <v>#REF!</v>
      </c>
      <c r="E1300" s="36" t="e">
        <f>IF(#REF!&gt;0,D1299-1,D1299+1)</f>
        <v>#REF!</v>
      </c>
      <c r="F1300" s="37">
        <f t="shared" si="351"/>
        <v>0</v>
      </c>
      <c r="G1300" s="58">
        <f t="shared" si="360"/>
        <v>1291</v>
      </c>
      <c r="H1300" s="58">
        <f t="shared" si="360"/>
        <v>1291</v>
      </c>
      <c r="I1300" s="59">
        <f t="shared" si="347"/>
        <v>0.5</v>
      </c>
      <c r="J1300" s="59">
        <f t="shared" si="348"/>
        <v>0.5</v>
      </c>
      <c r="K1300" s="60">
        <f t="shared" si="356"/>
        <v>2</v>
      </c>
      <c r="L1300" s="60">
        <f t="shared" si="361"/>
        <v>0</v>
      </c>
      <c r="M1300" s="60">
        <f t="shared" si="357"/>
        <v>0</v>
      </c>
      <c r="N1300" s="60">
        <f t="shared" si="358"/>
        <v>0</v>
      </c>
      <c r="O1300" s="62"/>
      <c r="P1300" s="62"/>
      <c r="Q1300" s="32">
        <f t="shared" si="359"/>
        <v>0</v>
      </c>
      <c r="R1300" s="38">
        <f t="shared" si="352"/>
        <v>1</v>
      </c>
      <c r="S1300" s="37">
        <f t="shared" si="353"/>
        <v>0</v>
      </c>
      <c r="T1300" s="37" t="str">
        <f t="shared" si="354"/>
        <v/>
      </c>
      <c r="U1300" s="39">
        <f t="shared" si="355"/>
        <v>0</v>
      </c>
    </row>
    <row r="1301" spans="1:21">
      <c r="A1301" s="40"/>
      <c r="B1301" s="72"/>
      <c r="C1301" s="35">
        <f t="shared" si="349"/>
        <v>-1285</v>
      </c>
      <c r="D1301" s="35" t="e">
        <f t="shared" si="350"/>
        <v>#REF!</v>
      </c>
      <c r="E1301" s="36" t="e">
        <f>IF(#REF!&gt;0,D1300-1,D1300+1)</f>
        <v>#REF!</v>
      </c>
      <c r="F1301" s="37">
        <f t="shared" si="351"/>
        <v>0</v>
      </c>
      <c r="G1301" s="58">
        <f t="shared" si="360"/>
        <v>1292</v>
      </c>
      <c r="H1301" s="58">
        <f t="shared" si="360"/>
        <v>1292</v>
      </c>
      <c r="I1301" s="59">
        <f t="shared" si="347"/>
        <v>0.5</v>
      </c>
      <c r="J1301" s="59">
        <f t="shared" si="348"/>
        <v>0.5</v>
      </c>
      <c r="K1301" s="60">
        <f t="shared" si="356"/>
        <v>2</v>
      </c>
      <c r="L1301" s="60">
        <f t="shared" si="361"/>
        <v>0</v>
      </c>
      <c r="M1301" s="60">
        <f t="shared" si="357"/>
        <v>0</v>
      </c>
      <c r="N1301" s="60">
        <f t="shared" si="358"/>
        <v>0</v>
      </c>
      <c r="O1301" s="62"/>
      <c r="P1301" s="62"/>
      <c r="Q1301" s="32">
        <f t="shared" si="359"/>
        <v>0</v>
      </c>
      <c r="R1301" s="38">
        <f t="shared" si="352"/>
        <v>1</v>
      </c>
      <c r="S1301" s="37">
        <f t="shared" si="353"/>
        <v>0</v>
      </c>
      <c r="T1301" s="37" t="str">
        <f t="shared" si="354"/>
        <v/>
      </c>
      <c r="U1301" s="39">
        <f t="shared" si="355"/>
        <v>0</v>
      </c>
    </row>
    <row r="1302" spans="1:21">
      <c r="A1302" s="40"/>
      <c r="B1302" s="72"/>
      <c r="C1302" s="35">
        <f t="shared" si="349"/>
        <v>-1286</v>
      </c>
      <c r="D1302" s="35" t="e">
        <f t="shared" si="350"/>
        <v>#REF!</v>
      </c>
      <c r="E1302" s="36" t="e">
        <f>IF(#REF!&gt;0,D1301-1,D1301+1)</f>
        <v>#REF!</v>
      </c>
      <c r="F1302" s="37">
        <f t="shared" si="351"/>
        <v>0</v>
      </c>
      <c r="G1302" s="58">
        <f t="shared" si="360"/>
        <v>1293</v>
      </c>
      <c r="H1302" s="58">
        <f t="shared" si="360"/>
        <v>1293</v>
      </c>
      <c r="I1302" s="59">
        <f t="shared" si="347"/>
        <v>0.5</v>
      </c>
      <c r="J1302" s="59">
        <f t="shared" si="348"/>
        <v>0.5</v>
      </c>
      <c r="K1302" s="60">
        <f t="shared" si="356"/>
        <v>2</v>
      </c>
      <c r="L1302" s="60">
        <f t="shared" si="361"/>
        <v>0</v>
      </c>
      <c r="M1302" s="60">
        <f t="shared" si="357"/>
        <v>0</v>
      </c>
      <c r="N1302" s="60">
        <f t="shared" si="358"/>
        <v>0</v>
      </c>
      <c r="O1302" s="62"/>
      <c r="P1302" s="62"/>
      <c r="Q1302" s="32">
        <f t="shared" si="359"/>
        <v>0</v>
      </c>
      <c r="R1302" s="38">
        <f t="shared" si="352"/>
        <v>1</v>
      </c>
      <c r="S1302" s="37">
        <f t="shared" si="353"/>
        <v>0</v>
      </c>
      <c r="T1302" s="37" t="str">
        <f t="shared" si="354"/>
        <v/>
      </c>
      <c r="U1302" s="39">
        <f t="shared" si="355"/>
        <v>0</v>
      </c>
    </row>
    <row r="1303" spans="1:21">
      <c r="A1303" s="40"/>
      <c r="B1303" s="72"/>
      <c r="C1303" s="35">
        <f t="shared" si="349"/>
        <v>-1287</v>
      </c>
      <c r="D1303" s="35" t="e">
        <f t="shared" si="350"/>
        <v>#REF!</v>
      </c>
      <c r="E1303" s="36" t="e">
        <f>IF(#REF!&gt;0,D1302-1,D1302+1)</f>
        <v>#REF!</v>
      </c>
      <c r="F1303" s="37">
        <f t="shared" si="351"/>
        <v>0</v>
      </c>
      <c r="G1303" s="58">
        <f t="shared" si="360"/>
        <v>1294</v>
      </c>
      <c r="H1303" s="58">
        <f t="shared" si="360"/>
        <v>1294</v>
      </c>
      <c r="I1303" s="59">
        <f t="shared" si="347"/>
        <v>0.5</v>
      </c>
      <c r="J1303" s="59">
        <f t="shared" si="348"/>
        <v>0.5</v>
      </c>
      <c r="K1303" s="60">
        <f t="shared" si="356"/>
        <v>2</v>
      </c>
      <c r="L1303" s="60">
        <f t="shared" si="361"/>
        <v>0</v>
      </c>
      <c r="M1303" s="60">
        <f t="shared" si="357"/>
        <v>0</v>
      </c>
      <c r="N1303" s="60">
        <f t="shared" si="358"/>
        <v>0</v>
      </c>
      <c r="O1303" s="62"/>
      <c r="P1303" s="62"/>
      <c r="Q1303" s="32">
        <f t="shared" si="359"/>
        <v>0</v>
      </c>
      <c r="R1303" s="38">
        <f t="shared" si="352"/>
        <v>1</v>
      </c>
      <c r="S1303" s="37">
        <f t="shared" si="353"/>
        <v>0</v>
      </c>
      <c r="T1303" s="37" t="str">
        <f t="shared" si="354"/>
        <v/>
      </c>
      <c r="U1303" s="39">
        <f t="shared" si="355"/>
        <v>0</v>
      </c>
    </row>
    <row r="1304" spans="1:21">
      <c r="A1304" s="40"/>
      <c r="B1304" s="72"/>
      <c r="C1304" s="35">
        <f t="shared" si="349"/>
        <v>-1288</v>
      </c>
      <c r="D1304" s="35" t="e">
        <f t="shared" si="350"/>
        <v>#REF!</v>
      </c>
      <c r="E1304" s="36" t="e">
        <f>IF(#REF!&gt;0,D1303-1,D1303+1)</f>
        <v>#REF!</v>
      </c>
      <c r="F1304" s="37">
        <f t="shared" si="351"/>
        <v>0</v>
      </c>
      <c r="G1304" s="58">
        <f t="shared" si="360"/>
        <v>1295</v>
      </c>
      <c r="H1304" s="58">
        <f t="shared" si="360"/>
        <v>1295</v>
      </c>
      <c r="I1304" s="59">
        <f t="shared" si="347"/>
        <v>0.5</v>
      </c>
      <c r="J1304" s="59">
        <f t="shared" si="348"/>
        <v>0.5</v>
      </c>
      <c r="K1304" s="60">
        <f t="shared" si="356"/>
        <v>2</v>
      </c>
      <c r="L1304" s="60">
        <f t="shared" si="361"/>
        <v>0</v>
      </c>
      <c r="M1304" s="60">
        <f t="shared" si="357"/>
        <v>0</v>
      </c>
      <c r="N1304" s="60">
        <f t="shared" si="358"/>
        <v>0</v>
      </c>
      <c r="O1304" s="62"/>
      <c r="P1304" s="62"/>
      <c r="Q1304" s="32">
        <f t="shared" si="359"/>
        <v>0</v>
      </c>
      <c r="R1304" s="38">
        <f t="shared" si="352"/>
        <v>1</v>
      </c>
      <c r="S1304" s="37">
        <f t="shared" si="353"/>
        <v>0</v>
      </c>
      <c r="T1304" s="37" t="str">
        <f t="shared" si="354"/>
        <v/>
      </c>
      <c r="U1304" s="39">
        <f t="shared" si="355"/>
        <v>0</v>
      </c>
    </row>
    <row r="1305" spans="1:21">
      <c r="A1305" s="40"/>
      <c r="B1305" s="72"/>
      <c r="C1305" s="35">
        <f t="shared" si="349"/>
        <v>-1289</v>
      </c>
      <c r="D1305" s="35" t="e">
        <f t="shared" si="350"/>
        <v>#REF!</v>
      </c>
      <c r="E1305" s="36" t="e">
        <f>IF(#REF!&gt;0,D1304-1,D1304+1)</f>
        <v>#REF!</v>
      </c>
      <c r="F1305" s="37">
        <f t="shared" si="351"/>
        <v>0</v>
      </c>
      <c r="G1305" s="58">
        <f t="shared" si="360"/>
        <v>1296</v>
      </c>
      <c r="H1305" s="58">
        <f t="shared" si="360"/>
        <v>1296</v>
      </c>
      <c r="I1305" s="59">
        <f t="shared" si="347"/>
        <v>0.5</v>
      </c>
      <c r="J1305" s="59">
        <f t="shared" si="348"/>
        <v>0.5</v>
      </c>
      <c r="K1305" s="60">
        <f t="shared" si="356"/>
        <v>2</v>
      </c>
      <c r="L1305" s="60">
        <f t="shared" si="361"/>
        <v>0</v>
      </c>
      <c r="M1305" s="60">
        <f t="shared" si="357"/>
        <v>0</v>
      </c>
      <c r="N1305" s="60">
        <f t="shared" si="358"/>
        <v>0</v>
      </c>
      <c r="O1305" s="62"/>
      <c r="P1305" s="62"/>
      <c r="Q1305" s="32">
        <f t="shared" si="359"/>
        <v>0</v>
      </c>
      <c r="R1305" s="38">
        <f t="shared" si="352"/>
        <v>1</v>
      </c>
      <c r="S1305" s="37">
        <f t="shared" si="353"/>
        <v>0</v>
      </c>
      <c r="T1305" s="37" t="str">
        <f t="shared" si="354"/>
        <v/>
      </c>
      <c r="U1305" s="39">
        <f t="shared" si="355"/>
        <v>0</v>
      </c>
    </row>
    <row r="1306" spans="1:21">
      <c r="A1306" s="40"/>
      <c r="B1306" s="72"/>
      <c r="C1306" s="35">
        <f t="shared" si="349"/>
        <v>-1290</v>
      </c>
      <c r="D1306" s="35" t="e">
        <f t="shared" si="350"/>
        <v>#REF!</v>
      </c>
      <c r="E1306" s="36" t="e">
        <f>IF(#REF!&gt;0,D1305-1,D1305+1)</f>
        <v>#REF!</v>
      </c>
      <c r="F1306" s="37">
        <f t="shared" si="351"/>
        <v>0</v>
      </c>
      <c r="G1306" s="58">
        <f t="shared" si="360"/>
        <v>1297</v>
      </c>
      <c r="H1306" s="58">
        <f t="shared" si="360"/>
        <v>1297</v>
      </c>
      <c r="I1306" s="59">
        <f t="shared" si="347"/>
        <v>0.5</v>
      </c>
      <c r="J1306" s="59">
        <f t="shared" si="348"/>
        <v>0.5</v>
      </c>
      <c r="K1306" s="60">
        <f t="shared" si="356"/>
        <v>2</v>
      </c>
      <c r="L1306" s="60">
        <f t="shared" si="361"/>
        <v>0</v>
      </c>
      <c r="M1306" s="60">
        <f t="shared" si="357"/>
        <v>0</v>
      </c>
      <c r="N1306" s="60">
        <f t="shared" si="358"/>
        <v>0</v>
      </c>
      <c r="O1306" s="62"/>
      <c r="P1306" s="62"/>
      <c r="Q1306" s="32">
        <f t="shared" si="359"/>
        <v>0</v>
      </c>
      <c r="R1306" s="38">
        <f t="shared" si="352"/>
        <v>1</v>
      </c>
      <c r="S1306" s="37">
        <f t="shared" si="353"/>
        <v>0</v>
      </c>
      <c r="T1306" s="37" t="str">
        <f t="shared" si="354"/>
        <v/>
      </c>
      <c r="U1306" s="39">
        <f t="shared" si="355"/>
        <v>0</v>
      </c>
    </row>
    <row r="1307" spans="1:21">
      <c r="A1307" s="40"/>
      <c r="B1307" s="72"/>
      <c r="C1307" s="35">
        <f t="shared" si="349"/>
        <v>-1291</v>
      </c>
      <c r="D1307" s="35" t="e">
        <f t="shared" si="350"/>
        <v>#REF!</v>
      </c>
      <c r="E1307" s="36" t="e">
        <f>IF(#REF!&gt;0,D1306-1,D1306+1)</f>
        <v>#REF!</v>
      </c>
      <c r="F1307" s="37">
        <f t="shared" si="351"/>
        <v>0</v>
      </c>
      <c r="G1307" s="58">
        <f t="shared" si="360"/>
        <v>1298</v>
      </c>
      <c r="H1307" s="58">
        <f t="shared" si="360"/>
        <v>1298</v>
      </c>
      <c r="I1307" s="59">
        <f t="shared" si="347"/>
        <v>0.5</v>
      </c>
      <c r="J1307" s="59">
        <f t="shared" si="348"/>
        <v>0.5</v>
      </c>
      <c r="K1307" s="60">
        <f t="shared" si="356"/>
        <v>2</v>
      </c>
      <c r="L1307" s="60">
        <f t="shared" si="361"/>
        <v>0</v>
      </c>
      <c r="M1307" s="60">
        <f t="shared" si="357"/>
        <v>0</v>
      </c>
      <c r="N1307" s="60">
        <f t="shared" si="358"/>
        <v>0</v>
      </c>
      <c r="O1307" s="62"/>
      <c r="P1307" s="62"/>
      <c r="Q1307" s="32">
        <f t="shared" si="359"/>
        <v>0</v>
      </c>
      <c r="R1307" s="38">
        <f t="shared" si="352"/>
        <v>1</v>
      </c>
      <c r="S1307" s="37">
        <f t="shared" si="353"/>
        <v>0</v>
      </c>
      <c r="T1307" s="37" t="str">
        <f t="shared" si="354"/>
        <v/>
      </c>
      <c r="U1307" s="39">
        <f t="shared" si="355"/>
        <v>0</v>
      </c>
    </row>
    <row r="1308" spans="1:21">
      <c r="A1308" s="40"/>
      <c r="B1308" s="72"/>
      <c r="C1308" s="35">
        <f t="shared" si="349"/>
        <v>-1292</v>
      </c>
      <c r="D1308" s="35" t="e">
        <f t="shared" si="350"/>
        <v>#REF!</v>
      </c>
      <c r="E1308" s="36" t="e">
        <f>IF(#REF!&gt;0,D1307-1,D1307+1)</f>
        <v>#REF!</v>
      </c>
      <c r="F1308" s="37">
        <f t="shared" si="351"/>
        <v>0</v>
      </c>
      <c r="G1308" s="58">
        <f t="shared" si="360"/>
        <v>1299</v>
      </c>
      <c r="H1308" s="58">
        <f t="shared" si="360"/>
        <v>1299</v>
      </c>
      <c r="I1308" s="59">
        <f t="shared" si="347"/>
        <v>0.5</v>
      </c>
      <c r="J1308" s="59">
        <f t="shared" si="348"/>
        <v>0.5</v>
      </c>
      <c r="K1308" s="60">
        <f t="shared" si="356"/>
        <v>2</v>
      </c>
      <c r="L1308" s="60">
        <f t="shared" si="361"/>
        <v>0</v>
      </c>
      <c r="M1308" s="60">
        <f t="shared" si="357"/>
        <v>0</v>
      </c>
      <c r="N1308" s="60">
        <f t="shared" si="358"/>
        <v>0</v>
      </c>
      <c r="O1308" s="62"/>
      <c r="P1308" s="62"/>
      <c r="Q1308" s="32">
        <f t="shared" si="359"/>
        <v>0</v>
      </c>
      <c r="R1308" s="38">
        <f t="shared" si="352"/>
        <v>1</v>
      </c>
      <c r="S1308" s="37">
        <f t="shared" si="353"/>
        <v>0</v>
      </c>
      <c r="T1308" s="37" t="str">
        <f t="shared" si="354"/>
        <v/>
      </c>
      <c r="U1308" s="39">
        <f t="shared" si="355"/>
        <v>0</v>
      </c>
    </row>
    <row r="1309" spans="1:21">
      <c r="A1309" s="40"/>
      <c r="B1309" s="72"/>
      <c r="C1309" s="35">
        <f t="shared" si="349"/>
        <v>-1293</v>
      </c>
      <c r="D1309" s="35" t="e">
        <f t="shared" si="350"/>
        <v>#REF!</v>
      </c>
      <c r="E1309" s="36" t="e">
        <f>IF(#REF!&gt;0,D1308-1,D1308+1)</f>
        <v>#REF!</v>
      </c>
      <c r="F1309" s="37">
        <f t="shared" si="351"/>
        <v>0</v>
      </c>
      <c r="G1309" s="58">
        <f t="shared" ref="G1309:H1324" si="362">IF(O1308&gt;0,1,G1308+1)</f>
        <v>1300</v>
      </c>
      <c r="H1309" s="58">
        <f t="shared" si="362"/>
        <v>1300</v>
      </c>
      <c r="I1309" s="59">
        <f t="shared" si="347"/>
        <v>0.5</v>
      </c>
      <c r="J1309" s="59">
        <f t="shared" si="348"/>
        <v>0.5</v>
      </c>
      <c r="K1309" s="60">
        <f t="shared" si="356"/>
        <v>2</v>
      </c>
      <c r="L1309" s="60">
        <f t="shared" si="361"/>
        <v>0</v>
      </c>
      <c r="M1309" s="60">
        <f t="shared" si="357"/>
        <v>0</v>
      </c>
      <c r="N1309" s="60">
        <f t="shared" si="358"/>
        <v>0</v>
      </c>
      <c r="O1309" s="62"/>
      <c r="P1309" s="62"/>
      <c r="Q1309" s="32">
        <f t="shared" si="359"/>
        <v>0</v>
      </c>
      <c r="R1309" s="38">
        <f t="shared" si="352"/>
        <v>1</v>
      </c>
      <c r="S1309" s="37">
        <f t="shared" si="353"/>
        <v>0</v>
      </c>
      <c r="T1309" s="37" t="str">
        <f t="shared" si="354"/>
        <v/>
      </c>
      <c r="U1309" s="39">
        <f t="shared" si="355"/>
        <v>0</v>
      </c>
    </row>
    <row r="1310" spans="1:21">
      <c r="A1310" s="40"/>
      <c r="B1310" s="72"/>
      <c r="C1310" s="35">
        <f t="shared" si="349"/>
        <v>-1294</v>
      </c>
      <c r="D1310" s="35" t="e">
        <f t="shared" si="350"/>
        <v>#REF!</v>
      </c>
      <c r="E1310" s="36" t="e">
        <f>IF(#REF!&gt;0,D1309-1,D1309+1)</f>
        <v>#REF!</v>
      </c>
      <c r="F1310" s="37">
        <f t="shared" si="351"/>
        <v>0</v>
      </c>
      <c r="G1310" s="58">
        <f t="shared" si="362"/>
        <v>1301</v>
      </c>
      <c r="H1310" s="58">
        <f t="shared" si="362"/>
        <v>1301</v>
      </c>
      <c r="I1310" s="59">
        <f t="shared" si="347"/>
        <v>0.5</v>
      </c>
      <c r="J1310" s="59">
        <f t="shared" si="348"/>
        <v>0.5</v>
      </c>
      <c r="K1310" s="60">
        <f t="shared" si="356"/>
        <v>2</v>
      </c>
      <c r="L1310" s="60">
        <f t="shared" si="361"/>
        <v>0</v>
      </c>
      <c r="M1310" s="60">
        <f t="shared" si="357"/>
        <v>0</v>
      </c>
      <c r="N1310" s="60">
        <f t="shared" si="358"/>
        <v>0</v>
      </c>
      <c r="O1310" s="62"/>
      <c r="P1310" s="62"/>
      <c r="Q1310" s="32">
        <f t="shared" si="359"/>
        <v>0</v>
      </c>
      <c r="R1310" s="38">
        <f t="shared" si="352"/>
        <v>1</v>
      </c>
      <c r="S1310" s="37">
        <f t="shared" si="353"/>
        <v>0</v>
      </c>
      <c r="T1310" s="37" t="str">
        <f t="shared" si="354"/>
        <v/>
      </c>
      <c r="U1310" s="39">
        <f t="shared" si="355"/>
        <v>0</v>
      </c>
    </row>
    <row r="1311" spans="1:21">
      <c r="A1311" s="40"/>
      <c r="B1311" s="72"/>
      <c r="C1311" s="35">
        <f t="shared" si="349"/>
        <v>-1295</v>
      </c>
      <c r="D1311" s="35" t="e">
        <f t="shared" si="350"/>
        <v>#REF!</v>
      </c>
      <c r="E1311" s="36" t="e">
        <f>IF(#REF!&gt;0,D1310-1,D1310+1)</f>
        <v>#REF!</v>
      </c>
      <c r="F1311" s="37">
        <f t="shared" si="351"/>
        <v>0</v>
      </c>
      <c r="G1311" s="58">
        <f t="shared" si="362"/>
        <v>1302</v>
      </c>
      <c r="H1311" s="58">
        <f t="shared" si="362"/>
        <v>1302</v>
      </c>
      <c r="I1311" s="59">
        <f t="shared" si="347"/>
        <v>0.5</v>
      </c>
      <c r="J1311" s="59">
        <f t="shared" si="348"/>
        <v>0.5</v>
      </c>
      <c r="K1311" s="60">
        <f t="shared" si="356"/>
        <v>2</v>
      </c>
      <c r="L1311" s="60">
        <f t="shared" si="361"/>
        <v>0</v>
      </c>
      <c r="M1311" s="60">
        <f t="shared" si="357"/>
        <v>0</v>
      </c>
      <c r="N1311" s="60">
        <f t="shared" si="358"/>
        <v>0</v>
      </c>
      <c r="O1311" s="62"/>
      <c r="P1311" s="62"/>
      <c r="Q1311" s="32">
        <f t="shared" si="359"/>
        <v>0</v>
      </c>
      <c r="R1311" s="38">
        <f t="shared" si="352"/>
        <v>1</v>
      </c>
      <c r="S1311" s="37">
        <f t="shared" si="353"/>
        <v>0</v>
      </c>
      <c r="T1311" s="37" t="str">
        <f t="shared" si="354"/>
        <v/>
      </c>
      <c r="U1311" s="39">
        <f t="shared" si="355"/>
        <v>0</v>
      </c>
    </row>
    <row r="1312" spans="1:21">
      <c r="A1312" s="40"/>
      <c r="B1312" s="72"/>
      <c r="C1312" s="35">
        <f t="shared" si="349"/>
        <v>-1296</v>
      </c>
      <c r="D1312" s="35" t="e">
        <f t="shared" si="350"/>
        <v>#REF!</v>
      </c>
      <c r="E1312" s="36" t="e">
        <f>IF(#REF!&gt;0,D1311-1,D1311+1)</f>
        <v>#REF!</v>
      </c>
      <c r="F1312" s="37">
        <f t="shared" si="351"/>
        <v>0</v>
      </c>
      <c r="G1312" s="58">
        <f t="shared" si="362"/>
        <v>1303</v>
      </c>
      <c r="H1312" s="58">
        <f t="shared" si="362"/>
        <v>1303</v>
      </c>
      <c r="I1312" s="59">
        <f t="shared" si="347"/>
        <v>0.5</v>
      </c>
      <c r="J1312" s="59">
        <f t="shared" si="348"/>
        <v>0.5</v>
      </c>
      <c r="K1312" s="60">
        <f t="shared" si="356"/>
        <v>2</v>
      </c>
      <c r="L1312" s="60">
        <f t="shared" si="361"/>
        <v>0</v>
      </c>
      <c r="M1312" s="60">
        <f t="shared" si="357"/>
        <v>0</v>
      </c>
      <c r="N1312" s="60">
        <f t="shared" si="358"/>
        <v>0</v>
      </c>
      <c r="O1312" s="62"/>
      <c r="P1312" s="62"/>
      <c r="Q1312" s="32">
        <f t="shared" si="359"/>
        <v>0</v>
      </c>
      <c r="R1312" s="38">
        <f t="shared" si="352"/>
        <v>1</v>
      </c>
      <c r="S1312" s="37">
        <f t="shared" si="353"/>
        <v>0</v>
      </c>
      <c r="T1312" s="37" t="str">
        <f t="shared" si="354"/>
        <v/>
      </c>
      <c r="U1312" s="39">
        <f t="shared" si="355"/>
        <v>0</v>
      </c>
    </row>
    <row r="1313" spans="1:21">
      <c r="A1313" s="40"/>
      <c r="B1313" s="72"/>
      <c r="C1313" s="35">
        <f t="shared" si="349"/>
        <v>-1297</v>
      </c>
      <c r="D1313" s="35" t="e">
        <f t="shared" si="350"/>
        <v>#REF!</v>
      </c>
      <c r="E1313" s="36" t="e">
        <f>IF(#REF!&gt;0,D1312-1,D1312+1)</f>
        <v>#REF!</v>
      </c>
      <c r="F1313" s="37">
        <f t="shared" si="351"/>
        <v>0</v>
      </c>
      <c r="G1313" s="58">
        <f t="shared" si="362"/>
        <v>1304</v>
      </c>
      <c r="H1313" s="58">
        <f t="shared" si="362"/>
        <v>1304</v>
      </c>
      <c r="I1313" s="59">
        <f t="shared" si="347"/>
        <v>0.5</v>
      </c>
      <c r="J1313" s="59">
        <f t="shared" si="348"/>
        <v>0.5</v>
      </c>
      <c r="K1313" s="60">
        <f t="shared" si="356"/>
        <v>2</v>
      </c>
      <c r="L1313" s="60">
        <f t="shared" si="361"/>
        <v>0</v>
      </c>
      <c r="M1313" s="60">
        <f t="shared" si="357"/>
        <v>0</v>
      </c>
      <c r="N1313" s="60">
        <f t="shared" si="358"/>
        <v>0</v>
      </c>
      <c r="O1313" s="62"/>
      <c r="P1313" s="62"/>
      <c r="Q1313" s="32">
        <f t="shared" si="359"/>
        <v>0</v>
      </c>
      <c r="R1313" s="38">
        <f t="shared" si="352"/>
        <v>1</v>
      </c>
      <c r="S1313" s="37">
        <f t="shared" si="353"/>
        <v>0</v>
      </c>
      <c r="T1313" s="37" t="str">
        <f t="shared" si="354"/>
        <v/>
      </c>
      <c r="U1313" s="39">
        <f t="shared" si="355"/>
        <v>0</v>
      </c>
    </row>
    <row r="1314" spans="1:21">
      <c r="A1314" s="40"/>
      <c r="B1314" s="72"/>
      <c r="C1314" s="35">
        <f t="shared" si="349"/>
        <v>-1298</v>
      </c>
      <c r="D1314" s="35" t="e">
        <f t="shared" si="350"/>
        <v>#REF!</v>
      </c>
      <c r="E1314" s="36" t="e">
        <f>IF(#REF!&gt;0,D1313-1,D1313+1)</f>
        <v>#REF!</v>
      </c>
      <c r="F1314" s="37">
        <f t="shared" si="351"/>
        <v>0</v>
      </c>
      <c r="G1314" s="58">
        <f t="shared" si="362"/>
        <v>1305</v>
      </c>
      <c r="H1314" s="58">
        <f t="shared" si="362"/>
        <v>1305</v>
      </c>
      <c r="I1314" s="59">
        <f t="shared" si="347"/>
        <v>0.5</v>
      </c>
      <c r="J1314" s="59">
        <f t="shared" si="348"/>
        <v>0.5</v>
      </c>
      <c r="K1314" s="60">
        <f t="shared" si="356"/>
        <v>2</v>
      </c>
      <c r="L1314" s="60">
        <f t="shared" si="361"/>
        <v>0</v>
      </c>
      <c r="M1314" s="60">
        <f t="shared" si="357"/>
        <v>0</v>
      </c>
      <c r="N1314" s="60">
        <f t="shared" si="358"/>
        <v>0</v>
      </c>
      <c r="O1314" s="62"/>
      <c r="P1314" s="62"/>
      <c r="Q1314" s="32">
        <f t="shared" si="359"/>
        <v>0</v>
      </c>
      <c r="R1314" s="38">
        <f t="shared" si="352"/>
        <v>1</v>
      </c>
      <c r="S1314" s="37">
        <f t="shared" si="353"/>
        <v>0</v>
      </c>
      <c r="T1314" s="37" t="str">
        <f t="shared" si="354"/>
        <v/>
      </c>
      <c r="U1314" s="39">
        <f t="shared" si="355"/>
        <v>0</v>
      </c>
    </row>
    <row r="1315" spans="1:21">
      <c r="A1315" s="40"/>
      <c r="B1315" s="72"/>
      <c r="C1315" s="35">
        <f t="shared" si="349"/>
        <v>-1299</v>
      </c>
      <c r="D1315" s="35" t="e">
        <f t="shared" si="350"/>
        <v>#REF!</v>
      </c>
      <c r="E1315" s="36" t="e">
        <f>IF(#REF!&gt;0,D1314-1,D1314+1)</f>
        <v>#REF!</v>
      </c>
      <c r="F1315" s="37">
        <f t="shared" si="351"/>
        <v>0</v>
      </c>
      <c r="G1315" s="58">
        <f t="shared" si="362"/>
        <v>1306</v>
      </c>
      <c r="H1315" s="58">
        <f t="shared" si="362"/>
        <v>1306</v>
      </c>
      <c r="I1315" s="59">
        <f t="shared" si="347"/>
        <v>0.5</v>
      </c>
      <c r="J1315" s="59">
        <f t="shared" si="348"/>
        <v>0.5</v>
      </c>
      <c r="K1315" s="60">
        <f t="shared" si="356"/>
        <v>2</v>
      </c>
      <c r="L1315" s="60">
        <f t="shared" si="361"/>
        <v>0</v>
      </c>
      <c r="M1315" s="60">
        <f t="shared" si="357"/>
        <v>0</v>
      </c>
      <c r="N1315" s="60">
        <f t="shared" si="358"/>
        <v>0</v>
      </c>
      <c r="O1315" s="62"/>
      <c r="P1315" s="62"/>
      <c r="Q1315" s="32">
        <f t="shared" si="359"/>
        <v>0</v>
      </c>
      <c r="R1315" s="38">
        <f t="shared" si="352"/>
        <v>1</v>
      </c>
      <c r="S1315" s="37">
        <f t="shared" si="353"/>
        <v>0</v>
      </c>
      <c r="T1315" s="37" t="str">
        <f t="shared" si="354"/>
        <v/>
      </c>
      <c r="U1315" s="39">
        <f t="shared" si="355"/>
        <v>0</v>
      </c>
    </row>
    <row r="1316" spans="1:21">
      <c r="A1316" s="40"/>
      <c r="B1316" s="72"/>
      <c r="C1316" s="35">
        <f t="shared" si="349"/>
        <v>-1300</v>
      </c>
      <c r="D1316" s="35" t="e">
        <f t="shared" si="350"/>
        <v>#REF!</v>
      </c>
      <c r="E1316" s="36" t="e">
        <f>IF(#REF!&gt;0,D1315-1,D1315+1)</f>
        <v>#REF!</v>
      </c>
      <c r="F1316" s="37">
        <f t="shared" si="351"/>
        <v>0</v>
      </c>
      <c r="G1316" s="58">
        <f t="shared" si="362"/>
        <v>1307</v>
      </c>
      <c r="H1316" s="58">
        <f t="shared" si="362"/>
        <v>1307</v>
      </c>
      <c r="I1316" s="59">
        <f t="shared" si="347"/>
        <v>0.5</v>
      </c>
      <c r="J1316" s="59">
        <f t="shared" si="348"/>
        <v>0.5</v>
      </c>
      <c r="K1316" s="60">
        <f t="shared" si="356"/>
        <v>2</v>
      </c>
      <c r="L1316" s="60">
        <f t="shared" si="361"/>
        <v>0</v>
      </c>
      <c r="M1316" s="60">
        <f t="shared" si="357"/>
        <v>0</v>
      </c>
      <c r="N1316" s="60">
        <f t="shared" si="358"/>
        <v>0</v>
      </c>
      <c r="O1316" s="62"/>
      <c r="P1316" s="62"/>
      <c r="Q1316" s="32">
        <f t="shared" si="359"/>
        <v>0</v>
      </c>
      <c r="R1316" s="38">
        <f t="shared" si="352"/>
        <v>1</v>
      </c>
      <c r="S1316" s="37">
        <f t="shared" si="353"/>
        <v>0</v>
      </c>
      <c r="T1316" s="37" t="str">
        <f t="shared" si="354"/>
        <v/>
      </c>
      <c r="U1316" s="39">
        <f t="shared" si="355"/>
        <v>0</v>
      </c>
    </row>
    <row r="1317" spans="1:21">
      <c r="A1317" s="40"/>
      <c r="B1317" s="72"/>
      <c r="C1317" s="35">
        <f t="shared" si="349"/>
        <v>-1301</v>
      </c>
      <c r="D1317" s="35" t="e">
        <f t="shared" si="350"/>
        <v>#REF!</v>
      </c>
      <c r="E1317" s="36" t="e">
        <f>IF(#REF!&gt;0,D1316-1,D1316+1)</f>
        <v>#REF!</v>
      </c>
      <c r="F1317" s="37">
        <f t="shared" si="351"/>
        <v>0</v>
      </c>
      <c r="G1317" s="58">
        <f t="shared" si="362"/>
        <v>1308</v>
      </c>
      <c r="H1317" s="58">
        <f t="shared" si="362"/>
        <v>1308</v>
      </c>
      <c r="I1317" s="59">
        <f t="shared" si="347"/>
        <v>0.5</v>
      </c>
      <c r="J1317" s="59">
        <f t="shared" si="348"/>
        <v>0.5</v>
      </c>
      <c r="K1317" s="60">
        <f t="shared" si="356"/>
        <v>2</v>
      </c>
      <c r="L1317" s="60">
        <f t="shared" si="361"/>
        <v>0</v>
      </c>
      <c r="M1317" s="60">
        <f t="shared" si="357"/>
        <v>0</v>
      </c>
      <c r="N1317" s="60">
        <f t="shared" si="358"/>
        <v>0</v>
      </c>
      <c r="O1317" s="62"/>
      <c r="P1317" s="62"/>
      <c r="Q1317" s="32">
        <f t="shared" si="359"/>
        <v>0</v>
      </c>
      <c r="R1317" s="38">
        <f t="shared" si="352"/>
        <v>1</v>
      </c>
      <c r="S1317" s="37">
        <f t="shared" si="353"/>
        <v>0</v>
      </c>
      <c r="T1317" s="37" t="str">
        <f t="shared" si="354"/>
        <v/>
      </c>
      <c r="U1317" s="39">
        <f t="shared" si="355"/>
        <v>0</v>
      </c>
    </row>
    <row r="1318" spans="1:21">
      <c r="A1318" s="40"/>
      <c r="B1318" s="72"/>
      <c r="C1318" s="35">
        <f t="shared" si="349"/>
        <v>-1302</v>
      </c>
      <c r="D1318" s="35" t="e">
        <f t="shared" si="350"/>
        <v>#REF!</v>
      </c>
      <c r="E1318" s="36" t="e">
        <f>IF(#REF!&gt;0,D1317-1,D1317+1)</f>
        <v>#REF!</v>
      </c>
      <c r="F1318" s="37">
        <f t="shared" si="351"/>
        <v>0</v>
      </c>
      <c r="G1318" s="58">
        <f t="shared" si="362"/>
        <v>1309</v>
      </c>
      <c r="H1318" s="58">
        <f t="shared" si="362"/>
        <v>1309</v>
      </c>
      <c r="I1318" s="59">
        <f t="shared" si="347"/>
        <v>0.5</v>
      </c>
      <c r="J1318" s="59">
        <f t="shared" si="348"/>
        <v>0.5</v>
      </c>
      <c r="K1318" s="60">
        <f t="shared" si="356"/>
        <v>2</v>
      </c>
      <c r="L1318" s="60">
        <f t="shared" si="361"/>
        <v>0</v>
      </c>
      <c r="M1318" s="60">
        <f t="shared" si="357"/>
        <v>0</v>
      </c>
      <c r="N1318" s="60">
        <f t="shared" si="358"/>
        <v>0</v>
      </c>
      <c r="O1318" s="62"/>
      <c r="P1318" s="62"/>
      <c r="Q1318" s="32">
        <f t="shared" si="359"/>
        <v>0</v>
      </c>
      <c r="R1318" s="38">
        <f t="shared" si="352"/>
        <v>1</v>
      </c>
      <c r="S1318" s="37">
        <f t="shared" si="353"/>
        <v>0</v>
      </c>
      <c r="T1318" s="37" t="str">
        <f t="shared" si="354"/>
        <v/>
      </c>
      <c r="U1318" s="39">
        <f t="shared" si="355"/>
        <v>0</v>
      </c>
    </row>
    <row r="1319" spans="1:21">
      <c r="A1319" s="40"/>
      <c r="B1319" s="72"/>
      <c r="C1319" s="35">
        <f t="shared" si="349"/>
        <v>-1303</v>
      </c>
      <c r="D1319" s="35" t="e">
        <f t="shared" si="350"/>
        <v>#REF!</v>
      </c>
      <c r="E1319" s="36" t="e">
        <f>IF(#REF!&gt;0,D1318-1,D1318+1)</f>
        <v>#REF!</v>
      </c>
      <c r="F1319" s="37">
        <f t="shared" si="351"/>
        <v>0</v>
      </c>
      <c r="G1319" s="58">
        <f t="shared" si="362"/>
        <v>1310</v>
      </c>
      <c r="H1319" s="58">
        <f t="shared" si="362"/>
        <v>1310</v>
      </c>
      <c r="I1319" s="59">
        <f t="shared" si="347"/>
        <v>0.5</v>
      </c>
      <c r="J1319" s="59">
        <f t="shared" si="348"/>
        <v>0.5</v>
      </c>
      <c r="K1319" s="60">
        <f t="shared" si="356"/>
        <v>2</v>
      </c>
      <c r="L1319" s="60">
        <f t="shared" si="361"/>
        <v>0</v>
      </c>
      <c r="M1319" s="60">
        <f t="shared" si="357"/>
        <v>0</v>
      </c>
      <c r="N1319" s="60">
        <f t="shared" si="358"/>
        <v>0</v>
      </c>
      <c r="O1319" s="62"/>
      <c r="P1319" s="62"/>
      <c r="Q1319" s="32">
        <f t="shared" si="359"/>
        <v>0</v>
      </c>
      <c r="R1319" s="38">
        <f t="shared" si="352"/>
        <v>1</v>
      </c>
      <c r="S1319" s="37">
        <f t="shared" si="353"/>
        <v>0</v>
      </c>
      <c r="T1319" s="37" t="str">
        <f t="shared" si="354"/>
        <v/>
      </c>
      <c r="U1319" s="39">
        <f t="shared" si="355"/>
        <v>0</v>
      </c>
    </row>
    <row r="1320" spans="1:21">
      <c r="A1320" s="40"/>
      <c r="B1320" s="72"/>
      <c r="C1320" s="35">
        <f t="shared" si="349"/>
        <v>-1304</v>
      </c>
      <c r="D1320" s="35" t="e">
        <f t="shared" si="350"/>
        <v>#REF!</v>
      </c>
      <c r="E1320" s="36" t="e">
        <f>IF(#REF!&gt;0,D1319-1,D1319+1)</f>
        <v>#REF!</v>
      </c>
      <c r="F1320" s="37">
        <f t="shared" si="351"/>
        <v>0</v>
      </c>
      <c r="G1320" s="58">
        <f t="shared" si="362"/>
        <v>1311</v>
      </c>
      <c r="H1320" s="58">
        <f t="shared" si="362"/>
        <v>1311</v>
      </c>
      <c r="I1320" s="59">
        <f t="shared" si="347"/>
        <v>0.5</v>
      </c>
      <c r="J1320" s="59">
        <f t="shared" si="348"/>
        <v>0.5</v>
      </c>
      <c r="K1320" s="60">
        <f t="shared" si="356"/>
        <v>2</v>
      </c>
      <c r="L1320" s="60">
        <f t="shared" si="361"/>
        <v>0</v>
      </c>
      <c r="M1320" s="60">
        <f t="shared" si="357"/>
        <v>0</v>
      </c>
      <c r="N1320" s="60">
        <f t="shared" si="358"/>
        <v>0</v>
      </c>
      <c r="O1320" s="62"/>
      <c r="P1320" s="62"/>
      <c r="Q1320" s="32">
        <f t="shared" si="359"/>
        <v>0</v>
      </c>
      <c r="R1320" s="38">
        <f t="shared" si="352"/>
        <v>1</v>
      </c>
      <c r="S1320" s="37">
        <f t="shared" si="353"/>
        <v>0</v>
      </c>
      <c r="T1320" s="37" t="str">
        <f t="shared" si="354"/>
        <v/>
      </c>
      <c r="U1320" s="39">
        <f t="shared" si="355"/>
        <v>0</v>
      </c>
    </row>
    <row r="1321" spans="1:21">
      <c r="A1321" s="40"/>
      <c r="B1321" s="72"/>
      <c r="C1321" s="35">
        <f t="shared" si="349"/>
        <v>-1305</v>
      </c>
      <c r="D1321" s="35" t="e">
        <f t="shared" si="350"/>
        <v>#REF!</v>
      </c>
      <c r="E1321" s="36" t="e">
        <f>IF(#REF!&gt;0,D1320-1,D1320+1)</f>
        <v>#REF!</v>
      </c>
      <c r="F1321" s="37">
        <f t="shared" si="351"/>
        <v>0</v>
      </c>
      <c r="G1321" s="58">
        <f t="shared" si="362"/>
        <v>1312</v>
      </c>
      <c r="H1321" s="58">
        <f t="shared" si="362"/>
        <v>1312</v>
      </c>
      <c r="I1321" s="59">
        <f t="shared" si="347"/>
        <v>0.5</v>
      </c>
      <c r="J1321" s="59">
        <f t="shared" si="348"/>
        <v>0.5</v>
      </c>
      <c r="K1321" s="60">
        <f t="shared" si="356"/>
        <v>2</v>
      </c>
      <c r="L1321" s="60">
        <f t="shared" si="361"/>
        <v>0</v>
      </c>
      <c r="M1321" s="60">
        <f t="shared" si="357"/>
        <v>0</v>
      </c>
      <c r="N1321" s="60">
        <f t="shared" si="358"/>
        <v>0</v>
      </c>
      <c r="O1321" s="62"/>
      <c r="P1321" s="62"/>
      <c r="Q1321" s="32">
        <f t="shared" si="359"/>
        <v>0</v>
      </c>
      <c r="R1321" s="38">
        <f t="shared" si="352"/>
        <v>1</v>
      </c>
      <c r="S1321" s="37">
        <f t="shared" si="353"/>
        <v>0</v>
      </c>
      <c r="T1321" s="37" t="str">
        <f t="shared" si="354"/>
        <v/>
      </c>
      <c r="U1321" s="39">
        <f t="shared" si="355"/>
        <v>0</v>
      </c>
    </row>
    <row r="1322" spans="1:21">
      <c r="A1322" s="40"/>
      <c r="B1322" s="72"/>
      <c r="C1322" s="35">
        <f t="shared" si="349"/>
        <v>-1306</v>
      </c>
      <c r="D1322" s="35" t="e">
        <f t="shared" si="350"/>
        <v>#REF!</v>
      </c>
      <c r="E1322" s="36" t="e">
        <f>IF(#REF!&gt;0,D1321-1,D1321+1)</f>
        <v>#REF!</v>
      </c>
      <c r="F1322" s="37">
        <f t="shared" si="351"/>
        <v>0</v>
      </c>
      <c r="G1322" s="58">
        <f t="shared" si="362"/>
        <v>1313</v>
      </c>
      <c r="H1322" s="58">
        <f t="shared" si="362"/>
        <v>1313</v>
      </c>
      <c r="I1322" s="59">
        <f t="shared" si="347"/>
        <v>0.5</v>
      </c>
      <c r="J1322" s="59">
        <f t="shared" si="348"/>
        <v>0.5</v>
      </c>
      <c r="K1322" s="60">
        <f t="shared" si="356"/>
        <v>2</v>
      </c>
      <c r="L1322" s="60">
        <f t="shared" si="361"/>
        <v>0</v>
      </c>
      <c r="M1322" s="60">
        <f t="shared" si="357"/>
        <v>0</v>
      </c>
      <c r="N1322" s="60">
        <f t="shared" si="358"/>
        <v>0</v>
      </c>
      <c r="O1322" s="62"/>
      <c r="P1322" s="62"/>
      <c r="Q1322" s="32">
        <f t="shared" si="359"/>
        <v>0</v>
      </c>
      <c r="R1322" s="38">
        <f t="shared" si="352"/>
        <v>1</v>
      </c>
      <c r="S1322" s="37">
        <f t="shared" si="353"/>
        <v>0</v>
      </c>
      <c r="T1322" s="37" t="str">
        <f t="shared" si="354"/>
        <v/>
      </c>
      <c r="U1322" s="39">
        <f t="shared" si="355"/>
        <v>0</v>
      </c>
    </row>
    <row r="1323" spans="1:21">
      <c r="A1323" s="40"/>
      <c r="B1323" s="72"/>
      <c r="C1323" s="35">
        <f t="shared" si="349"/>
        <v>-1307</v>
      </c>
      <c r="D1323" s="35" t="e">
        <f t="shared" si="350"/>
        <v>#REF!</v>
      </c>
      <c r="E1323" s="36" t="e">
        <f>IF(#REF!&gt;0,D1322-1,D1322+1)</f>
        <v>#REF!</v>
      </c>
      <c r="F1323" s="37">
        <f t="shared" si="351"/>
        <v>0</v>
      </c>
      <c r="G1323" s="58">
        <f t="shared" si="362"/>
        <v>1314</v>
      </c>
      <c r="H1323" s="58">
        <f t="shared" si="362"/>
        <v>1314</v>
      </c>
      <c r="I1323" s="59">
        <f t="shared" si="347"/>
        <v>0.5</v>
      </c>
      <c r="J1323" s="59">
        <f t="shared" si="348"/>
        <v>0.5</v>
      </c>
      <c r="K1323" s="60">
        <f t="shared" si="356"/>
        <v>2</v>
      </c>
      <c r="L1323" s="60">
        <f t="shared" si="361"/>
        <v>0</v>
      </c>
      <c r="M1323" s="60">
        <f t="shared" si="357"/>
        <v>0</v>
      </c>
      <c r="N1323" s="60">
        <f t="shared" si="358"/>
        <v>0</v>
      </c>
      <c r="O1323" s="62"/>
      <c r="P1323" s="62"/>
      <c r="Q1323" s="32">
        <f t="shared" si="359"/>
        <v>0</v>
      </c>
      <c r="R1323" s="38">
        <f t="shared" si="352"/>
        <v>1</v>
      </c>
      <c r="S1323" s="37">
        <f t="shared" si="353"/>
        <v>0</v>
      </c>
      <c r="T1323" s="37" t="str">
        <f t="shared" si="354"/>
        <v/>
      </c>
      <c r="U1323" s="39">
        <f t="shared" si="355"/>
        <v>0</v>
      </c>
    </row>
    <row r="1324" spans="1:21">
      <c r="A1324" s="40"/>
      <c r="B1324" s="72"/>
      <c r="C1324" s="35">
        <f t="shared" si="349"/>
        <v>-1308</v>
      </c>
      <c r="D1324" s="35" t="e">
        <f t="shared" si="350"/>
        <v>#REF!</v>
      </c>
      <c r="E1324" s="36" t="e">
        <f>IF(#REF!&gt;0,D1323-1,D1323+1)</f>
        <v>#REF!</v>
      </c>
      <c r="F1324" s="37">
        <f t="shared" si="351"/>
        <v>0</v>
      </c>
      <c r="G1324" s="58">
        <f t="shared" si="362"/>
        <v>1315</v>
      </c>
      <c r="H1324" s="58">
        <f t="shared" si="362"/>
        <v>1315</v>
      </c>
      <c r="I1324" s="59">
        <f t="shared" si="347"/>
        <v>0.5</v>
      </c>
      <c r="J1324" s="59">
        <f t="shared" si="348"/>
        <v>0.5</v>
      </c>
      <c r="K1324" s="60">
        <f t="shared" si="356"/>
        <v>2</v>
      </c>
      <c r="L1324" s="60">
        <f t="shared" si="361"/>
        <v>0</v>
      </c>
      <c r="M1324" s="60">
        <f t="shared" si="357"/>
        <v>0</v>
      </c>
      <c r="N1324" s="60">
        <f t="shared" si="358"/>
        <v>0</v>
      </c>
      <c r="O1324" s="62"/>
      <c r="P1324" s="62"/>
      <c r="Q1324" s="32">
        <f t="shared" si="359"/>
        <v>0</v>
      </c>
      <c r="R1324" s="38">
        <f t="shared" si="352"/>
        <v>1</v>
      </c>
      <c r="S1324" s="37">
        <f t="shared" si="353"/>
        <v>0</v>
      </c>
      <c r="T1324" s="37" t="str">
        <f t="shared" si="354"/>
        <v/>
      </c>
      <c r="U1324" s="39">
        <f t="shared" si="355"/>
        <v>0</v>
      </c>
    </row>
    <row r="1325" spans="1:21">
      <c r="A1325" s="40"/>
      <c r="B1325" s="72"/>
      <c r="C1325" s="35">
        <f t="shared" si="349"/>
        <v>-1309</v>
      </c>
      <c r="D1325" s="35" t="e">
        <f t="shared" si="350"/>
        <v>#REF!</v>
      </c>
      <c r="E1325" s="36" t="e">
        <f>IF(#REF!&gt;0,D1324-1,D1324+1)</f>
        <v>#REF!</v>
      </c>
      <c r="F1325" s="37">
        <f t="shared" si="351"/>
        <v>0</v>
      </c>
      <c r="G1325" s="58">
        <f t="shared" ref="G1325:H1340" si="363">IF(O1324&gt;0,1,G1324+1)</f>
        <v>1316</v>
      </c>
      <c r="H1325" s="58">
        <f t="shared" si="363"/>
        <v>1316</v>
      </c>
      <c r="I1325" s="59">
        <f t="shared" si="347"/>
        <v>0.5</v>
      </c>
      <c r="J1325" s="59">
        <f t="shared" si="348"/>
        <v>0.5</v>
      </c>
      <c r="K1325" s="60">
        <f t="shared" si="356"/>
        <v>2</v>
      </c>
      <c r="L1325" s="60">
        <f t="shared" si="361"/>
        <v>0</v>
      </c>
      <c r="M1325" s="60">
        <f t="shared" si="357"/>
        <v>0</v>
      </c>
      <c r="N1325" s="60">
        <f t="shared" si="358"/>
        <v>0</v>
      </c>
      <c r="O1325" s="62"/>
      <c r="P1325" s="62"/>
      <c r="Q1325" s="32">
        <f t="shared" si="359"/>
        <v>0</v>
      </c>
      <c r="R1325" s="38">
        <f t="shared" si="352"/>
        <v>1</v>
      </c>
      <c r="S1325" s="37">
        <f t="shared" si="353"/>
        <v>0</v>
      </c>
      <c r="T1325" s="37" t="str">
        <f t="shared" si="354"/>
        <v/>
      </c>
      <c r="U1325" s="39">
        <f t="shared" si="355"/>
        <v>0</v>
      </c>
    </row>
    <row r="1326" spans="1:21">
      <c r="A1326" s="40"/>
      <c r="B1326" s="72"/>
      <c r="C1326" s="35">
        <f t="shared" si="349"/>
        <v>-1310</v>
      </c>
      <c r="D1326" s="35" t="e">
        <f t="shared" si="350"/>
        <v>#REF!</v>
      </c>
      <c r="E1326" s="36" t="e">
        <f>IF(#REF!&gt;0,D1325-1,D1325+1)</f>
        <v>#REF!</v>
      </c>
      <c r="F1326" s="37">
        <f t="shared" si="351"/>
        <v>0</v>
      </c>
      <c r="G1326" s="58">
        <f t="shared" si="363"/>
        <v>1317</v>
      </c>
      <c r="H1326" s="58">
        <f t="shared" si="363"/>
        <v>1317</v>
      </c>
      <c r="I1326" s="59">
        <f t="shared" si="347"/>
        <v>0.5</v>
      </c>
      <c r="J1326" s="59">
        <f t="shared" si="348"/>
        <v>0.5</v>
      </c>
      <c r="K1326" s="60">
        <f t="shared" si="356"/>
        <v>2</v>
      </c>
      <c r="L1326" s="60">
        <f t="shared" si="361"/>
        <v>0</v>
      </c>
      <c r="M1326" s="60">
        <f t="shared" si="357"/>
        <v>0</v>
      </c>
      <c r="N1326" s="60">
        <f t="shared" si="358"/>
        <v>0</v>
      </c>
      <c r="O1326" s="62"/>
      <c r="P1326" s="62"/>
      <c r="Q1326" s="32">
        <f t="shared" si="359"/>
        <v>0</v>
      </c>
      <c r="R1326" s="38">
        <f t="shared" si="352"/>
        <v>1</v>
      </c>
      <c r="S1326" s="37">
        <f t="shared" si="353"/>
        <v>0</v>
      </c>
      <c r="T1326" s="37" t="str">
        <f t="shared" si="354"/>
        <v/>
      </c>
      <c r="U1326" s="39">
        <f t="shared" si="355"/>
        <v>0</v>
      </c>
    </row>
    <row r="1327" spans="1:21">
      <c r="A1327" s="40"/>
      <c r="B1327" s="72"/>
      <c r="C1327" s="35">
        <f t="shared" si="349"/>
        <v>-1311</v>
      </c>
      <c r="D1327" s="35" t="e">
        <f t="shared" si="350"/>
        <v>#REF!</v>
      </c>
      <c r="E1327" s="36" t="e">
        <f>IF(#REF!&gt;0,D1326-1,D1326+1)</f>
        <v>#REF!</v>
      </c>
      <c r="F1327" s="37">
        <f t="shared" si="351"/>
        <v>0</v>
      </c>
      <c r="G1327" s="58">
        <f t="shared" si="363"/>
        <v>1318</v>
      </c>
      <c r="H1327" s="58">
        <f t="shared" si="363"/>
        <v>1318</v>
      </c>
      <c r="I1327" s="59">
        <f t="shared" si="347"/>
        <v>0.5</v>
      </c>
      <c r="J1327" s="59">
        <f t="shared" si="348"/>
        <v>0.5</v>
      </c>
      <c r="K1327" s="60">
        <f t="shared" si="356"/>
        <v>2</v>
      </c>
      <c r="L1327" s="60">
        <f t="shared" si="361"/>
        <v>0</v>
      </c>
      <c r="M1327" s="60">
        <f t="shared" si="357"/>
        <v>0</v>
      </c>
      <c r="N1327" s="60">
        <f t="shared" si="358"/>
        <v>0</v>
      </c>
      <c r="O1327" s="62"/>
      <c r="P1327" s="62"/>
      <c r="Q1327" s="32">
        <f t="shared" si="359"/>
        <v>0</v>
      </c>
      <c r="R1327" s="38">
        <f t="shared" si="352"/>
        <v>1</v>
      </c>
      <c r="S1327" s="37">
        <f t="shared" si="353"/>
        <v>0</v>
      </c>
      <c r="T1327" s="37" t="str">
        <f t="shared" si="354"/>
        <v/>
      </c>
      <c r="U1327" s="39">
        <f t="shared" si="355"/>
        <v>0</v>
      </c>
    </row>
    <row r="1328" spans="1:21">
      <c r="A1328" s="40"/>
      <c r="B1328" s="72"/>
      <c r="C1328" s="35">
        <f t="shared" si="349"/>
        <v>-1312</v>
      </c>
      <c r="D1328" s="35" t="e">
        <f t="shared" si="350"/>
        <v>#REF!</v>
      </c>
      <c r="E1328" s="36" t="e">
        <f>IF(#REF!&gt;0,D1327-1,D1327+1)</f>
        <v>#REF!</v>
      </c>
      <c r="F1328" s="37">
        <f t="shared" si="351"/>
        <v>0</v>
      </c>
      <c r="G1328" s="58">
        <f t="shared" si="363"/>
        <v>1319</v>
      </c>
      <c r="H1328" s="58">
        <f t="shared" si="363"/>
        <v>1319</v>
      </c>
      <c r="I1328" s="59">
        <f t="shared" si="347"/>
        <v>0.5</v>
      </c>
      <c r="J1328" s="59">
        <f t="shared" si="348"/>
        <v>0.5</v>
      </c>
      <c r="K1328" s="60">
        <f t="shared" si="356"/>
        <v>2</v>
      </c>
      <c r="L1328" s="60">
        <f t="shared" si="361"/>
        <v>0</v>
      </c>
      <c r="M1328" s="60">
        <f t="shared" si="357"/>
        <v>0</v>
      </c>
      <c r="N1328" s="60">
        <f t="shared" si="358"/>
        <v>0</v>
      </c>
      <c r="O1328" s="62"/>
      <c r="P1328" s="62"/>
      <c r="Q1328" s="32">
        <f t="shared" si="359"/>
        <v>0</v>
      </c>
      <c r="R1328" s="38">
        <f t="shared" si="352"/>
        <v>1</v>
      </c>
      <c r="S1328" s="37">
        <f t="shared" si="353"/>
        <v>0</v>
      </c>
      <c r="T1328" s="37" t="str">
        <f t="shared" si="354"/>
        <v/>
      </c>
      <c r="U1328" s="39">
        <f t="shared" si="355"/>
        <v>0</v>
      </c>
    </row>
    <row r="1329" spans="1:21">
      <c r="A1329" s="40"/>
      <c r="B1329" s="72"/>
      <c r="C1329" s="35">
        <f t="shared" si="349"/>
        <v>-1313</v>
      </c>
      <c r="D1329" s="35" t="e">
        <f t="shared" si="350"/>
        <v>#REF!</v>
      </c>
      <c r="E1329" s="36" t="e">
        <f>IF(#REF!&gt;0,D1328-1,D1328+1)</f>
        <v>#REF!</v>
      </c>
      <c r="F1329" s="37">
        <f t="shared" si="351"/>
        <v>0</v>
      </c>
      <c r="G1329" s="58">
        <f t="shared" si="363"/>
        <v>1320</v>
      </c>
      <c r="H1329" s="58">
        <f t="shared" si="363"/>
        <v>1320</v>
      </c>
      <c r="I1329" s="59">
        <f t="shared" si="347"/>
        <v>0.5</v>
      </c>
      <c r="J1329" s="59">
        <f t="shared" si="348"/>
        <v>0.5</v>
      </c>
      <c r="K1329" s="60">
        <f t="shared" si="356"/>
        <v>2</v>
      </c>
      <c r="L1329" s="60">
        <f t="shared" si="361"/>
        <v>0</v>
      </c>
      <c r="M1329" s="60">
        <f t="shared" si="357"/>
        <v>0</v>
      </c>
      <c r="N1329" s="60">
        <f t="shared" si="358"/>
        <v>0</v>
      </c>
      <c r="O1329" s="62"/>
      <c r="P1329" s="62"/>
      <c r="Q1329" s="32">
        <f t="shared" si="359"/>
        <v>0</v>
      </c>
      <c r="R1329" s="38">
        <f t="shared" si="352"/>
        <v>1</v>
      </c>
      <c r="S1329" s="37">
        <f t="shared" si="353"/>
        <v>0</v>
      </c>
      <c r="T1329" s="37" t="str">
        <f t="shared" si="354"/>
        <v/>
      </c>
      <c r="U1329" s="39">
        <f t="shared" si="355"/>
        <v>0</v>
      </c>
    </row>
    <row r="1330" spans="1:21">
      <c r="A1330" s="40"/>
      <c r="B1330" s="72"/>
      <c r="C1330" s="35">
        <f t="shared" si="349"/>
        <v>-1314</v>
      </c>
      <c r="D1330" s="35" t="e">
        <f t="shared" si="350"/>
        <v>#REF!</v>
      </c>
      <c r="E1330" s="36" t="e">
        <f>IF(#REF!&gt;0,D1329-1,D1329+1)</f>
        <v>#REF!</v>
      </c>
      <c r="F1330" s="37">
        <f t="shared" si="351"/>
        <v>0</v>
      </c>
      <c r="G1330" s="58">
        <f t="shared" si="363"/>
        <v>1321</v>
      </c>
      <c r="H1330" s="58">
        <f t="shared" si="363"/>
        <v>1321</v>
      </c>
      <c r="I1330" s="59">
        <f t="shared" si="347"/>
        <v>0.5</v>
      </c>
      <c r="J1330" s="59">
        <f t="shared" si="348"/>
        <v>0.5</v>
      </c>
      <c r="K1330" s="60">
        <f t="shared" si="356"/>
        <v>2</v>
      </c>
      <c r="L1330" s="60">
        <f t="shared" si="361"/>
        <v>0</v>
      </c>
      <c r="M1330" s="60">
        <f t="shared" si="357"/>
        <v>0</v>
      </c>
      <c r="N1330" s="60">
        <f t="shared" si="358"/>
        <v>0</v>
      </c>
      <c r="O1330" s="62"/>
      <c r="P1330" s="62"/>
      <c r="Q1330" s="32">
        <f t="shared" si="359"/>
        <v>0</v>
      </c>
      <c r="R1330" s="38">
        <f t="shared" si="352"/>
        <v>1</v>
      </c>
      <c r="S1330" s="37">
        <f t="shared" si="353"/>
        <v>0</v>
      </c>
      <c r="T1330" s="37" t="str">
        <f t="shared" si="354"/>
        <v/>
      </c>
      <c r="U1330" s="39">
        <f t="shared" si="355"/>
        <v>0</v>
      </c>
    </row>
    <row r="1331" spans="1:21">
      <c r="A1331" s="40"/>
      <c r="B1331" s="72"/>
      <c r="C1331" s="35">
        <f t="shared" si="349"/>
        <v>-1315</v>
      </c>
      <c r="D1331" s="35" t="e">
        <f t="shared" si="350"/>
        <v>#REF!</v>
      </c>
      <c r="E1331" s="36" t="e">
        <f>IF(#REF!&gt;0,D1330-1,D1330+1)</f>
        <v>#REF!</v>
      </c>
      <c r="F1331" s="37">
        <f t="shared" si="351"/>
        <v>0</v>
      </c>
      <c r="G1331" s="58">
        <f t="shared" si="363"/>
        <v>1322</v>
      </c>
      <c r="H1331" s="58">
        <f t="shared" si="363"/>
        <v>1322</v>
      </c>
      <c r="I1331" s="59">
        <f t="shared" si="347"/>
        <v>0.5</v>
      </c>
      <c r="J1331" s="59">
        <f t="shared" si="348"/>
        <v>0.5</v>
      </c>
      <c r="K1331" s="60">
        <f t="shared" si="356"/>
        <v>2</v>
      </c>
      <c r="L1331" s="60">
        <f t="shared" si="361"/>
        <v>0</v>
      </c>
      <c r="M1331" s="60">
        <f t="shared" si="357"/>
        <v>0</v>
      </c>
      <c r="N1331" s="60">
        <f t="shared" si="358"/>
        <v>0</v>
      </c>
      <c r="O1331" s="62"/>
      <c r="P1331" s="62"/>
      <c r="Q1331" s="32">
        <f t="shared" si="359"/>
        <v>0</v>
      </c>
      <c r="R1331" s="38">
        <f t="shared" si="352"/>
        <v>1</v>
      </c>
      <c r="S1331" s="37">
        <f t="shared" si="353"/>
        <v>0</v>
      </c>
      <c r="T1331" s="37" t="str">
        <f t="shared" si="354"/>
        <v/>
      </c>
      <c r="U1331" s="39">
        <f t="shared" si="355"/>
        <v>0</v>
      </c>
    </row>
    <row r="1332" spans="1:21">
      <c r="A1332" s="40"/>
      <c r="B1332" s="72"/>
      <c r="C1332" s="35">
        <f t="shared" si="349"/>
        <v>-1316</v>
      </c>
      <c r="D1332" s="35" t="e">
        <f t="shared" si="350"/>
        <v>#REF!</v>
      </c>
      <c r="E1332" s="36" t="e">
        <f>IF(#REF!&gt;0,D1331-1,D1331+1)</f>
        <v>#REF!</v>
      </c>
      <c r="F1332" s="37">
        <f t="shared" si="351"/>
        <v>0</v>
      </c>
      <c r="G1332" s="58">
        <f t="shared" si="363"/>
        <v>1323</v>
      </c>
      <c r="H1332" s="58">
        <f t="shared" si="363"/>
        <v>1323</v>
      </c>
      <c r="I1332" s="59">
        <f t="shared" si="347"/>
        <v>0.5</v>
      </c>
      <c r="J1332" s="59">
        <f t="shared" si="348"/>
        <v>0.5</v>
      </c>
      <c r="K1332" s="60">
        <f t="shared" si="356"/>
        <v>2</v>
      </c>
      <c r="L1332" s="60">
        <f t="shared" si="361"/>
        <v>0</v>
      </c>
      <c r="M1332" s="60">
        <f t="shared" si="357"/>
        <v>0</v>
      </c>
      <c r="N1332" s="60">
        <f t="shared" si="358"/>
        <v>0</v>
      </c>
      <c r="O1332" s="62"/>
      <c r="P1332" s="62"/>
      <c r="Q1332" s="32">
        <f t="shared" si="359"/>
        <v>0</v>
      </c>
      <c r="R1332" s="38">
        <f t="shared" si="352"/>
        <v>1</v>
      </c>
      <c r="S1332" s="37">
        <f t="shared" si="353"/>
        <v>0</v>
      </c>
      <c r="T1332" s="37" t="str">
        <f t="shared" si="354"/>
        <v/>
      </c>
      <c r="U1332" s="39">
        <f t="shared" si="355"/>
        <v>0</v>
      </c>
    </row>
    <row r="1333" spans="1:21">
      <c r="A1333" s="40"/>
      <c r="B1333" s="72"/>
      <c r="C1333" s="35">
        <f t="shared" si="349"/>
        <v>-1317</v>
      </c>
      <c r="D1333" s="35" t="e">
        <f t="shared" si="350"/>
        <v>#REF!</v>
      </c>
      <c r="E1333" s="36" t="e">
        <f>IF(#REF!&gt;0,D1332-1,D1332+1)</f>
        <v>#REF!</v>
      </c>
      <c r="F1333" s="37">
        <f t="shared" si="351"/>
        <v>0</v>
      </c>
      <c r="G1333" s="58">
        <f t="shared" si="363"/>
        <v>1324</v>
      </c>
      <c r="H1333" s="58">
        <f t="shared" si="363"/>
        <v>1324</v>
      </c>
      <c r="I1333" s="59">
        <f t="shared" si="347"/>
        <v>0.5</v>
      </c>
      <c r="J1333" s="59">
        <f t="shared" si="348"/>
        <v>0.5</v>
      </c>
      <c r="K1333" s="60">
        <f t="shared" si="356"/>
        <v>2</v>
      </c>
      <c r="L1333" s="60">
        <f t="shared" si="361"/>
        <v>0</v>
      </c>
      <c r="M1333" s="60">
        <f t="shared" si="357"/>
        <v>0</v>
      </c>
      <c r="N1333" s="60">
        <f t="shared" si="358"/>
        <v>0</v>
      </c>
      <c r="O1333" s="62"/>
      <c r="P1333" s="62"/>
      <c r="Q1333" s="32">
        <f t="shared" si="359"/>
        <v>0</v>
      </c>
      <c r="R1333" s="38">
        <f t="shared" si="352"/>
        <v>1</v>
      </c>
      <c r="S1333" s="37">
        <f t="shared" si="353"/>
        <v>0</v>
      </c>
      <c r="T1333" s="37" t="str">
        <f t="shared" si="354"/>
        <v/>
      </c>
      <c r="U1333" s="39">
        <f t="shared" si="355"/>
        <v>0</v>
      </c>
    </row>
    <row r="1334" spans="1:21">
      <c r="A1334" s="40"/>
      <c r="B1334" s="72"/>
      <c r="C1334" s="35">
        <f t="shared" si="349"/>
        <v>-1318</v>
      </c>
      <c r="D1334" s="35" t="e">
        <f t="shared" si="350"/>
        <v>#REF!</v>
      </c>
      <c r="E1334" s="36" t="e">
        <f>IF(#REF!&gt;0,D1333-1,D1333+1)</f>
        <v>#REF!</v>
      </c>
      <c r="F1334" s="37">
        <f t="shared" si="351"/>
        <v>0</v>
      </c>
      <c r="G1334" s="58">
        <f t="shared" si="363"/>
        <v>1325</v>
      </c>
      <c r="H1334" s="58">
        <f t="shared" si="363"/>
        <v>1325</v>
      </c>
      <c r="I1334" s="59">
        <f t="shared" si="347"/>
        <v>0.5</v>
      </c>
      <c r="J1334" s="59">
        <f t="shared" si="348"/>
        <v>0.5</v>
      </c>
      <c r="K1334" s="60">
        <f t="shared" si="356"/>
        <v>2</v>
      </c>
      <c r="L1334" s="60">
        <f t="shared" si="361"/>
        <v>0</v>
      </c>
      <c r="M1334" s="60">
        <f t="shared" si="357"/>
        <v>0</v>
      </c>
      <c r="N1334" s="60">
        <f t="shared" si="358"/>
        <v>0</v>
      </c>
      <c r="O1334" s="62"/>
      <c r="P1334" s="62"/>
      <c r="Q1334" s="32">
        <f t="shared" si="359"/>
        <v>0</v>
      </c>
      <c r="R1334" s="38">
        <f t="shared" si="352"/>
        <v>1</v>
      </c>
      <c r="S1334" s="37">
        <f t="shared" si="353"/>
        <v>0</v>
      </c>
      <c r="T1334" s="37" t="str">
        <f t="shared" si="354"/>
        <v/>
      </c>
      <c r="U1334" s="39">
        <f t="shared" si="355"/>
        <v>0</v>
      </c>
    </row>
    <row r="1335" spans="1:21">
      <c r="A1335" s="40"/>
      <c r="B1335" s="72"/>
      <c r="C1335" s="35">
        <f t="shared" si="349"/>
        <v>-1319</v>
      </c>
      <c r="D1335" s="35" t="e">
        <f t="shared" si="350"/>
        <v>#REF!</v>
      </c>
      <c r="E1335" s="36" t="e">
        <f>IF(#REF!&gt;0,D1334-1,D1334+1)</f>
        <v>#REF!</v>
      </c>
      <c r="F1335" s="37">
        <f t="shared" si="351"/>
        <v>0</v>
      </c>
      <c r="G1335" s="58">
        <f t="shared" si="363"/>
        <v>1326</v>
      </c>
      <c r="H1335" s="58">
        <f t="shared" si="363"/>
        <v>1326</v>
      </c>
      <c r="I1335" s="59">
        <f t="shared" si="347"/>
        <v>0.5</v>
      </c>
      <c r="J1335" s="59">
        <f t="shared" si="348"/>
        <v>0.5</v>
      </c>
      <c r="K1335" s="60">
        <f t="shared" si="356"/>
        <v>2</v>
      </c>
      <c r="L1335" s="60">
        <f t="shared" si="361"/>
        <v>0</v>
      </c>
      <c r="M1335" s="60">
        <f t="shared" si="357"/>
        <v>0</v>
      </c>
      <c r="N1335" s="60">
        <f t="shared" si="358"/>
        <v>0</v>
      </c>
      <c r="O1335" s="62"/>
      <c r="P1335" s="62"/>
      <c r="Q1335" s="32">
        <f t="shared" si="359"/>
        <v>0</v>
      </c>
      <c r="R1335" s="38">
        <f t="shared" si="352"/>
        <v>1</v>
      </c>
      <c r="S1335" s="37">
        <f t="shared" si="353"/>
        <v>0</v>
      </c>
      <c r="T1335" s="37" t="str">
        <f t="shared" si="354"/>
        <v/>
      </c>
      <c r="U1335" s="39">
        <f t="shared" si="355"/>
        <v>0</v>
      </c>
    </row>
    <row r="1336" spans="1:21">
      <c r="A1336" s="40"/>
      <c r="B1336" s="72"/>
      <c r="C1336" s="35">
        <f t="shared" si="349"/>
        <v>-1320</v>
      </c>
      <c r="D1336" s="35" t="e">
        <f t="shared" si="350"/>
        <v>#REF!</v>
      </c>
      <c r="E1336" s="36" t="e">
        <f>IF(#REF!&gt;0,D1335-1,D1335+1)</f>
        <v>#REF!</v>
      </c>
      <c r="F1336" s="37">
        <f t="shared" si="351"/>
        <v>0</v>
      </c>
      <c r="G1336" s="58">
        <f t="shared" si="363"/>
        <v>1327</v>
      </c>
      <c r="H1336" s="58">
        <f t="shared" si="363"/>
        <v>1327</v>
      </c>
      <c r="I1336" s="59">
        <f t="shared" si="347"/>
        <v>0.5</v>
      </c>
      <c r="J1336" s="59">
        <f t="shared" si="348"/>
        <v>0.5</v>
      </c>
      <c r="K1336" s="60">
        <f t="shared" si="356"/>
        <v>2</v>
      </c>
      <c r="L1336" s="60">
        <f t="shared" si="361"/>
        <v>0</v>
      </c>
      <c r="M1336" s="60">
        <f t="shared" si="357"/>
        <v>0</v>
      </c>
      <c r="N1336" s="60">
        <f t="shared" si="358"/>
        <v>0</v>
      </c>
      <c r="O1336" s="62"/>
      <c r="P1336" s="62"/>
      <c r="Q1336" s="32">
        <f t="shared" si="359"/>
        <v>0</v>
      </c>
      <c r="R1336" s="38">
        <f t="shared" si="352"/>
        <v>1</v>
      </c>
      <c r="S1336" s="37">
        <f t="shared" si="353"/>
        <v>0</v>
      </c>
      <c r="T1336" s="37" t="str">
        <f t="shared" si="354"/>
        <v/>
      </c>
      <c r="U1336" s="39">
        <f t="shared" si="355"/>
        <v>0</v>
      </c>
    </row>
    <row r="1337" spans="1:21">
      <c r="A1337" s="40"/>
      <c r="B1337" s="72"/>
      <c r="C1337" s="35">
        <f t="shared" si="349"/>
        <v>-1321</v>
      </c>
      <c r="D1337" s="35" t="e">
        <f t="shared" si="350"/>
        <v>#REF!</v>
      </c>
      <c r="E1337" s="36" t="e">
        <f>IF(#REF!&gt;0,D1336-1,D1336+1)</f>
        <v>#REF!</v>
      </c>
      <c r="F1337" s="37">
        <f t="shared" si="351"/>
        <v>0</v>
      </c>
      <c r="G1337" s="58">
        <f t="shared" si="363"/>
        <v>1328</v>
      </c>
      <c r="H1337" s="58">
        <f t="shared" si="363"/>
        <v>1328</v>
      </c>
      <c r="I1337" s="59">
        <f t="shared" si="347"/>
        <v>0.5</v>
      </c>
      <c r="J1337" s="59">
        <f t="shared" si="348"/>
        <v>0.5</v>
      </c>
      <c r="K1337" s="60">
        <f t="shared" si="356"/>
        <v>2</v>
      </c>
      <c r="L1337" s="60">
        <f t="shared" si="361"/>
        <v>0</v>
      </c>
      <c r="M1337" s="60">
        <f t="shared" si="357"/>
        <v>0</v>
      </c>
      <c r="N1337" s="60">
        <f t="shared" si="358"/>
        <v>0</v>
      </c>
      <c r="O1337" s="62"/>
      <c r="P1337" s="62"/>
      <c r="Q1337" s="32">
        <f t="shared" si="359"/>
        <v>0</v>
      </c>
      <c r="R1337" s="38">
        <f t="shared" si="352"/>
        <v>1</v>
      </c>
      <c r="S1337" s="37">
        <f t="shared" si="353"/>
        <v>0</v>
      </c>
      <c r="T1337" s="37" t="str">
        <f t="shared" si="354"/>
        <v/>
      </c>
      <c r="U1337" s="39">
        <f t="shared" si="355"/>
        <v>0</v>
      </c>
    </row>
    <row r="1338" spans="1:21">
      <c r="A1338" s="40"/>
      <c r="B1338" s="72"/>
      <c r="C1338" s="35">
        <f t="shared" si="349"/>
        <v>-1322</v>
      </c>
      <c r="D1338" s="35" t="e">
        <f t="shared" si="350"/>
        <v>#REF!</v>
      </c>
      <c r="E1338" s="36" t="e">
        <f>IF(#REF!&gt;0,D1337-1,D1337+1)</f>
        <v>#REF!</v>
      </c>
      <c r="F1338" s="37">
        <f t="shared" si="351"/>
        <v>0</v>
      </c>
      <c r="G1338" s="58">
        <f t="shared" si="363"/>
        <v>1329</v>
      </c>
      <c r="H1338" s="58">
        <f t="shared" si="363"/>
        <v>1329</v>
      </c>
      <c r="I1338" s="59">
        <f t="shared" si="347"/>
        <v>0.5</v>
      </c>
      <c r="J1338" s="59">
        <f t="shared" si="348"/>
        <v>0.5</v>
      </c>
      <c r="K1338" s="60">
        <f t="shared" si="356"/>
        <v>2</v>
      </c>
      <c r="L1338" s="60">
        <f t="shared" si="361"/>
        <v>0</v>
      </c>
      <c r="M1338" s="60">
        <f t="shared" si="357"/>
        <v>0</v>
      </c>
      <c r="N1338" s="60">
        <f t="shared" si="358"/>
        <v>0</v>
      </c>
      <c r="O1338" s="62"/>
      <c r="P1338" s="62"/>
      <c r="Q1338" s="32">
        <f t="shared" si="359"/>
        <v>0</v>
      </c>
      <c r="R1338" s="38">
        <f t="shared" si="352"/>
        <v>1</v>
      </c>
      <c r="S1338" s="37">
        <f t="shared" si="353"/>
        <v>0</v>
      </c>
      <c r="T1338" s="37" t="str">
        <f t="shared" si="354"/>
        <v/>
      </c>
      <c r="U1338" s="39">
        <f t="shared" si="355"/>
        <v>0</v>
      </c>
    </row>
    <row r="1339" spans="1:21">
      <c r="A1339" s="40"/>
      <c r="B1339" s="72"/>
      <c r="C1339" s="35">
        <f t="shared" si="349"/>
        <v>-1323</v>
      </c>
      <c r="D1339" s="35" t="e">
        <f t="shared" si="350"/>
        <v>#REF!</v>
      </c>
      <c r="E1339" s="36" t="e">
        <f>IF(#REF!&gt;0,D1338-1,D1338+1)</f>
        <v>#REF!</v>
      </c>
      <c r="F1339" s="37">
        <f t="shared" si="351"/>
        <v>0</v>
      </c>
      <c r="G1339" s="58">
        <f t="shared" si="363"/>
        <v>1330</v>
      </c>
      <c r="H1339" s="58">
        <f t="shared" si="363"/>
        <v>1330</v>
      </c>
      <c r="I1339" s="59">
        <f t="shared" si="347"/>
        <v>0.5</v>
      </c>
      <c r="J1339" s="59">
        <f t="shared" si="348"/>
        <v>0.5</v>
      </c>
      <c r="K1339" s="60">
        <f t="shared" si="356"/>
        <v>2</v>
      </c>
      <c r="L1339" s="60">
        <f t="shared" si="361"/>
        <v>0</v>
      </c>
      <c r="M1339" s="60">
        <f t="shared" si="357"/>
        <v>0</v>
      </c>
      <c r="N1339" s="60">
        <f t="shared" si="358"/>
        <v>0</v>
      </c>
      <c r="O1339" s="62"/>
      <c r="P1339" s="62"/>
      <c r="Q1339" s="32">
        <f t="shared" si="359"/>
        <v>0</v>
      </c>
      <c r="R1339" s="38">
        <f t="shared" si="352"/>
        <v>1</v>
      </c>
      <c r="S1339" s="37">
        <f t="shared" si="353"/>
        <v>0</v>
      </c>
      <c r="T1339" s="37" t="str">
        <f t="shared" si="354"/>
        <v/>
      </c>
      <c r="U1339" s="39">
        <f t="shared" si="355"/>
        <v>0</v>
      </c>
    </row>
    <row r="1340" spans="1:21">
      <c r="A1340" s="40"/>
      <c r="B1340" s="72"/>
      <c r="C1340" s="35">
        <f t="shared" si="349"/>
        <v>-1324</v>
      </c>
      <c r="D1340" s="35" t="e">
        <f t="shared" si="350"/>
        <v>#REF!</v>
      </c>
      <c r="E1340" s="36" t="e">
        <f>IF(#REF!&gt;0,D1339-1,D1339+1)</f>
        <v>#REF!</v>
      </c>
      <c r="F1340" s="37">
        <f t="shared" si="351"/>
        <v>0</v>
      </c>
      <c r="G1340" s="58">
        <f t="shared" si="363"/>
        <v>1331</v>
      </c>
      <c r="H1340" s="58">
        <f t="shared" si="363"/>
        <v>1331</v>
      </c>
      <c r="I1340" s="59">
        <f t="shared" si="347"/>
        <v>0.5</v>
      </c>
      <c r="J1340" s="59">
        <f t="shared" si="348"/>
        <v>0.5</v>
      </c>
      <c r="K1340" s="60">
        <f t="shared" si="356"/>
        <v>2</v>
      </c>
      <c r="L1340" s="60">
        <f t="shared" si="361"/>
        <v>0</v>
      </c>
      <c r="M1340" s="60">
        <f t="shared" si="357"/>
        <v>0</v>
      </c>
      <c r="N1340" s="60">
        <f t="shared" si="358"/>
        <v>0</v>
      </c>
      <c r="O1340" s="62"/>
      <c r="P1340" s="62"/>
      <c r="Q1340" s="32">
        <f t="shared" si="359"/>
        <v>0</v>
      </c>
      <c r="R1340" s="38">
        <f t="shared" si="352"/>
        <v>1</v>
      </c>
      <c r="S1340" s="37">
        <f t="shared" si="353"/>
        <v>0</v>
      </c>
      <c r="T1340" s="37" t="str">
        <f t="shared" si="354"/>
        <v/>
      </c>
      <c r="U1340" s="39">
        <f t="shared" si="355"/>
        <v>0</v>
      </c>
    </row>
    <row r="1341" spans="1:21">
      <c r="A1341" s="40"/>
      <c r="B1341" s="72"/>
      <c r="C1341" s="35">
        <f t="shared" si="349"/>
        <v>-1325</v>
      </c>
      <c r="D1341" s="35" t="e">
        <f t="shared" si="350"/>
        <v>#REF!</v>
      </c>
      <c r="E1341" s="36" t="e">
        <f>IF(#REF!&gt;0,D1340-1,D1340+1)</f>
        <v>#REF!</v>
      </c>
      <c r="F1341" s="37">
        <f t="shared" si="351"/>
        <v>0</v>
      </c>
      <c r="G1341" s="58">
        <f t="shared" ref="G1341:H1356" si="364">IF(O1340&gt;0,1,G1340+1)</f>
        <v>1332</v>
      </c>
      <c r="H1341" s="58">
        <f t="shared" si="364"/>
        <v>1332</v>
      </c>
      <c r="I1341" s="59">
        <f t="shared" si="347"/>
        <v>0.5</v>
      </c>
      <c r="J1341" s="59">
        <f t="shared" si="348"/>
        <v>0.5</v>
      </c>
      <c r="K1341" s="60">
        <f t="shared" si="356"/>
        <v>2</v>
      </c>
      <c r="L1341" s="60">
        <f t="shared" si="361"/>
        <v>0</v>
      </c>
      <c r="M1341" s="60">
        <f t="shared" si="357"/>
        <v>0</v>
      </c>
      <c r="N1341" s="60">
        <f t="shared" si="358"/>
        <v>0</v>
      </c>
      <c r="O1341" s="62"/>
      <c r="P1341" s="62"/>
      <c r="Q1341" s="32">
        <f t="shared" si="359"/>
        <v>0</v>
      </c>
      <c r="R1341" s="38">
        <f t="shared" si="352"/>
        <v>1</v>
      </c>
      <c r="S1341" s="37">
        <f t="shared" si="353"/>
        <v>0</v>
      </c>
      <c r="T1341" s="37" t="str">
        <f t="shared" si="354"/>
        <v/>
      </c>
      <c r="U1341" s="39">
        <f t="shared" si="355"/>
        <v>0</v>
      </c>
    </row>
    <row r="1342" spans="1:21">
      <c r="A1342" s="40"/>
      <c r="B1342" s="72"/>
      <c r="C1342" s="35">
        <f t="shared" si="349"/>
        <v>-1326</v>
      </c>
      <c r="D1342" s="35" t="e">
        <f t="shared" si="350"/>
        <v>#REF!</v>
      </c>
      <c r="E1342" s="36" t="e">
        <f>IF(#REF!&gt;0,D1341-1,D1341+1)</f>
        <v>#REF!</v>
      </c>
      <c r="F1342" s="37">
        <f t="shared" si="351"/>
        <v>0</v>
      </c>
      <c r="G1342" s="58">
        <f t="shared" si="364"/>
        <v>1333</v>
      </c>
      <c r="H1342" s="58">
        <f t="shared" si="364"/>
        <v>1333</v>
      </c>
      <c r="I1342" s="59">
        <f t="shared" si="347"/>
        <v>0.5</v>
      </c>
      <c r="J1342" s="59">
        <f t="shared" si="348"/>
        <v>0.5</v>
      </c>
      <c r="K1342" s="60">
        <f t="shared" si="356"/>
        <v>2</v>
      </c>
      <c r="L1342" s="60">
        <f t="shared" si="361"/>
        <v>0</v>
      </c>
      <c r="M1342" s="60">
        <f t="shared" si="357"/>
        <v>0</v>
      </c>
      <c r="N1342" s="60">
        <f t="shared" si="358"/>
        <v>0</v>
      </c>
      <c r="O1342" s="62"/>
      <c r="P1342" s="62"/>
      <c r="Q1342" s="32">
        <f t="shared" si="359"/>
        <v>0</v>
      </c>
      <c r="R1342" s="38">
        <f t="shared" si="352"/>
        <v>1</v>
      </c>
      <c r="S1342" s="37">
        <f t="shared" si="353"/>
        <v>0</v>
      </c>
      <c r="T1342" s="37" t="str">
        <f t="shared" si="354"/>
        <v/>
      </c>
      <c r="U1342" s="39">
        <f t="shared" si="355"/>
        <v>0</v>
      </c>
    </row>
    <row r="1343" spans="1:21">
      <c r="A1343" s="40"/>
      <c r="B1343" s="72"/>
      <c r="C1343" s="35">
        <f t="shared" si="349"/>
        <v>-1327</v>
      </c>
      <c r="D1343" s="35" t="e">
        <f t="shared" si="350"/>
        <v>#REF!</v>
      </c>
      <c r="E1343" s="36" t="e">
        <f>IF(#REF!&gt;0,D1342-1,D1342+1)</f>
        <v>#REF!</v>
      </c>
      <c r="F1343" s="37">
        <f t="shared" si="351"/>
        <v>0</v>
      </c>
      <c r="G1343" s="58">
        <f t="shared" si="364"/>
        <v>1334</v>
      </c>
      <c r="H1343" s="58">
        <f t="shared" si="364"/>
        <v>1334</v>
      </c>
      <c r="I1343" s="59">
        <f t="shared" si="347"/>
        <v>0.5</v>
      </c>
      <c r="J1343" s="59">
        <f t="shared" si="348"/>
        <v>0.5</v>
      </c>
      <c r="K1343" s="60">
        <f t="shared" si="356"/>
        <v>2</v>
      </c>
      <c r="L1343" s="60">
        <f t="shared" si="361"/>
        <v>0</v>
      </c>
      <c r="M1343" s="60">
        <f t="shared" si="357"/>
        <v>0</v>
      </c>
      <c r="N1343" s="60">
        <f t="shared" si="358"/>
        <v>0</v>
      </c>
      <c r="O1343" s="62"/>
      <c r="P1343" s="62"/>
      <c r="Q1343" s="32">
        <f t="shared" si="359"/>
        <v>0</v>
      </c>
      <c r="R1343" s="38">
        <f t="shared" si="352"/>
        <v>1</v>
      </c>
      <c r="S1343" s="37">
        <f t="shared" si="353"/>
        <v>0</v>
      </c>
      <c r="T1343" s="37" t="str">
        <f t="shared" si="354"/>
        <v/>
      </c>
      <c r="U1343" s="39">
        <f t="shared" si="355"/>
        <v>0</v>
      </c>
    </row>
    <row r="1344" spans="1:21">
      <c r="A1344" s="40"/>
      <c r="B1344" s="72"/>
      <c r="C1344" s="35">
        <f t="shared" si="349"/>
        <v>-1328</v>
      </c>
      <c r="D1344" s="35" t="e">
        <f t="shared" si="350"/>
        <v>#REF!</v>
      </c>
      <c r="E1344" s="36" t="e">
        <f>IF(#REF!&gt;0,D1343-1,D1343+1)</f>
        <v>#REF!</v>
      </c>
      <c r="F1344" s="37">
        <f t="shared" si="351"/>
        <v>0</v>
      </c>
      <c r="G1344" s="58">
        <f t="shared" si="364"/>
        <v>1335</v>
      </c>
      <c r="H1344" s="58">
        <f t="shared" si="364"/>
        <v>1335</v>
      </c>
      <c r="I1344" s="59">
        <f t="shared" si="347"/>
        <v>0.5</v>
      </c>
      <c r="J1344" s="59">
        <f t="shared" si="348"/>
        <v>0.5</v>
      </c>
      <c r="K1344" s="60">
        <f t="shared" si="356"/>
        <v>2</v>
      </c>
      <c r="L1344" s="60">
        <f t="shared" si="361"/>
        <v>0</v>
      </c>
      <c r="M1344" s="60">
        <f t="shared" si="357"/>
        <v>0</v>
      </c>
      <c r="N1344" s="60">
        <f t="shared" si="358"/>
        <v>0</v>
      </c>
      <c r="O1344" s="62"/>
      <c r="P1344" s="62"/>
      <c r="Q1344" s="32">
        <f t="shared" si="359"/>
        <v>0</v>
      </c>
      <c r="R1344" s="38">
        <f t="shared" si="352"/>
        <v>1</v>
      </c>
      <c r="S1344" s="37">
        <f t="shared" si="353"/>
        <v>0</v>
      </c>
      <c r="T1344" s="37" t="str">
        <f t="shared" si="354"/>
        <v/>
      </c>
      <c r="U1344" s="39">
        <f t="shared" si="355"/>
        <v>0</v>
      </c>
    </row>
    <row r="1345" spans="1:21">
      <c r="A1345" s="40"/>
      <c r="B1345" s="72"/>
      <c r="C1345" s="35">
        <f t="shared" si="349"/>
        <v>-1329</v>
      </c>
      <c r="D1345" s="35" t="e">
        <f t="shared" si="350"/>
        <v>#REF!</v>
      </c>
      <c r="E1345" s="36" t="e">
        <f>IF(#REF!&gt;0,D1344-1,D1344+1)</f>
        <v>#REF!</v>
      </c>
      <c r="F1345" s="37">
        <f t="shared" si="351"/>
        <v>0</v>
      </c>
      <c r="G1345" s="58">
        <f t="shared" si="364"/>
        <v>1336</v>
      </c>
      <c r="H1345" s="58">
        <f t="shared" si="364"/>
        <v>1336</v>
      </c>
      <c r="I1345" s="59">
        <f t="shared" si="347"/>
        <v>0.5</v>
      </c>
      <c r="J1345" s="59">
        <f t="shared" si="348"/>
        <v>0.5</v>
      </c>
      <c r="K1345" s="60">
        <f t="shared" si="356"/>
        <v>2</v>
      </c>
      <c r="L1345" s="60">
        <f t="shared" si="361"/>
        <v>0</v>
      </c>
      <c r="M1345" s="60">
        <f t="shared" si="357"/>
        <v>0</v>
      </c>
      <c r="N1345" s="60">
        <f t="shared" si="358"/>
        <v>0</v>
      </c>
      <c r="O1345" s="62"/>
      <c r="P1345" s="62"/>
      <c r="Q1345" s="32">
        <f t="shared" si="359"/>
        <v>0</v>
      </c>
      <c r="R1345" s="38">
        <f t="shared" si="352"/>
        <v>1</v>
      </c>
      <c r="S1345" s="37">
        <f t="shared" si="353"/>
        <v>0</v>
      </c>
      <c r="T1345" s="37" t="str">
        <f t="shared" si="354"/>
        <v/>
      </c>
      <c r="U1345" s="39">
        <f t="shared" si="355"/>
        <v>0</v>
      </c>
    </row>
    <row r="1346" spans="1:21">
      <c r="A1346" s="40"/>
      <c r="B1346" s="72"/>
      <c r="C1346" s="35">
        <f t="shared" si="349"/>
        <v>-1330</v>
      </c>
      <c r="D1346" s="35" t="e">
        <f t="shared" si="350"/>
        <v>#REF!</v>
      </c>
      <c r="E1346" s="36" t="e">
        <f>IF(#REF!&gt;0,D1345-1,D1345+1)</f>
        <v>#REF!</v>
      </c>
      <c r="F1346" s="37">
        <f t="shared" si="351"/>
        <v>0</v>
      </c>
      <c r="G1346" s="58">
        <f t="shared" si="364"/>
        <v>1337</v>
      </c>
      <c r="H1346" s="58">
        <f t="shared" si="364"/>
        <v>1337</v>
      </c>
      <c r="I1346" s="59">
        <f t="shared" si="347"/>
        <v>0.5</v>
      </c>
      <c r="J1346" s="59">
        <f t="shared" si="348"/>
        <v>0.5</v>
      </c>
      <c r="K1346" s="60">
        <f t="shared" si="356"/>
        <v>2</v>
      </c>
      <c r="L1346" s="60">
        <f t="shared" si="361"/>
        <v>0</v>
      </c>
      <c r="M1346" s="60">
        <f t="shared" si="357"/>
        <v>0</v>
      </c>
      <c r="N1346" s="60">
        <f t="shared" si="358"/>
        <v>0</v>
      </c>
      <c r="O1346" s="62"/>
      <c r="P1346" s="62"/>
      <c r="Q1346" s="32">
        <f t="shared" si="359"/>
        <v>0</v>
      </c>
      <c r="R1346" s="38">
        <f t="shared" si="352"/>
        <v>1</v>
      </c>
      <c r="S1346" s="37">
        <f t="shared" si="353"/>
        <v>0</v>
      </c>
      <c r="T1346" s="37" t="str">
        <f t="shared" si="354"/>
        <v/>
      </c>
      <c r="U1346" s="39">
        <f t="shared" si="355"/>
        <v>0</v>
      </c>
    </row>
    <row r="1347" spans="1:21">
      <c r="A1347" s="40"/>
      <c r="B1347" s="72"/>
      <c r="C1347" s="35">
        <f t="shared" si="349"/>
        <v>-1331</v>
      </c>
      <c r="D1347" s="35" t="e">
        <f t="shared" si="350"/>
        <v>#REF!</v>
      </c>
      <c r="E1347" s="36" t="e">
        <f>IF(#REF!&gt;0,D1346-1,D1346+1)</f>
        <v>#REF!</v>
      </c>
      <c r="F1347" s="37">
        <f t="shared" si="351"/>
        <v>0</v>
      </c>
      <c r="G1347" s="58">
        <f t="shared" si="364"/>
        <v>1338</v>
      </c>
      <c r="H1347" s="58">
        <f t="shared" si="364"/>
        <v>1338</v>
      </c>
      <c r="I1347" s="59">
        <f t="shared" si="347"/>
        <v>0.5</v>
      </c>
      <c r="J1347" s="59">
        <f t="shared" si="348"/>
        <v>0.5</v>
      </c>
      <c r="K1347" s="60">
        <f t="shared" si="356"/>
        <v>2</v>
      </c>
      <c r="L1347" s="60">
        <f t="shared" si="361"/>
        <v>0</v>
      </c>
      <c r="M1347" s="60">
        <f t="shared" si="357"/>
        <v>0</v>
      </c>
      <c r="N1347" s="60">
        <f t="shared" si="358"/>
        <v>0</v>
      </c>
      <c r="O1347" s="62"/>
      <c r="P1347" s="62"/>
      <c r="Q1347" s="32">
        <f t="shared" si="359"/>
        <v>0</v>
      </c>
      <c r="R1347" s="38">
        <f t="shared" si="352"/>
        <v>1</v>
      </c>
      <c r="S1347" s="37">
        <f t="shared" si="353"/>
        <v>0</v>
      </c>
      <c r="T1347" s="37" t="str">
        <f t="shared" si="354"/>
        <v/>
      </c>
      <c r="U1347" s="39">
        <f t="shared" si="355"/>
        <v>0</v>
      </c>
    </row>
    <row r="1348" spans="1:21">
      <c r="A1348" s="40"/>
      <c r="B1348" s="72"/>
      <c r="C1348" s="35">
        <f t="shared" si="349"/>
        <v>-1332</v>
      </c>
      <c r="D1348" s="35" t="e">
        <f t="shared" si="350"/>
        <v>#REF!</v>
      </c>
      <c r="E1348" s="36" t="e">
        <f>IF(#REF!&gt;0,D1347-1,D1347+1)</f>
        <v>#REF!</v>
      </c>
      <c r="F1348" s="37">
        <f t="shared" si="351"/>
        <v>0</v>
      </c>
      <c r="G1348" s="58">
        <f t="shared" si="364"/>
        <v>1339</v>
      </c>
      <c r="H1348" s="58">
        <f t="shared" si="364"/>
        <v>1339</v>
      </c>
      <c r="I1348" s="59">
        <f t="shared" si="347"/>
        <v>0.5</v>
      </c>
      <c r="J1348" s="59">
        <f t="shared" si="348"/>
        <v>0.5</v>
      </c>
      <c r="K1348" s="60">
        <f t="shared" si="356"/>
        <v>2</v>
      </c>
      <c r="L1348" s="60">
        <f t="shared" si="361"/>
        <v>0</v>
      </c>
      <c r="M1348" s="60">
        <f t="shared" si="357"/>
        <v>0</v>
      </c>
      <c r="N1348" s="60">
        <f t="shared" si="358"/>
        <v>0</v>
      </c>
      <c r="O1348" s="62"/>
      <c r="P1348" s="62"/>
      <c r="Q1348" s="32">
        <f t="shared" si="359"/>
        <v>0</v>
      </c>
      <c r="R1348" s="38">
        <f t="shared" si="352"/>
        <v>1</v>
      </c>
      <c r="S1348" s="37">
        <f t="shared" si="353"/>
        <v>0</v>
      </c>
      <c r="T1348" s="37" t="str">
        <f t="shared" si="354"/>
        <v/>
      </c>
      <c r="U1348" s="39">
        <f t="shared" si="355"/>
        <v>0</v>
      </c>
    </row>
    <row r="1349" spans="1:21">
      <c r="A1349" s="40"/>
      <c r="B1349" s="72"/>
      <c r="C1349" s="35">
        <f t="shared" si="349"/>
        <v>-1333</v>
      </c>
      <c r="D1349" s="35" t="e">
        <f t="shared" si="350"/>
        <v>#REF!</v>
      </c>
      <c r="E1349" s="36" t="e">
        <f>IF(#REF!&gt;0,D1348-1,D1348+1)</f>
        <v>#REF!</v>
      </c>
      <c r="F1349" s="37">
        <f t="shared" si="351"/>
        <v>0</v>
      </c>
      <c r="G1349" s="58">
        <f t="shared" si="364"/>
        <v>1340</v>
      </c>
      <c r="H1349" s="58">
        <f t="shared" si="364"/>
        <v>1340</v>
      </c>
      <c r="I1349" s="59">
        <f t="shared" si="347"/>
        <v>0.5</v>
      </c>
      <c r="J1349" s="59">
        <f t="shared" si="348"/>
        <v>0.5</v>
      </c>
      <c r="K1349" s="60">
        <f t="shared" si="356"/>
        <v>2</v>
      </c>
      <c r="L1349" s="60">
        <f t="shared" si="361"/>
        <v>0</v>
      </c>
      <c r="M1349" s="60">
        <f t="shared" si="357"/>
        <v>0</v>
      </c>
      <c r="N1349" s="60">
        <f t="shared" si="358"/>
        <v>0</v>
      </c>
      <c r="O1349" s="62"/>
      <c r="P1349" s="62"/>
      <c r="Q1349" s="32">
        <f t="shared" si="359"/>
        <v>0</v>
      </c>
      <c r="R1349" s="38">
        <f t="shared" si="352"/>
        <v>1</v>
      </c>
      <c r="S1349" s="37">
        <f t="shared" si="353"/>
        <v>0</v>
      </c>
      <c r="T1349" s="37" t="str">
        <f t="shared" si="354"/>
        <v/>
      </c>
      <c r="U1349" s="39">
        <f t="shared" si="355"/>
        <v>0</v>
      </c>
    </row>
    <row r="1350" spans="1:21">
      <c r="A1350" s="40"/>
      <c r="B1350" s="72"/>
      <c r="C1350" s="35">
        <f t="shared" si="349"/>
        <v>-1334</v>
      </c>
      <c r="D1350" s="35" t="e">
        <f t="shared" si="350"/>
        <v>#REF!</v>
      </c>
      <c r="E1350" s="36" t="e">
        <f>IF(#REF!&gt;0,D1349-1,D1349+1)</f>
        <v>#REF!</v>
      </c>
      <c r="F1350" s="37">
        <f t="shared" si="351"/>
        <v>0</v>
      </c>
      <c r="G1350" s="58">
        <f t="shared" si="364"/>
        <v>1341</v>
      </c>
      <c r="H1350" s="58">
        <f t="shared" si="364"/>
        <v>1341</v>
      </c>
      <c r="I1350" s="59">
        <f t="shared" si="347"/>
        <v>0.5</v>
      </c>
      <c r="J1350" s="59">
        <f t="shared" si="348"/>
        <v>0.5</v>
      </c>
      <c r="K1350" s="60">
        <f t="shared" si="356"/>
        <v>2</v>
      </c>
      <c r="L1350" s="60">
        <f t="shared" si="361"/>
        <v>0</v>
      </c>
      <c r="M1350" s="60">
        <f t="shared" si="357"/>
        <v>0</v>
      </c>
      <c r="N1350" s="60">
        <f t="shared" si="358"/>
        <v>0</v>
      </c>
      <c r="O1350" s="62"/>
      <c r="P1350" s="62"/>
      <c r="Q1350" s="32">
        <f t="shared" si="359"/>
        <v>0</v>
      </c>
      <c r="R1350" s="38">
        <f t="shared" si="352"/>
        <v>1</v>
      </c>
      <c r="S1350" s="37">
        <f t="shared" si="353"/>
        <v>0</v>
      </c>
      <c r="T1350" s="37" t="str">
        <f t="shared" si="354"/>
        <v/>
      </c>
      <c r="U1350" s="39">
        <f t="shared" si="355"/>
        <v>0</v>
      </c>
    </row>
    <row r="1351" spans="1:21">
      <c r="A1351" s="40"/>
      <c r="B1351" s="72"/>
      <c r="C1351" s="35">
        <f t="shared" si="349"/>
        <v>-1335</v>
      </c>
      <c r="D1351" s="35" t="e">
        <f t="shared" si="350"/>
        <v>#REF!</v>
      </c>
      <c r="E1351" s="36" t="e">
        <f>IF(#REF!&gt;0,D1350-1,D1350+1)</f>
        <v>#REF!</v>
      </c>
      <c r="F1351" s="37">
        <f t="shared" si="351"/>
        <v>0</v>
      </c>
      <c r="G1351" s="58">
        <f t="shared" si="364"/>
        <v>1342</v>
      </c>
      <c r="H1351" s="58">
        <f t="shared" si="364"/>
        <v>1342</v>
      </c>
      <c r="I1351" s="59">
        <f t="shared" si="347"/>
        <v>0.5</v>
      </c>
      <c r="J1351" s="59">
        <f t="shared" si="348"/>
        <v>0.5</v>
      </c>
      <c r="K1351" s="60">
        <f t="shared" si="356"/>
        <v>2</v>
      </c>
      <c r="L1351" s="60">
        <f t="shared" si="361"/>
        <v>0</v>
      </c>
      <c r="M1351" s="60">
        <f t="shared" si="357"/>
        <v>0</v>
      </c>
      <c r="N1351" s="60">
        <f t="shared" si="358"/>
        <v>0</v>
      </c>
      <c r="O1351" s="62"/>
      <c r="P1351" s="62"/>
      <c r="Q1351" s="32">
        <f t="shared" si="359"/>
        <v>0</v>
      </c>
      <c r="R1351" s="38">
        <f t="shared" si="352"/>
        <v>1</v>
      </c>
      <c r="S1351" s="37">
        <f t="shared" si="353"/>
        <v>0</v>
      </c>
      <c r="T1351" s="37" t="str">
        <f t="shared" si="354"/>
        <v/>
      </c>
      <c r="U1351" s="39">
        <f t="shared" si="355"/>
        <v>0</v>
      </c>
    </row>
    <row r="1352" spans="1:21">
      <c r="A1352" s="40"/>
      <c r="B1352" s="72"/>
      <c r="C1352" s="35">
        <f t="shared" si="349"/>
        <v>-1336</v>
      </c>
      <c r="D1352" s="35" t="e">
        <f t="shared" si="350"/>
        <v>#REF!</v>
      </c>
      <c r="E1352" s="36" t="e">
        <f>IF(#REF!&gt;0,D1351-1,D1351+1)</f>
        <v>#REF!</v>
      </c>
      <c r="F1352" s="37">
        <f t="shared" si="351"/>
        <v>0</v>
      </c>
      <c r="G1352" s="58">
        <f t="shared" si="364"/>
        <v>1343</v>
      </c>
      <c r="H1352" s="58">
        <f t="shared" si="364"/>
        <v>1343</v>
      </c>
      <c r="I1352" s="59">
        <f t="shared" si="347"/>
        <v>0.5</v>
      </c>
      <c r="J1352" s="59">
        <f t="shared" si="348"/>
        <v>0.5</v>
      </c>
      <c r="K1352" s="60">
        <f t="shared" si="356"/>
        <v>2</v>
      </c>
      <c r="L1352" s="60">
        <f t="shared" si="361"/>
        <v>0</v>
      </c>
      <c r="M1352" s="60">
        <f t="shared" si="357"/>
        <v>0</v>
      </c>
      <c r="N1352" s="60">
        <f t="shared" si="358"/>
        <v>0</v>
      </c>
      <c r="O1352" s="62"/>
      <c r="P1352" s="62"/>
      <c r="Q1352" s="32">
        <f t="shared" si="359"/>
        <v>0</v>
      </c>
      <c r="R1352" s="38">
        <f t="shared" si="352"/>
        <v>1</v>
      </c>
      <c r="S1352" s="37">
        <f t="shared" si="353"/>
        <v>0</v>
      </c>
      <c r="T1352" s="37" t="str">
        <f t="shared" si="354"/>
        <v/>
      </c>
      <c r="U1352" s="39">
        <f t="shared" si="355"/>
        <v>0</v>
      </c>
    </row>
    <row r="1353" spans="1:21">
      <c r="A1353" s="40"/>
      <c r="B1353" s="72"/>
      <c r="C1353" s="35">
        <f t="shared" si="349"/>
        <v>-1337</v>
      </c>
      <c r="D1353" s="35" t="e">
        <f t="shared" si="350"/>
        <v>#REF!</v>
      </c>
      <c r="E1353" s="36" t="e">
        <f>IF(#REF!&gt;0,D1352-1,D1352+1)</f>
        <v>#REF!</v>
      </c>
      <c r="F1353" s="37">
        <f t="shared" si="351"/>
        <v>0</v>
      </c>
      <c r="G1353" s="58">
        <f t="shared" si="364"/>
        <v>1344</v>
      </c>
      <c r="H1353" s="58">
        <f t="shared" si="364"/>
        <v>1344</v>
      </c>
      <c r="I1353" s="59">
        <f t="shared" si="347"/>
        <v>0.5</v>
      </c>
      <c r="J1353" s="59">
        <f t="shared" si="348"/>
        <v>0.5</v>
      </c>
      <c r="K1353" s="60">
        <f t="shared" si="356"/>
        <v>2</v>
      </c>
      <c r="L1353" s="60">
        <f t="shared" si="361"/>
        <v>0</v>
      </c>
      <c r="M1353" s="60">
        <f t="shared" si="357"/>
        <v>0</v>
      </c>
      <c r="N1353" s="60">
        <f t="shared" si="358"/>
        <v>0</v>
      </c>
      <c r="O1353" s="62"/>
      <c r="P1353" s="62"/>
      <c r="Q1353" s="32">
        <f t="shared" si="359"/>
        <v>0</v>
      </c>
      <c r="R1353" s="38">
        <f t="shared" si="352"/>
        <v>1</v>
      </c>
      <c r="S1353" s="37">
        <f t="shared" si="353"/>
        <v>0</v>
      </c>
      <c r="T1353" s="37" t="str">
        <f t="shared" si="354"/>
        <v/>
      </c>
      <c r="U1353" s="39">
        <f t="shared" si="355"/>
        <v>0</v>
      </c>
    </row>
    <row r="1354" spans="1:21">
      <c r="A1354" s="40"/>
      <c r="B1354" s="72"/>
      <c r="C1354" s="35">
        <f t="shared" si="349"/>
        <v>-1338</v>
      </c>
      <c r="D1354" s="35" t="e">
        <f t="shared" si="350"/>
        <v>#REF!</v>
      </c>
      <c r="E1354" s="36" t="e">
        <f>IF(#REF!&gt;0,D1353-1,D1353+1)</f>
        <v>#REF!</v>
      </c>
      <c r="F1354" s="37">
        <f t="shared" si="351"/>
        <v>0</v>
      </c>
      <c r="G1354" s="58">
        <f t="shared" si="364"/>
        <v>1345</v>
      </c>
      <c r="H1354" s="58">
        <f t="shared" si="364"/>
        <v>1345</v>
      </c>
      <c r="I1354" s="59">
        <f t="shared" ref="I1354:I1417" si="365">1-(G1354/(G1354+H1354))</f>
        <v>0.5</v>
      </c>
      <c r="J1354" s="59">
        <f t="shared" ref="J1354:J1417" si="366">1-I1354</f>
        <v>0.5</v>
      </c>
      <c r="K1354" s="60">
        <f t="shared" si="356"/>
        <v>2</v>
      </c>
      <c r="L1354" s="60">
        <f t="shared" si="361"/>
        <v>0</v>
      </c>
      <c r="M1354" s="60">
        <f t="shared" si="357"/>
        <v>0</v>
      </c>
      <c r="N1354" s="60">
        <f t="shared" si="358"/>
        <v>0</v>
      </c>
      <c r="O1354" s="62"/>
      <c r="P1354" s="62"/>
      <c r="Q1354" s="32">
        <f t="shared" si="359"/>
        <v>0</v>
      </c>
      <c r="R1354" s="38">
        <f t="shared" si="352"/>
        <v>1</v>
      </c>
      <c r="S1354" s="37">
        <f t="shared" si="353"/>
        <v>0</v>
      </c>
      <c r="T1354" s="37" t="str">
        <f t="shared" si="354"/>
        <v/>
      </c>
      <c r="U1354" s="39">
        <f t="shared" si="355"/>
        <v>0</v>
      </c>
    </row>
    <row r="1355" spans="1:21">
      <c r="A1355" s="40"/>
      <c r="B1355" s="72"/>
      <c r="C1355" s="35">
        <f t="shared" ref="C1355:C1418" si="367">IF(O1354+P1354&lt;=2,C1354-1,$B$3)</f>
        <v>-1339</v>
      </c>
      <c r="D1355" s="35" t="e">
        <f t="shared" ref="D1355:D1418" si="368">IF(E1355&lt;$B$3,$B$3,E1355)</f>
        <v>#REF!</v>
      </c>
      <c r="E1355" s="36" t="e">
        <f>IF(#REF!&gt;0,D1354-1,D1354+1)</f>
        <v>#REF!</v>
      </c>
      <c r="F1355" s="37">
        <f t="shared" ref="F1355:F1418" si="369">IF(A1355="",0,U1354/C1355)</f>
        <v>0</v>
      </c>
      <c r="G1355" s="58">
        <f t="shared" si="364"/>
        <v>1346</v>
      </c>
      <c r="H1355" s="58">
        <f t="shared" si="364"/>
        <v>1346</v>
      </c>
      <c r="I1355" s="59">
        <f t="shared" si="365"/>
        <v>0.5</v>
      </c>
      <c r="J1355" s="59">
        <f t="shared" si="366"/>
        <v>0.5</v>
      </c>
      <c r="K1355" s="60">
        <f t="shared" si="356"/>
        <v>2</v>
      </c>
      <c r="L1355" s="60">
        <f t="shared" si="361"/>
        <v>0</v>
      </c>
      <c r="M1355" s="60">
        <f t="shared" si="357"/>
        <v>0</v>
      </c>
      <c r="N1355" s="60">
        <f t="shared" si="358"/>
        <v>0</v>
      </c>
      <c r="O1355" s="62"/>
      <c r="P1355" s="62"/>
      <c r="Q1355" s="32">
        <f t="shared" si="359"/>
        <v>0</v>
      </c>
      <c r="R1355" s="38">
        <f t="shared" ref="R1355:R1418" si="370">IF(AND(A1355&lt;&gt;"",R1354&lt;$B$4),R1354+1,1)</f>
        <v>1</v>
      </c>
      <c r="S1355" s="37">
        <f t="shared" ref="S1355:S1418" si="371">IF(AND(R1354=$B$4-1,U1354+Q1355-F1355&gt;T1354),(U1354+Q1355-F1355)*$B$5,0)</f>
        <v>0</v>
      </c>
      <c r="T1355" s="37" t="str">
        <f t="shared" ref="T1355:T1418" si="372">IF(R1355=$B$4,U1355,T1354)</f>
        <v/>
      </c>
      <c r="U1355" s="39">
        <f t="shared" ref="U1355:U1418" si="373">IF(A1355="",U1354,Q1355-K1355-M1355+U1354-S1355)</f>
        <v>0</v>
      </c>
    </row>
    <row r="1356" spans="1:21">
      <c r="A1356" s="40"/>
      <c r="B1356" s="72"/>
      <c r="C1356" s="35">
        <f t="shared" si="367"/>
        <v>-1340</v>
      </c>
      <c r="D1356" s="35" t="e">
        <f t="shared" si="368"/>
        <v>#REF!</v>
      </c>
      <c r="E1356" s="36" t="e">
        <f>IF(#REF!&gt;0,D1355-1,D1355+1)</f>
        <v>#REF!</v>
      </c>
      <c r="F1356" s="37">
        <f t="shared" si="369"/>
        <v>0</v>
      </c>
      <c r="G1356" s="58">
        <f t="shared" si="364"/>
        <v>1347</v>
      </c>
      <c r="H1356" s="58">
        <f t="shared" si="364"/>
        <v>1347</v>
      </c>
      <c r="I1356" s="59">
        <f t="shared" si="365"/>
        <v>0.5</v>
      </c>
      <c r="J1356" s="59">
        <f t="shared" si="366"/>
        <v>0.5</v>
      </c>
      <c r="K1356" s="60">
        <f t="shared" ref="K1356:K1419" si="374">IF((F1356*I1356)&lt;2,2,F1356*I1356)</f>
        <v>2</v>
      </c>
      <c r="L1356" s="60">
        <f t="shared" si="361"/>
        <v>0</v>
      </c>
      <c r="M1356" s="60">
        <f t="shared" ref="M1356:M1419" si="375">IF((H1356*K1356)&lt;2,2,F1356-L1356)</f>
        <v>0</v>
      </c>
      <c r="N1356" s="60">
        <f t="shared" ref="N1356:N1419" si="376">IF(A1356="",0,M1356)</f>
        <v>0</v>
      </c>
      <c r="O1356" s="62"/>
      <c r="P1356" s="62"/>
      <c r="Q1356" s="32">
        <f t="shared" ref="Q1356:Q1419" si="377">IF(A1356="",0,L1356*O1356+N1356*P1356)</f>
        <v>0</v>
      </c>
      <c r="R1356" s="38">
        <f t="shared" si="370"/>
        <v>1</v>
      </c>
      <c r="S1356" s="37">
        <f t="shared" si="371"/>
        <v>0</v>
      </c>
      <c r="T1356" s="37" t="str">
        <f t="shared" si="372"/>
        <v/>
      </c>
      <c r="U1356" s="39">
        <f t="shared" si="373"/>
        <v>0</v>
      </c>
    </row>
    <row r="1357" spans="1:21">
      <c r="A1357" s="40"/>
      <c r="B1357" s="72"/>
      <c r="C1357" s="35">
        <f t="shared" si="367"/>
        <v>-1341</v>
      </c>
      <c r="D1357" s="35" t="e">
        <f t="shared" si="368"/>
        <v>#REF!</v>
      </c>
      <c r="E1357" s="36" t="e">
        <f>IF(#REF!&gt;0,D1356-1,D1356+1)</f>
        <v>#REF!</v>
      </c>
      <c r="F1357" s="37">
        <f t="shared" si="369"/>
        <v>0</v>
      </c>
      <c r="G1357" s="58">
        <f t="shared" ref="G1357:H1372" si="378">IF(O1356&gt;0,1,G1356+1)</f>
        <v>1348</v>
      </c>
      <c r="H1357" s="58">
        <f t="shared" si="378"/>
        <v>1348</v>
      </c>
      <c r="I1357" s="59">
        <f t="shared" si="365"/>
        <v>0.5</v>
      </c>
      <c r="J1357" s="59">
        <f t="shared" si="366"/>
        <v>0.5</v>
      </c>
      <c r="K1357" s="60">
        <f t="shared" si="374"/>
        <v>2</v>
      </c>
      <c r="L1357" s="60">
        <f t="shared" ref="L1357:L1420" si="379">IF(A1357="",0,K1357)</f>
        <v>0</v>
      </c>
      <c r="M1357" s="60">
        <f t="shared" si="375"/>
        <v>0</v>
      </c>
      <c r="N1357" s="60">
        <f t="shared" si="376"/>
        <v>0</v>
      </c>
      <c r="O1357" s="62"/>
      <c r="P1357" s="62"/>
      <c r="Q1357" s="32">
        <f t="shared" si="377"/>
        <v>0</v>
      </c>
      <c r="R1357" s="38">
        <f t="shared" si="370"/>
        <v>1</v>
      </c>
      <c r="S1357" s="37">
        <f t="shared" si="371"/>
        <v>0</v>
      </c>
      <c r="T1357" s="37" t="str">
        <f t="shared" si="372"/>
        <v/>
      </c>
      <c r="U1357" s="39">
        <f t="shared" si="373"/>
        <v>0</v>
      </c>
    </row>
    <row r="1358" spans="1:21">
      <c r="A1358" s="40"/>
      <c r="B1358" s="72"/>
      <c r="C1358" s="35">
        <f t="shared" si="367"/>
        <v>-1342</v>
      </c>
      <c r="D1358" s="35" t="e">
        <f t="shared" si="368"/>
        <v>#REF!</v>
      </c>
      <c r="E1358" s="36" t="e">
        <f>IF(#REF!&gt;0,D1357-1,D1357+1)</f>
        <v>#REF!</v>
      </c>
      <c r="F1358" s="37">
        <f t="shared" si="369"/>
        <v>0</v>
      </c>
      <c r="G1358" s="58">
        <f t="shared" si="378"/>
        <v>1349</v>
      </c>
      <c r="H1358" s="58">
        <f t="shared" si="378"/>
        <v>1349</v>
      </c>
      <c r="I1358" s="59">
        <f t="shared" si="365"/>
        <v>0.5</v>
      </c>
      <c r="J1358" s="59">
        <f t="shared" si="366"/>
        <v>0.5</v>
      </c>
      <c r="K1358" s="60">
        <f t="shared" si="374"/>
        <v>2</v>
      </c>
      <c r="L1358" s="60">
        <f t="shared" si="379"/>
        <v>0</v>
      </c>
      <c r="M1358" s="60">
        <f t="shared" si="375"/>
        <v>0</v>
      </c>
      <c r="N1358" s="60">
        <f t="shared" si="376"/>
        <v>0</v>
      </c>
      <c r="O1358" s="62"/>
      <c r="P1358" s="62"/>
      <c r="Q1358" s="32">
        <f t="shared" si="377"/>
        <v>0</v>
      </c>
      <c r="R1358" s="38">
        <f t="shared" si="370"/>
        <v>1</v>
      </c>
      <c r="S1358" s="37">
        <f t="shared" si="371"/>
        <v>0</v>
      </c>
      <c r="T1358" s="37" t="str">
        <f t="shared" si="372"/>
        <v/>
      </c>
      <c r="U1358" s="39">
        <f t="shared" si="373"/>
        <v>0</v>
      </c>
    </row>
    <row r="1359" spans="1:21">
      <c r="A1359" s="40"/>
      <c r="B1359" s="72"/>
      <c r="C1359" s="35">
        <f t="shared" si="367"/>
        <v>-1343</v>
      </c>
      <c r="D1359" s="35" t="e">
        <f t="shared" si="368"/>
        <v>#REF!</v>
      </c>
      <c r="E1359" s="36" t="e">
        <f>IF(#REF!&gt;0,D1358-1,D1358+1)</f>
        <v>#REF!</v>
      </c>
      <c r="F1359" s="37">
        <f t="shared" si="369"/>
        <v>0</v>
      </c>
      <c r="G1359" s="58">
        <f t="shared" si="378"/>
        <v>1350</v>
      </c>
      <c r="H1359" s="58">
        <f t="shared" si="378"/>
        <v>1350</v>
      </c>
      <c r="I1359" s="59">
        <f t="shared" si="365"/>
        <v>0.5</v>
      </c>
      <c r="J1359" s="59">
        <f t="shared" si="366"/>
        <v>0.5</v>
      </c>
      <c r="K1359" s="60">
        <f t="shared" si="374"/>
        <v>2</v>
      </c>
      <c r="L1359" s="60">
        <f t="shared" si="379"/>
        <v>0</v>
      </c>
      <c r="M1359" s="60">
        <f t="shared" si="375"/>
        <v>0</v>
      </c>
      <c r="N1359" s="60">
        <f t="shared" si="376"/>
        <v>0</v>
      </c>
      <c r="O1359" s="62"/>
      <c r="P1359" s="62"/>
      <c r="Q1359" s="32">
        <f t="shared" si="377"/>
        <v>0</v>
      </c>
      <c r="R1359" s="38">
        <f t="shared" si="370"/>
        <v>1</v>
      </c>
      <c r="S1359" s="37">
        <f t="shared" si="371"/>
        <v>0</v>
      </c>
      <c r="T1359" s="37" t="str">
        <f t="shared" si="372"/>
        <v/>
      </c>
      <c r="U1359" s="39">
        <f t="shared" si="373"/>
        <v>0</v>
      </c>
    </row>
    <row r="1360" spans="1:21">
      <c r="A1360" s="40"/>
      <c r="B1360" s="72"/>
      <c r="C1360" s="35">
        <f t="shared" si="367"/>
        <v>-1344</v>
      </c>
      <c r="D1360" s="35" t="e">
        <f t="shared" si="368"/>
        <v>#REF!</v>
      </c>
      <c r="E1360" s="36" t="e">
        <f>IF(#REF!&gt;0,D1359-1,D1359+1)</f>
        <v>#REF!</v>
      </c>
      <c r="F1360" s="37">
        <f t="shared" si="369"/>
        <v>0</v>
      </c>
      <c r="G1360" s="58">
        <f t="shared" si="378"/>
        <v>1351</v>
      </c>
      <c r="H1360" s="58">
        <f t="shared" si="378"/>
        <v>1351</v>
      </c>
      <c r="I1360" s="59">
        <f t="shared" si="365"/>
        <v>0.5</v>
      </c>
      <c r="J1360" s="59">
        <f t="shared" si="366"/>
        <v>0.5</v>
      </c>
      <c r="K1360" s="60">
        <f t="shared" si="374"/>
        <v>2</v>
      </c>
      <c r="L1360" s="60">
        <f t="shared" si="379"/>
        <v>0</v>
      </c>
      <c r="M1360" s="60">
        <f t="shared" si="375"/>
        <v>0</v>
      </c>
      <c r="N1360" s="60">
        <f t="shared" si="376"/>
        <v>0</v>
      </c>
      <c r="O1360" s="62"/>
      <c r="P1360" s="62"/>
      <c r="Q1360" s="32">
        <f t="shared" si="377"/>
        <v>0</v>
      </c>
      <c r="R1360" s="38">
        <f t="shared" si="370"/>
        <v>1</v>
      </c>
      <c r="S1360" s="37">
        <f t="shared" si="371"/>
        <v>0</v>
      </c>
      <c r="T1360" s="37" t="str">
        <f t="shared" si="372"/>
        <v/>
      </c>
      <c r="U1360" s="39">
        <f t="shared" si="373"/>
        <v>0</v>
      </c>
    </row>
    <row r="1361" spans="1:21">
      <c r="A1361" s="40"/>
      <c r="B1361" s="72"/>
      <c r="C1361" s="35">
        <f t="shared" si="367"/>
        <v>-1345</v>
      </c>
      <c r="D1361" s="35" t="e">
        <f t="shared" si="368"/>
        <v>#REF!</v>
      </c>
      <c r="E1361" s="36" t="e">
        <f>IF(#REF!&gt;0,D1360-1,D1360+1)</f>
        <v>#REF!</v>
      </c>
      <c r="F1361" s="37">
        <f t="shared" si="369"/>
        <v>0</v>
      </c>
      <c r="G1361" s="58">
        <f t="shared" si="378"/>
        <v>1352</v>
      </c>
      <c r="H1361" s="58">
        <f t="shared" si="378"/>
        <v>1352</v>
      </c>
      <c r="I1361" s="59">
        <f t="shared" si="365"/>
        <v>0.5</v>
      </c>
      <c r="J1361" s="59">
        <f t="shared" si="366"/>
        <v>0.5</v>
      </c>
      <c r="K1361" s="60">
        <f t="shared" si="374"/>
        <v>2</v>
      </c>
      <c r="L1361" s="60">
        <f t="shared" si="379"/>
        <v>0</v>
      </c>
      <c r="M1361" s="60">
        <f t="shared" si="375"/>
        <v>0</v>
      </c>
      <c r="N1361" s="60">
        <f t="shared" si="376"/>
        <v>0</v>
      </c>
      <c r="O1361" s="62"/>
      <c r="P1361" s="62"/>
      <c r="Q1361" s="32">
        <f t="shared" si="377"/>
        <v>0</v>
      </c>
      <c r="R1361" s="38">
        <f t="shared" si="370"/>
        <v>1</v>
      </c>
      <c r="S1361" s="37">
        <f t="shared" si="371"/>
        <v>0</v>
      </c>
      <c r="T1361" s="37" t="str">
        <f t="shared" si="372"/>
        <v/>
      </c>
      <c r="U1361" s="39">
        <f t="shared" si="373"/>
        <v>0</v>
      </c>
    </row>
    <row r="1362" spans="1:21">
      <c r="A1362" s="40"/>
      <c r="B1362" s="72"/>
      <c r="C1362" s="35">
        <f t="shared" si="367"/>
        <v>-1346</v>
      </c>
      <c r="D1362" s="35" t="e">
        <f t="shared" si="368"/>
        <v>#REF!</v>
      </c>
      <c r="E1362" s="36" t="e">
        <f>IF(#REF!&gt;0,D1361-1,D1361+1)</f>
        <v>#REF!</v>
      </c>
      <c r="F1362" s="37">
        <f t="shared" si="369"/>
        <v>0</v>
      </c>
      <c r="G1362" s="58">
        <f t="shared" si="378"/>
        <v>1353</v>
      </c>
      <c r="H1362" s="58">
        <f t="shared" si="378"/>
        <v>1353</v>
      </c>
      <c r="I1362" s="59">
        <f t="shared" si="365"/>
        <v>0.5</v>
      </c>
      <c r="J1362" s="59">
        <f t="shared" si="366"/>
        <v>0.5</v>
      </c>
      <c r="K1362" s="60">
        <f t="shared" si="374"/>
        <v>2</v>
      </c>
      <c r="L1362" s="60">
        <f t="shared" si="379"/>
        <v>0</v>
      </c>
      <c r="M1362" s="60">
        <f t="shared" si="375"/>
        <v>0</v>
      </c>
      <c r="N1362" s="60">
        <f t="shared" si="376"/>
        <v>0</v>
      </c>
      <c r="O1362" s="62"/>
      <c r="P1362" s="62"/>
      <c r="Q1362" s="32">
        <f t="shared" si="377"/>
        <v>0</v>
      </c>
      <c r="R1362" s="38">
        <f t="shared" si="370"/>
        <v>1</v>
      </c>
      <c r="S1362" s="37">
        <f t="shared" si="371"/>
        <v>0</v>
      </c>
      <c r="T1362" s="37" t="str">
        <f t="shared" si="372"/>
        <v/>
      </c>
      <c r="U1362" s="39">
        <f t="shared" si="373"/>
        <v>0</v>
      </c>
    </row>
    <row r="1363" spans="1:21">
      <c r="A1363" s="40"/>
      <c r="B1363" s="72"/>
      <c r="C1363" s="35">
        <f t="shared" si="367"/>
        <v>-1347</v>
      </c>
      <c r="D1363" s="35" t="e">
        <f t="shared" si="368"/>
        <v>#REF!</v>
      </c>
      <c r="E1363" s="36" t="e">
        <f>IF(#REF!&gt;0,D1362-1,D1362+1)</f>
        <v>#REF!</v>
      </c>
      <c r="F1363" s="37">
        <f t="shared" si="369"/>
        <v>0</v>
      </c>
      <c r="G1363" s="58">
        <f t="shared" si="378"/>
        <v>1354</v>
      </c>
      <c r="H1363" s="58">
        <f t="shared" si="378"/>
        <v>1354</v>
      </c>
      <c r="I1363" s="59">
        <f t="shared" si="365"/>
        <v>0.5</v>
      </c>
      <c r="J1363" s="59">
        <f t="shared" si="366"/>
        <v>0.5</v>
      </c>
      <c r="K1363" s="60">
        <f t="shared" si="374"/>
        <v>2</v>
      </c>
      <c r="L1363" s="60">
        <f t="shared" si="379"/>
        <v>0</v>
      </c>
      <c r="M1363" s="60">
        <f t="shared" si="375"/>
        <v>0</v>
      </c>
      <c r="N1363" s="60">
        <f t="shared" si="376"/>
        <v>0</v>
      </c>
      <c r="O1363" s="62"/>
      <c r="P1363" s="62"/>
      <c r="Q1363" s="32">
        <f t="shared" si="377"/>
        <v>0</v>
      </c>
      <c r="R1363" s="38">
        <f t="shared" si="370"/>
        <v>1</v>
      </c>
      <c r="S1363" s="37">
        <f t="shared" si="371"/>
        <v>0</v>
      </c>
      <c r="T1363" s="37" t="str">
        <f t="shared" si="372"/>
        <v/>
      </c>
      <c r="U1363" s="39">
        <f t="shared" si="373"/>
        <v>0</v>
      </c>
    </row>
    <row r="1364" spans="1:21">
      <c r="A1364" s="40"/>
      <c r="B1364" s="72"/>
      <c r="C1364" s="35">
        <f t="shared" si="367"/>
        <v>-1348</v>
      </c>
      <c r="D1364" s="35" t="e">
        <f t="shared" si="368"/>
        <v>#REF!</v>
      </c>
      <c r="E1364" s="36" t="e">
        <f>IF(#REF!&gt;0,D1363-1,D1363+1)</f>
        <v>#REF!</v>
      </c>
      <c r="F1364" s="37">
        <f t="shared" si="369"/>
        <v>0</v>
      </c>
      <c r="G1364" s="58">
        <f t="shared" si="378"/>
        <v>1355</v>
      </c>
      <c r="H1364" s="58">
        <f t="shared" si="378"/>
        <v>1355</v>
      </c>
      <c r="I1364" s="59">
        <f t="shared" si="365"/>
        <v>0.5</v>
      </c>
      <c r="J1364" s="59">
        <f t="shared" si="366"/>
        <v>0.5</v>
      </c>
      <c r="K1364" s="60">
        <f t="shared" si="374"/>
        <v>2</v>
      </c>
      <c r="L1364" s="60">
        <f t="shared" si="379"/>
        <v>0</v>
      </c>
      <c r="M1364" s="60">
        <f t="shared" si="375"/>
        <v>0</v>
      </c>
      <c r="N1364" s="60">
        <f t="shared" si="376"/>
        <v>0</v>
      </c>
      <c r="O1364" s="62"/>
      <c r="P1364" s="62"/>
      <c r="Q1364" s="32">
        <f t="shared" si="377"/>
        <v>0</v>
      </c>
      <c r="R1364" s="38">
        <f t="shared" si="370"/>
        <v>1</v>
      </c>
      <c r="S1364" s="37">
        <f t="shared" si="371"/>
        <v>0</v>
      </c>
      <c r="T1364" s="37" t="str">
        <f t="shared" si="372"/>
        <v/>
      </c>
      <c r="U1364" s="39">
        <f t="shared" si="373"/>
        <v>0</v>
      </c>
    </row>
    <row r="1365" spans="1:21">
      <c r="A1365" s="40"/>
      <c r="B1365" s="72"/>
      <c r="C1365" s="35">
        <f t="shared" si="367"/>
        <v>-1349</v>
      </c>
      <c r="D1365" s="35" t="e">
        <f t="shared" si="368"/>
        <v>#REF!</v>
      </c>
      <c r="E1365" s="36" t="e">
        <f>IF(#REF!&gt;0,D1364-1,D1364+1)</f>
        <v>#REF!</v>
      </c>
      <c r="F1365" s="37">
        <f t="shared" si="369"/>
        <v>0</v>
      </c>
      <c r="G1365" s="58">
        <f t="shared" si="378"/>
        <v>1356</v>
      </c>
      <c r="H1365" s="58">
        <f t="shared" si="378"/>
        <v>1356</v>
      </c>
      <c r="I1365" s="59">
        <f t="shared" si="365"/>
        <v>0.5</v>
      </c>
      <c r="J1365" s="59">
        <f t="shared" si="366"/>
        <v>0.5</v>
      </c>
      <c r="K1365" s="60">
        <f t="shared" si="374"/>
        <v>2</v>
      </c>
      <c r="L1365" s="60">
        <f t="shared" si="379"/>
        <v>0</v>
      </c>
      <c r="M1365" s="60">
        <f t="shared" si="375"/>
        <v>0</v>
      </c>
      <c r="N1365" s="60">
        <f t="shared" si="376"/>
        <v>0</v>
      </c>
      <c r="O1365" s="62"/>
      <c r="P1365" s="62"/>
      <c r="Q1365" s="32">
        <f t="shared" si="377"/>
        <v>0</v>
      </c>
      <c r="R1365" s="38">
        <f t="shared" si="370"/>
        <v>1</v>
      </c>
      <c r="S1365" s="37">
        <f t="shared" si="371"/>
        <v>0</v>
      </c>
      <c r="T1365" s="37" t="str">
        <f t="shared" si="372"/>
        <v/>
      </c>
      <c r="U1365" s="39">
        <f t="shared" si="373"/>
        <v>0</v>
      </c>
    </row>
    <row r="1366" spans="1:21">
      <c r="A1366" s="40"/>
      <c r="B1366" s="72"/>
      <c r="C1366" s="35">
        <f t="shared" si="367"/>
        <v>-1350</v>
      </c>
      <c r="D1366" s="35" t="e">
        <f t="shared" si="368"/>
        <v>#REF!</v>
      </c>
      <c r="E1366" s="36" t="e">
        <f>IF(#REF!&gt;0,D1365-1,D1365+1)</f>
        <v>#REF!</v>
      </c>
      <c r="F1366" s="37">
        <f t="shared" si="369"/>
        <v>0</v>
      </c>
      <c r="G1366" s="58">
        <f t="shared" si="378"/>
        <v>1357</v>
      </c>
      <c r="H1366" s="58">
        <f t="shared" si="378"/>
        <v>1357</v>
      </c>
      <c r="I1366" s="59">
        <f t="shared" si="365"/>
        <v>0.5</v>
      </c>
      <c r="J1366" s="59">
        <f t="shared" si="366"/>
        <v>0.5</v>
      </c>
      <c r="K1366" s="60">
        <f t="shared" si="374"/>
        <v>2</v>
      </c>
      <c r="L1366" s="60">
        <f t="shared" si="379"/>
        <v>0</v>
      </c>
      <c r="M1366" s="60">
        <f t="shared" si="375"/>
        <v>0</v>
      </c>
      <c r="N1366" s="60">
        <f t="shared" si="376"/>
        <v>0</v>
      </c>
      <c r="O1366" s="62"/>
      <c r="P1366" s="62"/>
      <c r="Q1366" s="32">
        <f t="shared" si="377"/>
        <v>0</v>
      </c>
      <c r="R1366" s="38">
        <f t="shared" si="370"/>
        <v>1</v>
      </c>
      <c r="S1366" s="37">
        <f t="shared" si="371"/>
        <v>0</v>
      </c>
      <c r="T1366" s="37" t="str">
        <f t="shared" si="372"/>
        <v/>
      </c>
      <c r="U1366" s="39">
        <f t="shared" si="373"/>
        <v>0</v>
      </c>
    </row>
    <row r="1367" spans="1:21">
      <c r="A1367" s="40"/>
      <c r="B1367" s="72"/>
      <c r="C1367" s="35">
        <f t="shared" si="367"/>
        <v>-1351</v>
      </c>
      <c r="D1367" s="35" t="e">
        <f t="shared" si="368"/>
        <v>#REF!</v>
      </c>
      <c r="E1367" s="36" t="e">
        <f>IF(#REF!&gt;0,D1366-1,D1366+1)</f>
        <v>#REF!</v>
      </c>
      <c r="F1367" s="37">
        <f t="shared" si="369"/>
        <v>0</v>
      </c>
      <c r="G1367" s="58">
        <f t="shared" si="378"/>
        <v>1358</v>
      </c>
      <c r="H1367" s="58">
        <f t="shared" si="378"/>
        <v>1358</v>
      </c>
      <c r="I1367" s="59">
        <f t="shared" si="365"/>
        <v>0.5</v>
      </c>
      <c r="J1367" s="59">
        <f t="shared" si="366"/>
        <v>0.5</v>
      </c>
      <c r="K1367" s="60">
        <f t="shared" si="374"/>
        <v>2</v>
      </c>
      <c r="L1367" s="60">
        <f t="shared" si="379"/>
        <v>0</v>
      </c>
      <c r="M1367" s="60">
        <f t="shared" si="375"/>
        <v>0</v>
      </c>
      <c r="N1367" s="60">
        <f t="shared" si="376"/>
        <v>0</v>
      </c>
      <c r="O1367" s="62"/>
      <c r="P1367" s="62"/>
      <c r="Q1367" s="32">
        <f t="shared" si="377"/>
        <v>0</v>
      </c>
      <c r="R1367" s="38">
        <f t="shared" si="370"/>
        <v>1</v>
      </c>
      <c r="S1367" s="37">
        <f t="shared" si="371"/>
        <v>0</v>
      </c>
      <c r="T1367" s="37" t="str">
        <f t="shared" si="372"/>
        <v/>
      </c>
      <c r="U1367" s="39">
        <f t="shared" si="373"/>
        <v>0</v>
      </c>
    </row>
    <row r="1368" spans="1:21">
      <c r="A1368" s="40"/>
      <c r="B1368" s="72"/>
      <c r="C1368" s="35">
        <f t="shared" si="367"/>
        <v>-1352</v>
      </c>
      <c r="D1368" s="35" t="e">
        <f t="shared" si="368"/>
        <v>#REF!</v>
      </c>
      <c r="E1368" s="36" t="e">
        <f>IF(#REF!&gt;0,D1367-1,D1367+1)</f>
        <v>#REF!</v>
      </c>
      <c r="F1368" s="37">
        <f t="shared" si="369"/>
        <v>0</v>
      </c>
      <c r="G1368" s="58">
        <f t="shared" si="378"/>
        <v>1359</v>
      </c>
      <c r="H1368" s="58">
        <f t="shared" si="378"/>
        <v>1359</v>
      </c>
      <c r="I1368" s="59">
        <f t="shared" si="365"/>
        <v>0.5</v>
      </c>
      <c r="J1368" s="59">
        <f t="shared" si="366"/>
        <v>0.5</v>
      </c>
      <c r="K1368" s="60">
        <f t="shared" si="374"/>
        <v>2</v>
      </c>
      <c r="L1368" s="60">
        <f t="shared" si="379"/>
        <v>0</v>
      </c>
      <c r="M1368" s="60">
        <f t="shared" si="375"/>
        <v>0</v>
      </c>
      <c r="N1368" s="60">
        <f t="shared" si="376"/>
        <v>0</v>
      </c>
      <c r="O1368" s="62"/>
      <c r="P1368" s="62"/>
      <c r="Q1368" s="32">
        <f t="shared" si="377"/>
        <v>0</v>
      </c>
      <c r="R1368" s="38">
        <f t="shared" si="370"/>
        <v>1</v>
      </c>
      <c r="S1368" s="37">
        <f t="shared" si="371"/>
        <v>0</v>
      </c>
      <c r="T1368" s="37" t="str">
        <f t="shared" si="372"/>
        <v/>
      </c>
      <c r="U1368" s="39">
        <f t="shared" si="373"/>
        <v>0</v>
      </c>
    </row>
    <row r="1369" spans="1:21">
      <c r="A1369" s="40"/>
      <c r="B1369" s="72"/>
      <c r="C1369" s="35">
        <f t="shared" si="367"/>
        <v>-1353</v>
      </c>
      <c r="D1369" s="35" t="e">
        <f t="shared" si="368"/>
        <v>#REF!</v>
      </c>
      <c r="E1369" s="36" t="e">
        <f>IF(#REF!&gt;0,D1368-1,D1368+1)</f>
        <v>#REF!</v>
      </c>
      <c r="F1369" s="37">
        <f t="shared" si="369"/>
        <v>0</v>
      </c>
      <c r="G1369" s="58">
        <f t="shared" si="378"/>
        <v>1360</v>
      </c>
      <c r="H1369" s="58">
        <f t="shared" si="378"/>
        <v>1360</v>
      </c>
      <c r="I1369" s="59">
        <f t="shared" si="365"/>
        <v>0.5</v>
      </c>
      <c r="J1369" s="59">
        <f t="shared" si="366"/>
        <v>0.5</v>
      </c>
      <c r="K1369" s="60">
        <f t="shared" si="374"/>
        <v>2</v>
      </c>
      <c r="L1369" s="60">
        <f t="shared" si="379"/>
        <v>0</v>
      </c>
      <c r="M1369" s="60">
        <f t="shared" si="375"/>
        <v>0</v>
      </c>
      <c r="N1369" s="60">
        <f t="shared" si="376"/>
        <v>0</v>
      </c>
      <c r="O1369" s="62"/>
      <c r="P1369" s="62"/>
      <c r="Q1369" s="32">
        <f t="shared" si="377"/>
        <v>0</v>
      </c>
      <c r="R1369" s="38">
        <f t="shared" si="370"/>
        <v>1</v>
      </c>
      <c r="S1369" s="37">
        <f t="shared" si="371"/>
        <v>0</v>
      </c>
      <c r="T1369" s="37" t="str">
        <f t="shared" si="372"/>
        <v/>
      </c>
      <c r="U1369" s="39">
        <f t="shared" si="373"/>
        <v>0</v>
      </c>
    </row>
    <row r="1370" spans="1:21">
      <c r="A1370" s="40"/>
      <c r="B1370" s="72"/>
      <c r="C1370" s="35">
        <f t="shared" si="367"/>
        <v>-1354</v>
      </c>
      <c r="D1370" s="35" t="e">
        <f t="shared" si="368"/>
        <v>#REF!</v>
      </c>
      <c r="E1370" s="36" t="e">
        <f>IF(#REF!&gt;0,D1369-1,D1369+1)</f>
        <v>#REF!</v>
      </c>
      <c r="F1370" s="37">
        <f t="shared" si="369"/>
        <v>0</v>
      </c>
      <c r="G1370" s="58">
        <f t="shared" si="378"/>
        <v>1361</v>
      </c>
      <c r="H1370" s="58">
        <f t="shared" si="378"/>
        <v>1361</v>
      </c>
      <c r="I1370" s="59">
        <f t="shared" si="365"/>
        <v>0.5</v>
      </c>
      <c r="J1370" s="59">
        <f t="shared" si="366"/>
        <v>0.5</v>
      </c>
      <c r="K1370" s="60">
        <f t="shared" si="374"/>
        <v>2</v>
      </c>
      <c r="L1370" s="60">
        <f t="shared" si="379"/>
        <v>0</v>
      </c>
      <c r="M1370" s="60">
        <f t="shared" si="375"/>
        <v>0</v>
      </c>
      <c r="N1370" s="60">
        <f t="shared" si="376"/>
        <v>0</v>
      </c>
      <c r="O1370" s="62"/>
      <c r="P1370" s="62"/>
      <c r="Q1370" s="32">
        <f t="shared" si="377"/>
        <v>0</v>
      </c>
      <c r="R1370" s="38">
        <f t="shared" si="370"/>
        <v>1</v>
      </c>
      <c r="S1370" s="37">
        <f t="shared" si="371"/>
        <v>0</v>
      </c>
      <c r="T1370" s="37" t="str">
        <f t="shared" si="372"/>
        <v/>
      </c>
      <c r="U1370" s="39">
        <f t="shared" si="373"/>
        <v>0</v>
      </c>
    </row>
    <row r="1371" spans="1:21">
      <c r="A1371" s="40"/>
      <c r="B1371" s="72"/>
      <c r="C1371" s="35">
        <f t="shared" si="367"/>
        <v>-1355</v>
      </c>
      <c r="D1371" s="35" t="e">
        <f t="shared" si="368"/>
        <v>#REF!</v>
      </c>
      <c r="E1371" s="36" t="e">
        <f>IF(#REF!&gt;0,D1370-1,D1370+1)</f>
        <v>#REF!</v>
      </c>
      <c r="F1371" s="37">
        <f t="shared" si="369"/>
        <v>0</v>
      </c>
      <c r="G1371" s="58">
        <f t="shared" si="378"/>
        <v>1362</v>
      </c>
      <c r="H1371" s="58">
        <f t="shared" si="378"/>
        <v>1362</v>
      </c>
      <c r="I1371" s="59">
        <f t="shared" si="365"/>
        <v>0.5</v>
      </c>
      <c r="J1371" s="59">
        <f t="shared" si="366"/>
        <v>0.5</v>
      </c>
      <c r="K1371" s="60">
        <f t="shared" si="374"/>
        <v>2</v>
      </c>
      <c r="L1371" s="60">
        <f t="shared" si="379"/>
        <v>0</v>
      </c>
      <c r="M1371" s="60">
        <f t="shared" si="375"/>
        <v>0</v>
      </c>
      <c r="N1371" s="60">
        <f t="shared" si="376"/>
        <v>0</v>
      </c>
      <c r="O1371" s="62"/>
      <c r="P1371" s="62"/>
      <c r="Q1371" s="32">
        <f t="shared" si="377"/>
        <v>0</v>
      </c>
      <c r="R1371" s="38">
        <f t="shared" si="370"/>
        <v>1</v>
      </c>
      <c r="S1371" s="37">
        <f t="shared" si="371"/>
        <v>0</v>
      </c>
      <c r="T1371" s="37" t="str">
        <f t="shared" si="372"/>
        <v/>
      </c>
      <c r="U1371" s="39">
        <f t="shared" si="373"/>
        <v>0</v>
      </c>
    </row>
    <row r="1372" spans="1:21">
      <c r="A1372" s="40"/>
      <c r="B1372" s="72"/>
      <c r="C1372" s="35">
        <f t="shared" si="367"/>
        <v>-1356</v>
      </c>
      <c r="D1372" s="35" t="e">
        <f t="shared" si="368"/>
        <v>#REF!</v>
      </c>
      <c r="E1372" s="36" t="e">
        <f>IF(#REF!&gt;0,D1371-1,D1371+1)</f>
        <v>#REF!</v>
      </c>
      <c r="F1372" s="37">
        <f t="shared" si="369"/>
        <v>0</v>
      </c>
      <c r="G1372" s="58">
        <f t="shared" si="378"/>
        <v>1363</v>
      </c>
      <c r="H1372" s="58">
        <f t="shared" si="378"/>
        <v>1363</v>
      </c>
      <c r="I1372" s="59">
        <f t="shared" si="365"/>
        <v>0.5</v>
      </c>
      <c r="J1372" s="59">
        <f t="shared" si="366"/>
        <v>0.5</v>
      </c>
      <c r="K1372" s="60">
        <f t="shared" si="374"/>
        <v>2</v>
      </c>
      <c r="L1372" s="60">
        <f t="shared" si="379"/>
        <v>0</v>
      </c>
      <c r="M1372" s="60">
        <f t="shared" si="375"/>
        <v>0</v>
      </c>
      <c r="N1372" s="60">
        <f t="shared" si="376"/>
        <v>0</v>
      </c>
      <c r="O1372" s="62"/>
      <c r="P1372" s="62"/>
      <c r="Q1372" s="32">
        <f t="shared" si="377"/>
        <v>0</v>
      </c>
      <c r="R1372" s="38">
        <f t="shared" si="370"/>
        <v>1</v>
      </c>
      <c r="S1372" s="37">
        <f t="shared" si="371"/>
        <v>0</v>
      </c>
      <c r="T1372" s="37" t="str">
        <f t="shared" si="372"/>
        <v/>
      </c>
      <c r="U1372" s="39">
        <f t="shared" si="373"/>
        <v>0</v>
      </c>
    </row>
    <row r="1373" spans="1:21">
      <c r="A1373" s="40"/>
      <c r="B1373" s="72"/>
      <c r="C1373" s="35">
        <f t="shared" si="367"/>
        <v>-1357</v>
      </c>
      <c r="D1373" s="35" t="e">
        <f t="shared" si="368"/>
        <v>#REF!</v>
      </c>
      <c r="E1373" s="36" t="e">
        <f>IF(#REF!&gt;0,D1372-1,D1372+1)</f>
        <v>#REF!</v>
      </c>
      <c r="F1373" s="37">
        <f t="shared" si="369"/>
        <v>0</v>
      </c>
      <c r="G1373" s="58">
        <f t="shared" ref="G1373:H1388" si="380">IF(O1372&gt;0,1,G1372+1)</f>
        <v>1364</v>
      </c>
      <c r="H1373" s="58">
        <f t="shared" si="380"/>
        <v>1364</v>
      </c>
      <c r="I1373" s="59">
        <f t="shared" si="365"/>
        <v>0.5</v>
      </c>
      <c r="J1373" s="59">
        <f t="shared" si="366"/>
        <v>0.5</v>
      </c>
      <c r="K1373" s="60">
        <f t="shared" si="374"/>
        <v>2</v>
      </c>
      <c r="L1373" s="60">
        <f t="shared" si="379"/>
        <v>0</v>
      </c>
      <c r="M1373" s="60">
        <f t="shared" si="375"/>
        <v>0</v>
      </c>
      <c r="N1373" s="60">
        <f t="shared" si="376"/>
        <v>0</v>
      </c>
      <c r="O1373" s="62"/>
      <c r="P1373" s="62"/>
      <c r="Q1373" s="32">
        <f t="shared" si="377"/>
        <v>0</v>
      </c>
      <c r="R1373" s="38">
        <f t="shared" si="370"/>
        <v>1</v>
      </c>
      <c r="S1373" s="37">
        <f t="shared" si="371"/>
        <v>0</v>
      </c>
      <c r="T1373" s="37" t="str">
        <f t="shared" si="372"/>
        <v/>
      </c>
      <c r="U1373" s="39">
        <f t="shared" si="373"/>
        <v>0</v>
      </c>
    </row>
    <row r="1374" spans="1:21">
      <c r="A1374" s="40"/>
      <c r="B1374" s="72"/>
      <c r="C1374" s="35">
        <f t="shared" si="367"/>
        <v>-1358</v>
      </c>
      <c r="D1374" s="35" t="e">
        <f t="shared" si="368"/>
        <v>#REF!</v>
      </c>
      <c r="E1374" s="36" t="e">
        <f>IF(#REF!&gt;0,D1373-1,D1373+1)</f>
        <v>#REF!</v>
      </c>
      <c r="F1374" s="37">
        <f t="shared" si="369"/>
        <v>0</v>
      </c>
      <c r="G1374" s="58">
        <f t="shared" si="380"/>
        <v>1365</v>
      </c>
      <c r="H1374" s="58">
        <f t="shared" si="380"/>
        <v>1365</v>
      </c>
      <c r="I1374" s="59">
        <f t="shared" si="365"/>
        <v>0.5</v>
      </c>
      <c r="J1374" s="59">
        <f t="shared" si="366"/>
        <v>0.5</v>
      </c>
      <c r="K1374" s="60">
        <f t="shared" si="374"/>
        <v>2</v>
      </c>
      <c r="L1374" s="60">
        <f t="shared" si="379"/>
        <v>0</v>
      </c>
      <c r="M1374" s="60">
        <f t="shared" si="375"/>
        <v>0</v>
      </c>
      <c r="N1374" s="60">
        <f t="shared" si="376"/>
        <v>0</v>
      </c>
      <c r="O1374" s="62"/>
      <c r="P1374" s="62"/>
      <c r="Q1374" s="32">
        <f t="shared" si="377"/>
        <v>0</v>
      </c>
      <c r="R1374" s="38">
        <f t="shared" si="370"/>
        <v>1</v>
      </c>
      <c r="S1374" s="37">
        <f t="shared" si="371"/>
        <v>0</v>
      </c>
      <c r="T1374" s="37" t="str">
        <f t="shared" si="372"/>
        <v/>
      </c>
      <c r="U1374" s="39">
        <f t="shared" si="373"/>
        <v>0</v>
      </c>
    </row>
    <row r="1375" spans="1:21">
      <c r="A1375" s="40"/>
      <c r="B1375" s="72"/>
      <c r="C1375" s="35">
        <f t="shared" si="367"/>
        <v>-1359</v>
      </c>
      <c r="D1375" s="35" t="e">
        <f t="shared" si="368"/>
        <v>#REF!</v>
      </c>
      <c r="E1375" s="36" t="e">
        <f>IF(#REF!&gt;0,D1374-1,D1374+1)</f>
        <v>#REF!</v>
      </c>
      <c r="F1375" s="37">
        <f t="shared" si="369"/>
        <v>0</v>
      </c>
      <c r="G1375" s="58">
        <f t="shared" si="380"/>
        <v>1366</v>
      </c>
      <c r="H1375" s="58">
        <f t="shared" si="380"/>
        <v>1366</v>
      </c>
      <c r="I1375" s="59">
        <f t="shared" si="365"/>
        <v>0.5</v>
      </c>
      <c r="J1375" s="59">
        <f t="shared" si="366"/>
        <v>0.5</v>
      </c>
      <c r="K1375" s="60">
        <f t="shared" si="374"/>
        <v>2</v>
      </c>
      <c r="L1375" s="60">
        <f t="shared" si="379"/>
        <v>0</v>
      </c>
      <c r="M1375" s="60">
        <f t="shared" si="375"/>
        <v>0</v>
      </c>
      <c r="N1375" s="60">
        <f t="shared" si="376"/>
        <v>0</v>
      </c>
      <c r="O1375" s="62"/>
      <c r="P1375" s="62"/>
      <c r="Q1375" s="32">
        <f t="shared" si="377"/>
        <v>0</v>
      </c>
      <c r="R1375" s="38">
        <f t="shared" si="370"/>
        <v>1</v>
      </c>
      <c r="S1375" s="37">
        <f t="shared" si="371"/>
        <v>0</v>
      </c>
      <c r="T1375" s="37" t="str">
        <f t="shared" si="372"/>
        <v/>
      </c>
      <c r="U1375" s="39">
        <f t="shared" si="373"/>
        <v>0</v>
      </c>
    </row>
    <row r="1376" spans="1:21">
      <c r="A1376" s="40"/>
      <c r="B1376" s="72"/>
      <c r="C1376" s="35">
        <f t="shared" si="367"/>
        <v>-1360</v>
      </c>
      <c r="D1376" s="35" t="e">
        <f t="shared" si="368"/>
        <v>#REF!</v>
      </c>
      <c r="E1376" s="36" t="e">
        <f>IF(#REF!&gt;0,D1375-1,D1375+1)</f>
        <v>#REF!</v>
      </c>
      <c r="F1376" s="37">
        <f t="shared" si="369"/>
        <v>0</v>
      </c>
      <c r="G1376" s="58">
        <f t="shared" si="380"/>
        <v>1367</v>
      </c>
      <c r="H1376" s="58">
        <f t="shared" si="380"/>
        <v>1367</v>
      </c>
      <c r="I1376" s="59">
        <f t="shared" si="365"/>
        <v>0.5</v>
      </c>
      <c r="J1376" s="59">
        <f t="shared" si="366"/>
        <v>0.5</v>
      </c>
      <c r="K1376" s="60">
        <f t="shared" si="374"/>
        <v>2</v>
      </c>
      <c r="L1376" s="60">
        <f t="shared" si="379"/>
        <v>0</v>
      </c>
      <c r="M1376" s="60">
        <f t="shared" si="375"/>
        <v>0</v>
      </c>
      <c r="N1376" s="60">
        <f t="shared" si="376"/>
        <v>0</v>
      </c>
      <c r="O1376" s="62"/>
      <c r="P1376" s="62"/>
      <c r="Q1376" s="32">
        <f t="shared" si="377"/>
        <v>0</v>
      </c>
      <c r="R1376" s="38">
        <f t="shared" si="370"/>
        <v>1</v>
      </c>
      <c r="S1376" s="37">
        <f t="shared" si="371"/>
        <v>0</v>
      </c>
      <c r="T1376" s="37" t="str">
        <f t="shared" si="372"/>
        <v/>
      </c>
      <c r="U1376" s="39">
        <f t="shared" si="373"/>
        <v>0</v>
      </c>
    </row>
    <row r="1377" spans="1:21">
      <c r="A1377" s="40"/>
      <c r="B1377" s="72"/>
      <c r="C1377" s="35">
        <f t="shared" si="367"/>
        <v>-1361</v>
      </c>
      <c r="D1377" s="35" t="e">
        <f t="shared" si="368"/>
        <v>#REF!</v>
      </c>
      <c r="E1377" s="36" t="e">
        <f>IF(#REF!&gt;0,D1376-1,D1376+1)</f>
        <v>#REF!</v>
      </c>
      <c r="F1377" s="37">
        <f t="shared" si="369"/>
        <v>0</v>
      </c>
      <c r="G1377" s="58">
        <f t="shared" si="380"/>
        <v>1368</v>
      </c>
      <c r="H1377" s="58">
        <f t="shared" si="380"/>
        <v>1368</v>
      </c>
      <c r="I1377" s="59">
        <f t="shared" si="365"/>
        <v>0.5</v>
      </c>
      <c r="J1377" s="59">
        <f t="shared" si="366"/>
        <v>0.5</v>
      </c>
      <c r="K1377" s="60">
        <f t="shared" si="374"/>
        <v>2</v>
      </c>
      <c r="L1377" s="60">
        <f t="shared" si="379"/>
        <v>0</v>
      </c>
      <c r="M1377" s="60">
        <f t="shared" si="375"/>
        <v>0</v>
      </c>
      <c r="N1377" s="60">
        <f t="shared" si="376"/>
        <v>0</v>
      </c>
      <c r="O1377" s="62"/>
      <c r="P1377" s="62"/>
      <c r="Q1377" s="32">
        <f t="shared" si="377"/>
        <v>0</v>
      </c>
      <c r="R1377" s="38">
        <f t="shared" si="370"/>
        <v>1</v>
      </c>
      <c r="S1377" s="37">
        <f t="shared" si="371"/>
        <v>0</v>
      </c>
      <c r="T1377" s="37" t="str">
        <f t="shared" si="372"/>
        <v/>
      </c>
      <c r="U1377" s="39">
        <f t="shared" si="373"/>
        <v>0</v>
      </c>
    </row>
    <row r="1378" spans="1:21">
      <c r="A1378" s="40"/>
      <c r="B1378" s="72"/>
      <c r="C1378" s="35">
        <f t="shared" si="367"/>
        <v>-1362</v>
      </c>
      <c r="D1378" s="35" t="e">
        <f t="shared" si="368"/>
        <v>#REF!</v>
      </c>
      <c r="E1378" s="36" t="e">
        <f>IF(#REF!&gt;0,D1377-1,D1377+1)</f>
        <v>#REF!</v>
      </c>
      <c r="F1378" s="37">
        <f t="shared" si="369"/>
        <v>0</v>
      </c>
      <c r="G1378" s="58">
        <f t="shared" si="380"/>
        <v>1369</v>
      </c>
      <c r="H1378" s="58">
        <f t="shared" si="380"/>
        <v>1369</v>
      </c>
      <c r="I1378" s="59">
        <f t="shared" si="365"/>
        <v>0.5</v>
      </c>
      <c r="J1378" s="59">
        <f t="shared" si="366"/>
        <v>0.5</v>
      </c>
      <c r="K1378" s="60">
        <f t="shared" si="374"/>
        <v>2</v>
      </c>
      <c r="L1378" s="60">
        <f t="shared" si="379"/>
        <v>0</v>
      </c>
      <c r="M1378" s="60">
        <f t="shared" si="375"/>
        <v>0</v>
      </c>
      <c r="N1378" s="60">
        <f t="shared" si="376"/>
        <v>0</v>
      </c>
      <c r="O1378" s="62"/>
      <c r="P1378" s="62"/>
      <c r="Q1378" s="32">
        <f t="shared" si="377"/>
        <v>0</v>
      </c>
      <c r="R1378" s="38">
        <f t="shared" si="370"/>
        <v>1</v>
      </c>
      <c r="S1378" s="37">
        <f t="shared" si="371"/>
        <v>0</v>
      </c>
      <c r="T1378" s="37" t="str">
        <f t="shared" si="372"/>
        <v/>
      </c>
      <c r="U1378" s="39">
        <f t="shared" si="373"/>
        <v>0</v>
      </c>
    </row>
    <row r="1379" spans="1:21">
      <c r="A1379" s="40"/>
      <c r="B1379" s="72"/>
      <c r="C1379" s="35">
        <f t="shared" si="367"/>
        <v>-1363</v>
      </c>
      <c r="D1379" s="35" t="e">
        <f t="shared" si="368"/>
        <v>#REF!</v>
      </c>
      <c r="E1379" s="36" t="e">
        <f>IF(#REF!&gt;0,D1378-1,D1378+1)</f>
        <v>#REF!</v>
      </c>
      <c r="F1379" s="37">
        <f t="shared" si="369"/>
        <v>0</v>
      </c>
      <c r="G1379" s="58">
        <f t="shared" si="380"/>
        <v>1370</v>
      </c>
      <c r="H1379" s="58">
        <f t="shared" si="380"/>
        <v>1370</v>
      </c>
      <c r="I1379" s="59">
        <f t="shared" si="365"/>
        <v>0.5</v>
      </c>
      <c r="J1379" s="59">
        <f t="shared" si="366"/>
        <v>0.5</v>
      </c>
      <c r="K1379" s="60">
        <f t="shared" si="374"/>
        <v>2</v>
      </c>
      <c r="L1379" s="60">
        <f t="shared" si="379"/>
        <v>0</v>
      </c>
      <c r="M1379" s="60">
        <f t="shared" si="375"/>
        <v>0</v>
      </c>
      <c r="N1379" s="60">
        <f t="shared" si="376"/>
        <v>0</v>
      </c>
      <c r="O1379" s="62"/>
      <c r="P1379" s="62"/>
      <c r="Q1379" s="32">
        <f t="shared" si="377"/>
        <v>0</v>
      </c>
      <c r="R1379" s="38">
        <f t="shared" si="370"/>
        <v>1</v>
      </c>
      <c r="S1379" s="37">
        <f t="shared" si="371"/>
        <v>0</v>
      </c>
      <c r="T1379" s="37" t="str">
        <f t="shared" si="372"/>
        <v/>
      </c>
      <c r="U1379" s="39">
        <f t="shared" si="373"/>
        <v>0</v>
      </c>
    </row>
    <row r="1380" spans="1:21">
      <c r="A1380" s="40"/>
      <c r="B1380" s="72"/>
      <c r="C1380" s="35">
        <f t="shared" si="367"/>
        <v>-1364</v>
      </c>
      <c r="D1380" s="35" t="e">
        <f t="shared" si="368"/>
        <v>#REF!</v>
      </c>
      <c r="E1380" s="36" t="e">
        <f>IF(#REF!&gt;0,D1379-1,D1379+1)</f>
        <v>#REF!</v>
      </c>
      <c r="F1380" s="37">
        <f t="shared" si="369"/>
        <v>0</v>
      </c>
      <c r="G1380" s="58">
        <f t="shared" si="380"/>
        <v>1371</v>
      </c>
      <c r="H1380" s="58">
        <f t="shared" si="380"/>
        <v>1371</v>
      </c>
      <c r="I1380" s="59">
        <f t="shared" si="365"/>
        <v>0.5</v>
      </c>
      <c r="J1380" s="59">
        <f t="shared" si="366"/>
        <v>0.5</v>
      </c>
      <c r="K1380" s="60">
        <f t="shared" si="374"/>
        <v>2</v>
      </c>
      <c r="L1380" s="60">
        <f t="shared" si="379"/>
        <v>0</v>
      </c>
      <c r="M1380" s="60">
        <f t="shared" si="375"/>
        <v>0</v>
      </c>
      <c r="N1380" s="60">
        <f t="shared" si="376"/>
        <v>0</v>
      </c>
      <c r="O1380" s="62"/>
      <c r="P1380" s="62"/>
      <c r="Q1380" s="32">
        <f t="shared" si="377"/>
        <v>0</v>
      </c>
      <c r="R1380" s="38">
        <f t="shared" si="370"/>
        <v>1</v>
      </c>
      <c r="S1380" s="37">
        <f t="shared" si="371"/>
        <v>0</v>
      </c>
      <c r="T1380" s="37" t="str">
        <f t="shared" si="372"/>
        <v/>
      </c>
      <c r="U1380" s="39">
        <f t="shared" si="373"/>
        <v>0</v>
      </c>
    </row>
    <row r="1381" spans="1:21">
      <c r="A1381" s="40"/>
      <c r="B1381" s="72"/>
      <c r="C1381" s="35">
        <f t="shared" si="367"/>
        <v>-1365</v>
      </c>
      <c r="D1381" s="35" t="e">
        <f t="shared" si="368"/>
        <v>#REF!</v>
      </c>
      <c r="E1381" s="36" t="e">
        <f>IF(#REF!&gt;0,D1380-1,D1380+1)</f>
        <v>#REF!</v>
      </c>
      <c r="F1381" s="37">
        <f t="shared" si="369"/>
        <v>0</v>
      </c>
      <c r="G1381" s="58">
        <f t="shared" si="380"/>
        <v>1372</v>
      </c>
      <c r="H1381" s="58">
        <f t="shared" si="380"/>
        <v>1372</v>
      </c>
      <c r="I1381" s="59">
        <f t="shared" si="365"/>
        <v>0.5</v>
      </c>
      <c r="J1381" s="59">
        <f t="shared" si="366"/>
        <v>0.5</v>
      </c>
      <c r="K1381" s="60">
        <f t="shared" si="374"/>
        <v>2</v>
      </c>
      <c r="L1381" s="60">
        <f t="shared" si="379"/>
        <v>0</v>
      </c>
      <c r="M1381" s="60">
        <f t="shared" si="375"/>
        <v>0</v>
      </c>
      <c r="N1381" s="60">
        <f t="shared" si="376"/>
        <v>0</v>
      </c>
      <c r="O1381" s="62"/>
      <c r="P1381" s="62"/>
      <c r="Q1381" s="32">
        <f t="shared" si="377"/>
        <v>0</v>
      </c>
      <c r="R1381" s="38">
        <f t="shared" si="370"/>
        <v>1</v>
      </c>
      <c r="S1381" s="37">
        <f t="shared" si="371"/>
        <v>0</v>
      </c>
      <c r="T1381" s="37" t="str">
        <f t="shared" si="372"/>
        <v/>
      </c>
      <c r="U1381" s="39">
        <f t="shared" si="373"/>
        <v>0</v>
      </c>
    </row>
    <row r="1382" spans="1:21">
      <c r="A1382" s="40"/>
      <c r="B1382" s="72"/>
      <c r="C1382" s="35">
        <f t="shared" si="367"/>
        <v>-1366</v>
      </c>
      <c r="D1382" s="35" t="e">
        <f t="shared" si="368"/>
        <v>#REF!</v>
      </c>
      <c r="E1382" s="36" t="e">
        <f>IF(#REF!&gt;0,D1381-1,D1381+1)</f>
        <v>#REF!</v>
      </c>
      <c r="F1382" s="37">
        <f t="shared" si="369"/>
        <v>0</v>
      </c>
      <c r="G1382" s="58">
        <f t="shared" si="380"/>
        <v>1373</v>
      </c>
      <c r="H1382" s="58">
        <f t="shared" si="380"/>
        <v>1373</v>
      </c>
      <c r="I1382" s="59">
        <f t="shared" si="365"/>
        <v>0.5</v>
      </c>
      <c r="J1382" s="59">
        <f t="shared" si="366"/>
        <v>0.5</v>
      </c>
      <c r="K1382" s="60">
        <f t="shared" si="374"/>
        <v>2</v>
      </c>
      <c r="L1382" s="60">
        <f t="shared" si="379"/>
        <v>0</v>
      </c>
      <c r="M1382" s="60">
        <f t="shared" si="375"/>
        <v>0</v>
      </c>
      <c r="N1382" s="60">
        <f t="shared" si="376"/>
        <v>0</v>
      </c>
      <c r="O1382" s="62"/>
      <c r="P1382" s="62"/>
      <c r="Q1382" s="32">
        <f t="shared" si="377"/>
        <v>0</v>
      </c>
      <c r="R1382" s="38">
        <f t="shared" si="370"/>
        <v>1</v>
      </c>
      <c r="S1382" s="37">
        <f t="shared" si="371"/>
        <v>0</v>
      </c>
      <c r="T1382" s="37" t="str">
        <f t="shared" si="372"/>
        <v/>
      </c>
      <c r="U1382" s="39">
        <f t="shared" si="373"/>
        <v>0</v>
      </c>
    </row>
    <row r="1383" spans="1:21">
      <c r="A1383" s="40"/>
      <c r="B1383" s="72"/>
      <c r="C1383" s="35">
        <f t="shared" si="367"/>
        <v>-1367</v>
      </c>
      <c r="D1383" s="35" t="e">
        <f t="shared" si="368"/>
        <v>#REF!</v>
      </c>
      <c r="E1383" s="36" t="e">
        <f>IF(#REF!&gt;0,D1382-1,D1382+1)</f>
        <v>#REF!</v>
      </c>
      <c r="F1383" s="37">
        <f t="shared" si="369"/>
        <v>0</v>
      </c>
      <c r="G1383" s="58">
        <f t="shared" si="380"/>
        <v>1374</v>
      </c>
      <c r="H1383" s="58">
        <f t="shared" si="380"/>
        <v>1374</v>
      </c>
      <c r="I1383" s="59">
        <f t="shared" si="365"/>
        <v>0.5</v>
      </c>
      <c r="J1383" s="59">
        <f t="shared" si="366"/>
        <v>0.5</v>
      </c>
      <c r="K1383" s="60">
        <f t="shared" si="374"/>
        <v>2</v>
      </c>
      <c r="L1383" s="60">
        <f t="shared" si="379"/>
        <v>0</v>
      </c>
      <c r="M1383" s="60">
        <f t="shared" si="375"/>
        <v>0</v>
      </c>
      <c r="N1383" s="60">
        <f t="shared" si="376"/>
        <v>0</v>
      </c>
      <c r="O1383" s="62"/>
      <c r="P1383" s="62"/>
      <c r="Q1383" s="32">
        <f t="shared" si="377"/>
        <v>0</v>
      </c>
      <c r="R1383" s="38">
        <f t="shared" si="370"/>
        <v>1</v>
      </c>
      <c r="S1383" s="37">
        <f t="shared" si="371"/>
        <v>0</v>
      </c>
      <c r="T1383" s="37" t="str">
        <f t="shared" si="372"/>
        <v/>
      </c>
      <c r="U1383" s="39">
        <f t="shared" si="373"/>
        <v>0</v>
      </c>
    </row>
    <row r="1384" spans="1:21">
      <c r="A1384" s="40"/>
      <c r="B1384" s="72"/>
      <c r="C1384" s="35">
        <f t="shared" si="367"/>
        <v>-1368</v>
      </c>
      <c r="D1384" s="35" t="e">
        <f t="shared" si="368"/>
        <v>#REF!</v>
      </c>
      <c r="E1384" s="36" t="e">
        <f>IF(#REF!&gt;0,D1383-1,D1383+1)</f>
        <v>#REF!</v>
      </c>
      <c r="F1384" s="37">
        <f t="shared" si="369"/>
        <v>0</v>
      </c>
      <c r="G1384" s="58">
        <f t="shared" si="380"/>
        <v>1375</v>
      </c>
      <c r="H1384" s="58">
        <f t="shared" si="380"/>
        <v>1375</v>
      </c>
      <c r="I1384" s="59">
        <f t="shared" si="365"/>
        <v>0.5</v>
      </c>
      <c r="J1384" s="59">
        <f t="shared" si="366"/>
        <v>0.5</v>
      </c>
      <c r="K1384" s="60">
        <f t="shared" si="374"/>
        <v>2</v>
      </c>
      <c r="L1384" s="60">
        <f t="shared" si="379"/>
        <v>0</v>
      </c>
      <c r="M1384" s="60">
        <f t="shared" si="375"/>
        <v>0</v>
      </c>
      <c r="N1384" s="60">
        <f t="shared" si="376"/>
        <v>0</v>
      </c>
      <c r="O1384" s="62"/>
      <c r="P1384" s="62"/>
      <c r="Q1384" s="32">
        <f t="shared" si="377"/>
        <v>0</v>
      </c>
      <c r="R1384" s="38">
        <f t="shared" si="370"/>
        <v>1</v>
      </c>
      <c r="S1384" s="37">
        <f t="shared" si="371"/>
        <v>0</v>
      </c>
      <c r="T1384" s="37" t="str">
        <f t="shared" si="372"/>
        <v/>
      </c>
      <c r="U1384" s="39">
        <f t="shared" si="373"/>
        <v>0</v>
      </c>
    </row>
    <row r="1385" spans="1:21">
      <c r="A1385" s="40"/>
      <c r="B1385" s="72"/>
      <c r="C1385" s="35">
        <f t="shared" si="367"/>
        <v>-1369</v>
      </c>
      <c r="D1385" s="35" t="e">
        <f t="shared" si="368"/>
        <v>#REF!</v>
      </c>
      <c r="E1385" s="36" t="e">
        <f>IF(#REF!&gt;0,D1384-1,D1384+1)</f>
        <v>#REF!</v>
      </c>
      <c r="F1385" s="37">
        <f t="shared" si="369"/>
        <v>0</v>
      </c>
      <c r="G1385" s="58">
        <f t="shared" si="380"/>
        <v>1376</v>
      </c>
      <c r="H1385" s="58">
        <f t="shared" si="380"/>
        <v>1376</v>
      </c>
      <c r="I1385" s="59">
        <f t="shared" si="365"/>
        <v>0.5</v>
      </c>
      <c r="J1385" s="59">
        <f t="shared" si="366"/>
        <v>0.5</v>
      </c>
      <c r="K1385" s="60">
        <f t="shared" si="374"/>
        <v>2</v>
      </c>
      <c r="L1385" s="60">
        <f t="shared" si="379"/>
        <v>0</v>
      </c>
      <c r="M1385" s="60">
        <f t="shared" si="375"/>
        <v>0</v>
      </c>
      <c r="N1385" s="60">
        <f t="shared" si="376"/>
        <v>0</v>
      </c>
      <c r="O1385" s="62"/>
      <c r="P1385" s="62"/>
      <c r="Q1385" s="32">
        <f t="shared" si="377"/>
        <v>0</v>
      </c>
      <c r="R1385" s="38">
        <f t="shared" si="370"/>
        <v>1</v>
      </c>
      <c r="S1385" s="37">
        <f t="shared" si="371"/>
        <v>0</v>
      </c>
      <c r="T1385" s="37" t="str">
        <f t="shared" si="372"/>
        <v/>
      </c>
      <c r="U1385" s="39">
        <f t="shared" si="373"/>
        <v>0</v>
      </c>
    </row>
    <row r="1386" spans="1:21">
      <c r="A1386" s="40"/>
      <c r="B1386" s="72"/>
      <c r="C1386" s="35">
        <f t="shared" si="367"/>
        <v>-1370</v>
      </c>
      <c r="D1386" s="35" t="e">
        <f t="shared" si="368"/>
        <v>#REF!</v>
      </c>
      <c r="E1386" s="36" t="e">
        <f>IF(#REF!&gt;0,D1385-1,D1385+1)</f>
        <v>#REF!</v>
      </c>
      <c r="F1386" s="37">
        <f t="shared" si="369"/>
        <v>0</v>
      </c>
      <c r="G1386" s="58">
        <f t="shared" si="380"/>
        <v>1377</v>
      </c>
      <c r="H1386" s="58">
        <f t="shared" si="380"/>
        <v>1377</v>
      </c>
      <c r="I1386" s="59">
        <f t="shared" si="365"/>
        <v>0.5</v>
      </c>
      <c r="J1386" s="59">
        <f t="shared" si="366"/>
        <v>0.5</v>
      </c>
      <c r="K1386" s="60">
        <f t="shared" si="374"/>
        <v>2</v>
      </c>
      <c r="L1386" s="60">
        <f t="shared" si="379"/>
        <v>0</v>
      </c>
      <c r="M1386" s="60">
        <f t="shared" si="375"/>
        <v>0</v>
      </c>
      <c r="N1386" s="60">
        <f t="shared" si="376"/>
        <v>0</v>
      </c>
      <c r="O1386" s="62"/>
      <c r="P1386" s="62"/>
      <c r="Q1386" s="32">
        <f t="shared" si="377"/>
        <v>0</v>
      </c>
      <c r="R1386" s="38">
        <f t="shared" si="370"/>
        <v>1</v>
      </c>
      <c r="S1386" s="37">
        <f t="shared" si="371"/>
        <v>0</v>
      </c>
      <c r="T1386" s="37" t="str">
        <f t="shared" si="372"/>
        <v/>
      </c>
      <c r="U1386" s="39">
        <f t="shared" si="373"/>
        <v>0</v>
      </c>
    </row>
    <row r="1387" spans="1:21">
      <c r="A1387" s="40"/>
      <c r="B1387" s="72"/>
      <c r="C1387" s="35">
        <f t="shared" si="367"/>
        <v>-1371</v>
      </c>
      <c r="D1387" s="35" t="e">
        <f t="shared" si="368"/>
        <v>#REF!</v>
      </c>
      <c r="E1387" s="36" t="e">
        <f>IF(#REF!&gt;0,D1386-1,D1386+1)</f>
        <v>#REF!</v>
      </c>
      <c r="F1387" s="37">
        <f t="shared" si="369"/>
        <v>0</v>
      </c>
      <c r="G1387" s="58">
        <f t="shared" si="380"/>
        <v>1378</v>
      </c>
      <c r="H1387" s="58">
        <f t="shared" si="380"/>
        <v>1378</v>
      </c>
      <c r="I1387" s="59">
        <f t="shared" si="365"/>
        <v>0.5</v>
      </c>
      <c r="J1387" s="59">
        <f t="shared" si="366"/>
        <v>0.5</v>
      </c>
      <c r="K1387" s="60">
        <f t="shared" si="374"/>
        <v>2</v>
      </c>
      <c r="L1387" s="60">
        <f t="shared" si="379"/>
        <v>0</v>
      </c>
      <c r="M1387" s="60">
        <f t="shared" si="375"/>
        <v>0</v>
      </c>
      <c r="N1387" s="60">
        <f t="shared" si="376"/>
        <v>0</v>
      </c>
      <c r="O1387" s="62"/>
      <c r="P1387" s="62"/>
      <c r="Q1387" s="32">
        <f t="shared" si="377"/>
        <v>0</v>
      </c>
      <c r="R1387" s="38">
        <f t="shared" si="370"/>
        <v>1</v>
      </c>
      <c r="S1387" s="37">
        <f t="shared" si="371"/>
        <v>0</v>
      </c>
      <c r="T1387" s="37" t="str">
        <f t="shared" si="372"/>
        <v/>
      </c>
      <c r="U1387" s="39">
        <f t="shared" si="373"/>
        <v>0</v>
      </c>
    </row>
    <row r="1388" spans="1:21">
      <c r="A1388" s="40"/>
      <c r="B1388" s="72"/>
      <c r="C1388" s="35">
        <f t="shared" si="367"/>
        <v>-1372</v>
      </c>
      <c r="D1388" s="35" t="e">
        <f t="shared" si="368"/>
        <v>#REF!</v>
      </c>
      <c r="E1388" s="36" t="e">
        <f>IF(#REF!&gt;0,D1387-1,D1387+1)</f>
        <v>#REF!</v>
      </c>
      <c r="F1388" s="37">
        <f t="shared" si="369"/>
        <v>0</v>
      </c>
      <c r="G1388" s="58">
        <f t="shared" si="380"/>
        <v>1379</v>
      </c>
      <c r="H1388" s="58">
        <f t="shared" si="380"/>
        <v>1379</v>
      </c>
      <c r="I1388" s="59">
        <f t="shared" si="365"/>
        <v>0.5</v>
      </c>
      <c r="J1388" s="59">
        <f t="shared" si="366"/>
        <v>0.5</v>
      </c>
      <c r="K1388" s="60">
        <f t="shared" si="374"/>
        <v>2</v>
      </c>
      <c r="L1388" s="60">
        <f t="shared" si="379"/>
        <v>0</v>
      </c>
      <c r="M1388" s="60">
        <f t="shared" si="375"/>
        <v>0</v>
      </c>
      <c r="N1388" s="60">
        <f t="shared" si="376"/>
        <v>0</v>
      </c>
      <c r="O1388" s="62"/>
      <c r="P1388" s="62"/>
      <c r="Q1388" s="32">
        <f t="shared" si="377"/>
        <v>0</v>
      </c>
      <c r="R1388" s="38">
        <f t="shared" si="370"/>
        <v>1</v>
      </c>
      <c r="S1388" s="37">
        <f t="shared" si="371"/>
        <v>0</v>
      </c>
      <c r="T1388" s="37" t="str">
        <f t="shared" si="372"/>
        <v/>
      </c>
      <c r="U1388" s="39">
        <f t="shared" si="373"/>
        <v>0</v>
      </c>
    </row>
    <row r="1389" spans="1:21">
      <c r="A1389" s="40"/>
      <c r="B1389" s="72"/>
      <c r="C1389" s="35">
        <f t="shared" si="367"/>
        <v>-1373</v>
      </c>
      <c r="D1389" s="35" t="e">
        <f t="shared" si="368"/>
        <v>#REF!</v>
      </c>
      <c r="E1389" s="36" t="e">
        <f>IF(#REF!&gt;0,D1388-1,D1388+1)</f>
        <v>#REF!</v>
      </c>
      <c r="F1389" s="37">
        <f t="shared" si="369"/>
        <v>0</v>
      </c>
      <c r="G1389" s="58">
        <f t="shared" ref="G1389:H1404" si="381">IF(O1388&gt;0,1,G1388+1)</f>
        <v>1380</v>
      </c>
      <c r="H1389" s="58">
        <f t="shared" si="381"/>
        <v>1380</v>
      </c>
      <c r="I1389" s="59">
        <f t="shared" si="365"/>
        <v>0.5</v>
      </c>
      <c r="J1389" s="59">
        <f t="shared" si="366"/>
        <v>0.5</v>
      </c>
      <c r="K1389" s="60">
        <f t="shared" si="374"/>
        <v>2</v>
      </c>
      <c r="L1389" s="60">
        <f t="shared" si="379"/>
        <v>0</v>
      </c>
      <c r="M1389" s="60">
        <f t="shared" si="375"/>
        <v>0</v>
      </c>
      <c r="N1389" s="60">
        <f t="shared" si="376"/>
        <v>0</v>
      </c>
      <c r="O1389" s="62"/>
      <c r="P1389" s="62"/>
      <c r="Q1389" s="32">
        <f t="shared" si="377"/>
        <v>0</v>
      </c>
      <c r="R1389" s="38">
        <f t="shared" si="370"/>
        <v>1</v>
      </c>
      <c r="S1389" s="37">
        <f t="shared" si="371"/>
        <v>0</v>
      </c>
      <c r="T1389" s="37" t="str">
        <f t="shared" si="372"/>
        <v/>
      </c>
      <c r="U1389" s="39">
        <f t="shared" si="373"/>
        <v>0</v>
      </c>
    </row>
    <row r="1390" spans="1:21">
      <c r="A1390" s="40"/>
      <c r="B1390" s="72"/>
      <c r="C1390" s="35">
        <f t="shared" si="367"/>
        <v>-1374</v>
      </c>
      <c r="D1390" s="35" t="e">
        <f t="shared" si="368"/>
        <v>#REF!</v>
      </c>
      <c r="E1390" s="36" t="e">
        <f>IF(#REF!&gt;0,D1389-1,D1389+1)</f>
        <v>#REF!</v>
      </c>
      <c r="F1390" s="37">
        <f t="shared" si="369"/>
        <v>0</v>
      </c>
      <c r="G1390" s="58">
        <f t="shared" si="381"/>
        <v>1381</v>
      </c>
      <c r="H1390" s="58">
        <f t="shared" si="381"/>
        <v>1381</v>
      </c>
      <c r="I1390" s="59">
        <f t="shared" si="365"/>
        <v>0.5</v>
      </c>
      <c r="J1390" s="59">
        <f t="shared" si="366"/>
        <v>0.5</v>
      </c>
      <c r="K1390" s="60">
        <f t="shared" si="374"/>
        <v>2</v>
      </c>
      <c r="L1390" s="60">
        <f t="shared" si="379"/>
        <v>0</v>
      </c>
      <c r="M1390" s="60">
        <f t="shared" si="375"/>
        <v>0</v>
      </c>
      <c r="N1390" s="60">
        <f t="shared" si="376"/>
        <v>0</v>
      </c>
      <c r="O1390" s="62"/>
      <c r="P1390" s="62"/>
      <c r="Q1390" s="32">
        <f t="shared" si="377"/>
        <v>0</v>
      </c>
      <c r="R1390" s="38">
        <f t="shared" si="370"/>
        <v>1</v>
      </c>
      <c r="S1390" s="37">
        <f t="shared" si="371"/>
        <v>0</v>
      </c>
      <c r="T1390" s="37" t="str">
        <f t="shared" si="372"/>
        <v/>
      </c>
      <c r="U1390" s="39">
        <f t="shared" si="373"/>
        <v>0</v>
      </c>
    </row>
    <row r="1391" spans="1:21">
      <c r="A1391" s="40"/>
      <c r="B1391" s="72"/>
      <c r="C1391" s="35">
        <f t="shared" si="367"/>
        <v>-1375</v>
      </c>
      <c r="D1391" s="35" t="e">
        <f t="shared" si="368"/>
        <v>#REF!</v>
      </c>
      <c r="E1391" s="36" t="e">
        <f>IF(#REF!&gt;0,D1390-1,D1390+1)</f>
        <v>#REF!</v>
      </c>
      <c r="F1391" s="37">
        <f t="shared" si="369"/>
        <v>0</v>
      </c>
      <c r="G1391" s="58">
        <f t="shared" si="381"/>
        <v>1382</v>
      </c>
      <c r="H1391" s="58">
        <f t="shared" si="381"/>
        <v>1382</v>
      </c>
      <c r="I1391" s="59">
        <f t="shared" si="365"/>
        <v>0.5</v>
      </c>
      <c r="J1391" s="59">
        <f t="shared" si="366"/>
        <v>0.5</v>
      </c>
      <c r="K1391" s="60">
        <f t="shared" si="374"/>
        <v>2</v>
      </c>
      <c r="L1391" s="60">
        <f t="shared" si="379"/>
        <v>0</v>
      </c>
      <c r="M1391" s="60">
        <f t="shared" si="375"/>
        <v>0</v>
      </c>
      <c r="N1391" s="60">
        <f t="shared" si="376"/>
        <v>0</v>
      </c>
      <c r="O1391" s="62"/>
      <c r="P1391" s="62"/>
      <c r="Q1391" s="32">
        <f t="shared" si="377"/>
        <v>0</v>
      </c>
      <c r="R1391" s="38">
        <f t="shared" si="370"/>
        <v>1</v>
      </c>
      <c r="S1391" s="37">
        <f t="shared" si="371"/>
        <v>0</v>
      </c>
      <c r="T1391" s="37" t="str">
        <f t="shared" si="372"/>
        <v/>
      </c>
      <c r="U1391" s="39">
        <f t="shared" si="373"/>
        <v>0</v>
      </c>
    </row>
    <row r="1392" spans="1:21">
      <c r="A1392" s="40"/>
      <c r="B1392" s="72"/>
      <c r="C1392" s="35">
        <f t="shared" si="367"/>
        <v>-1376</v>
      </c>
      <c r="D1392" s="35" t="e">
        <f t="shared" si="368"/>
        <v>#REF!</v>
      </c>
      <c r="E1392" s="36" t="e">
        <f>IF(#REF!&gt;0,D1391-1,D1391+1)</f>
        <v>#REF!</v>
      </c>
      <c r="F1392" s="37">
        <f t="shared" si="369"/>
        <v>0</v>
      </c>
      <c r="G1392" s="58">
        <f t="shared" si="381"/>
        <v>1383</v>
      </c>
      <c r="H1392" s="58">
        <f t="shared" si="381"/>
        <v>1383</v>
      </c>
      <c r="I1392" s="59">
        <f t="shared" si="365"/>
        <v>0.5</v>
      </c>
      <c r="J1392" s="59">
        <f t="shared" si="366"/>
        <v>0.5</v>
      </c>
      <c r="K1392" s="60">
        <f t="shared" si="374"/>
        <v>2</v>
      </c>
      <c r="L1392" s="60">
        <f t="shared" si="379"/>
        <v>0</v>
      </c>
      <c r="M1392" s="60">
        <f t="shared" si="375"/>
        <v>0</v>
      </c>
      <c r="N1392" s="60">
        <f t="shared" si="376"/>
        <v>0</v>
      </c>
      <c r="O1392" s="62"/>
      <c r="P1392" s="62"/>
      <c r="Q1392" s="32">
        <f t="shared" si="377"/>
        <v>0</v>
      </c>
      <c r="R1392" s="38">
        <f t="shared" si="370"/>
        <v>1</v>
      </c>
      <c r="S1392" s="37">
        <f t="shared" si="371"/>
        <v>0</v>
      </c>
      <c r="T1392" s="37" t="str">
        <f t="shared" si="372"/>
        <v/>
      </c>
      <c r="U1392" s="39">
        <f t="shared" si="373"/>
        <v>0</v>
      </c>
    </row>
    <row r="1393" spans="1:21">
      <c r="A1393" s="40"/>
      <c r="B1393" s="72"/>
      <c r="C1393" s="35">
        <f t="shared" si="367"/>
        <v>-1377</v>
      </c>
      <c r="D1393" s="35" t="e">
        <f t="shared" si="368"/>
        <v>#REF!</v>
      </c>
      <c r="E1393" s="36" t="e">
        <f>IF(#REF!&gt;0,D1392-1,D1392+1)</f>
        <v>#REF!</v>
      </c>
      <c r="F1393" s="37">
        <f t="shared" si="369"/>
        <v>0</v>
      </c>
      <c r="G1393" s="58">
        <f t="shared" si="381"/>
        <v>1384</v>
      </c>
      <c r="H1393" s="58">
        <f t="shared" si="381"/>
        <v>1384</v>
      </c>
      <c r="I1393" s="59">
        <f t="shared" si="365"/>
        <v>0.5</v>
      </c>
      <c r="J1393" s="59">
        <f t="shared" si="366"/>
        <v>0.5</v>
      </c>
      <c r="K1393" s="60">
        <f t="shared" si="374"/>
        <v>2</v>
      </c>
      <c r="L1393" s="60">
        <f t="shared" si="379"/>
        <v>0</v>
      </c>
      <c r="M1393" s="60">
        <f t="shared" si="375"/>
        <v>0</v>
      </c>
      <c r="N1393" s="60">
        <f t="shared" si="376"/>
        <v>0</v>
      </c>
      <c r="O1393" s="62"/>
      <c r="P1393" s="62"/>
      <c r="Q1393" s="32">
        <f t="shared" si="377"/>
        <v>0</v>
      </c>
      <c r="R1393" s="38">
        <f t="shared" si="370"/>
        <v>1</v>
      </c>
      <c r="S1393" s="37">
        <f t="shared" si="371"/>
        <v>0</v>
      </c>
      <c r="T1393" s="37" t="str">
        <f t="shared" si="372"/>
        <v/>
      </c>
      <c r="U1393" s="39">
        <f t="shared" si="373"/>
        <v>0</v>
      </c>
    </row>
    <row r="1394" spans="1:21">
      <c r="A1394" s="40"/>
      <c r="B1394" s="72"/>
      <c r="C1394" s="35">
        <f t="shared" si="367"/>
        <v>-1378</v>
      </c>
      <c r="D1394" s="35" t="e">
        <f t="shared" si="368"/>
        <v>#REF!</v>
      </c>
      <c r="E1394" s="36" t="e">
        <f>IF(#REF!&gt;0,D1393-1,D1393+1)</f>
        <v>#REF!</v>
      </c>
      <c r="F1394" s="37">
        <f t="shared" si="369"/>
        <v>0</v>
      </c>
      <c r="G1394" s="58">
        <f t="shared" si="381"/>
        <v>1385</v>
      </c>
      <c r="H1394" s="58">
        <f t="shared" si="381"/>
        <v>1385</v>
      </c>
      <c r="I1394" s="59">
        <f t="shared" si="365"/>
        <v>0.5</v>
      </c>
      <c r="J1394" s="59">
        <f t="shared" si="366"/>
        <v>0.5</v>
      </c>
      <c r="K1394" s="60">
        <f t="shared" si="374"/>
        <v>2</v>
      </c>
      <c r="L1394" s="60">
        <f t="shared" si="379"/>
        <v>0</v>
      </c>
      <c r="M1394" s="60">
        <f t="shared" si="375"/>
        <v>0</v>
      </c>
      <c r="N1394" s="60">
        <f t="shared" si="376"/>
        <v>0</v>
      </c>
      <c r="O1394" s="62"/>
      <c r="P1394" s="62"/>
      <c r="Q1394" s="32">
        <f t="shared" si="377"/>
        <v>0</v>
      </c>
      <c r="R1394" s="38">
        <f t="shared" si="370"/>
        <v>1</v>
      </c>
      <c r="S1394" s="37">
        <f t="shared" si="371"/>
        <v>0</v>
      </c>
      <c r="T1394" s="37" t="str">
        <f t="shared" si="372"/>
        <v/>
      </c>
      <c r="U1394" s="39">
        <f t="shared" si="373"/>
        <v>0</v>
      </c>
    </row>
    <row r="1395" spans="1:21">
      <c r="A1395" s="40"/>
      <c r="B1395" s="72"/>
      <c r="C1395" s="35">
        <f t="shared" si="367"/>
        <v>-1379</v>
      </c>
      <c r="D1395" s="35" t="e">
        <f t="shared" si="368"/>
        <v>#REF!</v>
      </c>
      <c r="E1395" s="36" t="e">
        <f>IF(#REF!&gt;0,D1394-1,D1394+1)</f>
        <v>#REF!</v>
      </c>
      <c r="F1395" s="37">
        <f t="shared" si="369"/>
        <v>0</v>
      </c>
      <c r="G1395" s="58">
        <f t="shared" si="381"/>
        <v>1386</v>
      </c>
      <c r="H1395" s="58">
        <f t="shared" si="381"/>
        <v>1386</v>
      </c>
      <c r="I1395" s="59">
        <f t="shared" si="365"/>
        <v>0.5</v>
      </c>
      <c r="J1395" s="59">
        <f t="shared" si="366"/>
        <v>0.5</v>
      </c>
      <c r="K1395" s="60">
        <f t="shared" si="374"/>
        <v>2</v>
      </c>
      <c r="L1395" s="60">
        <f t="shared" si="379"/>
        <v>0</v>
      </c>
      <c r="M1395" s="60">
        <f t="shared" si="375"/>
        <v>0</v>
      </c>
      <c r="N1395" s="60">
        <f t="shared" si="376"/>
        <v>0</v>
      </c>
      <c r="O1395" s="62"/>
      <c r="P1395" s="62"/>
      <c r="Q1395" s="32">
        <f t="shared" si="377"/>
        <v>0</v>
      </c>
      <c r="R1395" s="38">
        <f t="shared" si="370"/>
        <v>1</v>
      </c>
      <c r="S1395" s="37">
        <f t="shared" si="371"/>
        <v>0</v>
      </c>
      <c r="T1395" s="37" t="str">
        <f t="shared" si="372"/>
        <v/>
      </c>
      <c r="U1395" s="39">
        <f t="shared" si="373"/>
        <v>0</v>
      </c>
    </row>
    <row r="1396" spans="1:21">
      <c r="A1396" s="40"/>
      <c r="B1396" s="72"/>
      <c r="C1396" s="35">
        <f t="shared" si="367"/>
        <v>-1380</v>
      </c>
      <c r="D1396" s="35" t="e">
        <f t="shared" si="368"/>
        <v>#REF!</v>
      </c>
      <c r="E1396" s="36" t="e">
        <f>IF(#REF!&gt;0,D1395-1,D1395+1)</f>
        <v>#REF!</v>
      </c>
      <c r="F1396" s="37">
        <f t="shared" si="369"/>
        <v>0</v>
      </c>
      <c r="G1396" s="58">
        <f t="shared" si="381"/>
        <v>1387</v>
      </c>
      <c r="H1396" s="58">
        <f t="shared" si="381"/>
        <v>1387</v>
      </c>
      <c r="I1396" s="59">
        <f t="shared" si="365"/>
        <v>0.5</v>
      </c>
      <c r="J1396" s="59">
        <f t="shared" si="366"/>
        <v>0.5</v>
      </c>
      <c r="K1396" s="60">
        <f t="shared" si="374"/>
        <v>2</v>
      </c>
      <c r="L1396" s="60">
        <f t="shared" si="379"/>
        <v>0</v>
      </c>
      <c r="M1396" s="60">
        <f t="shared" si="375"/>
        <v>0</v>
      </c>
      <c r="N1396" s="60">
        <f t="shared" si="376"/>
        <v>0</v>
      </c>
      <c r="O1396" s="62"/>
      <c r="P1396" s="62"/>
      <c r="Q1396" s="32">
        <f t="shared" si="377"/>
        <v>0</v>
      </c>
      <c r="R1396" s="38">
        <f t="shared" si="370"/>
        <v>1</v>
      </c>
      <c r="S1396" s="37">
        <f t="shared" si="371"/>
        <v>0</v>
      </c>
      <c r="T1396" s="37" t="str">
        <f t="shared" si="372"/>
        <v/>
      </c>
      <c r="U1396" s="39">
        <f t="shared" si="373"/>
        <v>0</v>
      </c>
    </row>
    <row r="1397" spans="1:21">
      <c r="A1397" s="40"/>
      <c r="B1397" s="72"/>
      <c r="C1397" s="35">
        <f t="shared" si="367"/>
        <v>-1381</v>
      </c>
      <c r="D1397" s="35" t="e">
        <f t="shared" si="368"/>
        <v>#REF!</v>
      </c>
      <c r="E1397" s="36" t="e">
        <f>IF(#REF!&gt;0,D1396-1,D1396+1)</f>
        <v>#REF!</v>
      </c>
      <c r="F1397" s="37">
        <f t="shared" si="369"/>
        <v>0</v>
      </c>
      <c r="G1397" s="58">
        <f t="shared" si="381"/>
        <v>1388</v>
      </c>
      <c r="H1397" s="58">
        <f t="shared" si="381"/>
        <v>1388</v>
      </c>
      <c r="I1397" s="59">
        <f t="shared" si="365"/>
        <v>0.5</v>
      </c>
      <c r="J1397" s="59">
        <f t="shared" si="366"/>
        <v>0.5</v>
      </c>
      <c r="K1397" s="60">
        <f t="shared" si="374"/>
        <v>2</v>
      </c>
      <c r="L1397" s="60">
        <f t="shared" si="379"/>
        <v>0</v>
      </c>
      <c r="M1397" s="60">
        <f t="shared" si="375"/>
        <v>0</v>
      </c>
      <c r="N1397" s="60">
        <f t="shared" si="376"/>
        <v>0</v>
      </c>
      <c r="O1397" s="62"/>
      <c r="P1397" s="62"/>
      <c r="Q1397" s="32">
        <f t="shared" si="377"/>
        <v>0</v>
      </c>
      <c r="R1397" s="38">
        <f t="shared" si="370"/>
        <v>1</v>
      </c>
      <c r="S1397" s="37">
        <f t="shared" si="371"/>
        <v>0</v>
      </c>
      <c r="T1397" s="37" t="str">
        <f t="shared" si="372"/>
        <v/>
      </c>
      <c r="U1397" s="39">
        <f t="shared" si="373"/>
        <v>0</v>
      </c>
    </row>
    <row r="1398" spans="1:21">
      <c r="A1398" s="40"/>
      <c r="B1398" s="72"/>
      <c r="C1398" s="35">
        <f t="shared" si="367"/>
        <v>-1382</v>
      </c>
      <c r="D1398" s="35" t="e">
        <f t="shared" si="368"/>
        <v>#REF!</v>
      </c>
      <c r="E1398" s="36" t="e">
        <f>IF(#REF!&gt;0,D1397-1,D1397+1)</f>
        <v>#REF!</v>
      </c>
      <c r="F1398" s="37">
        <f t="shared" si="369"/>
        <v>0</v>
      </c>
      <c r="G1398" s="58">
        <f t="shared" si="381"/>
        <v>1389</v>
      </c>
      <c r="H1398" s="58">
        <f t="shared" si="381"/>
        <v>1389</v>
      </c>
      <c r="I1398" s="59">
        <f t="shared" si="365"/>
        <v>0.5</v>
      </c>
      <c r="J1398" s="59">
        <f t="shared" si="366"/>
        <v>0.5</v>
      </c>
      <c r="K1398" s="60">
        <f t="shared" si="374"/>
        <v>2</v>
      </c>
      <c r="L1398" s="60">
        <f t="shared" si="379"/>
        <v>0</v>
      </c>
      <c r="M1398" s="60">
        <f t="shared" si="375"/>
        <v>0</v>
      </c>
      <c r="N1398" s="60">
        <f t="shared" si="376"/>
        <v>0</v>
      </c>
      <c r="O1398" s="62"/>
      <c r="P1398" s="62"/>
      <c r="Q1398" s="32">
        <f t="shared" si="377"/>
        <v>0</v>
      </c>
      <c r="R1398" s="38">
        <f t="shared" si="370"/>
        <v>1</v>
      </c>
      <c r="S1398" s="37">
        <f t="shared" si="371"/>
        <v>0</v>
      </c>
      <c r="T1398" s="37" t="str">
        <f t="shared" si="372"/>
        <v/>
      </c>
      <c r="U1398" s="39">
        <f t="shared" si="373"/>
        <v>0</v>
      </c>
    </row>
    <row r="1399" spans="1:21">
      <c r="A1399" s="40"/>
      <c r="B1399" s="72"/>
      <c r="C1399" s="35">
        <f t="shared" si="367"/>
        <v>-1383</v>
      </c>
      <c r="D1399" s="35" t="e">
        <f t="shared" si="368"/>
        <v>#REF!</v>
      </c>
      <c r="E1399" s="36" t="e">
        <f>IF(#REF!&gt;0,D1398-1,D1398+1)</f>
        <v>#REF!</v>
      </c>
      <c r="F1399" s="37">
        <f t="shared" si="369"/>
        <v>0</v>
      </c>
      <c r="G1399" s="58">
        <f t="shared" si="381"/>
        <v>1390</v>
      </c>
      <c r="H1399" s="58">
        <f t="shared" si="381"/>
        <v>1390</v>
      </c>
      <c r="I1399" s="59">
        <f t="shared" si="365"/>
        <v>0.5</v>
      </c>
      <c r="J1399" s="59">
        <f t="shared" si="366"/>
        <v>0.5</v>
      </c>
      <c r="K1399" s="60">
        <f t="shared" si="374"/>
        <v>2</v>
      </c>
      <c r="L1399" s="60">
        <f t="shared" si="379"/>
        <v>0</v>
      </c>
      <c r="M1399" s="60">
        <f t="shared" si="375"/>
        <v>0</v>
      </c>
      <c r="N1399" s="60">
        <f t="shared" si="376"/>
        <v>0</v>
      </c>
      <c r="O1399" s="62"/>
      <c r="P1399" s="62"/>
      <c r="Q1399" s="32">
        <f t="shared" si="377"/>
        <v>0</v>
      </c>
      <c r="R1399" s="38">
        <f t="shared" si="370"/>
        <v>1</v>
      </c>
      <c r="S1399" s="37">
        <f t="shared" si="371"/>
        <v>0</v>
      </c>
      <c r="T1399" s="37" t="str">
        <f t="shared" si="372"/>
        <v/>
      </c>
      <c r="U1399" s="39">
        <f t="shared" si="373"/>
        <v>0</v>
      </c>
    </row>
    <row r="1400" spans="1:21">
      <c r="A1400" s="40"/>
      <c r="B1400" s="72"/>
      <c r="C1400" s="35">
        <f t="shared" si="367"/>
        <v>-1384</v>
      </c>
      <c r="D1400" s="35" t="e">
        <f t="shared" si="368"/>
        <v>#REF!</v>
      </c>
      <c r="E1400" s="36" t="e">
        <f>IF(#REF!&gt;0,D1399-1,D1399+1)</f>
        <v>#REF!</v>
      </c>
      <c r="F1400" s="37">
        <f t="shared" si="369"/>
        <v>0</v>
      </c>
      <c r="G1400" s="58">
        <f t="shared" si="381"/>
        <v>1391</v>
      </c>
      <c r="H1400" s="58">
        <f t="shared" si="381"/>
        <v>1391</v>
      </c>
      <c r="I1400" s="59">
        <f t="shared" si="365"/>
        <v>0.5</v>
      </c>
      <c r="J1400" s="59">
        <f t="shared" si="366"/>
        <v>0.5</v>
      </c>
      <c r="K1400" s="60">
        <f t="shared" si="374"/>
        <v>2</v>
      </c>
      <c r="L1400" s="60">
        <f t="shared" si="379"/>
        <v>0</v>
      </c>
      <c r="M1400" s="60">
        <f t="shared" si="375"/>
        <v>0</v>
      </c>
      <c r="N1400" s="60">
        <f t="shared" si="376"/>
        <v>0</v>
      </c>
      <c r="O1400" s="62"/>
      <c r="P1400" s="62"/>
      <c r="Q1400" s="32">
        <f t="shared" si="377"/>
        <v>0</v>
      </c>
      <c r="R1400" s="38">
        <f t="shared" si="370"/>
        <v>1</v>
      </c>
      <c r="S1400" s="37">
        <f t="shared" si="371"/>
        <v>0</v>
      </c>
      <c r="T1400" s="37" t="str">
        <f t="shared" si="372"/>
        <v/>
      </c>
      <c r="U1400" s="39">
        <f t="shared" si="373"/>
        <v>0</v>
      </c>
    </row>
    <row r="1401" spans="1:21">
      <c r="A1401" s="40"/>
      <c r="B1401" s="72"/>
      <c r="C1401" s="35">
        <f t="shared" si="367"/>
        <v>-1385</v>
      </c>
      <c r="D1401" s="35" t="e">
        <f t="shared" si="368"/>
        <v>#REF!</v>
      </c>
      <c r="E1401" s="36" t="e">
        <f>IF(#REF!&gt;0,D1400-1,D1400+1)</f>
        <v>#REF!</v>
      </c>
      <c r="F1401" s="37">
        <f t="shared" si="369"/>
        <v>0</v>
      </c>
      <c r="G1401" s="58">
        <f t="shared" si="381"/>
        <v>1392</v>
      </c>
      <c r="H1401" s="58">
        <f t="shared" si="381"/>
        <v>1392</v>
      </c>
      <c r="I1401" s="59">
        <f t="shared" si="365"/>
        <v>0.5</v>
      </c>
      <c r="J1401" s="59">
        <f t="shared" si="366"/>
        <v>0.5</v>
      </c>
      <c r="K1401" s="60">
        <f t="shared" si="374"/>
        <v>2</v>
      </c>
      <c r="L1401" s="60">
        <f t="shared" si="379"/>
        <v>0</v>
      </c>
      <c r="M1401" s="60">
        <f t="shared" si="375"/>
        <v>0</v>
      </c>
      <c r="N1401" s="60">
        <f t="shared" si="376"/>
        <v>0</v>
      </c>
      <c r="O1401" s="62"/>
      <c r="P1401" s="62"/>
      <c r="Q1401" s="32">
        <f t="shared" si="377"/>
        <v>0</v>
      </c>
      <c r="R1401" s="38">
        <f t="shared" si="370"/>
        <v>1</v>
      </c>
      <c r="S1401" s="37">
        <f t="shared" si="371"/>
        <v>0</v>
      </c>
      <c r="T1401" s="37" t="str">
        <f t="shared" si="372"/>
        <v/>
      </c>
      <c r="U1401" s="39">
        <f t="shared" si="373"/>
        <v>0</v>
      </c>
    </row>
    <row r="1402" spans="1:21">
      <c r="A1402" s="40"/>
      <c r="B1402" s="72"/>
      <c r="C1402" s="35">
        <f t="shared" si="367"/>
        <v>-1386</v>
      </c>
      <c r="D1402" s="35" t="e">
        <f t="shared" si="368"/>
        <v>#REF!</v>
      </c>
      <c r="E1402" s="36" t="e">
        <f>IF(#REF!&gt;0,D1401-1,D1401+1)</f>
        <v>#REF!</v>
      </c>
      <c r="F1402" s="37">
        <f t="shared" si="369"/>
        <v>0</v>
      </c>
      <c r="G1402" s="58">
        <f t="shared" si="381"/>
        <v>1393</v>
      </c>
      <c r="H1402" s="58">
        <f t="shared" si="381"/>
        <v>1393</v>
      </c>
      <c r="I1402" s="59">
        <f t="shared" si="365"/>
        <v>0.5</v>
      </c>
      <c r="J1402" s="59">
        <f t="shared" si="366"/>
        <v>0.5</v>
      </c>
      <c r="K1402" s="60">
        <f t="shared" si="374"/>
        <v>2</v>
      </c>
      <c r="L1402" s="60">
        <f t="shared" si="379"/>
        <v>0</v>
      </c>
      <c r="M1402" s="60">
        <f t="shared" si="375"/>
        <v>0</v>
      </c>
      <c r="N1402" s="60">
        <f t="shared" si="376"/>
        <v>0</v>
      </c>
      <c r="O1402" s="62"/>
      <c r="P1402" s="62"/>
      <c r="Q1402" s="32">
        <f t="shared" si="377"/>
        <v>0</v>
      </c>
      <c r="R1402" s="38">
        <f t="shared" si="370"/>
        <v>1</v>
      </c>
      <c r="S1402" s="37">
        <f t="shared" si="371"/>
        <v>0</v>
      </c>
      <c r="T1402" s="37" t="str">
        <f t="shared" si="372"/>
        <v/>
      </c>
      <c r="U1402" s="39">
        <f t="shared" si="373"/>
        <v>0</v>
      </c>
    </row>
    <row r="1403" spans="1:21">
      <c r="A1403" s="40"/>
      <c r="B1403" s="72"/>
      <c r="C1403" s="35">
        <f t="shared" si="367"/>
        <v>-1387</v>
      </c>
      <c r="D1403" s="35" t="e">
        <f t="shared" si="368"/>
        <v>#REF!</v>
      </c>
      <c r="E1403" s="36" t="e">
        <f>IF(#REF!&gt;0,D1402-1,D1402+1)</f>
        <v>#REF!</v>
      </c>
      <c r="F1403" s="37">
        <f t="shared" si="369"/>
        <v>0</v>
      </c>
      <c r="G1403" s="58">
        <f t="shared" si="381"/>
        <v>1394</v>
      </c>
      <c r="H1403" s="58">
        <f t="shared" si="381"/>
        <v>1394</v>
      </c>
      <c r="I1403" s="59">
        <f t="shared" si="365"/>
        <v>0.5</v>
      </c>
      <c r="J1403" s="59">
        <f t="shared" si="366"/>
        <v>0.5</v>
      </c>
      <c r="K1403" s="60">
        <f t="shared" si="374"/>
        <v>2</v>
      </c>
      <c r="L1403" s="60">
        <f t="shared" si="379"/>
        <v>0</v>
      </c>
      <c r="M1403" s="60">
        <f t="shared" si="375"/>
        <v>0</v>
      </c>
      <c r="N1403" s="60">
        <f t="shared" si="376"/>
        <v>0</v>
      </c>
      <c r="O1403" s="62"/>
      <c r="P1403" s="62"/>
      <c r="Q1403" s="32">
        <f t="shared" si="377"/>
        <v>0</v>
      </c>
      <c r="R1403" s="38">
        <f t="shared" si="370"/>
        <v>1</v>
      </c>
      <c r="S1403" s="37">
        <f t="shared" si="371"/>
        <v>0</v>
      </c>
      <c r="T1403" s="37" t="str">
        <f t="shared" si="372"/>
        <v/>
      </c>
      <c r="U1403" s="39">
        <f t="shared" si="373"/>
        <v>0</v>
      </c>
    </row>
    <row r="1404" spans="1:21">
      <c r="A1404" s="40"/>
      <c r="B1404" s="72"/>
      <c r="C1404" s="35">
        <f t="shared" si="367"/>
        <v>-1388</v>
      </c>
      <c r="D1404" s="35" t="e">
        <f t="shared" si="368"/>
        <v>#REF!</v>
      </c>
      <c r="E1404" s="36" t="e">
        <f>IF(#REF!&gt;0,D1403-1,D1403+1)</f>
        <v>#REF!</v>
      </c>
      <c r="F1404" s="37">
        <f t="shared" si="369"/>
        <v>0</v>
      </c>
      <c r="G1404" s="58">
        <f t="shared" si="381"/>
        <v>1395</v>
      </c>
      <c r="H1404" s="58">
        <f t="shared" si="381"/>
        <v>1395</v>
      </c>
      <c r="I1404" s="59">
        <f t="shared" si="365"/>
        <v>0.5</v>
      </c>
      <c r="J1404" s="59">
        <f t="shared" si="366"/>
        <v>0.5</v>
      </c>
      <c r="K1404" s="60">
        <f t="shared" si="374"/>
        <v>2</v>
      </c>
      <c r="L1404" s="60">
        <f t="shared" si="379"/>
        <v>0</v>
      </c>
      <c r="M1404" s="60">
        <f t="shared" si="375"/>
        <v>0</v>
      </c>
      <c r="N1404" s="60">
        <f t="shared" si="376"/>
        <v>0</v>
      </c>
      <c r="O1404" s="62"/>
      <c r="P1404" s="62"/>
      <c r="Q1404" s="32">
        <f t="shared" si="377"/>
        <v>0</v>
      </c>
      <c r="R1404" s="38">
        <f t="shared" si="370"/>
        <v>1</v>
      </c>
      <c r="S1404" s="37">
        <f t="shared" si="371"/>
        <v>0</v>
      </c>
      <c r="T1404" s="37" t="str">
        <f t="shared" si="372"/>
        <v/>
      </c>
      <c r="U1404" s="39">
        <f t="shared" si="373"/>
        <v>0</v>
      </c>
    </row>
    <row r="1405" spans="1:21">
      <c r="A1405" s="40"/>
      <c r="B1405" s="72"/>
      <c r="C1405" s="35">
        <f t="shared" si="367"/>
        <v>-1389</v>
      </c>
      <c r="D1405" s="35" t="e">
        <f t="shared" si="368"/>
        <v>#REF!</v>
      </c>
      <c r="E1405" s="36" t="e">
        <f>IF(#REF!&gt;0,D1404-1,D1404+1)</f>
        <v>#REF!</v>
      </c>
      <c r="F1405" s="37">
        <f t="shared" si="369"/>
        <v>0</v>
      </c>
      <c r="G1405" s="58">
        <f t="shared" ref="G1405:H1420" si="382">IF(O1404&gt;0,1,G1404+1)</f>
        <v>1396</v>
      </c>
      <c r="H1405" s="58">
        <f t="shared" si="382"/>
        <v>1396</v>
      </c>
      <c r="I1405" s="59">
        <f t="shared" si="365"/>
        <v>0.5</v>
      </c>
      <c r="J1405" s="59">
        <f t="shared" si="366"/>
        <v>0.5</v>
      </c>
      <c r="K1405" s="60">
        <f t="shared" si="374"/>
        <v>2</v>
      </c>
      <c r="L1405" s="60">
        <f t="shared" si="379"/>
        <v>0</v>
      </c>
      <c r="M1405" s="60">
        <f t="shared" si="375"/>
        <v>0</v>
      </c>
      <c r="N1405" s="60">
        <f t="shared" si="376"/>
        <v>0</v>
      </c>
      <c r="O1405" s="62"/>
      <c r="P1405" s="62"/>
      <c r="Q1405" s="32">
        <f t="shared" si="377"/>
        <v>0</v>
      </c>
      <c r="R1405" s="38">
        <f t="shared" si="370"/>
        <v>1</v>
      </c>
      <c r="S1405" s="37">
        <f t="shared" si="371"/>
        <v>0</v>
      </c>
      <c r="T1405" s="37" t="str">
        <f t="shared" si="372"/>
        <v/>
      </c>
      <c r="U1405" s="39">
        <f t="shared" si="373"/>
        <v>0</v>
      </c>
    </row>
    <row r="1406" spans="1:21">
      <c r="A1406" s="40"/>
      <c r="B1406" s="72"/>
      <c r="C1406" s="35">
        <f t="shared" si="367"/>
        <v>-1390</v>
      </c>
      <c r="D1406" s="35" t="e">
        <f t="shared" si="368"/>
        <v>#REF!</v>
      </c>
      <c r="E1406" s="36" t="e">
        <f>IF(#REF!&gt;0,D1405-1,D1405+1)</f>
        <v>#REF!</v>
      </c>
      <c r="F1406" s="37">
        <f t="shared" si="369"/>
        <v>0</v>
      </c>
      <c r="G1406" s="58">
        <f t="shared" si="382"/>
        <v>1397</v>
      </c>
      <c r="H1406" s="58">
        <f t="shared" si="382"/>
        <v>1397</v>
      </c>
      <c r="I1406" s="59">
        <f t="shared" si="365"/>
        <v>0.5</v>
      </c>
      <c r="J1406" s="59">
        <f t="shared" si="366"/>
        <v>0.5</v>
      </c>
      <c r="K1406" s="60">
        <f t="shared" si="374"/>
        <v>2</v>
      </c>
      <c r="L1406" s="60">
        <f t="shared" si="379"/>
        <v>0</v>
      </c>
      <c r="M1406" s="60">
        <f t="shared" si="375"/>
        <v>0</v>
      </c>
      <c r="N1406" s="60">
        <f t="shared" si="376"/>
        <v>0</v>
      </c>
      <c r="O1406" s="62"/>
      <c r="P1406" s="62"/>
      <c r="Q1406" s="32">
        <f t="shared" si="377"/>
        <v>0</v>
      </c>
      <c r="R1406" s="38">
        <f t="shared" si="370"/>
        <v>1</v>
      </c>
      <c r="S1406" s="37">
        <f t="shared" si="371"/>
        <v>0</v>
      </c>
      <c r="T1406" s="37" t="str">
        <f t="shared" si="372"/>
        <v/>
      </c>
      <c r="U1406" s="39">
        <f t="shared" si="373"/>
        <v>0</v>
      </c>
    </row>
    <row r="1407" spans="1:21">
      <c r="A1407" s="40"/>
      <c r="B1407" s="72"/>
      <c r="C1407" s="35">
        <f t="shared" si="367"/>
        <v>-1391</v>
      </c>
      <c r="D1407" s="35" t="e">
        <f t="shared" si="368"/>
        <v>#REF!</v>
      </c>
      <c r="E1407" s="36" t="e">
        <f>IF(#REF!&gt;0,D1406-1,D1406+1)</f>
        <v>#REF!</v>
      </c>
      <c r="F1407" s="37">
        <f t="shared" si="369"/>
        <v>0</v>
      </c>
      <c r="G1407" s="58">
        <f t="shared" si="382"/>
        <v>1398</v>
      </c>
      <c r="H1407" s="58">
        <f t="shared" si="382"/>
        <v>1398</v>
      </c>
      <c r="I1407" s="59">
        <f t="shared" si="365"/>
        <v>0.5</v>
      </c>
      <c r="J1407" s="59">
        <f t="shared" si="366"/>
        <v>0.5</v>
      </c>
      <c r="K1407" s="60">
        <f t="shared" si="374"/>
        <v>2</v>
      </c>
      <c r="L1407" s="60">
        <f t="shared" si="379"/>
        <v>0</v>
      </c>
      <c r="M1407" s="60">
        <f t="shared" si="375"/>
        <v>0</v>
      </c>
      <c r="N1407" s="60">
        <f t="shared" si="376"/>
        <v>0</v>
      </c>
      <c r="O1407" s="62"/>
      <c r="P1407" s="62"/>
      <c r="Q1407" s="32">
        <f t="shared" si="377"/>
        <v>0</v>
      </c>
      <c r="R1407" s="38">
        <f t="shared" si="370"/>
        <v>1</v>
      </c>
      <c r="S1407" s="37">
        <f t="shared" si="371"/>
        <v>0</v>
      </c>
      <c r="T1407" s="37" t="str">
        <f t="shared" si="372"/>
        <v/>
      </c>
      <c r="U1407" s="39">
        <f t="shared" si="373"/>
        <v>0</v>
      </c>
    </row>
    <row r="1408" spans="1:21">
      <c r="A1408" s="40"/>
      <c r="B1408" s="72"/>
      <c r="C1408" s="35">
        <f t="shared" si="367"/>
        <v>-1392</v>
      </c>
      <c r="D1408" s="35" t="e">
        <f t="shared" si="368"/>
        <v>#REF!</v>
      </c>
      <c r="E1408" s="36" t="e">
        <f>IF(#REF!&gt;0,D1407-1,D1407+1)</f>
        <v>#REF!</v>
      </c>
      <c r="F1408" s="37">
        <f t="shared" si="369"/>
        <v>0</v>
      </c>
      <c r="G1408" s="58">
        <f t="shared" si="382"/>
        <v>1399</v>
      </c>
      <c r="H1408" s="58">
        <f t="shared" si="382"/>
        <v>1399</v>
      </c>
      <c r="I1408" s="59">
        <f t="shared" si="365"/>
        <v>0.5</v>
      </c>
      <c r="J1408" s="59">
        <f t="shared" si="366"/>
        <v>0.5</v>
      </c>
      <c r="K1408" s="60">
        <f t="shared" si="374"/>
        <v>2</v>
      </c>
      <c r="L1408" s="60">
        <f t="shared" si="379"/>
        <v>0</v>
      </c>
      <c r="M1408" s="60">
        <f t="shared" si="375"/>
        <v>0</v>
      </c>
      <c r="N1408" s="60">
        <f t="shared" si="376"/>
        <v>0</v>
      </c>
      <c r="O1408" s="62"/>
      <c r="P1408" s="62"/>
      <c r="Q1408" s="32">
        <f t="shared" si="377"/>
        <v>0</v>
      </c>
      <c r="R1408" s="38">
        <f t="shared" si="370"/>
        <v>1</v>
      </c>
      <c r="S1408" s="37">
        <f t="shared" si="371"/>
        <v>0</v>
      </c>
      <c r="T1408" s="37" t="str">
        <f t="shared" si="372"/>
        <v/>
      </c>
      <c r="U1408" s="39">
        <f t="shared" si="373"/>
        <v>0</v>
      </c>
    </row>
    <row r="1409" spans="1:21">
      <c r="A1409" s="40"/>
      <c r="B1409" s="72"/>
      <c r="C1409" s="35">
        <f t="shared" si="367"/>
        <v>-1393</v>
      </c>
      <c r="D1409" s="35" t="e">
        <f t="shared" si="368"/>
        <v>#REF!</v>
      </c>
      <c r="E1409" s="36" t="e">
        <f>IF(#REF!&gt;0,D1408-1,D1408+1)</f>
        <v>#REF!</v>
      </c>
      <c r="F1409" s="37">
        <f t="shared" si="369"/>
        <v>0</v>
      </c>
      <c r="G1409" s="58">
        <f t="shared" si="382"/>
        <v>1400</v>
      </c>
      <c r="H1409" s="58">
        <f t="shared" si="382"/>
        <v>1400</v>
      </c>
      <c r="I1409" s="59">
        <f t="shared" si="365"/>
        <v>0.5</v>
      </c>
      <c r="J1409" s="59">
        <f t="shared" si="366"/>
        <v>0.5</v>
      </c>
      <c r="K1409" s="60">
        <f t="shared" si="374"/>
        <v>2</v>
      </c>
      <c r="L1409" s="60">
        <f t="shared" si="379"/>
        <v>0</v>
      </c>
      <c r="M1409" s="60">
        <f t="shared" si="375"/>
        <v>0</v>
      </c>
      <c r="N1409" s="60">
        <f t="shared" si="376"/>
        <v>0</v>
      </c>
      <c r="O1409" s="62"/>
      <c r="P1409" s="62"/>
      <c r="Q1409" s="32">
        <f t="shared" si="377"/>
        <v>0</v>
      </c>
      <c r="R1409" s="38">
        <f t="shared" si="370"/>
        <v>1</v>
      </c>
      <c r="S1409" s="37">
        <f t="shared" si="371"/>
        <v>0</v>
      </c>
      <c r="T1409" s="37" t="str">
        <f t="shared" si="372"/>
        <v/>
      </c>
      <c r="U1409" s="39">
        <f t="shared" si="373"/>
        <v>0</v>
      </c>
    </row>
    <row r="1410" spans="1:21">
      <c r="A1410" s="40"/>
      <c r="B1410" s="72"/>
      <c r="C1410" s="35">
        <f t="shared" si="367"/>
        <v>-1394</v>
      </c>
      <c r="D1410" s="35" t="e">
        <f t="shared" si="368"/>
        <v>#REF!</v>
      </c>
      <c r="E1410" s="36" t="e">
        <f>IF(#REF!&gt;0,D1409-1,D1409+1)</f>
        <v>#REF!</v>
      </c>
      <c r="F1410" s="37">
        <f t="shared" si="369"/>
        <v>0</v>
      </c>
      <c r="G1410" s="58">
        <f t="shared" si="382"/>
        <v>1401</v>
      </c>
      <c r="H1410" s="58">
        <f t="shared" si="382"/>
        <v>1401</v>
      </c>
      <c r="I1410" s="59">
        <f t="shared" si="365"/>
        <v>0.5</v>
      </c>
      <c r="J1410" s="59">
        <f t="shared" si="366"/>
        <v>0.5</v>
      </c>
      <c r="K1410" s="60">
        <f t="shared" si="374"/>
        <v>2</v>
      </c>
      <c r="L1410" s="60">
        <f t="shared" si="379"/>
        <v>0</v>
      </c>
      <c r="M1410" s="60">
        <f t="shared" si="375"/>
        <v>0</v>
      </c>
      <c r="N1410" s="60">
        <f t="shared" si="376"/>
        <v>0</v>
      </c>
      <c r="O1410" s="62"/>
      <c r="P1410" s="62"/>
      <c r="Q1410" s="32">
        <f t="shared" si="377"/>
        <v>0</v>
      </c>
      <c r="R1410" s="38">
        <f t="shared" si="370"/>
        <v>1</v>
      </c>
      <c r="S1410" s="37">
        <f t="shared" si="371"/>
        <v>0</v>
      </c>
      <c r="T1410" s="37" t="str">
        <f t="shared" si="372"/>
        <v/>
      </c>
      <c r="U1410" s="39">
        <f t="shared" si="373"/>
        <v>0</v>
      </c>
    </row>
    <row r="1411" spans="1:21">
      <c r="A1411" s="40"/>
      <c r="B1411" s="72"/>
      <c r="C1411" s="35">
        <f t="shared" si="367"/>
        <v>-1395</v>
      </c>
      <c r="D1411" s="35" t="e">
        <f t="shared" si="368"/>
        <v>#REF!</v>
      </c>
      <c r="E1411" s="36" t="e">
        <f>IF(#REF!&gt;0,D1410-1,D1410+1)</f>
        <v>#REF!</v>
      </c>
      <c r="F1411" s="37">
        <f t="shared" si="369"/>
        <v>0</v>
      </c>
      <c r="G1411" s="58">
        <f t="shared" si="382"/>
        <v>1402</v>
      </c>
      <c r="H1411" s="58">
        <f t="shared" si="382"/>
        <v>1402</v>
      </c>
      <c r="I1411" s="59">
        <f t="shared" si="365"/>
        <v>0.5</v>
      </c>
      <c r="J1411" s="59">
        <f t="shared" si="366"/>
        <v>0.5</v>
      </c>
      <c r="K1411" s="60">
        <f t="shared" si="374"/>
        <v>2</v>
      </c>
      <c r="L1411" s="60">
        <f t="shared" si="379"/>
        <v>0</v>
      </c>
      <c r="M1411" s="60">
        <f t="shared" si="375"/>
        <v>0</v>
      </c>
      <c r="N1411" s="60">
        <f t="shared" si="376"/>
        <v>0</v>
      </c>
      <c r="O1411" s="62"/>
      <c r="P1411" s="62"/>
      <c r="Q1411" s="32">
        <f t="shared" si="377"/>
        <v>0</v>
      </c>
      <c r="R1411" s="38">
        <f t="shared" si="370"/>
        <v>1</v>
      </c>
      <c r="S1411" s="37">
        <f t="shared" si="371"/>
        <v>0</v>
      </c>
      <c r="T1411" s="37" t="str">
        <f t="shared" si="372"/>
        <v/>
      </c>
      <c r="U1411" s="39">
        <f t="shared" si="373"/>
        <v>0</v>
      </c>
    </row>
    <row r="1412" spans="1:21">
      <c r="A1412" s="40"/>
      <c r="B1412" s="72"/>
      <c r="C1412" s="35">
        <f t="shared" si="367"/>
        <v>-1396</v>
      </c>
      <c r="D1412" s="35" t="e">
        <f t="shared" si="368"/>
        <v>#REF!</v>
      </c>
      <c r="E1412" s="36" t="e">
        <f>IF(#REF!&gt;0,D1411-1,D1411+1)</f>
        <v>#REF!</v>
      </c>
      <c r="F1412" s="37">
        <f t="shared" si="369"/>
        <v>0</v>
      </c>
      <c r="G1412" s="58">
        <f t="shared" si="382"/>
        <v>1403</v>
      </c>
      <c r="H1412" s="58">
        <f t="shared" si="382"/>
        <v>1403</v>
      </c>
      <c r="I1412" s="59">
        <f t="shared" si="365"/>
        <v>0.5</v>
      </c>
      <c r="J1412" s="59">
        <f t="shared" si="366"/>
        <v>0.5</v>
      </c>
      <c r="K1412" s="60">
        <f t="shared" si="374"/>
        <v>2</v>
      </c>
      <c r="L1412" s="60">
        <f t="shared" si="379"/>
        <v>0</v>
      </c>
      <c r="M1412" s="60">
        <f t="shared" si="375"/>
        <v>0</v>
      </c>
      <c r="N1412" s="60">
        <f t="shared" si="376"/>
        <v>0</v>
      </c>
      <c r="O1412" s="62"/>
      <c r="P1412" s="62"/>
      <c r="Q1412" s="32">
        <f t="shared" si="377"/>
        <v>0</v>
      </c>
      <c r="R1412" s="38">
        <f t="shared" si="370"/>
        <v>1</v>
      </c>
      <c r="S1412" s="37">
        <f t="shared" si="371"/>
        <v>0</v>
      </c>
      <c r="T1412" s="37" t="str">
        <f t="shared" si="372"/>
        <v/>
      </c>
      <c r="U1412" s="39">
        <f t="shared" si="373"/>
        <v>0</v>
      </c>
    </row>
    <row r="1413" spans="1:21">
      <c r="A1413" s="40"/>
      <c r="B1413" s="72"/>
      <c r="C1413" s="35">
        <f t="shared" si="367"/>
        <v>-1397</v>
      </c>
      <c r="D1413" s="35" t="e">
        <f t="shared" si="368"/>
        <v>#REF!</v>
      </c>
      <c r="E1413" s="36" t="e">
        <f>IF(#REF!&gt;0,D1412-1,D1412+1)</f>
        <v>#REF!</v>
      </c>
      <c r="F1413" s="37">
        <f t="shared" si="369"/>
        <v>0</v>
      </c>
      <c r="G1413" s="58">
        <f t="shared" si="382"/>
        <v>1404</v>
      </c>
      <c r="H1413" s="58">
        <f t="shared" si="382"/>
        <v>1404</v>
      </c>
      <c r="I1413" s="59">
        <f t="shared" si="365"/>
        <v>0.5</v>
      </c>
      <c r="J1413" s="59">
        <f t="shared" si="366"/>
        <v>0.5</v>
      </c>
      <c r="K1413" s="60">
        <f t="shared" si="374"/>
        <v>2</v>
      </c>
      <c r="L1413" s="60">
        <f t="shared" si="379"/>
        <v>0</v>
      </c>
      <c r="M1413" s="60">
        <f t="shared" si="375"/>
        <v>0</v>
      </c>
      <c r="N1413" s="60">
        <f t="shared" si="376"/>
        <v>0</v>
      </c>
      <c r="O1413" s="62"/>
      <c r="P1413" s="62"/>
      <c r="Q1413" s="32">
        <f t="shared" si="377"/>
        <v>0</v>
      </c>
      <c r="R1413" s="38">
        <f t="shared" si="370"/>
        <v>1</v>
      </c>
      <c r="S1413" s="37">
        <f t="shared" si="371"/>
        <v>0</v>
      </c>
      <c r="T1413" s="37" t="str">
        <f t="shared" si="372"/>
        <v/>
      </c>
      <c r="U1413" s="39">
        <f t="shared" si="373"/>
        <v>0</v>
      </c>
    </row>
    <row r="1414" spans="1:21">
      <c r="A1414" s="40"/>
      <c r="B1414" s="72"/>
      <c r="C1414" s="35">
        <f t="shared" si="367"/>
        <v>-1398</v>
      </c>
      <c r="D1414" s="35" t="e">
        <f t="shared" si="368"/>
        <v>#REF!</v>
      </c>
      <c r="E1414" s="36" t="e">
        <f>IF(#REF!&gt;0,D1413-1,D1413+1)</f>
        <v>#REF!</v>
      </c>
      <c r="F1414" s="37">
        <f t="shared" si="369"/>
        <v>0</v>
      </c>
      <c r="G1414" s="58">
        <f t="shared" si="382"/>
        <v>1405</v>
      </c>
      <c r="H1414" s="58">
        <f t="shared" si="382"/>
        <v>1405</v>
      </c>
      <c r="I1414" s="59">
        <f t="shared" si="365"/>
        <v>0.5</v>
      </c>
      <c r="J1414" s="59">
        <f t="shared" si="366"/>
        <v>0.5</v>
      </c>
      <c r="K1414" s="60">
        <f t="shared" si="374"/>
        <v>2</v>
      </c>
      <c r="L1414" s="60">
        <f t="shared" si="379"/>
        <v>0</v>
      </c>
      <c r="M1414" s="60">
        <f t="shared" si="375"/>
        <v>0</v>
      </c>
      <c r="N1414" s="60">
        <f t="shared" si="376"/>
        <v>0</v>
      </c>
      <c r="O1414" s="62"/>
      <c r="P1414" s="62"/>
      <c r="Q1414" s="32">
        <f t="shared" si="377"/>
        <v>0</v>
      </c>
      <c r="R1414" s="38">
        <f t="shared" si="370"/>
        <v>1</v>
      </c>
      <c r="S1414" s="37">
        <f t="shared" si="371"/>
        <v>0</v>
      </c>
      <c r="T1414" s="37" t="str">
        <f t="shared" si="372"/>
        <v/>
      </c>
      <c r="U1414" s="39">
        <f t="shared" si="373"/>
        <v>0</v>
      </c>
    </row>
    <row r="1415" spans="1:21">
      <c r="A1415" s="40"/>
      <c r="B1415" s="72"/>
      <c r="C1415" s="35">
        <f t="shared" si="367"/>
        <v>-1399</v>
      </c>
      <c r="D1415" s="35" t="e">
        <f t="shared" si="368"/>
        <v>#REF!</v>
      </c>
      <c r="E1415" s="36" t="e">
        <f>IF(#REF!&gt;0,D1414-1,D1414+1)</f>
        <v>#REF!</v>
      </c>
      <c r="F1415" s="37">
        <f t="shared" si="369"/>
        <v>0</v>
      </c>
      <c r="G1415" s="58">
        <f t="shared" si="382"/>
        <v>1406</v>
      </c>
      <c r="H1415" s="58">
        <f t="shared" si="382"/>
        <v>1406</v>
      </c>
      <c r="I1415" s="59">
        <f t="shared" si="365"/>
        <v>0.5</v>
      </c>
      <c r="J1415" s="59">
        <f t="shared" si="366"/>
        <v>0.5</v>
      </c>
      <c r="K1415" s="60">
        <f t="shared" si="374"/>
        <v>2</v>
      </c>
      <c r="L1415" s="60">
        <f t="shared" si="379"/>
        <v>0</v>
      </c>
      <c r="M1415" s="60">
        <f t="shared" si="375"/>
        <v>0</v>
      </c>
      <c r="N1415" s="60">
        <f t="shared" si="376"/>
        <v>0</v>
      </c>
      <c r="O1415" s="62"/>
      <c r="P1415" s="62"/>
      <c r="Q1415" s="32">
        <f t="shared" si="377"/>
        <v>0</v>
      </c>
      <c r="R1415" s="38">
        <f t="shared" si="370"/>
        <v>1</v>
      </c>
      <c r="S1415" s="37">
        <f t="shared" si="371"/>
        <v>0</v>
      </c>
      <c r="T1415" s="37" t="str">
        <f t="shared" si="372"/>
        <v/>
      </c>
      <c r="U1415" s="39">
        <f t="shared" si="373"/>
        <v>0</v>
      </c>
    </row>
    <row r="1416" spans="1:21">
      <c r="A1416" s="40"/>
      <c r="B1416" s="72"/>
      <c r="C1416" s="35">
        <f t="shared" si="367"/>
        <v>-1400</v>
      </c>
      <c r="D1416" s="35" t="e">
        <f t="shared" si="368"/>
        <v>#REF!</v>
      </c>
      <c r="E1416" s="36" t="e">
        <f>IF(#REF!&gt;0,D1415-1,D1415+1)</f>
        <v>#REF!</v>
      </c>
      <c r="F1416" s="37">
        <f t="shared" si="369"/>
        <v>0</v>
      </c>
      <c r="G1416" s="58">
        <f t="shared" si="382"/>
        <v>1407</v>
      </c>
      <c r="H1416" s="58">
        <f t="shared" si="382"/>
        <v>1407</v>
      </c>
      <c r="I1416" s="59">
        <f t="shared" si="365"/>
        <v>0.5</v>
      </c>
      <c r="J1416" s="59">
        <f t="shared" si="366"/>
        <v>0.5</v>
      </c>
      <c r="K1416" s="60">
        <f t="shared" si="374"/>
        <v>2</v>
      </c>
      <c r="L1416" s="60">
        <f t="shared" si="379"/>
        <v>0</v>
      </c>
      <c r="M1416" s="60">
        <f t="shared" si="375"/>
        <v>0</v>
      </c>
      <c r="N1416" s="60">
        <f t="shared" si="376"/>
        <v>0</v>
      </c>
      <c r="O1416" s="62"/>
      <c r="P1416" s="62"/>
      <c r="Q1416" s="32">
        <f t="shared" si="377"/>
        <v>0</v>
      </c>
      <c r="R1416" s="38">
        <f t="shared" si="370"/>
        <v>1</v>
      </c>
      <c r="S1416" s="37">
        <f t="shared" si="371"/>
        <v>0</v>
      </c>
      <c r="T1416" s="37" t="str">
        <f t="shared" si="372"/>
        <v/>
      </c>
      <c r="U1416" s="39">
        <f t="shared" si="373"/>
        <v>0</v>
      </c>
    </row>
    <row r="1417" spans="1:21">
      <c r="A1417" s="40"/>
      <c r="B1417" s="72"/>
      <c r="C1417" s="35">
        <f t="shared" si="367"/>
        <v>-1401</v>
      </c>
      <c r="D1417" s="35" t="e">
        <f t="shared" si="368"/>
        <v>#REF!</v>
      </c>
      <c r="E1417" s="36" t="e">
        <f>IF(#REF!&gt;0,D1416-1,D1416+1)</f>
        <v>#REF!</v>
      </c>
      <c r="F1417" s="37">
        <f t="shared" si="369"/>
        <v>0</v>
      </c>
      <c r="G1417" s="58">
        <f t="shared" si="382"/>
        <v>1408</v>
      </c>
      <c r="H1417" s="58">
        <f t="shared" si="382"/>
        <v>1408</v>
      </c>
      <c r="I1417" s="59">
        <f t="shared" si="365"/>
        <v>0.5</v>
      </c>
      <c r="J1417" s="59">
        <f t="shared" si="366"/>
        <v>0.5</v>
      </c>
      <c r="K1417" s="60">
        <f t="shared" si="374"/>
        <v>2</v>
      </c>
      <c r="L1417" s="60">
        <f t="shared" si="379"/>
        <v>0</v>
      </c>
      <c r="M1417" s="60">
        <f t="shared" si="375"/>
        <v>0</v>
      </c>
      <c r="N1417" s="60">
        <f t="shared" si="376"/>
        <v>0</v>
      </c>
      <c r="O1417" s="62"/>
      <c r="P1417" s="62"/>
      <c r="Q1417" s="32">
        <f t="shared" si="377"/>
        <v>0</v>
      </c>
      <c r="R1417" s="38">
        <f t="shared" si="370"/>
        <v>1</v>
      </c>
      <c r="S1417" s="37">
        <f t="shared" si="371"/>
        <v>0</v>
      </c>
      <c r="T1417" s="37" t="str">
        <f t="shared" si="372"/>
        <v/>
      </c>
      <c r="U1417" s="39">
        <f t="shared" si="373"/>
        <v>0</v>
      </c>
    </row>
    <row r="1418" spans="1:21">
      <c r="A1418" s="40"/>
      <c r="B1418" s="72"/>
      <c r="C1418" s="35">
        <f t="shared" si="367"/>
        <v>-1402</v>
      </c>
      <c r="D1418" s="35" t="e">
        <f t="shared" si="368"/>
        <v>#REF!</v>
      </c>
      <c r="E1418" s="36" t="e">
        <f>IF(#REF!&gt;0,D1417-1,D1417+1)</f>
        <v>#REF!</v>
      </c>
      <c r="F1418" s="37">
        <f t="shared" si="369"/>
        <v>0</v>
      </c>
      <c r="G1418" s="58">
        <f t="shared" si="382"/>
        <v>1409</v>
      </c>
      <c r="H1418" s="58">
        <f t="shared" si="382"/>
        <v>1409</v>
      </c>
      <c r="I1418" s="59">
        <f t="shared" ref="I1418:I1481" si="383">1-(G1418/(G1418+H1418))</f>
        <v>0.5</v>
      </c>
      <c r="J1418" s="59">
        <f t="shared" ref="J1418:J1481" si="384">1-I1418</f>
        <v>0.5</v>
      </c>
      <c r="K1418" s="60">
        <f t="shared" si="374"/>
        <v>2</v>
      </c>
      <c r="L1418" s="60">
        <f t="shared" si="379"/>
        <v>0</v>
      </c>
      <c r="M1418" s="60">
        <f t="shared" si="375"/>
        <v>0</v>
      </c>
      <c r="N1418" s="60">
        <f t="shared" si="376"/>
        <v>0</v>
      </c>
      <c r="O1418" s="62"/>
      <c r="P1418" s="62"/>
      <c r="Q1418" s="32">
        <f t="shared" si="377"/>
        <v>0</v>
      </c>
      <c r="R1418" s="38">
        <f t="shared" si="370"/>
        <v>1</v>
      </c>
      <c r="S1418" s="37">
        <f t="shared" si="371"/>
        <v>0</v>
      </c>
      <c r="T1418" s="37" t="str">
        <f t="shared" si="372"/>
        <v/>
      </c>
      <c r="U1418" s="39">
        <f t="shared" si="373"/>
        <v>0</v>
      </c>
    </row>
    <row r="1419" spans="1:21">
      <c r="A1419" s="40"/>
      <c r="B1419" s="72"/>
      <c r="C1419" s="35">
        <f t="shared" ref="C1419:C1482" si="385">IF(O1418+P1418&lt;=2,C1418-1,$B$3)</f>
        <v>-1403</v>
      </c>
      <c r="D1419" s="35" t="e">
        <f t="shared" ref="D1419:D1482" si="386">IF(E1419&lt;$B$3,$B$3,E1419)</f>
        <v>#REF!</v>
      </c>
      <c r="E1419" s="36" t="e">
        <f>IF(#REF!&gt;0,D1418-1,D1418+1)</f>
        <v>#REF!</v>
      </c>
      <c r="F1419" s="37">
        <f t="shared" ref="F1419:F1482" si="387">IF(A1419="",0,U1418/C1419)</f>
        <v>0</v>
      </c>
      <c r="G1419" s="58">
        <f t="shared" si="382"/>
        <v>1410</v>
      </c>
      <c r="H1419" s="58">
        <f t="shared" si="382"/>
        <v>1410</v>
      </c>
      <c r="I1419" s="59">
        <f t="shared" si="383"/>
        <v>0.5</v>
      </c>
      <c r="J1419" s="59">
        <f t="shared" si="384"/>
        <v>0.5</v>
      </c>
      <c r="K1419" s="60">
        <f t="shared" si="374"/>
        <v>2</v>
      </c>
      <c r="L1419" s="60">
        <f t="shared" si="379"/>
        <v>0</v>
      </c>
      <c r="M1419" s="60">
        <f t="shared" si="375"/>
        <v>0</v>
      </c>
      <c r="N1419" s="60">
        <f t="shared" si="376"/>
        <v>0</v>
      </c>
      <c r="O1419" s="62"/>
      <c r="P1419" s="62"/>
      <c r="Q1419" s="32">
        <f t="shared" si="377"/>
        <v>0</v>
      </c>
      <c r="R1419" s="38">
        <f t="shared" ref="R1419:R1482" si="388">IF(AND(A1419&lt;&gt;"",R1418&lt;$B$4),R1418+1,1)</f>
        <v>1</v>
      </c>
      <c r="S1419" s="37">
        <f t="shared" ref="S1419:S1482" si="389">IF(AND(R1418=$B$4-1,U1418+Q1419-F1419&gt;T1418),(U1418+Q1419-F1419)*$B$5,0)</f>
        <v>0</v>
      </c>
      <c r="T1419" s="37" t="str">
        <f t="shared" ref="T1419:T1482" si="390">IF(R1419=$B$4,U1419,T1418)</f>
        <v/>
      </c>
      <c r="U1419" s="39">
        <f t="shared" ref="U1419:U1482" si="391">IF(A1419="",U1418,Q1419-K1419-M1419+U1418-S1419)</f>
        <v>0</v>
      </c>
    </row>
    <row r="1420" spans="1:21">
      <c r="A1420" s="40"/>
      <c r="B1420" s="72"/>
      <c r="C1420" s="35">
        <f t="shared" si="385"/>
        <v>-1404</v>
      </c>
      <c r="D1420" s="35" t="e">
        <f t="shared" si="386"/>
        <v>#REF!</v>
      </c>
      <c r="E1420" s="36" t="e">
        <f>IF(#REF!&gt;0,D1419-1,D1419+1)</f>
        <v>#REF!</v>
      </c>
      <c r="F1420" s="37">
        <f t="shared" si="387"/>
        <v>0</v>
      </c>
      <c r="G1420" s="58">
        <f t="shared" si="382"/>
        <v>1411</v>
      </c>
      <c r="H1420" s="58">
        <f t="shared" si="382"/>
        <v>1411</v>
      </c>
      <c r="I1420" s="59">
        <f t="shared" si="383"/>
        <v>0.5</v>
      </c>
      <c r="J1420" s="59">
        <f t="shared" si="384"/>
        <v>0.5</v>
      </c>
      <c r="K1420" s="60">
        <f t="shared" ref="K1420:K1483" si="392">IF((F1420*I1420)&lt;2,2,F1420*I1420)</f>
        <v>2</v>
      </c>
      <c r="L1420" s="60">
        <f t="shared" si="379"/>
        <v>0</v>
      </c>
      <c r="M1420" s="60">
        <f t="shared" ref="M1420:M1483" si="393">IF((H1420*K1420)&lt;2,2,F1420-L1420)</f>
        <v>0</v>
      </c>
      <c r="N1420" s="60">
        <f t="shared" ref="N1420:N1483" si="394">IF(A1420="",0,M1420)</f>
        <v>0</v>
      </c>
      <c r="O1420" s="62"/>
      <c r="P1420" s="62"/>
      <c r="Q1420" s="32">
        <f t="shared" ref="Q1420:Q1483" si="395">IF(A1420="",0,L1420*O1420+N1420*P1420)</f>
        <v>0</v>
      </c>
      <c r="R1420" s="38">
        <f t="shared" si="388"/>
        <v>1</v>
      </c>
      <c r="S1420" s="37">
        <f t="shared" si="389"/>
        <v>0</v>
      </c>
      <c r="T1420" s="37" t="str">
        <f t="shared" si="390"/>
        <v/>
      </c>
      <c r="U1420" s="39">
        <f t="shared" si="391"/>
        <v>0</v>
      </c>
    </row>
    <row r="1421" spans="1:21">
      <c r="A1421" s="40"/>
      <c r="B1421" s="72"/>
      <c r="C1421" s="35">
        <f t="shared" si="385"/>
        <v>-1405</v>
      </c>
      <c r="D1421" s="35" t="e">
        <f t="shared" si="386"/>
        <v>#REF!</v>
      </c>
      <c r="E1421" s="36" t="e">
        <f>IF(#REF!&gt;0,D1420-1,D1420+1)</f>
        <v>#REF!</v>
      </c>
      <c r="F1421" s="37">
        <f t="shared" si="387"/>
        <v>0</v>
      </c>
      <c r="G1421" s="58">
        <f t="shared" ref="G1421:H1436" si="396">IF(O1420&gt;0,1,G1420+1)</f>
        <v>1412</v>
      </c>
      <c r="H1421" s="58">
        <f t="shared" si="396"/>
        <v>1412</v>
      </c>
      <c r="I1421" s="59">
        <f t="shared" si="383"/>
        <v>0.5</v>
      </c>
      <c r="J1421" s="59">
        <f t="shared" si="384"/>
        <v>0.5</v>
      </c>
      <c r="K1421" s="60">
        <f t="shared" si="392"/>
        <v>2</v>
      </c>
      <c r="L1421" s="60">
        <f t="shared" ref="L1421:L1484" si="397">IF(A1421="",0,K1421)</f>
        <v>0</v>
      </c>
      <c r="M1421" s="60">
        <f t="shared" si="393"/>
        <v>0</v>
      </c>
      <c r="N1421" s="60">
        <f t="shared" si="394"/>
        <v>0</v>
      </c>
      <c r="O1421" s="62"/>
      <c r="P1421" s="62"/>
      <c r="Q1421" s="32">
        <f t="shared" si="395"/>
        <v>0</v>
      </c>
      <c r="R1421" s="38">
        <f t="shared" si="388"/>
        <v>1</v>
      </c>
      <c r="S1421" s="37">
        <f t="shared" si="389"/>
        <v>0</v>
      </c>
      <c r="T1421" s="37" t="str">
        <f t="shared" si="390"/>
        <v/>
      </c>
      <c r="U1421" s="39">
        <f t="shared" si="391"/>
        <v>0</v>
      </c>
    </row>
    <row r="1422" spans="1:21">
      <c r="A1422" s="40"/>
      <c r="B1422" s="72"/>
      <c r="C1422" s="35">
        <f t="shared" si="385"/>
        <v>-1406</v>
      </c>
      <c r="D1422" s="35" t="e">
        <f t="shared" si="386"/>
        <v>#REF!</v>
      </c>
      <c r="E1422" s="36" t="e">
        <f>IF(#REF!&gt;0,D1421-1,D1421+1)</f>
        <v>#REF!</v>
      </c>
      <c r="F1422" s="37">
        <f t="shared" si="387"/>
        <v>0</v>
      </c>
      <c r="G1422" s="58">
        <f t="shared" si="396"/>
        <v>1413</v>
      </c>
      <c r="H1422" s="58">
        <f t="shared" si="396"/>
        <v>1413</v>
      </c>
      <c r="I1422" s="59">
        <f t="shared" si="383"/>
        <v>0.5</v>
      </c>
      <c r="J1422" s="59">
        <f t="shared" si="384"/>
        <v>0.5</v>
      </c>
      <c r="K1422" s="60">
        <f t="shared" si="392"/>
        <v>2</v>
      </c>
      <c r="L1422" s="60">
        <f t="shared" si="397"/>
        <v>0</v>
      </c>
      <c r="M1422" s="60">
        <f t="shared" si="393"/>
        <v>0</v>
      </c>
      <c r="N1422" s="60">
        <f t="shared" si="394"/>
        <v>0</v>
      </c>
      <c r="O1422" s="62"/>
      <c r="P1422" s="62"/>
      <c r="Q1422" s="32">
        <f t="shared" si="395"/>
        <v>0</v>
      </c>
      <c r="R1422" s="38">
        <f t="shared" si="388"/>
        <v>1</v>
      </c>
      <c r="S1422" s="37">
        <f t="shared" si="389"/>
        <v>0</v>
      </c>
      <c r="T1422" s="37" t="str">
        <f t="shared" si="390"/>
        <v/>
      </c>
      <c r="U1422" s="39">
        <f t="shared" si="391"/>
        <v>0</v>
      </c>
    </row>
    <row r="1423" spans="1:21">
      <c r="A1423" s="40"/>
      <c r="B1423" s="72"/>
      <c r="C1423" s="35">
        <f t="shared" si="385"/>
        <v>-1407</v>
      </c>
      <c r="D1423" s="35" t="e">
        <f t="shared" si="386"/>
        <v>#REF!</v>
      </c>
      <c r="E1423" s="36" t="e">
        <f>IF(#REF!&gt;0,D1422-1,D1422+1)</f>
        <v>#REF!</v>
      </c>
      <c r="F1423" s="37">
        <f t="shared" si="387"/>
        <v>0</v>
      </c>
      <c r="G1423" s="58">
        <f t="shared" si="396"/>
        <v>1414</v>
      </c>
      <c r="H1423" s="58">
        <f t="shared" si="396"/>
        <v>1414</v>
      </c>
      <c r="I1423" s="59">
        <f t="shared" si="383"/>
        <v>0.5</v>
      </c>
      <c r="J1423" s="59">
        <f t="shared" si="384"/>
        <v>0.5</v>
      </c>
      <c r="K1423" s="60">
        <f t="shared" si="392"/>
        <v>2</v>
      </c>
      <c r="L1423" s="60">
        <f t="shared" si="397"/>
        <v>0</v>
      </c>
      <c r="M1423" s="60">
        <f t="shared" si="393"/>
        <v>0</v>
      </c>
      <c r="N1423" s="60">
        <f t="shared" si="394"/>
        <v>0</v>
      </c>
      <c r="O1423" s="62"/>
      <c r="P1423" s="62"/>
      <c r="Q1423" s="32">
        <f t="shared" si="395"/>
        <v>0</v>
      </c>
      <c r="R1423" s="38">
        <f t="shared" si="388"/>
        <v>1</v>
      </c>
      <c r="S1423" s="37">
        <f t="shared" si="389"/>
        <v>0</v>
      </c>
      <c r="T1423" s="37" t="str">
        <f t="shared" si="390"/>
        <v/>
      </c>
      <c r="U1423" s="39">
        <f t="shared" si="391"/>
        <v>0</v>
      </c>
    </row>
    <row r="1424" spans="1:21">
      <c r="A1424" s="40"/>
      <c r="B1424" s="72"/>
      <c r="C1424" s="35">
        <f t="shared" si="385"/>
        <v>-1408</v>
      </c>
      <c r="D1424" s="35" t="e">
        <f t="shared" si="386"/>
        <v>#REF!</v>
      </c>
      <c r="E1424" s="36" t="e">
        <f>IF(#REF!&gt;0,D1423-1,D1423+1)</f>
        <v>#REF!</v>
      </c>
      <c r="F1424" s="37">
        <f t="shared" si="387"/>
        <v>0</v>
      </c>
      <c r="G1424" s="58">
        <f t="shared" si="396"/>
        <v>1415</v>
      </c>
      <c r="H1424" s="58">
        <f t="shared" si="396"/>
        <v>1415</v>
      </c>
      <c r="I1424" s="59">
        <f t="shared" si="383"/>
        <v>0.5</v>
      </c>
      <c r="J1424" s="59">
        <f t="shared" si="384"/>
        <v>0.5</v>
      </c>
      <c r="K1424" s="60">
        <f t="shared" si="392"/>
        <v>2</v>
      </c>
      <c r="L1424" s="60">
        <f t="shared" si="397"/>
        <v>0</v>
      </c>
      <c r="M1424" s="60">
        <f t="shared" si="393"/>
        <v>0</v>
      </c>
      <c r="N1424" s="60">
        <f t="shared" si="394"/>
        <v>0</v>
      </c>
      <c r="O1424" s="62"/>
      <c r="P1424" s="62"/>
      <c r="Q1424" s="32">
        <f t="shared" si="395"/>
        <v>0</v>
      </c>
      <c r="R1424" s="38">
        <f t="shared" si="388"/>
        <v>1</v>
      </c>
      <c r="S1424" s="37">
        <f t="shared" si="389"/>
        <v>0</v>
      </c>
      <c r="T1424" s="37" t="str">
        <f t="shared" si="390"/>
        <v/>
      </c>
      <c r="U1424" s="39">
        <f t="shared" si="391"/>
        <v>0</v>
      </c>
    </row>
    <row r="1425" spans="1:21">
      <c r="A1425" s="40"/>
      <c r="B1425" s="72"/>
      <c r="C1425" s="35">
        <f t="shared" si="385"/>
        <v>-1409</v>
      </c>
      <c r="D1425" s="35" t="e">
        <f t="shared" si="386"/>
        <v>#REF!</v>
      </c>
      <c r="E1425" s="36" t="e">
        <f>IF(#REF!&gt;0,D1424-1,D1424+1)</f>
        <v>#REF!</v>
      </c>
      <c r="F1425" s="37">
        <f t="shared" si="387"/>
        <v>0</v>
      </c>
      <c r="G1425" s="58">
        <f t="shared" si="396"/>
        <v>1416</v>
      </c>
      <c r="H1425" s="58">
        <f t="shared" si="396"/>
        <v>1416</v>
      </c>
      <c r="I1425" s="59">
        <f t="shared" si="383"/>
        <v>0.5</v>
      </c>
      <c r="J1425" s="59">
        <f t="shared" si="384"/>
        <v>0.5</v>
      </c>
      <c r="K1425" s="60">
        <f t="shared" si="392"/>
        <v>2</v>
      </c>
      <c r="L1425" s="60">
        <f t="shared" si="397"/>
        <v>0</v>
      </c>
      <c r="M1425" s="60">
        <f t="shared" si="393"/>
        <v>0</v>
      </c>
      <c r="N1425" s="60">
        <f t="shared" si="394"/>
        <v>0</v>
      </c>
      <c r="O1425" s="62"/>
      <c r="P1425" s="62"/>
      <c r="Q1425" s="32">
        <f t="shared" si="395"/>
        <v>0</v>
      </c>
      <c r="R1425" s="38">
        <f t="shared" si="388"/>
        <v>1</v>
      </c>
      <c r="S1425" s="37">
        <f t="shared" si="389"/>
        <v>0</v>
      </c>
      <c r="T1425" s="37" t="str">
        <f t="shared" si="390"/>
        <v/>
      </c>
      <c r="U1425" s="39">
        <f t="shared" si="391"/>
        <v>0</v>
      </c>
    </row>
    <row r="1426" spans="1:21">
      <c r="A1426" s="40"/>
      <c r="B1426" s="72"/>
      <c r="C1426" s="35">
        <f t="shared" si="385"/>
        <v>-1410</v>
      </c>
      <c r="D1426" s="35" t="e">
        <f t="shared" si="386"/>
        <v>#REF!</v>
      </c>
      <c r="E1426" s="36" t="e">
        <f>IF(#REF!&gt;0,D1425-1,D1425+1)</f>
        <v>#REF!</v>
      </c>
      <c r="F1426" s="37">
        <f t="shared" si="387"/>
        <v>0</v>
      </c>
      <c r="G1426" s="58">
        <f t="shared" si="396"/>
        <v>1417</v>
      </c>
      <c r="H1426" s="58">
        <f t="shared" si="396"/>
        <v>1417</v>
      </c>
      <c r="I1426" s="59">
        <f t="shared" si="383"/>
        <v>0.5</v>
      </c>
      <c r="J1426" s="59">
        <f t="shared" si="384"/>
        <v>0.5</v>
      </c>
      <c r="K1426" s="60">
        <f t="shared" si="392"/>
        <v>2</v>
      </c>
      <c r="L1426" s="60">
        <f t="shared" si="397"/>
        <v>0</v>
      </c>
      <c r="M1426" s="60">
        <f t="shared" si="393"/>
        <v>0</v>
      </c>
      <c r="N1426" s="60">
        <f t="shared" si="394"/>
        <v>0</v>
      </c>
      <c r="O1426" s="62"/>
      <c r="P1426" s="62"/>
      <c r="Q1426" s="32">
        <f t="shared" si="395"/>
        <v>0</v>
      </c>
      <c r="R1426" s="38">
        <f t="shared" si="388"/>
        <v>1</v>
      </c>
      <c r="S1426" s="37">
        <f t="shared" si="389"/>
        <v>0</v>
      </c>
      <c r="T1426" s="37" t="str">
        <f t="shared" si="390"/>
        <v/>
      </c>
      <c r="U1426" s="39">
        <f t="shared" si="391"/>
        <v>0</v>
      </c>
    </row>
    <row r="1427" spans="1:21">
      <c r="A1427" s="40"/>
      <c r="B1427" s="72"/>
      <c r="C1427" s="35">
        <f t="shared" si="385"/>
        <v>-1411</v>
      </c>
      <c r="D1427" s="35" t="e">
        <f t="shared" si="386"/>
        <v>#REF!</v>
      </c>
      <c r="E1427" s="36" t="e">
        <f>IF(#REF!&gt;0,D1426-1,D1426+1)</f>
        <v>#REF!</v>
      </c>
      <c r="F1427" s="37">
        <f t="shared" si="387"/>
        <v>0</v>
      </c>
      <c r="G1427" s="58">
        <f t="shared" si="396"/>
        <v>1418</v>
      </c>
      <c r="H1427" s="58">
        <f t="shared" si="396"/>
        <v>1418</v>
      </c>
      <c r="I1427" s="59">
        <f t="shared" si="383"/>
        <v>0.5</v>
      </c>
      <c r="J1427" s="59">
        <f t="shared" si="384"/>
        <v>0.5</v>
      </c>
      <c r="K1427" s="60">
        <f t="shared" si="392"/>
        <v>2</v>
      </c>
      <c r="L1427" s="60">
        <f t="shared" si="397"/>
        <v>0</v>
      </c>
      <c r="M1427" s="60">
        <f t="shared" si="393"/>
        <v>0</v>
      </c>
      <c r="N1427" s="60">
        <f t="shared" si="394"/>
        <v>0</v>
      </c>
      <c r="O1427" s="62"/>
      <c r="P1427" s="62"/>
      <c r="Q1427" s="32">
        <f t="shared" si="395"/>
        <v>0</v>
      </c>
      <c r="R1427" s="38">
        <f t="shared" si="388"/>
        <v>1</v>
      </c>
      <c r="S1427" s="37">
        <f t="shared" si="389"/>
        <v>0</v>
      </c>
      <c r="T1427" s="37" t="str">
        <f t="shared" si="390"/>
        <v/>
      </c>
      <c r="U1427" s="39">
        <f t="shared" si="391"/>
        <v>0</v>
      </c>
    </row>
    <row r="1428" spans="1:21">
      <c r="A1428" s="40"/>
      <c r="B1428" s="72"/>
      <c r="C1428" s="35">
        <f t="shared" si="385"/>
        <v>-1412</v>
      </c>
      <c r="D1428" s="35" t="e">
        <f t="shared" si="386"/>
        <v>#REF!</v>
      </c>
      <c r="E1428" s="36" t="e">
        <f>IF(#REF!&gt;0,D1427-1,D1427+1)</f>
        <v>#REF!</v>
      </c>
      <c r="F1428" s="37">
        <f t="shared" si="387"/>
        <v>0</v>
      </c>
      <c r="G1428" s="58">
        <f t="shared" si="396"/>
        <v>1419</v>
      </c>
      <c r="H1428" s="58">
        <f t="shared" si="396"/>
        <v>1419</v>
      </c>
      <c r="I1428" s="59">
        <f t="shared" si="383"/>
        <v>0.5</v>
      </c>
      <c r="J1428" s="59">
        <f t="shared" si="384"/>
        <v>0.5</v>
      </c>
      <c r="K1428" s="60">
        <f t="shared" si="392"/>
        <v>2</v>
      </c>
      <c r="L1428" s="60">
        <f t="shared" si="397"/>
        <v>0</v>
      </c>
      <c r="M1428" s="60">
        <f t="shared" si="393"/>
        <v>0</v>
      </c>
      <c r="N1428" s="60">
        <f t="shared" si="394"/>
        <v>0</v>
      </c>
      <c r="O1428" s="62"/>
      <c r="P1428" s="62"/>
      <c r="Q1428" s="32">
        <f t="shared" si="395"/>
        <v>0</v>
      </c>
      <c r="R1428" s="38">
        <f t="shared" si="388"/>
        <v>1</v>
      </c>
      <c r="S1428" s="37">
        <f t="shared" si="389"/>
        <v>0</v>
      </c>
      <c r="T1428" s="37" t="str">
        <f t="shared" si="390"/>
        <v/>
      </c>
      <c r="U1428" s="39">
        <f t="shared" si="391"/>
        <v>0</v>
      </c>
    </row>
    <row r="1429" spans="1:21">
      <c r="A1429" s="40"/>
      <c r="B1429" s="72"/>
      <c r="C1429" s="35">
        <f t="shared" si="385"/>
        <v>-1413</v>
      </c>
      <c r="D1429" s="35" t="e">
        <f t="shared" si="386"/>
        <v>#REF!</v>
      </c>
      <c r="E1429" s="36" t="e">
        <f>IF(#REF!&gt;0,D1428-1,D1428+1)</f>
        <v>#REF!</v>
      </c>
      <c r="F1429" s="37">
        <f t="shared" si="387"/>
        <v>0</v>
      </c>
      <c r="G1429" s="58">
        <f t="shared" si="396"/>
        <v>1420</v>
      </c>
      <c r="H1429" s="58">
        <f t="shared" si="396"/>
        <v>1420</v>
      </c>
      <c r="I1429" s="59">
        <f t="shared" si="383"/>
        <v>0.5</v>
      </c>
      <c r="J1429" s="59">
        <f t="shared" si="384"/>
        <v>0.5</v>
      </c>
      <c r="K1429" s="60">
        <f t="shared" si="392"/>
        <v>2</v>
      </c>
      <c r="L1429" s="60">
        <f t="shared" si="397"/>
        <v>0</v>
      </c>
      <c r="M1429" s="60">
        <f t="shared" si="393"/>
        <v>0</v>
      </c>
      <c r="N1429" s="60">
        <f t="shared" si="394"/>
        <v>0</v>
      </c>
      <c r="O1429" s="62"/>
      <c r="P1429" s="62"/>
      <c r="Q1429" s="32">
        <f t="shared" si="395"/>
        <v>0</v>
      </c>
      <c r="R1429" s="38">
        <f t="shared" si="388"/>
        <v>1</v>
      </c>
      <c r="S1429" s="37">
        <f t="shared" si="389"/>
        <v>0</v>
      </c>
      <c r="T1429" s="37" t="str">
        <f t="shared" si="390"/>
        <v/>
      </c>
      <c r="U1429" s="39">
        <f t="shared" si="391"/>
        <v>0</v>
      </c>
    </row>
    <row r="1430" spans="1:21">
      <c r="A1430" s="40"/>
      <c r="B1430" s="72"/>
      <c r="C1430" s="35">
        <f t="shared" si="385"/>
        <v>-1414</v>
      </c>
      <c r="D1430" s="35" t="e">
        <f t="shared" si="386"/>
        <v>#REF!</v>
      </c>
      <c r="E1430" s="36" t="e">
        <f>IF(#REF!&gt;0,D1429-1,D1429+1)</f>
        <v>#REF!</v>
      </c>
      <c r="F1430" s="37">
        <f t="shared" si="387"/>
        <v>0</v>
      </c>
      <c r="G1430" s="58">
        <f t="shared" si="396"/>
        <v>1421</v>
      </c>
      <c r="H1430" s="58">
        <f t="shared" si="396"/>
        <v>1421</v>
      </c>
      <c r="I1430" s="59">
        <f t="shared" si="383"/>
        <v>0.5</v>
      </c>
      <c r="J1430" s="59">
        <f t="shared" si="384"/>
        <v>0.5</v>
      </c>
      <c r="K1430" s="60">
        <f t="shared" si="392"/>
        <v>2</v>
      </c>
      <c r="L1430" s="60">
        <f t="shared" si="397"/>
        <v>0</v>
      </c>
      <c r="M1430" s="60">
        <f t="shared" si="393"/>
        <v>0</v>
      </c>
      <c r="N1430" s="60">
        <f t="shared" si="394"/>
        <v>0</v>
      </c>
      <c r="O1430" s="62"/>
      <c r="P1430" s="62"/>
      <c r="Q1430" s="32">
        <f t="shared" si="395"/>
        <v>0</v>
      </c>
      <c r="R1430" s="38">
        <f t="shared" si="388"/>
        <v>1</v>
      </c>
      <c r="S1430" s="37">
        <f t="shared" si="389"/>
        <v>0</v>
      </c>
      <c r="T1430" s="37" t="str">
        <f t="shared" si="390"/>
        <v/>
      </c>
      <c r="U1430" s="39">
        <f t="shared" si="391"/>
        <v>0</v>
      </c>
    </row>
    <row r="1431" spans="1:21">
      <c r="A1431" s="40"/>
      <c r="B1431" s="72"/>
      <c r="C1431" s="35">
        <f t="shared" si="385"/>
        <v>-1415</v>
      </c>
      <c r="D1431" s="35" t="e">
        <f t="shared" si="386"/>
        <v>#REF!</v>
      </c>
      <c r="E1431" s="36" t="e">
        <f>IF(#REF!&gt;0,D1430-1,D1430+1)</f>
        <v>#REF!</v>
      </c>
      <c r="F1431" s="37">
        <f t="shared" si="387"/>
        <v>0</v>
      </c>
      <c r="G1431" s="58">
        <f t="shared" si="396"/>
        <v>1422</v>
      </c>
      <c r="H1431" s="58">
        <f t="shared" si="396"/>
        <v>1422</v>
      </c>
      <c r="I1431" s="59">
        <f t="shared" si="383"/>
        <v>0.5</v>
      </c>
      <c r="J1431" s="59">
        <f t="shared" si="384"/>
        <v>0.5</v>
      </c>
      <c r="K1431" s="60">
        <f t="shared" si="392"/>
        <v>2</v>
      </c>
      <c r="L1431" s="60">
        <f t="shared" si="397"/>
        <v>0</v>
      </c>
      <c r="M1431" s="60">
        <f t="shared" si="393"/>
        <v>0</v>
      </c>
      <c r="N1431" s="60">
        <f t="shared" si="394"/>
        <v>0</v>
      </c>
      <c r="O1431" s="62"/>
      <c r="P1431" s="62"/>
      <c r="Q1431" s="32">
        <f t="shared" si="395"/>
        <v>0</v>
      </c>
      <c r="R1431" s="38">
        <f t="shared" si="388"/>
        <v>1</v>
      </c>
      <c r="S1431" s="37">
        <f t="shared" si="389"/>
        <v>0</v>
      </c>
      <c r="T1431" s="37" t="str">
        <f t="shared" si="390"/>
        <v/>
      </c>
      <c r="U1431" s="39">
        <f t="shared" si="391"/>
        <v>0</v>
      </c>
    </row>
    <row r="1432" spans="1:21">
      <c r="A1432" s="40"/>
      <c r="B1432" s="72"/>
      <c r="C1432" s="35">
        <f t="shared" si="385"/>
        <v>-1416</v>
      </c>
      <c r="D1432" s="35" t="e">
        <f t="shared" si="386"/>
        <v>#REF!</v>
      </c>
      <c r="E1432" s="36" t="e">
        <f>IF(#REF!&gt;0,D1431-1,D1431+1)</f>
        <v>#REF!</v>
      </c>
      <c r="F1432" s="37">
        <f t="shared" si="387"/>
        <v>0</v>
      </c>
      <c r="G1432" s="58">
        <f t="shared" si="396"/>
        <v>1423</v>
      </c>
      <c r="H1432" s="58">
        <f t="shared" si="396"/>
        <v>1423</v>
      </c>
      <c r="I1432" s="59">
        <f t="shared" si="383"/>
        <v>0.5</v>
      </c>
      <c r="J1432" s="59">
        <f t="shared" si="384"/>
        <v>0.5</v>
      </c>
      <c r="K1432" s="60">
        <f t="shared" si="392"/>
        <v>2</v>
      </c>
      <c r="L1432" s="60">
        <f t="shared" si="397"/>
        <v>0</v>
      </c>
      <c r="M1432" s="60">
        <f t="shared" si="393"/>
        <v>0</v>
      </c>
      <c r="N1432" s="60">
        <f t="shared" si="394"/>
        <v>0</v>
      </c>
      <c r="O1432" s="62"/>
      <c r="P1432" s="62"/>
      <c r="Q1432" s="32">
        <f t="shared" si="395"/>
        <v>0</v>
      </c>
      <c r="R1432" s="38">
        <f t="shared" si="388"/>
        <v>1</v>
      </c>
      <c r="S1432" s="37">
        <f t="shared" si="389"/>
        <v>0</v>
      </c>
      <c r="T1432" s="37" t="str">
        <f t="shared" si="390"/>
        <v/>
      </c>
      <c r="U1432" s="39">
        <f t="shared" si="391"/>
        <v>0</v>
      </c>
    </row>
    <row r="1433" spans="1:21">
      <c r="A1433" s="40"/>
      <c r="B1433" s="72"/>
      <c r="C1433" s="35">
        <f t="shared" si="385"/>
        <v>-1417</v>
      </c>
      <c r="D1433" s="35" t="e">
        <f t="shared" si="386"/>
        <v>#REF!</v>
      </c>
      <c r="E1433" s="36" t="e">
        <f>IF(#REF!&gt;0,D1432-1,D1432+1)</f>
        <v>#REF!</v>
      </c>
      <c r="F1433" s="37">
        <f t="shared" si="387"/>
        <v>0</v>
      </c>
      <c r="G1433" s="58">
        <f t="shared" si="396"/>
        <v>1424</v>
      </c>
      <c r="H1433" s="58">
        <f t="shared" si="396"/>
        <v>1424</v>
      </c>
      <c r="I1433" s="59">
        <f t="shared" si="383"/>
        <v>0.5</v>
      </c>
      <c r="J1433" s="59">
        <f t="shared" si="384"/>
        <v>0.5</v>
      </c>
      <c r="K1433" s="60">
        <f t="shared" si="392"/>
        <v>2</v>
      </c>
      <c r="L1433" s="60">
        <f t="shared" si="397"/>
        <v>0</v>
      </c>
      <c r="M1433" s="60">
        <f t="shared" si="393"/>
        <v>0</v>
      </c>
      <c r="N1433" s="60">
        <f t="shared" si="394"/>
        <v>0</v>
      </c>
      <c r="O1433" s="62"/>
      <c r="P1433" s="62"/>
      <c r="Q1433" s="32">
        <f t="shared" si="395"/>
        <v>0</v>
      </c>
      <c r="R1433" s="38">
        <f t="shared" si="388"/>
        <v>1</v>
      </c>
      <c r="S1433" s="37">
        <f t="shared" si="389"/>
        <v>0</v>
      </c>
      <c r="T1433" s="37" t="str">
        <f t="shared" si="390"/>
        <v/>
      </c>
      <c r="U1433" s="39">
        <f t="shared" si="391"/>
        <v>0</v>
      </c>
    </row>
    <row r="1434" spans="1:21">
      <c r="A1434" s="40"/>
      <c r="B1434" s="72"/>
      <c r="C1434" s="35">
        <f t="shared" si="385"/>
        <v>-1418</v>
      </c>
      <c r="D1434" s="35" t="e">
        <f t="shared" si="386"/>
        <v>#REF!</v>
      </c>
      <c r="E1434" s="36" t="e">
        <f>IF(#REF!&gt;0,D1433-1,D1433+1)</f>
        <v>#REF!</v>
      </c>
      <c r="F1434" s="37">
        <f t="shared" si="387"/>
        <v>0</v>
      </c>
      <c r="G1434" s="58">
        <f t="shared" si="396"/>
        <v>1425</v>
      </c>
      <c r="H1434" s="58">
        <f t="shared" si="396"/>
        <v>1425</v>
      </c>
      <c r="I1434" s="59">
        <f t="shared" si="383"/>
        <v>0.5</v>
      </c>
      <c r="J1434" s="59">
        <f t="shared" si="384"/>
        <v>0.5</v>
      </c>
      <c r="K1434" s="60">
        <f t="shared" si="392"/>
        <v>2</v>
      </c>
      <c r="L1434" s="60">
        <f t="shared" si="397"/>
        <v>0</v>
      </c>
      <c r="M1434" s="60">
        <f t="shared" si="393"/>
        <v>0</v>
      </c>
      <c r="N1434" s="60">
        <f t="shared" si="394"/>
        <v>0</v>
      </c>
      <c r="O1434" s="62"/>
      <c r="P1434" s="62"/>
      <c r="Q1434" s="32">
        <f t="shared" si="395"/>
        <v>0</v>
      </c>
      <c r="R1434" s="38">
        <f t="shared" si="388"/>
        <v>1</v>
      </c>
      <c r="S1434" s="37">
        <f t="shared" si="389"/>
        <v>0</v>
      </c>
      <c r="T1434" s="37" t="str">
        <f t="shared" si="390"/>
        <v/>
      </c>
      <c r="U1434" s="39">
        <f t="shared" si="391"/>
        <v>0</v>
      </c>
    </row>
    <row r="1435" spans="1:21">
      <c r="A1435" s="40"/>
      <c r="B1435" s="72"/>
      <c r="C1435" s="35">
        <f t="shared" si="385"/>
        <v>-1419</v>
      </c>
      <c r="D1435" s="35" t="e">
        <f t="shared" si="386"/>
        <v>#REF!</v>
      </c>
      <c r="E1435" s="36" t="e">
        <f>IF(#REF!&gt;0,D1434-1,D1434+1)</f>
        <v>#REF!</v>
      </c>
      <c r="F1435" s="37">
        <f t="shared" si="387"/>
        <v>0</v>
      </c>
      <c r="G1435" s="58">
        <f t="shared" si="396"/>
        <v>1426</v>
      </c>
      <c r="H1435" s="58">
        <f t="shared" si="396"/>
        <v>1426</v>
      </c>
      <c r="I1435" s="59">
        <f t="shared" si="383"/>
        <v>0.5</v>
      </c>
      <c r="J1435" s="59">
        <f t="shared" si="384"/>
        <v>0.5</v>
      </c>
      <c r="K1435" s="60">
        <f t="shared" si="392"/>
        <v>2</v>
      </c>
      <c r="L1435" s="60">
        <f t="shared" si="397"/>
        <v>0</v>
      </c>
      <c r="M1435" s="60">
        <f t="shared" si="393"/>
        <v>0</v>
      </c>
      <c r="N1435" s="60">
        <f t="shared" si="394"/>
        <v>0</v>
      </c>
      <c r="O1435" s="62"/>
      <c r="P1435" s="62"/>
      <c r="Q1435" s="32">
        <f t="shared" si="395"/>
        <v>0</v>
      </c>
      <c r="R1435" s="38">
        <f t="shared" si="388"/>
        <v>1</v>
      </c>
      <c r="S1435" s="37">
        <f t="shared" si="389"/>
        <v>0</v>
      </c>
      <c r="T1435" s="37" t="str">
        <f t="shared" si="390"/>
        <v/>
      </c>
      <c r="U1435" s="39">
        <f t="shared" si="391"/>
        <v>0</v>
      </c>
    </row>
    <row r="1436" spans="1:21">
      <c r="A1436" s="40"/>
      <c r="B1436" s="72"/>
      <c r="C1436" s="35">
        <f t="shared" si="385"/>
        <v>-1420</v>
      </c>
      <c r="D1436" s="35" t="e">
        <f t="shared" si="386"/>
        <v>#REF!</v>
      </c>
      <c r="E1436" s="36" t="e">
        <f>IF(#REF!&gt;0,D1435-1,D1435+1)</f>
        <v>#REF!</v>
      </c>
      <c r="F1436" s="37">
        <f t="shared" si="387"/>
        <v>0</v>
      </c>
      <c r="G1436" s="58">
        <f t="shared" si="396"/>
        <v>1427</v>
      </c>
      <c r="H1436" s="58">
        <f t="shared" si="396"/>
        <v>1427</v>
      </c>
      <c r="I1436" s="59">
        <f t="shared" si="383"/>
        <v>0.5</v>
      </c>
      <c r="J1436" s="59">
        <f t="shared" si="384"/>
        <v>0.5</v>
      </c>
      <c r="K1436" s="60">
        <f t="shared" si="392"/>
        <v>2</v>
      </c>
      <c r="L1436" s="60">
        <f t="shared" si="397"/>
        <v>0</v>
      </c>
      <c r="M1436" s="60">
        <f t="shared" si="393"/>
        <v>0</v>
      </c>
      <c r="N1436" s="60">
        <f t="shared" si="394"/>
        <v>0</v>
      </c>
      <c r="O1436" s="62"/>
      <c r="P1436" s="62"/>
      <c r="Q1436" s="32">
        <f t="shared" si="395"/>
        <v>0</v>
      </c>
      <c r="R1436" s="38">
        <f t="shared" si="388"/>
        <v>1</v>
      </c>
      <c r="S1436" s="37">
        <f t="shared" si="389"/>
        <v>0</v>
      </c>
      <c r="T1436" s="37" t="str">
        <f t="shared" si="390"/>
        <v/>
      </c>
      <c r="U1436" s="39">
        <f t="shared" si="391"/>
        <v>0</v>
      </c>
    </row>
    <row r="1437" spans="1:21">
      <c r="A1437" s="40"/>
      <c r="B1437" s="72"/>
      <c r="C1437" s="35">
        <f t="shared" si="385"/>
        <v>-1421</v>
      </c>
      <c r="D1437" s="35" t="e">
        <f t="shared" si="386"/>
        <v>#REF!</v>
      </c>
      <c r="E1437" s="36" t="e">
        <f>IF(#REF!&gt;0,D1436-1,D1436+1)</f>
        <v>#REF!</v>
      </c>
      <c r="F1437" s="37">
        <f t="shared" si="387"/>
        <v>0</v>
      </c>
      <c r="G1437" s="58">
        <f t="shared" ref="G1437:H1452" si="398">IF(O1436&gt;0,1,G1436+1)</f>
        <v>1428</v>
      </c>
      <c r="H1437" s="58">
        <f t="shared" si="398"/>
        <v>1428</v>
      </c>
      <c r="I1437" s="59">
        <f t="shared" si="383"/>
        <v>0.5</v>
      </c>
      <c r="J1437" s="59">
        <f t="shared" si="384"/>
        <v>0.5</v>
      </c>
      <c r="K1437" s="60">
        <f t="shared" si="392"/>
        <v>2</v>
      </c>
      <c r="L1437" s="60">
        <f t="shared" si="397"/>
        <v>0</v>
      </c>
      <c r="M1437" s="60">
        <f t="shared" si="393"/>
        <v>0</v>
      </c>
      <c r="N1437" s="60">
        <f t="shared" si="394"/>
        <v>0</v>
      </c>
      <c r="O1437" s="62"/>
      <c r="P1437" s="62"/>
      <c r="Q1437" s="32">
        <f t="shared" si="395"/>
        <v>0</v>
      </c>
      <c r="R1437" s="38">
        <f t="shared" si="388"/>
        <v>1</v>
      </c>
      <c r="S1437" s="37">
        <f t="shared" si="389"/>
        <v>0</v>
      </c>
      <c r="T1437" s="37" t="str">
        <f t="shared" si="390"/>
        <v/>
      </c>
      <c r="U1437" s="39">
        <f t="shared" si="391"/>
        <v>0</v>
      </c>
    </row>
    <row r="1438" spans="1:21">
      <c r="A1438" s="40"/>
      <c r="B1438" s="72"/>
      <c r="C1438" s="35">
        <f t="shared" si="385"/>
        <v>-1422</v>
      </c>
      <c r="D1438" s="35" t="e">
        <f t="shared" si="386"/>
        <v>#REF!</v>
      </c>
      <c r="E1438" s="36" t="e">
        <f>IF(#REF!&gt;0,D1437-1,D1437+1)</f>
        <v>#REF!</v>
      </c>
      <c r="F1438" s="37">
        <f t="shared" si="387"/>
        <v>0</v>
      </c>
      <c r="G1438" s="58">
        <f t="shared" si="398"/>
        <v>1429</v>
      </c>
      <c r="H1438" s="58">
        <f t="shared" si="398"/>
        <v>1429</v>
      </c>
      <c r="I1438" s="59">
        <f t="shared" si="383"/>
        <v>0.5</v>
      </c>
      <c r="J1438" s="59">
        <f t="shared" si="384"/>
        <v>0.5</v>
      </c>
      <c r="K1438" s="60">
        <f t="shared" si="392"/>
        <v>2</v>
      </c>
      <c r="L1438" s="60">
        <f t="shared" si="397"/>
        <v>0</v>
      </c>
      <c r="M1438" s="60">
        <f t="shared" si="393"/>
        <v>0</v>
      </c>
      <c r="N1438" s="60">
        <f t="shared" si="394"/>
        <v>0</v>
      </c>
      <c r="O1438" s="62"/>
      <c r="P1438" s="62"/>
      <c r="Q1438" s="32">
        <f t="shared" si="395"/>
        <v>0</v>
      </c>
      <c r="R1438" s="38">
        <f t="shared" si="388"/>
        <v>1</v>
      </c>
      <c r="S1438" s="37">
        <f t="shared" si="389"/>
        <v>0</v>
      </c>
      <c r="T1438" s="37" t="str">
        <f t="shared" si="390"/>
        <v/>
      </c>
      <c r="U1438" s="39">
        <f t="shared" si="391"/>
        <v>0</v>
      </c>
    </row>
    <row r="1439" spans="1:21">
      <c r="A1439" s="40"/>
      <c r="B1439" s="72"/>
      <c r="C1439" s="35">
        <f t="shared" si="385"/>
        <v>-1423</v>
      </c>
      <c r="D1439" s="35" t="e">
        <f t="shared" si="386"/>
        <v>#REF!</v>
      </c>
      <c r="E1439" s="36" t="e">
        <f>IF(#REF!&gt;0,D1438-1,D1438+1)</f>
        <v>#REF!</v>
      </c>
      <c r="F1439" s="37">
        <f t="shared" si="387"/>
        <v>0</v>
      </c>
      <c r="G1439" s="58">
        <f t="shared" si="398"/>
        <v>1430</v>
      </c>
      <c r="H1439" s="58">
        <f t="shared" si="398"/>
        <v>1430</v>
      </c>
      <c r="I1439" s="59">
        <f t="shared" si="383"/>
        <v>0.5</v>
      </c>
      <c r="J1439" s="59">
        <f t="shared" si="384"/>
        <v>0.5</v>
      </c>
      <c r="K1439" s="60">
        <f t="shared" si="392"/>
        <v>2</v>
      </c>
      <c r="L1439" s="60">
        <f t="shared" si="397"/>
        <v>0</v>
      </c>
      <c r="M1439" s="60">
        <f t="shared" si="393"/>
        <v>0</v>
      </c>
      <c r="N1439" s="60">
        <f t="shared" si="394"/>
        <v>0</v>
      </c>
      <c r="O1439" s="62"/>
      <c r="P1439" s="62"/>
      <c r="Q1439" s="32">
        <f t="shared" si="395"/>
        <v>0</v>
      </c>
      <c r="R1439" s="38">
        <f t="shared" si="388"/>
        <v>1</v>
      </c>
      <c r="S1439" s="37">
        <f t="shared" si="389"/>
        <v>0</v>
      </c>
      <c r="T1439" s="37" t="str">
        <f t="shared" si="390"/>
        <v/>
      </c>
      <c r="U1439" s="39">
        <f t="shared" si="391"/>
        <v>0</v>
      </c>
    </row>
    <row r="1440" spans="1:21">
      <c r="A1440" s="40"/>
      <c r="B1440" s="72"/>
      <c r="C1440" s="35">
        <f t="shared" si="385"/>
        <v>-1424</v>
      </c>
      <c r="D1440" s="35" t="e">
        <f t="shared" si="386"/>
        <v>#REF!</v>
      </c>
      <c r="E1440" s="36" t="e">
        <f>IF(#REF!&gt;0,D1439-1,D1439+1)</f>
        <v>#REF!</v>
      </c>
      <c r="F1440" s="37">
        <f t="shared" si="387"/>
        <v>0</v>
      </c>
      <c r="G1440" s="58">
        <f t="shared" si="398"/>
        <v>1431</v>
      </c>
      <c r="H1440" s="58">
        <f t="shared" si="398"/>
        <v>1431</v>
      </c>
      <c r="I1440" s="59">
        <f t="shared" si="383"/>
        <v>0.5</v>
      </c>
      <c r="J1440" s="59">
        <f t="shared" si="384"/>
        <v>0.5</v>
      </c>
      <c r="K1440" s="60">
        <f t="shared" si="392"/>
        <v>2</v>
      </c>
      <c r="L1440" s="60">
        <f t="shared" si="397"/>
        <v>0</v>
      </c>
      <c r="M1440" s="60">
        <f t="shared" si="393"/>
        <v>0</v>
      </c>
      <c r="N1440" s="60">
        <f t="shared" si="394"/>
        <v>0</v>
      </c>
      <c r="O1440" s="62"/>
      <c r="P1440" s="62"/>
      <c r="Q1440" s="32">
        <f t="shared" si="395"/>
        <v>0</v>
      </c>
      <c r="R1440" s="38">
        <f t="shared" si="388"/>
        <v>1</v>
      </c>
      <c r="S1440" s="37">
        <f t="shared" si="389"/>
        <v>0</v>
      </c>
      <c r="T1440" s="37" t="str">
        <f t="shared" si="390"/>
        <v/>
      </c>
      <c r="U1440" s="39">
        <f t="shared" si="391"/>
        <v>0</v>
      </c>
    </row>
    <row r="1441" spans="1:21">
      <c r="A1441" s="40"/>
      <c r="B1441" s="72"/>
      <c r="C1441" s="35">
        <f t="shared" si="385"/>
        <v>-1425</v>
      </c>
      <c r="D1441" s="35" t="e">
        <f t="shared" si="386"/>
        <v>#REF!</v>
      </c>
      <c r="E1441" s="36" t="e">
        <f>IF(#REF!&gt;0,D1440-1,D1440+1)</f>
        <v>#REF!</v>
      </c>
      <c r="F1441" s="37">
        <f t="shared" si="387"/>
        <v>0</v>
      </c>
      <c r="G1441" s="58">
        <f t="shared" si="398"/>
        <v>1432</v>
      </c>
      <c r="H1441" s="58">
        <f t="shared" si="398"/>
        <v>1432</v>
      </c>
      <c r="I1441" s="59">
        <f t="shared" si="383"/>
        <v>0.5</v>
      </c>
      <c r="J1441" s="59">
        <f t="shared" si="384"/>
        <v>0.5</v>
      </c>
      <c r="K1441" s="60">
        <f t="shared" si="392"/>
        <v>2</v>
      </c>
      <c r="L1441" s="60">
        <f t="shared" si="397"/>
        <v>0</v>
      </c>
      <c r="M1441" s="60">
        <f t="shared" si="393"/>
        <v>0</v>
      </c>
      <c r="N1441" s="60">
        <f t="shared" si="394"/>
        <v>0</v>
      </c>
      <c r="O1441" s="62"/>
      <c r="P1441" s="62"/>
      <c r="Q1441" s="32">
        <f t="shared" si="395"/>
        <v>0</v>
      </c>
      <c r="R1441" s="38">
        <f t="shared" si="388"/>
        <v>1</v>
      </c>
      <c r="S1441" s="37">
        <f t="shared" si="389"/>
        <v>0</v>
      </c>
      <c r="T1441" s="37" t="str">
        <f t="shared" si="390"/>
        <v/>
      </c>
      <c r="U1441" s="39">
        <f t="shared" si="391"/>
        <v>0</v>
      </c>
    </row>
    <row r="1442" spans="1:21">
      <c r="A1442" s="40"/>
      <c r="B1442" s="72"/>
      <c r="C1442" s="35">
        <f t="shared" si="385"/>
        <v>-1426</v>
      </c>
      <c r="D1442" s="35" t="e">
        <f t="shared" si="386"/>
        <v>#REF!</v>
      </c>
      <c r="E1442" s="36" t="e">
        <f>IF(#REF!&gt;0,D1441-1,D1441+1)</f>
        <v>#REF!</v>
      </c>
      <c r="F1442" s="37">
        <f t="shared" si="387"/>
        <v>0</v>
      </c>
      <c r="G1442" s="58">
        <f t="shared" si="398"/>
        <v>1433</v>
      </c>
      <c r="H1442" s="58">
        <f t="shared" si="398"/>
        <v>1433</v>
      </c>
      <c r="I1442" s="59">
        <f t="shared" si="383"/>
        <v>0.5</v>
      </c>
      <c r="J1442" s="59">
        <f t="shared" si="384"/>
        <v>0.5</v>
      </c>
      <c r="K1442" s="60">
        <f t="shared" si="392"/>
        <v>2</v>
      </c>
      <c r="L1442" s="60">
        <f t="shared" si="397"/>
        <v>0</v>
      </c>
      <c r="M1442" s="60">
        <f t="shared" si="393"/>
        <v>0</v>
      </c>
      <c r="N1442" s="60">
        <f t="shared" si="394"/>
        <v>0</v>
      </c>
      <c r="O1442" s="62"/>
      <c r="P1442" s="62"/>
      <c r="Q1442" s="32">
        <f t="shared" si="395"/>
        <v>0</v>
      </c>
      <c r="R1442" s="38">
        <f t="shared" si="388"/>
        <v>1</v>
      </c>
      <c r="S1442" s="37">
        <f t="shared" si="389"/>
        <v>0</v>
      </c>
      <c r="T1442" s="37" t="str">
        <f t="shared" si="390"/>
        <v/>
      </c>
      <c r="U1442" s="39">
        <f t="shared" si="391"/>
        <v>0</v>
      </c>
    </row>
    <row r="1443" spans="1:21">
      <c r="A1443" s="40"/>
      <c r="B1443" s="72"/>
      <c r="C1443" s="35">
        <f t="shared" si="385"/>
        <v>-1427</v>
      </c>
      <c r="D1443" s="35" t="e">
        <f t="shared" si="386"/>
        <v>#REF!</v>
      </c>
      <c r="E1443" s="36" t="e">
        <f>IF(#REF!&gt;0,D1442-1,D1442+1)</f>
        <v>#REF!</v>
      </c>
      <c r="F1443" s="37">
        <f t="shared" si="387"/>
        <v>0</v>
      </c>
      <c r="G1443" s="58">
        <f t="shared" si="398"/>
        <v>1434</v>
      </c>
      <c r="H1443" s="58">
        <f t="shared" si="398"/>
        <v>1434</v>
      </c>
      <c r="I1443" s="59">
        <f t="shared" si="383"/>
        <v>0.5</v>
      </c>
      <c r="J1443" s="59">
        <f t="shared" si="384"/>
        <v>0.5</v>
      </c>
      <c r="K1443" s="60">
        <f t="shared" si="392"/>
        <v>2</v>
      </c>
      <c r="L1443" s="60">
        <f t="shared" si="397"/>
        <v>0</v>
      </c>
      <c r="M1443" s="60">
        <f t="shared" si="393"/>
        <v>0</v>
      </c>
      <c r="N1443" s="60">
        <f t="shared" si="394"/>
        <v>0</v>
      </c>
      <c r="O1443" s="62"/>
      <c r="P1443" s="62"/>
      <c r="Q1443" s="32">
        <f t="shared" si="395"/>
        <v>0</v>
      </c>
      <c r="R1443" s="38">
        <f t="shared" si="388"/>
        <v>1</v>
      </c>
      <c r="S1443" s="37">
        <f t="shared" si="389"/>
        <v>0</v>
      </c>
      <c r="T1443" s="37" t="str">
        <f t="shared" si="390"/>
        <v/>
      </c>
      <c r="U1443" s="39">
        <f t="shared" si="391"/>
        <v>0</v>
      </c>
    </row>
    <row r="1444" spans="1:21">
      <c r="A1444" s="40"/>
      <c r="B1444" s="72"/>
      <c r="C1444" s="35">
        <f t="shared" si="385"/>
        <v>-1428</v>
      </c>
      <c r="D1444" s="35" t="e">
        <f t="shared" si="386"/>
        <v>#REF!</v>
      </c>
      <c r="E1444" s="36" t="e">
        <f>IF(#REF!&gt;0,D1443-1,D1443+1)</f>
        <v>#REF!</v>
      </c>
      <c r="F1444" s="37">
        <f t="shared" si="387"/>
        <v>0</v>
      </c>
      <c r="G1444" s="58">
        <f t="shared" si="398"/>
        <v>1435</v>
      </c>
      <c r="H1444" s="58">
        <f t="shared" si="398"/>
        <v>1435</v>
      </c>
      <c r="I1444" s="59">
        <f t="shared" si="383"/>
        <v>0.5</v>
      </c>
      <c r="J1444" s="59">
        <f t="shared" si="384"/>
        <v>0.5</v>
      </c>
      <c r="K1444" s="60">
        <f t="shared" si="392"/>
        <v>2</v>
      </c>
      <c r="L1444" s="60">
        <f t="shared" si="397"/>
        <v>0</v>
      </c>
      <c r="M1444" s="60">
        <f t="shared" si="393"/>
        <v>0</v>
      </c>
      <c r="N1444" s="60">
        <f t="shared" si="394"/>
        <v>0</v>
      </c>
      <c r="O1444" s="62"/>
      <c r="P1444" s="62"/>
      <c r="Q1444" s="32">
        <f t="shared" si="395"/>
        <v>0</v>
      </c>
      <c r="R1444" s="38">
        <f t="shared" si="388"/>
        <v>1</v>
      </c>
      <c r="S1444" s="37">
        <f t="shared" si="389"/>
        <v>0</v>
      </c>
      <c r="T1444" s="37" t="str">
        <f t="shared" si="390"/>
        <v/>
      </c>
      <c r="U1444" s="39">
        <f t="shared" si="391"/>
        <v>0</v>
      </c>
    </row>
    <row r="1445" spans="1:21">
      <c r="A1445" s="40"/>
      <c r="B1445" s="72"/>
      <c r="C1445" s="35">
        <f t="shared" si="385"/>
        <v>-1429</v>
      </c>
      <c r="D1445" s="35" t="e">
        <f t="shared" si="386"/>
        <v>#REF!</v>
      </c>
      <c r="E1445" s="36" t="e">
        <f>IF(#REF!&gt;0,D1444-1,D1444+1)</f>
        <v>#REF!</v>
      </c>
      <c r="F1445" s="37">
        <f t="shared" si="387"/>
        <v>0</v>
      </c>
      <c r="G1445" s="58">
        <f t="shared" si="398"/>
        <v>1436</v>
      </c>
      <c r="H1445" s="58">
        <f t="shared" si="398"/>
        <v>1436</v>
      </c>
      <c r="I1445" s="59">
        <f t="shared" si="383"/>
        <v>0.5</v>
      </c>
      <c r="J1445" s="59">
        <f t="shared" si="384"/>
        <v>0.5</v>
      </c>
      <c r="K1445" s="60">
        <f t="shared" si="392"/>
        <v>2</v>
      </c>
      <c r="L1445" s="60">
        <f t="shared" si="397"/>
        <v>0</v>
      </c>
      <c r="M1445" s="60">
        <f t="shared" si="393"/>
        <v>0</v>
      </c>
      <c r="N1445" s="60">
        <f t="shared" si="394"/>
        <v>0</v>
      </c>
      <c r="O1445" s="62"/>
      <c r="P1445" s="62"/>
      <c r="Q1445" s="32">
        <f t="shared" si="395"/>
        <v>0</v>
      </c>
      <c r="R1445" s="38">
        <f t="shared" si="388"/>
        <v>1</v>
      </c>
      <c r="S1445" s="37">
        <f t="shared" si="389"/>
        <v>0</v>
      </c>
      <c r="T1445" s="37" t="str">
        <f t="shared" si="390"/>
        <v/>
      </c>
      <c r="U1445" s="39">
        <f t="shared" si="391"/>
        <v>0</v>
      </c>
    </row>
    <row r="1446" spans="1:21">
      <c r="A1446" s="40"/>
      <c r="B1446" s="72"/>
      <c r="C1446" s="35">
        <f t="shared" si="385"/>
        <v>-1430</v>
      </c>
      <c r="D1446" s="35" t="e">
        <f t="shared" si="386"/>
        <v>#REF!</v>
      </c>
      <c r="E1446" s="36" t="e">
        <f>IF(#REF!&gt;0,D1445-1,D1445+1)</f>
        <v>#REF!</v>
      </c>
      <c r="F1446" s="37">
        <f t="shared" si="387"/>
        <v>0</v>
      </c>
      <c r="G1446" s="58">
        <f t="shared" si="398"/>
        <v>1437</v>
      </c>
      <c r="H1446" s="58">
        <f t="shared" si="398"/>
        <v>1437</v>
      </c>
      <c r="I1446" s="59">
        <f t="shared" si="383"/>
        <v>0.5</v>
      </c>
      <c r="J1446" s="59">
        <f t="shared" si="384"/>
        <v>0.5</v>
      </c>
      <c r="K1446" s="60">
        <f t="shared" si="392"/>
        <v>2</v>
      </c>
      <c r="L1446" s="60">
        <f t="shared" si="397"/>
        <v>0</v>
      </c>
      <c r="M1446" s="60">
        <f t="shared" si="393"/>
        <v>0</v>
      </c>
      <c r="N1446" s="60">
        <f t="shared" si="394"/>
        <v>0</v>
      </c>
      <c r="O1446" s="62"/>
      <c r="P1446" s="62"/>
      <c r="Q1446" s="32">
        <f t="shared" si="395"/>
        <v>0</v>
      </c>
      <c r="R1446" s="38">
        <f t="shared" si="388"/>
        <v>1</v>
      </c>
      <c r="S1446" s="37">
        <f t="shared" si="389"/>
        <v>0</v>
      </c>
      <c r="T1446" s="37" t="str">
        <f t="shared" si="390"/>
        <v/>
      </c>
      <c r="U1446" s="39">
        <f t="shared" si="391"/>
        <v>0</v>
      </c>
    </row>
    <row r="1447" spans="1:21">
      <c r="A1447" s="40"/>
      <c r="B1447" s="72"/>
      <c r="C1447" s="35">
        <f t="shared" si="385"/>
        <v>-1431</v>
      </c>
      <c r="D1447" s="35" t="e">
        <f t="shared" si="386"/>
        <v>#REF!</v>
      </c>
      <c r="E1447" s="36" t="e">
        <f>IF(#REF!&gt;0,D1446-1,D1446+1)</f>
        <v>#REF!</v>
      </c>
      <c r="F1447" s="37">
        <f t="shared" si="387"/>
        <v>0</v>
      </c>
      <c r="G1447" s="58">
        <f t="shared" si="398"/>
        <v>1438</v>
      </c>
      <c r="H1447" s="58">
        <f t="shared" si="398"/>
        <v>1438</v>
      </c>
      <c r="I1447" s="59">
        <f t="shared" si="383"/>
        <v>0.5</v>
      </c>
      <c r="J1447" s="59">
        <f t="shared" si="384"/>
        <v>0.5</v>
      </c>
      <c r="K1447" s="60">
        <f t="shared" si="392"/>
        <v>2</v>
      </c>
      <c r="L1447" s="60">
        <f t="shared" si="397"/>
        <v>0</v>
      </c>
      <c r="M1447" s="60">
        <f t="shared" si="393"/>
        <v>0</v>
      </c>
      <c r="N1447" s="60">
        <f t="shared" si="394"/>
        <v>0</v>
      </c>
      <c r="O1447" s="62"/>
      <c r="P1447" s="62"/>
      <c r="Q1447" s="32">
        <f t="shared" si="395"/>
        <v>0</v>
      </c>
      <c r="R1447" s="38">
        <f t="shared" si="388"/>
        <v>1</v>
      </c>
      <c r="S1447" s="37">
        <f t="shared" si="389"/>
        <v>0</v>
      </c>
      <c r="T1447" s="37" t="str">
        <f t="shared" si="390"/>
        <v/>
      </c>
      <c r="U1447" s="39">
        <f t="shared" si="391"/>
        <v>0</v>
      </c>
    </row>
    <row r="1448" spans="1:21">
      <c r="A1448" s="40"/>
      <c r="B1448" s="72"/>
      <c r="C1448" s="35">
        <f t="shared" si="385"/>
        <v>-1432</v>
      </c>
      <c r="D1448" s="35" t="e">
        <f t="shared" si="386"/>
        <v>#REF!</v>
      </c>
      <c r="E1448" s="36" t="e">
        <f>IF(#REF!&gt;0,D1447-1,D1447+1)</f>
        <v>#REF!</v>
      </c>
      <c r="F1448" s="37">
        <f t="shared" si="387"/>
        <v>0</v>
      </c>
      <c r="G1448" s="58">
        <f t="shared" si="398"/>
        <v>1439</v>
      </c>
      <c r="H1448" s="58">
        <f t="shared" si="398"/>
        <v>1439</v>
      </c>
      <c r="I1448" s="59">
        <f t="shared" si="383"/>
        <v>0.5</v>
      </c>
      <c r="J1448" s="59">
        <f t="shared" si="384"/>
        <v>0.5</v>
      </c>
      <c r="K1448" s="60">
        <f t="shared" si="392"/>
        <v>2</v>
      </c>
      <c r="L1448" s="60">
        <f t="shared" si="397"/>
        <v>0</v>
      </c>
      <c r="M1448" s="60">
        <f t="shared" si="393"/>
        <v>0</v>
      </c>
      <c r="N1448" s="60">
        <f t="shared" si="394"/>
        <v>0</v>
      </c>
      <c r="O1448" s="62"/>
      <c r="P1448" s="62"/>
      <c r="Q1448" s="32">
        <f t="shared" si="395"/>
        <v>0</v>
      </c>
      <c r="R1448" s="38">
        <f t="shared" si="388"/>
        <v>1</v>
      </c>
      <c r="S1448" s="37">
        <f t="shared" si="389"/>
        <v>0</v>
      </c>
      <c r="T1448" s="37" t="str">
        <f t="shared" si="390"/>
        <v/>
      </c>
      <c r="U1448" s="39">
        <f t="shared" si="391"/>
        <v>0</v>
      </c>
    </row>
    <row r="1449" spans="1:21">
      <c r="A1449" s="40"/>
      <c r="B1449" s="72"/>
      <c r="C1449" s="35">
        <f t="shared" si="385"/>
        <v>-1433</v>
      </c>
      <c r="D1449" s="35" t="e">
        <f t="shared" si="386"/>
        <v>#REF!</v>
      </c>
      <c r="E1449" s="36" t="e">
        <f>IF(#REF!&gt;0,D1448-1,D1448+1)</f>
        <v>#REF!</v>
      </c>
      <c r="F1449" s="37">
        <f t="shared" si="387"/>
        <v>0</v>
      </c>
      <c r="G1449" s="58">
        <f t="shared" si="398"/>
        <v>1440</v>
      </c>
      <c r="H1449" s="58">
        <f t="shared" si="398"/>
        <v>1440</v>
      </c>
      <c r="I1449" s="59">
        <f t="shared" si="383"/>
        <v>0.5</v>
      </c>
      <c r="J1449" s="59">
        <f t="shared" si="384"/>
        <v>0.5</v>
      </c>
      <c r="K1449" s="60">
        <f t="shared" si="392"/>
        <v>2</v>
      </c>
      <c r="L1449" s="60">
        <f t="shared" si="397"/>
        <v>0</v>
      </c>
      <c r="M1449" s="60">
        <f t="shared" si="393"/>
        <v>0</v>
      </c>
      <c r="N1449" s="60">
        <f t="shared" si="394"/>
        <v>0</v>
      </c>
      <c r="O1449" s="62"/>
      <c r="P1449" s="62"/>
      <c r="Q1449" s="32">
        <f t="shared" si="395"/>
        <v>0</v>
      </c>
      <c r="R1449" s="38">
        <f t="shared" si="388"/>
        <v>1</v>
      </c>
      <c r="S1449" s="37">
        <f t="shared" si="389"/>
        <v>0</v>
      </c>
      <c r="T1449" s="37" t="str">
        <f t="shared" si="390"/>
        <v/>
      </c>
      <c r="U1449" s="39">
        <f t="shared" si="391"/>
        <v>0</v>
      </c>
    </row>
    <row r="1450" spans="1:21">
      <c r="A1450" s="40"/>
      <c r="B1450" s="72"/>
      <c r="C1450" s="35">
        <f t="shared" si="385"/>
        <v>-1434</v>
      </c>
      <c r="D1450" s="35" t="e">
        <f t="shared" si="386"/>
        <v>#REF!</v>
      </c>
      <c r="E1450" s="36" t="e">
        <f>IF(#REF!&gt;0,D1449-1,D1449+1)</f>
        <v>#REF!</v>
      </c>
      <c r="F1450" s="37">
        <f t="shared" si="387"/>
        <v>0</v>
      </c>
      <c r="G1450" s="58">
        <f t="shared" si="398"/>
        <v>1441</v>
      </c>
      <c r="H1450" s="58">
        <f t="shared" si="398"/>
        <v>1441</v>
      </c>
      <c r="I1450" s="59">
        <f t="shared" si="383"/>
        <v>0.5</v>
      </c>
      <c r="J1450" s="59">
        <f t="shared" si="384"/>
        <v>0.5</v>
      </c>
      <c r="K1450" s="60">
        <f t="shared" si="392"/>
        <v>2</v>
      </c>
      <c r="L1450" s="60">
        <f t="shared" si="397"/>
        <v>0</v>
      </c>
      <c r="M1450" s="60">
        <f t="shared" si="393"/>
        <v>0</v>
      </c>
      <c r="N1450" s="60">
        <f t="shared" si="394"/>
        <v>0</v>
      </c>
      <c r="O1450" s="62"/>
      <c r="P1450" s="62"/>
      <c r="Q1450" s="32">
        <f t="shared" si="395"/>
        <v>0</v>
      </c>
      <c r="R1450" s="38">
        <f t="shared" si="388"/>
        <v>1</v>
      </c>
      <c r="S1450" s="37">
        <f t="shared" si="389"/>
        <v>0</v>
      </c>
      <c r="T1450" s="37" t="str">
        <f t="shared" si="390"/>
        <v/>
      </c>
      <c r="U1450" s="39">
        <f t="shared" si="391"/>
        <v>0</v>
      </c>
    </row>
    <row r="1451" spans="1:21">
      <c r="A1451" s="40"/>
      <c r="B1451" s="72"/>
      <c r="C1451" s="35">
        <f t="shared" si="385"/>
        <v>-1435</v>
      </c>
      <c r="D1451" s="35" t="e">
        <f t="shared" si="386"/>
        <v>#REF!</v>
      </c>
      <c r="E1451" s="36" t="e">
        <f>IF(#REF!&gt;0,D1450-1,D1450+1)</f>
        <v>#REF!</v>
      </c>
      <c r="F1451" s="37">
        <f t="shared" si="387"/>
        <v>0</v>
      </c>
      <c r="G1451" s="58">
        <f t="shared" si="398"/>
        <v>1442</v>
      </c>
      <c r="H1451" s="58">
        <f t="shared" si="398"/>
        <v>1442</v>
      </c>
      <c r="I1451" s="59">
        <f t="shared" si="383"/>
        <v>0.5</v>
      </c>
      <c r="J1451" s="59">
        <f t="shared" si="384"/>
        <v>0.5</v>
      </c>
      <c r="K1451" s="60">
        <f t="shared" si="392"/>
        <v>2</v>
      </c>
      <c r="L1451" s="60">
        <f t="shared" si="397"/>
        <v>0</v>
      </c>
      <c r="M1451" s="60">
        <f t="shared" si="393"/>
        <v>0</v>
      </c>
      <c r="N1451" s="60">
        <f t="shared" si="394"/>
        <v>0</v>
      </c>
      <c r="O1451" s="62"/>
      <c r="P1451" s="62"/>
      <c r="Q1451" s="32">
        <f t="shared" si="395"/>
        <v>0</v>
      </c>
      <c r="R1451" s="38">
        <f t="shared" si="388"/>
        <v>1</v>
      </c>
      <c r="S1451" s="37">
        <f t="shared" si="389"/>
        <v>0</v>
      </c>
      <c r="T1451" s="37" t="str">
        <f t="shared" si="390"/>
        <v/>
      </c>
      <c r="U1451" s="39">
        <f t="shared" si="391"/>
        <v>0</v>
      </c>
    </row>
    <row r="1452" spans="1:21">
      <c r="A1452" s="40"/>
      <c r="B1452" s="72"/>
      <c r="C1452" s="35">
        <f t="shared" si="385"/>
        <v>-1436</v>
      </c>
      <c r="D1452" s="35" t="e">
        <f t="shared" si="386"/>
        <v>#REF!</v>
      </c>
      <c r="E1452" s="36" t="e">
        <f>IF(#REF!&gt;0,D1451-1,D1451+1)</f>
        <v>#REF!</v>
      </c>
      <c r="F1452" s="37">
        <f t="shared" si="387"/>
        <v>0</v>
      </c>
      <c r="G1452" s="58">
        <f t="shared" si="398"/>
        <v>1443</v>
      </c>
      <c r="H1452" s="58">
        <f t="shared" si="398"/>
        <v>1443</v>
      </c>
      <c r="I1452" s="59">
        <f t="shared" si="383"/>
        <v>0.5</v>
      </c>
      <c r="J1452" s="59">
        <f t="shared" si="384"/>
        <v>0.5</v>
      </c>
      <c r="K1452" s="60">
        <f t="shared" si="392"/>
        <v>2</v>
      </c>
      <c r="L1452" s="60">
        <f t="shared" si="397"/>
        <v>0</v>
      </c>
      <c r="M1452" s="60">
        <f t="shared" si="393"/>
        <v>0</v>
      </c>
      <c r="N1452" s="60">
        <f t="shared" si="394"/>
        <v>0</v>
      </c>
      <c r="O1452" s="62"/>
      <c r="P1452" s="62"/>
      <c r="Q1452" s="32">
        <f t="shared" si="395"/>
        <v>0</v>
      </c>
      <c r="R1452" s="38">
        <f t="shared" si="388"/>
        <v>1</v>
      </c>
      <c r="S1452" s="37">
        <f t="shared" si="389"/>
        <v>0</v>
      </c>
      <c r="T1452" s="37" t="str">
        <f t="shared" si="390"/>
        <v/>
      </c>
      <c r="U1452" s="39">
        <f t="shared" si="391"/>
        <v>0</v>
      </c>
    </row>
    <row r="1453" spans="1:21">
      <c r="A1453" s="40"/>
      <c r="B1453" s="72"/>
      <c r="C1453" s="35">
        <f t="shared" si="385"/>
        <v>-1437</v>
      </c>
      <c r="D1453" s="35" t="e">
        <f t="shared" si="386"/>
        <v>#REF!</v>
      </c>
      <c r="E1453" s="36" t="e">
        <f>IF(#REF!&gt;0,D1452-1,D1452+1)</f>
        <v>#REF!</v>
      </c>
      <c r="F1453" s="37">
        <f t="shared" si="387"/>
        <v>0</v>
      </c>
      <c r="G1453" s="58">
        <f t="shared" ref="G1453:H1468" si="399">IF(O1452&gt;0,1,G1452+1)</f>
        <v>1444</v>
      </c>
      <c r="H1453" s="58">
        <f t="shared" si="399"/>
        <v>1444</v>
      </c>
      <c r="I1453" s="59">
        <f t="shared" si="383"/>
        <v>0.5</v>
      </c>
      <c r="J1453" s="59">
        <f t="shared" si="384"/>
        <v>0.5</v>
      </c>
      <c r="K1453" s="60">
        <f t="shared" si="392"/>
        <v>2</v>
      </c>
      <c r="L1453" s="60">
        <f t="shared" si="397"/>
        <v>0</v>
      </c>
      <c r="M1453" s="60">
        <f t="shared" si="393"/>
        <v>0</v>
      </c>
      <c r="N1453" s="60">
        <f t="shared" si="394"/>
        <v>0</v>
      </c>
      <c r="O1453" s="62"/>
      <c r="P1453" s="62"/>
      <c r="Q1453" s="32">
        <f t="shared" si="395"/>
        <v>0</v>
      </c>
      <c r="R1453" s="38">
        <f t="shared" si="388"/>
        <v>1</v>
      </c>
      <c r="S1453" s="37">
        <f t="shared" si="389"/>
        <v>0</v>
      </c>
      <c r="T1453" s="37" t="str">
        <f t="shared" si="390"/>
        <v/>
      </c>
      <c r="U1453" s="39">
        <f t="shared" si="391"/>
        <v>0</v>
      </c>
    </row>
    <row r="1454" spans="1:21">
      <c r="A1454" s="40"/>
      <c r="B1454" s="72"/>
      <c r="C1454" s="35">
        <f t="shared" si="385"/>
        <v>-1438</v>
      </c>
      <c r="D1454" s="35" t="e">
        <f t="shared" si="386"/>
        <v>#REF!</v>
      </c>
      <c r="E1454" s="36" t="e">
        <f>IF(#REF!&gt;0,D1453-1,D1453+1)</f>
        <v>#REF!</v>
      </c>
      <c r="F1454" s="37">
        <f t="shared" si="387"/>
        <v>0</v>
      </c>
      <c r="G1454" s="58">
        <f t="shared" si="399"/>
        <v>1445</v>
      </c>
      <c r="H1454" s="58">
        <f t="shared" si="399"/>
        <v>1445</v>
      </c>
      <c r="I1454" s="59">
        <f t="shared" si="383"/>
        <v>0.5</v>
      </c>
      <c r="J1454" s="59">
        <f t="shared" si="384"/>
        <v>0.5</v>
      </c>
      <c r="K1454" s="60">
        <f t="shared" si="392"/>
        <v>2</v>
      </c>
      <c r="L1454" s="60">
        <f t="shared" si="397"/>
        <v>0</v>
      </c>
      <c r="M1454" s="60">
        <f t="shared" si="393"/>
        <v>0</v>
      </c>
      <c r="N1454" s="60">
        <f t="shared" si="394"/>
        <v>0</v>
      </c>
      <c r="O1454" s="62"/>
      <c r="P1454" s="62"/>
      <c r="Q1454" s="32">
        <f t="shared" si="395"/>
        <v>0</v>
      </c>
      <c r="R1454" s="38">
        <f t="shared" si="388"/>
        <v>1</v>
      </c>
      <c r="S1454" s="37">
        <f t="shared" si="389"/>
        <v>0</v>
      </c>
      <c r="T1454" s="37" t="str">
        <f t="shared" si="390"/>
        <v/>
      </c>
      <c r="U1454" s="39">
        <f t="shared" si="391"/>
        <v>0</v>
      </c>
    </row>
    <row r="1455" spans="1:21">
      <c r="A1455" s="40"/>
      <c r="B1455" s="72"/>
      <c r="C1455" s="35">
        <f t="shared" si="385"/>
        <v>-1439</v>
      </c>
      <c r="D1455" s="35" t="e">
        <f t="shared" si="386"/>
        <v>#REF!</v>
      </c>
      <c r="E1455" s="36" t="e">
        <f>IF(#REF!&gt;0,D1454-1,D1454+1)</f>
        <v>#REF!</v>
      </c>
      <c r="F1455" s="37">
        <f t="shared" si="387"/>
        <v>0</v>
      </c>
      <c r="G1455" s="58">
        <f t="shared" si="399"/>
        <v>1446</v>
      </c>
      <c r="H1455" s="58">
        <f t="shared" si="399"/>
        <v>1446</v>
      </c>
      <c r="I1455" s="59">
        <f t="shared" si="383"/>
        <v>0.5</v>
      </c>
      <c r="J1455" s="59">
        <f t="shared" si="384"/>
        <v>0.5</v>
      </c>
      <c r="K1455" s="60">
        <f t="shared" si="392"/>
        <v>2</v>
      </c>
      <c r="L1455" s="60">
        <f t="shared" si="397"/>
        <v>0</v>
      </c>
      <c r="M1455" s="60">
        <f t="shared" si="393"/>
        <v>0</v>
      </c>
      <c r="N1455" s="60">
        <f t="shared" si="394"/>
        <v>0</v>
      </c>
      <c r="O1455" s="62"/>
      <c r="P1455" s="62"/>
      <c r="Q1455" s="32">
        <f t="shared" si="395"/>
        <v>0</v>
      </c>
      <c r="R1455" s="38">
        <f t="shared" si="388"/>
        <v>1</v>
      </c>
      <c r="S1455" s="37">
        <f t="shared" si="389"/>
        <v>0</v>
      </c>
      <c r="T1455" s="37" t="str">
        <f t="shared" si="390"/>
        <v/>
      </c>
      <c r="U1455" s="39">
        <f t="shared" si="391"/>
        <v>0</v>
      </c>
    </row>
    <row r="1456" spans="1:21">
      <c r="A1456" s="40"/>
      <c r="B1456" s="72"/>
      <c r="C1456" s="35">
        <f t="shared" si="385"/>
        <v>-1440</v>
      </c>
      <c r="D1456" s="35" t="e">
        <f t="shared" si="386"/>
        <v>#REF!</v>
      </c>
      <c r="E1456" s="36" t="e">
        <f>IF(#REF!&gt;0,D1455-1,D1455+1)</f>
        <v>#REF!</v>
      </c>
      <c r="F1456" s="37">
        <f t="shared" si="387"/>
        <v>0</v>
      </c>
      <c r="G1456" s="58">
        <f t="shared" si="399"/>
        <v>1447</v>
      </c>
      <c r="H1456" s="58">
        <f t="shared" si="399"/>
        <v>1447</v>
      </c>
      <c r="I1456" s="59">
        <f t="shared" si="383"/>
        <v>0.5</v>
      </c>
      <c r="J1456" s="59">
        <f t="shared" si="384"/>
        <v>0.5</v>
      </c>
      <c r="K1456" s="60">
        <f t="shared" si="392"/>
        <v>2</v>
      </c>
      <c r="L1456" s="60">
        <f t="shared" si="397"/>
        <v>0</v>
      </c>
      <c r="M1456" s="60">
        <f t="shared" si="393"/>
        <v>0</v>
      </c>
      <c r="N1456" s="60">
        <f t="shared" si="394"/>
        <v>0</v>
      </c>
      <c r="O1456" s="62"/>
      <c r="P1456" s="62"/>
      <c r="Q1456" s="32">
        <f t="shared" si="395"/>
        <v>0</v>
      </c>
      <c r="R1456" s="38">
        <f t="shared" si="388"/>
        <v>1</v>
      </c>
      <c r="S1456" s="37">
        <f t="shared" si="389"/>
        <v>0</v>
      </c>
      <c r="T1456" s="37" t="str">
        <f t="shared" si="390"/>
        <v/>
      </c>
      <c r="U1456" s="39">
        <f t="shared" si="391"/>
        <v>0</v>
      </c>
    </row>
    <row r="1457" spans="1:21">
      <c r="A1457" s="40"/>
      <c r="B1457" s="72"/>
      <c r="C1457" s="35">
        <f t="shared" si="385"/>
        <v>-1441</v>
      </c>
      <c r="D1457" s="35" t="e">
        <f t="shared" si="386"/>
        <v>#REF!</v>
      </c>
      <c r="E1457" s="36" t="e">
        <f>IF(#REF!&gt;0,D1456-1,D1456+1)</f>
        <v>#REF!</v>
      </c>
      <c r="F1457" s="37">
        <f t="shared" si="387"/>
        <v>0</v>
      </c>
      <c r="G1457" s="58">
        <f t="shared" si="399"/>
        <v>1448</v>
      </c>
      <c r="H1457" s="58">
        <f t="shared" si="399"/>
        <v>1448</v>
      </c>
      <c r="I1457" s="59">
        <f t="shared" si="383"/>
        <v>0.5</v>
      </c>
      <c r="J1457" s="59">
        <f t="shared" si="384"/>
        <v>0.5</v>
      </c>
      <c r="K1457" s="60">
        <f t="shared" si="392"/>
        <v>2</v>
      </c>
      <c r="L1457" s="60">
        <f t="shared" si="397"/>
        <v>0</v>
      </c>
      <c r="M1457" s="60">
        <f t="shared" si="393"/>
        <v>0</v>
      </c>
      <c r="N1457" s="60">
        <f t="shared" si="394"/>
        <v>0</v>
      </c>
      <c r="O1457" s="62"/>
      <c r="P1457" s="62"/>
      <c r="Q1457" s="32">
        <f t="shared" si="395"/>
        <v>0</v>
      </c>
      <c r="R1457" s="38">
        <f t="shared" si="388"/>
        <v>1</v>
      </c>
      <c r="S1457" s="37">
        <f t="shared" si="389"/>
        <v>0</v>
      </c>
      <c r="T1457" s="37" t="str">
        <f t="shared" si="390"/>
        <v/>
      </c>
      <c r="U1457" s="39">
        <f t="shared" si="391"/>
        <v>0</v>
      </c>
    </row>
    <row r="1458" spans="1:21">
      <c r="A1458" s="40"/>
      <c r="B1458" s="72"/>
      <c r="C1458" s="35">
        <f t="shared" si="385"/>
        <v>-1442</v>
      </c>
      <c r="D1458" s="35" t="e">
        <f t="shared" si="386"/>
        <v>#REF!</v>
      </c>
      <c r="E1458" s="36" t="e">
        <f>IF(#REF!&gt;0,D1457-1,D1457+1)</f>
        <v>#REF!</v>
      </c>
      <c r="F1458" s="37">
        <f t="shared" si="387"/>
        <v>0</v>
      </c>
      <c r="G1458" s="58">
        <f t="shared" si="399"/>
        <v>1449</v>
      </c>
      <c r="H1458" s="58">
        <f t="shared" si="399"/>
        <v>1449</v>
      </c>
      <c r="I1458" s="59">
        <f t="shared" si="383"/>
        <v>0.5</v>
      </c>
      <c r="J1458" s="59">
        <f t="shared" si="384"/>
        <v>0.5</v>
      </c>
      <c r="K1458" s="60">
        <f t="shared" si="392"/>
        <v>2</v>
      </c>
      <c r="L1458" s="60">
        <f t="shared" si="397"/>
        <v>0</v>
      </c>
      <c r="M1458" s="60">
        <f t="shared" si="393"/>
        <v>0</v>
      </c>
      <c r="N1458" s="60">
        <f t="shared" si="394"/>
        <v>0</v>
      </c>
      <c r="O1458" s="62"/>
      <c r="P1458" s="62"/>
      <c r="Q1458" s="32">
        <f t="shared" si="395"/>
        <v>0</v>
      </c>
      <c r="R1458" s="38">
        <f t="shared" si="388"/>
        <v>1</v>
      </c>
      <c r="S1458" s="37">
        <f t="shared" si="389"/>
        <v>0</v>
      </c>
      <c r="T1458" s="37" t="str">
        <f t="shared" si="390"/>
        <v/>
      </c>
      <c r="U1458" s="39">
        <f t="shared" si="391"/>
        <v>0</v>
      </c>
    </row>
    <row r="1459" spans="1:21">
      <c r="A1459" s="40"/>
      <c r="B1459" s="72"/>
      <c r="C1459" s="35">
        <f t="shared" si="385"/>
        <v>-1443</v>
      </c>
      <c r="D1459" s="35" t="e">
        <f t="shared" si="386"/>
        <v>#REF!</v>
      </c>
      <c r="E1459" s="36" t="e">
        <f>IF(#REF!&gt;0,D1458-1,D1458+1)</f>
        <v>#REF!</v>
      </c>
      <c r="F1459" s="37">
        <f t="shared" si="387"/>
        <v>0</v>
      </c>
      <c r="G1459" s="58">
        <f t="shared" si="399"/>
        <v>1450</v>
      </c>
      <c r="H1459" s="58">
        <f t="shared" si="399"/>
        <v>1450</v>
      </c>
      <c r="I1459" s="59">
        <f t="shared" si="383"/>
        <v>0.5</v>
      </c>
      <c r="J1459" s="59">
        <f t="shared" si="384"/>
        <v>0.5</v>
      </c>
      <c r="K1459" s="60">
        <f t="shared" si="392"/>
        <v>2</v>
      </c>
      <c r="L1459" s="60">
        <f t="shared" si="397"/>
        <v>0</v>
      </c>
      <c r="M1459" s="60">
        <f t="shared" si="393"/>
        <v>0</v>
      </c>
      <c r="N1459" s="60">
        <f t="shared" si="394"/>
        <v>0</v>
      </c>
      <c r="O1459" s="62"/>
      <c r="P1459" s="62"/>
      <c r="Q1459" s="32">
        <f t="shared" si="395"/>
        <v>0</v>
      </c>
      <c r="R1459" s="38">
        <f t="shared" si="388"/>
        <v>1</v>
      </c>
      <c r="S1459" s="37">
        <f t="shared" si="389"/>
        <v>0</v>
      </c>
      <c r="T1459" s="37" t="str">
        <f t="shared" si="390"/>
        <v/>
      </c>
      <c r="U1459" s="39">
        <f t="shared" si="391"/>
        <v>0</v>
      </c>
    </row>
    <row r="1460" spans="1:21">
      <c r="A1460" s="40"/>
      <c r="B1460" s="72"/>
      <c r="C1460" s="35">
        <f t="shared" si="385"/>
        <v>-1444</v>
      </c>
      <c r="D1460" s="35" t="e">
        <f t="shared" si="386"/>
        <v>#REF!</v>
      </c>
      <c r="E1460" s="36" t="e">
        <f>IF(#REF!&gt;0,D1459-1,D1459+1)</f>
        <v>#REF!</v>
      </c>
      <c r="F1460" s="37">
        <f t="shared" si="387"/>
        <v>0</v>
      </c>
      <c r="G1460" s="58">
        <f t="shared" si="399"/>
        <v>1451</v>
      </c>
      <c r="H1460" s="58">
        <f t="shared" si="399"/>
        <v>1451</v>
      </c>
      <c r="I1460" s="59">
        <f t="shared" si="383"/>
        <v>0.5</v>
      </c>
      <c r="J1460" s="59">
        <f t="shared" si="384"/>
        <v>0.5</v>
      </c>
      <c r="K1460" s="60">
        <f t="shared" si="392"/>
        <v>2</v>
      </c>
      <c r="L1460" s="60">
        <f t="shared" si="397"/>
        <v>0</v>
      </c>
      <c r="M1460" s="60">
        <f t="shared" si="393"/>
        <v>0</v>
      </c>
      <c r="N1460" s="60">
        <f t="shared" si="394"/>
        <v>0</v>
      </c>
      <c r="O1460" s="62"/>
      <c r="P1460" s="62"/>
      <c r="Q1460" s="32">
        <f t="shared" si="395"/>
        <v>0</v>
      </c>
      <c r="R1460" s="38">
        <f t="shared" si="388"/>
        <v>1</v>
      </c>
      <c r="S1460" s="37">
        <f t="shared" si="389"/>
        <v>0</v>
      </c>
      <c r="T1460" s="37" t="str">
        <f t="shared" si="390"/>
        <v/>
      </c>
      <c r="U1460" s="39">
        <f t="shared" si="391"/>
        <v>0</v>
      </c>
    </row>
    <row r="1461" spans="1:21">
      <c r="A1461" s="40"/>
      <c r="B1461" s="72"/>
      <c r="C1461" s="35">
        <f t="shared" si="385"/>
        <v>-1445</v>
      </c>
      <c r="D1461" s="35" t="e">
        <f t="shared" si="386"/>
        <v>#REF!</v>
      </c>
      <c r="E1461" s="36" t="e">
        <f>IF(#REF!&gt;0,D1460-1,D1460+1)</f>
        <v>#REF!</v>
      </c>
      <c r="F1461" s="37">
        <f t="shared" si="387"/>
        <v>0</v>
      </c>
      <c r="G1461" s="58">
        <f t="shared" si="399"/>
        <v>1452</v>
      </c>
      <c r="H1461" s="58">
        <f t="shared" si="399"/>
        <v>1452</v>
      </c>
      <c r="I1461" s="59">
        <f t="shared" si="383"/>
        <v>0.5</v>
      </c>
      <c r="J1461" s="59">
        <f t="shared" si="384"/>
        <v>0.5</v>
      </c>
      <c r="K1461" s="60">
        <f t="shared" si="392"/>
        <v>2</v>
      </c>
      <c r="L1461" s="60">
        <f t="shared" si="397"/>
        <v>0</v>
      </c>
      <c r="M1461" s="60">
        <f t="shared" si="393"/>
        <v>0</v>
      </c>
      <c r="N1461" s="60">
        <f t="shared" si="394"/>
        <v>0</v>
      </c>
      <c r="O1461" s="62"/>
      <c r="P1461" s="62"/>
      <c r="Q1461" s="32">
        <f t="shared" si="395"/>
        <v>0</v>
      </c>
      <c r="R1461" s="38">
        <f t="shared" si="388"/>
        <v>1</v>
      </c>
      <c r="S1461" s="37">
        <f t="shared" si="389"/>
        <v>0</v>
      </c>
      <c r="T1461" s="37" t="str">
        <f t="shared" si="390"/>
        <v/>
      </c>
      <c r="U1461" s="39">
        <f t="shared" si="391"/>
        <v>0</v>
      </c>
    </row>
    <row r="1462" spans="1:21">
      <c r="A1462" s="40"/>
      <c r="B1462" s="72"/>
      <c r="C1462" s="35">
        <f t="shared" si="385"/>
        <v>-1446</v>
      </c>
      <c r="D1462" s="35" t="e">
        <f t="shared" si="386"/>
        <v>#REF!</v>
      </c>
      <c r="E1462" s="36" t="e">
        <f>IF(#REF!&gt;0,D1461-1,D1461+1)</f>
        <v>#REF!</v>
      </c>
      <c r="F1462" s="37">
        <f t="shared" si="387"/>
        <v>0</v>
      </c>
      <c r="G1462" s="58">
        <f t="shared" si="399"/>
        <v>1453</v>
      </c>
      <c r="H1462" s="58">
        <f t="shared" si="399"/>
        <v>1453</v>
      </c>
      <c r="I1462" s="59">
        <f t="shared" si="383"/>
        <v>0.5</v>
      </c>
      <c r="J1462" s="59">
        <f t="shared" si="384"/>
        <v>0.5</v>
      </c>
      <c r="K1462" s="60">
        <f t="shared" si="392"/>
        <v>2</v>
      </c>
      <c r="L1462" s="60">
        <f t="shared" si="397"/>
        <v>0</v>
      </c>
      <c r="M1462" s="60">
        <f t="shared" si="393"/>
        <v>0</v>
      </c>
      <c r="N1462" s="60">
        <f t="shared" si="394"/>
        <v>0</v>
      </c>
      <c r="O1462" s="62"/>
      <c r="P1462" s="62"/>
      <c r="Q1462" s="32">
        <f t="shared" si="395"/>
        <v>0</v>
      </c>
      <c r="R1462" s="38">
        <f t="shared" si="388"/>
        <v>1</v>
      </c>
      <c r="S1462" s="37">
        <f t="shared" si="389"/>
        <v>0</v>
      </c>
      <c r="T1462" s="37" t="str">
        <f t="shared" si="390"/>
        <v/>
      </c>
      <c r="U1462" s="39">
        <f t="shared" si="391"/>
        <v>0</v>
      </c>
    </row>
    <row r="1463" spans="1:21">
      <c r="A1463" s="40"/>
      <c r="B1463" s="72"/>
      <c r="C1463" s="35">
        <f t="shared" si="385"/>
        <v>-1447</v>
      </c>
      <c r="D1463" s="35" t="e">
        <f t="shared" si="386"/>
        <v>#REF!</v>
      </c>
      <c r="E1463" s="36" t="e">
        <f>IF(#REF!&gt;0,D1462-1,D1462+1)</f>
        <v>#REF!</v>
      </c>
      <c r="F1463" s="37">
        <f t="shared" si="387"/>
        <v>0</v>
      </c>
      <c r="G1463" s="58">
        <f t="shared" si="399"/>
        <v>1454</v>
      </c>
      <c r="H1463" s="58">
        <f t="shared" si="399"/>
        <v>1454</v>
      </c>
      <c r="I1463" s="59">
        <f t="shared" si="383"/>
        <v>0.5</v>
      </c>
      <c r="J1463" s="59">
        <f t="shared" si="384"/>
        <v>0.5</v>
      </c>
      <c r="K1463" s="60">
        <f t="shared" si="392"/>
        <v>2</v>
      </c>
      <c r="L1463" s="60">
        <f t="shared" si="397"/>
        <v>0</v>
      </c>
      <c r="M1463" s="60">
        <f t="shared" si="393"/>
        <v>0</v>
      </c>
      <c r="N1463" s="60">
        <f t="shared" si="394"/>
        <v>0</v>
      </c>
      <c r="O1463" s="62"/>
      <c r="P1463" s="62"/>
      <c r="Q1463" s="32">
        <f t="shared" si="395"/>
        <v>0</v>
      </c>
      <c r="R1463" s="38">
        <f t="shared" si="388"/>
        <v>1</v>
      </c>
      <c r="S1463" s="37">
        <f t="shared" si="389"/>
        <v>0</v>
      </c>
      <c r="T1463" s="37" t="str">
        <f t="shared" si="390"/>
        <v/>
      </c>
      <c r="U1463" s="39">
        <f t="shared" si="391"/>
        <v>0</v>
      </c>
    </row>
    <row r="1464" spans="1:21">
      <c r="A1464" s="40"/>
      <c r="B1464" s="72"/>
      <c r="C1464" s="35">
        <f t="shared" si="385"/>
        <v>-1448</v>
      </c>
      <c r="D1464" s="35" t="e">
        <f t="shared" si="386"/>
        <v>#REF!</v>
      </c>
      <c r="E1464" s="36" t="e">
        <f>IF(#REF!&gt;0,D1463-1,D1463+1)</f>
        <v>#REF!</v>
      </c>
      <c r="F1464" s="37">
        <f t="shared" si="387"/>
        <v>0</v>
      </c>
      <c r="G1464" s="58">
        <f t="shared" si="399"/>
        <v>1455</v>
      </c>
      <c r="H1464" s="58">
        <f t="shared" si="399"/>
        <v>1455</v>
      </c>
      <c r="I1464" s="59">
        <f t="shared" si="383"/>
        <v>0.5</v>
      </c>
      <c r="J1464" s="59">
        <f t="shared" si="384"/>
        <v>0.5</v>
      </c>
      <c r="K1464" s="60">
        <f t="shared" si="392"/>
        <v>2</v>
      </c>
      <c r="L1464" s="60">
        <f t="shared" si="397"/>
        <v>0</v>
      </c>
      <c r="M1464" s="60">
        <f t="shared" si="393"/>
        <v>0</v>
      </c>
      <c r="N1464" s="60">
        <f t="shared" si="394"/>
        <v>0</v>
      </c>
      <c r="O1464" s="62"/>
      <c r="P1464" s="62"/>
      <c r="Q1464" s="32">
        <f t="shared" si="395"/>
        <v>0</v>
      </c>
      <c r="R1464" s="38">
        <f t="shared" si="388"/>
        <v>1</v>
      </c>
      <c r="S1464" s="37">
        <f t="shared" si="389"/>
        <v>0</v>
      </c>
      <c r="T1464" s="37" t="str">
        <f t="shared" si="390"/>
        <v/>
      </c>
      <c r="U1464" s="39">
        <f t="shared" si="391"/>
        <v>0</v>
      </c>
    </row>
    <row r="1465" spans="1:21">
      <c r="A1465" s="40"/>
      <c r="B1465" s="72"/>
      <c r="C1465" s="35">
        <f t="shared" si="385"/>
        <v>-1449</v>
      </c>
      <c r="D1465" s="35" t="e">
        <f t="shared" si="386"/>
        <v>#REF!</v>
      </c>
      <c r="E1465" s="36" t="e">
        <f>IF(#REF!&gt;0,D1464-1,D1464+1)</f>
        <v>#REF!</v>
      </c>
      <c r="F1465" s="37">
        <f t="shared" si="387"/>
        <v>0</v>
      </c>
      <c r="G1465" s="58">
        <f t="shared" si="399"/>
        <v>1456</v>
      </c>
      <c r="H1465" s="58">
        <f t="shared" si="399"/>
        <v>1456</v>
      </c>
      <c r="I1465" s="59">
        <f t="shared" si="383"/>
        <v>0.5</v>
      </c>
      <c r="J1465" s="59">
        <f t="shared" si="384"/>
        <v>0.5</v>
      </c>
      <c r="K1465" s="60">
        <f t="shared" si="392"/>
        <v>2</v>
      </c>
      <c r="L1465" s="60">
        <f t="shared" si="397"/>
        <v>0</v>
      </c>
      <c r="M1465" s="60">
        <f t="shared" si="393"/>
        <v>0</v>
      </c>
      <c r="N1465" s="60">
        <f t="shared" si="394"/>
        <v>0</v>
      </c>
      <c r="O1465" s="62"/>
      <c r="P1465" s="62"/>
      <c r="Q1465" s="32">
        <f t="shared" si="395"/>
        <v>0</v>
      </c>
      <c r="R1465" s="38">
        <f t="shared" si="388"/>
        <v>1</v>
      </c>
      <c r="S1465" s="37">
        <f t="shared" si="389"/>
        <v>0</v>
      </c>
      <c r="T1465" s="37" t="str">
        <f t="shared" si="390"/>
        <v/>
      </c>
      <c r="U1465" s="39">
        <f t="shared" si="391"/>
        <v>0</v>
      </c>
    </row>
    <row r="1466" spans="1:21">
      <c r="A1466" s="40"/>
      <c r="B1466" s="72"/>
      <c r="C1466" s="35">
        <f t="shared" si="385"/>
        <v>-1450</v>
      </c>
      <c r="D1466" s="35" t="e">
        <f t="shared" si="386"/>
        <v>#REF!</v>
      </c>
      <c r="E1466" s="36" t="e">
        <f>IF(#REF!&gt;0,D1465-1,D1465+1)</f>
        <v>#REF!</v>
      </c>
      <c r="F1466" s="37">
        <f t="shared" si="387"/>
        <v>0</v>
      </c>
      <c r="G1466" s="58">
        <f t="shared" si="399"/>
        <v>1457</v>
      </c>
      <c r="H1466" s="58">
        <f t="shared" si="399"/>
        <v>1457</v>
      </c>
      <c r="I1466" s="59">
        <f t="shared" si="383"/>
        <v>0.5</v>
      </c>
      <c r="J1466" s="59">
        <f t="shared" si="384"/>
        <v>0.5</v>
      </c>
      <c r="K1466" s="60">
        <f t="shared" si="392"/>
        <v>2</v>
      </c>
      <c r="L1466" s="60">
        <f t="shared" si="397"/>
        <v>0</v>
      </c>
      <c r="M1466" s="60">
        <f t="shared" si="393"/>
        <v>0</v>
      </c>
      <c r="N1466" s="60">
        <f t="shared" si="394"/>
        <v>0</v>
      </c>
      <c r="O1466" s="62"/>
      <c r="P1466" s="62"/>
      <c r="Q1466" s="32">
        <f t="shared" si="395"/>
        <v>0</v>
      </c>
      <c r="R1466" s="38">
        <f t="shared" si="388"/>
        <v>1</v>
      </c>
      <c r="S1466" s="37">
        <f t="shared" si="389"/>
        <v>0</v>
      </c>
      <c r="T1466" s="37" t="str">
        <f t="shared" si="390"/>
        <v/>
      </c>
      <c r="U1466" s="39">
        <f t="shared" si="391"/>
        <v>0</v>
      </c>
    </row>
    <row r="1467" spans="1:21">
      <c r="A1467" s="40"/>
      <c r="B1467" s="72"/>
      <c r="C1467" s="35">
        <f t="shared" si="385"/>
        <v>-1451</v>
      </c>
      <c r="D1467" s="35" t="e">
        <f t="shared" si="386"/>
        <v>#REF!</v>
      </c>
      <c r="E1467" s="36" t="e">
        <f>IF(#REF!&gt;0,D1466-1,D1466+1)</f>
        <v>#REF!</v>
      </c>
      <c r="F1467" s="37">
        <f t="shared" si="387"/>
        <v>0</v>
      </c>
      <c r="G1467" s="58">
        <f t="shared" si="399"/>
        <v>1458</v>
      </c>
      <c r="H1467" s="58">
        <f t="shared" si="399"/>
        <v>1458</v>
      </c>
      <c r="I1467" s="59">
        <f t="shared" si="383"/>
        <v>0.5</v>
      </c>
      <c r="J1467" s="59">
        <f t="shared" si="384"/>
        <v>0.5</v>
      </c>
      <c r="K1467" s="60">
        <f t="shared" si="392"/>
        <v>2</v>
      </c>
      <c r="L1467" s="60">
        <f t="shared" si="397"/>
        <v>0</v>
      </c>
      <c r="M1467" s="60">
        <f t="shared" si="393"/>
        <v>0</v>
      </c>
      <c r="N1467" s="60">
        <f t="shared" si="394"/>
        <v>0</v>
      </c>
      <c r="O1467" s="62"/>
      <c r="P1467" s="62"/>
      <c r="Q1467" s="32">
        <f t="shared" si="395"/>
        <v>0</v>
      </c>
      <c r="R1467" s="38">
        <f t="shared" si="388"/>
        <v>1</v>
      </c>
      <c r="S1467" s="37">
        <f t="shared" si="389"/>
        <v>0</v>
      </c>
      <c r="T1467" s="37" t="str">
        <f t="shared" si="390"/>
        <v/>
      </c>
      <c r="U1467" s="39">
        <f t="shared" si="391"/>
        <v>0</v>
      </c>
    </row>
    <row r="1468" spans="1:21">
      <c r="A1468" s="40"/>
      <c r="B1468" s="72"/>
      <c r="C1468" s="35">
        <f t="shared" si="385"/>
        <v>-1452</v>
      </c>
      <c r="D1468" s="35" t="e">
        <f t="shared" si="386"/>
        <v>#REF!</v>
      </c>
      <c r="E1468" s="36" t="e">
        <f>IF(#REF!&gt;0,D1467-1,D1467+1)</f>
        <v>#REF!</v>
      </c>
      <c r="F1468" s="37">
        <f t="shared" si="387"/>
        <v>0</v>
      </c>
      <c r="G1468" s="58">
        <f t="shared" si="399"/>
        <v>1459</v>
      </c>
      <c r="H1468" s="58">
        <f t="shared" si="399"/>
        <v>1459</v>
      </c>
      <c r="I1468" s="59">
        <f t="shared" si="383"/>
        <v>0.5</v>
      </c>
      <c r="J1468" s="59">
        <f t="shared" si="384"/>
        <v>0.5</v>
      </c>
      <c r="K1468" s="60">
        <f t="shared" si="392"/>
        <v>2</v>
      </c>
      <c r="L1468" s="60">
        <f t="shared" si="397"/>
        <v>0</v>
      </c>
      <c r="M1468" s="60">
        <f t="shared" si="393"/>
        <v>0</v>
      </c>
      <c r="N1468" s="60">
        <f t="shared" si="394"/>
        <v>0</v>
      </c>
      <c r="O1468" s="62"/>
      <c r="P1468" s="62"/>
      <c r="Q1468" s="32">
        <f t="shared" si="395"/>
        <v>0</v>
      </c>
      <c r="R1468" s="38">
        <f t="shared" si="388"/>
        <v>1</v>
      </c>
      <c r="S1468" s="37">
        <f t="shared" si="389"/>
        <v>0</v>
      </c>
      <c r="T1468" s="37" t="str">
        <f t="shared" si="390"/>
        <v/>
      </c>
      <c r="U1468" s="39">
        <f t="shared" si="391"/>
        <v>0</v>
      </c>
    </row>
    <row r="1469" spans="1:21">
      <c r="A1469" s="40"/>
      <c r="B1469" s="72"/>
      <c r="C1469" s="35">
        <f t="shared" si="385"/>
        <v>-1453</v>
      </c>
      <c r="D1469" s="35" t="e">
        <f t="shared" si="386"/>
        <v>#REF!</v>
      </c>
      <c r="E1469" s="36" t="e">
        <f>IF(#REF!&gt;0,D1468-1,D1468+1)</f>
        <v>#REF!</v>
      </c>
      <c r="F1469" s="37">
        <f t="shared" si="387"/>
        <v>0</v>
      </c>
      <c r="G1469" s="58">
        <f t="shared" ref="G1469:H1484" si="400">IF(O1468&gt;0,1,G1468+1)</f>
        <v>1460</v>
      </c>
      <c r="H1469" s="58">
        <f t="shared" si="400"/>
        <v>1460</v>
      </c>
      <c r="I1469" s="59">
        <f t="shared" si="383"/>
        <v>0.5</v>
      </c>
      <c r="J1469" s="59">
        <f t="shared" si="384"/>
        <v>0.5</v>
      </c>
      <c r="K1469" s="60">
        <f t="shared" si="392"/>
        <v>2</v>
      </c>
      <c r="L1469" s="60">
        <f t="shared" si="397"/>
        <v>0</v>
      </c>
      <c r="M1469" s="60">
        <f t="shared" si="393"/>
        <v>0</v>
      </c>
      <c r="N1469" s="60">
        <f t="shared" si="394"/>
        <v>0</v>
      </c>
      <c r="O1469" s="62"/>
      <c r="P1469" s="62"/>
      <c r="Q1469" s="32">
        <f t="shared" si="395"/>
        <v>0</v>
      </c>
      <c r="R1469" s="38">
        <f t="shared" si="388"/>
        <v>1</v>
      </c>
      <c r="S1469" s="37">
        <f t="shared" si="389"/>
        <v>0</v>
      </c>
      <c r="T1469" s="37" t="str">
        <f t="shared" si="390"/>
        <v/>
      </c>
      <c r="U1469" s="39">
        <f t="shared" si="391"/>
        <v>0</v>
      </c>
    </row>
    <row r="1470" spans="1:21">
      <c r="A1470" s="40"/>
      <c r="B1470" s="72"/>
      <c r="C1470" s="35">
        <f t="shared" si="385"/>
        <v>-1454</v>
      </c>
      <c r="D1470" s="35" t="e">
        <f t="shared" si="386"/>
        <v>#REF!</v>
      </c>
      <c r="E1470" s="36" t="e">
        <f>IF(#REF!&gt;0,D1469-1,D1469+1)</f>
        <v>#REF!</v>
      </c>
      <c r="F1470" s="37">
        <f t="shared" si="387"/>
        <v>0</v>
      </c>
      <c r="G1470" s="58">
        <f t="shared" si="400"/>
        <v>1461</v>
      </c>
      <c r="H1470" s="58">
        <f t="shared" si="400"/>
        <v>1461</v>
      </c>
      <c r="I1470" s="59">
        <f t="shared" si="383"/>
        <v>0.5</v>
      </c>
      <c r="J1470" s="59">
        <f t="shared" si="384"/>
        <v>0.5</v>
      </c>
      <c r="K1470" s="60">
        <f t="shared" si="392"/>
        <v>2</v>
      </c>
      <c r="L1470" s="60">
        <f t="shared" si="397"/>
        <v>0</v>
      </c>
      <c r="M1470" s="60">
        <f t="shared" si="393"/>
        <v>0</v>
      </c>
      <c r="N1470" s="60">
        <f t="shared" si="394"/>
        <v>0</v>
      </c>
      <c r="O1470" s="62"/>
      <c r="P1470" s="62"/>
      <c r="Q1470" s="32">
        <f t="shared" si="395"/>
        <v>0</v>
      </c>
      <c r="R1470" s="38">
        <f t="shared" si="388"/>
        <v>1</v>
      </c>
      <c r="S1470" s="37">
        <f t="shared" si="389"/>
        <v>0</v>
      </c>
      <c r="T1470" s="37" t="str">
        <f t="shared" si="390"/>
        <v/>
      </c>
      <c r="U1470" s="39">
        <f t="shared" si="391"/>
        <v>0</v>
      </c>
    </row>
    <row r="1471" spans="1:21">
      <c r="A1471" s="40"/>
      <c r="B1471" s="72"/>
      <c r="C1471" s="35">
        <f t="shared" si="385"/>
        <v>-1455</v>
      </c>
      <c r="D1471" s="35" t="e">
        <f t="shared" si="386"/>
        <v>#REF!</v>
      </c>
      <c r="E1471" s="36" t="e">
        <f>IF(#REF!&gt;0,D1470-1,D1470+1)</f>
        <v>#REF!</v>
      </c>
      <c r="F1471" s="37">
        <f t="shared" si="387"/>
        <v>0</v>
      </c>
      <c r="G1471" s="58">
        <f t="shared" si="400"/>
        <v>1462</v>
      </c>
      <c r="H1471" s="58">
        <f t="shared" si="400"/>
        <v>1462</v>
      </c>
      <c r="I1471" s="59">
        <f t="shared" si="383"/>
        <v>0.5</v>
      </c>
      <c r="J1471" s="59">
        <f t="shared" si="384"/>
        <v>0.5</v>
      </c>
      <c r="K1471" s="60">
        <f t="shared" si="392"/>
        <v>2</v>
      </c>
      <c r="L1471" s="60">
        <f t="shared" si="397"/>
        <v>0</v>
      </c>
      <c r="M1471" s="60">
        <f t="shared" si="393"/>
        <v>0</v>
      </c>
      <c r="N1471" s="60">
        <f t="shared" si="394"/>
        <v>0</v>
      </c>
      <c r="O1471" s="62"/>
      <c r="P1471" s="62"/>
      <c r="Q1471" s="32">
        <f t="shared" si="395"/>
        <v>0</v>
      </c>
      <c r="R1471" s="38">
        <f t="shared" si="388"/>
        <v>1</v>
      </c>
      <c r="S1471" s="37">
        <f t="shared" si="389"/>
        <v>0</v>
      </c>
      <c r="T1471" s="37" t="str">
        <f t="shared" si="390"/>
        <v/>
      </c>
      <c r="U1471" s="39">
        <f t="shared" si="391"/>
        <v>0</v>
      </c>
    </row>
    <row r="1472" spans="1:21">
      <c r="A1472" s="40"/>
      <c r="B1472" s="72"/>
      <c r="C1472" s="35">
        <f t="shared" si="385"/>
        <v>-1456</v>
      </c>
      <c r="D1472" s="35" t="e">
        <f t="shared" si="386"/>
        <v>#REF!</v>
      </c>
      <c r="E1472" s="36" t="e">
        <f>IF(#REF!&gt;0,D1471-1,D1471+1)</f>
        <v>#REF!</v>
      </c>
      <c r="F1472" s="37">
        <f t="shared" si="387"/>
        <v>0</v>
      </c>
      <c r="G1472" s="58">
        <f t="shared" si="400"/>
        <v>1463</v>
      </c>
      <c r="H1472" s="58">
        <f t="shared" si="400"/>
        <v>1463</v>
      </c>
      <c r="I1472" s="59">
        <f t="shared" si="383"/>
        <v>0.5</v>
      </c>
      <c r="J1472" s="59">
        <f t="shared" si="384"/>
        <v>0.5</v>
      </c>
      <c r="K1472" s="60">
        <f t="shared" si="392"/>
        <v>2</v>
      </c>
      <c r="L1472" s="60">
        <f t="shared" si="397"/>
        <v>0</v>
      </c>
      <c r="M1472" s="60">
        <f t="shared" si="393"/>
        <v>0</v>
      </c>
      <c r="N1472" s="60">
        <f t="shared" si="394"/>
        <v>0</v>
      </c>
      <c r="O1472" s="62"/>
      <c r="P1472" s="62"/>
      <c r="Q1472" s="32">
        <f t="shared" si="395"/>
        <v>0</v>
      </c>
      <c r="R1472" s="38">
        <f t="shared" si="388"/>
        <v>1</v>
      </c>
      <c r="S1472" s="37">
        <f t="shared" si="389"/>
        <v>0</v>
      </c>
      <c r="T1472" s="37" t="str">
        <f t="shared" si="390"/>
        <v/>
      </c>
      <c r="U1472" s="39">
        <f t="shared" si="391"/>
        <v>0</v>
      </c>
    </row>
    <row r="1473" spans="1:21">
      <c r="A1473" s="40"/>
      <c r="B1473" s="72"/>
      <c r="C1473" s="35">
        <f t="shared" si="385"/>
        <v>-1457</v>
      </c>
      <c r="D1473" s="35" t="e">
        <f t="shared" si="386"/>
        <v>#REF!</v>
      </c>
      <c r="E1473" s="36" t="e">
        <f>IF(#REF!&gt;0,D1472-1,D1472+1)</f>
        <v>#REF!</v>
      </c>
      <c r="F1473" s="37">
        <f t="shared" si="387"/>
        <v>0</v>
      </c>
      <c r="G1473" s="58">
        <f t="shared" si="400"/>
        <v>1464</v>
      </c>
      <c r="H1473" s="58">
        <f t="shared" si="400"/>
        <v>1464</v>
      </c>
      <c r="I1473" s="59">
        <f t="shared" si="383"/>
        <v>0.5</v>
      </c>
      <c r="J1473" s="59">
        <f t="shared" si="384"/>
        <v>0.5</v>
      </c>
      <c r="K1473" s="60">
        <f t="shared" si="392"/>
        <v>2</v>
      </c>
      <c r="L1473" s="60">
        <f t="shared" si="397"/>
        <v>0</v>
      </c>
      <c r="M1473" s="60">
        <f t="shared" si="393"/>
        <v>0</v>
      </c>
      <c r="N1473" s="60">
        <f t="shared" si="394"/>
        <v>0</v>
      </c>
      <c r="O1473" s="62"/>
      <c r="P1473" s="62"/>
      <c r="Q1473" s="32">
        <f t="shared" si="395"/>
        <v>0</v>
      </c>
      <c r="R1473" s="38">
        <f t="shared" si="388"/>
        <v>1</v>
      </c>
      <c r="S1473" s="37">
        <f t="shared" si="389"/>
        <v>0</v>
      </c>
      <c r="T1473" s="37" t="str">
        <f t="shared" si="390"/>
        <v/>
      </c>
      <c r="U1473" s="39">
        <f t="shared" si="391"/>
        <v>0</v>
      </c>
    </row>
    <row r="1474" spans="1:21">
      <c r="A1474" s="40"/>
      <c r="B1474" s="72"/>
      <c r="C1474" s="35">
        <f t="shared" si="385"/>
        <v>-1458</v>
      </c>
      <c r="D1474" s="35" t="e">
        <f t="shared" si="386"/>
        <v>#REF!</v>
      </c>
      <c r="E1474" s="36" t="e">
        <f>IF(#REF!&gt;0,D1473-1,D1473+1)</f>
        <v>#REF!</v>
      </c>
      <c r="F1474" s="37">
        <f t="shared" si="387"/>
        <v>0</v>
      </c>
      <c r="G1474" s="58">
        <f t="shared" si="400"/>
        <v>1465</v>
      </c>
      <c r="H1474" s="58">
        <f t="shared" si="400"/>
        <v>1465</v>
      </c>
      <c r="I1474" s="59">
        <f t="shared" si="383"/>
        <v>0.5</v>
      </c>
      <c r="J1474" s="59">
        <f t="shared" si="384"/>
        <v>0.5</v>
      </c>
      <c r="K1474" s="60">
        <f t="shared" si="392"/>
        <v>2</v>
      </c>
      <c r="L1474" s="60">
        <f t="shared" si="397"/>
        <v>0</v>
      </c>
      <c r="M1474" s="60">
        <f t="shared" si="393"/>
        <v>0</v>
      </c>
      <c r="N1474" s="60">
        <f t="shared" si="394"/>
        <v>0</v>
      </c>
      <c r="O1474" s="62"/>
      <c r="P1474" s="62"/>
      <c r="Q1474" s="32">
        <f t="shared" si="395"/>
        <v>0</v>
      </c>
      <c r="R1474" s="38">
        <f t="shared" si="388"/>
        <v>1</v>
      </c>
      <c r="S1474" s="37">
        <f t="shared" si="389"/>
        <v>0</v>
      </c>
      <c r="T1474" s="37" t="str">
        <f t="shared" si="390"/>
        <v/>
      </c>
      <c r="U1474" s="39">
        <f t="shared" si="391"/>
        <v>0</v>
      </c>
    </row>
    <row r="1475" spans="1:21">
      <c r="A1475" s="40"/>
      <c r="B1475" s="72"/>
      <c r="C1475" s="35">
        <f t="shared" si="385"/>
        <v>-1459</v>
      </c>
      <c r="D1475" s="35" t="e">
        <f t="shared" si="386"/>
        <v>#REF!</v>
      </c>
      <c r="E1475" s="36" t="e">
        <f>IF(#REF!&gt;0,D1474-1,D1474+1)</f>
        <v>#REF!</v>
      </c>
      <c r="F1475" s="37">
        <f t="shared" si="387"/>
        <v>0</v>
      </c>
      <c r="G1475" s="58">
        <f t="shared" si="400"/>
        <v>1466</v>
      </c>
      <c r="H1475" s="58">
        <f t="shared" si="400"/>
        <v>1466</v>
      </c>
      <c r="I1475" s="59">
        <f t="shared" si="383"/>
        <v>0.5</v>
      </c>
      <c r="J1475" s="59">
        <f t="shared" si="384"/>
        <v>0.5</v>
      </c>
      <c r="K1475" s="60">
        <f t="shared" si="392"/>
        <v>2</v>
      </c>
      <c r="L1475" s="60">
        <f t="shared" si="397"/>
        <v>0</v>
      </c>
      <c r="M1475" s="60">
        <f t="shared" si="393"/>
        <v>0</v>
      </c>
      <c r="N1475" s="60">
        <f t="shared" si="394"/>
        <v>0</v>
      </c>
      <c r="O1475" s="62"/>
      <c r="P1475" s="62"/>
      <c r="Q1475" s="32">
        <f t="shared" si="395"/>
        <v>0</v>
      </c>
      <c r="R1475" s="38">
        <f t="shared" si="388"/>
        <v>1</v>
      </c>
      <c r="S1475" s="37">
        <f t="shared" si="389"/>
        <v>0</v>
      </c>
      <c r="T1475" s="37" t="str">
        <f t="shared" si="390"/>
        <v/>
      </c>
      <c r="U1475" s="39">
        <f t="shared" si="391"/>
        <v>0</v>
      </c>
    </row>
    <row r="1476" spans="1:21">
      <c r="A1476" s="40"/>
      <c r="B1476" s="72"/>
      <c r="C1476" s="35">
        <f t="shared" si="385"/>
        <v>-1460</v>
      </c>
      <c r="D1476" s="35" t="e">
        <f t="shared" si="386"/>
        <v>#REF!</v>
      </c>
      <c r="E1476" s="36" t="e">
        <f>IF(#REF!&gt;0,D1475-1,D1475+1)</f>
        <v>#REF!</v>
      </c>
      <c r="F1476" s="37">
        <f t="shared" si="387"/>
        <v>0</v>
      </c>
      <c r="G1476" s="58">
        <f t="shared" si="400"/>
        <v>1467</v>
      </c>
      <c r="H1476" s="58">
        <f t="shared" si="400"/>
        <v>1467</v>
      </c>
      <c r="I1476" s="59">
        <f t="shared" si="383"/>
        <v>0.5</v>
      </c>
      <c r="J1476" s="59">
        <f t="shared" si="384"/>
        <v>0.5</v>
      </c>
      <c r="K1476" s="60">
        <f t="shared" si="392"/>
        <v>2</v>
      </c>
      <c r="L1476" s="60">
        <f t="shared" si="397"/>
        <v>0</v>
      </c>
      <c r="M1476" s="60">
        <f t="shared" si="393"/>
        <v>0</v>
      </c>
      <c r="N1476" s="60">
        <f t="shared" si="394"/>
        <v>0</v>
      </c>
      <c r="O1476" s="62"/>
      <c r="P1476" s="62"/>
      <c r="Q1476" s="32">
        <f t="shared" si="395"/>
        <v>0</v>
      </c>
      <c r="R1476" s="38">
        <f t="shared" si="388"/>
        <v>1</v>
      </c>
      <c r="S1476" s="37">
        <f t="shared" si="389"/>
        <v>0</v>
      </c>
      <c r="T1476" s="37" t="str">
        <f t="shared" si="390"/>
        <v/>
      </c>
      <c r="U1476" s="39">
        <f t="shared" si="391"/>
        <v>0</v>
      </c>
    </row>
    <row r="1477" spans="1:21">
      <c r="A1477" s="40"/>
      <c r="B1477" s="72"/>
      <c r="C1477" s="35">
        <f t="shared" si="385"/>
        <v>-1461</v>
      </c>
      <c r="D1477" s="35" t="e">
        <f t="shared" si="386"/>
        <v>#REF!</v>
      </c>
      <c r="E1477" s="36" t="e">
        <f>IF(#REF!&gt;0,D1476-1,D1476+1)</f>
        <v>#REF!</v>
      </c>
      <c r="F1477" s="37">
        <f t="shared" si="387"/>
        <v>0</v>
      </c>
      <c r="G1477" s="58">
        <f t="shared" si="400"/>
        <v>1468</v>
      </c>
      <c r="H1477" s="58">
        <f t="shared" si="400"/>
        <v>1468</v>
      </c>
      <c r="I1477" s="59">
        <f t="shared" si="383"/>
        <v>0.5</v>
      </c>
      <c r="J1477" s="59">
        <f t="shared" si="384"/>
        <v>0.5</v>
      </c>
      <c r="K1477" s="60">
        <f t="shared" si="392"/>
        <v>2</v>
      </c>
      <c r="L1477" s="60">
        <f t="shared" si="397"/>
        <v>0</v>
      </c>
      <c r="M1477" s="60">
        <f t="shared" si="393"/>
        <v>0</v>
      </c>
      <c r="N1477" s="60">
        <f t="shared" si="394"/>
        <v>0</v>
      </c>
      <c r="O1477" s="62"/>
      <c r="P1477" s="62"/>
      <c r="Q1477" s="32">
        <f t="shared" si="395"/>
        <v>0</v>
      </c>
      <c r="R1477" s="38">
        <f t="shared" si="388"/>
        <v>1</v>
      </c>
      <c r="S1477" s="37">
        <f t="shared" si="389"/>
        <v>0</v>
      </c>
      <c r="T1477" s="37" t="str">
        <f t="shared" si="390"/>
        <v/>
      </c>
      <c r="U1477" s="39">
        <f t="shared" si="391"/>
        <v>0</v>
      </c>
    </row>
    <row r="1478" spans="1:21">
      <c r="A1478" s="40"/>
      <c r="B1478" s="72"/>
      <c r="C1478" s="35">
        <f t="shared" si="385"/>
        <v>-1462</v>
      </c>
      <c r="D1478" s="35" t="e">
        <f t="shared" si="386"/>
        <v>#REF!</v>
      </c>
      <c r="E1478" s="36" t="e">
        <f>IF(#REF!&gt;0,D1477-1,D1477+1)</f>
        <v>#REF!</v>
      </c>
      <c r="F1478" s="37">
        <f t="shared" si="387"/>
        <v>0</v>
      </c>
      <c r="G1478" s="58">
        <f t="shared" si="400"/>
        <v>1469</v>
      </c>
      <c r="H1478" s="58">
        <f t="shared" si="400"/>
        <v>1469</v>
      </c>
      <c r="I1478" s="59">
        <f t="shared" si="383"/>
        <v>0.5</v>
      </c>
      <c r="J1478" s="59">
        <f t="shared" si="384"/>
        <v>0.5</v>
      </c>
      <c r="K1478" s="60">
        <f t="shared" si="392"/>
        <v>2</v>
      </c>
      <c r="L1478" s="60">
        <f t="shared" si="397"/>
        <v>0</v>
      </c>
      <c r="M1478" s="60">
        <f t="shared" si="393"/>
        <v>0</v>
      </c>
      <c r="N1478" s="60">
        <f t="shared" si="394"/>
        <v>0</v>
      </c>
      <c r="O1478" s="62"/>
      <c r="P1478" s="62"/>
      <c r="Q1478" s="32">
        <f t="shared" si="395"/>
        <v>0</v>
      </c>
      <c r="R1478" s="38">
        <f t="shared" si="388"/>
        <v>1</v>
      </c>
      <c r="S1478" s="37">
        <f t="shared" si="389"/>
        <v>0</v>
      </c>
      <c r="T1478" s="37" t="str">
        <f t="shared" si="390"/>
        <v/>
      </c>
      <c r="U1478" s="39">
        <f t="shared" si="391"/>
        <v>0</v>
      </c>
    </row>
    <row r="1479" spans="1:21">
      <c r="A1479" s="40"/>
      <c r="B1479" s="72"/>
      <c r="C1479" s="35">
        <f t="shared" si="385"/>
        <v>-1463</v>
      </c>
      <c r="D1479" s="35" t="e">
        <f t="shared" si="386"/>
        <v>#REF!</v>
      </c>
      <c r="E1479" s="36" t="e">
        <f>IF(#REF!&gt;0,D1478-1,D1478+1)</f>
        <v>#REF!</v>
      </c>
      <c r="F1479" s="37">
        <f t="shared" si="387"/>
        <v>0</v>
      </c>
      <c r="G1479" s="58">
        <f t="shared" si="400"/>
        <v>1470</v>
      </c>
      <c r="H1479" s="58">
        <f t="shared" si="400"/>
        <v>1470</v>
      </c>
      <c r="I1479" s="59">
        <f t="shared" si="383"/>
        <v>0.5</v>
      </c>
      <c r="J1479" s="59">
        <f t="shared" si="384"/>
        <v>0.5</v>
      </c>
      <c r="K1479" s="60">
        <f t="shared" si="392"/>
        <v>2</v>
      </c>
      <c r="L1479" s="60">
        <f t="shared" si="397"/>
        <v>0</v>
      </c>
      <c r="M1479" s="60">
        <f t="shared" si="393"/>
        <v>0</v>
      </c>
      <c r="N1479" s="60">
        <f t="shared" si="394"/>
        <v>0</v>
      </c>
      <c r="O1479" s="62"/>
      <c r="P1479" s="62"/>
      <c r="Q1479" s="32">
        <f t="shared" si="395"/>
        <v>0</v>
      </c>
      <c r="R1479" s="38">
        <f t="shared" si="388"/>
        <v>1</v>
      </c>
      <c r="S1479" s="37">
        <f t="shared" si="389"/>
        <v>0</v>
      </c>
      <c r="T1479" s="37" t="str">
        <f t="shared" si="390"/>
        <v/>
      </c>
      <c r="U1479" s="39">
        <f t="shared" si="391"/>
        <v>0</v>
      </c>
    </row>
    <row r="1480" spans="1:21">
      <c r="A1480" s="40"/>
      <c r="B1480" s="72"/>
      <c r="C1480" s="35">
        <f t="shared" si="385"/>
        <v>-1464</v>
      </c>
      <c r="D1480" s="35" t="e">
        <f t="shared" si="386"/>
        <v>#REF!</v>
      </c>
      <c r="E1480" s="36" t="e">
        <f>IF(#REF!&gt;0,D1479-1,D1479+1)</f>
        <v>#REF!</v>
      </c>
      <c r="F1480" s="37">
        <f t="shared" si="387"/>
        <v>0</v>
      </c>
      <c r="G1480" s="58">
        <f t="shared" si="400"/>
        <v>1471</v>
      </c>
      <c r="H1480" s="58">
        <f t="shared" si="400"/>
        <v>1471</v>
      </c>
      <c r="I1480" s="59">
        <f t="shared" si="383"/>
        <v>0.5</v>
      </c>
      <c r="J1480" s="59">
        <f t="shared" si="384"/>
        <v>0.5</v>
      </c>
      <c r="K1480" s="60">
        <f t="shared" si="392"/>
        <v>2</v>
      </c>
      <c r="L1480" s="60">
        <f t="shared" si="397"/>
        <v>0</v>
      </c>
      <c r="M1480" s="60">
        <f t="shared" si="393"/>
        <v>0</v>
      </c>
      <c r="N1480" s="60">
        <f t="shared" si="394"/>
        <v>0</v>
      </c>
      <c r="O1480" s="62"/>
      <c r="P1480" s="62"/>
      <c r="Q1480" s="32">
        <f t="shared" si="395"/>
        <v>0</v>
      </c>
      <c r="R1480" s="38">
        <f t="shared" si="388"/>
        <v>1</v>
      </c>
      <c r="S1480" s="37">
        <f t="shared" si="389"/>
        <v>0</v>
      </c>
      <c r="T1480" s="37" t="str">
        <f t="shared" si="390"/>
        <v/>
      </c>
      <c r="U1480" s="39">
        <f t="shared" si="391"/>
        <v>0</v>
      </c>
    </row>
    <row r="1481" spans="1:21">
      <c r="A1481" s="40"/>
      <c r="B1481" s="72"/>
      <c r="C1481" s="35">
        <f t="shared" si="385"/>
        <v>-1465</v>
      </c>
      <c r="D1481" s="35" t="e">
        <f t="shared" si="386"/>
        <v>#REF!</v>
      </c>
      <c r="E1481" s="36" t="e">
        <f>IF(#REF!&gt;0,D1480-1,D1480+1)</f>
        <v>#REF!</v>
      </c>
      <c r="F1481" s="37">
        <f t="shared" si="387"/>
        <v>0</v>
      </c>
      <c r="G1481" s="58">
        <f t="shared" si="400"/>
        <v>1472</v>
      </c>
      <c r="H1481" s="58">
        <f t="shared" si="400"/>
        <v>1472</v>
      </c>
      <c r="I1481" s="59">
        <f t="shared" si="383"/>
        <v>0.5</v>
      </c>
      <c r="J1481" s="59">
        <f t="shared" si="384"/>
        <v>0.5</v>
      </c>
      <c r="K1481" s="60">
        <f t="shared" si="392"/>
        <v>2</v>
      </c>
      <c r="L1481" s="60">
        <f t="shared" si="397"/>
        <v>0</v>
      </c>
      <c r="M1481" s="60">
        <f t="shared" si="393"/>
        <v>0</v>
      </c>
      <c r="N1481" s="60">
        <f t="shared" si="394"/>
        <v>0</v>
      </c>
      <c r="O1481" s="62"/>
      <c r="P1481" s="62"/>
      <c r="Q1481" s="32">
        <f t="shared" si="395"/>
        <v>0</v>
      </c>
      <c r="R1481" s="38">
        <f t="shared" si="388"/>
        <v>1</v>
      </c>
      <c r="S1481" s="37">
        <f t="shared" si="389"/>
        <v>0</v>
      </c>
      <c r="T1481" s="37" t="str">
        <f t="shared" si="390"/>
        <v/>
      </c>
      <c r="U1481" s="39">
        <f t="shared" si="391"/>
        <v>0</v>
      </c>
    </row>
    <row r="1482" spans="1:21">
      <c r="A1482" s="40"/>
      <c r="B1482" s="72"/>
      <c r="C1482" s="35">
        <f t="shared" si="385"/>
        <v>-1466</v>
      </c>
      <c r="D1482" s="35" t="e">
        <f t="shared" si="386"/>
        <v>#REF!</v>
      </c>
      <c r="E1482" s="36" t="e">
        <f>IF(#REF!&gt;0,D1481-1,D1481+1)</f>
        <v>#REF!</v>
      </c>
      <c r="F1482" s="37">
        <f t="shared" si="387"/>
        <v>0</v>
      </c>
      <c r="G1482" s="58">
        <f t="shared" si="400"/>
        <v>1473</v>
      </c>
      <c r="H1482" s="58">
        <f t="shared" si="400"/>
        <v>1473</v>
      </c>
      <c r="I1482" s="59">
        <f t="shared" ref="I1482:I1545" si="401">1-(G1482/(G1482+H1482))</f>
        <v>0.5</v>
      </c>
      <c r="J1482" s="59">
        <f t="shared" ref="J1482:J1545" si="402">1-I1482</f>
        <v>0.5</v>
      </c>
      <c r="K1482" s="60">
        <f t="shared" si="392"/>
        <v>2</v>
      </c>
      <c r="L1482" s="60">
        <f t="shared" si="397"/>
        <v>0</v>
      </c>
      <c r="M1482" s="60">
        <f t="shared" si="393"/>
        <v>0</v>
      </c>
      <c r="N1482" s="60">
        <f t="shared" si="394"/>
        <v>0</v>
      </c>
      <c r="O1482" s="62"/>
      <c r="P1482" s="62"/>
      <c r="Q1482" s="32">
        <f t="shared" si="395"/>
        <v>0</v>
      </c>
      <c r="R1482" s="38">
        <f t="shared" si="388"/>
        <v>1</v>
      </c>
      <c r="S1482" s="37">
        <f t="shared" si="389"/>
        <v>0</v>
      </c>
      <c r="T1482" s="37" t="str">
        <f t="shared" si="390"/>
        <v/>
      </c>
      <c r="U1482" s="39">
        <f t="shared" si="391"/>
        <v>0</v>
      </c>
    </row>
    <row r="1483" spans="1:21">
      <c r="A1483" s="40"/>
      <c r="B1483" s="72"/>
      <c r="C1483" s="35">
        <f t="shared" ref="C1483:C1546" si="403">IF(O1482+P1482&lt;=2,C1482-1,$B$3)</f>
        <v>-1467</v>
      </c>
      <c r="D1483" s="35" t="e">
        <f t="shared" ref="D1483:D1546" si="404">IF(E1483&lt;$B$3,$B$3,E1483)</f>
        <v>#REF!</v>
      </c>
      <c r="E1483" s="36" t="e">
        <f>IF(#REF!&gt;0,D1482-1,D1482+1)</f>
        <v>#REF!</v>
      </c>
      <c r="F1483" s="37">
        <f t="shared" ref="F1483:F1546" si="405">IF(A1483="",0,U1482/C1483)</f>
        <v>0</v>
      </c>
      <c r="G1483" s="58">
        <f t="shared" si="400"/>
        <v>1474</v>
      </c>
      <c r="H1483" s="58">
        <f t="shared" si="400"/>
        <v>1474</v>
      </c>
      <c r="I1483" s="59">
        <f t="shared" si="401"/>
        <v>0.5</v>
      </c>
      <c r="J1483" s="59">
        <f t="shared" si="402"/>
        <v>0.5</v>
      </c>
      <c r="K1483" s="60">
        <f t="shared" si="392"/>
        <v>2</v>
      </c>
      <c r="L1483" s="60">
        <f t="shared" si="397"/>
        <v>0</v>
      </c>
      <c r="M1483" s="60">
        <f t="shared" si="393"/>
        <v>0</v>
      </c>
      <c r="N1483" s="60">
        <f t="shared" si="394"/>
        <v>0</v>
      </c>
      <c r="O1483" s="62"/>
      <c r="P1483" s="62"/>
      <c r="Q1483" s="32">
        <f t="shared" si="395"/>
        <v>0</v>
      </c>
      <c r="R1483" s="38">
        <f t="shared" ref="R1483:R1546" si="406">IF(AND(A1483&lt;&gt;"",R1482&lt;$B$4),R1482+1,1)</f>
        <v>1</v>
      </c>
      <c r="S1483" s="37">
        <f t="shared" ref="S1483:S1546" si="407">IF(AND(R1482=$B$4-1,U1482+Q1483-F1483&gt;T1482),(U1482+Q1483-F1483)*$B$5,0)</f>
        <v>0</v>
      </c>
      <c r="T1483" s="37" t="str">
        <f t="shared" ref="T1483:T1546" si="408">IF(R1483=$B$4,U1483,T1482)</f>
        <v/>
      </c>
      <c r="U1483" s="39">
        <f t="shared" ref="U1483:U1546" si="409">IF(A1483="",U1482,Q1483-K1483-M1483+U1482-S1483)</f>
        <v>0</v>
      </c>
    </row>
    <row r="1484" spans="1:21">
      <c r="A1484" s="40"/>
      <c r="B1484" s="72"/>
      <c r="C1484" s="35">
        <f t="shared" si="403"/>
        <v>-1468</v>
      </c>
      <c r="D1484" s="35" t="e">
        <f t="shared" si="404"/>
        <v>#REF!</v>
      </c>
      <c r="E1484" s="36" t="e">
        <f>IF(#REF!&gt;0,D1483-1,D1483+1)</f>
        <v>#REF!</v>
      </c>
      <c r="F1484" s="37">
        <f t="shared" si="405"/>
        <v>0</v>
      </c>
      <c r="G1484" s="58">
        <f t="shared" si="400"/>
        <v>1475</v>
      </c>
      <c r="H1484" s="58">
        <f t="shared" si="400"/>
        <v>1475</v>
      </c>
      <c r="I1484" s="59">
        <f t="shared" si="401"/>
        <v>0.5</v>
      </c>
      <c r="J1484" s="59">
        <f t="shared" si="402"/>
        <v>0.5</v>
      </c>
      <c r="K1484" s="60">
        <f t="shared" ref="K1484:K1547" si="410">IF((F1484*I1484)&lt;2,2,F1484*I1484)</f>
        <v>2</v>
      </c>
      <c r="L1484" s="60">
        <f t="shared" si="397"/>
        <v>0</v>
      </c>
      <c r="M1484" s="60">
        <f t="shared" ref="M1484:M1547" si="411">IF((H1484*K1484)&lt;2,2,F1484-L1484)</f>
        <v>0</v>
      </c>
      <c r="N1484" s="60">
        <f t="shared" ref="N1484:N1547" si="412">IF(A1484="",0,M1484)</f>
        <v>0</v>
      </c>
      <c r="O1484" s="62"/>
      <c r="P1484" s="62"/>
      <c r="Q1484" s="32">
        <f t="shared" ref="Q1484:Q1547" si="413">IF(A1484="",0,L1484*O1484+N1484*P1484)</f>
        <v>0</v>
      </c>
      <c r="R1484" s="38">
        <f t="shared" si="406"/>
        <v>1</v>
      </c>
      <c r="S1484" s="37">
        <f t="shared" si="407"/>
        <v>0</v>
      </c>
      <c r="T1484" s="37" t="str">
        <f t="shared" si="408"/>
        <v/>
      </c>
      <c r="U1484" s="39">
        <f t="shared" si="409"/>
        <v>0</v>
      </c>
    </row>
    <row r="1485" spans="1:21">
      <c r="A1485" s="40"/>
      <c r="B1485" s="72"/>
      <c r="C1485" s="35">
        <f t="shared" si="403"/>
        <v>-1469</v>
      </c>
      <c r="D1485" s="35" t="e">
        <f t="shared" si="404"/>
        <v>#REF!</v>
      </c>
      <c r="E1485" s="36" t="e">
        <f>IF(#REF!&gt;0,D1484-1,D1484+1)</f>
        <v>#REF!</v>
      </c>
      <c r="F1485" s="37">
        <f t="shared" si="405"/>
        <v>0</v>
      </c>
      <c r="G1485" s="58">
        <f t="shared" ref="G1485:H1500" si="414">IF(O1484&gt;0,1,G1484+1)</f>
        <v>1476</v>
      </c>
      <c r="H1485" s="58">
        <f t="shared" si="414"/>
        <v>1476</v>
      </c>
      <c r="I1485" s="59">
        <f t="shared" si="401"/>
        <v>0.5</v>
      </c>
      <c r="J1485" s="59">
        <f t="shared" si="402"/>
        <v>0.5</v>
      </c>
      <c r="K1485" s="60">
        <f t="shared" si="410"/>
        <v>2</v>
      </c>
      <c r="L1485" s="60">
        <f t="shared" ref="L1485:L1548" si="415">IF(A1485="",0,K1485)</f>
        <v>0</v>
      </c>
      <c r="M1485" s="60">
        <f t="shared" si="411"/>
        <v>0</v>
      </c>
      <c r="N1485" s="60">
        <f t="shared" si="412"/>
        <v>0</v>
      </c>
      <c r="O1485" s="62"/>
      <c r="P1485" s="62"/>
      <c r="Q1485" s="32">
        <f t="shared" si="413"/>
        <v>0</v>
      </c>
      <c r="R1485" s="38">
        <f t="shared" si="406"/>
        <v>1</v>
      </c>
      <c r="S1485" s="37">
        <f t="shared" si="407"/>
        <v>0</v>
      </c>
      <c r="T1485" s="37" t="str">
        <f t="shared" si="408"/>
        <v/>
      </c>
      <c r="U1485" s="39">
        <f t="shared" si="409"/>
        <v>0</v>
      </c>
    </row>
    <row r="1486" spans="1:21">
      <c r="A1486" s="40"/>
      <c r="B1486" s="72"/>
      <c r="C1486" s="35">
        <f t="shared" si="403"/>
        <v>-1470</v>
      </c>
      <c r="D1486" s="35" t="e">
        <f t="shared" si="404"/>
        <v>#REF!</v>
      </c>
      <c r="E1486" s="36" t="e">
        <f>IF(#REF!&gt;0,D1485-1,D1485+1)</f>
        <v>#REF!</v>
      </c>
      <c r="F1486" s="37">
        <f t="shared" si="405"/>
        <v>0</v>
      </c>
      <c r="G1486" s="58">
        <f t="shared" si="414"/>
        <v>1477</v>
      </c>
      <c r="H1486" s="58">
        <f t="shared" si="414"/>
        <v>1477</v>
      </c>
      <c r="I1486" s="59">
        <f t="shared" si="401"/>
        <v>0.5</v>
      </c>
      <c r="J1486" s="59">
        <f t="shared" si="402"/>
        <v>0.5</v>
      </c>
      <c r="K1486" s="60">
        <f t="shared" si="410"/>
        <v>2</v>
      </c>
      <c r="L1486" s="60">
        <f t="shared" si="415"/>
        <v>0</v>
      </c>
      <c r="M1486" s="60">
        <f t="shared" si="411"/>
        <v>0</v>
      </c>
      <c r="N1486" s="60">
        <f t="shared" si="412"/>
        <v>0</v>
      </c>
      <c r="O1486" s="62"/>
      <c r="P1486" s="62"/>
      <c r="Q1486" s="32">
        <f t="shared" si="413"/>
        <v>0</v>
      </c>
      <c r="R1486" s="38">
        <f t="shared" si="406"/>
        <v>1</v>
      </c>
      <c r="S1486" s="37">
        <f t="shared" si="407"/>
        <v>0</v>
      </c>
      <c r="T1486" s="37" t="str">
        <f t="shared" si="408"/>
        <v/>
      </c>
      <c r="U1486" s="39">
        <f t="shared" si="409"/>
        <v>0</v>
      </c>
    </row>
    <row r="1487" spans="1:21">
      <c r="A1487" s="40"/>
      <c r="B1487" s="72"/>
      <c r="C1487" s="35">
        <f t="shared" si="403"/>
        <v>-1471</v>
      </c>
      <c r="D1487" s="35" t="e">
        <f t="shared" si="404"/>
        <v>#REF!</v>
      </c>
      <c r="E1487" s="36" t="e">
        <f>IF(#REF!&gt;0,D1486-1,D1486+1)</f>
        <v>#REF!</v>
      </c>
      <c r="F1487" s="37">
        <f t="shared" si="405"/>
        <v>0</v>
      </c>
      <c r="G1487" s="58">
        <f t="shared" si="414"/>
        <v>1478</v>
      </c>
      <c r="H1487" s="58">
        <f t="shared" si="414"/>
        <v>1478</v>
      </c>
      <c r="I1487" s="59">
        <f t="shared" si="401"/>
        <v>0.5</v>
      </c>
      <c r="J1487" s="59">
        <f t="shared" si="402"/>
        <v>0.5</v>
      </c>
      <c r="K1487" s="60">
        <f t="shared" si="410"/>
        <v>2</v>
      </c>
      <c r="L1487" s="60">
        <f t="shared" si="415"/>
        <v>0</v>
      </c>
      <c r="M1487" s="60">
        <f t="shared" si="411"/>
        <v>0</v>
      </c>
      <c r="N1487" s="60">
        <f t="shared" si="412"/>
        <v>0</v>
      </c>
      <c r="O1487" s="62"/>
      <c r="P1487" s="62"/>
      <c r="Q1487" s="32">
        <f t="shared" si="413"/>
        <v>0</v>
      </c>
      <c r="R1487" s="38">
        <f t="shared" si="406"/>
        <v>1</v>
      </c>
      <c r="S1487" s="37">
        <f t="shared" si="407"/>
        <v>0</v>
      </c>
      <c r="T1487" s="37" t="str">
        <f t="shared" si="408"/>
        <v/>
      </c>
      <c r="U1487" s="39">
        <f t="shared" si="409"/>
        <v>0</v>
      </c>
    </row>
    <row r="1488" spans="1:21">
      <c r="A1488" s="40"/>
      <c r="B1488" s="72"/>
      <c r="C1488" s="35">
        <f t="shared" si="403"/>
        <v>-1472</v>
      </c>
      <c r="D1488" s="35" t="e">
        <f t="shared" si="404"/>
        <v>#REF!</v>
      </c>
      <c r="E1488" s="36" t="e">
        <f>IF(#REF!&gt;0,D1487-1,D1487+1)</f>
        <v>#REF!</v>
      </c>
      <c r="F1488" s="37">
        <f t="shared" si="405"/>
        <v>0</v>
      </c>
      <c r="G1488" s="58">
        <f t="shared" si="414"/>
        <v>1479</v>
      </c>
      <c r="H1488" s="58">
        <f t="shared" si="414"/>
        <v>1479</v>
      </c>
      <c r="I1488" s="59">
        <f t="shared" si="401"/>
        <v>0.5</v>
      </c>
      <c r="J1488" s="59">
        <f t="shared" si="402"/>
        <v>0.5</v>
      </c>
      <c r="K1488" s="60">
        <f t="shared" si="410"/>
        <v>2</v>
      </c>
      <c r="L1488" s="60">
        <f t="shared" si="415"/>
        <v>0</v>
      </c>
      <c r="M1488" s="60">
        <f t="shared" si="411"/>
        <v>0</v>
      </c>
      <c r="N1488" s="60">
        <f t="shared" si="412"/>
        <v>0</v>
      </c>
      <c r="O1488" s="62"/>
      <c r="P1488" s="62"/>
      <c r="Q1488" s="32">
        <f t="shared" si="413"/>
        <v>0</v>
      </c>
      <c r="R1488" s="38">
        <f t="shared" si="406"/>
        <v>1</v>
      </c>
      <c r="S1488" s="37">
        <f t="shared" si="407"/>
        <v>0</v>
      </c>
      <c r="T1488" s="37" t="str">
        <f t="shared" si="408"/>
        <v/>
      </c>
      <c r="U1488" s="39">
        <f t="shared" si="409"/>
        <v>0</v>
      </c>
    </row>
    <row r="1489" spans="1:21">
      <c r="A1489" s="40"/>
      <c r="B1489" s="72"/>
      <c r="C1489" s="35">
        <f t="shared" si="403"/>
        <v>-1473</v>
      </c>
      <c r="D1489" s="35" t="e">
        <f t="shared" si="404"/>
        <v>#REF!</v>
      </c>
      <c r="E1489" s="36" t="e">
        <f>IF(#REF!&gt;0,D1488-1,D1488+1)</f>
        <v>#REF!</v>
      </c>
      <c r="F1489" s="37">
        <f t="shared" si="405"/>
        <v>0</v>
      </c>
      <c r="G1489" s="58">
        <f t="shared" si="414"/>
        <v>1480</v>
      </c>
      <c r="H1489" s="58">
        <f t="shared" si="414"/>
        <v>1480</v>
      </c>
      <c r="I1489" s="59">
        <f t="shared" si="401"/>
        <v>0.5</v>
      </c>
      <c r="J1489" s="59">
        <f t="shared" si="402"/>
        <v>0.5</v>
      </c>
      <c r="K1489" s="60">
        <f t="shared" si="410"/>
        <v>2</v>
      </c>
      <c r="L1489" s="60">
        <f t="shared" si="415"/>
        <v>0</v>
      </c>
      <c r="M1489" s="60">
        <f t="shared" si="411"/>
        <v>0</v>
      </c>
      <c r="N1489" s="60">
        <f t="shared" si="412"/>
        <v>0</v>
      </c>
      <c r="O1489" s="62"/>
      <c r="P1489" s="62"/>
      <c r="Q1489" s="32">
        <f t="shared" si="413"/>
        <v>0</v>
      </c>
      <c r="R1489" s="38">
        <f t="shared" si="406"/>
        <v>1</v>
      </c>
      <c r="S1489" s="37">
        <f t="shared" si="407"/>
        <v>0</v>
      </c>
      <c r="T1489" s="37" t="str">
        <f t="shared" si="408"/>
        <v/>
      </c>
      <c r="U1489" s="39">
        <f t="shared" si="409"/>
        <v>0</v>
      </c>
    </row>
    <row r="1490" spans="1:21">
      <c r="A1490" s="40"/>
      <c r="B1490" s="72"/>
      <c r="C1490" s="35">
        <f t="shared" si="403"/>
        <v>-1474</v>
      </c>
      <c r="D1490" s="35" t="e">
        <f t="shared" si="404"/>
        <v>#REF!</v>
      </c>
      <c r="E1490" s="36" t="e">
        <f>IF(#REF!&gt;0,D1489-1,D1489+1)</f>
        <v>#REF!</v>
      </c>
      <c r="F1490" s="37">
        <f t="shared" si="405"/>
        <v>0</v>
      </c>
      <c r="G1490" s="58">
        <f t="shared" si="414"/>
        <v>1481</v>
      </c>
      <c r="H1490" s="58">
        <f t="shared" si="414"/>
        <v>1481</v>
      </c>
      <c r="I1490" s="59">
        <f t="shared" si="401"/>
        <v>0.5</v>
      </c>
      <c r="J1490" s="59">
        <f t="shared" si="402"/>
        <v>0.5</v>
      </c>
      <c r="K1490" s="60">
        <f t="shared" si="410"/>
        <v>2</v>
      </c>
      <c r="L1490" s="60">
        <f t="shared" si="415"/>
        <v>0</v>
      </c>
      <c r="M1490" s="60">
        <f t="shared" si="411"/>
        <v>0</v>
      </c>
      <c r="N1490" s="60">
        <f t="shared" si="412"/>
        <v>0</v>
      </c>
      <c r="O1490" s="62"/>
      <c r="P1490" s="62"/>
      <c r="Q1490" s="32">
        <f t="shared" si="413"/>
        <v>0</v>
      </c>
      <c r="R1490" s="38">
        <f t="shared" si="406"/>
        <v>1</v>
      </c>
      <c r="S1490" s="37">
        <f t="shared" si="407"/>
        <v>0</v>
      </c>
      <c r="T1490" s="37" t="str">
        <f t="shared" si="408"/>
        <v/>
      </c>
      <c r="U1490" s="39">
        <f t="shared" si="409"/>
        <v>0</v>
      </c>
    </row>
    <row r="1491" spans="1:21">
      <c r="A1491" s="40"/>
      <c r="B1491" s="72"/>
      <c r="C1491" s="35">
        <f t="shared" si="403"/>
        <v>-1475</v>
      </c>
      <c r="D1491" s="35" t="e">
        <f t="shared" si="404"/>
        <v>#REF!</v>
      </c>
      <c r="E1491" s="36" t="e">
        <f>IF(#REF!&gt;0,D1490-1,D1490+1)</f>
        <v>#REF!</v>
      </c>
      <c r="F1491" s="37">
        <f t="shared" si="405"/>
        <v>0</v>
      </c>
      <c r="G1491" s="58">
        <f t="shared" si="414"/>
        <v>1482</v>
      </c>
      <c r="H1491" s="58">
        <f t="shared" si="414"/>
        <v>1482</v>
      </c>
      <c r="I1491" s="59">
        <f t="shared" si="401"/>
        <v>0.5</v>
      </c>
      <c r="J1491" s="59">
        <f t="shared" si="402"/>
        <v>0.5</v>
      </c>
      <c r="K1491" s="60">
        <f t="shared" si="410"/>
        <v>2</v>
      </c>
      <c r="L1491" s="60">
        <f t="shared" si="415"/>
        <v>0</v>
      </c>
      <c r="M1491" s="60">
        <f t="shared" si="411"/>
        <v>0</v>
      </c>
      <c r="N1491" s="60">
        <f t="shared" si="412"/>
        <v>0</v>
      </c>
      <c r="O1491" s="62"/>
      <c r="P1491" s="62"/>
      <c r="Q1491" s="32">
        <f t="shared" si="413"/>
        <v>0</v>
      </c>
      <c r="R1491" s="38">
        <f t="shared" si="406"/>
        <v>1</v>
      </c>
      <c r="S1491" s="37">
        <f t="shared" si="407"/>
        <v>0</v>
      </c>
      <c r="T1491" s="37" t="str">
        <f t="shared" si="408"/>
        <v/>
      </c>
      <c r="U1491" s="39">
        <f t="shared" si="409"/>
        <v>0</v>
      </c>
    </row>
    <row r="1492" spans="1:21">
      <c r="A1492" s="40"/>
      <c r="B1492" s="72"/>
      <c r="C1492" s="35">
        <f t="shared" si="403"/>
        <v>-1476</v>
      </c>
      <c r="D1492" s="35" t="e">
        <f t="shared" si="404"/>
        <v>#REF!</v>
      </c>
      <c r="E1492" s="36" t="e">
        <f>IF(#REF!&gt;0,D1491-1,D1491+1)</f>
        <v>#REF!</v>
      </c>
      <c r="F1492" s="37">
        <f t="shared" si="405"/>
        <v>0</v>
      </c>
      <c r="G1492" s="58">
        <f t="shared" si="414"/>
        <v>1483</v>
      </c>
      <c r="H1492" s="58">
        <f t="shared" si="414"/>
        <v>1483</v>
      </c>
      <c r="I1492" s="59">
        <f t="shared" si="401"/>
        <v>0.5</v>
      </c>
      <c r="J1492" s="59">
        <f t="shared" si="402"/>
        <v>0.5</v>
      </c>
      <c r="K1492" s="60">
        <f t="shared" si="410"/>
        <v>2</v>
      </c>
      <c r="L1492" s="60">
        <f t="shared" si="415"/>
        <v>0</v>
      </c>
      <c r="M1492" s="60">
        <f t="shared" si="411"/>
        <v>0</v>
      </c>
      <c r="N1492" s="60">
        <f t="shared" si="412"/>
        <v>0</v>
      </c>
      <c r="O1492" s="62"/>
      <c r="P1492" s="62"/>
      <c r="Q1492" s="32">
        <f t="shared" si="413"/>
        <v>0</v>
      </c>
      <c r="R1492" s="38">
        <f t="shared" si="406"/>
        <v>1</v>
      </c>
      <c r="S1492" s="37">
        <f t="shared" si="407"/>
        <v>0</v>
      </c>
      <c r="T1492" s="37" t="str">
        <f t="shared" si="408"/>
        <v/>
      </c>
      <c r="U1492" s="39">
        <f t="shared" si="409"/>
        <v>0</v>
      </c>
    </row>
    <row r="1493" spans="1:21">
      <c r="A1493" s="40"/>
      <c r="B1493" s="72"/>
      <c r="C1493" s="35">
        <f t="shared" si="403"/>
        <v>-1477</v>
      </c>
      <c r="D1493" s="35" t="e">
        <f t="shared" si="404"/>
        <v>#REF!</v>
      </c>
      <c r="E1493" s="36" t="e">
        <f>IF(#REF!&gt;0,D1492-1,D1492+1)</f>
        <v>#REF!</v>
      </c>
      <c r="F1493" s="37">
        <f t="shared" si="405"/>
        <v>0</v>
      </c>
      <c r="G1493" s="58">
        <f t="shared" si="414"/>
        <v>1484</v>
      </c>
      <c r="H1493" s="58">
        <f t="shared" si="414"/>
        <v>1484</v>
      </c>
      <c r="I1493" s="59">
        <f t="shared" si="401"/>
        <v>0.5</v>
      </c>
      <c r="J1493" s="59">
        <f t="shared" si="402"/>
        <v>0.5</v>
      </c>
      <c r="K1493" s="60">
        <f t="shared" si="410"/>
        <v>2</v>
      </c>
      <c r="L1493" s="60">
        <f t="shared" si="415"/>
        <v>0</v>
      </c>
      <c r="M1493" s="60">
        <f t="shared" si="411"/>
        <v>0</v>
      </c>
      <c r="N1493" s="60">
        <f t="shared" si="412"/>
        <v>0</v>
      </c>
      <c r="O1493" s="62"/>
      <c r="P1493" s="62"/>
      <c r="Q1493" s="32">
        <f t="shared" si="413"/>
        <v>0</v>
      </c>
      <c r="R1493" s="38">
        <f t="shared" si="406"/>
        <v>1</v>
      </c>
      <c r="S1493" s="37">
        <f t="shared" si="407"/>
        <v>0</v>
      </c>
      <c r="T1493" s="37" t="str">
        <f t="shared" si="408"/>
        <v/>
      </c>
      <c r="U1493" s="39">
        <f t="shared" si="409"/>
        <v>0</v>
      </c>
    </row>
    <row r="1494" spans="1:21">
      <c r="A1494" s="40"/>
      <c r="B1494" s="72"/>
      <c r="C1494" s="35">
        <f t="shared" si="403"/>
        <v>-1478</v>
      </c>
      <c r="D1494" s="35" t="e">
        <f t="shared" si="404"/>
        <v>#REF!</v>
      </c>
      <c r="E1494" s="36" t="e">
        <f>IF(#REF!&gt;0,D1493-1,D1493+1)</f>
        <v>#REF!</v>
      </c>
      <c r="F1494" s="37">
        <f t="shared" si="405"/>
        <v>0</v>
      </c>
      <c r="G1494" s="58">
        <f t="shared" si="414"/>
        <v>1485</v>
      </c>
      <c r="H1494" s="58">
        <f t="shared" si="414"/>
        <v>1485</v>
      </c>
      <c r="I1494" s="59">
        <f t="shared" si="401"/>
        <v>0.5</v>
      </c>
      <c r="J1494" s="59">
        <f t="shared" si="402"/>
        <v>0.5</v>
      </c>
      <c r="K1494" s="60">
        <f t="shared" si="410"/>
        <v>2</v>
      </c>
      <c r="L1494" s="60">
        <f t="shared" si="415"/>
        <v>0</v>
      </c>
      <c r="M1494" s="60">
        <f t="shared" si="411"/>
        <v>0</v>
      </c>
      <c r="N1494" s="60">
        <f t="shared" si="412"/>
        <v>0</v>
      </c>
      <c r="O1494" s="62"/>
      <c r="P1494" s="62"/>
      <c r="Q1494" s="32">
        <f t="shared" si="413"/>
        <v>0</v>
      </c>
      <c r="R1494" s="38">
        <f t="shared" si="406"/>
        <v>1</v>
      </c>
      <c r="S1494" s="37">
        <f t="shared" si="407"/>
        <v>0</v>
      </c>
      <c r="T1494" s="37" t="str">
        <f t="shared" si="408"/>
        <v/>
      </c>
      <c r="U1494" s="39">
        <f t="shared" si="409"/>
        <v>0</v>
      </c>
    </row>
    <row r="1495" spans="1:21">
      <c r="A1495" s="40"/>
      <c r="B1495" s="72"/>
      <c r="C1495" s="35">
        <f t="shared" si="403"/>
        <v>-1479</v>
      </c>
      <c r="D1495" s="35" t="e">
        <f t="shared" si="404"/>
        <v>#REF!</v>
      </c>
      <c r="E1495" s="36" t="e">
        <f>IF(#REF!&gt;0,D1494-1,D1494+1)</f>
        <v>#REF!</v>
      </c>
      <c r="F1495" s="37">
        <f t="shared" si="405"/>
        <v>0</v>
      </c>
      <c r="G1495" s="58">
        <f t="shared" si="414"/>
        <v>1486</v>
      </c>
      <c r="H1495" s="58">
        <f t="shared" si="414"/>
        <v>1486</v>
      </c>
      <c r="I1495" s="59">
        <f t="shared" si="401"/>
        <v>0.5</v>
      </c>
      <c r="J1495" s="59">
        <f t="shared" si="402"/>
        <v>0.5</v>
      </c>
      <c r="K1495" s="60">
        <f t="shared" si="410"/>
        <v>2</v>
      </c>
      <c r="L1495" s="60">
        <f t="shared" si="415"/>
        <v>0</v>
      </c>
      <c r="M1495" s="60">
        <f t="shared" si="411"/>
        <v>0</v>
      </c>
      <c r="N1495" s="60">
        <f t="shared" si="412"/>
        <v>0</v>
      </c>
      <c r="O1495" s="62"/>
      <c r="P1495" s="62"/>
      <c r="Q1495" s="32">
        <f t="shared" si="413"/>
        <v>0</v>
      </c>
      <c r="R1495" s="38">
        <f t="shared" si="406"/>
        <v>1</v>
      </c>
      <c r="S1495" s="37">
        <f t="shared" si="407"/>
        <v>0</v>
      </c>
      <c r="T1495" s="37" t="str">
        <f t="shared" si="408"/>
        <v/>
      </c>
      <c r="U1495" s="39">
        <f t="shared" si="409"/>
        <v>0</v>
      </c>
    </row>
    <row r="1496" spans="1:21">
      <c r="A1496" s="40"/>
      <c r="B1496" s="72"/>
      <c r="C1496" s="35">
        <f t="shared" si="403"/>
        <v>-1480</v>
      </c>
      <c r="D1496" s="35" t="e">
        <f t="shared" si="404"/>
        <v>#REF!</v>
      </c>
      <c r="E1496" s="36" t="e">
        <f>IF(#REF!&gt;0,D1495-1,D1495+1)</f>
        <v>#REF!</v>
      </c>
      <c r="F1496" s="37">
        <f t="shared" si="405"/>
        <v>0</v>
      </c>
      <c r="G1496" s="58">
        <f t="shared" si="414"/>
        <v>1487</v>
      </c>
      <c r="H1496" s="58">
        <f t="shared" si="414"/>
        <v>1487</v>
      </c>
      <c r="I1496" s="59">
        <f t="shared" si="401"/>
        <v>0.5</v>
      </c>
      <c r="J1496" s="59">
        <f t="shared" si="402"/>
        <v>0.5</v>
      </c>
      <c r="K1496" s="60">
        <f t="shared" si="410"/>
        <v>2</v>
      </c>
      <c r="L1496" s="60">
        <f t="shared" si="415"/>
        <v>0</v>
      </c>
      <c r="M1496" s="60">
        <f t="shared" si="411"/>
        <v>0</v>
      </c>
      <c r="N1496" s="60">
        <f t="shared" si="412"/>
        <v>0</v>
      </c>
      <c r="O1496" s="62"/>
      <c r="P1496" s="62"/>
      <c r="Q1496" s="32">
        <f t="shared" si="413"/>
        <v>0</v>
      </c>
      <c r="R1496" s="38">
        <f t="shared" si="406"/>
        <v>1</v>
      </c>
      <c r="S1496" s="37">
        <f t="shared" si="407"/>
        <v>0</v>
      </c>
      <c r="T1496" s="37" t="str">
        <f t="shared" si="408"/>
        <v/>
      </c>
      <c r="U1496" s="39">
        <f t="shared" si="409"/>
        <v>0</v>
      </c>
    </row>
    <row r="1497" spans="1:21">
      <c r="A1497" s="40"/>
      <c r="B1497" s="72"/>
      <c r="C1497" s="35">
        <f t="shared" si="403"/>
        <v>-1481</v>
      </c>
      <c r="D1497" s="35" t="e">
        <f t="shared" si="404"/>
        <v>#REF!</v>
      </c>
      <c r="E1497" s="36" t="e">
        <f>IF(#REF!&gt;0,D1496-1,D1496+1)</f>
        <v>#REF!</v>
      </c>
      <c r="F1497" s="37">
        <f t="shared" si="405"/>
        <v>0</v>
      </c>
      <c r="G1497" s="58">
        <f t="shared" si="414"/>
        <v>1488</v>
      </c>
      <c r="H1497" s="58">
        <f t="shared" si="414"/>
        <v>1488</v>
      </c>
      <c r="I1497" s="59">
        <f t="shared" si="401"/>
        <v>0.5</v>
      </c>
      <c r="J1497" s="59">
        <f t="shared" si="402"/>
        <v>0.5</v>
      </c>
      <c r="K1497" s="60">
        <f t="shared" si="410"/>
        <v>2</v>
      </c>
      <c r="L1497" s="60">
        <f t="shared" si="415"/>
        <v>0</v>
      </c>
      <c r="M1497" s="60">
        <f t="shared" si="411"/>
        <v>0</v>
      </c>
      <c r="N1497" s="60">
        <f t="shared" si="412"/>
        <v>0</v>
      </c>
      <c r="O1497" s="62"/>
      <c r="P1497" s="62"/>
      <c r="Q1497" s="32">
        <f t="shared" si="413"/>
        <v>0</v>
      </c>
      <c r="R1497" s="38">
        <f t="shared" si="406"/>
        <v>1</v>
      </c>
      <c r="S1497" s="37">
        <f t="shared" si="407"/>
        <v>0</v>
      </c>
      <c r="T1497" s="37" t="str">
        <f t="shared" si="408"/>
        <v/>
      </c>
      <c r="U1497" s="39">
        <f t="shared" si="409"/>
        <v>0</v>
      </c>
    </row>
    <row r="1498" spans="1:21">
      <c r="A1498" s="40"/>
      <c r="B1498" s="72"/>
      <c r="C1498" s="35">
        <f t="shared" si="403"/>
        <v>-1482</v>
      </c>
      <c r="D1498" s="35" t="e">
        <f t="shared" si="404"/>
        <v>#REF!</v>
      </c>
      <c r="E1498" s="36" t="e">
        <f>IF(#REF!&gt;0,D1497-1,D1497+1)</f>
        <v>#REF!</v>
      </c>
      <c r="F1498" s="37">
        <f t="shared" si="405"/>
        <v>0</v>
      </c>
      <c r="G1498" s="58">
        <f t="shared" si="414"/>
        <v>1489</v>
      </c>
      <c r="H1498" s="58">
        <f t="shared" si="414"/>
        <v>1489</v>
      </c>
      <c r="I1498" s="59">
        <f t="shared" si="401"/>
        <v>0.5</v>
      </c>
      <c r="J1498" s="59">
        <f t="shared" si="402"/>
        <v>0.5</v>
      </c>
      <c r="K1498" s="60">
        <f t="shared" si="410"/>
        <v>2</v>
      </c>
      <c r="L1498" s="60">
        <f t="shared" si="415"/>
        <v>0</v>
      </c>
      <c r="M1498" s="60">
        <f t="shared" si="411"/>
        <v>0</v>
      </c>
      <c r="N1498" s="60">
        <f t="shared" si="412"/>
        <v>0</v>
      </c>
      <c r="O1498" s="62"/>
      <c r="P1498" s="62"/>
      <c r="Q1498" s="32">
        <f t="shared" si="413"/>
        <v>0</v>
      </c>
      <c r="R1498" s="38">
        <f t="shared" si="406"/>
        <v>1</v>
      </c>
      <c r="S1498" s="37">
        <f t="shared" si="407"/>
        <v>0</v>
      </c>
      <c r="T1498" s="37" t="str">
        <f t="shared" si="408"/>
        <v/>
      </c>
      <c r="U1498" s="39">
        <f t="shared" si="409"/>
        <v>0</v>
      </c>
    </row>
    <row r="1499" spans="1:21">
      <c r="A1499" s="40"/>
      <c r="B1499" s="72"/>
      <c r="C1499" s="35">
        <f t="shared" si="403"/>
        <v>-1483</v>
      </c>
      <c r="D1499" s="35" t="e">
        <f t="shared" si="404"/>
        <v>#REF!</v>
      </c>
      <c r="E1499" s="36" t="e">
        <f>IF(#REF!&gt;0,D1498-1,D1498+1)</f>
        <v>#REF!</v>
      </c>
      <c r="F1499" s="37">
        <f t="shared" si="405"/>
        <v>0</v>
      </c>
      <c r="G1499" s="58">
        <f t="shared" si="414"/>
        <v>1490</v>
      </c>
      <c r="H1499" s="58">
        <f t="shared" si="414"/>
        <v>1490</v>
      </c>
      <c r="I1499" s="59">
        <f t="shared" si="401"/>
        <v>0.5</v>
      </c>
      <c r="J1499" s="59">
        <f t="shared" si="402"/>
        <v>0.5</v>
      </c>
      <c r="K1499" s="60">
        <f t="shared" si="410"/>
        <v>2</v>
      </c>
      <c r="L1499" s="60">
        <f t="shared" si="415"/>
        <v>0</v>
      </c>
      <c r="M1499" s="60">
        <f t="shared" si="411"/>
        <v>0</v>
      </c>
      <c r="N1499" s="60">
        <f t="shared" si="412"/>
        <v>0</v>
      </c>
      <c r="O1499" s="62"/>
      <c r="P1499" s="62"/>
      <c r="Q1499" s="32">
        <f t="shared" si="413"/>
        <v>0</v>
      </c>
      <c r="R1499" s="38">
        <f t="shared" si="406"/>
        <v>1</v>
      </c>
      <c r="S1499" s="37">
        <f t="shared" si="407"/>
        <v>0</v>
      </c>
      <c r="T1499" s="37" t="str">
        <f t="shared" si="408"/>
        <v/>
      </c>
      <c r="U1499" s="39">
        <f t="shared" si="409"/>
        <v>0</v>
      </c>
    </row>
    <row r="1500" spans="1:21">
      <c r="A1500" s="40"/>
      <c r="B1500" s="72"/>
      <c r="C1500" s="35">
        <f t="shared" si="403"/>
        <v>-1484</v>
      </c>
      <c r="D1500" s="35" t="e">
        <f t="shared" si="404"/>
        <v>#REF!</v>
      </c>
      <c r="E1500" s="36" t="e">
        <f>IF(#REF!&gt;0,D1499-1,D1499+1)</f>
        <v>#REF!</v>
      </c>
      <c r="F1500" s="37">
        <f t="shared" si="405"/>
        <v>0</v>
      </c>
      <c r="G1500" s="58">
        <f t="shared" si="414"/>
        <v>1491</v>
      </c>
      <c r="H1500" s="58">
        <f t="shared" si="414"/>
        <v>1491</v>
      </c>
      <c r="I1500" s="59">
        <f t="shared" si="401"/>
        <v>0.5</v>
      </c>
      <c r="J1500" s="59">
        <f t="shared" si="402"/>
        <v>0.5</v>
      </c>
      <c r="K1500" s="60">
        <f t="shared" si="410"/>
        <v>2</v>
      </c>
      <c r="L1500" s="60">
        <f t="shared" si="415"/>
        <v>0</v>
      </c>
      <c r="M1500" s="60">
        <f t="shared" si="411"/>
        <v>0</v>
      </c>
      <c r="N1500" s="60">
        <f t="shared" si="412"/>
        <v>0</v>
      </c>
      <c r="O1500" s="62"/>
      <c r="P1500" s="62"/>
      <c r="Q1500" s="32">
        <f t="shared" si="413"/>
        <v>0</v>
      </c>
      <c r="R1500" s="38">
        <f t="shared" si="406"/>
        <v>1</v>
      </c>
      <c r="S1500" s="37">
        <f t="shared" si="407"/>
        <v>0</v>
      </c>
      <c r="T1500" s="37" t="str">
        <f t="shared" si="408"/>
        <v/>
      </c>
      <c r="U1500" s="39">
        <f t="shared" si="409"/>
        <v>0</v>
      </c>
    </row>
    <row r="1501" spans="1:21">
      <c r="A1501" s="40"/>
      <c r="B1501" s="72"/>
      <c r="C1501" s="35">
        <f t="shared" si="403"/>
        <v>-1485</v>
      </c>
      <c r="D1501" s="35" t="e">
        <f t="shared" si="404"/>
        <v>#REF!</v>
      </c>
      <c r="E1501" s="36" t="e">
        <f>IF(#REF!&gt;0,D1500-1,D1500+1)</f>
        <v>#REF!</v>
      </c>
      <c r="F1501" s="37">
        <f t="shared" si="405"/>
        <v>0</v>
      </c>
      <c r="G1501" s="58">
        <f t="shared" ref="G1501:H1516" si="416">IF(O1500&gt;0,1,G1500+1)</f>
        <v>1492</v>
      </c>
      <c r="H1501" s="58">
        <f t="shared" si="416"/>
        <v>1492</v>
      </c>
      <c r="I1501" s="59">
        <f t="shared" si="401"/>
        <v>0.5</v>
      </c>
      <c r="J1501" s="59">
        <f t="shared" si="402"/>
        <v>0.5</v>
      </c>
      <c r="K1501" s="60">
        <f t="shared" si="410"/>
        <v>2</v>
      </c>
      <c r="L1501" s="60">
        <f t="shared" si="415"/>
        <v>0</v>
      </c>
      <c r="M1501" s="60">
        <f t="shared" si="411"/>
        <v>0</v>
      </c>
      <c r="N1501" s="60">
        <f t="shared" si="412"/>
        <v>0</v>
      </c>
      <c r="O1501" s="62"/>
      <c r="P1501" s="62"/>
      <c r="Q1501" s="32">
        <f t="shared" si="413"/>
        <v>0</v>
      </c>
      <c r="R1501" s="38">
        <f t="shared" si="406"/>
        <v>1</v>
      </c>
      <c r="S1501" s="37">
        <f t="shared" si="407"/>
        <v>0</v>
      </c>
      <c r="T1501" s="37" t="str">
        <f t="shared" si="408"/>
        <v/>
      </c>
      <c r="U1501" s="39">
        <f t="shared" si="409"/>
        <v>0</v>
      </c>
    </row>
    <row r="1502" spans="1:21">
      <c r="A1502" s="40"/>
      <c r="B1502" s="72"/>
      <c r="C1502" s="35">
        <f t="shared" si="403"/>
        <v>-1486</v>
      </c>
      <c r="D1502" s="35" t="e">
        <f t="shared" si="404"/>
        <v>#REF!</v>
      </c>
      <c r="E1502" s="36" t="e">
        <f>IF(#REF!&gt;0,D1501-1,D1501+1)</f>
        <v>#REF!</v>
      </c>
      <c r="F1502" s="37">
        <f t="shared" si="405"/>
        <v>0</v>
      </c>
      <c r="G1502" s="58">
        <f t="shared" si="416"/>
        <v>1493</v>
      </c>
      <c r="H1502" s="58">
        <f t="shared" si="416"/>
        <v>1493</v>
      </c>
      <c r="I1502" s="59">
        <f t="shared" si="401"/>
        <v>0.5</v>
      </c>
      <c r="J1502" s="59">
        <f t="shared" si="402"/>
        <v>0.5</v>
      </c>
      <c r="K1502" s="60">
        <f t="shared" si="410"/>
        <v>2</v>
      </c>
      <c r="L1502" s="60">
        <f t="shared" si="415"/>
        <v>0</v>
      </c>
      <c r="M1502" s="60">
        <f t="shared" si="411"/>
        <v>0</v>
      </c>
      <c r="N1502" s="60">
        <f t="shared" si="412"/>
        <v>0</v>
      </c>
      <c r="O1502" s="62"/>
      <c r="P1502" s="62"/>
      <c r="Q1502" s="32">
        <f t="shared" si="413"/>
        <v>0</v>
      </c>
      <c r="R1502" s="38">
        <f t="shared" si="406"/>
        <v>1</v>
      </c>
      <c r="S1502" s="37">
        <f t="shared" si="407"/>
        <v>0</v>
      </c>
      <c r="T1502" s="37" t="str">
        <f t="shared" si="408"/>
        <v/>
      </c>
      <c r="U1502" s="39">
        <f t="shared" si="409"/>
        <v>0</v>
      </c>
    </row>
    <row r="1503" spans="1:21">
      <c r="A1503" s="40"/>
      <c r="B1503" s="72"/>
      <c r="C1503" s="35">
        <f t="shared" si="403"/>
        <v>-1487</v>
      </c>
      <c r="D1503" s="35" t="e">
        <f t="shared" si="404"/>
        <v>#REF!</v>
      </c>
      <c r="E1503" s="36" t="e">
        <f>IF(#REF!&gt;0,D1502-1,D1502+1)</f>
        <v>#REF!</v>
      </c>
      <c r="F1503" s="37">
        <f t="shared" si="405"/>
        <v>0</v>
      </c>
      <c r="G1503" s="58">
        <f t="shared" si="416"/>
        <v>1494</v>
      </c>
      <c r="H1503" s="58">
        <f t="shared" si="416"/>
        <v>1494</v>
      </c>
      <c r="I1503" s="59">
        <f t="shared" si="401"/>
        <v>0.5</v>
      </c>
      <c r="J1503" s="59">
        <f t="shared" si="402"/>
        <v>0.5</v>
      </c>
      <c r="K1503" s="60">
        <f t="shared" si="410"/>
        <v>2</v>
      </c>
      <c r="L1503" s="60">
        <f t="shared" si="415"/>
        <v>0</v>
      </c>
      <c r="M1503" s="60">
        <f t="shared" si="411"/>
        <v>0</v>
      </c>
      <c r="N1503" s="60">
        <f t="shared" si="412"/>
        <v>0</v>
      </c>
      <c r="O1503" s="62"/>
      <c r="P1503" s="62"/>
      <c r="Q1503" s="32">
        <f t="shared" si="413"/>
        <v>0</v>
      </c>
      <c r="R1503" s="38">
        <f t="shared" si="406"/>
        <v>1</v>
      </c>
      <c r="S1503" s="37">
        <f t="shared" si="407"/>
        <v>0</v>
      </c>
      <c r="T1503" s="37" t="str">
        <f t="shared" si="408"/>
        <v/>
      </c>
      <c r="U1503" s="39">
        <f t="shared" si="409"/>
        <v>0</v>
      </c>
    </row>
    <row r="1504" spans="1:21">
      <c r="A1504" s="40"/>
      <c r="B1504" s="72"/>
      <c r="C1504" s="35">
        <f t="shared" si="403"/>
        <v>-1488</v>
      </c>
      <c r="D1504" s="35" t="e">
        <f t="shared" si="404"/>
        <v>#REF!</v>
      </c>
      <c r="E1504" s="36" t="e">
        <f>IF(#REF!&gt;0,D1503-1,D1503+1)</f>
        <v>#REF!</v>
      </c>
      <c r="F1504" s="37">
        <f t="shared" si="405"/>
        <v>0</v>
      </c>
      <c r="G1504" s="58">
        <f t="shared" si="416"/>
        <v>1495</v>
      </c>
      <c r="H1504" s="58">
        <f t="shared" si="416"/>
        <v>1495</v>
      </c>
      <c r="I1504" s="59">
        <f t="shared" si="401"/>
        <v>0.5</v>
      </c>
      <c r="J1504" s="59">
        <f t="shared" si="402"/>
        <v>0.5</v>
      </c>
      <c r="K1504" s="60">
        <f t="shared" si="410"/>
        <v>2</v>
      </c>
      <c r="L1504" s="60">
        <f t="shared" si="415"/>
        <v>0</v>
      </c>
      <c r="M1504" s="60">
        <f t="shared" si="411"/>
        <v>0</v>
      </c>
      <c r="N1504" s="60">
        <f t="shared" si="412"/>
        <v>0</v>
      </c>
      <c r="O1504" s="62"/>
      <c r="P1504" s="62"/>
      <c r="Q1504" s="32">
        <f t="shared" si="413"/>
        <v>0</v>
      </c>
      <c r="R1504" s="38">
        <f t="shared" si="406"/>
        <v>1</v>
      </c>
      <c r="S1504" s="37">
        <f t="shared" si="407"/>
        <v>0</v>
      </c>
      <c r="T1504" s="37" t="str">
        <f t="shared" si="408"/>
        <v/>
      </c>
      <c r="U1504" s="39">
        <f t="shared" si="409"/>
        <v>0</v>
      </c>
    </row>
    <row r="1505" spans="1:21">
      <c r="A1505" s="40"/>
      <c r="B1505" s="72"/>
      <c r="C1505" s="35">
        <f t="shared" si="403"/>
        <v>-1489</v>
      </c>
      <c r="D1505" s="35" t="e">
        <f t="shared" si="404"/>
        <v>#REF!</v>
      </c>
      <c r="E1505" s="36" t="e">
        <f>IF(#REF!&gt;0,D1504-1,D1504+1)</f>
        <v>#REF!</v>
      </c>
      <c r="F1505" s="37">
        <f t="shared" si="405"/>
        <v>0</v>
      </c>
      <c r="G1505" s="58">
        <f t="shared" si="416"/>
        <v>1496</v>
      </c>
      <c r="H1505" s="58">
        <f t="shared" si="416"/>
        <v>1496</v>
      </c>
      <c r="I1505" s="59">
        <f t="shared" si="401"/>
        <v>0.5</v>
      </c>
      <c r="J1505" s="59">
        <f t="shared" si="402"/>
        <v>0.5</v>
      </c>
      <c r="K1505" s="60">
        <f t="shared" si="410"/>
        <v>2</v>
      </c>
      <c r="L1505" s="60">
        <f t="shared" si="415"/>
        <v>0</v>
      </c>
      <c r="M1505" s="60">
        <f t="shared" si="411"/>
        <v>0</v>
      </c>
      <c r="N1505" s="60">
        <f t="shared" si="412"/>
        <v>0</v>
      </c>
      <c r="O1505" s="62"/>
      <c r="P1505" s="62"/>
      <c r="Q1505" s="32">
        <f t="shared" si="413"/>
        <v>0</v>
      </c>
      <c r="R1505" s="38">
        <f t="shared" si="406"/>
        <v>1</v>
      </c>
      <c r="S1505" s="37">
        <f t="shared" si="407"/>
        <v>0</v>
      </c>
      <c r="T1505" s="37" t="str">
        <f t="shared" si="408"/>
        <v/>
      </c>
      <c r="U1505" s="39">
        <f t="shared" si="409"/>
        <v>0</v>
      </c>
    </row>
    <row r="1506" spans="1:21">
      <c r="A1506" s="40"/>
      <c r="B1506" s="72"/>
      <c r="C1506" s="35">
        <f t="shared" si="403"/>
        <v>-1490</v>
      </c>
      <c r="D1506" s="35" t="e">
        <f t="shared" si="404"/>
        <v>#REF!</v>
      </c>
      <c r="E1506" s="36" t="e">
        <f>IF(#REF!&gt;0,D1505-1,D1505+1)</f>
        <v>#REF!</v>
      </c>
      <c r="F1506" s="37">
        <f t="shared" si="405"/>
        <v>0</v>
      </c>
      <c r="G1506" s="58">
        <f t="shared" si="416"/>
        <v>1497</v>
      </c>
      <c r="H1506" s="58">
        <f t="shared" si="416"/>
        <v>1497</v>
      </c>
      <c r="I1506" s="59">
        <f t="shared" si="401"/>
        <v>0.5</v>
      </c>
      <c r="J1506" s="59">
        <f t="shared" si="402"/>
        <v>0.5</v>
      </c>
      <c r="K1506" s="60">
        <f t="shared" si="410"/>
        <v>2</v>
      </c>
      <c r="L1506" s="60">
        <f t="shared" si="415"/>
        <v>0</v>
      </c>
      <c r="M1506" s="60">
        <f t="shared" si="411"/>
        <v>0</v>
      </c>
      <c r="N1506" s="60">
        <f t="shared" si="412"/>
        <v>0</v>
      </c>
      <c r="O1506" s="62"/>
      <c r="P1506" s="62"/>
      <c r="Q1506" s="32">
        <f t="shared" si="413"/>
        <v>0</v>
      </c>
      <c r="R1506" s="38">
        <f t="shared" si="406"/>
        <v>1</v>
      </c>
      <c r="S1506" s="37">
        <f t="shared" si="407"/>
        <v>0</v>
      </c>
      <c r="T1506" s="37" t="str">
        <f t="shared" si="408"/>
        <v/>
      </c>
      <c r="U1506" s="39">
        <f t="shared" si="409"/>
        <v>0</v>
      </c>
    </row>
    <row r="1507" spans="1:21">
      <c r="A1507" s="40"/>
      <c r="B1507" s="72"/>
      <c r="C1507" s="35">
        <f t="shared" si="403"/>
        <v>-1491</v>
      </c>
      <c r="D1507" s="35" t="e">
        <f t="shared" si="404"/>
        <v>#REF!</v>
      </c>
      <c r="E1507" s="36" t="e">
        <f>IF(#REF!&gt;0,D1506-1,D1506+1)</f>
        <v>#REF!</v>
      </c>
      <c r="F1507" s="37">
        <f t="shared" si="405"/>
        <v>0</v>
      </c>
      <c r="G1507" s="58">
        <f t="shared" si="416"/>
        <v>1498</v>
      </c>
      <c r="H1507" s="58">
        <f t="shared" si="416"/>
        <v>1498</v>
      </c>
      <c r="I1507" s="59">
        <f t="shared" si="401"/>
        <v>0.5</v>
      </c>
      <c r="J1507" s="59">
        <f t="shared" si="402"/>
        <v>0.5</v>
      </c>
      <c r="K1507" s="60">
        <f t="shared" si="410"/>
        <v>2</v>
      </c>
      <c r="L1507" s="60">
        <f t="shared" si="415"/>
        <v>0</v>
      </c>
      <c r="M1507" s="60">
        <f t="shared" si="411"/>
        <v>0</v>
      </c>
      <c r="N1507" s="60">
        <f t="shared" si="412"/>
        <v>0</v>
      </c>
      <c r="O1507" s="62"/>
      <c r="P1507" s="62"/>
      <c r="Q1507" s="32">
        <f t="shared" si="413"/>
        <v>0</v>
      </c>
      <c r="R1507" s="38">
        <f t="shared" si="406"/>
        <v>1</v>
      </c>
      <c r="S1507" s="37">
        <f t="shared" si="407"/>
        <v>0</v>
      </c>
      <c r="T1507" s="37" t="str">
        <f t="shared" si="408"/>
        <v/>
      </c>
      <c r="U1507" s="39">
        <f t="shared" si="409"/>
        <v>0</v>
      </c>
    </row>
    <row r="1508" spans="1:21">
      <c r="A1508" s="40"/>
      <c r="B1508" s="72"/>
      <c r="C1508" s="35">
        <f t="shared" si="403"/>
        <v>-1492</v>
      </c>
      <c r="D1508" s="35" t="e">
        <f t="shared" si="404"/>
        <v>#REF!</v>
      </c>
      <c r="E1508" s="36" t="e">
        <f>IF(#REF!&gt;0,D1507-1,D1507+1)</f>
        <v>#REF!</v>
      </c>
      <c r="F1508" s="37">
        <f t="shared" si="405"/>
        <v>0</v>
      </c>
      <c r="G1508" s="58">
        <f t="shared" si="416"/>
        <v>1499</v>
      </c>
      <c r="H1508" s="58">
        <f t="shared" si="416"/>
        <v>1499</v>
      </c>
      <c r="I1508" s="59">
        <f t="shared" si="401"/>
        <v>0.5</v>
      </c>
      <c r="J1508" s="59">
        <f t="shared" si="402"/>
        <v>0.5</v>
      </c>
      <c r="K1508" s="60">
        <f t="shared" si="410"/>
        <v>2</v>
      </c>
      <c r="L1508" s="60">
        <f t="shared" si="415"/>
        <v>0</v>
      </c>
      <c r="M1508" s="60">
        <f t="shared" si="411"/>
        <v>0</v>
      </c>
      <c r="N1508" s="60">
        <f t="shared" si="412"/>
        <v>0</v>
      </c>
      <c r="O1508" s="62"/>
      <c r="P1508" s="62"/>
      <c r="Q1508" s="32">
        <f t="shared" si="413"/>
        <v>0</v>
      </c>
      <c r="R1508" s="38">
        <f t="shared" si="406"/>
        <v>1</v>
      </c>
      <c r="S1508" s="37">
        <f t="shared" si="407"/>
        <v>0</v>
      </c>
      <c r="T1508" s="37" t="str">
        <f t="shared" si="408"/>
        <v/>
      </c>
      <c r="U1508" s="39">
        <f t="shared" si="409"/>
        <v>0</v>
      </c>
    </row>
    <row r="1509" spans="1:21">
      <c r="A1509" s="40"/>
      <c r="B1509" s="72"/>
      <c r="C1509" s="35">
        <f t="shared" si="403"/>
        <v>-1493</v>
      </c>
      <c r="D1509" s="35" t="e">
        <f t="shared" si="404"/>
        <v>#REF!</v>
      </c>
      <c r="E1509" s="36" t="e">
        <f>IF(#REF!&gt;0,D1508-1,D1508+1)</f>
        <v>#REF!</v>
      </c>
      <c r="F1509" s="37">
        <f t="shared" si="405"/>
        <v>0</v>
      </c>
      <c r="G1509" s="58">
        <f t="shared" si="416"/>
        <v>1500</v>
      </c>
      <c r="H1509" s="58">
        <f t="shared" si="416"/>
        <v>1500</v>
      </c>
      <c r="I1509" s="59">
        <f t="shared" si="401"/>
        <v>0.5</v>
      </c>
      <c r="J1509" s="59">
        <f t="shared" si="402"/>
        <v>0.5</v>
      </c>
      <c r="K1509" s="60">
        <f t="shared" si="410"/>
        <v>2</v>
      </c>
      <c r="L1509" s="60">
        <f t="shared" si="415"/>
        <v>0</v>
      </c>
      <c r="M1509" s="60">
        <f t="shared" si="411"/>
        <v>0</v>
      </c>
      <c r="N1509" s="60">
        <f t="shared" si="412"/>
        <v>0</v>
      </c>
      <c r="O1509" s="62"/>
      <c r="P1509" s="62"/>
      <c r="Q1509" s="32">
        <f t="shared" si="413"/>
        <v>0</v>
      </c>
      <c r="R1509" s="38">
        <f t="shared" si="406"/>
        <v>1</v>
      </c>
      <c r="S1509" s="37">
        <f t="shared" si="407"/>
        <v>0</v>
      </c>
      <c r="T1509" s="37" t="str">
        <f t="shared" si="408"/>
        <v/>
      </c>
      <c r="U1509" s="39">
        <f t="shared" si="409"/>
        <v>0</v>
      </c>
    </row>
    <row r="1510" spans="1:21">
      <c r="A1510" s="40"/>
      <c r="B1510" s="72"/>
      <c r="C1510" s="35">
        <f t="shared" si="403"/>
        <v>-1494</v>
      </c>
      <c r="D1510" s="35" t="e">
        <f t="shared" si="404"/>
        <v>#REF!</v>
      </c>
      <c r="E1510" s="36" t="e">
        <f>IF(#REF!&gt;0,D1509-1,D1509+1)</f>
        <v>#REF!</v>
      </c>
      <c r="F1510" s="37">
        <f t="shared" si="405"/>
        <v>0</v>
      </c>
      <c r="G1510" s="58">
        <f t="shared" si="416"/>
        <v>1501</v>
      </c>
      <c r="H1510" s="58">
        <f t="shared" si="416"/>
        <v>1501</v>
      </c>
      <c r="I1510" s="59">
        <f t="shared" si="401"/>
        <v>0.5</v>
      </c>
      <c r="J1510" s="59">
        <f t="shared" si="402"/>
        <v>0.5</v>
      </c>
      <c r="K1510" s="60">
        <f t="shared" si="410"/>
        <v>2</v>
      </c>
      <c r="L1510" s="60">
        <f t="shared" si="415"/>
        <v>0</v>
      </c>
      <c r="M1510" s="60">
        <f t="shared" si="411"/>
        <v>0</v>
      </c>
      <c r="N1510" s="60">
        <f t="shared" si="412"/>
        <v>0</v>
      </c>
      <c r="O1510" s="62"/>
      <c r="P1510" s="62"/>
      <c r="Q1510" s="32">
        <f t="shared" si="413"/>
        <v>0</v>
      </c>
      <c r="R1510" s="38">
        <f t="shared" si="406"/>
        <v>1</v>
      </c>
      <c r="S1510" s="37">
        <f t="shared" si="407"/>
        <v>0</v>
      </c>
      <c r="T1510" s="37" t="str">
        <f t="shared" si="408"/>
        <v/>
      </c>
      <c r="U1510" s="39">
        <f t="shared" si="409"/>
        <v>0</v>
      </c>
    </row>
    <row r="1511" spans="1:21">
      <c r="A1511" s="40"/>
      <c r="B1511" s="72"/>
      <c r="C1511" s="35">
        <f t="shared" si="403"/>
        <v>-1495</v>
      </c>
      <c r="D1511" s="35" t="e">
        <f t="shared" si="404"/>
        <v>#REF!</v>
      </c>
      <c r="E1511" s="36" t="e">
        <f>IF(#REF!&gt;0,D1510-1,D1510+1)</f>
        <v>#REF!</v>
      </c>
      <c r="F1511" s="37">
        <f t="shared" si="405"/>
        <v>0</v>
      </c>
      <c r="G1511" s="58">
        <f t="shared" si="416"/>
        <v>1502</v>
      </c>
      <c r="H1511" s="58">
        <f t="shared" si="416"/>
        <v>1502</v>
      </c>
      <c r="I1511" s="59">
        <f t="shared" si="401"/>
        <v>0.5</v>
      </c>
      <c r="J1511" s="59">
        <f t="shared" si="402"/>
        <v>0.5</v>
      </c>
      <c r="K1511" s="60">
        <f t="shared" si="410"/>
        <v>2</v>
      </c>
      <c r="L1511" s="60">
        <f t="shared" si="415"/>
        <v>0</v>
      </c>
      <c r="M1511" s="60">
        <f t="shared" si="411"/>
        <v>0</v>
      </c>
      <c r="N1511" s="60">
        <f t="shared" si="412"/>
        <v>0</v>
      </c>
      <c r="O1511" s="62"/>
      <c r="P1511" s="62"/>
      <c r="Q1511" s="32">
        <f t="shared" si="413"/>
        <v>0</v>
      </c>
      <c r="R1511" s="38">
        <f t="shared" si="406"/>
        <v>1</v>
      </c>
      <c r="S1511" s="37">
        <f t="shared" si="407"/>
        <v>0</v>
      </c>
      <c r="T1511" s="37" t="str">
        <f t="shared" si="408"/>
        <v/>
      </c>
      <c r="U1511" s="39">
        <f t="shared" si="409"/>
        <v>0</v>
      </c>
    </row>
    <row r="1512" spans="1:21">
      <c r="A1512" s="40"/>
      <c r="B1512" s="72"/>
      <c r="C1512" s="35">
        <f t="shared" si="403"/>
        <v>-1496</v>
      </c>
      <c r="D1512" s="35" t="e">
        <f t="shared" si="404"/>
        <v>#REF!</v>
      </c>
      <c r="E1512" s="36" t="e">
        <f>IF(#REF!&gt;0,D1511-1,D1511+1)</f>
        <v>#REF!</v>
      </c>
      <c r="F1512" s="37">
        <f t="shared" si="405"/>
        <v>0</v>
      </c>
      <c r="G1512" s="58">
        <f t="shared" si="416"/>
        <v>1503</v>
      </c>
      <c r="H1512" s="58">
        <f t="shared" si="416"/>
        <v>1503</v>
      </c>
      <c r="I1512" s="59">
        <f t="shared" si="401"/>
        <v>0.5</v>
      </c>
      <c r="J1512" s="59">
        <f t="shared" si="402"/>
        <v>0.5</v>
      </c>
      <c r="K1512" s="60">
        <f t="shared" si="410"/>
        <v>2</v>
      </c>
      <c r="L1512" s="60">
        <f t="shared" si="415"/>
        <v>0</v>
      </c>
      <c r="M1512" s="60">
        <f t="shared" si="411"/>
        <v>0</v>
      </c>
      <c r="N1512" s="60">
        <f t="shared" si="412"/>
        <v>0</v>
      </c>
      <c r="O1512" s="62"/>
      <c r="P1512" s="62"/>
      <c r="Q1512" s="32">
        <f t="shared" si="413"/>
        <v>0</v>
      </c>
      <c r="R1512" s="38">
        <f t="shared" si="406"/>
        <v>1</v>
      </c>
      <c r="S1512" s="37">
        <f t="shared" si="407"/>
        <v>0</v>
      </c>
      <c r="T1512" s="37" t="str">
        <f t="shared" si="408"/>
        <v/>
      </c>
      <c r="U1512" s="39">
        <f t="shared" si="409"/>
        <v>0</v>
      </c>
    </row>
    <row r="1513" spans="1:21">
      <c r="A1513" s="40"/>
      <c r="B1513" s="72"/>
      <c r="C1513" s="35">
        <f t="shared" si="403"/>
        <v>-1497</v>
      </c>
      <c r="D1513" s="35" t="e">
        <f t="shared" si="404"/>
        <v>#REF!</v>
      </c>
      <c r="E1513" s="36" t="e">
        <f>IF(#REF!&gt;0,D1512-1,D1512+1)</f>
        <v>#REF!</v>
      </c>
      <c r="F1513" s="37">
        <f t="shared" si="405"/>
        <v>0</v>
      </c>
      <c r="G1513" s="58">
        <f t="shared" si="416"/>
        <v>1504</v>
      </c>
      <c r="H1513" s="58">
        <f t="shared" si="416"/>
        <v>1504</v>
      </c>
      <c r="I1513" s="59">
        <f t="shared" si="401"/>
        <v>0.5</v>
      </c>
      <c r="J1513" s="59">
        <f t="shared" si="402"/>
        <v>0.5</v>
      </c>
      <c r="K1513" s="60">
        <f t="shared" si="410"/>
        <v>2</v>
      </c>
      <c r="L1513" s="60">
        <f t="shared" si="415"/>
        <v>0</v>
      </c>
      <c r="M1513" s="60">
        <f t="shared" si="411"/>
        <v>0</v>
      </c>
      <c r="N1513" s="60">
        <f t="shared" si="412"/>
        <v>0</v>
      </c>
      <c r="O1513" s="62"/>
      <c r="P1513" s="62"/>
      <c r="Q1513" s="32">
        <f t="shared" si="413"/>
        <v>0</v>
      </c>
      <c r="R1513" s="38">
        <f t="shared" si="406"/>
        <v>1</v>
      </c>
      <c r="S1513" s="37">
        <f t="shared" si="407"/>
        <v>0</v>
      </c>
      <c r="T1513" s="37" t="str">
        <f t="shared" si="408"/>
        <v/>
      </c>
      <c r="U1513" s="39">
        <f t="shared" si="409"/>
        <v>0</v>
      </c>
    </row>
    <row r="1514" spans="1:21">
      <c r="A1514" s="40"/>
      <c r="B1514" s="72"/>
      <c r="C1514" s="35">
        <f t="shared" si="403"/>
        <v>-1498</v>
      </c>
      <c r="D1514" s="35" t="e">
        <f t="shared" si="404"/>
        <v>#REF!</v>
      </c>
      <c r="E1514" s="36" t="e">
        <f>IF(#REF!&gt;0,D1513-1,D1513+1)</f>
        <v>#REF!</v>
      </c>
      <c r="F1514" s="37">
        <f t="shared" si="405"/>
        <v>0</v>
      </c>
      <c r="G1514" s="58">
        <f t="shared" si="416"/>
        <v>1505</v>
      </c>
      <c r="H1514" s="58">
        <f t="shared" si="416"/>
        <v>1505</v>
      </c>
      <c r="I1514" s="59">
        <f t="shared" si="401"/>
        <v>0.5</v>
      </c>
      <c r="J1514" s="59">
        <f t="shared" si="402"/>
        <v>0.5</v>
      </c>
      <c r="K1514" s="60">
        <f t="shared" si="410"/>
        <v>2</v>
      </c>
      <c r="L1514" s="60">
        <f t="shared" si="415"/>
        <v>0</v>
      </c>
      <c r="M1514" s="60">
        <f t="shared" si="411"/>
        <v>0</v>
      </c>
      <c r="N1514" s="60">
        <f t="shared" si="412"/>
        <v>0</v>
      </c>
      <c r="O1514" s="62"/>
      <c r="P1514" s="62"/>
      <c r="Q1514" s="32">
        <f t="shared" si="413"/>
        <v>0</v>
      </c>
      <c r="R1514" s="38">
        <f t="shared" si="406"/>
        <v>1</v>
      </c>
      <c r="S1514" s="37">
        <f t="shared" si="407"/>
        <v>0</v>
      </c>
      <c r="T1514" s="37" t="str">
        <f t="shared" si="408"/>
        <v/>
      </c>
      <c r="U1514" s="39">
        <f t="shared" si="409"/>
        <v>0</v>
      </c>
    </row>
    <row r="1515" spans="1:21">
      <c r="A1515" s="40"/>
      <c r="B1515" s="72"/>
      <c r="C1515" s="35">
        <f t="shared" si="403"/>
        <v>-1499</v>
      </c>
      <c r="D1515" s="35" t="e">
        <f t="shared" si="404"/>
        <v>#REF!</v>
      </c>
      <c r="E1515" s="36" t="e">
        <f>IF(#REF!&gt;0,D1514-1,D1514+1)</f>
        <v>#REF!</v>
      </c>
      <c r="F1515" s="37">
        <f t="shared" si="405"/>
        <v>0</v>
      </c>
      <c r="G1515" s="58">
        <f t="shared" si="416"/>
        <v>1506</v>
      </c>
      <c r="H1515" s="58">
        <f t="shared" si="416"/>
        <v>1506</v>
      </c>
      <c r="I1515" s="59">
        <f t="shared" si="401"/>
        <v>0.5</v>
      </c>
      <c r="J1515" s="59">
        <f t="shared" si="402"/>
        <v>0.5</v>
      </c>
      <c r="K1515" s="60">
        <f t="shared" si="410"/>
        <v>2</v>
      </c>
      <c r="L1515" s="60">
        <f t="shared" si="415"/>
        <v>0</v>
      </c>
      <c r="M1515" s="60">
        <f t="shared" si="411"/>
        <v>0</v>
      </c>
      <c r="N1515" s="60">
        <f t="shared" si="412"/>
        <v>0</v>
      </c>
      <c r="O1515" s="62"/>
      <c r="P1515" s="62"/>
      <c r="Q1515" s="32">
        <f t="shared" si="413"/>
        <v>0</v>
      </c>
      <c r="R1515" s="38">
        <f t="shared" si="406"/>
        <v>1</v>
      </c>
      <c r="S1515" s="37">
        <f t="shared" si="407"/>
        <v>0</v>
      </c>
      <c r="T1515" s="37" t="str">
        <f t="shared" si="408"/>
        <v/>
      </c>
      <c r="U1515" s="39">
        <f t="shared" si="409"/>
        <v>0</v>
      </c>
    </row>
    <row r="1516" spans="1:21">
      <c r="A1516" s="40"/>
      <c r="B1516" s="72"/>
      <c r="C1516" s="35">
        <f t="shared" si="403"/>
        <v>-1500</v>
      </c>
      <c r="D1516" s="35" t="e">
        <f t="shared" si="404"/>
        <v>#REF!</v>
      </c>
      <c r="E1516" s="36" t="e">
        <f>IF(#REF!&gt;0,D1515-1,D1515+1)</f>
        <v>#REF!</v>
      </c>
      <c r="F1516" s="37">
        <f t="shared" si="405"/>
        <v>0</v>
      </c>
      <c r="G1516" s="58">
        <f t="shared" si="416"/>
        <v>1507</v>
      </c>
      <c r="H1516" s="58">
        <f t="shared" si="416"/>
        <v>1507</v>
      </c>
      <c r="I1516" s="59">
        <f t="shared" si="401"/>
        <v>0.5</v>
      </c>
      <c r="J1516" s="59">
        <f t="shared" si="402"/>
        <v>0.5</v>
      </c>
      <c r="K1516" s="60">
        <f t="shared" si="410"/>
        <v>2</v>
      </c>
      <c r="L1516" s="60">
        <f t="shared" si="415"/>
        <v>0</v>
      </c>
      <c r="M1516" s="60">
        <f t="shared" si="411"/>
        <v>0</v>
      </c>
      <c r="N1516" s="60">
        <f t="shared" si="412"/>
        <v>0</v>
      </c>
      <c r="O1516" s="62"/>
      <c r="P1516" s="62"/>
      <c r="Q1516" s="32">
        <f t="shared" si="413"/>
        <v>0</v>
      </c>
      <c r="R1516" s="38">
        <f t="shared" si="406"/>
        <v>1</v>
      </c>
      <c r="S1516" s="37">
        <f t="shared" si="407"/>
        <v>0</v>
      </c>
      <c r="T1516" s="37" t="str">
        <f t="shared" si="408"/>
        <v/>
      </c>
      <c r="U1516" s="39">
        <f t="shared" si="409"/>
        <v>0</v>
      </c>
    </row>
    <row r="1517" spans="1:21">
      <c r="A1517" s="40"/>
      <c r="B1517" s="72"/>
      <c r="C1517" s="35">
        <f t="shared" si="403"/>
        <v>-1501</v>
      </c>
      <c r="D1517" s="35" t="e">
        <f t="shared" si="404"/>
        <v>#REF!</v>
      </c>
      <c r="E1517" s="36" t="e">
        <f>IF(#REF!&gt;0,D1516-1,D1516+1)</f>
        <v>#REF!</v>
      </c>
      <c r="F1517" s="37">
        <f t="shared" si="405"/>
        <v>0</v>
      </c>
      <c r="G1517" s="58">
        <f t="shared" ref="G1517:H1532" si="417">IF(O1516&gt;0,1,G1516+1)</f>
        <v>1508</v>
      </c>
      <c r="H1517" s="58">
        <f t="shared" si="417"/>
        <v>1508</v>
      </c>
      <c r="I1517" s="59">
        <f t="shared" si="401"/>
        <v>0.5</v>
      </c>
      <c r="J1517" s="59">
        <f t="shared" si="402"/>
        <v>0.5</v>
      </c>
      <c r="K1517" s="60">
        <f t="shared" si="410"/>
        <v>2</v>
      </c>
      <c r="L1517" s="60">
        <f t="shared" si="415"/>
        <v>0</v>
      </c>
      <c r="M1517" s="60">
        <f t="shared" si="411"/>
        <v>0</v>
      </c>
      <c r="N1517" s="60">
        <f t="shared" si="412"/>
        <v>0</v>
      </c>
      <c r="O1517" s="62"/>
      <c r="P1517" s="62"/>
      <c r="Q1517" s="32">
        <f t="shared" si="413"/>
        <v>0</v>
      </c>
      <c r="R1517" s="38">
        <f t="shared" si="406"/>
        <v>1</v>
      </c>
      <c r="S1517" s="37">
        <f t="shared" si="407"/>
        <v>0</v>
      </c>
      <c r="T1517" s="37" t="str">
        <f t="shared" si="408"/>
        <v/>
      </c>
      <c r="U1517" s="39">
        <f t="shared" si="409"/>
        <v>0</v>
      </c>
    </row>
    <row r="1518" spans="1:21">
      <c r="A1518" s="40"/>
      <c r="B1518" s="72"/>
      <c r="C1518" s="35">
        <f t="shared" si="403"/>
        <v>-1502</v>
      </c>
      <c r="D1518" s="35" t="e">
        <f t="shared" si="404"/>
        <v>#REF!</v>
      </c>
      <c r="E1518" s="36" t="e">
        <f>IF(#REF!&gt;0,D1517-1,D1517+1)</f>
        <v>#REF!</v>
      </c>
      <c r="F1518" s="37">
        <f t="shared" si="405"/>
        <v>0</v>
      </c>
      <c r="G1518" s="58">
        <f t="shared" si="417"/>
        <v>1509</v>
      </c>
      <c r="H1518" s="58">
        <f t="shared" si="417"/>
        <v>1509</v>
      </c>
      <c r="I1518" s="59">
        <f t="shared" si="401"/>
        <v>0.5</v>
      </c>
      <c r="J1518" s="59">
        <f t="shared" si="402"/>
        <v>0.5</v>
      </c>
      <c r="K1518" s="60">
        <f t="shared" si="410"/>
        <v>2</v>
      </c>
      <c r="L1518" s="60">
        <f t="shared" si="415"/>
        <v>0</v>
      </c>
      <c r="M1518" s="60">
        <f t="shared" si="411"/>
        <v>0</v>
      </c>
      <c r="N1518" s="60">
        <f t="shared" si="412"/>
        <v>0</v>
      </c>
      <c r="O1518" s="62"/>
      <c r="P1518" s="62"/>
      <c r="Q1518" s="32">
        <f t="shared" si="413"/>
        <v>0</v>
      </c>
      <c r="R1518" s="38">
        <f t="shared" si="406"/>
        <v>1</v>
      </c>
      <c r="S1518" s="37">
        <f t="shared" si="407"/>
        <v>0</v>
      </c>
      <c r="T1518" s="37" t="str">
        <f t="shared" si="408"/>
        <v/>
      </c>
      <c r="U1518" s="39">
        <f t="shared" si="409"/>
        <v>0</v>
      </c>
    </row>
    <row r="1519" spans="1:21">
      <c r="A1519" s="40"/>
      <c r="B1519" s="72"/>
      <c r="C1519" s="35">
        <f t="shared" si="403"/>
        <v>-1503</v>
      </c>
      <c r="D1519" s="35" t="e">
        <f t="shared" si="404"/>
        <v>#REF!</v>
      </c>
      <c r="E1519" s="36" t="e">
        <f>IF(#REF!&gt;0,D1518-1,D1518+1)</f>
        <v>#REF!</v>
      </c>
      <c r="F1519" s="37">
        <f t="shared" si="405"/>
        <v>0</v>
      </c>
      <c r="G1519" s="58">
        <f t="shared" si="417"/>
        <v>1510</v>
      </c>
      <c r="H1519" s="58">
        <f t="shared" si="417"/>
        <v>1510</v>
      </c>
      <c r="I1519" s="59">
        <f t="shared" si="401"/>
        <v>0.5</v>
      </c>
      <c r="J1519" s="59">
        <f t="shared" si="402"/>
        <v>0.5</v>
      </c>
      <c r="K1519" s="60">
        <f t="shared" si="410"/>
        <v>2</v>
      </c>
      <c r="L1519" s="60">
        <f t="shared" si="415"/>
        <v>0</v>
      </c>
      <c r="M1519" s="60">
        <f t="shared" si="411"/>
        <v>0</v>
      </c>
      <c r="N1519" s="60">
        <f t="shared" si="412"/>
        <v>0</v>
      </c>
      <c r="O1519" s="62"/>
      <c r="P1519" s="62"/>
      <c r="Q1519" s="32">
        <f t="shared" si="413"/>
        <v>0</v>
      </c>
      <c r="R1519" s="38">
        <f t="shared" si="406"/>
        <v>1</v>
      </c>
      <c r="S1519" s="37">
        <f t="shared" si="407"/>
        <v>0</v>
      </c>
      <c r="T1519" s="37" t="str">
        <f t="shared" si="408"/>
        <v/>
      </c>
      <c r="U1519" s="39">
        <f t="shared" si="409"/>
        <v>0</v>
      </c>
    </row>
    <row r="1520" spans="1:21">
      <c r="A1520" s="40"/>
      <c r="B1520" s="72"/>
      <c r="C1520" s="35">
        <f t="shared" si="403"/>
        <v>-1504</v>
      </c>
      <c r="D1520" s="35" t="e">
        <f t="shared" si="404"/>
        <v>#REF!</v>
      </c>
      <c r="E1520" s="36" t="e">
        <f>IF(#REF!&gt;0,D1519-1,D1519+1)</f>
        <v>#REF!</v>
      </c>
      <c r="F1520" s="37">
        <f t="shared" si="405"/>
        <v>0</v>
      </c>
      <c r="G1520" s="58">
        <f t="shared" si="417"/>
        <v>1511</v>
      </c>
      <c r="H1520" s="58">
        <f t="shared" si="417"/>
        <v>1511</v>
      </c>
      <c r="I1520" s="59">
        <f t="shared" si="401"/>
        <v>0.5</v>
      </c>
      <c r="J1520" s="59">
        <f t="shared" si="402"/>
        <v>0.5</v>
      </c>
      <c r="K1520" s="60">
        <f t="shared" si="410"/>
        <v>2</v>
      </c>
      <c r="L1520" s="60">
        <f t="shared" si="415"/>
        <v>0</v>
      </c>
      <c r="M1520" s="60">
        <f t="shared" si="411"/>
        <v>0</v>
      </c>
      <c r="N1520" s="60">
        <f t="shared" si="412"/>
        <v>0</v>
      </c>
      <c r="O1520" s="62"/>
      <c r="P1520" s="62"/>
      <c r="Q1520" s="32">
        <f t="shared" si="413"/>
        <v>0</v>
      </c>
      <c r="R1520" s="38">
        <f t="shared" si="406"/>
        <v>1</v>
      </c>
      <c r="S1520" s="37">
        <f t="shared" si="407"/>
        <v>0</v>
      </c>
      <c r="T1520" s="37" t="str">
        <f t="shared" si="408"/>
        <v/>
      </c>
      <c r="U1520" s="39">
        <f t="shared" si="409"/>
        <v>0</v>
      </c>
    </row>
    <row r="1521" spans="1:21">
      <c r="A1521" s="40"/>
      <c r="B1521" s="72"/>
      <c r="C1521" s="35">
        <f t="shared" si="403"/>
        <v>-1505</v>
      </c>
      <c r="D1521" s="35" t="e">
        <f t="shared" si="404"/>
        <v>#REF!</v>
      </c>
      <c r="E1521" s="36" t="e">
        <f>IF(#REF!&gt;0,D1520-1,D1520+1)</f>
        <v>#REF!</v>
      </c>
      <c r="F1521" s="37">
        <f t="shared" si="405"/>
        <v>0</v>
      </c>
      <c r="G1521" s="58">
        <f t="shared" si="417"/>
        <v>1512</v>
      </c>
      <c r="H1521" s="58">
        <f t="shared" si="417"/>
        <v>1512</v>
      </c>
      <c r="I1521" s="59">
        <f t="shared" si="401"/>
        <v>0.5</v>
      </c>
      <c r="J1521" s="59">
        <f t="shared" si="402"/>
        <v>0.5</v>
      </c>
      <c r="K1521" s="60">
        <f t="shared" si="410"/>
        <v>2</v>
      </c>
      <c r="L1521" s="60">
        <f t="shared" si="415"/>
        <v>0</v>
      </c>
      <c r="M1521" s="60">
        <f t="shared" si="411"/>
        <v>0</v>
      </c>
      <c r="N1521" s="60">
        <f t="shared" si="412"/>
        <v>0</v>
      </c>
      <c r="O1521" s="62"/>
      <c r="P1521" s="62"/>
      <c r="Q1521" s="32">
        <f t="shared" si="413"/>
        <v>0</v>
      </c>
      <c r="R1521" s="38">
        <f t="shared" si="406"/>
        <v>1</v>
      </c>
      <c r="S1521" s="37">
        <f t="shared" si="407"/>
        <v>0</v>
      </c>
      <c r="T1521" s="37" t="str">
        <f t="shared" si="408"/>
        <v/>
      </c>
      <c r="U1521" s="39">
        <f t="shared" si="409"/>
        <v>0</v>
      </c>
    </row>
    <row r="1522" spans="1:21">
      <c r="A1522" s="40"/>
      <c r="B1522" s="72"/>
      <c r="C1522" s="35">
        <f t="shared" si="403"/>
        <v>-1506</v>
      </c>
      <c r="D1522" s="35" t="e">
        <f t="shared" si="404"/>
        <v>#REF!</v>
      </c>
      <c r="E1522" s="36" t="e">
        <f>IF(#REF!&gt;0,D1521-1,D1521+1)</f>
        <v>#REF!</v>
      </c>
      <c r="F1522" s="37">
        <f t="shared" si="405"/>
        <v>0</v>
      </c>
      <c r="G1522" s="58">
        <f t="shared" si="417"/>
        <v>1513</v>
      </c>
      <c r="H1522" s="58">
        <f t="shared" si="417"/>
        <v>1513</v>
      </c>
      <c r="I1522" s="59">
        <f t="shared" si="401"/>
        <v>0.5</v>
      </c>
      <c r="J1522" s="59">
        <f t="shared" si="402"/>
        <v>0.5</v>
      </c>
      <c r="K1522" s="60">
        <f t="shared" si="410"/>
        <v>2</v>
      </c>
      <c r="L1522" s="60">
        <f t="shared" si="415"/>
        <v>0</v>
      </c>
      <c r="M1522" s="60">
        <f t="shared" si="411"/>
        <v>0</v>
      </c>
      <c r="N1522" s="60">
        <f t="shared" si="412"/>
        <v>0</v>
      </c>
      <c r="O1522" s="62"/>
      <c r="P1522" s="62"/>
      <c r="Q1522" s="32">
        <f t="shared" si="413"/>
        <v>0</v>
      </c>
      <c r="R1522" s="38">
        <f t="shared" si="406"/>
        <v>1</v>
      </c>
      <c r="S1522" s="37">
        <f t="shared" si="407"/>
        <v>0</v>
      </c>
      <c r="T1522" s="37" t="str">
        <f t="shared" si="408"/>
        <v/>
      </c>
      <c r="U1522" s="39">
        <f t="shared" si="409"/>
        <v>0</v>
      </c>
    </row>
    <row r="1523" spans="1:21">
      <c r="A1523" s="40"/>
      <c r="B1523" s="72"/>
      <c r="C1523" s="35">
        <f t="shared" si="403"/>
        <v>-1507</v>
      </c>
      <c r="D1523" s="35" t="e">
        <f t="shared" si="404"/>
        <v>#REF!</v>
      </c>
      <c r="E1523" s="36" t="e">
        <f>IF(#REF!&gt;0,D1522-1,D1522+1)</f>
        <v>#REF!</v>
      </c>
      <c r="F1523" s="37">
        <f t="shared" si="405"/>
        <v>0</v>
      </c>
      <c r="G1523" s="58">
        <f t="shared" si="417"/>
        <v>1514</v>
      </c>
      <c r="H1523" s="58">
        <f t="shared" si="417"/>
        <v>1514</v>
      </c>
      <c r="I1523" s="59">
        <f t="shared" si="401"/>
        <v>0.5</v>
      </c>
      <c r="J1523" s="59">
        <f t="shared" si="402"/>
        <v>0.5</v>
      </c>
      <c r="K1523" s="60">
        <f t="shared" si="410"/>
        <v>2</v>
      </c>
      <c r="L1523" s="60">
        <f t="shared" si="415"/>
        <v>0</v>
      </c>
      <c r="M1523" s="60">
        <f t="shared" si="411"/>
        <v>0</v>
      </c>
      <c r="N1523" s="60">
        <f t="shared" si="412"/>
        <v>0</v>
      </c>
      <c r="O1523" s="62"/>
      <c r="P1523" s="62"/>
      <c r="Q1523" s="32">
        <f t="shared" si="413"/>
        <v>0</v>
      </c>
      <c r="R1523" s="38">
        <f t="shared" si="406"/>
        <v>1</v>
      </c>
      <c r="S1523" s="37">
        <f t="shared" si="407"/>
        <v>0</v>
      </c>
      <c r="T1523" s="37" t="str">
        <f t="shared" si="408"/>
        <v/>
      </c>
      <c r="U1523" s="39">
        <f t="shared" si="409"/>
        <v>0</v>
      </c>
    </row>
    <row r="1524" spans="1:21">
      <c r="A1524" s="40"/>
      <c r="B1524" s="72"/>
      <c r="C1524" s="35">
        <f t="shared" si="403"/>
        <v>-1508</v>
      </c>
      <c r="D1524" s="35" t="e">
        <f t="shared" si="404"/>
        <v>#REF!</v>
      </c>
      <c r="E1524" s="36" t="e">
        <f>IF(#REF!&gt;0,D1523-1,D1523+1)</f>
        <v>#REF!</v>
      </c>
      <c r="F1524" s="37">
        <f t="shared" si="405"/>
        <v>0</v>
      </c>
      <c r="G1524" s="58">
        <f t="shared" si="417"/>
        <v>1515</v>
      </c>
      <c r="H1524" s="58">
        <f t="shared" si="417"/>
        <v>1515</v>
      </c>
      <c r="I1524" s="59">
        <f t="shared" si="401"/>
        <v>0.5</v>
      </c>
      <c r="J1524" s="59">
        <f t="shared" si="402"/>
        <v>0.5</v>
      </c>
      <c r="K1524" s="60">
        <f t="shared" si="410"/>
        <v>2</v>
      </c>
      <c r="L1524" s="60">
        <f t="shared" si="415"/>
        <v>0</v>
      </c>
      <c r="M1524" s="60">
        <f t="shared" si="411"/>
        <v>0</v>
      </c>
      <c r="N1524" s="60">
        <f t="shared" si="412"/>
        <v>0</v>
      </c>
      <c r="O1524" s="62"/>
      <c r="P1524" s="62"/>
      <c r="Q1524" s="32">
        <f t="shared" si="413"/>
        <v>0</v>
      </c>
      <c r="R1524" s="38">
        <f t="shared" si="406"/>
        <v>1</v>
      </c>
      <c r="S1524" s="37">
        <f t="shared" si="407"/>
        <v>0</v>
      </c>
      <c r="T1524" s="37" t="str">
        <f t="shared" si="408"/>
        <v/>
      </c>
      <c r="U1524" s="39">
        <f t="shared" si="409"/>
        <v>0</v>
      </c>
    </row>
    <row r="1525" spans="1:21">
      <c r="A1525" s="40"/>
      <c r="B1525" s="72"/>
      <c r="C1525" s="35">
        <f t="shared" si="403"/>
        <v>-1509</v>
      </c>
      <c r="D1525" s="35" t="e">
        <f t="shared" si="404"/>
        <v>#REF!</v>
      </c>
      <c r="E1525" s="36" t="e">
        <f>IF(#REF!&gt;0,D1524-1,D1524+1)</f>
        <v>#REF!</v>
      </c>
      <c r="F1525" s="37">
        <f t="shared" si="405"/>
        <v>0</v>
      </c>
      <c r="G1525" s="58">
        <f t="shared" si="417"/>
        <v>1516</v>
      </c>
      <c r="H1525" s="58">
        <f t="shared" si="417"/>
        <v>1516</v>
      </c>
      <c r="I1525" s="59">
        <f t="shared" si="401"/>
        <v>0.5</v>
      </c>
      <c r="J1525" s="59">
        <f t="shared" si="402"/>
        <v>0.5</v>
      </c>
      <c r="K1525" s="60">
        <f t="shared" si="410"/>
        <v>2</v>
      </c>
      <c r="L1525" s="60">
        <f t="shared" si="415"/>
        <v>0</v>
      </c>
      <c r="M1525" s="60">
        <f t="shared" si="411"/>
        <v>0</v>
      </c>
      <c r="N1525" s="60">
        <f t="shared" si="412"/>
        <v>0</v>
      </c>
      <c r="O1525" s="62"/>
      <c r="P1525" s="62"/>
      <c r="Q1525" s="32">
        <f t="shared" si="413"/>
        <v>0</v>
      </c>
      <c r="R1525" s="38">
        <f t="shared" si="406"/>
        <v>1</v>
      </c>
      <c r="S1525" s="37">
        <f t="shared" si="407"/>
        <v>0</v>
      </c>
      <c r="T1525" s="37" t="str">
        <f t="shared" si="408"/>
        <v/>
      </c>
      <c r="U1525" s="39">
        <f t="shared" si="409"/>
        <v>0</v>
      </c>
    </row>
    <row r="1526" spans="1:21">
      <c r="A1526" s="40"/>
      <c r="B1526" s="72"/>
      <c r="C1526" s="35">
        <f t="shared" si="403"/>
        <v>-1510</v>
      </c>
      <c r="D1526" s="35" t="e">
        <f t="shared" si="404"/>
        <v>#REF!</v>
      </c>
      <c r="E1526" s="36" t="e">
        <f>IF(#REF!&gt;0,D1525-1,D1525+1)</f>
        <v>#REF!</v>
      </c>
      <c r="F1526" s="37">
        <f t="shared" si="405"/>
        <v>0</v>
      </c>
      <c r="G1526" s="58">
        <f t="shared" si="417"/>
        <v>1517</v>
      </c>
      <c r="H1526" s="58">
        <f t="shared" si="417"/>
        <v>1517</v>
      </c>
      <c r="I1526" s="59">
        <f t="shared" si="401"/>
        <v>0.5</v>
      </c>
      <c r="J1526" s="59">
        <f t="shared" si="402"/>
        <v>0.5</v>
      </c>
      <c r="K1526" s="60">
        <f t="shared" si="410"/>
        <v>2</v>
      </c>
      <c r="L1526" s="60">
        <f t="shared" si="415"/>
        <v>0</v>
      </c>
      <c r="M1526" s="60">
        <f t="shared" si="411"/>
        <v>0</v>
      </c>
      <c r="N1526" s="60">
        <f t="shared" si="412"/>
        <v>0</v>
      </c>
      <c r="O1526" s="62"/>
      <c r="P1526" s="62"/>
      <c r="Q1526" s="32">
        <f t="shared" si="413"/>
        <v>0</v>
      </c>
      <c r="R1526" s="38">
        <f t="shared" si="406"/>
        <v>1</v>
      </c>
      <c r="S1526" s="37">
        <f t="shared" si="407"/>
        <v>0</v>
      </c>
      <c r="T1526" s="37" t="str">
        <f t="shared" si="408"/>
        <v/>
      </c>
      <c r="U1526" s="39">
        <f t="shared" si="409"/>
        <v>0</v>
      </c>
    </row>
    <row r="1527" spans="1:21">
      <c r="A1527" s="40"/>
      <c r="B1527" s="72"/>
      <c r="C1527" s="35">
        <f t="shared" si="403"/>
        <v>-1511</v>
      </c>
      <c r="D1527" s="35" t="e">
        <f t="shared" si="404"/>
        <v>#REF!</v>
      </c>
      <c r="E1527" s="36" t="e">
        <f>IF(#REF!&gt;0,D1526-1,D1526+1)</f>
        <v>#REF!</v>
      </c>
      <c r="F1527" s="37">
        <f t="shared" si="405"/>
        <v>0</v>
      </c>
      <c r="G1527" s="58">
        <f t="shared" si="417"/>
        <v>1518</v>
      </c>
      <c r="H1527" s="58">
        <f t="shared" si="417"/>
        <v>1518</v>
      </c>
      <c r="I1527" s="59">
        <f t="shared" si="401"/>
        <v>0.5</v>
      </c>
      <c r="J1527" s="59">
        <f t="shared" si="402"/>
        <v>0.5</v>
      </c>
      <c r="K1527" s="60">
        <f t="shared" si="410"/>
        <v>2</v>
      </c>
      <c r="L1527" s="60">
        <f t="shared" si="415"/>
        <v>0</v>
      </c>
      <c r="M1527" s="60">
        <f t="shared" si="411"/>
        <v>0</v>
      </c>
      <c r="N1527" s="60">
        <f t="shared" si="412"/>
        <v>0</v>
      </c>
      <c r="O1527" s="62"/>
      <c r="P1527" s="62"/>
      <c r="Q1527" s="32">
        <f t="shared" si="413"/>
        <v>0</v>
      </c>
      <c r="R1527" s="38">
        <f t="shared" si="406"/>
        <v>1</v>
      </c>
      <c r="S1527" s="37">
        <f t="shared" si="407"/>
        <v>0</v>
      </c>
      <c r="T1527" s="37" t="str">
        <f t="shared" si="408"/>
        <v/>
      </c>
      <c r="U1527" s="39">
        <f t="shared" si="409"/>
        <v>0</v>
      </c>
    </row>
    <row r="1528" spans="1:21">
      <c r="A1528" s="40"/>
      <c r="B1528" s="72"/>
      <c r="C1528" s="35">
        <f t="shared" si="403"/>
        <v>-1512</v>
      </c>
      <c r="D1528" s="35" t="e">
        <f t="shared" si="404"/>
        <v>#REF!</v>
      </c>
      <c r="E1528" s="36" t="e">
        <f>IF(#REF!&gt;0,D1527-1,D1527+1)</f>
        <v>#REF!</v>
      </c>
      <c r="F1528" s="37">
        <f t="shared" si="405"/>
        <v>0</v>
      </c>
      <c r="G1528" s="58">
        <f t="shared" si="417"/>
        <v>1519</v>
      </c>
      <c r="H1528" s="58">
        <f t="shared" si="417"/>
        <v>1519</v>
      </c>
      <c r="I1528" s="59">
        <f t="shared" si="401"/>
        <v>0.5</v>
      </c>
      <c r="J1528" s="59">
        <f t="shared" si="402"/>
        <v>0.5</v>
      </c>
      <c r="K1528" s="60">
        <f t="shared" si="410"/>
        <v>2</v>
      </c>
      <c r="L1528" s="60">
        <f t="shared" si="415"/>
        <v>0</v>
      </c>
      <c r="M1528" s="60">
        <f t="shared" si="411"/>
        <v>0</v>
      </c>
      <c r="N1528" s="60">
        <f t="shared" si="412"/>
        <v>0</v>
      </c>
      <c r="O1528" s="62"/>
      <c r="P1528" s="62"/>
      <c r="Q1528" s="32">
        <f t="shared" si="413"/>
        <v>0</v>
      </c>
      <c r="R1528" s="38">
        <f t="shared" si="406"/>
        <v>1</v>
      </c>
      <c r="S1528" s="37">
        <f t="shared" si="407"/>
        <v>0</v>
      </c>
      <c r="T1528" s="37" t="str">
        <f t="shared" si="408"/>
        <v/>
      </c>
      <c r="U1528" s="39">
        <f t="shared" si="409"/>
        <v>0</v>
      </c>
    </row>
    <row r="1529" spans="1:21">
      <c r="A1529" s="40"/>
      <c r="B1529" s="72"/>
      <c r="C1529" s="35">
        <f t="shared" si="403"/>
        <v>-1513</v>
      </c>
      <c r="D1529" s="35" t="e">
        <f t="shared" si="404"/>
        <v>#REF!</v>
      </c>
      <c r="E1529" s="36" t="e">
        <f>IF(#REF!&gt;0,D1528-1,D1528+1)</f>
        <v>#REF!</v>
      </c>
      <c r="F1529" s="37">
        <f t="shared" si="405"/>
        <v>0</v>
      </c>
      <c r="G1529" s="58">
        <f t="shared" si="417"/>
        <v>1520</v>
      </c>
      <c r="H1529" s="58">
        <f t="shared" si="417"/>
        <v>1520</v>
      </c>
      <c r="I1529" s="59">
        <f t="shared" si="401"/>
        <v>0.5</v>
      </c>
      <c r="J1529" s="59">
        <f t="shared" si="402"/>
        <v>0.5</v>
      </c>
      <c r="K1529" s="60">
        <f t="shared" si="410"/>
        <v>2</v>
      </c>
      <c r="L1529" s="60">
        <f t="shared" si="415"/>
        <v>0</v>
      </c>
      <c r="M1529" s="60">
        <f t="shared" si="411"/>
        <v>0</v>
      </c>
      <c r="N1529" s="60">
        <f t="shared" si="412"/>
        <v>0</v>
      </c>
      <c r="O1529" s="62"/>
      <c r="P1529" s="62"/>
      <c r="Q1529" s="32">
        <f t="shared" si="413"/>
        <v>0</v>
      </c>
      <c r="R1529" s="38">
        <f t="shared" si="406"/>
        <v>1</v>
      </c>
      <c r="S1529" s="37">
        <f t="shared" si="407"/>
        <v>0</v>
      </c>
      <c r="T1529" s="37" t="str">
        <f t="shared" si="408"/>
        <v/>
      </c>
      <c r="U1529" s="39">
        <f t="shared" si="409"/>
        <v>0</v>
      </c>
    </row>
    <row r="1530" spans="1:21">
      <c r="A1530" s="40"/>
      <c r="B1530" s="72"/>
      <c r="C1530" s="35">
        <f t="shared" si="403"/>
        <v>-1514</v>
      </c>
      <c r="D1530" s="35" t="e">
        <f t="shared" si="404"/>
        <v>#REF!</v>
      </c>
      <c r="E1530" s="36" t="e">
        <f>IF(#REF!&gt;0,D1529-1,D1529+1)</f>
        <v>#REF!</v>
      </c>
      <c r="F1530" s="37">
        <f t="shared" si="405"/>
        <v>0</v>
      </c>
      <c r="G1530" s="58">
        <f t="shared" si="417"/>
        <v>1521</v>
      </c>
      <c r="H1530" s="58">
        <f t="shared" si="417"/>
        <v>1521</v>
      </c>
      <c r="I1530" s="59">
        <f t="shared" si="401"/>
        <v>0.5</v>
      </c>
      <c r="J1530" s="59">
        <f t="shared" si="402"/>
        <v>0.5</v>
      </c>
      <c r="K1530" s="60">
        <f t="shared" si="410"/>
        <v>2</v>
      </c>
      <c r="L1530" s="60">
        <f t="shared" si="415"/>
        <v>0</v>
      </c>
      <c r="M1530" s="60">
        <f t="shared" si="411"/>
        <v>0</v>
      </c>
      <c r="N1530" s="60">
        <f t="shared" si="412"/>
        <v>0</v>
      </c>
      <c r="O1530" s="62"/>
      <c r="P1530" s="62"/>
      <c r="Q1530" s="32">
        <f t="shared" si="413"/>
        <v>0</v>
      </c>
      <c r="R1530" s="38">
        <f t="shared" si="406"/>
        <v>1</v>
      </c>
      <c r="S1530" s="37">
        <f t="shared" si="407"/>
        <v>0</v>
      </c>
      <c r="T1530" s="37" t="str">
        <f t="shared" si="408"/>
        <v/>
      </c>
      <c r="U1530" s="39">
        <f t="shared" si="409"/>
        <v>0</v>
      </c>
    </row>
    <row r="1531" spans="1:21">
      <c r="A1531" s="40"/>
      <c r="B1531" s="72"/>
      <c r="C1531" s="35">
        <f t="shared" si="403"/>
        <v>-1515</v>
      </c>
      <c r="D1531" s="35" t="e">
        <f t="shared" si="404"/>
        <v>#REF!</v>
      </c>
      <c r="E1531" s="36" t="e">
        <f>IF(#REF!&gt;0,D1530-1,D1530+1)</f>
        <v>#REF!</v>
      </c>
      <c r="F1531" s="37">
        <f t="shared" si="405"/>
        <v>0</v>
      </c>
      <c r="G1531" s="58">
        <f t="shared" si="417"/>
        <v>1522</v>
      </c>
      <c r="H1531" s="58">
        <f t="shared" si="417"/>
        <v>1522</v>
      </c>
      <c r="I1531" s="59">
        <f t="shared" si="401"/>
        <v>0.5</v>
      </c>
      <c r="J1531" s="59">
        <f t="shared" si="402"/>
        <v>0.5</v>
      </c>
      <c r="K1531" s="60">
        <f t="shared" si="410"/>
        <v>2</v>
      </c>
      <c r="L1531" s="60">
        <f t="shared" si="415"/>
        <v>0</v>
      </c>
      <c r="M1531" s="60">
        <f t="shared" si="411"/>
        <v>0</v>
      </c>
      <c r="N1531" s="60">
        <f t="shared" si="412"/>
        <v>0</v>
      </c>
      <c r="O1531" s="62"/>
      <c r="P1531" s="62"/>
      <c r="Q1531" s="32">
        <f t="shared" si="413"/>
        <v>0</v>
      </c>
      <c r="R1531" s="38">
        <f t="shared" si="406"/>
        <v>1</v>
      </c>
      <c r="S1531" s="37">
        <f t="shared" si="407"/>
        <v>0</v>
      </c>
      <c r="T1531" s="37" t="str">
        <f t="shared" si="408"/>
        <v/>
      </c>
      <c r="U1531" s="39">
        <f t="shared" si="409"/>
        <v>0</v>
      </c>
    </row>
    <row r="1532" spans="1:21">
      <c r="A1532" s="40"/>
      <c r="B1532" s="72"/>
      <c r="C1532" s="35">
        <f t="shared" si="403"/>
        <v>-1516</v>
      </c>
      <c r="D1532" s="35" t="e">
        <f t="shared" si="404"/>
        <v>#REF!</v>
      </c>
      <c r="E1532" s="36" t="e">
        <f>IF(#REF!&gt;0,D1531-1,D1531+1)</f>
        <v>#REF!</v>
      </c>
      <c r="F1532" s="37">
        <f t="shared" si="405"/>
        <v>0</v>
      </c>
      <c r="G1532" s="58">
        <f t="shared" si="417"/>
        <v>1523</v>
      </c>
      <c r="H1532" s="58">
        <f t="shared" si="417"/>
        <v>1523</v>
      </c>
      <c r="I1532" s="59">
        <f t="shared" si="401"/>
        <v>0.5</v>
      </c>
      <c r="J1532" s="59">
        <f t="shared" si="402"/>
        <v>0.5</v>
      </c>
      <c r="K1532" s="60">
        <f t="shared" si="410"/>
        <v>2</v>
      </c>
      <c r="L1532" s="60">
        <f t="shared" si="415"/>
        <v>0</v>
      </c>
      <c r="M1532" s="60">
        <f t="shared" si="411"/>
        <v>0</v>
      </c>
      <c r="N1532" s="60">
        <f t="shared" si="412"/>
        <v>0</v>
      </c>
      <c r="O1532" s="62"/>
      <c r="P1532" s="62"/>
      <c r="Q1532" s="32">
        <f t="shared" si="413"/>
        <v>0</v>
      </c>
      <c r="R1532" s="38">
        <f t="shared" si="406"/>
        <v>1</v>
      </c>
      <c r="S1532" s="37">
        <f t="shared" si="407"/>
        <v>0</v>
      </c>
      <c r="T1532" s="37" t="str">
        <f t="shared" si="408"/>
        <v/>
      </c>
      <c r="U1532" s="39">
        <f t="shared" si="409"/>
        <v>0</v>
      </c>
    </row>
    <row r="1533" spans="1:21">
      <c r="A1533" s="40"/>
      <c r="B1533" s="72"/>
      <c r="C1533" s="35">
        <f t="shared" si="403"/>
        <v>-1517</v>
      </c>
      <c r="D1533" s="35" t="e">
        <f t="shared" si="404"/>
        <v>#REF!</v>
      </c>
      <c r="E1533" s="36" t="e">
        <f>IF(#REF!&gt;0,D1532-1,D1532+1)</f>
        <v>#REF!</v>
      </c>
      <c r="F1533" s="37">
        <f t="shared" si="405"/>
        <v>0</v>
      </c>
      <c r="G1533" s="58">
        <f t="shared" ref="G1533:H1548" si="418">IF(O1532&gt;0,1,G1532+1)</f>
        <v>1524</v>
      </c>
      <c r="H1533" s="58">
        <f t="shared" si="418"/>
        <v>1524</v>
      </c>
      <c r="I1533" s="59">
        <f t="shared" si="401"/>
        <v>0.5</v>
      </c>
      <c r="J1533" s="59">
        <f t="shared" si="402"/>
        <v>0.5</v>
      </c>
      <c r="K1533" s="60">
        <f t="shared" si="410"/>
        <v>2</v>
      </c>
      <c r="L1533" s="60">
        <f t="shared" si="415"/>
        <v>0</v>
      </c>
      <c r="M1533" s="60">
        <f t="shared" si="411"/>
        <v>0</v>
      </c>
      <c r="N1533" s="60">
        <f t="shared" si="412"/>
        <v>0</v>
      </c>
      <c r="O1533" s="62"/>
      <c r="P1533" s="62"/>
      <c r="Q1533" s="32">
        <f t="shared" si="413"/>
        <v>0</v>
      </c>
      <c r="R1533" s="38">
        <f t="shared" si="406"/>
        <v>1</v>
      </c>
      <c r="S1533" s="37">
        <f t="shared" si="407"/>
        <v>0</v>
      </c>
      <c r="T1533" s="37" t="str">
        <f t="shared" si="408"/>
        <v/>
      </c>
      <c r="U1533" s="39">
        <f t="shared" si="409"/>
        <v>0</v>
      </c>
    </row>
    <row r="1534" spans="1:21">
      <c r="A1534" s="40"/>
      <c r="B1534" s="72"/>
      <c r="C1534" s="35">
        <f t="shared" si="403"/>
        <v>-1518</v>
      </c>
      <c r="D1534" s="35" t="e">
        <f t="shared" si="404"/>
        <v>#REF!</v>
      </c>
      <c r="E1534" s="36" t="e">
        <f>IF(#REF!&gt;0,D1533-1,D1533+1)</f>
        <v>#REF!</v>
      </c>
      <c r="F1534" s="37">
        <f t="shared" si="405"/>
        <v>0</v>
      </c>
      <c r="G1534" s="58">
        <f t="shared" si="418"/>
        <v>1525</v>
      </c>
      <c r="H1534" s="58">
        <f t="shared" si="418"/>
        <v>1525</v>
      </c>
      <c r="I1534" s="59">
        <f t="shared" si="401"/>
        <v>0.5</v>
      </c>
      <c r="J1534" s="59">
        <f t="shared" si="402"/>
        <v>0.5</v>
      </c>
      <c r="K1534" s="60">
        <f t="shared" si="410"/>
        <v>2</v>
      </c>
      <c r="L1534" s="60">
        <f t="shared" si="415"/>
        <v>0</v>
      </c>
      <c r="M1534" s="60">
        <f t="shared" si="411"/>
        <v>0</v>
      </c>
      <c r="N1534" s="60">
        <f t="shared" si="412"/>
        <v>0</v>
      </c>
      <c r="O1534" s="62"/>
      <c r="P1534" s="62"/>
      <c r="Q1534" s="32">
        <f t="shared" si="413"/>
        <v>0</v>
      </c>
      <c r="R1534" s="38">
        <f t="shared" si="406"/>
        <v>1</v>
      </c>
      <c r="S1534" s="37">
        <f t="shared" si="407"/>
        <v>0</v>
      </c>
      <c r="T1534" s="37" t="str">
        <f t="shared" si="408"/>
        <v/>
      </c>
      <c r="U1534" s="39">
        <f t="shared" si="409"/>
        <v>0</v>
      </c>
    </row>
    <row r="1535" spans="1:21">
      <c r="A1535" s="40"/>
      <c r="B1535" s="72"/>
      <c r="C1535" s="35">
        <f t="shared" si="403"/>
        <v>-1519</v>
      </c>
      <c r="D1535" s="35" t="e">
        <f t="shared" si="404"/>
        <v>#REF!</v>
      </c>
      <c r="E1535" s="36" t="e">
        <f>IF(#REF!&gt;0,D1534-1,D1534+1)</f>
        <v>#REF!</v>
      </c>
      <c r="F1535" s="37">
        <f t="shared" si="405"/>
        <v>0</v>
      </c>
      <c r="G1535" s="58">
        <f t="shared" si="418"/>
        <v>1526</v>
      </c>
      <c r="H1535" s="58">
        <f t="shared" si="418"/>
        <v>1526</v>
      </c>
      <c r="I1535" s="59">
        <f t="shared" si="401"/>
        <v>0.5</v>
      </c>
      <c r="J1535" s="59">
        <f t="shared" si="402"/>
        <v>0.5</v>
      </c>
      <c r="K1535" s="60">
        <f t="shared" si="410"/>
        <v>2</v>
      </c>
      <c r="L1535" s="60">
        <f t="shared" si="415"/>
        <v>0</v>
      </c>
      <c r="M1535" s="60">
        <f t="shared" si="411"/>
        <v>0</v>
      </c>
      <c r="N1535" s="60">
        <f t="shared" si="412"/>
        <v>0</v>
      </c>
      <c r="O1535" s="62"/>
      <c r="P1535" s="62"/>
      <c r="Q1535" s="32">
        <f t="shared" si="413"/>
        <v>0</v>
      </c>
      <c r="R1535" s="38">
        <f t="shared" si="406"/>
        <v>1</v>
      </c>
      <c r="S1535" s="37">
        <f t="shared" si="407"/>
        <v>0</v>
      </c>
      <c r="T1535" s="37" t="str">
        <f t="shared" si="408"/>
        <v/>
      </c>
      <c r="U1535" s="39">
        <f t="shared" si="409"/>
        <v>0</v>
      </c>
    </row>
    <row r="1536" spans="1:21">
      <c r="A1536" s="40"/>
      <c r="B1536" s="72"/>
      <c r="C1536" s="35">
        <f t="shared" si="403"/>
        <v>-1520</v>
      </c>
      <c r="D1536" s="35" t="e">
        <f t="shared" si="404"/>
        <v>#REF!</v>
      </c>
      <c r="E1536" s="36" t="e">
        <f>IF(#REF!&gt;0,D1535-1,D1535+1)</f>
        <v>#REF!</v>
      </c>
      <c r="F1536" s="37">
        <f t="shared" si="405"/>
        <v>0</v>
      </c>
      <c r="G1536" s="58">
        <f t="shared" si="418"/>
        <v>1527</v>
      </c>
      <c r="H1536" s="58">
        <f t="shared" si="418"/>
        <v>1527</v>
      </c>
      <c r="I1536" s="59">
        <f t="shared" si="401"/>
        <v>0.5</v>
      </c>
      <c r="J1536" s="59">
        <f t="shared" si="402"/>
        <v>0.5</v>
      </c>
      <c r="K1536" s="60">
        <f t="shared" si="410"/>
        <v>2</v>
      </c>
      <c r="L1536" s="60">
        <f t="shared" si="415"/>
        <v>0</v>
      </c>
      <c r="M1536" s="60">
        <f t="shared" si="411"/>
        <v>0</v>
      </c>
      <c r="N1536" s="60">
        <f t="shared" si="412"/>
        <v>0</v>
      </c>
      <c r="O1536" s="62"/>
      <c r="P1536" s="62"/>
      <c r="Q1536" s="32">
        <f t="shared" si="413"/>
        <v>0</v>
      </c>
      <c r="R1536" s="38">
        <f t="shared" si="406"/>
        <v>1</v>
      </c>
      <c r="S1536" s="37">
        <f t="shared" si="407"/>
        <v>0</v>
      </c>
      <c r="T1536" s="37" t="str">
        <f t="shared" si="408"/>
        <v/>
      </c>
      <c r="U1536" s="39">
        <f t="shared" si="409"/>
        <v>0</v>
      </c>
    </row>
    <row r="1537" spans="1:21">
      <c r="A1537" s="40"/>
      <c r="B1537" s="72"/>
      <c r="C1537" s="35">
        <f t="shared" si="403"/>
        <v>-1521</v>
      </c>
      <c r="D1537" s="35" t="e">
        <f t="shared" si="404"/>
        <v>#REF!</v>
      </c>
      <c r="E1537" s="36" t="e">
        <f>IF(#REF!&gt;0,D1536-1,D1536+1)</f>
        <v>#REF!</v>
      </c>
      <c r="F1537" s="37">
        <f t="shared" si="405"/>
        <v>0</v>
      </c>
      <c r="G1537" s="58">
        <f t="shared" si="418"/>
        <v>1528</v>
      </c>
      <c r="H1537" s="58">
        <f t="shared" si="418"/>
        <v>1528</v>
      </c>
      <c r="I1537" s="59">
        <f t="shared" si="401"/>
        <v>0.5</v>
      </c>
      <c r="J1537" s="59">
        <f t="shared" si="402"/>
        <v>0.5</v>
      </c>
      <c r="K1537" s="60">
        <f t="shared" si="410"/>
        <v>2</v>
      </c>
      <c r="L1537" s="60">
        <f t="shared" si="415"/>
        <v>0</v>
      </c>
      <c r="M1537" s="60">
        <f t="shared" si="411"/>
        <v>0</v>
      </c>
      <c r="N1537" s="60">
        <f t="shared" si="412"/>
        <v>0</v>
      </c>
      <c r="O1537" s="62"/>
      <c r="P1537" s="62"/>
      <c r="Q1537" s="32">
        <f t="shared" si="413"/>
        <v>0</v>
      </c>
      <c r="R1537" s="38">
        <f t="shared" si="406"/>
        <v>1</v>
      </c>
      <c r="S1537" s="37">
        <f t="shared" si="407"/>
        <v>0</v>
      </c>
      <c r="T1537" s="37" t="str">
        <f t="shared" si="408"/>
        <v/>
      </c>
      <c r="U1537" s="39">
        <f t="shared" si="409"/>
        <v>0</v>
      </c>
    </row>
    <row r="1538" spans="1:21">
      <c r="A1538" s="40"/>
      <c r="B1538" s="72"/>
      <c r="C1538" s="35">
        <f t="shared" si="403"/>
        <v>-1522</v>
      </c>
      <c r="D1538" s="35" t="e">
        <f t="shared" si="404"/>
        <v>#REF!</v>
      </c>
      <c r="E1538" s="36" t="e">
        <f>IF(#REF!&gt;0,D1537-1,D1537+1)</f>
        <v>#REF!</v>
      </c>
      <c r="F1538" s="37">
        <f t="shared" si="405"/>
        <v>0</v>
      </c>
      <c r="G1538" s="58">
        <f t="shared" si="418"/>
        <v>1529</v>
      </c>
      <c r="H1538" s="58">
        <f t="shared" si="418"/>
        <v>1529</v>
      </c>
      <c r="I1538" s="59">
        <f t="shared" si="401"/>
        <v>0.5</v>
      </c>
      <c r="J1538" s="59">
        <f t="shared" si="402"/>
        <v>0.5</v>
      </c>
      <c r="K1538" s="60">
        <f t="shared" si="410"/>
        <v>2</v>
      </c>
      <c r="L1538" s="60">
        <f t="shared" si="415"/>
        <v>0</v>
      </c>
      <c r="M1538" s="60">
        <f t="shared" si="411"/>
        <v>0</v>
      </c>
      <c r="N1538" s="60">
        <f t="shared" si="412"/>
        <v>0</v>
      </c>
      <c r="O1538" s="62"/>
      <c r="P1538" s="62"/>
      <c r="Q1538" s="32">
        <f t="shared" si="413"/>
        <v>0</v>
      </c>
      <c r="R1538" s="38">
        <f t="shared" si="406"/>
        <v>1</v>
      </c>
      <c r="S1538" s="37">
        <f t="shared" si="407"/>
        <v>0</v>
      </c>
      <c r="T1538" s="37" t="str">
        <f t="shared" si="408"/>
        <v/>
      </c>
      <c r="U1538" s="39">
        <f t="shared" si="409"/>
        <v>0</v>
      </c>
    </row>
    <row r="1539" spans="1:21">
      <c r="A1539" s="40"/>
      <c r="B1539" s="72"/>
      <c r="C1539" s="35">
        <f t="shared" si="403"/>
        <v>-1523</v>
      </c>
      <c r="D1539" s="35" t="e">
        <f t="shared" si="404"/>
        <v>#REF!</v>
      </c>
      <c r="E1539" s="36" t="e">
        <f>IF(#REF!&gt;0,D1538-1,D1538+1)</f>
        <v>#REF!</v>
      </c>
      <c r="F1539" s="37">
        <f t="shared" si="405"/>
        <v>0</v>
      </c>
      <c r="G1539" s="58">
        <f t="shared" si="418"/>
        <v>1530</v>
      </c>
      <c r="H1539" s="58">
        <f t="shared" si="418"/>
        <v>1530</v>
      </c>
      <c r="I1539" s="59">
        <f t="shared" si="401"/>
        <v>0.5</v>
      </c>
      <c r="J1539" s="59">
        <f t="shared" si="402"/>
        <v>0.5</v>
      </c>
      <c r="K1539" s="60">
        <f t="shared" si="410"/>
        <v>2</v>
      </c>
      <c r="L1539" s="60">
        <f t="shared" si="415"/>
        <v>0</v>
      </c>
      <c r="M1539" s="60">
        <f t="shared" si="411"/>
        <v>0</v>
      </c>
      <c r="N1539" s="60">
        <f t="shared" si="412"/>
        <v>0</v>
      </c>
      <c r="O1539" s="62"/>
      <c r="P1539" s="62"/>
      <c r="Q1539" s="32">
        <f t="shared" si="413"/>
        <v>0</v>
      </c>
      <c r="R1539" s="38">
        <f t="shared" si="406"/>
        <v>1</v>
      </c>
      <c r="S1539" s="37">
        <f t="shared" si="407"/>
        <v>0</v>
      </c>
      <c r="T1539" s="37" t="str">
        <f t="shared" si="408"/>
        <v/>
      </c>
      <c r="U1539" s="39">
        <f t="shared" si="409"/>
        <v>0</v>
      </c>
    </row>
    <row r="1540" spans="1:21">
      <c r="A1540" s="40"/>
      <c r="B1540" s="72"/>
      <c r="C1540" s="35">
        <f t="shared" si="403"/>
        <v>-1524</v>
      </c>
      <c r="D1540" s="35" t="e">
        <f t="shared" si="404"/>
        <v>#REF!</v>
      </c>
      <c r="E1540" s="36" t="e">
        <f>IF(#REF!&gt;0,D1539-1,D1539+1)</f>
        <v>#REF!</v>
      </c>
      <c r="F1540" s="37">
        <f t="shared" si="405"/>
        <v>0</v>
      </c>
      <c r="G1540" s="58">
        <f t="shared" si="418"/>
        <v>1531</v>
      </c>
      <c r="H1540" s="58">
        <f t="shared" si="418"/>
        <v>1531</v>
      </c>
      <c r="I1540" s="59">
        <f t="shared" si="401"/>
        <v>0.5</v>
      </c>
      <c r="J1540" s="59">
        <f t="shared" si="402"/>
        <v>0.5</v>
      </c>
      <c r="K1540" s="60">
        <f t="shared" si="410"/>
        <v>2</v>
      </c>
      <c r="L1540" s="60">
        <f t="shared" si="415"/>
        <v>0</v>
      </c>
      <c r="M1540" s="60">
        <f t="shared" si="411"/>
        <v>0</v>
      </c>
      <c r="N1540" s="60">
        <f t="shared" si="412"/>
        <v>0</v>
      </c>
      <c r="O1540" s="62"/>
      <c r="P1540" s="62"/>
      <c r="Q1540" s="32">
        <f t="shared" si="413"/>
        <v>0</v>
      </c>
      <c r="R1540" s="38">
        <f t="shared" si="406"/>
        <v>1</v>
      </c>
      <c r="S1540" s="37">
        <f t="shared" si="407"/>
        <v>0</v>
      </c>
      <c r="T1540" s="37" t="str">
        <f t="shared" si="408"/>
        <v/>
      </c>
      <c r="U1540" s="39">
        <f t="shared" si="409"/>
        <v>0</v>
      </c>
    </row>
    <row r="1541" spans="1:21">
      <c r="A1541" s="40"/>
      <c r="B1541" s="72"/>
      <c r="C1541" s="35">
        <f t="shared" si="403"/>
        <v>-1525</v>
      </c>
      <c r="D1541" s="35" t="e">
        <f t="shared" si="404"/>
        <v>#REF!</v>
      </c>
      <c r="E1541" s="36" t="e">
        <f>IF(#REF!&gt;0,D1540-1,D1540+1)</f>
        <v>#REF!</v>
      </c>
      <c r="F1541" s="37">
        <f t="shared" si="405"/>
        <v>0</v>
      </c>
      <c r="G1541" s="58">
        <f t="shared" si="418"/>
        <v>1532</v>
      </c>
      <c r="H1541" s="58">
        <f t="shared" si="418"/>
        <v>1532</v>
      </c>
      <c r="I1541" s="59">
        <f t="shared" si="401"/>
        <v>0.5</v>
      </c>
      <c r="J1541" s="59">
        <f t="shared" si="402"/>
        <v>0.5</v>
      </c>
      <c r="K1541" s="60">
        <f t="shared" si="410"/>
        <v>2</v>
      </c>
      <c r="L1541" s="60">
        <f t="shared" si="415"/>
        <v>0</v>
      </c>
      <c r="M1541" s="60">
        <f t="shared" si="411"/>
        <v>0</v>
      </c>
      <c r="N1541" s="60">
        <f t="shared" si="412"/>
        <v>0</v>
      </c>
      <c r="O1541" s="62"/>
      <c r="P1541" s="62"/>
      <c r="Q1541" s="32">
        <f t="shared" si="413"/>
        <v>0</v>
      </c>
      <c r="R1541" s="38">
        <f t="shared" si="406"/>
        <v>1</v>
      </c>
      <c r="S1541" s="37">
        <f t="shared" si="407"/>
        <v>0</v>
      </c>
      <c r="T1541" s="37" t="str">
        <f t="shared" si="408"/>
        <v/>
      </c>
      <c r="U1541" s="39">
        <f t="shared" si="409"/>
        <v>0</v>
      </c>
    </row>
    <row r="1542" spans="1:21">
      <c r="A1542" s="40"/>
      <c r="B1542" s="72"/>
      <c r="C1542" s="35">
        <f t="shared" si="403"/>
        <v>-1526</v>
      </c>
      <c r="D1542" s="35" t="e">
        <f t="shared" si="404"/>
        <v>#REF!</v>
      </c>
      <c r="E1542" s="36" t="e">
        <f>IF(#REF!&gt;0,D1541-1,D1541+1)</f>
        <v>#REF!</v>
      </c>
      <c r="F1542" s="37">
        <f t="shared" si="405"/>
        <v>0</v>
      </c>
      <c r="G1542" s="58">
        <f t="shared" si="418"/>
        <v>1533</v>
      </c>
      <c r="H1542" s="58">
        <f t="shared" si="418"/>
        <v>1533</v>
      </c>
      <c r="I1542" s="59">
        <f t="shared" si="401"/>
        <v>0.5</v>
      </c>
      <c r="J1542" s="59">
        <f t="shared" si="402"/>
        <v>0.5</v>
      </c>
      <c r="K1542" s="60">
        <f t="shared" si="410"/>
        <v>2</v>
      </c>
      <c r="L1542" s="60">
        <f t="shared" si="415"/>
        <v>0</v>
      </c>
      <c r="M1542" s="60">
        <f t="shared" si="411"/>
        <v>0</v>
      </c>
      <c r="N1542" s="60">
        <f t="shared" si="412"/>
        <v>0</v>
      </c>
      <c r="O1542" s="62"/>
      <c r="P1542" s="62"/>
      <c r="Q1542" s="32">
        <f t="shared" si="413"/>
        <v>0</v>
      </c>
      <c r="R1542" s="38">
        <f t="shared" si="406"/>
        <v>1</v>
      </c>
      <c r="S1542" s="37">
        <f t="shared" si="407"/>
        <v>0</v>
      </c>
      <c r="T1542" s="37" t="str">
        <f t="shared" si="408"/>
        <v/>
      </c>
      <c r="U1542" s="39">
        <f t="shared" si="409"/>
        <v>0</v>
      </c>
    </row>
    <row r="1543" spans="1:21">
      <c r="A1543" s="40"/>
      <c r="B1543" s="72"/>
      <c r="C1543" s="35">
        <f t="shared" si="403"/>
        <v>-1527</v>
      </c>
      <c r="D1543" s="35" t="e">
        <f t="shared" si="404"/>
        <v>#REF!</v>
      </c>
      <c r="E1543" s="36" t="e">
        <f>IF(#REF!&gt;0,D1542-1,D1542+1)</f>
        <v>#REF!</v>
      </c>
      <c r="F1543" s="37">
        <f t="shared" si="405"/>
        <v>0</v>
      </c>
      <c r="G1543" s="58">
        <f t="shared" si="418"/>
        <v>1534</v>
      </c>
      <c r="H1543" s="58">
        <f t="shared" si="418"/>
        <v>1534</v>
      </c>
      <c r="I1543" s="59">
        <f t="shared" si="401"/>
        <v>0.5</v>
      </c>
      <c r="J1543" s="59">
        <f t="shared" si="402"/>
        <v>0.5</v>
      </c>
      <c r="K1543" s="60">
        <f t="shared" si="410"/>
        <v>2</v>
      </c>
      <c r="L1543" s="60">
        <f t="shared" si="415"/>
        <v>0</v>
      </c>
      <c r="M1543" s="60">
        <f t="shared" si="411"/>
        <v>0</v>
      </c>
      <c r="N1543" s="60">
        <f t="shared" si="412"/>
        <v>0</v>
      </c>
      <c r="O1543" s="62"/>
      <c r="P1543" s="62"/>
      <c r="Q1543" s="32">
        <f t="shared" si="413"/>
        <v>0</v>
      </c>
      <c r="R1543" s="38">
        <f t="shared" si="406"/>
        <v>1</v>
      </c>
      <c r="S1543" s="37">
        <f t="shared" si="407"/>
        <v>0</v>
      </c>
      <c r="T1543" s="37" t="str">
        <f t="shared" si="408"/>
        <v/>
      </c>
      <c r="U1543" s="39">
        <f t="shared" si="409"/>
        <v>0</v>
      </c>
    </row>
    <row r="1544" spans="1:21">
      <c r="A1544" s="40"/>
      <c r="B1544" s="72"/>
      <c r="C1544" s="35">
        <f t="shared" si="403"/>
        <v>-1528</v>
      </c>
      <c r="D1544" s="35" t="e">
        <f t="shared" si="404"/>
        <v>#REF!</v>
      </c>
      <c r="E1544" s="36" t="e">
        <f>IF(#REF!&gt;0,D1543-1,D1543+1)</f>
        <v>#REF!</v>
      </c>
      <c r="F1544" s="37">
        <f t="shared" si="405"/>
        <v>0</v>
      </c>
      <c r="G1544" s="58">
        <f t="shared" si="418"/>
        <v>1535</v>
      </c>
      <c r="H1544" s="58">
        <f t="shared" si="418"/>
        <v>1535</v>
      </c>
      <c r="I1544" s="59">
        <f t="shared" si="401"/>
        <v>0.5</v>
      </c>
      <c r="J1544" s="59">
        <f t="shared" si="402"/>
        <v>0.5</v>
      </c>
      <c r="K1544" s="60">
        <f t="shared" si="410"/>
        <v>2</v>
      </c>
      <c r="L1544" s="60">
        <f t="shared" si="415"/>
        <v>0</v>
      </c>
      <c r="M1544" s="60">
        <f t="shared" si="411"/>
        <v>0</v>
      </c>
      <c r="N1544" s="60">
        <f t="shared" si="412"/>
        <v>0</v>
      </c>
      <c r="O1544" s="62"/>
      <c r="P1544" s="62"/>
      <c r="Q1544" s="32">
        <f t="shared" si="413"/>
        <v>0</v>
      </c>
      <c r="R1544" s="38">
        <f t="shared" si="406"/>
        <v>1</v>
      </c>
      <c r="S1544" s="37">
        <f t="shared" si="407"/>
        <v>0</v>
      </c>
      <c r="T1544" s="37" t="str">
        <f t="shared" si="408"/>
        <v/>
      </c>
      <c r="U1544" s="39">
        <f t="shared" si="409"/>
        <v>0</v>
      </c>
    </row>
    <row r="1545" spans="1:21">
      <c r="A1545" s="40"/>
      <c r="B1545" s="72"/>
      <c r="C1545" s="35">
        <f t="shared" si="403"/>
        <v>-1529</v>
      </c>
      <c r="D1545" s="35" t="e">
        <f t="shared" si="404"/>
        <v>#REF!</v>
      </c>
      <c r="E1545" s="36" t="e">
        <f>IF(#REF!&gt;0,D1544-1,D1544+1)</f>
        <v>#REF!</v>
      </c>
      <c r="F1545" s="37">
        <f t="shared" si="405"/>
        <v>0</v>
      </c>
      <c r="G1545" s="58">
        <f t="shared" si="418"/>
        <v>1536</v>
      </c>
      <c r="H1545" s="58">
        <f t="shared" si="418"/>
        <v>1536</v>
      </c>
      <c r="I1545" s="59">
        <f t="shared" si="401"/>
        <v>0.5</v>
      </c>
      <c r="J1545" s="59">
        <f t="shared" si="402"/>
        <v>0.5</v>
      </c>
      <c r="K1545" s="60">
        <f t="shared" si="410"/>
        <v>2</v>
      </c>
      <c r="L1545" s="60">
        <f t="shared" si="415"/>
        <v>0</v>
      </c>
      <c r="M1545" s="60">
        <f t="shared" si="411"/>
        <v>0</v>
      </c>
      <c r="N1545" s="60">
        <f t="shared" si="412"/>
        <v>0</v>
      </c>
      <c r="O1545" s="62"/>
      <c r="P1545" s="62"/>
      <c r="Q1545" s="32">
        <f t="shared" si="413"/>
        <v>0</v>
      </c>
      <c r="R1545" s="38">
        <f t="shared" si="406"/>
        <v>1</v>
      </c>
      <c r="S1545" s="37">
        <f t="shared" si="407"/>
        <v>0</v>
      </c>
      <c r="T1545" s="37" t="str">
        <f t="shared" si="408"/>
        <v/>
      </c>
      <c r="U1545" s="39">
        <f t="shared" si="409"/>
        <v>0</v>
      </c>
    </row>
    <row r="1546" spans="1:21">
      <c r="A1546" s="40"/>
      <c r="B1546" s="72"/>
      <c r="C1546" s="35">
        <f t="shared" si="403"/>
        <v>-1530</v>
      </c>
      <c r="D1546" s="35" t="e">
        <f t="shared" si="404"/>
        <v>#REF!</v>
      </c>
      <c r="E1546" s="36" t="e">
        <f>IF(#REF!&gt;0,D1545-1,D1545+1)</f>
        <v>#REF!</v>
      </c>
      <c r="F1546" s="37">
        <f t="shared" si="405"/>
        <v>0</v>
      </c>
      <c r="G1546" s="58">
        <f t="shared" si="418"/>
        <v>1537</v>
      </c>
      <c r="H1546" s="58">
        <f t="shared" si="418"/>
        <v>1537</v>
      </c>
      <c r="I1546" s="59">
        <f t="shared" ref="I1546:I1609" si="419">1-(G1546/(G1546+H1546))</f>
        <v>0.5</v>
      </c>
      <c r="J1546" s="59">
        <f t="shared" ref="J1546:J1609" si="420">1-I1546</f>
        <v>0.5</v>
      </c>
      <c r="K1546" s="60">
        <f t="shared" si="410"/>
        <v>2</v>
      </c>
      <c r="L1546" s="60">
        <f t="shared" si="415"/>
        <v>0</v>
      </c>
      <c r="M1546" s="60">
        <f t="shared" si="411"/>
        <v>0</v>
      </c>
      <c r="N1546" s="60">
        <f t="shared" si="412"/>
        <v>0</v>
      </c>
      <c r="O1546" s="62"/>
      <c r="P1546" s="62"/>
      <c r="Q1546" s="32">
        <f t="shared" si="413"/>
        <v>0</v>
      </c>
      <c r="R1546" s="38">
        <f t="shared" si="406"/>
        <v>1</v>
      </c>
      <c r="S1546" s="37">
        <f t="shared" si="407"/>
        <v>0</v>
      </c>
      <c r="T1546" s="37" t="str">
        <f t="shared" si="408"/>
        <v/>
      </c>
      <c r="U1546" s="39">
        <f t="shared" si="409"/>
        <v>0</v>
      </c>
    </row>
    <row r="1547" spans="1:21">
      <c r="A1547" s="40"/>
      <c r="B1547" s="72"/>
      <c r="C1547" s="35">
        <f t="shared" ref="C1547:C1610" si="421">IF(O1546+P1546&lt;=2,C1546-1,$B$3)</f>
        <v>-1531</v>
      </c>
      <c r="D1547" s="35" t="e">
        <f t="shared" ref="D1547:D1610" si="422">IF(E1547&lt;$B$3,$B$3,E1547)</f>
        <v>#REF!</v>
      </c>
      <c r="E1547" s="36" t="e">
        <f>IF(#REF!&gt;0,D1546-1,D1546+1)</f>
        <v>#REF!</v>
      </c>
      <c r="F1547" s="37">
        <f t="shared" ref="F1547:F1610" si="423">IF(A1547="",0,U1546/C1547)</f>
        <v>0</v>
      </c>
      <c r="G1547" s="58">
        <f t="shared" si="418"/>
        <v>1538</v>
      </c>
      <c r="H1547" s="58">
        <f t="shared" si="418"/>
        <v>1538</v>
      </c>
      <c r="I1547" s="59">
        <f t="shared" si="419"/>
        <v>0.5</v>
      </c>
      <c r="J1547" s="59">
        <f t="shared" si="420"/>
        <v>0.5</v>
      </c>
      <c r="K1547" s="60">
        <f t="shared" si="410"/>
        <v>2</v>
      </c>
      <c r="L1547" s="60">
        <f t="shared" si="415"/>
        <v>0</v>
      </c>
      <c r="M1547" s="60">
        <f t="shared" si="411"/>
        <v>0</v>
      </c>
      <c r="N1547" s="60">
        <f t="shared" si="412"/>
        <v>0</v>
      </c>
      <c r="O1547" s="62"/>
      <c r="P1547" s="62"/>
      <c r="Q1547" s="32">
        <f t="shared" si="413"/>
        <v>0</v>
      </c>
      <c r="R1547" s="38">
        <f t="shared" ref="R1547:R1610" si="424">IF(AND(A1547&lt;&gt;"",R1546&lt;$B$4),R1546+1,1)</f>
        <v>1</v>
      </c>
      <c r="S1547" s="37">
        <f t="shared" ref="S1547:S1610" si="425">IF(AND(R1546=$B$4-1,U1546+Q1547-F1547&gt;T1546),(U1546+Q1547-F1547)*$B$5,0)</f>
        <v>0</v>
      </c>
      <c r="T1547" s="37" t="str">
        <f t="shared" ref="T1547:T1610" si="426">IF(R1547=$B$4,U1547,T1546)</f>
        <v/>
      </c>
      <c r="U1547" s="39">
        <f t="shared" ref="U1547:U1610" si="427">IF(A1547="",U1546,Q1547-K1547-M1547+U1546-S1547)</f>
        <v>0</v>
      </c>
    </row>
    <row r="1548" spans="1:21">
      <c r="A1548" s="40"/>
      <c r="B1548" s="72"/>
      <c r="C1548" s="35">
        <f t="shared" si="421"/>
        <v>-1532</v>
      </c>
      <c r="D1548" s="35" t="e">
        <f t="shared" si="422"/>
        <v>#REF!</v>
      </c>
      <c r="E1548" s="36" t="e">
        <f>IF(#REF!&gt;0,D1547-1,D1547+1)</f>
        <v>#REF!</v>
      </c>
      <c r="F1548" s="37">
        <f t="shared" si="423"/>
        <v>0</v>
      </c>
      <c r="G1548" s="58">
        <f t="shared" si="418"/>
        <v>1539</v>
      </c>
      <c r="H1548" s="58">
        <f t="shared" si="418"/>
        <v>1539</v>
      </c>
      <c r="I1548" s="59">
        <f t="shared" si="419"/>
        <v>0.5</v>
      </c>
      <c r="J1548" s="59">
        <f t="shared" si="420"/>
        <v>0.5</v>
      </c>
      <c r="K1548" s="60">
        <f t="shared" ref="K1548:K1611" si="428">IF((F1548*I1548)&lt;2,2,F1548*I1548)</f>
        <v>2</v>
      </c>
      <c r="L1548" s="60">
        <f t="shared" si="415"/>
        <v>0</v>
      </c>
      <c r="M1548" s="60">
        <f t="shared" ref="M1548:M1611" si="429">IF((H1548*K1548)&lt;2,2,F1548-L1548)</f>
        <v>0</v>
      </c>
      <c r="N1548" s="60">
        <f t="shared" ref="N1548:N1611" si="430">IF(A1548="",0,M1548)</f>
        <v>0</v>
      </c>
      <c r="O1548" s="62"/>
      <c r="P1548" s="62"/>
      <c r="Q1548" s="32">
        <f t="shared" ref="Q1548:Q1611" si="431">IF(A1548="",0,L1548*O1548+N1548*P1548)</f>
        <v>0</v>
      </c>
      <c r="R1548" s="38">
        <f t="shared" si="424"/>
        <v>1</v>
      </c>
      <c r="S1548" s="37">
        <f t="shared" si="425"/>
        <v>0</v>
      </c>
      <c r="T1548" s="37" t="str">
        <f t="shared" si="426"/>
        <v/>
      </c>
      <c r="U1548" s="39">
        <f t="shared" si="427"/>
        <v>0</v>
      </c>
    </row>
    <row r="1549" spans="1:21">
      <c r="A1549" s="40"/>
      <c r="B1549" s="72"/>
      <c r="C1549" s="35">
        <f t="shared" si="421"/>
        <v>-1533</v>
      </c>
      <c r="D1549" s="35" t="e">
        <f t="shared" si="422"/>
        <v>#REF!</v>
      </c>
      <c r="E1549" s="36" t="e">
        <f>IF(#REF!&gt;0,D1548-1,D1548+1)</f>
        <v>#REF!</v>
      </c>
      <c r="F1549" s="37">
        <f t="shared" si="423"/>
        <v>0</v>
      </c>
      <c r="G1549" s="58">
        <f t="shared" ref="G1549:H1564" si="432">IF(O1548&gt;0,1,G1548+1)</f>
        <v>1540</v>
      </c>
      <c r="H1549" s="58">
        <f t="shared" si="432"/>
        <v>1540</v>
      </c>
      <c r="I1549" s="59">
        <f t="shared" si="419"/>
        <v>0.5</v>
      </c>
      <c r="J1549" s="59">
        <f t="shared" si="420"/>
        <v>0.5</v>
      </c>
      <c r="K1549" s="60">
        <f t="shared" si="428"/>
        <v>2</v>
      </c>
      <c r="L1549" s="60">
        <f t="shared" ref="L1549:L1612" si="433">IF(A1549="",0,K1549)</f>
        <v>0</v>
      </c>
      <c r="M1549" s="60">
        <f t="shared" si="429"/>
        <v>0</v>
      </c>
      <c r="N1549" s="60">
        <f t="shared" si="430"/>
        <v>0</v>
      </c>
      <c r="O1549" s="62"/>
      <c r="P1549" s="62"/>
      <c r="Q1549" s="32">
        <f t="shared" si="431"/>
        <v>0</v>
      </c>
      <c r="R1549" s="38">
        <f t="shared" si="424"/>
        <v>1</v>
      </c>
      <c r="S1549" s="37">
        <f t="shared" si="425"/>
        <v>0</v>
      </c>
      <c r="T1549" s="37" t="str">
        <f t="shared" si="426"/>
        <v/>
      </c>
      <c r="U1549" s="39">
        <f t="shared" si="427"/>
        <v>0</v>
      </c>
    </row>
    <row r="1550" spans="1:21">
      <c r="A1550" s="40"/>
      <c r="B1550" s="72"/>
      <c r="C1550" s="35">
        <f t="shared" si="421"/>
        <v>-1534</v>
      </c>
      <c r="D1550" s="35" t="e">
        <f t="shared" si="422"/>
        <v>#REF!</v>
      </c>
      <c r="E1550" s="36" t="e">
        <f>IF(#REF!&gt;0,D1549-1,D1549+1)</f>
        <v>#REF!</v>
      </c>
      <c r="F1550" s="37">
        <f t="shared" si="423"/>
        <v>0</v>
      </c>
      <c r="G1550" s="58">
        <f t="shared" si="432"/>
        <v>1541</v>
      </c>
      <c r="H1550" s="58">
        <f t="shared" si="432"/>
        <v>1541</v>
      </c>
      <c r="I1550" s="59">
        <f t="shared" si="419"/>
        <v>0.5</v>
      </c>
      <c r="J1550" s="59">
        <f t="shared" si="420"/>
        <v>0.5</v>
      </c>
      <c r="K1550" s="60">
        <f t="shared" si="428"/>
        <v>2</v>
      </c>
      <c r="L1550" s="60">
        <f t="shared" si="433"/>
        <v>0</v>
      </c>
      <c r="M1550" s="60">
        <f t="shared" si="429"/>
        <v>0</v>
      </c>
      <c r="N1550" s="60">
        <f t="shared" si="430"/>
        <v>0</v>
      </c>
      <c r="O1550" s="62"/>
      <c r="P1550" s="62"/>
      <c r="Q1550" s="32">
        <f t="shared" si="431"/>
        <v>0</v>
      </c>
      <c r="R1550" s="38">
        <f t="shared" si="424"/>
        <v>1</v>
      </c>
      <c r="S1550" s="37">
        <f t="shared" si="425"/>
        <v>0</v>
      </c>
      <c r="T1550" s="37" t="str">
        <f t="shared" si="426"/>
        <v/>
      </c>
      <c r="U1550" s="39">
        <f t="shared" si="427"/>
        <v>0</v>
      </c>
    </row>
    <row r="1551" spans="1:21">
      <c r="A1551" s="40"/>
      <c r="B1551" s="72"/>
      <c r="C1551" s="35">
        <f t="shared" si="421"/>
        <v>-1535</v>
      </c>
      <c r="D1551" s="35" t="e">
        <f t="shared" si="422"/>
        <v>#REF!</v>
      </c>
      <c r="E1551" s="36" t="e">
        <f>IF(#REF!&gt;0,D1550-1,D1550+1)</f>
        <v>#REF!</v>
      </c>
      <c r="F1551" s="37">
        <f t="shared" si="423"/>
        <v>0</v>
      </c>
      <c r="G1551" s="58">
        <f t="shared" si="432"/>
        <v>1542</v>
      </c>
      <c r="H1551" s="58">
        <f t="shared" si="432"/>
        <v>1542</v>
      </c>
      <c r="I1551" s="59">
        <f t="shared" si="419"/>
        <v>0.5</v>
      </c>
      <c r="J1551" s="59">
        <f t="shared" si="420"/>
        <v>0.5</v>
      </c>
      <c r="K1551" s="60">
        <f t="shared" si="428"/>
        <v>2</v>
      </c>
      <c r="L1551" s="60">
        <f t="shared" si="433"/>
        <v>0</v>
      </c>
      <c r="M1551" s="60">
        <f t="shared" si="429"/>
        <v>0</v>
      </c>
      <c r="N1551" s="60">
        <f t="shared" si="430"/>
        <v>0</v>
      </c>
      <c r="O1551" s="62"/>
      <c r="P1551" s="62"/>
      <c r="Q1551" s="32">
        <f t="shared" si="431"/>
        <v>0</v>
      </c>
      <c r="R1551" s="38">
        <f t="shared" si="424"/>
        <v>1</v>
      </c>
      <c r="S1551" s="37">
        <f t="shared" si="425"/>
        <v>0</v>
      </c>
      <c r="T1551" s="37" t="str">
        <f t="shared" si="426"/>
        <v/>
      </c>
      <c r="U1551" s="39">
        <f t="shared" si="427"/>
        <v>0</v>
      </c>
    </row>
    <row r="1552" spans="1:21">
      <c r="A1552" s="40"/>
      <c r="B1552" s="72"/>
      <c r="C1552" s="35">
        <f t="shared" si="421"/>
        <v>-1536</v>
      </c>
      <c r="D1552" s="35" t="e">
        <f t="shared" si="422"/>
        <v>#REF!</v>
      </c>
      <c r="E1552" s="36" t="e">
        <f>IF(#REF!&gt;0,D1551-1,D1551+1)</f>
        <v>#REF!</v>
      </c>
      <c r="F1552" s="37">
        <f t="shared" si="423"/>
        <v>0</v>
      </c>
      <c r="G1552" s="58">
        <f t="shared" si="432"/>
        <v>1543</v>
      </c>
      <c r="H1552" s="58">
        <f t="shared" si="432"/>
        <v>1543</v>
      </c>
      <c r="I1552" s="59">
        <f t="shared" si="419"/>
        <v>0.5</v>
      </c>
      <c r="J1552" s="59">
        <f t="shared" si="420"/>
        <v>0.5</v>
      </c>
      <c r="K1552" s="60">
        <f t="shared" si="428"/>
        <v>2</v>
      </c>
      <c r="L1552" s="60">
        <f t="shared" si="433"/>
        <v>0</v>
      </c>
      <c r="M1552" s="60">
        <f t="shared" si="429"/>
        <v>0</v>
      </c>
      <c r="N1552" s="60">
        <f t="shared" si="430"/>
        <v>0</v>
      </c>
      <c r="O1552" s="62"/>
      <c r="P1552" s="62"/>
      <c r="Q1552" s="32">
        <f t="shared" si="431"/>
        <v>0</v>
      </c>
      <c r="R1552" s="38">
        <f t="shared" si="424"/>
        <v>1</v>
      </c>
      <c r="S1552" s="37">
        <f t="shared" si="425"/>
        <v>0</v>
      </c>
      <c r="T1552" s="37" t="str">
        <f t="shared" si="426"/>
        <v/>
      </c>
      <c r="U1552" s="39">
        <f t="shared" si="427"/>
        <v>0</v>
      </c>
    </row>
    <row r="1553" spans="1:21">
      <c r="A1553" s="40"/>
      <c r="B1553" s="72"/>
      <c r="C1553" s="35">
        <f t="shared" si="421"/>
        <v>-1537</v>
      </c>
      <c r="D1553" s="35" t="e">
        <f t="shared" si="422"/>
        <v>#REF!</v>
      </c>
      <c r="E1553" s="36" t="e">
        <f>IF(#REF!&gt;0,D1552-1,D1552+1)</f>
        <v>#REF!</v>
      </c>
      <c r="F1553" s="37">
        <f t="shared" si="423"/>
        <v>0</v>
      </c>
      <c r="G1553" s="58">
        <f t="shared" si="432"/>
        <v>1544</v>
      </c>
      <c r="H1553" s="58">
        <f t="shared" si="432"/>
        <v>1544</v>
      </c>
      <c r="I1553" s="59">
        <f t="shared" si="419"/>
        <v>0.5</v>
      </c>
      <c r="J1553" s="59">
        <f t="shared" si="420"/>
        <v>0.5</v>
      </c>
      <c r="K1553" s="60">
        <f t="shared" si="428"/>
        <v>2</v>
      </c>
      <c r="L1553" s="60">
        <f t="shared" si="433"/>
        <v>0</v>
      </c>
      <c r="M1553" s="60">
        <f t="shared" si="429"/>
        <v>0</v>
      </c>
      <c r="N1553" s="60">
        <f t="shared" si="430"/>
        <v>0</v>
      </c>
      <c r="O1553" s="62"/>
      <c r="P1553" s="62"/>
      <c r="Q1553" s="32">
        <f t="shared" si="431"/>
        <v>0</v>
      </c>
      <c r="R1553" s="38">
        <f t="shared" si="424"/>
        <v>1</v>
      </c>
      <c r="S1553" s="37">
        <f t="shared" si="425"/>
        <v>0</v>
      </c>
      <c r="T1553" s="37" t="str">
        <f t="shared" si="426"/>
        <v/>
      </c>
      <c r="U1553" s="39">
        <f t="shared" si="427"/>
        <v>0</v>
      </c>
    </row>
    <row r="1554" spans="1:21">
      <c r="A1554" s="40"/>
      <c r="B1554" s="72"/>
      <c r="C1554" s="35">
        <f t="shared" si="421"/>
        <v>-1538</v>
      </c>
      <c r="D1554" s="35" t="e">
        <f t="shared" si="422"/>
        <v>#REF!</v>
      </c>
      <c r="E1554" s="36" t="e">
        <f>IF(#REF!&gt;0,D1553-1,D1553+1)</f>
        <v>#REF!</v>
      </c>
      <c r="F1554" s="37">
        <f t="shared" si="423"/>
        <v>0</v>
      </c>
      <c r="G1554" s="58">
        <f t="shared" si="432"/>
        <v>1545</v>
      </c>
      <c r="H1554" s="58">
        <f t="shared" si="432"/>
        <v>1545</v>
      </c>
      <c r="I1554" s="59">
        <f t="shared" si="419"/>
        <v>0.5</v>
      </c>
      <c r="J1554" s="59">
        <f t="shared" si="420"/>
        <v>0.5</v>
      </c>
      <c r="K1554" s="60">
        <f t="shared" si="428"/>
        <v>2</v>
      </c>
      <c r="L1554" s="60">
        <f t="shared" si="433"/>
        <v>0</v>
      </c>
      <c r="M1554" s="60">
        <f t="shared" si="429"/>
        <v>0</v>
      </c>
      <c r="N1554" s="60">
        <f t="shared" si="430"/>
        <v>0</v>
      </c>
      <c r="O1554" s="62"/>
      <c r="P1554" s="62"/>
      <c r="Q1554" s="32">
        <f t="shared" si="431"/>
        <v>0</v>
      </c>
      <c r="R1554" s="38">
        <f t="shared" si="424"/>
        <v>1</v>
      </c>
      <c r="S1554" s="37">
        <f t="shared" si="425"/>
        <v>0</v>
      </c>
      <c r="T1554" s="37" t="str">
        <f t="shared" si="426"/>
        <v/>
      </c>
      <c r="U1554" s="39">
        <f t="shared" si="427"/>
        <v>0</v>
      </c>
    </row>
    <row r="1555" spans="1:21">
      <c r="A1555" s="40"/>
      <c r="B1555" s="72"/>
      <c r="C1555" s="35">
        <f t="shared" si="421"/>
        <v>-1539</v>
      </c>
      <c r="D1555" s="35" t="e">
        <f t="shared" si="422"/>
        <v>#REF!</v>
      </c>
      <c r="E1555" s="36" t="e">
        <f>IF(#REF!&gt;0,D1554-1,D1554+1)</f>
        <v>#REF!</v>
      </c>
      <c r="F1555" s="37">
        <f t="shared" si="423"/>
        <v>0</v>
      </c>
      <c r="G1555" s="58">
        <f t="shared" si="432"/>
        <v>1546</v>
      </c>
      <c r="H1555" s="58">
        <f t="shared" si="432"/>
        <v>1546</v>
      </c>
      <c r="I1555" s="59">
        <f t="shared" si="419"/>
        <v>0.5</v>
      </c>
      <c r="J1555" s="59">
        <f t="shared" si="420"/>
        <v>0.5</v>
      </c>
      <c r="K1555" s="60">
        <f t="shared" si="428"/>
        <v>2</v>
      </c>
      <c r="L1555" s="60">
        <f t="shared" si="433"/>
        <v>0</v>
      </c>
      <c r="M1555" s="60">
        <f t="shared" si="429"/>
        <v>0</v>
      </c>
      <c r="N1555" s="60">
        <f t="shared" si="430"/>
        <v>0</v>
      </c>
      <c r="O1555" s="62"/>
      <c r="P1555" s="62"/>
      <c r="Q1555" s="32">
        <f t="shared" si="431"/>
        <v>0</v>
      </c>
      <c r="R1555" s="38">
        <f t="shared" si="424"/>
        <v>1</v>
      </c>
      <c r="S1555" s="37">
        <f t="shared" si="425"/>
        <v>0</v>
      </c>
      <c r="T1555" s="37" t="str">
        <f t="shared" si="426"/>
        <v/>
      </c>
      <c r="U1555" s="39">
        <f t="shared" si="427"/>
        <v>0</v>
      </c>
    </row>
    <row r="1556" spans="1:21">
      <c r="A1556" s="40"/>
      <c r="B1556" s="72"/>
      <c r="C1556" s="35">
        <f t="shared" si="421"/>
        <v>-1540</v>
      </c>
      <c r="D1556" s="35" t="e">
        <f t="shared" si="422"/>
        <v>#REF!</v>
      </c>
      <c r="E1556" s="36" t="e">
        <f>IF(#REF!&gt;0,D1555-1,D1555+1)</f>
        <v>#REF!</v>
      </c>
      <c r="F1556" s="37">
        <f t="shared" si="423"/>
        <v>0</v>
      </c>
      <c r="G1556" s="58">
        <f t="shared" si="432"/>
        <v>1547</v>
      </c>
      <c r="H1556" s="58">
        <f t="shared" si="432"/>
        <v>1547</v>
      </c>
      <c r="I1556" s="59">
        <f t="shared" si="419"/>
        <v>0.5</v>
      </c>
      <c r="J1556" s="59">
        <f t="shared" si="420"/>
        <v>0.5</v>
      </c>
      <c r="K1556" s="60">
        <f t="shared" si="428"/>
        <v>2</v>
      </c>
      <c r="L1556" s="60">
        <f t="shared" si="433"/>
        <v>0</v>
      </c>
      <c r="M1556" s="60">
        <f t="shared" si="429"/>
        <v>0</v>
      </c>
      <c r="N1556" s="60">
        <f t="shared" si="430"/>
        <v>0</v>
      </c>
      <c r="O1556" s="62"/>
      <c r="P1556" s="62"/>
      <c r="Q1556" s="32">
        <f t="shared" si="431"/>
        <v>0</v>
      </c>
      <c r="R1556" s="38">
        <f t="shared" si="424"/>
        <v>1</v>
      </c>
      <c r="S1556" s="37">
        <f t="shared" si="425"/>
        <v>0</v>
      </c>
      <c r="T1556" s="37" t="str">
        <f t="shared" si="426"/>
        <v/>
      </c>
      <c r="U1556" s="39">
        <f t="shared" si="427"/>
        <v>0</v>
      </c>
    </row>
    <row r="1557" spans="1:21">
      <c r="A1557" s="40"/>
      <c r="B1557" s="72"/>
      <c r="C1557" s="35">
        <f t="shared" si="421"/>
        <v>-1541</v>
      </c>
      <c r="D1557" s="35" t="e">
        <f t="shared" si="422"/>
        <v>#REF!</v>
      </c>
      <c r="E1557" s="36" t="e">
        <f>IF(#REF!&gt;0,D1556-1,D1556+1)</f>
        <v>#REF!</v>
      </c>
      <c r="F1557" s="37">
        <f t="shared" si="423"/>
        <v>0</v>
      </c>
      <c r="G1557" s="58">
        <f t="shared" si="432"/>
        <v>1548</v>
      </c>
      <c r="H1557" s="58">
        <f t="shared" si="432"/>
        <v>1548</v>
      </c>
      <c r="I1557" s="59">
        <f t="shared" si="419"/>
        <v>0.5</v>
      </c>
      <c r="J1557" s="59">
        <f t="shared" si="420"/>
        <v>0.5</v>
      </c>
      <c r="K1557" s="60">
        <f t="shared" si="428"/>
        <v>2</v>
      </c>
      <c r="L1557" s="60">
        <f t="shared" si="433"/>
        <v>0</v>
      </c>
      <c r="M1557" s="60">
        <f t="shared" si="429"/>
        <v>0</v>
      </c>
      <c r="N1557" s="60">
        <f t="shared" si="430"/>
        <v>0</v>
      </c>
      <c r="O1557" s="62"/>
      <c r="P1557" s="62"/>
      <c r="Q1557" s="32">
        <f t="shared" si="431"/>
        <v>0</v>
      </c>
      <c r="R1557" s="38">
        <f t="shared" si="424"/>
        <v>1</v>
      </c>
      <c r="S1557" s="37">
        <f t="shared" si="425"/>
        <v>0</v>
      </c>
      <c r="T1557" s="37" t="str">
        <f t="shared" si="426"/>
        <v/>
      </c>
      <c r="U1557" s="39">
        <f t="shared" si="427"/>
        <v>0</v>
      </c>
    </row>
    <row r="1558" spans="1:21">
      <c r="A1558" s="40"/>
      <c r="B1558" s="72"/>
      <c r="C1558" s="35">
        <f t="shared" si="421"/>
        <v>-1542</v>
      </c>
      <c r="D1558" s="35" t="e">
        <f t="shared" si="422"/>
        <v>#REF!</v>
      </c>
      <c r="E1558" s="36" t="e">
        <f>IF(#REF!&gt;0,D1557-1,D1557+1)</f>
        <v>#REF!</v>
      </c>
      <c r="F1558" s="37">
        <f t="shared" si="423"/>
        <v>0</v>
      </c>
      <c r="G1558" s="58">
        <f t="shared" si="432"/>
        <v>1549</v>
      </c>
      <c r="H1558" s="58">
        <f t="shared" si="432"/>
        <v>1549</v>
      </c>
      <c r="I1558" s="59">
        <f t="shared" si="419"/>
        <v>0.5</v>
      </c>
      <c r="J1558" s="59">
        <f t="shared" si="420"/>
        <v>0.5</v>
      </c>
      <c r="K1558" s="60">
        <f t="shared" si="428"/>
        <v>2</v>
      </c>
      <c r="L1558" s="60">
        <f t="shared" si="433"/>
        <v>0</v>
      </c>
      <c r="M1558" s="60">
        <f t="shared" si="429"/>
        <v>0</v>
      </c>
      <c r="N1558" s="60">
        <f t="shared" si="430"/>
        <v>0</v>
      </c>
      <c r="O1558" s="62"/>
      <c r="P1558" s="62"/>
      <c r="Q1558" s="32">
        <f t="shared" si="431"/>
        <v>0</v>
      </c>
      <c r="R1558" s="38">
        <f t="shared" si="424"/>
        <v>1</v>
      </c>
      <c r="S1558" s="37">
        <f t="shared" si="425"/>
        <v>0</v>
      </c>
      <c r="T1558" s="37" t="str">
        <f t="shared" si="426"/>
        <v/>
      </c>
      <c r="U1558" s="39">
        <f t="shared" si="427"/>
        <v>0</v>
      </c>
    </row>
    <row r="1559" spans="1:21">
      <c r="A1559" s="40"/>
      <c r="B1559" s="72"/>
      <c r="C1559" s="35">
        <f t="shared" si="421"/>
        <v>-1543</v>
      </c>
      <c r="D1559" s="35" t="e">
        <f t="shared" si="422"/>
        <v>#REF!</v>
      </c>
      <c r="E1559" s="36" t="e">
        <f>IF(#REF!&gt;0,D1558-1,D1558+1)</f>
        <v>#REF!</v>
      </c>
      <c r="F1559" s="37">
        <f t="shared" si="423"/>
        <v>0</v>
      </c>
      <c r="G1559" s="58">
        <f t="shared" si="432"/>
        <v>1550</v>
      </c>
      <c r="H1559" s="58">
        <f t="shared" si="432"/>
        <v>1550</v>
      </c>
      <c r="I1559" s="59">
        <f t="shared" si="419"/>
        <v>0.5</v>
      </c>
      <c r="J1559" s="59">
        <f t="shared" si="420"/>
        <v>0.5</v>
      </c>
      <c r="K1559" s="60">
        <f t="shared" si="428"/>
        <v>2</v>
      </c>
      <c r="L1559" s="60">
        <f t="shared" si="433"/>
        <v>0</v>
      </c>
      <c r="M1559" s="60">
        <f t="shared" si="429"/>
        <v>0</v>
      </c>
      <c r="N1559" s="60">
        <f t="shared" si="430"/>
        <v>0</v>
      </c>
      <c r="O1559" s="62"/>
      <c r="P1559" s="62"/>
      <c r="Q1559" s="32">
        <f t="shared" si="431"/>
        <v>0</v>
      </c>
      <c r="R1559" s="38">
        <f t="shared" si="424"/>
        <v>1</v>
      </c>
      <c r="S1559" s="37">
        <f t="shared" si="425"/>
        <v>0</v>
      </c>
      <c r="T1559" s="37" t="str">
        <f t="shared" si="426"/>
        <v/>
      </c>
      <c r="U1559" s="39">
        <f t="shared" si="427"/>
        <v>0</v>
      </c>
    </row>
    <row r="1560" spans="1:21">
      <c r="A1560" s="40"/>
      <c r="B1560" s="72"/>
      <c r="C1560" s="35">
        <f t="shared" si="421"/>
        <v>-1544</v>
      </c>
      <c r="D1560" s="35" t="e">
        <f t="shared" si="422"/>
        <v>#REF!</v>
      </c>
      <c r="E1560" s="36" t="e">
        <f>IF(#REF!&gt;0,D1559-1,D1559+1)</f>
        <v>#REF!</v>
      </c>
      <c r="F1560" s="37">
        <f t="shared" si="423"/>
        <v>0</v>
      </c>
      <c r="G1560" s="58">
        <f t="shared" si="432"/>
        <v>1551</v>
      </c>
      <c r="H1560" s="58">
        <f t="shared" si="432"/>
        <v>1551</v>
      </c>
      <c r="I1560" s="59">
        <f t="shared" si="419"/>
        <v>0.5</v>
      </c>
      <c r="J1560" s="59">
        <f t="shared" si="420"/>
        <v>0.5</v>
      </c>
      <c r="K1560" s="60">
        <f t="shared" si="428"/>
        <v>2</v>
      </c>
      <c r="L1560" s="60">
        <f t="shared" si="433"/>
        <v>0</v>
      </c>
      <c r="M1560" s="60">
        <f t="shared" si="429"/>
        <v>0</v>
      </c>
      <c r="N1560" s="60">
        <f t="shared" si="430"/>
        <v>0</v>
      </c>
      <c r="O1560" s="62"/>
      <c r="P1560" s="62"/>
      <c r="Q1560" s="32">
        <f t="shared" si="431"/>
        <v>0</v>
      </c>
      <c r="R1560" s="38">
        <f t="shared" si="424"/>
        <v>1</v>
      </c>
      <c r="S1560" s="37">
        <f t="shared" si="425"/>
        <v>0</v>
      </c>
      <c r="T1560" s="37" t="str">
        <f t="shared" si="426"/>
        <v/>
      </c>
      <c r="U1560" s="39">
        <f t="shared" si="427"/>
        <v>0</v>
      </c>
    </row>
    <row r="1561" spans="1:21">
      <c r="A1561" s="40"/>
      <c r="B1561" s="72"/>
      <c r="C1561" s="35">
        <f t="shared" si="421"/>
        <v>-1545</v>
      </c>
      <c r="D1561" s="35" t="e">
        <f t="shared" si="422"/>
        <v>#REF!</v>
      </c>
      <c r="E1561" s="36" t="e">
        <f>IF(#REF!&gt;0,D1560-1,D1560+1)</f>
        <v>#REF!</v>
      </c>
      <c r="F1561" s="37">
        <f t="shared" si="423"/>
        <v>0</v>
      </c>
      <c r="G1561" s="58">
        <f t="shared" si="432"/>
        <v>1552</v>
      </c>
      <c r="H1561" s="58">
        <f t="shared" si="432"/>
        <v>1552</v>
      </c>
      <c r="I1561" s="59">
        <f t="shared" si="419"/>
        <v>0.5</v>
      </c>
      <c r="J1561" s="59">
        <f t="shared" si="420"/>
        <v>0.5</v>
      </c>
      <c r="K1561" s="60">
        <f t="shared" si="428"/>
        <v>2</v>
      </c>
      <c r="L1561" s="60">
        <f t="shared" si="433"/>
        <v>0</v>
      </c>
      <c r="M1561" s="60">
        <f t="shared" si="429"/>
        <v>0</v>
      </c>
      <c r="N1561" s="60">
        <f t="shared" si="430"/>
        <v>0</v>
      </c>
      <c r="O1561" s="62"/>
      <c r="P1561" s="62"/>
      <c r="Q1561" s="32">
        <f t="shared" si="431"/>
        <v>0</v>
      </c>
      <c r="R1561" s="38">
        <f t="shared" si="424"/>
        <v>1</v>
      </c>
      <c r="S1561" s="37">
        <f t="shared" si="425"/>
        <v>0</v>
      </c>
      <c r="T1561" s="37" t="str">
        <f t="shared" si="426"/>
        <v/>
      </c>
      <c r="U1561" s="39">
        <f t="shared" si="427"/>
        <v>0</v>
      </c>
    </row>
    <row r="1562" spans="1:21">
      <c r="A1562" s="40"/>
      <c r="B1562" s="72"/>
      <c r="C1562" s="35">
        <f t="shared" si="421"/>
        <v>-1546</v>
      </c>
      <c r="D1562" s="35" t="e">
        <f t="shared" si="422"/>
        <v>#REF!</v>
      </c>
      <c r="E1562" s="36" t="e">
        <f>IF(#REF!&gt;0,D1561-1,D1561+1)</f>
        <v>#REF!</v>
      </c>
      <c r="F1562" s="37">
        <f t="shared" si="423"/>
        <v>0</v>
      </c>
      <c r="G1562" s="58">
        <f t="shared" si="432"/>
        <v>1553</v>
      </c>
      <c r="H1562" s="58">
        <f t="shared" si="432"/>
        <v>1553</v>
      </c>
      <c r="I1562" s="59">
        <f t="shared" si="419"/>
        <v>0.5</v>
      </c>
      <c r="J1562" s="59">
        <f t="shared" si="420"/>
        <v>0.5</v>
      </c>
      <c r="K1562" s="60">
        <f t="shared" si="428"/>
        <v>2</v>
      </c>
      <c r="L1562" s="60">
        <f t="shared" si="433"/>
        <v>0</v>
      </c>
      <c r="M1562" s="60">
        <f t="shared" si="429"/>
        <v>0</v>
      </c>
      <c r="N1562" s="60">
        <f t="shared" si="430"/>
        <v>0</v>
      </c>
      <c r="O1562" s="62"/>
      <c r="P1562" s="62"/>
      <c r="Q1562" s="32">
        <f t="shared" si="431"/>
        <v>0</v>
      </c>
      <c r="R1562" s="38">
        <f t="shared" si="424"/>
        <v>1</v>
      </c>
      <c r="S1562" s="37">
        <f t="shared" si="425"/>
        <v>0</v>
      </c>
      <c r="T1562" s="37" t="str">
        <f t="shared" si="426"/>
        <v/>
      </c>
      <c r="U1562" s="39">
        <f t="shared" si="427"/>
        <v>0</v>
      </c>
    </row>
    <row r="1563" spans="1:21">
      <c r="A1563" s="40"/>
      <c r="B1563" s="72"/>
      <c r="C1563" s="35">
        <f t="shared" si="421"/>
        <v>-1547</v>
      </c>
      <c r="D1563" s="35" t="e">
        <f t="shared" si="422"/>
        <v>#REF!</v>
      </c>
      <c r="E1563" s="36" t="e">
        <f>IF(#REF!&gt;0,D1562-1,D1562+1)</f>
        <v>#REF!</v>
      </c>
      <c r="F1563" s="37">
        <f t="shared" si="423"/>
        <v>0</v>
      </c>
      <c r="G1563" s="58">
        <f t="shared" si="432"/>
        <v>1554</v>
      </c>
      <c r="H1563" s="58">
        <f t="shared" si="432"/>
        <v>1554</v>
      </c>
      <c r="I1563" s="59">
        <f t="shared" si="419"/>
        <v>0.5</v>
      </c>
      <c r="J1563" s="59">
        <f t="shared" si="420"/>
        <v>0.5</v>
      </c>
      <c r="K1563" s="60">
        <f t="shared" si="428"/>
        <v>2</v>
      </c>
      <c r="L1563" s="60">
        <f t="shared" si="433"/>
        <v>0</v>
      </c>
      <c r="M1563" s="60">
        <f t="shared" si="429"/>
        <v>0</v>
      </c>
      <c r="N1563" s="60">
        <f t="shared" si="430"/>
        <v>0</v>
      </c>
      <c r="O1563" s="62"/>
      <c r="P1563" s="62"/>
      <c r="Q1563" s="32">
        <f t="shared" si="431"/>
        <v>0</v>
      </c>
      <c r="R1563" s="38">
        <f t="shared" si="424"/>
        <v>1</v>
      </c>
      <c r="S1563" s="37">
        <f t="shared" si="425"/>
        <v>0</v>
      </c>
      <c r="T1563" s="37" t="str">
        <f t="shared" si="426"/>
        <v/>
      </c>
      <c r="U1563" s="39">
        <f t="shared" si="427"/>
        <v>0</v>
      </c>
    </row>
    <row r="1564" spans="1:21">
      <c r="A1564" s="40"/>
      <c r="B1564" s="72"/>
      <c r="C1564" s="35">
        <f t="shared" si="421"/>
        <v>-1548</v>
      </c>
      <c r="D1564" s="35" t="e">
        <f t="shared" si="422"/>
        <v>#REF!</v>
      </c>
      <c r="E1564" s="36" t="e">
        <f>IF(#REF!&gt;0,D1563-1,D1563+1)</f>
        <v>#REF!</v>
      </c>
      <c r="F1564" s="37">
        <f t="shared" si="423"/>
        <v>0</v>
      </c>
      <c r="G1564" s="58">
        <f t="shared" si="432"/>
        <v>1555</v>
      </c>
      <c r="H1564" s="58">
        <f t="shared" si="432"/>
        <v>1555</v>
      </c>
      <c r="I1564" s="59">
        <f t="shared" si="419"/>
        <v>0.5</v>
      </c>
      <c r="J1564" s="59">
        <f t="shared" si="420"/>
        <v>0.5</v>
      </c>
      <c r="K1564" s="60">
        <f t="shared" si="428"/>
        <v>2</v>
      </c>
      <c r="L1564" s="60">
        <f t="shared" si="433"/>
        <v>0</v>
      </c>
      <c r="M1564" s="60">
        <f t="shared" si="429"/>
        <v>0</v>
      </c>
      <c r="N1564" s="60">
        <f t="shared" si="430"/>
        <v>0</v>
      </c>
      <c r="O1564" s="62"/>
      <c r="P1564" s="62"/>
      <c r="Q1564" s="32">
        <f t="shared" si="431"/>
        <v>0</v>
      </c>
      <c r="R1564" s="38">
        <f t="shared" si="424"/>
        <v>1</v>
      </c>
      <c r="S1564" s="37">
        <f t="shared" si="425"/>
        <v>0</v>
      </c>
      <c r="T1564" s="37" t="str">
        <f t="shared" si="426"/>
        <v/>
      </c>
      <c r="U1564" s="39">
        <f t="shared" si="427"/>
        <v>0</v>
      </c>
    </row>
    <row r="1565" spans="1:21">
      <c r="A1565" s="40"/>
      <c r="B1565" s="72"/>
      <c r="C1565" s="35">
        <f t="shared" si="421"/>
        <v>-1549</v>
      </c>
      <c r="D1565" s="35" t="e">
        <f t="shared" si="422"/>
        <v>#REF!</v>
      </c>
      <c r="E1565" s="36" t="e">
        <f>IF(#REF!&gt;0,D1564-1,D1564+1)</f>
        <v>#REF!</v>
      </c>
      <c r="F1565" s="37">
        <f t="shared" si="423"/>
        <v>0</v>
      </c>
      <c r="G1565" s="58">
        <f t="shared" ref="G1565:H1580" si="434">IF(O1564&gt;0,1,G1564+1)</f>
        <v>1556</v>
      </c>
      <c r="H1565" s="58">
        <f t="shared" si="434"/>
        <v>1556</v>
      </c>
      <c r="I1565" s="59">
        <f t="shared" si="419"/>
        <v>0.5</v>
      </c>
      <c r="J1565" s="59">
        <f t="shared" si="420"/>
        <v>0.5</v>
      </c>
      <c r="K1565" s="60">
        <f t="shared" si="428"/>
        <v>2</v>
      </c>
      <c r="L1565" s="60">
        <f t="shared" si="433"/>
        <v>0</v>
      </c>
      <c r="M1565" s="60">
        <f t="shared" si="429"/>
        <v>0</v>
      </c>
      <c r="N1565" s="60">
        <f t="shared" si="430"/>
        <v>0</v>
      </c>
      <c r="O1565" s="62"/>
      <c r="P1565" s="62"/>
      <c r="Q1565" s="32">
        <f t="shared" si="431"/>
        <v>0</v>
      </c>
      <c r="R1565" s="38">
        <f t="shared" si="424"/>
        <v>1</v>
      </c>
      <c r="S1565" s="37">
        <f t="shared" si="425"/>
        <v>0</v>
      </c>
      <c r="T1565" s="37" t="str">
        <f t="shared" si="426"/>
        <v/>
      </c>
      <c r="U1565" s="39">
        <f t="shared" si="427"/>
        <v>0</v>
      </c>
    </row>
    <row r="1566" spans="1:21">
      <c r="A1566" s="40"/>
      <c r="B1566" s="72"/>
      <c r="C1566" s="35">
        <f t="shared" si="421"/>
        <v>-1550</v>
      </c>
      <c r="D1566" s="35" t="e">
        <f t="shared" si="422"/>
        <v>#REF!</v>
      </c>
      <c r="E1566" s="36" t="e">
        <f>IF(#REF!&gt;0,D1565-1,D1565+1)</f>
        <v>#REF!</v>
      </c>
      <c r="F1566" s="37">
        <f t="shared" si="423"/>
        <v>0</v>
      </c>
      <c r="G1566" s="58">
        <f t="shared" si="434"/>
        <v>1557</v>
      </c>
      <c r="H1566" s="58">
        <f t="shared" si="434"/>
        <v>1557</v>
      </c>
      <c r="I1566" s="59">
        <f t="shared" si="419"/>
        <v>0.5</v>
      </c>
      <c r="J1566" s="59">
        <f t="shared" si="420"/>
        <v>0.5</v>
      </c>
      <c r="K1566" s="60">
        <f t="shared" si="428"/>
        <v>2</v>
      </c>
      <c r="L1566" s="60">
        <f t="shared" si="433"/>
        <v>0</v>
      </c>
      <c r="M1566" s="60">
        <f t="shared" si="429"/>
        <v>0</v>
      </c>
      <c r="N1566" s="60">
        <f t="shared" si="430"/>
        <v>0</v>
      </c>
      <c r="O1566" s="62"/>
      <c r="P1566" s="62"/>
      <c r="Q1566" s="32">
        <f t="shared" si="431"/>
        <v>0</v>
      </c>
      <c r="R1566" s="38">
        <f t="shared" si="424"/>
        <v>1</v>
      </c>
      <c r="S1566" s="37">
        <f t="shared" si="425"/>
        <v>0</v>
      </c>
      <c r="T1566" s="37" t="str">
        <f t="shared" si="426"/>
        <v/>
      </c>
      <c r="U1566" s="39">
        <f t="shared" si="427"/>
        <v>0</v>
      </c>
    </row>
    <row r="1567" spans="1:21">
      <c r="A1567" s="40"/>
      <c r="B1567" s="72"/>
      <c r="C1567" s="35">
        <f t="shared" si="421"/>
        <v>-1551</v>
      </c>
      <c r="D1567" s="35" t="e">
        <f t="shared" si="422"/>
        <v>#REF!</v>
      </c>
      <c r="E1567" s="36" t="e">
        <f>IF(#REF!&gt;0,D1566-1,D1566+1)</f>
        <v>#REF!</v>
      </c>
      <c r="F1567" s="37">
        <f t="shared" si="423"/>
        <v>0</v>
      </c>
      <c r="G1567" s="58">
        <f t="shared" si="434"/>
        <v>1558</v>
      </c>
      <c r="H1567" s="58">
        <f t="shared" si="434"/>
        <v>1558</v>
      </c>
      <c r="I1567" s="59">
        <f t="shared" si="419"/>
        <v>0.5</v>
      </c>
      <c r="J1567" s="59">
        <f t="shared" si="420"/>
        <v>0.5</v>
      </c>
      <c r="K1567" s="60">
        <f t="shared" si="428"/>
        <v>2</v>
      </c>
      <c r="L1567" s="60">
        <f t="shared" si="433"/>
        <v>0</v>
      </c>
      <c r="M1567" s="60">
        <f t="shared" si="429"/>
        <v>0</v>
      </c>
      <c r="N1567" s="60">
        <f t="shared" si="430"/>
        <v>0</v>
      </c>
      <c r="O1567" s="62"/>
      <c r="P1567" s="62"/>
      <c r="Q1567" s="32">
        <f t="shared" si="431"/>
        <v>0</v>
      </c>
      <c r="R1567" s="38">
        <f t="shared" si="424"/>
        <v>1</v>
      </c>
      <c r="S1567" s="37">
        <f t="shared" si="425"/>
        <v>0</v>
      </c>
      <c r="T1567" s="37" t="str">
        <f t="shared" si="426"/>
        <v/>
      </c>
      <c r="U1567" s="39">
        <f t="shared" si="427"/>
        <v>0</v>
      </c>
    </row>
    <row r="1568" spans="1:21">
      <c r="A1568" s="40"/>
      <c r="B1568" s="72"/>
      <c r="C1568" s="35">
        <f t="shared" si="421"/>
        <v>-1552</v>
      </c>
      <c r="D1568" s="35" t="e">
        <f t="shared" si="422"/>
        <v>#REF!</v>
      </c>
      <c r="E1568" s="36" t="e">
        <f>IF(#REF!&gt;0,D1567-1,D1567+1)</f>
        <v>#REF!</v>
      </c>
      <c r="F1568" s="37">
        <f t="shared" si="423"/>
        <v>0</v>
      </c>
      <c r="G1568" s="58">
        <f t="shared" si="434"/>
        <v>1559</v>
      </c>
      <c r="H1568" s="58">
        <f t="shared" si="434"/>
        <v>1559</v>
      </c>
      <c r="I1568" s="59">
        <f t="shared" si="419"/>
        <v>0.5</v>
      </c>
      <c r="J1568" s="59">
        <f t="shared" si="420"/>
        <v>0.5</v>
      </c>
      <c r="K1568" s="60">
        <f t="shared" si="428"/>
        <v>2</v>
      </c>
      <c r="L1568" s="60">
        <f t="shared" si="433"/>
        <v>0</v>
      </c>
      <c r="M1568" s="60">
        <f t="shared" si="429"/>
        <v>0</v>
      </c>
      <c r="N1568" s="60">
        <f t="shared" si="430"/>
        <v>0</v>
      </c>
      <c r="O1568" s="62"/>
      <c r="P1568" s="62"/>
      <c r="Q1568" s="32">
        <f t="shared" si="431"/>
        <v>0</v>
      </c>
      <c r="R1568" s="38">
        <f t="shared" si="424"/>
        <v>1</v>
      </c>
      <c r="S1568" s="37">
        <f t="shared" si="425"/>
        <v>0</v>
      </c>
      <c r="T1568" s="37" t="str">
        <f t="shared" si="426"/>
        <v/>
      </c>
      <c r="U1568" s="39">
        <f t="shared" si="427"/>
        <v>0</v>
      </c>
    </row>
    <row r="1569" spans="1:21">
      <c r="A1569" s="40"/>
      <c r="B1569" s="72"/>
      <c r="C1569" s="35">
        <f t="shared" si="421"/>
        <v>-1553</v>
      </c>
      <c r="D1569" s="35" t="e">
        <f t="shared" si="422"/>
        <v>#REF!</v>
      </c>
      <c r="E1569" s="36" t="e">
        <f>IF(#REF!&gt;0,D1568-1,D1568+1)</f>
        <v>#REF!</v>
      </c>
      <c r="F1569" s="37">
        <f t="shared" si="423"/>
        <v>0</v>
      </c>
      <c r="G1569" s="58">
        <f t="shared" si="434"/>
        <v>1560</v>
      </c>
      <c r="H1569" s="58">
        <f t="shared" si="434"/>
        <v>1560</v>
      </c>
      <c r="I1569" s="59">
        <f t="shared" si="419"/>
        <v>0.5</v>
      </c>
      <c r="J1569" s="59">
        <f t="shared" si="420"/>
        <v>0.5</v>
      </c>
      <c r="K1569" s="60">
        <f t="shared" si="428"/>
        <v>2</v>
      </c>
      <c r="L1569" s="60">
        <f t="shared" si="433"/>
        <v>0</v>
      </c>
      <c r="M1569" s="60">
        <f t="shared" si="429"/>
        <v>0</v>
      </c>
      <c r="N1569" s="60">
        <f t="shared" si="430"/>
        <v>0</v>
      </c>
      <c r="O1569" s="62"/>
      <c r="P1569" s="62"/>
      <c r="Q1569" s="32">
        <f t="shared" si="431"/>
        <v>0</v>
      </c>
      <c r="R1569" s="38">
        <f t="shared" si="424"/>
        <v>1</v>
      </c>
      <c r="S1569" s="37">
        <f t="shared" si="425"/>
        <v>0</v>
      </c>
      <c r="T1569" s="37" t="str">
        <f t="shared" si="426"/>
        <v/>
      </c>
      <c r="U1569" s="39">
        <f t="shared" si="427"/>
        <v>0</v>
      </c>
    </row>
    <row r="1570" spans="1:21">
      <c r="A1570" s="40"/>
      <c r="B1570" s="72"/>
      <c r="C1570" s="35">
        <f t="shared" si="421"/>
        <v>-1554</v>
      </c>
      <c r="D1570" s="35" t="e">
        <f t="shared" si="422"/>
        <v>#REF!</v>
      </c>
      <c r="E1570" s="36" t="e">
        <f>IF(#REF!&gt;0,D1569-1,D1569+1)</f>
        <v>#REF!</v>
      </c>
      <c r="F1570" s="37">
        <f t="shared" si="423"/>
        <v>0</v>
      </c>
      <c r="G1570" s="58">
        <f t="shared" si="434"/>
        <v>1561</v>
      </c>
      <c r="H1570" s="58">
        <f t="shared" si="434"/>
        <v>1561</v>
      </c>
      <c r="I1570" s="59">
        <f t="shared" si="419"/>
        <v>0.5</v>
      </c>
      <c r="J1570" s="59">
        <f t="shared" si="420"/>
        <v>0.5</v>
      </c>
      <c r="K1570" s="60">
        <f t="shared" si="428"/>
        <v>2</v>
      </c>
      <c r="L1570" s="60">
        <f t="shared" si="433"/>
        <v>0</v>
      </c>
      <c r="M1570" s="60">
        <f t="shared" si="429"/>
        <v>0</v>
      </c>
      <c r="N1570" s="60">
        <f t="shared" si="430"/>
        <v>0</v>
      </c>
      <c r="O1570" s="62"/>
      <c r="P1570" s="62"/>
      <c r="Q1570" s="32">
        <f t="shared" si="431"/>
        <v>0</v>
      </c>
      <c r="R1570" s="38">
        <f t="shared" si="424"/>
        <v>1</v>
      </c>
      <c r="S1570" s="37">
        <f t="shared" si="425"/>
        <v>0</v>
      </c>
      <c r="T1570" s="37" t="str">
        <f t="shared" si="426"/>
        <v/>
      </c>
      <c r="U1570" s="39">
        <f t="shared" si="427"/>
        <v>0</v>
      </c>
    </row>
    <row r="1571" spans="1:21">
      <c r="A1571" s="40"/>
      <c r="B1571" s="72"/>
      <c r="C1571" s="35">
        <f t="shared" si="421"/>
        <v>-1555</v>
      </c>
      <c r="D1571" s="35" t="e">
        <f t="shared" si="422"/>
        <v>#REF!</v>
      </c>
      <c r="E1571" s="36" t="e">
        <f>IF(#REF!&gt;0,D1570-1,D1570+1)</f>
        <v>#REF!</v>
      </c>
      <c r="F1571" s="37">
        <f t="shared" si="423"/>
        <v>0</v>
      </c>
      <c r="G1571" s="58">
        <f t="shared" si="434"/>
        <v>1562</v>
      </c>
      <c r="H1571" s="58">
        <f t="shared" si="434"/>
        <v>1562</v>
      </c>
      <c r="I1571" s="59">
        <f t="shared" si="419"/>
        <v>0.5</v>
      </c>
      <c r="J1571" s="59">
        <f t="shared" si="420"/>
        <v>0.5</v>
      </c>
      <c r="K1571" s="60">
        <f t="shared" si="428"/>
        <v>2</v>
      </c>
      <c r="L1571" s="60">
        <f t="shared" si="433"/>
        <v>0</v>
      </c>
      <c r="M1571" s="60">
        <f t="shared" si="429"/>
        <v>0</v>
      </c>
      <c r="N1571" s="60">
        <f t="shared" si="430"/>
        <v>0</v>
      </c>
      <c r="O1571" s="62"/>
      <c r="P1571" s="62"/>
      <c r="Q1571" s="32">
        <f t="shared" si="431"/>
        <v>0</v>
      </c>
      <c r="R1571" s="38">
        <f t="shared" si="424"/>
        <v>1</v>
      </c>
      <c r="S1571" s="37">
        <f t="shared" si="425"/>
        <v>0</v>
      </c>
      <c r="T1571" s="37" t="str">
        <f t="shared" si="426"/>
        <v/>
      </c>
      <c r="U1571" s="39">
        <f t="shared" si="427"/>
        <v>0</v>
      </c>
    </row>
    <row r="1572" spans="1:21">
      <c r="A1572" s="40"/>
      <c r="B1572" s="72"/>
      <c r="C1572" s="35">
        <f t="shared" si="421"/>
        <v>-1556</v>
      </c>
      <c r="D1572" s="35" t="e">
        <f t="shared" si="422"/>
        <v>#REF!</v>
      </c>
      <c r="E1572" s="36" t="e">
        <f>IF(#REF!&gt;0,D1571-1,D1571+1)</f>
        <v>#REF!</v>
      </c>
      <c r="F1572" s="37">
        <f t="shared" si="423"/>
        <v>0</v>
      </c>
      <c r="G1572" s="58">
        <f t="shared" si="434"/>
        <v>1563</v>
      </c>
      <c r="H1572" s="58">
        <f t="shared" si="434"/>
        <v>1563</v>
      </c>
      <c r="I1572" s="59">
        <f t="shared" si="419"/>
        <v>0.5</v>
      </c>
      <c r="J1572" s="59">
        <f t="shared" si="420"/>
        <v>0.5</v>
      </c>
      <c r="K1572" s="60">
        <f t="shared" si="428"/>
        <v>2</v>
      </c>
      <c r="L1572" s="60">
        <f t="shared" si="433"/>
        <v>0</v>
      </c>
      <c r="M1572" s="60">
        <f t="shared" si="429"/>
        <v>0</v>
      </c>
      <c r="N1572" s="60">
        <f t="shared" si="430"/>
        <v>0</v>
      </c>
      <c r="O1572" s="62"/>
      <c r="P1572" s="62"/>
      <c r="Q1572" s="32">
        <f t="shared" si="431"/>
        <v>0</v>
      </c>
      <c r="R1572" s="38">
        <f t="shared" si="424"/>
        <v>1</v>
      </c>
      <c r="S1572" s="37">
        <f t="shared" si="425"/>
        <v>0</v>
      </c>
      <c r="T1572" s="37" t="str">
        <f t="shared" si="426"/>
        <v/>
      </c>
      <c r="U1572" s="39">
        <f t="shared" si="427"/>
        <v>0</v>
      </c>
    </row>
    <row r="1573" spans="1:21">
      <c r="A1573" s="40"/>
      <c r="B1573" s="72"/>
      <c r="C1573" s="35">
        <f t="shared" si="421"/>
        <v>-1557</v>
      </c>
      <c r="D1573" s="35" t="e">
        <f t="shared" si="422"/>
        <v>#REF!</v>
      </c>
      <c r="E1573" s="36" t="e">
        <f>IF(#REF!&gt;0,D1572-1,D1572+1)</f>
        <v>#REF!</v>
      </c>
      <c r="F1573" s="37">
        <f t="shared" si="423"/>
        <v>0</v>
      </c>
      <c r="G1573" s="58">
        <f t="shared" si="434"/>
        <v>1564</v>
      </c>
      <c r="H1573" s="58">
        <f t="shared" si="434"/>
        <v>1564</v>
      </c>
      <c r="I1573" s="59">
        <f t="shared" si="419"/>
        <v>0.5</v>
      </c>
      <c r="J1573" s="59">
        <f t="shared" si="420"/>
        <v>0.5</v>
      </c>
      <c r="K1573" s="60">
        <f t="shared" si="428"/>
        <v>2</v>
      </c>
      <c r="L1573" s="60">
        <f t="shared" si="433"/>
        <v>0</v>
      </c>
      <c r="M1573" s="60">
        <f t="shared" si="429"/>
        <v>0</v>
      </c>
      <c r="N1573" s="60">
        <f t="shared" si="430"/>
        <v>0</v>
      </c>
      <c r="O1573" s="62"/>
      <c r="P1573" s="62"/>
      <c r="Q1573" s="32">
        <f t="shared" si="431"/>
        <v>0</v>
      </c>
      <c r="R1573" s="38">
        <f t="shared" si="424"/>
        <v>1</v>
      </c>
      <c r="S1573" s="37">
        <f t="shared" si="425"/>
        <v>0</v>
      </c>
      <c r="T1573" s="37" t="str">
        <f t="shared" si="426"/>
        <v/>
      </c>
      <c r="U1573" s="39">
        <f t="shared" si="427"/>
        <v>0</v>
      </c>
    </row>
    <row r="1574" spans="1:21">
      <c r="A1574" s="40"/>
      <c r="B1574" s="72"/>
      <c r="C1574" s="35">
        <f t="shared" si="421"/>
        <v>-1558</v>
      </c>
      <c r="D1574" s="35" t="e">
        <f t="shared" si="422"/>
        <v>#REF!</v>
      </c>
      <c r="E1574" s="36" t="e">
        <f>IF(#REF!&gt;0,D1573-1,D1573+1)</f>
        <v>#REF!</v>
      </c>
      <c r="F1574" s="37">
        <f t="shared" si="423"/>
        <v>0</v>
      </c>
      <c r="G1574" s="58">
        <f t="shared" si="434"/>
        <v>1565</v>
      </c>
      <c r="H1574" s="58">
        <f t="shared" si="434"/>
        <v>1565</v>
      </c>
      <c r="I1574" s="59">
        <f t="shared" si="419"/>
        <v>0.5</v>
      </c>
      <c r="J1574" s="59">
        <f t="shared" si="420"/>
        <v>0.5</v>
      </c>
      <c r="K1574" s="60">
        <f t="shared" si="428"/>
        <v>2</v>
      </c>
      <c r="L1574" s="60">
        <f t="shared" si="433"/>
        <v>0</v>
      </c>
      <c r="M1574" s="60">
        <f t="shared" si="429"/>
        <v>0</v>
      </c>
      <c r="N1574" s="60">
        <f t="shared" si="430"/>
        <v>0</v>
      </c>
      <c r="O1574" s="62"/>
      <c r="P1574" s="62"/>
      <c r="Q1574" s="32">
        <f t="shared" si="431"/>
        <v>0</v>
      </c>
      <c r="R1574" s="38">
        <f t="shared" si="424"/>
        <v>1</v>
      </c>
      <c r="S1574" s="37">
        <f t="shared" si="425"/>
        <v>0</v>
      </c>
      <c r="T1574" s="37" t="str">
        <f t="shared" si="426"/>
        <v/>
      </c>
      <c r="U1574" s="39">
        <f t="shared" si="427"/>
        <v>0</v>
      </c>
    </row>
    <row r="1575" spans="1:21">
      <c r="A1575" s="40"/>
      <c r="B1575" s="72"/>
      <c r="C1575" s="35">
        <f t="shared" si="421"/>
        <v>-1559</v>
      </c>
      <c r="D1575" s="35" t="e">
        <f t="shared" si="422"/>
        <v>#REF!</v>
      </c>
      <c r="E1575" s="36" t="e">
        <f>IF(#REF!&gt;0,D1574-1,D1574+1)</f>
        <v>#REF!</v>
      </c>
      <c r="F1575" s="37">
        <f t="shared" si="423"/>
        <v>0</v>
      </c>
      <c r="G1575" s="58">
        <f t="shared" si="434"/>
        <v>1566</v>
      </c>
      <c r="H1575" s="58">
        <f t="shared" si="434"/>
        <v>1566</v>
      </c>
      <c r="I1575" s="59">
        <f t="shared" si="419"/>
        <v>0.5</v>
      </c>
      <c r="J1575" s="59">
        <f t="shared" si="420"/>
        <v>0.5</v>
      </c>
      <c r="K1575" s="60">
        <f t="shared" si="428"/>
        <v>2</v>
      </c>
      <c r="L1575" s="60">
        <f t="shared" si="433"/>
        <v>0</v>
      </c>
      <c r="M1575" s="60">
        <f t="shared" si="429"/>
        <v>0</v>
      </c>
      <c r="N1575" s="60">
        <f t="shared" si="430"/>
        <v>0</v>
      </c>
      <c r="O1575" s="62"/>
      <c r="P1575" s="62"/>
      <c r="Q1575" s="32">
        <f t="shared" si="431"/>
        <v>0</v>
      </c>
      <c r="R1575" s="38">
        <f t="shared" si="424"/>
        <v>1</v>
      </c>
      <c r="S1575" s="37">
        <f t="shared" si="425"/>
        <v>0</v>
      </c>
      <c r="T1575" s="37" t="str">
        <f t="shared" si="426"/>
        <v/>
      </c>
      <c r="U1575" s="39">
        <f t="shared" si="427"/>
        <v>0</v>
      </c>
    </row>
    <row r="1576" spans="1:21">
      <c r="A1576" s="40"/>
      <c r="B1576" s="72"/>
      <c r="C1576" s="35">
        <f t="shared" si="421"/>
        <v>-1560</v>
      </c>
      <c r="D1576" s="35" t="e">
        <f t="shared" si="422"/>
        <v>#REF!</v>
      </c>
      <c r="E1576" s="36" t="e">
        <f>IF(#REF!&gt;0,D1575-1,D1575+1)</f>
        <v>#REF!</v>
      </c>
      <c r="F1576" s="37">
        <f t="shared" si="423"/>
        <v>0</v>
      </c>
      <c r="G1576" s="58">
        <f t="shared" si="434"/>
        <v>1567</v>
      </c>
      <c r="H1576" s="58">
        <f t="shared" si="434"/>
        <v>1567</v>
      </c>
      <c r="I1576" s="59">
        <f t="shared" si="419"/>
        <v>0.5</v>
      </c>
      <c r="J1576" s="59">
        <f t="shared" si="420"/>
        <v>0.5</v>
      </c>
      <c r="K1576" s="60">
        <f t="shared" si="428"/>
        <v>2</v>
      </c>
      <c r="L1576" s="60">
        <f t="shared" si="433"/>
        <v>0</v>
      </c>
      <c r="M1576" s="60">
        <f t="shared" si="429"/>
        <v>0</v>
      </c>
      <c r="N1576" s="60">
        <f t="shared" si="430"/>
        <v>0</v>
      </c>
      <c r="O1576" s="62"/>
      <c r="P1576" s="62"/>
      <c r="Q1576" s="32">
        <f t="shared" si="431"/>
        <v>0</v>
      </c>
      <c r="R1576" s="38">
        <f t="shared" si="424"/>
        <v>1</v>
      </c>
      <c r="S1576" s="37">
        <f t="shared" si="425"/>
        <v>0</v>
      </c>
      <c r="T1576" s="37" t="str">
        <f t="shared" si="426"/>
        <v/>
      </c>
      <c r="U1576" s="39">
        <f t="shared" si="427"/>
        <v>0</v>
      </c>
    </row>
    <row r="1577" spans="1:21">
      <c r="A1577" s="40"/>
      <c r="B1577" s="72"/>
      <c r="C1577" s="35">
        <f t="shared" si="421"/>
        <v>-1561</v>
      </c>
      <c r="D1577" s="35" t="e">
        <f t="shared" si="422"/>
        <v>#REF!</v>
      </c>
      <c r="E1577" s="36" t="e">
        <f>IF(#REF!&gt;0,D1576-1,D1576+1)</f>
        <v>#REF!</v>
      </c>
      <c r="F1577" s="37">
        <f t="shared" si="423"/>
        <v>0</v>
      </c>
      <c r="G1577" s="58">
        <f t="shared" si="434"/>
        <v>1568</v>
      </c>
      <c r="H1577" s="58">
        <f t="shared" si="434"/>
        <v>1568</v>
      </c>
      <c r="I1577" s="59">
        <f t="shared" si="419"/>
        <v>0.5</v>
      </c>
      <c r="J1577" s="59">
        <f t="shared" si="420"/>
        <v>0.5</v>
      </c>
      <c r="K1577" s="60">
        <f t="shared" si="428"/>
        <v>2</v>
      </c>
      <c r="L1577" s="60">
        <f t="shared" si="433"/>
        <v>0</v>
      </c>
      <c r="M1577" s="60">
        <f t="shared" si="429"/>
        <v>0</v>
      </c>
      <c r="N1577" s="60">
        <f t="shared" si="430"/>
        <v>0</v>
      </c>
      <c r="O1577" s="62"/>
      <c r="P1577" s="62"/>
      <c r="Q1577" s="32">
        <f t="shared" si="431"/>
        <v>0</v>
      </c>
      <c r="R1577" s="38">
        <f t="shared" si="424"/>
        <v>1</v>
      </c>
      <c r="S1577" s="37">
        <f t="shared" si="425"/>
        <v>0</v>
      </c>
      <c r="T1577" s="37" t="str">
        <f t="shared" si="426"/>
        <v/>
      </c>
      <c r="U1577" s="39">
        <f t="shared" si="427"/>
        <v>0</v>
      </c>
    </row>
    <row r="1578" spans="1:21">
      <c r="A1578" s="40"/>
      <c r="B1578" s="72"/>
      <c r="C1578" s="35">
        <f t="shared" si="421"/>
        <v>-1562</v>
      </c>
      <c r="D1578" s="35" t="e">
        <f t="shared" si="422"/>
        <v>#REF!</v>
      </c>
      <c r="E1578" s="36" t="e">
        <f>IF(#REF!&gt;0,D1577-1,D1577+1)</f>
        <v>#REF!</v>
      </c>
      <c r="F1578" s="37">
        <f t="shared" si="423"/>
        <v>0</v>
      </c>
      <c r="G1578" s="58">
        <f t="shared" si="434"/>
        <v>1569</v>
      </c>
      <c r="H1578" s="58">
        <f t="shared" si="434"/>
        <v>1569</v>
      </c>
      <c r="I1578" s="59">
        <f t="shared" si="419"/>
        <v>0.5</v>
      </c>
      <c r="J1578" s="59">
        <f t="shared" si="420"/>
        <v>0.5</v>
      </c>
      <c r="K1578" s="60">
        <f t="shared" si="428"/>
        <v>2</v>
      </c>
      <c r="L1578" s="60">
        <f t="shared" si="433"/>
        <v>0</v>
      </c>
      <c r="M1578" s="60">
        <f t="shared" si="429"/>
        <v>0</v>
      </c>
      <c r="N1578" s="60">
        <f t="shared" si="430"/>
        <v>0</v>
      </c>
      <c r="O1578" s="62"/>
      <c r="P1578" s="62"/>
      <c r="Q1578" s="32">
        <f t="shared" si="431"/>
        <v>0</v>
      </c>
      <c r="R1578" s="38">
        <f t="shared" si="424"/>
        <v>1</v>
      </c>
      <c r="S1578" s="37">
        <f t="shared" si="425"/>
        <v>0</v>
      </c>
      <c r="T1578" s="37" t="str">
        <f t="shared" si="426"/>
        <v/>
      </c>
      <c r="U1578" s="39">
        <f t="shared" si="427"/>
        <v>0</v>
      </c>
    </row>
    <row r="1579" spans="1:21">
      <c r="A1579" s="40"/>
      <c r="B1579" s="72"/>
      <c r="C1579" s="35">
        <f t="shared" si="421"/>
        <v>-1563</v>
      </c>
      <c r="D1579" s="35" t="e">
        <f t="shared" si="422"/>
        <v>#REF!</v>
      </c>
      <c r="E1579" s="36" t="e">
        <f>IF(#REF!&gt;0,D1578-1,D1578+1)</f>
        <v>#REF!</v>
      </c>
      <c r="F1579" s="37">
        <f t="shared" si="423"/>
        <v>0</v>
      </c>
      <c r="G1579" s="58">
        <f t="shared" si="434"/>
        <v>1570</v>
      </c>
      <c r="H1579" s="58">
        <f t="shared" si="434"/>
        <v>1570</v>
      </c>
      <c r="I1579" s="59">
        <f t="shared" si="419"/>
        <v>0.5</v>
      </c>
      <c r="J1579" s="59">
        <f t="shared" si="420"/>
        <v>0.5</v>
      </c>
      <c r="K1579" s="60">
        <f t="shared" si="428"/>
        <v>2</v>
      </c>
      <c r="L1579" s="60">
        <f t="shared" si="433"/>
        <v>0</v>
      </c>
      <c r="M1579" s="60">
        <f t="shared" si="429"/>
        <v>0</v>
      </c>
      <c r="N1579" s="60">
        <f t="shared" si="430"/>
        <v>0</v>
      </c>
      <c r="O1579" s="62"/>
      <c r="P1579" s="62"/>
      <c r="Q1579" s="32">
        <f t="shared" si="431"/>
        <v>0</v>
      </c>
      <c r="R1579" s="38">
        <f t="shared" si="424"/>
        <v>1</v>
      </c>
      <c r="S1579" s="37">
        <f t="shared" si="425"/>
        <v>0</v>
      </c>
      <c r="T1579" s="37" t="str">
        <f t="shared" si="426"/>
        <v/>
      </c>
      <c r="U1579" s="39">
        <f t="shared" si="427"/>
        <v>0</v>
      </c>
    </row>
    <row r="1580" spans="1:21">
      <c r="A1580" s="40"/>
      <c r="B1580" s="72"/>
      <c r="C1580" s="35">
        <f t="shared" si="421"/>
        <v>-1564</v>
      </c>
      <c r="D1580" s="35" t="e">
        <f t="shared" si="422"/>
        <v>#REF!</v>
      </c>
      <c r="E1580" s="36" t="e">
        <f>IF(#REF!&gt;0,D1579-1,D1579+1)</f>
        <v>#REF!</v>
      </c>
      <c r="F1580" s="37">
        <f t="shared" si="423"/>
        <v>0</v>
      </c>
      <c r="G1580" s="58">
        <f t="shared" si="434"/>
        <v>1571</v>
      </c>
      <c r="H1580" s="58">
        <f t="shared" si="434"/>
        <v>1571</v>
      </c>
      <c r="I1580" s="59">
        <f t="shared" si="419"/>
        <v>0.5</v>
      </c>
      <c r="J1580" s="59">
        <f t="shared" si="420"/>
        <v>0.5</v>
      </c>
      <c r="K1580" s="60">
        <f t="shared" si="428"/>
        <v>2</v>
      </c>
      <c r="L1580" s="60">
        <f t="shared" si="433"/>
        <v>0</v>
      </c>
      <c r="M1580" s="60">
        <f t="shared" si="429"/>
        <v>0</v>
      </c>
      <c r="N1580" s="60">
        <f t="shared" si="430"/>
        <v>0</v>
      </c>
      <c r="O1580" s="62"/>
      <c r="P1580" s="62"/>
      <c r="Q1580" s="32">
        <f t="shared" si="431"/>
        <v>0</v>
      </c>
      <c r="R1580" s="38">
        <f t="shared" si="424"/>
        <v>1</v>
      </c>
      <c r="S1580" s="37">
        <f t="shared" si="425"/>
        <v>0</v>
      </c>
      <c r="T1580" s="37" t="str">
        <f t="shared" si="426"/>
        <v/>
      </c>
      <c r="U1580" s="39">
        <f t="shared" si="427"/>
        <v>0</v>
      </c>
    </row>
    <row r="1581" spans="1:21">
      <c r="A1581" s="40"/>
      <c r="B1581" s="72"/>
      <c r="C1581" s="35">
        <f t="shared" si="421"/>
        <v>-1565</v>
      </c>
      <c r="D1581" s="35" t="e">
        <f t="shared" si="422"/>
        <v>#REF!</v>
      </c>
      <c r="E1581" s="36" t="e">
        <f>IF(#REF!&gt;0,D1580-1,D1580+1)</f>
        <v>#REF!</v>
      </c>
      <c r="F1581" s="37">
        <f t="shared" si="423"/>
        <v>0</v>
      </c>
      <c r="G1581" s="58">
        <f t="shared" ref="G1581:H1596" si="435">IF(O1580&gt;0,1,G1580+1)</f>
        <v>1572</v>
      </c>
      <c r="H1581" s="58">
        <f t="shared" si="435"/>
        <v>1572</v>
      </c>
      <c r="I1581" s="59">
        <f t="shared" si="419"/>
        <v>0.5</v>
      </c>
      <c r="J1581" s="59">
        <f t="shared" si="420"/>
        <v>0.5</v>
      </c>
      <c r="K1581" s="60">
        <f t="shared" si="428"/>
        <v>2</v>
      </c>
      <c r="L1581" s="60">
        <f t="shared" si="433"/>
        <v>0</v>
      </c>
      <c r="M1581" s="60">
        <f t="shared" si="429"/>
        <v>0</v>
      </c>
      <c r="N1581" s="60">
        <f t="shared" si="430"/>
        <v>0</v>
      </c>
      <c r="O1581" s="62"/>
      <c r="P1581" s="62"/>
      <c r="Q1581" s="32">
        <f t="shared" si="431"/>
        <v>0</v>
      </c>
      <c r="R1581" s="38">
        <f t="shared" si="424"/>
        <v>1</v>
      </c>
      <c r="S1581" s="37">
        <f t="shared" si="425"/>
        <v>0</v>
      </c>
      <c r="T1581" s="37" t="str">
        <f t="shared" si="426"/>
        <v/>
      </c>
      <c r="U1581" s="39">
        <f t="shared" si="427"/>
        <v>0</v>
      </c>
    </row>
    <row r="1582" spans="1:21">
      <c r="A1582" s="40"/>
      <c r="B1582" s="72"/>
      <c r="C1582" s="35">
        <f t="shared" si="421"/>
        <v>-1566</v>
      </c>
      <c r="D1582" s="35" t="e">
        <f t="shared" si="422"/>
        <v>#REF!</v>
      </c>
      <c r="E1582" s="36" t="e">
        <f>IF(#REF!&gt;0,D1581-1,D1581+1)</f>
        <v>#REF!</v>
      </c>
      <c r="F1582" s="37">
        <f t="shared" si="423"/>
        <v>0</v>
      </c>
      <c r="G1582" s="58">
        <f t="shared" si="435"/>
        <v>1573</v>
      </c>
      <c r="H1582" s="58">
        <f t="shared" si="435"/>
        <v>1573</v>
      </c>
      <c r="I1582" s="59">
        <f t="shared" si="419"/>
        <v>0.5</v>
      </c>
      <c r="J1582" s="59">
        <f t="shared" si="420"/>
        <v>0.5</v>
      </c>
      <c r="K1582" s="60">
        <f t="shared" si="428"/>
        <v>2</v>
      </c>
      <c r="L1582" s="60">
        <f t="shared" si="433"/>
        <v>0</v>
      </c>
      <c r="M1582" s="60">
        <f t="shared" si="429"/>
        <v>0</v>
      </c>
      <c r="N1582" s="60">
        <f t="shared" si="430"/>
        <v>0</v>
      </c>
      <c r="O1582" s="62"/>
      <c r="P1582" s="62"/>
      <c r="Q1582" s="32">
        <f t="shared" si="431"/>
        <v>0</v>
      </c>
      <c r="R1582" s="38">
        <f t="shared" si="424"/>
        <v>1</v>
      </c>
      <c r="S1582" s="37">
        <f t="shared" si="425"/>
        <v>0</v>
      </c>
      <c r="T1582" s="37" t="str">
        <f t="shared" si="426"/>
        <v/>
      </c>
      <c r="U1582" s="39">
        <f t="shared" si="427"/>
        <v>0</v>
      </c>
    </row>
    <row r="1583" spans="1:21">
      <c r="A1583" s="40"/>
      <c r="B1583" s="72"/>
      <c r="C1583" s="35">
        <f t="shared" si="421"/>
        <v>-1567</v>
      </c>
      <c r="D1583" s="35" t="e">
        <f t="shared" si="422"/>
        <v>#REF!</v>
      </c>
      <c r="E1583" s="36" t="e">
        <f>IF(#REF!&gt;0,D1582-1,D1582+1)</f>
        <v>#REF!</v>
      </c>
      <c r="F1583" s="37">
        <f t="shared" si="423"/>
        <v>0</v>
      </c>
      <c r="G1583" s="58">
        <f t="shared" si="435"/>
        <v>1574</v>
      </c>
      <c r="H1583" s="58">
        <f t="shared" si="435"/>
        <v>1574</v>
      </c>
      <c r="I1583" s="59">
        <f t="shared" si="419"/>
        <v>0.5</v>
      </c>
      <c r="J1583" s="59">
        <f t="shared" si="420"/>
        <v>0.5</v>
      </c>
      <c r="K1583" s="60">
        <f t="shared" si="428"/>
        <v>2</v>
      </c>
      <c r="L1583" s="60">
        <f t="shared" si="433"/>
        <v>0</v>
      </c>
      <c r="M1583" s="60">
        <f t="shared" si="429"/>
        <v>0</v>
      </c>
      <c r="N1583" s="60">
        <f t="shared" si="430"/>
        <v>0</v>
      </c>
      <c r="O1583" s="62"/>
      <c r="P1583" s="62"/>
      <c r="Q1583" s="32">
        <f t="shared" si="431"/>
        <v>0</v>
      </c>
      <c r="R1583" s="38">
        <f t="shared" si="424"/>
        <v>1</v>
      </c>
      <c r="S1583" s="37">
        <f t="shared" si="425"/>
        <v>0</v>
      </c>
      <c r="T1583" s="37" t="str">
        <f t="shared" si="426"/>
        <v/>
      </c>
      <c r="U1583" s="39">
        <f t="shared" si="427"/>
        <v>0</v>
      </c>
    </row>
    <row r="1584" spans="1:21">
      <c r="A1584" s="40"/>
      <c r="B1584" s="72"/>
      <c r="C1584" s="35">
        <f t="shared" si="421"/>
        <v>-1568</v>
      </c>
      <c r="D1584" s="35" t="e">
        <f t="shared" si="422"/>
        <v>#REF!</v>
      </c>
      <c r="E1584" s="36" t="e">
        <f>IF(#REF!&gt;0,D1583-1,D1583+1)</f>
        <v>#REF!</v>
      </c>
      <c r="F1584" s="37">
        <f t="shared" si="423"/>
        <v>0</v>
      </c>
      <c r="G1584" s="58">
        <f t="shared" si="435"/>
        <v>1575</v>
      </c>
      <c r="H1584" s="58">
        <f t="shared" si="435"/>
        <v>1575</v>
      </c>
      <c r="I1584" s="59">
        <f t="shared" si="419"/>
        <v>0.5</v>
      </c>
      <c r="J1584" s="59">
        <f t="shared" si="420"/>
        <v>0.5</v>
      </c>
      <c r="K1584" s="60">
        <f t="shared" si="428"/>
        <v>2</v>
      </c>
      <c r="L1584" s="60">
        <f t="shared" si="433"/>
        <v>0</v>
      </c>
      <c r="M1584" s="60">
        <f t="shared" si="429"/>
        <v>0</v>
      </c>
      <c r="N1584" s="60">
        <f t="shared" si="430"/>
        <v>0</v>
      </c>
      <c r="O1584" s="62"/>
      <c r="P1584" s="62"/>
      <c r="Q1584" s="32">
        <f t="shared" si="431"/>
        <v>0</v>
      </c>
      <c r="R1584" s="38">
        <f t="shared" si="424"/>
        <v>1</v>
      </c>
      <c r="S1584" s="37">
        <f t="shared" si="425"/>
        <v>0</v>
      </c>
      <c r="T1584" s="37" t="str">
        <f t="shared" si="426"/>
        <v/>
      </c>
      <c r="U1584" s="39">
        <f t="shared" si="427"/>
        <v>0</v>
      </c>
    </row>
    <row r="1585" spans="1:21">
      <c r="A1585" s="40"/>
      <c r="B1585" s="72"/>
      <c r="C1585" s="35">
        <f t="shared" si="421"/>
        <v>-1569</v>
      </c>
      <c r="D1585" s="35" t="e">
        <f t="shared" si="422"/>
        <v>#REF!</v>
      </c>
      <c r="E1585" s="36" t="e">
        <f>IF(#REF!&gt;0,D1584-1,D1584+1)</f>
        <v>#REF!</v>
      </c>
      <c r="F1585" s="37">
        <f t="shared" si="423"/>
        <v>0</v>
      </c>
      <c r="G1585" s="58">
        <f t="shared" si="435"/>
        <v>1576</v>
      </c>
      <c r="H1585" s="58">
        <f t="shared" si="435"/>
        <v>1576</v>
      </c>
      <c r="I1585" s="59">
        <f t="shared" si="419"/>
        <v>0.5</v>
      </c>
      <c r="J1585" s="59">
        <f t="shared" si="420"/>
        <v>0.5</v>
      </c>
      <c r="K1585" s="60">
        <f t="shared" si="428"/>
        <v>2</v>
      </c>
      <c r="L1585" s="60">
        <f t="shared" si="433"/>
        <v>0</v>
      </c>
      <c r="M1585" s="60">
        <f t="shared" si="429"/>
        <v>0</v>
      </c>
      <c r="N1585" s="60">
        <f t="shared" si="430"/>
        <v>0</v>
      </c>
      <c r="O1585" s="62"/>
      <c r="P1585" s="62"/>
      <c r="Q1585" s="32">
        <f t="shared" si="431"/>
        <v>0</v>
      </c>
      <c r="R1585" s="38">
        <f t="shared" si="424"/>
        <v>1</v>
      </c>
      <c r="S1585" s="37">
        <f t="shared" si="425"/>
        <v>0</v>
      </c>
      <c r="T1585" s="37" t="str">
        <f t="shared" si="426"/>
        <v/>
      </c>
      <c r="U1585" s="39">
        <f t="shared" si="427"/>
        <v>0</v>
      </c>
    </row>
    <row r="1586" spans="1:21">
      <c r="A1586" s="40"/>
      <c r="B1586" s="72"/>
      <c r="C1586" s="35">
        <f t="shared" si="421"/>
        <v>-1570</v>
      </c>
      <c r="D1586" s="35" t="e">
        <f t="shared" si="422"/>
        <v>#REF!</v>
      </c>
      <c r="E1586" s="36" t="e">
        <f>IF(#REF!&gt;0,D1585-1,D1585+1)</f>
        <v>#REF!</v>
      </c>
      <c r="F1586" s="37">
        <f t="shared" si="423"/>
        <v>0</v>
      </c>
      <c r="G1586" s="58">
        <f t="shared" si="435"/>
        <v>1577</v>
      </c>
      <c r="H1586" s="58">
        <f t="shared" si="435"/>
        <v>1577</v>
      </c>
      <c r="I1586" s="59">
        <f t="shared" si="419"/>
        <v>0.5</v>
      </c>
      <c r="J1586" s="59">
        <f t="shared" si="420"/>
        <v>0.5</v>
      </c>
      <c r="K1586" s="60">
        <f t="shared" si="428"/>
        <v>2</v>
      </c>
      <c r="L1586" s="60">
        <f t="shared" si="433"/>
        <v>0</v>
      </c>
      <c r="M1586" s="60">
        <f t="shared" si="429"/>
        <v>0</v>
      </c>
      <c r="N1586" s="60">
        <f t="shared" si="430"/>
        <v>0</v>
      </c>
      <c r="O1586" s="62"/>
      <c r="P1586" s="62"/>
      <c r="Q1586" s="32">
        <f t="shared" si="431"/>
        <v>0</v>
      </c>
      <c r="R1586" s="38">
        <f t="shared" si="424"/>
        <v>1</v>
      </c>
      <c r="S1586" s="37">
        <f t="shared" si="425"/>
        <v>0</v>
      </c>
      <c r="T1586" s="37" t="str">
        <f t="shared" si="426"/>
        <v/>
      </c>
      <c r="U1586" s="39">
        <f t="shared" si="427"/>
        <v>0</v>
      </c>
    </row>
    <row r="1587" spans="1:21">
      <c r="A1587" s="40"/>
      <c r="B1587" s="72"/>
      <c r="C1587" s="35">
        <f t="shared" si="421"/>
        <v>-1571</v>
      </c>
      <c r="D1587" s="35" t="e">
        <f t="shared" si="422"/>
        <v>#REF!</v>
      </c>
      <c r="E1587" s="36" t="e">
        <f>IF(#REF!&gt;0,D1586-1,D1586+1)</f>
        <v>#REF!</v>
      </c>
      <c r="F1587" s="37">
        <f t="shared" si="423"/>
        <v>0</v>
      </c>
      <c r="G1587" s="58">
        <f t="shared" si="435"/>
        <v>1578</v>
      </c>
      <c r="H1587" s="58">
        <f t="shared" si="435"/>
        <v>1578</v>
      </c>
      <c r="I1587" s="59">
        <f t="shared" si="419"/>
        <v>0.5</v>
      </c>
      <c r="J1587" s="59">
        <f t="shared" si="420"/>
        <v>0.5</v>
      </c>
      <c r="K1587" s="60">
        <f t="shared" si="428"/>
        <v>2</v>
      </c>
      <c r="L1587" s="60">
        <f t="shared" si="433"/>
        <v>0</v>
      </c>
      <c r="M1587" s="60">
        <f t="shared" si="429"/>
        <v>0</v>
      </c>
      <c r="N1587" s="60">
        <f t="shared" si="430"/>
        <v>0</v>
      </c>
      <c r="O1587" s="62"/>
      <c r="P1587" s="62"/>
      <c r="Q1587" s="32">
        <f t="shared" si="431"/>
        <v>0</v>
      </c>
      <c r="R1587" s="38">
        <f t="shared" si="424"/>
        <v>1</v>
      </c>
      <c r="S1587" s="37">
        <f t="shared" si="425"/>
        <v>0</v>
      </c>
      <c r="T1587" s="37" t="str">
        <f t="shared" si="426"/>
        <v/>
      </c>
      <c r="U1587" s="39">
        <f t="shared" si="427"/>
        <v>0</v>
      </c>
    </row>
    <row r="1588" spans="1:21">
      <c r="A1588" s="40"/>
      <c r="B1588" s="72"/>
      <c r="C1588" s="35">
        <f t="shared" si="421"/>
        <v>-1572</v>
      </c>
      <c r="D1588" s="35" t="e">
        <f t="shared" si="422"/>
        <v>#REF!</v>
      </c>
      <c r="E1588" s="36" t="e">
        <f>IF(#REF!&gt;0,D1587-1,D1587+1)</f>
        <v>#REF!</v>
      </c>
      <c r="F1588" s="37">
        <f t="shared" si="423"/>
        <v>0</v>
      </c>
      <c r="G1588" s="58">
        <f t="shared" si="435"/>
        <v>1579</v>
      </c>
      <c r="H1588" s="58">
        <f t="shared" si="435"/>
        <v>1579</v>
      </c>
      <c r="I1588" s="59">
        <f t="shared" si="419"/>
        <v>0.5</v>
      </c>
      <c r="J1588" s="59">
        <f t="shared" si="420"/>
        <v>0.5</v>
      </c>
      <c r="K1588" s="60">
        <f t="shared" si="428"/>
        <v>2</v>
      </c>
      <c r="L1588" s="60">
        <f t="shared" si="433"/>
        <v>0</v>
      </c>
      <c r="M1588" s="60">
        <f t="shared" si="429"/>
        <v>0</v>
      </c>
      <c r="N1588" s="60">
        <f t="shared" si="430"/>
        <v>0</v>
      </c>
      <c r="O1588" s="62"/>
      <c r="P1588" s="62"/>
      <c r="Q1588" s="32">
        <f t="shared" si="431"/>
        <v>0</v>
      </c>
      <c r="R1588" s="38">
        <f t="shared" si="424"/>
        <v>1</v>
      </c>
      <c r="S1588" s="37">
        <f t="shared" si="425"/>
        <v>0</v>
      </c>
      <c r="T1588" s="37" t="str">
        <f t="shared" si="426"/>
        <v/>
      </c>
      <c r="U1588" s="39">
        <f t="shared" si="427"/>
        <v>0</v>
      </c>
    </row>
    <row r="1589" spans="1:21">
      <c r="A1589" s="40"/>
      <c r="B1589" s="72"/>
      <c r="C1589" s="35">
        <f t="shared" si="421"/>
        <v>-1573</v>
      </c>
      <c r="D1589" s="35" t="e">
        <f t="shared" si="422"/>
        <v>#REF!</v>
      </c>
      <c r="E1589" s="36" t="e">
        <f>IF(#REF!&gt;0,D1588-1,D1588+1)</f>
        <v>#REF!</v>
      </c>
      <c r="F1589" s="37">
        <f t="shared" si="423"/>
        <v>0</v>
      </c>
      <c r="G1589" s="58">
        <f t="shared" si="435"/>
        <v>1580</v>
      </c>
      <c r="H1589" s="58">
        <f t="shared" si="435"/>
        <v>1580</v>
      </c>
      <c r="I1589" s="59">
        <f t="shared" si="419"/>
        <v>0.5</v>
      </c>
      <c r="J1589" s="59">
        <f t="shared" si="420"/>
        <v>0.5</v>
      </c>
      <c r="K1589" s="60">
        <f t="shared" si="428"/>
        <v>2</v>
      </c>
      <c r="L1589" s="60">
        <f t="shared" si="433"/>
        <v>0</v>
      </c>
      <c r="M1589" s="60">
        <f t="shared" si="429"/>
        <v>0</v>
      </c>
      <c r="N1589" s="60">
        <f t="shared" si="430"/>
        <v>0</v>
      </c>
      <c r="O1589" s="62"/>
      <c r="P1589" s="62"/>
      <c r="Q1589" s="32">
        <f t="shared" si="431"/>
        <v>0</v>
      </c>
      <c r="R1589" s="38">
        <f t="shared" si="424"/>
        <v>1</v>
      </c>
      <c r="S1589" s="37">
        <f t="shared" si="425"/>
        <v>0</v>
      </c>
      <c r="T1589" s="37" t="str">
        <f t="shared" si="426"/>
        <v/>
      </c>
      <c r="U1589" s="39">
        <f t="shared" si="427"/>
        <v>0</v>
      </c>
    </row>
    <row r="1590" spans="1:21">
      <c r="A1590" s="40"/>
      <c r="B1590" s="72"/>
      <c r="C1590" s="35">
        <f t="shared" si="421"/>
        <v>-1574</v>
      </c>
      <c r="D1590" s="35" t="e">
        <f t="shared" si="422"/>
        <v>#REF!</v>
      </c>
      <c r="E1590" s="36" t="e">
        <f>IF(#REF!&gt;0,D1589-1,D1589+1)</f>
        <v>#REF!</v>
      </c>
      <c r="F1590" s="37">
        <f t="shared" si="423"/>
        <v>0</v>
      </c>
      <c r="G1590" s="58">
        <f t="shared" si="435"/>
        <v>1581</v>
      </c>
      <c r="H1590" s="58">
        <f t="shared" si="435"/>
        <v>1581</v>
      </c>
      <c r="I1590" s="59">
        <f t="shared" si="419"/>
        <v>0.5</v>
      </c>
      <c r="J1590" s="59">
        <f t="shared" si="420"/>
        <v>0.5</v>
      </c>
      <c r="K1590" s="60">
        <f t="shared" si="428"/>
        <v>2</v>
      </c>
      <c r="L1590" s="60">
        <f t="shared" si="433"/>
        <v>0</v>
      </c>
      <c r="M1590" s="60">
        <f t="shared" si="429"/>
        <v>0</v>
      </c>
      <c r="N1590" s="60">
        <f t="shared" si="430"/>
        <v>0</v>
      </c>
      <c r="O1590" s="62"/>
      <c r="P1590" s="62"/>
      <c r="Q1590" s="32">
        <f t="shared" si="431"/>
        <v>0</v>
      </c>
      <c r="R1590" s="38">
        <f t="shared" si="424"/>
        <v>1</v>
      </c>
      <c r="S1590" s="37">
        <f t="shared" si="425"/>
        <v>0</v>
      </c>
      <c r="T1590" s="37" t="str">
        <f t="shared" si="426"/>
        <v/>
      </c>
      <c r="U1590" s="39">
        <f t="shared" si="427"/>
        <v>0</v>
      </c>
    </row>
    <row r="1591" spans="1:21">
      <c r="A1591" s="40"/>
      <c r="B1591" s="72"/>
      <c r="C1591" s="35">
        <f t="shared" si="421"/>
        <v>-1575</v>
      </c>
      <c r="D1591" s="35" t="e">
        <f t="shared" si="422"/>
        <v>#REF!</v>
      </c>
      <c r="E1591" s="36" t="e">
        <f>IF(#REF!&gt;0,D1590-1,D1590+1)</f>
        <v>#REF!</v>
      </c>
      <c r="F1591" s="37">
        <f t="shared" si="423"/>
        <v>0</v>
      </c>
      <c r="G1591" s="58">
        <f t="shared" si="435"/>
        <v>1582</v>
      </c>
      <c r="H1591" s="58">
        <f t="shared" si="435"/>
        <v>1582</v>
      </c>
      <c r="I1591" s="59">
        <f t="shared" si="419"/>
        <v>0.5</v>
      </c>
      <c r="J1591" s="59">
        <f t="shared" si="420"/>
        <v>0.5</v>
      </c>
      <c r="K1591" s="60">
        <f t="shared" si="428"/>
        <v>2</v>
      </c>
      <c r="L1591" s="60">
        <f t="shared" si="433"/>
        <v>0</v>
      </c>
      <c r="M1591" s="60">
        <f t="shared" si="429"/>
        <v>0</v>
      </c>
      <c r="N1591" s="60">
        <f t="shared" si="430"/>
        <v>0</v>
      </c>
      <c r="O1591" s="62"/>
      <c r="P1591" s="62"/>
      <c r="Q1591" s="32">
        <f t="shared" si="431"/>
        <v>0</v>
      </c>
      <c r="R1591" s="38">
        <f t="shared" si="424"/>
        <v>1</v>
      </c>
      <c r="S1591" s="37">
        <f t="shared" si="425"/>
        <v>0</v>
      </c>
      <c r="T1591" s="37" t="str">
        <f t="shared" si="426"/>
        <v/>
      </c>
      <c r="U1591" s="39">
        <f t="shared" si="427"/>
        <v>0</v>
      </c>
    </row>
    <row r="1592" spans="1:21">
      <c r="A1592" s="40"/>
      <c r="B1592" s="72"/>
      <c r="C1592" s="35">
        <f t="shared" si="421"/>
        <v>-1576</v>
      </c>
      <c r="D1592" s="35" t="e">
        <f t="shared" si="422"/>
        <v>#REF!</v>
      </c>
      <c r="E1592" s="36" t="e">
        <f>IF(#REF!&gt;0,D1591-1,D1591+1)</f>
        <v>#REF!</v>
      </c>
      <c r="F1592" s="37">
        <f t="shared" si="423"/>
        <v>0</v>
      </c>
      <c r="G1592" s="58">
        <f t="shared" si="435"/>
        <v>1583</v>
      </c>
      <c r="H1592" s="58">
        <f t="shared" si="435"/>
        <v>1583</v>
      </c>
      <c r="I1592" s="59">
        <f t="shared" si="419"/>
        <v>0.5</v>
      </c>
      <c r="J1592" s="59">
        <f t="shared" si="420"/>
        <v>0.5</v>
      </c>
      <c r="K1592" s="60">
        <f t="shared" si="428"/>
        <v>2</v>
      </c>
      <c r="L1592" s="60">
        <f t="shared" si="433"/>
        <v>0</v>
      </c>
      <c r="M1592" s="60">
        <f t="shared" si="429"/>
        <v>0</v>
      </c>
      <c r="N1592" s="60">
        <f t="shared" si="430"/>
        <v>0</v>
      </c>
      <c r="O1592" s="62"/>
      <c r="P1592" s="62"/>
      <c r="Q1592" s="32">
        <f t="shared" si="431"/>
        <v>0</v>
      </c>
      <c r="R1592" s="38">
        <f t="shared" si="424"/>
        <v>1</v>
      </c>
      <c r="S1592" s="37">
        <f t="shared" si="425"/>
        <v>0</v>
      </c>
      <c r="T1592" s="37" t="str">
        <f t="shared" si="426"/>
        <v/>
      </c>
      <c r="U1592" s="39">
        <f t="shared" si="427"/>
        <v>0</v>
      </c>
    </row>
    <row r="1593" spans="1:21">
      <c r="A1593" s="40"/>
      <c r="B1593" s="72"/>
      <c r="C1593" s="35">
        <f t="shared" si="421"/>
        <v>-1577</v>
      </c>
      <c r="D1593" s="35" t="e">
        <f t="shared" si="422"/>
        <v>#REF!</v>
      </c>
      <c r="E1593" s="36" t="e">
        <f>IF(#REF!&gt;0,D1592-1,D1592+1)</f>
        <v>#REF!</v>
      </c>
      <c r="F1593" s="37">
        <f t="shared" si="423"/>
        <v>0</v>
      </c>
      <c r="G1593" s="58">
        <f t="shared" si="435"/>
        <v>1584</v>
      </c>
      <c r="H1593" s="58">
        <f t="shared" si="435"/>
        <v>1584</v>
      </c>
      <c r="I1593" s="59">
        <f t="shared" si="419"/>
        <v>0.5</v>
      </c>
      <c r="J1593" s="59">
        <f t="shared" si="420"/>
        <v>0.5</v>
      </c>
      <c r="K1593" s="60">
        <f t="shared" si="428"/>
        <v>2</v>
      </c>
      <c r="L1593" s="60">
        <f t="shared" si="433"/>
        <v>0</v>
      </c>
      <c r="M1593" s="60">
        <f t="shared" si="429"/>
        <v>0</v>
      </c>
      <c r="N1593" s="60">
        <f t="shared" si="430"/>
        <v>0</v>
      </c>
      <c r="O1593" s="62"/>
      <c r="P1593" s="62"/>
      <c r="Q1593" s="32">
        <f t="shared" si="431"/>
        <v>0</v>
      </c>
      <c r="R1593" s="38">
        <f t="shared" si="424"/>
        <v>1</v>
      </c>
      <c r="S1593" s="37">
        <f t="shared" si="425"/>
        <v>0</v>
      </c>
      <c r="T1593" s="37" t="str">
        <f t="shared" si="426"/>
        <v/>
      </c>
      <c r="U1593" s="39">
        <f t="shared" si="427"/>
        <v>0</v>
      </c>
    </row>
    <row r="1594" spans="1:21">
      <c r="A1594" s="40"/>
      <c r="B1594" s="72"/>
      <c r="C1594" s="35">
        <f t="shared" si="421"/>
        <v>-1578</v>
      </c>
      <c r="D1594" s="35" t="e">
        <f t="shared" si="422"/>
        <v>#REF!</v>
      </c>
      <c r="E1594" s="36" t="e">
        <f>IF(#REF!&gt;0,D1593-1,D1593+1)</f>
        <v>#REF!</v>
      </c>
      <c r="F1594" s="37">
        <f t="shared" si="423"/>
        <v>0</v>
      </c>
      <c r="G1594" s="58">
        <f t="shared" si="435"/>
        <v>1585</v>
      </c>
      <c r="H1594" s="58">
        <f t="shared" si="435"/>
        <v>1585</v>
      </c>
      <c r="I1594" s="59">
        <f t="shared" si="419"/>
        <v>0.5</v>
      </c>
      <c r="J1594" s="59">
        <f t="shared" si="420"/>
        <v>0.5</v>
      </c>
      <c r="K1594" s="60">
        <f t="shared" si="428"/>
        <v>2</v>
      </c>
      <c r="L1594" s="60">
        <f t="shared" si="433"/>
        <v>0</v>
      </c>
      <c r="M1594" s="60">
        <f t="shared" si="429"/>
        <v>0</v>
      </c>
      <c r="N1594" s="60">
        <f t="shared" si="430"/>
        <v>0</v>
      </c>
      <c r="O1594" s="62"/>
      <c r="P1594" s="62"/>
      <c r="Q1594" s="32">
        <f t="shared" si="431"/>
        <v>0</v>
      </c>
      <c r="R1594" s="38">
        <f t="shared" si="424"/>
        <v>1</v>
      </c>
      <c r="S1594" s="37">
        <f t="shared" si="425"/>
        <v>0</v>
      </c>
      <c r="T1594" s="37" t="str">
        <f t="shared" si="426"/>
        <v/>
      </c>
      <c r="U1594" s="39">
        <f t="shared" si="427"/>
        <v>0</v>
      </c>
    </row>
    <row r="1595" spans="1:21">
      <c r="A1595" s="40"/>
      <c r="B1595" s="72"/>
      <c r="C1595" s="35">
        <f t="shared" si="421"/>
        <v>-1579</v>
      </c>
      <c r="D1595" s="35" t="e">
        <f t="shared" si="422"/>
        <v>#REF!</v>
      </c>
      <c r="E1595" s="36" t="e">
        <f>IF(#REF!&gt;0,D1594-1,D1594+1)</f>
        <v>#REF!</v>
      </c>
      <c r="F1595" s="37">
        <f t="shared" si="423"/>
        <v>0</v>
      </c>
      <c r="G1595" s="58">
        <f t="shared" si="435"/>
        <v>1586</v>
      </c>
      <c r="H1595" s="58">
        <f t="shared" si="435"/>
        <v>1586</v>
      </c>
      <c r="I1595" s="59">
        <f t="shared" si="419"/>
        <v>0.5</v>
      </c>
      <c r="J1595" s="59">
        <f t="shared" si="420"/>
        <v>0.5</v>
      </c>
      <c r="K1595" s="60">
        <f t="shared" si="428"/>
        <v>2</v>
      </c>
      <c r="L1595" s="60">
        <f t="shared" si="433"/>
        <v>0</v>
      </c>
      <c r="M1595" s="60">
        <f t="shared" si="429"/>
        <v>0</v>
      </c>
      <c r="N1595" s="60">
        <f t="shared" si="430"/>
        <v>0</v>
      </c>
      <c r="O1595" s="62"/>
      <c r="P1595" s="62"/>
      <c r="Q1595" s="32">
        <f t="shared" si="431"/>
        <v>0</v>
      </c>
      <c r="R1595" s="38">
        <f t="shared" si="424"/>
        <v>1</v>
      </c>
      <c r="S1595" s="37">
        <f t="shared" si="425"/>
        <v>0</v>
      </c>
      <c r="T1595" s="37" t="str">
        <f t="shared" si="426"/>
        <v/>
      </c>
      <c r="U1595" s="39">
        <f t="shared" si="427"/>
        <v>0</v>
      </c>
    </row>
    <row r="1596" spans="1:21">
      <c r="A1596" s="40"/>
      <c r="B1596" s="72"/>
      <c r="C1596" s="35">
        <f t="shared" si="421"/>
        <v>-1580</v>
      </c>
      <c r="D1596" s="35" t="e">
        <f t="shared" si="422"/>
        <v>#REF!</v>
      </c>
      <c r="E1596" s="36" t="e">
        <f>IF(#REF!&gt;0,D1595-1,D1595+1)</f>
        <v>#REF!</v>
      </c>
      <c r="F1596" s="37">
        <f t="shared" si="423"/>
        <v>0</v>
      </c>
      <c r="G1596" s="58">
        <f t="shared" si="435"/>
        <v>1587</v>
      </c>
      <c r="H1596" s="58">
        <f t="shared" si="435"/>
        <v>1587</v>
      </c>
      <c r="I1596" s="59">
        <f t="shared" si="419"/>
        <v>0.5</v>
      </c>
      <c r="J1596" s="59">
        <f t="shared" si="420"/>
        <v>0.5</v>
      </c>
      <c r="K1596" s="60">
        <f t="shared" si="428"/>
        <v>2</v>
      </c>
      <c r="L1596" s="60">
        <f t="shared" si="433"/>
        <v>0</v>
      </c>
      <c r="M1596" s="60">
        <f t="shared" si="429"/>
        <v>0</v>
      </c>
      <c r="N1596" s="60">
        <f t="shared" si="430"/>
        <v>0</v>
      </c>
      <c r="O1596" s="62"/>
      <c r="P1596" s="62"/>
      <c r="Q1596" s="32">
        <f t="shared" si="431"/>
        <v>0</v>
      </c>
      <c r="R1596" s="38">
        <f t="shared" si="424"/>
        <v>1</v>
      </c>
      <c r="S1596" s="37">
        <f t="shared" si="425"/>
        <v>0</v>
      </c>
      <c r="T1596" s="37" t="str">
        <f t="shared" si="426"/>
        <v/>
      </c>
      <c r="U1596" s="39">
        <f t="shared" si="427"/>
        <v>0</v>
      </c>
    </row>
    <row r="1597" spans="1:21">
      <c r="A1597" s="40"/>
      <c r="B1597" s="72"/>
      <c r="C1597" s="35">
        <f t="shared" si="421"/>
        <v>-1581</v>
      </c>
      <c r="D1597" s="35" t="e">
        <f t="shared" si="422"/>
        <v>#REF!</v>
      </c>
      <c r="E1597" s="36" t="e">
        <f>IF(#REF!&gt;0,D1596-1,D1596+1)</f>
        <v>#REF!</v>
      </c>
      <c r="F1597" s="37">
        <f t="shared" si="423"/>
        <v>0</v>
      </c>
      <c r="G1597" s="58">
        <f t="shared" ref="G1597:H1612" si="436">IF(O1596&gt;0,1,G1596+1)</f>
        <v>1588</v>
      </c>
      <c r="H1597" s="58">
        <f t="shared" si="436"/>
        <v>1588</v>
      </c>
      <c r="I1597" s="59">
        <f t="shared" si="419"/>
        <v>0.5</v>
      </c>
      <c r="J1597" s="59">
        <f t="shared" si="420"/>
        <v>0.5</v>
      </c>
      <c r="K1597" s="60">
        <f t="shared" si="428"/>
        <v>2</v>
      </c>
      <c r="L1597" s="60">
        <f t="shared" si="433"/>
        <v>0</v>
      </c>
      <c r="M1597" s="60">
        <f t="shared" si="429"/>
        <v>0</v>
      </c>
      <c r="N1597" s="60">
        <f t="shared" si="430"/>
        <v>0</v>
      </c>
      <c r="O1597" s="62"/>
      <c r="P1597" s="62"/>
      <c r="Q1597" s="32">
        <f t="shared" si="431"/>
        <v>0</v>
      </c>
      <c r="R1597" s="38">
        <f t="shared" si="424"/>
        <v>1</v>
      </c>
      <c r="S1597" s="37">
        <f t="shared" si="425"/>
        <v>0</v>
      </c>
      <c r="T1597" s="37" t="str">
        <f t="shared" si="426"/>
        <v/>
      </c>
      <c r="U1597" s="39">
        <f t="shared" si="427"/>
        <v>0</v>
      </c>
    </row>
    <row r="1598" spans="1:21">
      <c r="A1598" s="40"/>
      <c r="B1598" s="72"/>
      <c r="C1598" s="35">
        <f t="shared" si="421"/>
        <v>-1582</v>
      </c>
      <c r="D1598" s="35" t="e">
        <f t="shared" si="422"/>
        <v>#REF!</v>
      </c>
      <c r="E1598" s="36" t="e">
        <f>IF(#REF!&gt;0,D1597-1,D1597+1)</f>
        <v>#REF!</v>
      </c>
      <c r="F1598" s="37">
        <f t="shared" si="423"/>
        <v>0</v>
      </c>
      <c r="G1598" s="58">
        <f t="shared" si="436"/>
        <v>1589</v>
      </c>
      <c r="H1598" s="58">
        <f t="shared" si="436"/>
        <v>1589</v>
      </c>
      <c r="I1598" s="59">
        <f t="shared" si="419"/>
        <v>0.5</v>
      </c>
      <c r="J1598" s="59">
        <f t="shared" si="420"/>
        <v>0.5</v>
      </c>
      <c r="K1598" s="60">
        <f t="shared" si="428"/>
        <v>2</v>
      </c>
      <c r="L1598" s="60">
        <f t="shared" si="433"/>
        <v>0</v>
      </c>
      <c r="M1598" s="60">
        <f t="shared" si="429"/>
        <v>0</v>
      </c>
      <c r="N1598" s="60">
        <f t="shared" si="430"/>
        <v>0</v>
      </c>
      <c r="O1598" s="62"/>
      <c r="P1598" s="62"/>
      <c r="Q1598" s="32">
        <f t="shared" si="431"/>
        <v>0</v>
      </c>
      <c r="R1598" s="38">
        <f t="shared" si="424"/>
        <v>1</v>
      </c>
      <c r="S1598" s="37">
        <f t="shared" si="425"/>
        <v>0</v>
      </c>
      <c r="T1598" s="37" t="str">
        <f t="shared" si="426"/>
        <v/>
      </c>
      <c r="U1598" s="39">
        <f t="shared" si="427"/>
        <v>0</v>
      </c>
    </row>
    <row r="1599" spans="1:21">
      <c r="A1599" s="40"/>
      <c r="B1599" s="72"/>
      <c r="C1599" s="35">
        <f t="shared" si="421"/>
        <v>-1583</v>
      </c>
      <c r="D1599" s="35" t="e">
        <f t="shared" si="422"/>
        <v>#REF!</v>
      </c>
      <c r="E1599" s="36" t="e">
        <f>IF(#REF!&gt;0,D1598-1,D1598+1)</f>
        <v>#REF!</v>
      </c>
      <c r="F1599" s="37">
        <f t="shared" si="423"/>
        <v>0</v>
      </c>
      <c r="G1599" s="58">
        <f t="shared" si="436"/>
        <v>1590</v>
      </c>
      <c r="H1599" s="58">
        <f t="shared" si="436"/>
        <v>1590</v>
      </c>
      <c r="I1599" s="59">
        <f t="shared" si="419"/>
        <v>0.5</v>
      </c>
      <c r="J1599" s="59">
        <f t="shared" si="420"/>
        <v>0.5</v>
      </c>
      <c r="K1599" s="60">
        <f t="shared" si="428"/>
        <v>2</v>
      </c>
      <c r="L1599" s="60">
        <f t="shared" si="433"/>
        <v>0</v>
      </c>
      <c r="M1599" s="60">
        <f t="shared" si="429"/>
        <v>0</v>
      </c>
      <c r="N1599" s="60">
        <f t="shared" si="430"/>
        <v>0</v>
      </c>
      <c r="O1599" s="62"/>
      <c r="P1599" s="62"/>
      <c r="Q1599" s="32">
        <f t="shared" si="431"/>
        <v>0</v>
      </c>
      <c r="R1599" s="38">
        <f t="shared" si="424"/>
        <v>1</v>
      </c>
      <c r="S1599" s="37">
        <f t="shared" si="425"/>
        <v>0</v>
      </c>
      <c r="T1599" s="37" t="str">
        <f t="shared" si="426"/>
        <v/>
      </c>
      <c r="U1599" s="39">
        <f t="shared" si="427"/>
        <v>0</v>
      </c>
    </row>
    <row r="1600" spans="1:21">
      <c r="A1600" s="40"/>
      <c r="B1600" s="72"/>
      <c r="C1600" s="35">
        <f t="shared" si="421"/>
        <v>-1584</v>
      </c>
      <c r="D1600" s="35" t="e">
        <f t="shared" si="422"/>
        <v>#REF!</v>
      </c>
      <c r="E1600" s="36" t="e">
        <f>IF(#REF!&gt;0,D1599-1,D1599+1)</f>
        <v>#REF!</v>
      </c>
      <c r="F1600" s="37">
        <f t="shared" si="423"/>
        <v>0</v>
      </c>
      <c r="G1600" s="58">
        <f t="shared" si="436"/>
        <v>1591</v>
      </c>
      <c r="H1600" s="58">
        <f t="shared" si="436"/>
        <v>1591</v>
      </c>
      <c r="I1600" s="59">
        <f t="shared" si="419"/>
        <v>0.5</v>
      </c>
      <c r="J1600" s="59">
        <f t="shared" si="420"/>
        <v>0.5</v>
      </c>
      <c r="K1600" s="60">
        <f t="shared" si="428"/>
        <v>2</v>
      </c>
      <c r="L1600" s="60">
        <f t="shared" si="433"/>
        <v>0</v>
      </c>
      <c r="M1600" s="60">
        <f t="shared" si="429"/>
        <v>0</v>
      </c>
      <c r="N1600" s="60">
        <f t="shared" si="430"/>
        <v>0</v>
      </c>
      <c r="O1600" s="62"/>
      <c r="P1600" s="62"/>
      <c r="Q1600" s="32">
        <f t="shared" si="431"/>
        <v>0</v>
      </c>
      <c r="R1600" s="38">
        <f t="shared" si="424"/>
        <v>1</v>
      </c>
      <c r="S1600" s="37">
        <f t="shared" si="425"/>
        <v>0</v>
      </c>
      <c r="T1600" s="37" t="str">
        <f t="shared" si="426"/>
        <v/>
      </c>
      <c r="U1600" s="39">
        <f t="shared" si="427"/>
        <v>0</v>
      </c>
    </row>
    <row r="1601" spans="1:21">
      <c r="A1601" s="40"/>
      <c r="B1601" s="72"/>
      <c r="C1601" s="35">
        <f t="shared" si="421"/>
        <v>-1585</v>
      </c>
      <c r="D1601" s="35" t="e">
        <f t="shared" si="422"/>
        <v>#REF!</v>
      </c>
      <c r="E1601" s="36" t="e">
        <f>IF(#REF!&gt;0,D1600-1,D1600+1)</f>
        <v>#REF!</v>
      </c>
      <c r="F1601" s="37">
        <f t="shared" si="423"/>
        <v>0</v>
      </c>
      <c r="G1601" s="58">
        <f t="shared" si="436"/>
        <v>1592</v>
      </c>
      <c r="H1601" s="58">
        <f t="shared" si="436"/>
        <v>1592</v>
      </c>
      <c r="I1601" s="59">
        <f t="shared" si="419"/>
        <v>0.5</v>
      </c>
      <c r="J1601" s="59">
        <f t="shared" si="420"/>
        <v>0.5</v>
      </c>
      <c r="K1601" s="60">
        <f t="shared" si="428"/>
        <v>2</v>
      </c>
      <c r="L1601" s="60">
        <f t="shared" si="433"/>
        <v>0</v>
      </c>
      <c r="M1601" s="60">
        <f t="shared" si="429"/>
        <v>0</v>
      </c>
      <c r="N1601" s="60">
        <f t="shared" si="430"/>
        <v>0</v>
      </c>
      <c r="O1601" s="62"/>
      <c r="P1601" s="62"/>
      <c r="Q1601" s="32">
        <f t="shared" si="431"/>
        <v>0</v>
      </c>
      <c r="R1601" s="38">
        <f t="shared" si="424"/>
        <v>1</v>
      </c>
      <c r="S1601" s="37">
        <f t="shared" si="425"/>
        <v>0</v>
      </c>
      <c r="T1601" s="37" t="str">
        <f t="shared" si="426"/>
        <v/>
      </c>
      <c r="U1601" s="39">
        <f t="shared" si="427"/>
        <v>0</v>
      </c>
    </row>
    <row r="1602" spans="1:21">
      <c r="A1602" s="40"/>
      <c r="B1602" s="72"/>
      <c r="C1602" s="35">
        <f t="shared" si="421"/>
        <v>-1586</v>
      </c>
      <c r="D1602" s="35" t="e">
        <f t="shared" si="422"/>
        <v>#REF!</v>
      </c>
      <c r="E1602" s="36" t="e">
        <f>IF(#REF!&gt;0,D1601-1,D1601+1)</f>
        <v>#REF!</v>
      </c>
      <c r="F1602" s="37">
        <f t="shared" si="423"/>
        <v>0</v>
      </c>
      <c r="G1602" s="58">
        <f t="shared" si="436"/>
        <v>1593</v>
      </c>
      <c r="H1602" s="58">
        <f t="shared" si="436"/>
        <v>1593</v>
      </c>
      <c r="I1602" s="59">
        <f t="shared" si="419"/>
        <v>0.5</v>
      </c>
      <c r="J1602" s="59">
        <f t="shared" si="420"/>
        <v>0.5</v>
      </c>
      <c r="K1602" s="60">
        <f t="shared" si="428"/>
        <v>2</v>
      </c>
      <c r="L1602" s="60">
        <f t="shared" si="433"/>
        <v>0</v>
      </c>
      <c r="M1602" s="60">
        <f t="shared" si="429"/>
        <v>0</v>
      </c>
      <c r="N1602" s="60">
        <f t="shared" si="430"/>
        <v>0</v>
      </c>
      <c r="O1602" s="62"/>
      <c r="P1602" s="62"/>
      <c r="Q1602" s="32">
        <f t="shared" si="431"/>
        <v>0</v>
      </c>
      <c r="R1602" s="38">
        <f t="shared" si="424"/>
        <v>1</v>
      </c>
      <c r="S1602" s="37">
        <f t="shared" si="425"/>
        <v>0</v>
      </c>
      <c r="T1602" s="37" t="str">
        <f t="shared" si="426"/>
        <v/>
      </c>
      <c r="U1602" s="39">
        <f t="shared" si="427"/>
        <v>0</v>
      </c>
    </row>
    <row r="1603" spans="1:21">
      <c r="A1603" s="40"/>
      <c r="B1603" s="72"/>
      <c r="C1603" s="35">
        <f t="shared" si="421"/>
        <v>-1587</v>
      </c>
      <c r="D1603" s="35" t="e">
        <f t="shared" si="422"/>
        <v>#REF!</v>
      </c>
      <c r="E1603" s="36" t="e">
        <f>IF(#REF!&gt;0,D1602-1,D1602+1)</f>
        <v>#REF!</v>
      </c>
      <c r="F1603" s="37">
        <f t="shared" si="423"/>
        <v>0</v>
      </c>
      <c r="G1603" s="58">
        <f t="shared" si="436"/>
        <v>1594</v>
      </c>
      <c r="H1603" s="58">
        <f t="shared" si="436"/>
        <v>1594</v>
      </c>
      <c r="I1603" s="59">
        <f t="shared" si="419"/>
        <v>0.5</v>
      </c>
      <c r="J1603" s="59">
        <f t="shared" si="420"/>
        <v>0.5</v>
      </c>
      <c r="K1603" s="60">
        <f t="shared" si="428"/>
        <v>2</v>
      </c>
      <c r="L1603" s="60">
        <f t="shared" si="433"/>
        <v>0</v>
      </c>
      <c r="M1603" s="60">
        <f t="shared" si="429"/>
        <v>0</v>
      </c>
      <c r="N1603" s="60">
        <f t="shared" si="430"/>
        <v>0</v>
      </c>
      <c r="O1603" s="62"/>
      <c r="P1603" s="62"/>
      <c r="Q1603" s="32">
        <f t="shared" si="431"/>
        <v>0</v>
      </c>
      <c r="R1603" s="38">
        <f t="shared" si="424"/>
        <v>1</v>
      </c>
      <c r="S1603" s="37">
        <f t="shared" si="425"/>
        <v>0</v>
      </c>
      <c r="T1603" s="37" t="str">
        <f t="shared" si="426"/>
        <v/>
      </c>
      <c r="U1603" s="39">
        <f t="shared" si="427"/>
        <v>0</v>
      </c>
    </row>
    <row r="1604" spans="1:21">
      <c r="A1604" s="40"/>
      <c r="B1604" s="72"/>
      <c r="C1604" s="35">
        <f t="shared" si="421"/>
        <v>-1588</v>
      </c>
      <c r="D1604" s="35" t="e">
        <f t="shared" si="422"/>
        <v>#REF!</v>
      </c>
      <c r="E1604" s="36" t="e">
        <f>IF(#REF!&gt;0,D1603-1,D1603+1)</f>
        <v>#REF!</v>
      </c>
      <c r="F1604" s="37">
        <f t="shared" si="423"/>
        <v>0</v>
      </c>
      <c r="G1604" s="58">
        <f t="shared" si="436"/>
        <v>1595</v>
      </c>
      <c r="H1604" s="58">
        <f t="shared" si="436"/>
        <v>1595</v>
      </c>
      <c r="I1604" s="59">
        <f t="shared" si="419"/>
        <v>0.5</v>
      </c>
      <c r="J1604" s="59">
        <f t="shared" si="420"/>
        <v>0.5</v>
      </c>
      <c r="K1604" s="60">
        <f t="shared" si="428"/>
        <v>2</v>
      </c>
      <c r="L1604" s="60">
        <f t="shared" si="433"/>
        <v>0</v>
      </c>
      <c r="M1604" s="60">
        <f t="shared" si="429"/>
        <v>0</v>
      </c>
      <c r="N1604" s="60">
        <f t="shared" si="430"/>
        <v>0</v>
      </c>
      <c r="O1604" s="62"/>
      <c r="P1604" s="62"/>
      <c r="Q1604" s="32">
        <f t="shared" si="431"/>
        <v>0</v>
      </c>
      <c r="R1604" s="38">
        <f t="shared" si="424"/>
        <v>1</v>
      </c>
      <c r="S1604" s="37">
        <f t="shared" si="425"/>
        <v>0</v>
      </c>
      <c r="T1604" s="37" t="str">
        <f t="shared" si="426"/>
        <v/>
      </c>
      <c r="U1604" s="39">
        <f t="shared" si="427"/>
        <v>0</v>
      </c>
    </row>
    <row r="1605" spans="1:21">
      <c r="A1605" s="40"/>
      <c r="B1605" s="72"/>
      <c r="C1605" s="35">
        <f t="shared" si="421"/>
        <v>-1589</v>
      </c>
      <c r="D1605" s="35" t="e">
        <f t="shared" si="422"/>
        <v>#REF!</v>
      </c>
      <c r="E1605" s="36" t="e">
        <f>IF(#REF!&gt;0,D1604-1,D1604+1)</f>
        <v>#REF!</v>
      </c>
      <c r="F1605" s="37">
        <f t="shared" si="423"/>
        <v>0</v>
      </c>
      <c r="G1605" s="58">
        <f t="shared" si="436"/>
        <v>1596</v>
      </c>
      <c r="H1605" s="58">
        <f t="shared" si="436"/>
        <v>1596</v>
      </c>
      <c r="I1605" s="59">
        <f t="shared" si="419"/>
        <v>0.5</v>
      </c>
      <c r="J1605" s="59">
        <f t="shared" si="420"/>
        <v>0.5</v>
      </c>
      <c r="K1605" s="60">
        <f t="shared" si="428"/>
        <v>2</v>
      </c>
      <c r="L1605" s="60">
        <f t="shared" si="433"/>
        <v>0</v>
      </c>
      <c r="M1605" s="60">
        <f t="shared" si="429"/>
        <v>0</v>
      </c>
      <c r="N1605" s="60">
        <f t="shared" si="430"/>
        <v>0</v>
      </c>
      <c r="O1605" s="62"/>
      <c r="P1605" s="62"/>
      <c r="Q1605" s="32">
        <f t="shared" si="431"/>
        <v>0</v>
      </c>
      <c r="R1605" s="38">
        <f t="shared" si="424"/>
        <v>1</v>
      </c>
      <c r="S1605" s="37">
        <f t="shared" si="425"/>
        <v>0</v>
      </c>
      <c r="T1605" s="37" t="str">
        <f t="shared" si="426"/>
        <v/>
      </c>
      <c r="U1605" s="39">
        <f t="shared" si="427"/>
        <v>0</v>
      </c>
    </row>
    <row r="1606" spans="1:21">
      <c r="A1606" s="40"/>
      <c r="B1606" s="72"/>
      <c r="C1606" s="35">
        <f t="shared" si="421"/>
        <v>-1590</v>
      </c>
      <c r="D1606" s="35" t="e">
        <f t="shared" si="422"/>
        <v>#REF!</v>
      </c>
      <c r="E1606" s="36" t="e">
        <f>IF(#REF!&gt;0,D1605-1,D1605+1)</f>
        <v>#REF!</v>
      </c>
      <c r="F1606" s="37">
        <f t="shared" si="423"/>
        <v>0</v>
      </c>
      <c r="G1606" s="58">
        <f t="shared" si="436"/>
        <v>1597</v>
      </c>
      <c r="H1606" s="58">
        <f t="shared" si="436"/>
        <v>1597</v>
      </c>
      <c r="I1606" s="59">
        <f t="shared" si="419"/>
        <v>0.5</v>
      </c>
      <c r="J1606" s="59">
        <f t="shared" si="420"/>
        <v>0.5</v>
      </c>
      <c r="K1606" s="60">
        <f t="shared" si="428"/>
        <v>2</v>
      </c>
      <c r="L1606" s="60">
        <f t="shared" si="433"/>
        <v>0</v>
      </c>
      <c r="M1606" s="60">
        <f t="shared" si="429"/>
        <v>0</v>
      </c>
      <c r="N1606" s="60">
        <f t="shared" si="430"/>
        <v>0</v>
      </c>
      <c r="O1606" s="62"/>
      <c r="P1606" s="62"/>
      <c r="Q1606" s="32">
        <f t="shared" si="431"/>
        <v>0</v>
      </c>
      <c r="R1606" s="38">
        <f t="shared" si="424"/>
        <v>1</v>
      </c>
      <c r="S1606" s="37">
        <f t="shared" si="425"/>
        <v>0</v>
      </c>
      <c r="T1606" s="37" t="str">
        <f t="shared" si="426"/>
        <v/>
      </c>
      <c r="U1606" s="39">
        <f t="shared" si="427"/>
        <v>0</v>
      </c>
    </row>
    <row r="1607" spans="1:21">
      <c r="A1607" s="40"/>
      <c r="B1607" s="72"/>
      <c r="C1607" s="35">
        <f t="shared" si="421"/>
        <v>-1591</v>
      </c>
      <c r="D1607" s="35" t="e">
        <f t="shared" si="422"/>
        <v>#REF!</v>
      </c>
      <c r="E1607" s="36" t="e">
        <f>IF(#REF!&gt;0,D1606-1,D1606+1)</f>
        <v>#REF!</v>
      </c>
      <c r="F1607" s="37">
        <f t="shared" si="423"/>
        <v>0</v>
      </c>
      <c r="G1607" s="58">
        <f t="shared" si="436"/>
        <v>1598</v>
      </c>
      <c r="H1607" s="58">
        <f t="shared" si="436"/>
        <v>1598</v>
      </c>
      <c r="I1607" s="59">
        <f t="shared" si="419"/>
        <v>0.5</v>
      </c>
      <c r="J1607" s="59">
        <f t="shared" si="420"/>
        <v>0.5</v>
      </c>
      <c r="K1607" s="60">
        <f t="shared" si="428"/>
        <v>2</v>
      </c>
      <c r="L1607" s="60">
        <f t="shared" si="433"/>
        <v>0</v>
      </c>
      <c r="M1607" s="60">
        <f t="shared" si="429"/>
        <v>0</v>
      </c>
      <c r="N1607" s="60">
        <f t="shared" si="430"/>
        <v>0</v>
      </c>
      <c r="O1607" s="62"/>
      <c r="P1607" s="62"/>
      <c r="Q1607" s="32">
        <f t="shared" si="431"/>
        <v>0</v>
      </c>
      <c r="R1607" s="38">
        <f t="shared" si="424"/>
        <v>1</v>
      </c>
      <c r="S1607" s="37">
        <f t="shared" si="425"/>
        <v>0</v>
      </c>
      <c r="T1607" s="37" t="str">
        <f t="shared" si="426"/>
        <v/>
      </c>
      <c r="U1607" s="39">
        <f t="shared" si="427"/>
        <v>0</v>
      </c>
    </row>
    <row r="1608" spans="1:21">
      <c r="A1608" s="40"/>
      <c r="B1608" s="72"/>
      <c r="C1608" s="35">
        <f t="shared" si="421"/>
        <v>-1592</v>
      </c>
      <c r="D1608" s="35" t="e">
        <f t="shared" si="422"/>
        <v>#REF!</v>
      </c>
      <c r="E1608" s="36" t="e">
        <f>IF(#REF!&gt;0,D1607-1,D1607+1)</f>
        <v>#REF!</v>
      </c>
      <c r="F1608" s="37">
        <f t="shared" si="423"/>
        <v>0</v>
      </c>
      <c r="G1608" s="58">
        <f t="shared" si="436"/>
        <v>1599</v>
      </c>
      <c r="H1608" s="58">
        <f t="shared" si="436"/>
        <v>1599</v>
      </c>
      <c r="I1608" s="59">
        <f t="shared" si="419"/>
        <v>0.5</v>
      </c>
      <c r="J1608" s="59">
        <f t="shared" si="420"/>
        <v>0.5</v>
      </c>
      <c r="K1608" s="60">
        <f t="shared" si="428"/>
        <v>2</v>
      </c>
      <c r="L1608" s="60">
        <f t="shared" si="433"/>
        <v>0</v>
      </c>
      <c r="M1608" s="60">
        <f t="shared" si="429"/>
        <v>0</v>
      </c>
      <c r="N1608" s="60">
        <f t="shared" si="430"/>
        <v>0</v>
      </c>
      <c r="O1608" s="62"/>
      <c r="P1608" s="62"/>
      <c r="Q1608" s="32">
        <f t="shared" si="431"/>
        <v>0</v>
      </c>
      <c r="R1608" s="38">
        <f t="shared" si="424"/>
        <v>1</v>
      </c>
      <c r="S1608" s="37">
        <f t="shared" si="425"/>
        <v>0</v>
      </c>
      <c r="T1608" s="37" t="str">
        <f t="shared" si="426"/>
        <v/>
      </c>
      <c r="U1608" s="39">
        <f t="shared" si="427"/>
        <v>0</v>
      </c>
    </row>
    <row r="1609" spans="1:21">
      <c r="A1609" s="40"/>
      <c r="B1609" s="72"/>
      <c r="C1609" s="35">
        <f t="shared" si="421"/>
        <v>-1593</v>
      </c>
      <c r="D1609" s="35" t="e">
        <f t="shared" si="422"/>
        <v>#REF!</v>
      </c>
      <c r="E1609" s="36" t="e">
        <f>IF(#REF!&gt;0,D1608-1,D1608+1)</f>
        <v>#REF!</v>
      </c>
      <c r="F1609" s="37">
        <f t="shared" si="423"/>
        <v>0</v>
      </c>
      <c r="G1609" s="58">
        <f t="shared" si="436"/>
        <v>1600</v>
      </c>
      <c r="H1609" s="58">
        <f t="shared" si="436"/>
        <v>1600</v>
      </c>
      <c r="I1609" s="59">
        <f t="shared" si="419"/>
        <v>0.5</v>
      </c>
      <c r="J1609" s="59">
        <f t="shared" si="420"/>
        <v>0.5</v>
      </c>
      <c r="K1609" s="60">
        <f t="shared" si="428"/>
        <v>2</v>
      </c>
      <c r="L1609" s="60">
        <f t="shared" si="433"/>
        <v>0</v>
      </c>
      <c r="M1609" s="60">
        <f t="shared" si="429"/>
        <v>0</v>
      </c>
      <c r="N1609" s="60">
        <f t="shared" si="430"/>
        <v>0</v>
      </c>
      <c r="O1609" s="62"/>
      <c r="P1609" s="62"/>
      <c r="Q1609" s="32">
        <f t="shared" si="431"/>
        <v>0</v>
      </c>
      <c r="R1609" s="38">
        <f t="shared" si="424"/>
        <v>1</v>
      </c>
      <c r="S1609" s="37">
        <f t="shared" si="425"/>
        <v>0</v>
      </c>
      <c r="T1609" s="37" t="str">
        <f t="shared" si="426"/>
        <v/>
      </c>
      <c r="U1609" s="39">
        <f t="shared" si="427"/>
        <v>0</v>
      </c>
    </row>
    <row r="1610" spans="1:21">
      <c r="A1610" s="40"/>
      <c r="B1610" s="72"/>
      <c r="C1610" s="35">
        <f t="shared" si="421"/>
        <v>-1594</v>
      </c>
      <c r="D1610" s="35" t="e">
        <f t="shared" si="422"/>
        <v>#REF!</v>
      </c>
      <c r="E1610" s="36" t="e">
        <f>IF(#REF!&gt;0,D1609-1,D1609+1)</f>
        <v>#REF!</v>
      </c>
      <c r="F1610" s="37">
        <f t="shared" si="423"/>
        <v>0</v>
      </c>
      <c r="G1610" s="58">
        <f t="shared" si="436"/>
        <v>1601</v>
      </c>
      <c r="H1610" s="58">
        <f t="shared" si="436"/>
        <v>1601</v>
      </c>
      <c r="I1610" s="59">
        <f t="shared" ref="I1610:I1673" si="437">1-(G1610/(G1610+H1610))</f>
        <v>0.5</v>
      </c>
      <c r="J1610" s="59">
        <f t="shared" ref="J1610:J1673" si="438">1-I1610</f>
        <v>0.5</v>
      </c>
      <c r="K1610" s="60">
        <f t="shared" si="428"/>
        <v>2</v>
      </c>
      <c r="L1610" s="60">
        <f t="shared" si="433"/>
        <v>0</v>
      </c>
      <c r="M1610" s="60">
        <f t="shared" si="429"/>
        <v>0</v>
      </c>
      <c r="N1610" s="60">
        <f t="shared" si="430"/>
        <v>0</v>
      </c>
      <c r="O1610" s="62"/>
      <c r="P1610" s="62"/>
      <c r="Q1610" s="32">
        <f t="shared" si="431"/>
        <v>0</v>
      </c>
      <c r="R1610" s="38">
        <f t="shared" si="424"/>
        <v>1</v>
      </c>
      <c r="S1610" s="37">
        <f t="shared" si="425"/>
        <v>0</v>
      </c>
      <c r="T1610" s="37" t="str">
        <f t="shared" si="426"/>
        <v/>
      </c>
      <c r="U1610" s="39">
        <f t="shared" si="427"/>
        <v>0</v>
      </c>
    </row>
    <row r="1611" spans="1:21">
      <c r="A1611" s="40"/>
      <c r="B1611" s="72"/>
      <c r="C1611" s="35">
        <f t="shared" ref="C1611:C1674" si="439">IF(O1610+P1610&lt;=2,C1610-1,$B$3)</f>
        <v>-1595</v>
      </c>
      <c r="D1611" s="35" t="e">
        <f t="shared" ref="D1611:D1674" si="440">IF(E1611&lt;$B$3,$B$3,E1611)</f>
        <v>#REF!</v>
      </c>
      <c r="E1611" s="36" t="e">
        <f>IF(#REF!&gt;0,D1610-1,D1610+1)</f>
        <v>#REF!</v>
      </c>
      <c r="F1611" s="37">
        <f t="shared" ref="F1611:F1674" si="441">IF(A1611="",0,U1610/C1611)</f>
        <v>0</v>
      </c>
      <c r="G1611" s="58">
        <f t="shared" si="436"/>
        <v>1602</v>
      </c>
      <c r="H1611" s="58">
        <f t="shared" si="436"/>
        <v>1602</v>
      </c>
      <c r="I1611" s="59">
        <f t="shared" si="437"/>
        <v>0.5</v>
      </c>
      <c r="J1611" s="59">
        <f t="shared" si="438"/>
        <v>0.5</v>
      </c>
      <c r="K1611" s="60">
        <f t="shared" si="428"/>
        <v>2</v>
      </c>
      <c r="L1611" s="60">
        <f t="shared" si="433"/>
        <v>0</v>
      </c>
      <c r="M1611" s="60">
        <f t="shared" si="429"/>
        <v>0</v>
      </c>
      <c r="N1611" s="60">
        <f t="shared" si="430"/>
        <v>0</v>
      </c>
      <c r="O1611" s="62"/>
      <c r="P1611" s="62"/>
      <c r="Q1611" s="32">
        <f t="shared" si="431"/>
        <v>0</v>
      </c>
      <c r="R1611" s="38">
        <f t="shared" ref="R1611:R1674" si="442">IF(AND(A1611&lt;&gt;"",R1610&lt;$B$4),R1610+1,1)</f>
        <v>1</v>
      </c>
      <c r="S1611" s="37">
        <f t="shared" ref="S1611:S1674" si="443">IF(AND(R1610=$B$4-1,U1610+Q1611-F1611&gt;T1610),(U1610+Q1611-F1611)*$B$5,0)</f>
        <v>0</v>
      </c>
      <c r="T1611" s="37" t="str">
        <f t="shared" ref="T1611:T1674" si="444">IF(R1611=$B$4,U1611,T1610)</f>
        <v/>
      </c>
      <c r="U1611" s="39">
        <f t="shared" ref="U1611:U1674" si="445">IF(A1611="",U1610,Q1611-K1611-M1611+U1610-S1611)</f>
        <v>0</v>
      </c>
    </row>
    <row r="1612" spans="1:21">
      <c r="A1612" s="40"/>
      <c r="B1612" s="72"/>
      <c r="C1612" s="35">
        <f t="shared" si="439"/>
        <v>-1596</v>
      </c>
      <c r="D1612" s="35" t="e">
        <f t="shared" si="440"/>
        <v>#REF!</v>
      </c>
      <c r="E1612" s="36" t="e">
        <f>IF(#REF!&gt;0,D1611-1,D1611+1)</f>
        <v>#REF!</v>
      </c>
      <c r="F1612" s="37">
        <f t="shared" si="441"/>
        <v>0</v>
      </c>
      <c r="G1612" s="58">
        <f t="shared" si="436"/>
        <v>1603</v>
      </c>
      <c r="H1612" s="58">
        <f t="shared" si="436"/>
        <v>1603</v>
      </c>
      <c r="I1612" s="59">
        <f t="shared" si="437"/>
        <v>0.5</v>
      </c>
      <c r="J1612" s="59">
        <f t="shared" si="438"/>
        <v>0.5</v>
      </c>
      <c r="K1612" s="60">
        <f t="shared" ref="K1612:K1675" si="446">IF((F1612*I1612)&lt;2,2,F1612*I1612)</f>
        <v>2</v>
      </c>
      <c r="L1612" s="60">
        <f t="shared" si="433"/>
        <v>0</v>
      </c>
      <c r="M1612" s="60">
        <f t="shared" ref="M1612:M1675" si="447">IF((H1612*K1612)&lt;2,2,F1612-L1612)</f>
        <v>0</v>
      </c>
      <c r="N1612" s="60">
        <f t="shared" ref="N1612:N1675" si="448">IF(A1612="",0,M1612)</f>
        <v>0</v>
      </c>
      <c r="O1612" s="62"/>
      <c r="P1612" s="62"/>
      <c r="Q1612" s="32">
        <f t="shared" ref="Q1612:Q1675" si="449">IF(A1612="",0,L1612*O1612+N1612*P1612)</f>
        <v>0</v>
      </c>
      <c r="R1612" s="38">
        <f t="shared" si="442"/>
        <v>1</v>
      </c>
      <c r="S1612" s="37">
        <f t="shared" si="443"/>
        <v>0</v>
      </c>
      <c r="T1612" s="37" t="str">
        <f t="shared" si="444"/>
        <v/>
      </c>
      <c r="U1612" s="39">
        <f t="shared" si="445"/>
        <v>0</v>
      </c>
    </row>
    <row r="1613" spans="1:21">
      <c r="A1613" s="40"/>
      <c r="B1613" s="72"/>
      <c r="C1613" s="35">
        <f t="shared" si="439"/>
        <v>-1597</v>
      </c>
      <c r="D1613" s="35" t="e">
        <f t="shared" si="440"/>
        <v>#REF!</v>
      </c>
      <c r="E1613" s="36" t="e">
        <f>IF(#REF!&gt;0,D1612-1,D1612+1)</f>
        <v>#REF!</v>
      </c>
      <c r="F1613" s="37">
        <f t="shared" si="441"/>
        <v>0</v>
      </c>
      <c r="G1613" s="58">
        <f t="shared" ref="G1613:H1628" si="450">IF(O1612&gt;0,1,G1612+1)</f>
        <v>1604</v>
      </c>
      <c r="H1613" s="58">
        <f t="shared" si="450"/>
        <v>1604</v>
      </c>
      <c r="I1613" s="59">
        <f t="shared" si="437"/>
        <v>0.5</v>
      </c>
      <c r="J1613" s="59">
        <f t="shared" si="438"/>
        <v>0.5</v>
      </c>
      <c r="K1613" s="60">
        <f t="shared" si="446"/>
        <v>2</v>
      </c>
      <c r="L1613" s="60">
        <f t="shared" ref="L1613:L1676" si="451">IF(A1613="",0,K1613)</f>
        <v>0</v>
      </c>
      <c r="M1613" s="60">
        <f t="shared" si="447"/>
        <v>0</v>
      </c>
      <c r="N1613" s="60">
        <f t="shared" si="448"/>
        <v>0</v>
      </c>
      <c r="O1613" s="62"/>
      <c r="P1613" s="62"/>
      <c r="Q1613" s="32">
        <f t="shared" si="449"/>
        <v>0</v>
      </c>
      <c r="R1613" s="38">
        <f t="shared" si="442"/>
        <v>1</v>
      </c>
      <c r="S1613" s="37">
        <f t="shared" si="443"/>
        <v>0</v>
      </c>
      <c r="T1613" s="37" t="str">
        <f t="shared" si="444"/>
        <v/>
      </c>
      <c r="U1613" s="39">
        <f t="shared" si="445"/>
        <v>0</v>
      </c>
    </row>
    <row r="1614" spans="1:21">
      <c r="A1614" s="40"/>
      <c r="B1614" s="72"/>
      <c r="C1614" s="35">
        <f t="shared" si="439"/>
        <v>-1598</v>
      </c>
      <c r="D1614" s="35" t="e">
        <f t="shared" si="440"/>
        <v>#REF!</v>
      </c>
      <c r="E1614" s="36" t="e">
        <f>IF(#REF!&gt;0,D1613-1,D1613+1)</f>
        <v>#REF!</v>
      </c>
      <c r="F1614" s="37">
        <f t="shared" si="441"/>
        <v>0</v>
      </c>
      <c r="G1614" s="58">
        <f t="shared" si="450"/>
        <v>1605</v>
      </c>
      <c r="H1614" s="58">
        <f t="shared" si="450"/>
        <v>1605</v>
      </c>
      <c r="I1614" s="59">
        <f t="shared" si="437"/>
        <v>0.5</v>
      </c>
      <c r="J1614" s="59">
        <f t="shared" si="438"/>
        <v>0.5</v>
      </c>
      <c r="K1614" s="60">
        <f t="shared" si="446"/>
        <v>2</v>
      </c>
      <c r="L1614" s="60">
        <f t="shared" si="451"/>
        <v>0</v>
      </c>
      <c r="M1614" s="60">
        <f t="shared" si="447"/>
        <v>0</v>
      </c>
      <c r="N1614" s="60">
        <f t="shared" si="448"/>
        <v>0</v>
      </c>
      <c r="O1614" s="62"/>
      <c r="P1614" s="62"/>
      <c r="Q1614" s="32">
        <f t="shared" si="449"/>
        <v>0</v>
      </c>
      <c r="R1614" s="38">
        <f t="shared" si="442"/>
        <v>1</v>
      </c>
      <c r="S1614" s="37">
        <f t="shared" si="443"/>
        <v>0</v>
      </c>
      <c r="T1614" s="37" t="str">
        <f t="shared" si="444"/>
        <v/>
      </c>
      <c r="U1614" s="39">
        <f t="shared" si="445"/>
        <v>0</v>
      </c>
    </row>
    <row r="1615" spans="1:21">
      <c r="A1615" s="40"/>
      <c r="B1615" s="72"/>
      <c r="C1615" s="35">
        <f t="shared" si="439"/>
        <v>-1599</v>
      </c>
      <c r="D1615" s="35" t="e">
        <f t="shared" si="440"/>
        <v>#REF!</v>
      </c>
      <c r="E1615" s="36" t="e">
        <f>IF(#REF!&gt;0,D1614-1,D1614+1)</f>
        <v>#REF!</v>
      </c>
      <c r="F1615" s="37">
        <f t="shared" si="441"/>
        <v>0</v>
      </c>
      <c r="G1615" s="58">
        <f t="shared" si="450"/>
        <v>1606</v>
      </c>
      <c r="H1615" s="58">
        <f t="shared" si="450"/>
        <v>1606</v>
      </c>
      <c r="I1615" s="59">
        <f t="shared" si="437"/>
        <v>0.5</v>
      </c>
      <c r="J1615" s="59">
        <f t="shared" si="438"/>
        <v>0.5</v>
      </c>
      <c r="K1615" s="60">
        <f t="shared" si="446"/>
        <v>2</v>
      </c>
      <c r="L1615" s="60">
        <f t="shared" si="451"/>
        <v>0</v>
      </c>
      <c r="M1615" s="60">
        <f t="shared" si="447"/>
        <v>0</v>
      </c>
      <c r="N1615" s="60">
        <f t="shared" si="448"/>
        <v>0</v>
      </c>
      <c r="O1615" s="62"/>
      <c r="P1615" s="62"/>
      <c r="Q1615" s="32">
        <f t="shared" si="449"/>
        <v>0</v>
      </c>
      <c r="R1615" s="38">
        <f t="shared" si="442"/>
        <v>1</v>
      </c>
      <c r="S1615" s="37">
        <f t="shared" si="443"/>
        <v>0</v>
      </c>
      <c r="T1615" s="37" t="str">
        <f t="shared" si="444"/>
        <v/>
      </c>
      <c r="U1615" s="39">
        <f t="shared" si="445"/>
        <v>0</v>
      </c>
    </row>
    <row r="1616" spans="1:21">
      <c r="A1616" s="40"/>
      <c r="B1616" s="72"/>
      <c r="C1616" s="35">
        <f t="shared" si="439"/>
        <v>-1600</v>
      </c>
      <c r="D1616" s="35" t="e">
        <f t="shared" si="440"/>
        <v>#REF!</v>
      </c>
      <c r="E1616" s="36" t="e">
        <f>IF(#REF!&gt;0,D1615-1,D1615+1)</f>
        <v>#REF!</v>
      </c>
      <c r="F1616" s="37">
        <f t="shared" si="441"/>
        <v>0</v>
      </c>
      <c r="G1616" s="58">
        <f t="shared" si="450"/>
        <v>1607</v>
      </c>
      <c r="H1616" s="58">
        <f t="shared" si="450"/>
        <v>1607</v>
      </c>
      <c r="I1616" s="59">
        <f t="shared" si="437"/>
        <v>0.5</v>
      </c>
      <c r="J1616" s="59">
        <f t="shared" si="438"/>
        <v>0.5</v>
      </c>
      <c r="K1616" s="60">
        <f t="shared" si="446"/>
        <v>2</v>
      </c>
      <c r="L1616" s="60">
        <f t="shared" si="451"/>
        <v>0</v>
      </c>
      <c r="M1616" s="60">
        <f t="shared" si="447"/>
        <v>0</v>
      </c>
      <c r="N1616" s="60">
        <f t="shared" si="448"/>
        <v>0</v>
      </c>
      <c r="O1616" s="62"/>
      <c r="P1616" s="62"/>
      <c r="Q1616" s="32">
        <f t="shared" si="449"/>
        <v>0</v>
      </c>
      <c r="R1616" s="38">
        <f t="shared" si="442"/>
        <v>1</v>
      </c>
      <c r="S1616" s="37">
        <f t="shared" si="443"/>
        <v>0</v>
      </c>
      <c r="T1616" s="37" t="str">
        <f t="shared" si="444"/>
        <v/>
      </c>
      <c r="U1616" s="39">
        <f t="shared" si="445"/>
        <v>0</v>
      </c>
    </row>
    <row r="1617" spans="1:21">
      <c r="A1617" s="40"/>
      <c r="B1617" s="72"/>
      <c r="C1617" s="35">
        <f t="shared" si="439"/>
        <v>-1601</v>
      </c>
      <c r="D1617" s="35" t="e">
        <f t="shared" si="440"/>
        <v>#REF!</v>
      </c>
      <c r="E1617" s="36" t="e">
        <f>IF(#REF!&gt;0,D1616-1,D1616+1)</f>
        <v>#REF!</v>
      </c>
      <c r="F1617" s="37">
        <f t="shared" si="441"/>
        <v>0</v>
      </c>
      <c r="G1617" s="58">
        <f t="shared" si="450"/>
        <v>1608</v>
      </c>
      <c r="H1617" s="58">
        <f t="shared" si="450"/>
        <v>1608</v>
      </c>
      <c r="I1617" s="59">
        <f t="shared" si="437"/>
        <v>0.5</v>
      </c>
      <c r="J1617" s="59">
        <f t="shared" si="438"/>
        <v>0.5</v>
      </c>
      <c r="K1617" s="60">
        <f t="shared" si="446"/>
        <v>2</v>
      </c>
      <c r="L1617" s="60">
        <f t="shared" si="451"/>
        <v>0</v>
      </c>
      <c r="M1617" s="60">
        <f t="shared" si="447"/>
        <v>0</v>
      </c>
      <c r="N1617" s="60">
        <f t="shared" si="448"/>
        <v>0</v>
      </c>
      <c r="O1617" s="62"/>
      <c r="P1617" s="62"/>
      <c r="Q1617" s="32">
        <f t="shared" si="449"/>
        <v>0</v>
      </c>
      <c r="R1617" s="38">
        <f t="shared" si="442"/>
        <v>1</v>
      </c>
      <c r="S1617" s="37">
        <f t="shared" si="443"/>
        <v>0</v>
      </c>
      <c r="T1617" s="37" t="str">
        <f t="shared" si="444"/>
        <v/>
      </c>
      <c r="U1617" s="39">
        <f t="shared" si="445"/>
        <v>0</v>
      </c>
    </row>
    <row r="1618" spans="1:21">
      <c r="A1618" s="40"/>
      <c r="B1618" s="72"/>
      <c r="C1618" s="35">
        <f t="shared" si="439"/>
        <v>-1602</v>
      </c>
      <c r="D1618" s="35" t="e">
        <f t="shared" si="440"/>
        <v>#REF!</v>
      </c>
      <c r="E1618" s="36" t="e">
        <f>IF(#REF!&gt;0,D1617-1,D1617+1)</f>
        <v>#REF!</v>
      </c>
      <c r="F1618" s="37">
        <f t="shared" si="441"/>
        <v>0</v>
      </c>
      <c r="G1618" s="58">
        <f t="shared" si="450"/>
        <v>1609</v>
      </c>
      <c r="H1618" s="58">
        <f t="shared" si="450"/>
        <v>1609</v>
      </c>
      <c r="I1618" s="59">
        <f t="shared" si="437"/>
        <v>0.5</v>
      </c>
      <c r="J1618" s="59">
        <f t="shared" si="438"/>
        <v>0.5</v>
      </c>
      <c r="K1618" s="60">
        <f t="shared" si="446"/>
        <v>2</v>
      </c>
      <c r="L1618" s="60">
        <f t="shared" si="451"/>
        <v>0</v>
      </c>
      <c r="M1618" s="60">
        <f t="shared" si="447"/>
        <v>0</v>
      </c>
      <c r="N1618" s="60">
        <f t="shared" si="448"/>
        <v>0</v>
      </c>
      <c r="O1618" s="62"/>
      <c r="P1618" s="62"/>
      <c r="Q1618" s="32">
        <f t="shared" si="449"/>
        <v>0</v>
      </c>
      <c r="R1618" s="38">
        <f t="shared" si="442"/>
        <v>1</v>
      </c>
      <c r="S1618" s="37">
        <f t="shared" si="443"/>
        <v>0</v>
      </c>
      <c r="T1618" s="37" t="str">
        <f t="shared" si="444"/>
        <v/>
      </c>
      <c r="U1618" s="39">
        <f t="shared" si="445"/>
        <v>0</v>
      </c>
    </row>
    <row r="1619" spans="1:21">
      <c r="A1619" s="40"/>
      <c r="B1619" s="72"/>
      <c r="C1619" s="35">
        <f t="shared" si="439"/>
        <v>-1603</v>
      </c>
      <c r="D1619" s="35" t="e">
        <f t="shared" si="440"/>
        <v>#REF!</v>
      </c>
      <c r="E1619" s="36" t="e">
        <f>IF(#REF!&gt;0,D1618-1,D1618+1)</f>
        <v>#REF!</v>
      </c>
      <c r="F1619" s="37">
        <f t="shared" si="441"/>
        <v>0</v>
      </c>
      <c r="G1619" s="58">
        <f t="shared" si="450"/>
        <v>1610</v>
      </c>
      <c r="H1619" s="58">
        <f t="shared" si="450"/>
        <v>1610</v>
      </c>
      <c r="I1619" s="59">
        <f t="shared" si="437"/>
        <v>0.5</v>
      </c>
      <c r="J1619" s="59">
        <f t="shared" si="438"/>
        <v>0.5</v>
      </c>
      <c r="K1619" s="60">
        <f t="shared" si="446"/>
        <v>2</v>
      </c>
      <c r="L1619" s="60">
        <f t="shared" si="451"/>
        <v>0</v>
      </c>
      <c r="M1619" s="60">
        <f t="shared" si="447"/>
        <v>0</v>
      </c>
      <c r="N1619" s="60">
        <f t="shared" si="448"/>
        <v>0</v>
      </c>
      <c r="O1619" s="62"/>
      <c r="P1619" s="62"/>
      <c r="Q1619" s="32">
        <f t="shared" si="449"/>
        <v>0</v>
      </c>
      <c r="R1619" s="38">
        <f t="shared" si="442"/>
        <v>1</v>
      </c>
      <c r="S1619" s="37">
        <f t="shared" si="443"/>
        <v>0</v>
      </c>
      <c r="T1619" s="37" t="str">
        <f t="shared" si="444"/>
        <v/>
      </c>
      <c r="U1619" s="39">
        <f t="shared" si="445"/>
        <v>0</v>
      </c>
    </row>
    <row r="1620" spans="1:21">
      <c r="A1620" s="40"/>
      <c r="B1620" s="72"/>
      <c r="C1620" s="35">
        <f t="shared" si="439"/>
        <v>-1604</v>
      </c>
      <c r="D1620" s="35" t="e">
        <f t="shared" si="440"/>
        <v>#REF!</v>
      </c>
      <c r="E1620" s="36" t="e">
        <f>IF(#REF!&gt;0,D1619-1,D1619+1)</f>
        <v>#REF!</v>
      </c>
      <c r="F1620" s="37">
        <f t="shared" si="441"/>
        <v>0</v>
      </c>
      <c r="G1620" s="58">
        <f t="shared" si="450"/>
        <v>1611</v>
      </c>
      <c r="H1620" s="58">
        <f t="shared" si="450"/>
        <v>1611</v>
      </c>
      <c r="I1620" s="59">
        <f t="shared" si="437"/>
        <v>0.5</v>
      </c>
      <c r="J1620" s="59">
        <f t="shared" si="438"/>
        <v>0.5</v>
      </c>
      <c r="K1620" s="60">
        <f t="shared" si="446"/>
        <v>2</v>
      </c>
      <c r="L1620" s="60">
        <f t="shared" si="451"/>
        <v>0</v>
      </c>
      <c r="M1620" s="60">
        <f t="shared" si="447"/>
        <v>0</v>
      </c>
      <c r="N1620" s="60">
        <f t="shared" si="448"/>
        <v>0</v>
      </c>
      <c r="O1620" s="62"/>
      <c r="P1620" s="62"/>
      <c r="Q1620" s="32">
        <f t="shared" si="449"/>
        <v>0</v>
      </c>
      <c r="R1620" s="38">
        <f t="shared" si="442"/>
        <v>1</v>
      </c>
      <c r="S1620" s="37">
        <f t="shared" si="443"/>
        <v>0</v>
      </c>
      <c r="T1620" s="37" t="str">
        <f t="shared" si="444"/>
        <v/>
      </c>
      <c r="U1620" s="39">
        <f t="shared" si="445"/>
        <v>0</v>
      </c>
    </row>
    <row r="1621" spans="1:21">
      <c r="A1621" s="40"/>
      <c r="B1621" s="72"/>
      <c r="C1621" s="35">
        <f t="shared" si="439"/>
        <v>-1605</v>
      </c>
      <c r="D1621" s="35" t="e">
        <f t="shared" si="440"/>
        <v>#REF!</v>
      </c>
      <c r="E1621" s="36" t="e">
        <f>IF(#REF!&gt;0,D1620-1,D1620+1)</f>
        <v>#REF!</v>
      </c>
      <c r="F1621" s="37">
        <f t="shared" si="441"/>
        <v>0</v>
      </c>
      <c r="G1621" s="58">
        <f t="shared" si="450"/>
        <v>1612</v>
      </c>
      <c r="H1621" s="58">
        <f t="shared" si="450"/>
        <v>1612</v>
      </c>
      <c r="I1621" s="59">
        <f t="shared" si="437"/>
        <v>0.5</v>
      </c>
      <c r="J1621" s="59">
        <f t="shared" si="438"/>
        <v>0.5</v>
      </c>
      <c r="K1621" s="60">
        <f t="shared" si="446"/>
        <v>2</v>
      </c>
      <c r="L1621" s="60">
        <f t="shared" si="451"/>
        <v>0</v>
      </c>
      <c r="M1621" s="60">
        <f t="shared" si="447"/>
        <v>0</v>
      </c>
      <c r="N1621" s="60">
        <f t="shared" si="448"/>
        <v>0</v>
      </c>
      <c r="O1621" s="62"/>
      <c r="P1621" s="62"/>
      <c r="Q1621" s="32">
        <f t="shared" si="449"/>
        <v>0</v>
      </c>
      <c r="R1621" s="38">
        <f t="shared" si="442"/>
        <v>1</v>
      </c>
      <c r="S1621" s="37">
        <f t="shared" si="443"/>
        <v>0</v>
      </c>
      <c r="T1621" s="37" t="str">
        <f t="shared" si="444"/>
        <v/>
      </c>
      <c r="U1621" s="39">
        <f t="shared" si="445"/>
        <v>0</v>
      </c>
    </row>
    <row r="1622" spans="1:21">
      <c r="A1622" s="40"/>
      <c r="B1622" s="72"/>
      <c r="C1622" s="35">
        <f t="shared" si="439"/>
        <v>-1606</v>
      </c>
      <c r="D1622" s="35" t="e">
        <f t="shared" si="440"/>
        <v>#REF!</v>
      </c>
      <c r="E1622" s="36" t="e">
        <f>IF(#REF!&gt;0,D1621-1,D1621+1)</f>
        <v>#REF!</v>
      </c>
      <c r="F1622" s="37">
        <f t="shared" si="441"/>
        <v>0</v>
      </c>
      <c r="G1622" s="58">
        <f t="shared" si="450"/>
        <v>1613</v>
      </c>
      <c r="H1622" s="58">
        <f t="shared" si="450"/>
        <v>1613</v>
      </c>
      <c r="I1622" s="59">
        <f t="shared" si="437"/>
        <v>0.5</v>
      </c>
      <c r="J1622" s="59">
        <f t="shared" si="438"/>
        <v>0.5</v>
      </c>
      <c r="K1622" s="60">
        <f t="shared" si="446"/>
        <v>2</v>
      </c>
      <c r="L1622" s="60">
        <f t="shared" si="451"/>
        <v>0</v>
      </c>
      <c r="M1622" s="60">
        <f t="shared" si="447"/>
        <v>0</v>
      </c>
      <c r="N1622" s="60">
        <f t="shared" si="448"/>
        <v>0</v>
      </c>
      <c r="O1622" s="62"/>
      <c r="P1622" s="62"/>
      <c r="Q1622" s="32">
        <f t="shared" si="449"/>
        <v>0</v>
      </c>
      <c r="R1622" s="38">
        <f t="shared" si="442"/>
        <v>1</v>
      </c>
      <c r="S1622" s="37">
        <f t="shared" si="443"/>
        <v>0</v>
      </c>
      <c r="T1622" s="37" t="str">
        <f t="shared" si="444"/>
        <v/>
      </c>
      <c r="U1622" s="39">
        <f t="shared" si="445"/>
        <v>0</v>
      </c>
    </row>
    <row r="1623" spans="1:21">
      <c r="A1623" s="40"/>
      <c r="B1623" s="72"/>
      <c r="C1623" s="35">
        <f t="shared" si="439"/>
        <v>-1607</v>
      </c>
      <c r="D1623" s="35" t="e">
        <f t="shared" si="440"/>
        <v>#REF!</v>
      </c>
      <c r="E1623" s="36" t="e">
        <f>IF(#REF!&gt;0,D1622-1,D1622+1)</f>
        <v>#REF!</v>
      </c>
      <c r="F1623" s="37">
        <f t="shared" si="441"/>
        <v>0</v>
      </c>
      <c r="G1623" s="58">
        <f t="shared" si="450"/>
        <v>1614</v>
      </c>
      <c r="H1623" s="58">
        <f t="shared" si="450"/>
        <v>1614</v>
      </c>
      <c r="I1623" s="59">
        <f t="shared" si="437"/>
        <v>0.5</v>
      </c>
      <c r="J1623" s="59">
        <f t="shared" si="438"/>
        <v>0.5</v>
      </c>
      <c r="K1623" s="60">
        <f t="shared" si="446"/>
        <v>2</v>
      </c>
      <c r="L1623" s="60">
        <f t="shared" si="451"/>
        <v>0</v>
      </c>
      <c r="M1623" s="60">
        <f t="shared" si="447"/>
        <v>0</v>
      </c>
      <c r="N1623" s="60">
        <f t="shared" si="448"/>
        <v>0</v>
      </c>
      <c r="O1623" s="62"/>
      <c r="P1623" s="62"/>
      <c r="Q1623" s="32">
        <f t="shared" si="449"/>
        <v>0</v>
      </c>
      <c r="R1623" s="38">
        <f t="shared" si="442"/>
        <v>1</v>
      </c>
      <c r="S1623" s="37">
        <f t="shared" si="443"/>
        <v>0</v>
      </c>
      <c r="T1623" s="37" t="str">
        <f t="shared" si="444"/>
        <v/>
      </c>
      <c r="U1623" s="39">
        <f t="shared" si="445"/>
        <v>0</v>
      </c>
    </row>
    <row r="1624" spans="1:21">
      <c r="A1624" s="40"/>
      <c r="B1624" s="72"/>
      <c r="C1624" s="35">
        <f t="shared" si="439"/>
        <v>-1608</v>
      </c>
      <c r="D1624" s="35" t="e">
        <f t="shared" si="440"/>
        <v>#REF!</v>
      </c>
      <c r="E1624" s="36" t="e">
        <f>IF(#REF!&gt;0,D1623-1,D1623+1)</f>
        <v>#REF!</v>
      </c>
      <c r="F1624" s="37">
        <f t="shared" si="441"/>
        <v>0</v>
      </c>
      <c r="G1624" s="58">
        <f t="shared" si="450"/>
        <v>1615</v>
      </c>
      <c r="H1624" s="58">
        <f t="shared" si="450"/>
        <v>1615</v>
      </c>
      <c r="I1624" s="59">
        <f t="shared" si="437"/>
        <v>0.5</v>
      </c>
      <c r="J1624" s="59">
        <f t="shared" si="438"/>
        <v>0.5</v>
      </c>
      <c r="K1624" s="60">
        <f t="shared" si="446"/>
        <v>2</v>
      </c>
      <c r="L1624" s="60">
        <f t="shared" si="451"/>
        <v>0</v>
      </c>
      <c r="M1624" s="60">
        <f t="shared" si="447"/>
        <v>0</v>
      </c>
      <c r="N1624" s="60">
        <f t="shared" si="448"/>
        <v>0</v>
      </c>
      <c r="O1624" s="62"/>
      <c r="P1624" s="62"/>
      <c r="Q1624" s="32">
        <f t="shared" si="449"/>
        <v>0</v>
      </c>
      <c r="R1624" s="38">
        <f t="shared" si="442"/>
        <v>1</v>
      </c>
      <c r="S1624" s="37">
        <f t="shared" si="443"/>
        <v>0</v>
      </c>
      <c r="T1624" s="37" t="str">
        <f t="shared" si="444"/>
        <v/>
      </c>
      <c r="U1624" s="39">
        <f t="shared" si="445"/>
        <v>0</v>
      </c>
    </row>
    <row r="1625" spans="1:21">
      <c r="A1625" s="40"/>
      <c r="B1625" s="72"/>
      <c r="C1625" s="35">
        <f t="shared" si="439"/>
        <v>-1609</v>
      </c>
      <c r="D1625" s="35" t="e">
        <f t="shared" si="440"/>
        <v>#REF!</v>
      </c>
      <c r="E1625" s="36" t="e">
        <f>IF(#REF!&gt;0,D1624-1,D1624+1)</f>
        <v>#REF!</v>
      </c>
      <c r="F1625" s="37">
        <f t="shared" si="441"/>
        <v>0</v>
      </c>
      <c r="G1625" s="58">
        <f t="shared" si="450"/>
        <v>1616</v>
      </c>
      <c r="H1625" s="58">
        <f t="shared" si="450"/>
        <v>1616</v>
      </c>
      <c r="I1625" s="59">
        <f t="shared" si="437"/>
        <v>0.5</v>
      </c>
      <c r="J1625" s="59">
        <f t="shared" si="438"/>
        <v>0.5</v>
      </c>
      <c r="K1625" s="60">
        <f t="shared" si="446"/>
        <v>2</v>
      </c>
      <c r="L1625" s="60">
        <f t="shared" si="451"/>
        <v>0</v>
      </c>
      <c r="M1625" s="60">
        <f t="shared" si="447"/>
        <v>0</v>
      </c>
      <c r="N1625" s="60">
        <f t="shared" si="448"/>
        <v>0</v>
      </c>
      <c r="O1625" s="62"/>
      <c r="P1625" s="62"/>
      <c r="Q1625" s="32">
        <f t="shared" si="449"/>
        <v>0</v>
      </c>
      <c r="R1625" s="38">
        <f t="shared" si="442"/>
        <v>1</v>
      </c>
      <c r="S1625" s="37">
        <f t="shared" si="443"/>
        <v>0</v>
      </c>
      <c r="T1625" s="37" t="str">
        <f t="shared" si="444"/>
        <v/>
      </c>
      <c r="U1625" s="39">
        <f t="shared" si="445"/>
        <v>0</v>
      </c>
    </row>
    <row r="1626" spans="1:21">
      <c r="A1626" s="40"/>
      <c r="B1626" s="72"/>
      <c r="C1626" s="35">
        <f t="shared" si="439"/>
        <v>-1610</v>
      </c>
      <c r="D1626" s="35" t="e">
        <f t="shared" si="440"/>
        <v>#REF!</v>
      </c>
      <c r="E1626" s="36" t="e">
        <f>IF(#REF!&gt;0,D1625-1,D1625+1)</f>
        <v>#REF!</v>
      </c>
      <c r="F1626" s="37">
        <f t="shared" si="441"/>
        <v>0</v>
      </c>
      <c r="G1626" s="58">
        <f t="shared" si="450"/>
        <v>1617</v>
      </c>
      <c r="H1626" s="58">
        <f t="shared" si="450"/>
        <v>1617</v>
      </c>
      <c r="I1626" s="59">
        <f t="shared" si="437"/>
        <v>0.5</v>
      </c>
      <c r="J1626" s="59">
        <f t="shared" si="438"/>
        <v>0.5</v>
      </c>
      <c r="K1626" s="60">
        <f t="shared" si="446"/>
        <v>2</v>
      </c>
      <c r="L1626" s="60">
        <f t="shared" si="451"/>
        <v>0</v>
      </c>
      <c r="M1626" s="60">
        <f t="shared" si="447"/>
        <v>0</v>
      </c>
      <c r="N1626" s="60">
        <f t="shared" si="448"/>
        <v>0</v>
      </c>
      <c r="O1626" s="62"/>
      <c r="P1626" s="62"/>
      <c r="Q1626" s="32">
        <f t="shared" si="449"/>
        <v>0</v>
      </c>
      <c r="R1626" s="38">
        <f t="shared" si="442"/>
        <v>1</v>
      </c>
      <c r="S1626" s="37">
        <f t="shared" si="443"/>
        <v>0</v>
      </c>
      <c r="T1626" s="37" t="str">
        <f t="shared" si="444"/>
        <v/>
      </c>
      <c r="U1626" s="39">
        <f t="shared" si="445"/>
        <v>0</v>
      </c>
    </row>
    <row r="1627" spans="1:21">
      <c r="A1627" s="40"/>
      <c r="B1627" s="72"/>
      <c r="C1627" s="35">
        <f t="shared" si="439"/>
        <v>-1611</v>
      </c>
      <c r="D1627" s="35" t="e">
        <f t="shared" si="440"/>
        <v>#REF!</v>
      </c>
      <c r="E1627" s="36" t="e">
        <f>IF(#REF!&gt;0,D1626-1,D1626+1)</f>
        <v>#REF!</v>
      </c>
      <c r="F1627" s="37">
        <f t="shared" si="441"/>
        <v>0</v>
      </c>
      <c r="G1627" s="58">
        <f t="shared" si="450"/>
        <v>1618</v>
      </c>
      <c r="H1627" s="58">
        <f t="shared" si="450"/>
        <v>1618</v>
      </c>
      <c r="I1627" s="59">
        <f t="shared" si="437"/>
        <v>0.5</v>
      </c>
      <c r="J1627" s="59">
        <f t="shared" si="438"/>
        <v>0.5</v>
      </c>
      <c r="K1627" s="60">
        <f t="shared" si="446"/>
        <v>2</v>
      </c>
      <c r="L1627" s="60">
        <f t="shared" si="451"/>
        <v>0</v>
      </c>
      <c r="M1627" s="60">
        <f t="shared" si="447"/>
        <v>0</v>
      </c>
      <c r="N1627" s="60">
        <f t="shared" si="448"/>
        <v>0</v>
      </c>
      <c r="O1627" s="62"/>
      <c r="P1627" s="62"/>
      <c r="Q1627" s="32">
        <f t="shared" si="449"/>
        <v>0</v>
      </c>
      <c r="R1627" s="38">
        <f t="shared" si="442"/>
        <v>1</v>
      </c>
      <c r="S1627" s="37">
        <f t="shared" si="443"/>
        <v>0</v>
      </c>
      <c r="T1627" s="37" t="str">
        <f t="shared" si="444"/>
        <v/>
      </c>
      <c r="U1627" s="39">
        <f t="shared" si="445"/>
        <v>0</v>
      </c>
    </row>
    <row r="1628" spans="1:21">
      <c r="A1628" s="40"/>
      <c r="B1628" s="72"/>
      <c r="C1628" s="35">
        <f t="shared" si="439"/>
        <v>-1612</v>
      </c>
      <c r="D1628" s="35" t="e">
        <f t="shared" si="440"/>
        <v>#REF!</v>
      </c>
      <c r="E1628" s="36" t="e">
        <f>IF(#REF!&gt;0,D1627-1,D1627+1)</f>
        <v>#REF!</v>
      </c>
      <c r="F1628" s="37">
        <f t="shared" si="441"/>
        <v>0</v>
      </c>
      <c r="G1628" s="58">
        <f t="shared" si="450"/>
        <v>1619</v>
      </c>
      <c r="H1628" s="58">
        <f t="shared" si="450"/>
        <v>1619</v>
      </c>
      <c r="I1628" s="59">
        <f t="shared" si="437"/>
        <v>0.5</v>
      </c>
      <c r="J1628" s="59">
        <f t="shared" si="438"/>
        <v>0.5</v>
      </c>
      <c r="K1628" s="60">
        <f t="shared" si="446"/>
        <v>2</v>
      </c>
      <c r="L1628" s="60">
        <f t="shared" si="451"/>
        <v>0</v>
      </c>
      <c r="M1628" s="60">
        <f t="shared" si="447"/>
        <v>0</v>
      </c>
      <c r="N1628" s="60">
        <f t="shared" si="448"/>
        <v>0</v>
      </c>
      <c r="O1628" s="62"/>
      <c r="P1628" s="62"/>
      <c r="Q1628" s="32">
        <f t="shared" si="449"/>
        <v>0</v>
      </c>
      <c r="R1628" s="38">
        <f t="shared" si="442"/>
        <v>1</v>
      </c>
      <c r="S1628" s="37">
        <f t="shared" si="443"/>
        <v>0</v>
      </c>
      <c r="T1628" s="37" t="str">
        <f t="shared" si="444"/>
        <v/>
      </c>
      <c r="U1628" s="39">
        <f t="shared" si="445"/>
        <v>0</v>
      </c>
    </row>
    <row r="1629" spans="1:21">
      <c r="A1629" s="40"/>
      <c r="B1629" s="72"/>
      <c r="C1629" s="35">
        <f t="shared" si="439"/>
        <v>-1613</v>
      </c>
      <c r="D1629" s="35" t="e">
        <f t="shared" si="440"/>
        <v>#REF!</v>
      </c>
      <c r="E1629" s="36" t="e">
        <f>IF(#REF!&gt;0,D1628-1,D1628+1)</f>
        <v>#REF!</v>
      </c>
      <c r="F1629" s="37">
        <f t="shared" si="441"/>
        <v>0</v>
      </c>
      <c r="G1629" s="58">
        <f t="shared" ref="G1629:H1644" si="452">IF(O1628&gt;0,1,G1628+1)</f>
        <v>1620</v>
      </c>
      <c r="H1629" s="58">
        <f t="shared" si="452"/>
        <v>1620</v>
      </c>
      <c r="I1629" s="59">
        <f t="shared" si="437"/>
        <v>0.5</v>
      </c>
      <c r="J1629" s="59">
        <f t="shared" si="438"/>
        <v>0.5</v>
      </c>
      <c r="K1629" s="60">
        <f t="shared" si="446"/>
        <v>2</v>
      </c>
      <c r="L1629" s="60">
        <f t="shared" si="451"/>
        <v>0</v>
      </c>
      <c r="M1629" s="60">
        <f t="shared" si="447"/>
        <v>0</v>
      </c>
      <c r="N1629" s="60">
        <f t="shared" si="448"/>
        <v>0</v>
      </c>
      <c r="O1629" s="62"/>
      <c r="P1629" s="62"/>
      <c r="Q1629" s="32">
        <f t="shared" si="449"/>
        <v>0</v>
      </c>
      <c r="R1629" s="38">
        <f t="shared" si="442"/>
        <v>1</v>
      </c>
      <c r="S1629" s="37">
        <f t="shared" si="443"/>
        <v>0</v>
      </c>
      <c r="T1629" s="37" t="str">
        <f t="shared" si="444"/>
        <v/>
      </c>
      <c r="U1629" s="39">
        <f t="shared" si="445"/>
        <v>0</v>
      </c>
    </row>
    <row r="1630" spans="1:21">
      <c r="A1630" s="40"/>
      <c r="B1630" s="72"/>
      <c r="C1630" s="35">
        <f t="shared" si="439"/>
        <v>-1614</v>
      </c>
      <c r="D1630" s="35" t="e">
        <f t="shared" si="440"/>
        <v>#REF!</v>
      </c>
      <c r="E1630" s="36" t="e">
        <f>IF(#REF!&gt;0,D1629-1,D1629+1)</f>
        <v>#REF!</v>
      </c>
      <c r="F1630" s="37">
        <f t="shared" si="441"/>
        <v>0</v>
      </c>
      <c r="G1630" s="58">
        <f t="shared" si="452"/>
        <v>1621</v>
      </c>
      <c r="H1630" s="58">
        <f t="shared" si="452"/>
        <v>1621</v>
      </c>
      <c r="I1630" s="59">
        <f t="shared" si="437"/>
        <v>0.5</v>
      </c>
      <c r="J1630" s="59">
        <f t="shared" si="438"/>
        <v>0.5</v>
      </c>
      <c r="K1630" s="60">
        <f t="shared" si="446"/>
        <v>2</v>
      </c>
      <c r="L1630" s="60">
        <f t="shared" si="451"/>
        <v>0</v>
      </c>
      <c r="M1630" s="60">
        <f t="shared" si="447"/>
        <v>0</v>
      </c>
      <c r="N1630" s="60">
        <f t="shared" si="448"/>
        <v>0</v>
      </c>
      <c r="O1630" s="62"/>
      <c r="P1630" s="62"/>
      <c r="Q1630" s="32">
        <f t="shared" si="449"/>
        <v>0</v>
      </c>
      <c r="R1630" s="38">
        <f t="shared" si="442"/>
        <v>1</v>
      </c>
      <c r="S1630" s="37">
        <f t="shared" si="443"/>
        <v>0</v>
      </c>
      <c r="T1630" s="37" t="str">
        <f t="shared" si="444"/>
        <v/>
      </c>
      <c r="U1630" s="39">
        <f t="shared" si="445"/>
        <v>0</v>
      </c>
    </row>
    <row r="1631" spans="1:21">
      <c r="A1631" s="40"/>
      <c r="B1631" s="72"/>
      <c r="C1631" s="35">
        <f t="shared" si="439"/>
        <v>-1615</v>
      </c>
      <c r="D1631" s="35" t="e">
        <f t="shared" si="440"/>
        <v>#REF!</v>
      </c>
      <c r="E1631" s="36" t="e">
        <f>IF(#REF!&gt;0,D1630-1,D1630+1)</f>
        <v>#REF!</v>
      </c>
      <c r="F1631" s="37">
        <f t="shared" si="441"/>
        <v>0</v>
      </c>
      <c r="G1631" s="58">
        <f t="shared" si="452"/>
        <v>1622</v>
      </c>
      <c r="H1631" s="58">
        <f t="shared" si="452"/>
        <v>1622</v>
      </c>
      <c r="I1631" s="59">
        <f t="shared" si="437"/>
        <v>0.5</v>
      </c>
      <c r="J1631" s="59">
        <f t="shared" si="438"/>
        <v>0.5</v>
      </c>
      <c r="K1631" s="60">
        <f t="shared" si="446"/>
        <v>2</v>
      </c>
      <c r="L1631" s="60">
        <f t="shared" si="451"/>
        <v>0</v>
      </c>
      <c r="M1631" s="60">
        <f t="shared" si="447"/>
        <v>0</v>
      </c>
      <c r="N1631" s="60">
        <f t="shared" si="448"/>
        <v>0</v>
      </c>
      <c r="O1631" s="62"/>
      <c r="P1631" s="62"/>
      <c r="Q1631" s="32">
        <f t="shared" si="449"/>
        <v>0</v>
      </c>
      <c r="R1631" s="38">
        <f t="shared" si="442"/>
        <v>1</v>
      </c>
      <c r="S1631" s="37">
        <f t="shared" si="443"/>
        <v>0</v>
      </c>
      <c r="T1631" s="37" t="str">
        <f t="shared" si="444"/>
        <v/>
      </c>
      <c r="U1631" s="39">
        <f t="shared" si="445"/>
        <v>0</v>
      </c>
    </row>
    <row r="1632" spans="1:21">
      <c r="A1632" s="40"/>
      <c r="B1632" s="72"/>
      <c r="C1632" s="35">
        <f t="shared" si="439"/>
        <v>-1616</v>
      </c>
      <c r="D1632" s="35" t="e">
        <f t="shared" si="440"/>
        <v>#REF!</v>
      </c>
      <c r="E1632" s="36" t="e">
        <f>IF(#REF!&gt;0,D1631-1,D1631+1)</f>
        <v>#REF!</v>
      </c>
      <c r="F1632" s="37">
        <f t="shared" si="441"/>
        <v>0</v>
      </c>
      <c r="G1632" s="58">
        <f t="shared" si="452"/>
        <v>1623</v>
      </c>
      <c r="H1632" s="58">
        <f t="shared" si="452"/>
        <v>1623</v>
      </c>
      <c r="I1632" s="59">
        <f t="shared" si="437"/>
        <v>0.5</v>
      </c>
      <c r="J1632" s="59">
        <f t="shared" si="438"/>
        <v>0.5</v>
      </c>
      <c r="K1632" s="60">
        <f t="shared" si="446"/>
        <v>2</v>
      </c>
      <c r="L1632" s="60">
        <f t="shared" si="451"/>
        <v>0</v>
      </c>
      <c r="M1632" s="60">
        <f t="shared" si="447"/>
        <v>0</v>
      </c>
      <c r="N1632" s="60">
        <f t="shared" si="448"/>
        <v>0</v>
      </c>
      <c r="O1632" s="62"/>
      <c r="P1632" s="62"/>
      <c r="Q1632" s="32">
        <f t="shared" si="449"/>
        <v>0</v>
      </c>
      <c r="R1632" s="38">
        <f t="shared" si="442"/>
        <v>1</v>
      </c>
      <c r="S1632" s="37">
        <f t="shared" si="443"/>
        <v>0</v>
      </c>
      <c r="T1632" s="37" t="str">
        <f t="shared" si="444"/>
        <v/>
      </c>
      <c r="U1632" s="39">
        <f t="shared" si="445"/>
        <v>0</v>
      </c>
    </row>
    <row r="1633" spans="1:21">
      <c r="A1633" s="40"/>
      <c r="B1633" s="72"/>
      <c r="C1633" s="35">
        <f t="shared" si="439"/>
        <v>-1617</v>
      </c>
      <c r="D1633" s="35" t="e">
        <f t="shared" si="440"/>
        <v>#REF!</v>
      </c>
      <c r="E1633" s="36" t="e">
        <f>IF(#REF!&gt;0,D1632-1,D1632+1)</f>
        <v>#REF!</v>
      </c>
      <c r="F1633" s="37">
        <f t="shared" si="441"/>
        <v>0</v>
      </c>
      <c r="G1633" s="58">
        <f t="shared" si="452"/>
        <v>1624</v>
      </c>
      <c r="H1633" s="58">
        <f t="shared" si="452"/>
        <v>1624</v>
      </c>
      <c r="I1633" s="59">
        <f t="shared" si="437"/>
        <v>0.5</v>
      </c>
      <c r="J1633" s="59">
        <f t="shared" si="438"/>
        <v>0.5</v>
      </c>
      <c r="K1633" s="60">
        <f t="shared" si="446"/>
        <v>2</v>
      </c>
      <c r="L1633" s="60">
        <f t="shared" si="451"/>
        <v>0</v>
      </c>
      <c r="M1633" s="60">
        <f t="shared" si="447"/>
        <v>0</v>
      </c>
      <c r="N1633" s="60">
        <f t="shared" si="448"/>
        <v>0</v>
      </c>
      <c r="O1633" s="62"/>
      <c r="P1633" s="62"/>
      <c r="Q1633" s="32">
        <f t="shared" si="449"/>
        <v>0</v>
      </c>
      <c r="R1633" s="38">
        <f t="shared" si="442"/>
        <v>1</v>
      </c>
      <c r="S1633" s="37">
        <f t="shared" si="443"/>
        <v>0</v>
      </c>
      <c r="T1633" s="37" t="str">
        <f t="shared" si="444"/>
        <v/>
      </c>
      <c r="U1633" s="39">
        <f t="shared" si="445"/>
        <v>0</v>
      </c>
    </row>
    <row r="1634" spans="1:21">
      <c r="A1634" s="40"/>
      <c r="B1634" s="72"/>
      <c r="C1634" s="35">
        <f t="shared" si="439"/>
        <v>-1618</v>
      </c>
      <c r="D1634" s="35" t="e">
        <f t="shared" si="440"/>
        <v>#REF!</v>
      </c>
      <c r="E1634" s="36" t="e">
        <f>IF(#REF!&gt;0,D1633-1,D1633+1)</f>
        <v>#REF!</v>
      </c>
      <c r="F1634" s="37">
        <f t="shared" si="441"/>
        <v>0</v>
      </c>
      <c r="G1634" s="58">
        <f t="shared" si="452"/>
        <v>1625</v>
      </c>
      <c r="H1634" s="58">
        <f t="shared" si="452"/>
        <v>1625</v>
      </c>
      <c r="I1634" s="59">
        <f t="shared" si="437"/>
        <v>0.5</v>
      </c>
      <c r="J1634" s="59">
        <f t="shared" si="438"/>
        <v>0.5</v>
      </c>
      <c r="K1634" s="60">
        <f t="shared" si="446"/>
        <v>2</v>
      </c>
      <c r="L1634" s="60">
        <f t="shared" si="451"/>
        <v>0</v>
      </c>
      <c r="M1634" s="60">
        <f t="shared" si="447"/>
        <v>0</v>
      </c>
      <c r="N1634" s="60">
        <f t="shared" si="448"/>
        <v>0</v>
      </c>
      <c r="O1634" s="62"/>
      <c r="P1634" s="62"/>
      <c r="Q1634" s="32">
        <f t="shared" si="449"/>
        <v>0</v>
      </c>
      <c r="R1634" s="38">
        <f t="shared" si="442"/>
        <v>1</v>
      </c>
      <c r="S1634" s="37">
        <f t="shared" si="443"/>
        <v>0</v>
      </c>
      <c r="T1634" s="37" t="str">
        <f t="shared" si="444"/>
        <v/>
      </c>
      <c r="U1634" s="39">
        <f t="shared" si="445"/>
        <v>0</v>
      </c>
    </row>
    <row r="1635" spans="1:21">
      <c r="A1635" s="40"/>
      <c r="B1635" s="72"/>
      <c r="C1635" s="35">
        <f t="shared" si="439"/>
        <v>-1619</v>
      </c>
      <c r="D1635" s="35" t="e">
        <f t="shared" si="440"/>
        <v>#REF!</v>
      </c>
      <c r="E1635" s="36" t="e">
        <f>IF(#REF!&gt;0,D1634-1,D1634+1)</f>
        <v>#REF!</v>
      </c>
      <c r="F1635" s="37">
        <f t="shared" si="441"/>
        <v>0</v>
      </c>
      <c r="G1635" s="58">
        <f t="shared" si="452"/>
        <v>1626</v>
      </c>
      <c r="H1635" s="58">
        <f t="shared" si="452"/>
        <v>1626</v>
      </c>
      <c r="I1635" s="59">
        <f t="shared" si="437"/>
        <v>0.5</v>
      </c>
      <c r="J1635" s="59">
        <f t="shared" si="438"/>
        <v>0.5</v>
      </c>
      <c r="K1635" s="60">
        <f t="shared" si="446"/>
        <v>2</v>
      </c>
      <c r="L1635" s="60">
        <f t="shared" si="451"/>
        <v>0</v>
      </c>
      <c r="M1635" s="60">
        <f t="shared" si="447"/>
        <v>0</v>
      </c>
      <c r="N1635" s="60">
        <f t="shared" si="448"/>
        <v>0</v>
      </c>
      <c r="O1635" s="62"/>
      <c r="P1635" s="62"/>
      <c r="Q1635" s="32">
        <f t="shared" si="449"/>
        <v>0</v>
      </c>
      <c r="R1635" s="38">
        <f t="shared" si="442"/>
        <v>1</v>
      </c>
      <c r="S1635" s="37">
        <f t="shared" si="443"/>
        <v>0</v>
      </c>
      <c r="T1635" s="37" t="str">
        <f t="shared" si="444"/>
        <v/>
      </c>
      <c r="U1635" s="39">
        <f t="shared" si="445"/>
        <v>0</v>
      </c>
    </row>
    <row r="1636" spans="1:21">
      <c r="A1636" s="40"/>
      <c r="B1636" s="72"/>
      <c r="C1636" s="35">
        <f t="shared" si="439"/>
        <v>-1620</v>
      </c>
      <c r="D1636" s="35" t="e">
        <f t="shared" si="440"/>
        <v>#REF!</v>
      </c>
      <c r="E1636" s="36" t="e">
        <f>IF(#REF!&gt;0,D1635-1,D1635+1)</f>
        <v>#REF!</v>
      </c>
      <c r="F1636" s="37">
        <f t="shared" si="441"/>
        <v>0</v>
      </c>
      <c r="G1636" s="58">
        <f t="shared" si="452"/>
        <v>1627</v>
      </c>
      <c r="H1636" s="58">
        <f t="shared" si="452"/>
        <v>1627</v>
      </c>
      <c r="I1636" s="59">
        <f t="shared" si="437"/>
        <v>0.5</v>
      </c>
      <c r="J1636" s="59">
        <f t="shared" si="438"/>
        <v>0.5</v>
      </c>
      <c r="K1636" s="60">
        <f t="shared" si="446"/>
        <v>2</v>
      </c>
      <c r="L1636" s="60">
        <f t="shared" si="451"/>
        <v>0</v>
      </c>
      <c r="M1636" s="60">
        <f t="shared" si="447"/>
        <v>0</v>
      </c>
      <c r="N1636" s="60">
        <f t="shared" si="448"/>
        <v>0</v>
      </c>
      <c r="O1636" s="62"/>
      <c r="P1636" s="62"/>
      <c r="Q1636" s="32">
        <f t="shared" si="449"/>
        <v>0</v>
      </c>
      <c r="R1636" s="38">
        <f t="shared" si="442"/>
        <v>1</v>
      </c>
      <c r="S1636" s="37">
        <f t="shared" si="443"/>
        <v>0</v>
      </c>
      <c r="T1636" s="37" t="str">
        <f t="shared" si="444"/>
        <v/>
      </c>
      <c r="U1636" s="39">
        <f t="shared" si="445"/>
        <v>0</v>
      </c>
    </row>
    <row r="1637" spans="1:21">
      <c r="A1637" s="40"/>
      <c r="B1637" s="72"/>
      <c r="C1637" s="35">
        <f t="shared" si="439"/>
        <v>-1621</v>
      </c>
      <c r="D1637" s="35" t="e">
        <f t="shared" si="440"/>
        <v>#REF!</v>
      </c>
      <c r="E1637" s="36" t="e">
        <f>IF(#REF!&gt;0,D1636-1,D1636+1)</f>
        <v>#REF!</v>
      </c>
      <c r="F1637" s="37">
        <f t="shared" si="441"/>
        <v>0</v>
      </c>
      <c r="G1637" s="58">
        <f t="shared" si="452"/>
        <v>1628</v>
      </c>
      <c r="H1637" s="58">
        <f t="shared" si="452"/>
        <v>1628</v>
      </c>
      <c r="I1637" s="59">
        <f t="shared" si="437"/>
        <v>0.5</v>
      </c>
      <c r="J1637" s="59">
        <f t="shared" si="438"/>
        <v>0.5</v>
      </c>
      <c r="K1637" s="60">
        <f t="shared" si="446"/>
        <v>2</v>
      </c>
      <c r="L1637" s="60">
        <f t="shared" si="451"/>
        <v>0</v>
      </c>
      <c r="M1637" s="60">
        <f t="shared" si="447"/>
        <v>0</v>
      </c>
      <c r="N1637" s="60">
        <f t="shared" si="448"/>
        <v>0</v>
      </c>
      <c r="O1637" s="62"/>
      <c r="P1637" s="62"/>
      <c r="Q1637" s="32">
        <f t="shared" si="449"/>
        <v>0</v>
      </c>
      <c r="R1637" s="38">
        <f t="shared" si="442"/>
        <v>1</v>
      </c>
      <c r="S1637" s="37">
        <f t="shared" si="443"/>
        <v>0</v>
      </c>
      <c r="T1637" s="37" t="str">
        <f t="shared" si="444"/>
        <v/>
      </c>
      <c r="U1637" s="39">
        <f t="shared" si="445"/>
        <v>0</v>
      </c>
    </row>
    <row r="1638" spans="1:21">
      <c r="A1638" s="40"/>
      <c r="B1638" s="72"/>
      <c r="C1638" s="35">
        <f t="shared" si="439"/>
        <v>-1622</v>
      </c>
      <c r="D1638" s="35" t="e">
        <f t="shared" si="440"/>
        <v>#REF!</v>
      </c>
      <c r="E1638" s="36" t="e">
        <f>IF(#REF!&gt;0,D1637-1,D1637+1)</f>
        <v>#REF!</v>
      </c>
      <c r="F1638" s="37">
        <f t="shared" si="441"/>
        <v>0</v>
      </c>
      <c r="G1638" s="58">
        <f t="shared" si="452"/>
        <v>1629</v>
      </c>
      <c r="H1638" s="58">
        <f t="shared" si="452"/>
        <v>1629</v>
      </c>
      <c r="I1638" s="59">
        <f t="shared" si="437"/>
        <v>0.5</v>
      </c>
      <c r="J1638" s="59">
        <f t="shared" si="438"/>
        <v>0.5</v>
      </c>
      <c r="K1638" s="60">
        <f t="shared" si="446"/>
        <v>2</v>
      </c>
      <c r="L1638" s="60">
        <f t="shared" si="451"/>
        <v>0</v>
      </c>
      <c r="M1638" s="60">
        <f t="shared" si="447"/>
        <v>0</v>
      </c>
      <c r="N1638" s="60">
        <f t="shared" si="448"/>
        <v>0</v>
      </c>
      <c r="O1638" s="62"/>
      <c r="P1638" s="62"/>
      <c r="Q1638" s="32">
        <f t="shared" si="449"/>
        <v>0</v>
      </c>
      <c r="R1638" s="38">
        <f t="shared" si="442"/>
        <v>1</v>
      </c>
      <c r="S1638" s="37">
        <f t="shared" si="443"/>
        <v>0</v>
      </c>
      <c r="T1638" s="37" t="str">
        <f t="shared" si="444"/>
        <v/>
      </c>
      <c r="U1638" s="39">
        <f t="shared" si="445"/>
        <v>0</v>
      </c>
    </row>
    <row r="1639" spans="1:21">
      <c r="A1639" s="40"/>
      <c r="B1639" s="72"/>
      <c r="C1639" s="35">
        <f t="shared" si="439"/>
        <v>-1623</v>
      </c>
      <c r="D1639" s="35" t="e">
        <f t="shared" si="440"/>
        <v>#REF!</v>
      </c>
      <c r="E1639" s="36" t="e">
        <f>IF(#REF!&gt;0,D1638-1,D1638+1)</f>
        <v>#REF!</v>
      </c>
      <c r="F1639" s="37">
        <f t="shared" si="441"/>
        <v>0</v>
      </c>
      <c r="G1639" s="58">
        <f t="shared" si="452"/>
        <v>1630</v>
      </c>
      <c r="H1639" s="58">
        <f t="shared" si="452"/>
        <v>1630</v>
      </c>
      <c r="I1639" s="59">
        <f t="shared" si="437"/>
        <v>0.5</v>
      </c>
      <c r="J1639" s="59">
        <f t="shared" si="438"/>
        <v>0.5</v>
      </c>
      <c r="K1639" s="60">
        <f t="shared" si="446"/>
        <v>2</v>
      </c>
      <c r="L1639" s="60">
        <f t="shared" si="451"/>
        <v>0</v>
      </c>
      <c r="M1639" s="60">
        <f t="shared" si="447"/>
        <v>0</v>
      </c>
      <c r="N1639" s="60">
        <f t="shared" si="448"/>
        <v>0</v>
      </c>
      <c r="O1639" s="62"/>
      <c r="P1639" s="62"/>
      <c r="Q1639" s="32">
        <f t="shared" si="449"/>
        <v>0</v>
      </c>
      <c r="R1639" s="38">
        <f t="shared" si="442"/>
        <v>1</v>
      </c>
      <c r="S1639" s="37">
        <f t="shared" si="443"/>
        <v>0</v>
      </c>
      <c r="T1639" s="37" t="str">
        <f t="shared" si="444"/>
        <v/>
      </c>
      <c r="U1639" s="39">
        <f t="shared" si="445"/>
        <v>0</v>
      </c>
    </row>
    <row r="1640" spans="1:21">
      <c r="A1640" s="40"/>
      <c r="B1640" s="72"/>
      <c r="C1640" s="35">
        <f t="shared" si="439"/>
        <v>-1624</v>
      </c>
      <c r="D1640" s="35" t="e">
        <f t="shared" si="440"/>
        <v>#REF!</v>
      </c>
      <c r="E1640" s="36" t="e">
        <f>IF(#REF!&gt;0,D1639-1,D1639+1)</f>
        <v>#REF!</v>
      </c>
      <c r="F1640" s="37">
        <f t="shared" si="441"/>
        <v>0</v>
      </c>
      <c r="G1640" s="58">
        <f t="shared" si="452"/>
        <v>1631</v>
      </c>
      <c r="H1640" s="58">
        <f t="shared" si="452"/>
        <v>1631</v>
      </c>
      <c r="I1640" s="59">
        <f t="shared" si="437"/>
        <v>0.5</v>
      </c>
      <c r="J1640" s="59">
        <f t="shared" si="438"/>
        <v>0.5</v>
      </c>
      <c r="K1640" s="60">
        <f t="shared" si="446"/>
        <v>2</v>
      </c>
      <c r="L1640" s="60">
        <f t="shared" si="451"/>
        <v>0</v>
      </c>
      <c r="M1640" s="60">
        <f t="shared" si="447"/>
        <v>0</v>
      </c>
      <c r="N1640" s="60">
        <f t="shared" si="448"/>
        <v>0</v>
      </c>
      <c r="O1640" s="62"/>
      <c r="P1640" s="62"/>
      <c r="Q1640" s="32">
        <f t="shared" si="449"/>
        <v>0</v>
      </c>
      <c r="R1640" s="38">
        <f t="shared" si="442"/>
        <v>1</v>
      </c>
      <c r="S1640" s="37">
        <f t="shared" si="443"/>
        <v>0</v>
      </c>
      <c r="T1640" s="37" t="str">
        <f t="shared" si="444"/>
        <v/>
      </c>
      <c r="U1640" s="39">
        <f t="shared" si="445"/>
        <v>0</v>
      </c>
    </row>
    <row r="1641" spans="1:21">
      <c r="A1641" s="40"/>
      <c r="B1641" s="72"/>
      <c r="C1641" s="35">
        <f t="shared" si="439"/>
        <v>-1625</v>
      </c>
      <c r="D1641" s="35" t="e">
        <f t="shared" si="440"/>
        <v>#REF!</v>
      </c>
      <c r="E1641" s="36" t="e">
        <f>IF(#REF!&gt;0,D1640-1,D1640+1)</f>
        <v>#REF!</v>
      </c>
      <c r="F1641" s="37">
        <f t="shared" si="441"/>
        <v>0</v>
      </c>
      <c r="G1641" s="58">
        <f t="shared" si="452"/>
        <v>1632</v>
      </c>
      <c r="H1641" s="58">
        <f t="shared" si="452"/>
        <v>1632</v>
      </c>
      <c r="I1641" s="59">
        <f t="shared" si="437"/>
        <v>0.5</v>
      </c>
      <c r="J1641" s="59">
        <f t="shared" si="438"/>
        <v>0.5</v>
      </c>
      <c r="K1641" s="60">
        <f t="shared" si="446"/>
        <v>2</v>
      </c>
      <c r="L1641" s="60">
        <f t="shared" si="451"/>
        <v>0</v>
      </c>
      <c r="M1641" s="60">
        <f t="shared" si="447"/>
        <v>0</v>
      </c>
      <c r="N1641" s="60">
        <f t="shared" si="448"/>
        <v>0</v>
      </c>
      <c r="O1641" s="62"/>
      <c r="P1641" s="62"/>
      <c r="Q1641" s="32">
        <f t="shared" si="449"/>
        <v>0</v>
      </c>
      <c r="R1641" s="38">
        <f t="shared" si="442"/>
        <v>1</v>
      </c>
      <c r="S1641" s="37">
        <f t="shared" si="443"/>
        <v>0</v>
      </c>
      <c r="T1641" s="37" t="str">
        <f t="shared" si="444"/>
        <v/>
      </c>
      <c r="U1641" s="39">
        <f t="shared" si="445"/>
        <v>0</v>
      </c>
    </row>
    <row r="1642" spans="1:21">
      <c r="A1642" s="40"/>
      <c r="B1642" s="72"/>
      <c r="C1642" s="35">
        <f t="shared" si="439"/>
        <v>-1626</v>
      </c>
      <c r="D1642" s="35" t="e">
        <f t="shared" si="440"/>
        <v>#REF!</v>
      </c>
      <c r="E1642" s="36" t="e">
        <f>IF(#REF!&gt;0,D1641-1,D1641+1)</f>
        <v>#REF!</v>
      </c>
      <c r="F1642" s="37">
        <f t="shared" si="441"/>
        <v>0</v>
      </c>
      <c r="G1642" s="58">
        <f t="shared" si="452"/>
        <v>1633</v>
      </c>
      <c r="H1642" s="58">
        <f t="shared" si="452"/>
        <v>1633</v>
      </c>
      <c r="I1642" s="59">
        <f t="shared" si="437"/>
        <v>0.5</v>
      </c>
      <c r="J1642" s="59">
        <f t="shared" si="438"/>
        <v>0.5</v>
      </c>
      <c r="K1642" s="60">
        <f t="shared" si="446"/>
        <v>2</v>
      </c>
      <c r="L1642" s="60">
        <f t="shared" si="451"/>
        <v>0</v>
      </c>
      <c r="M1642" s="60">
        <f t="shared" si="447"/>
        <v>0</v>
      </c>
      <c r="N1642" s="60">
        <f t="shared" si="448"/>
        <v>0</v>
      </c>
      <c r="O1642" s="62"/>
      <c r="P1642" s="62"/>
      <c r="Q1642" s="32">
        <f t="shared" si="449"/>
        <v>0</v>
      </c>
      <c r="R1642" s="38">
        <f t="shared" si="442"/>
        <v>1</v>
      </c>
      <c r="S1642" s="37">
        <f t="shared" si="443"/>
        <v>0</v>
      </c>
      <c r="T1642" s="37" t="str">
        <f t="shared" si="444"/>
        <v/>
      </c>
      <c r="U1642" s="39">
        <f t="shared" si="445"/>
        <v>0</v>
      </c>
    </row>
    <row r="1643" spans="1:21">
      <c r="A1643" s="40"/>
      <c r="B1643" s="72"/>
      <c r="C1643" s="35">
        <f t="shared" si="439"/>
        <v>-1627</v>
      </c>
      <c r="D1643" s="35" t="e">
        <f t="shared" si="440"/>
        <v>#REF!</v>
      </c>
      <c r="E1643" s="36" t="e">
        <f>IF(#REF!&gt;0,D1642-1,D1642+1)</f>
        <v>#REF!</v>
      </c>
      <c r="F1643" s="37">
        <f t="shared" si="441"/>
        <v>0</v>
      </c>
      <c r="G1643" s="58">
        <f t="shared" si="452"/>
        <v>1634</v>
      </c>
      <c r="H1643" s="58">
        <f t="shared" si="452"/>
        <v>1634</v>
      </c>
      <c r="I1643" s="59">
        <f t="shared" si="437"/>
        <v>0.5</v>
      </c>
      <c r="J1643" s="59">
        <f t="shared" si="438"/>
        <v>0.5</v>
      </c>
      <c r="K1643" s="60">
        <f t="shared" si="446"/>
        <v>2</v>
      </c>
      <c r="L1643" s="60">
        <f t="shared" si="451"/>
        <v>0</v>
      </c>
      <c r="M1643" s="60">
        <f t="shared" si="447"/>
        <v>0</v>
      </c>
      <c r="N1643" s="60">
        <f t="shared" si="448"/>
        <v>0</v>
      </c>
      <c r="O1643" s="62"/>
      <c r="P1643" s="62"/>
      <c r="Q1643" s="32">
        <f t="shared" si="449"/>
        <v>0</v>
      </c>
      <c r="R1643" s="38">
        <f t="shared" si="442"/>
        <v>1</v>
      </c>
      <c r="S1643" s="37">
        <f t="shared" si="443"/>
        <v>0</v>
      </c>
      <c r="T1643" s="37" t="str">
        <f t="shared" si="444"/>
        <v/>
      </c>
      <c r="U1643" s="39">
        <f t="shared" si="445"/>
        <v>0</v>
      </c>
    </row>
    <row r="1644" spans="1:21">
      <c r="A1644" s="40"/>
      <c r="B1644" s="72"/>
      <c r="C1644" s="35">
        <f t="shared" si="439"/>
        <v>-1628</v>
      </c>
      <c r="D1644" s="35" t="e">
        <f t="shared" si="440"/>
        <v>#REF!</v>
      </c>
      <c r="E1644" s="36" t="e">
        <f>IF(#REF!&gt;0,D1643-1,D1643+1)</f>
        <v>#REF!</v>
      </c>
      <c r="F1644" s="37">
        <f t="shared" si="441"/>
        <v>0</v>
      </c>
      <c r="G1644" s="58">
        <f t="shared" si="452"/>
        <v>1635</v>
      </c>
      <c r="H1644" s="58">
        <f t="shared" si="452"/>
        <v>1635</v>
      </c>
      <c r="I1644" s="59">
        <f t="shared" si="437"/>
        <v>0.5</v>
      </c>
      <c r="J1644" s="59">
        <f t="shared" si="438"/>
        <v>0.5</v>
      </c>
      <c r="K1644" s="60">
        <f t="shared" si="446"/>
        <v>2</v>
      </c>
      <c r="L1644" s="60">
        <f t="shared" si="451"/>
        <v>0</v>
      </c>
      <c r="M1644" s="60">
        <f t="shared" si="447"/>
        <v>0</v>
      </c>
      <c r="N1644" s="60">
        <f t="shared" si="448"/>
        <v>0</v>
      </c>
      <c r="O1644" s="62"/>
      <c r="P1644" s="62"/>
      <c r="Q1644" s="32">
        <f t="shared" si="449"/>
        <v>0</v>
      </c>
      <c r="R1644" s="38">
        <f t="shared" si="442"/>
        <v>1</v>
      </c>
      <c r="S1644" s="37">
        <f t="shared" si="443"/>
        <v>0</v>
      </c>
      <c r="T1644" s="37" t="str">
        <f t="shared" si="444"/>
        <v/>
      </c>
      <c r="U1644" s="39">
        <f t="shared" si="445"/>
        <v>0</v>
      </c>
    </row>
    <row r="1645" spans="1:21">
      <c r="A1645" s="40"/>
      <c r="B1645" s="72"/>
      <c r="C1645" s="35">
        <f t="shared" si="439"/>
        <v>-1629</v>
      </c>
      <c r="D1645" s="35" t="e">
        <f t="shared" si="440"/>
        <v>#REF!</v>
      </c>
      <c r="E1645" s="36" t="e">
        <f>IF(#REF!&gt;0,D1644-1,D1644+1)</f>
        <v>#REF!</v>
      </c>
      <c r="F1645" s="37">
        <f t="shared" si="441"/>
        <v>0</v>
      </c>
      <c r="G1645" s="58">
        <f t="shared" ref="G1645:H1660" si="453">IF(O1644&gt;0,1,G1644+1)</f>
        <v>1636</v>
      </c>
      <c r="H1645" s="58">
        <f t="shared" si="453"/>
        <v>1636</v>
      </c>
      <c r="I1645" s="59">
        <f t="shared" si="437"/>
        <v>0.5</v>
      </c>
      <c r="J1645" s="59">
        <f t="shared" si="438"/>
        <v>0.5</v>
      </c>
      <c r="K1645" s="60">
        <f t="shared" si="446"/>
        <v>2</v>
      </c>
      <c r="L1645" s="60">
        <f t="shared" si="451"/>
        <v>0</v>
      </c>
      <c r="M1645" s="60">
        <f t="shared" si="447"/>
        <v>0</v>
      </c>
      <c r="N1645" s="60">
        <f t="shared" si="448"/>
        <v>0</v>
      </c>
      <c r="O1645" s="62"/>
      <c r="P1645" s="62"/>
      <c r="Q1645" s="32">
        <f t="shared" si="449"/>
        <v>0</v>
      </c>
      <c r="R1645" s="38">
        <f t="shared" si="442"/>
        <v>1</v>
      </c>
      <c r="S1645" s="37">
        <f t="shared" si="443"/>
        <v>0</v>
      </c>
      <c r="T1645" s="37" t="str">
        <f t="shared" si="444"/>
        <v/>
      </c>
      <c r="U1645" s="39">
        <f t="shared" si="445"/>
        <v>0</v>
      </c>
    </row>
    <row r="1646" spans="1:21">
      <c r="A1646" s="40"/>
      <c r="B1646" s="72"/>
      <c r="C1646" s="35">
        <f t="shared" si="439"/>
        <v>-1630</v>
      </c>
      <c r="D1646" s="35" t="e">
        <f t="shared" si="440"/>
        <v>#REF!</v>
      </c>
      <c r="E1646" s="36" t="e">
        <f>IF(#REF!&gt;0,D1645-1,D1645+1)</f>
        <v>#REF!</v>
      </c>
      <c r="F1646" s="37">
        <f t="shared" si="441"/>
        <v>0</v>
      </c>
      <c r="G1646" s="58">
        <f t="shared" si="453"/>
        <v>1637</v>
      </c>
      <c r="H1646" s="58">
        <f t="shared" si="453"/>
        <v>1637</v>
      </c>
      <c r="I1646" s="59">
        <f t="shared" si="437"/>
        <v>0.5</v>
      </c>
      <c r="J1646" s="59">
        <f t="shared" si="438"/>
        <v>0.5</v>
      </c>
      <c r="K1646" s="60">
        <f t="shared" si="446"/>
        <v>2</v>
      </c>
      <c r="L1646" s="60">
        <f t="shared" si="451"/>
        <v>0</v>
      </c>
      <c r="M1646" s="60">
        <f t="shared" si="447"/>
        <v>0</v>
      </c>
      <c r="N1646" s="60">
        <f t="shared" si="448"/>
        <v>0</v>
      </c>
      <c r="O1646" s="62"/>
      <c r="P1646" s="62"/>
      <c r="Q1646" s="32">
        <f t="shared" si="449"/>
        <v>0</v>
      </c>
      <c r="R1646" s="38">
        <f t="shared" si="442"/>
        <v>1</v>
      </c>
      <c r="S1646" s="37">
        <f t="shared" si="443"/>
        <v>0</v>
      </c>
      <c r="T1646" s="37" t="str">
        <f t="shared" si="444"/>
        <v/>
      </c>
      <c r="U1646" s="39">
        <f t="shared" si="445"/>
        <v>0</v>
      </c>
    </row>
    <row r="1647" spans="1:21">
      <c r="A1647" s="40"/>
      <c r="B1647" s="72"/>
      <c r="C1647" s="35">
        <f t="shared" si="439"/>
        <v>-1631</v>
      </c>
      <c r="D1647" s="35" t="e">
        <f t="shared" si="440"/>
        <v>#REF!</v>
      </c>
      <c r="E1647" s="36" t="e">
        <f>IF(#REF!&gt;0,D1646-1,D1646+1)</f>
        <v>#REF!</v>
      </c>
      <c r="F1647" s="37">
        <f t="shared" si="441"/>
        <v>0</v>
      </c>
      <c r="G1647" s="58">
        <f t="shared" si="453"/>
        <v>1638</v>
      </c>
      <c r="H1647" s="58">
        <f t="shared" si="453"/>
        <v>1638</v>
      </c>
      <c r="I1647" s="59">
        <f t="shared" si="437"/>
        <v>0.5</v>
      </c>
      <c r="J1647" s="59">
        <f t="shared" si="438"/>
        <v>0.5</v>
      </c>
      <c r="K1647" s="60">
        <f t="shared" si="446"/>
        <v>2</v>
      </c>
      <c r="L1647" s="60">
        <f t="shared" si="451"/>
        <v>0</v>
      </c>
      <c r="M1647" s="60">
        <f t="shared" si="447"/>
        <v>0</v>
      </c>
      <c r="N1647" s="60">
        <f t="shared" si="448"/>
        <v>0</v>
      </c>
      <c r="O1647" s="62"/>
      <c r="P1647" s="62"/>
      <c r="Q1647" s="32">
        <f t="shared" si="449"/>
        <v>0</v>
      </c>
      <c r="R1647" s="38">
        <f t="shared" si="442"/>
        <v>1</v>
      </c>
      <c r="S1647" s="37">
        <f t="shared" si="443"/>
        <v>0</v>
      </c>
      <c r="T1647" s="37" t="str">
        <f t="shared" si="444"/>
        <v/>
      </c>
      <c r="U1647" s="39">
        <f t="shared" si="445"/>
        <v>0</v>
      </c>
    </row>
    <row r="1648" spans="1:21">
      <c r="A1648" s="40"/>
      <c r="B1648" s="72"/>
      <c r="C1648" s="35">
        <f t="shared" si="439"/>
        <v>-1632</v>
      </c>
      <c r="D1648" s="35" t="e">
        <f t="shared" si="440"/>
        <v>#REF!</v>
      </c>
      <c r="E1648" s="36" t="e">
        <f>IF(#REF!&gt;0,D1647-1,D1647+1)</f>
        <v>#REF!</v>
      </c>
      <c r="F1648" s="37">
        <f t="shared" si="441"/>
        <v>0</v>
      </c>
      <c r="G1648" s="58">
        <f t="shared" si="453"/>
        <v>1639</v>
      </c>
      <c r="H1648" s="58">
        <f t="shared" si="453"/>
        <v>1639</v>
      </c>
      <c r="I1648" s="59">
        <f t="shared" si="437"/>
        <v>0.5</v>
      </c>
      <c r="J1648" s="59">
        <f t="shared" si="438"/>
        <v>0.5</v>
      </c>
      <c r="K1648" s="60">
        <f t="shared" si="446"/>
        <v>2</v>
      </c>
      <c r="L1648" s="60">
        <f t="shared" si="451"/>
        <v>0</v>
      </c>
      <c r="M1648" s="60">
        <f t="shared" si="447"/>
        <v>0</v>
      </c>
      <c r="N1648" s="60">
        <f t="shared" si="448"/>
        <v>0</v>
      </c>
      <c r="O1648" s="62"/>
      <c r="P1648" s="62"/>
      <c r="Q1648" s="32">
        <f t="shared" si="449"/>
        <v>0</v>
      </c>
      <c r="R1648" s="38">
        <f t="shared" si="442"/>
        <v>1</v>
      </c>
      <c r="S1648" s="37">
        <f t="shared" si="443"/>
        <v>0</v>
      </c>
      <c r="T1648" s="37" t="str">
        <f t="shared" si="444"/>
        <v/>
      </c>
      <c r="U1648" s="39">
        <f t="shared" si="445"/>
        <v>0</v>
      </c>
    </row>
    <row r="1649" spans="1:21">
      <c r="A1649" s="40"/>
      <c r="B1649" s="72"/>
      <c r="C1649" s="35">
        <f t="shared" si="439"/>
        <v>-1633</v>
      </c>
      <c r="D1649" s="35" t="e">
        <f t="shared" si="440"/>
        <v>#REF!</v>
      </c>
      <c r="E1649" s="36" t="e">
        <f>IF(#REF!&gt;0,D1648-1,D1648+1)</f>
        <v>#REF!</v>
      </c>
      <c r="F1649" s="37">
        <f t="shared" si="441"/>
        <v>0</v>
      </c>
      <c r="G1649" s="58">
        <f t="shared" si="453"/>
        <v>1640</v>
      </c>
      <c r="H1649" s="58">
        <f t="shared" si="453"/>
        <v>1640</v>
      </c>
      <c r="I1649" s="59">
        <f t="shared" si="437"/>
        <v>0.5</v>
      </c>
      <c r="J1649" s="59">
        <f t="shared" si="438"/>
        <v>0.5</v>
      </c>
      <c r="K1649" s="60">
        <f t="shared" si="446"/>
        <v>2</v>
      </c>
      <c r="L1649" s="60">
        <f t="shared" si="451"/>
        <v>0</v>
      </c>
      <c r="M1649" s="60">
        <f t="shared" si="447"/>
        <v>0</v>
      </c>
      <c r="N1649" s="60">
        <f t="shared" si="448"/>
        <v>0</v>
      </c>
      <c r="O1649" s="62"/>
      <c r="P1649" s="62"/>
      <c r="Q1649" s="32">
        <f t="shared" si="449"/>
        <v>0</v>
      </c>
      <c r="R1649" s="38">
        <f t="shared" si="442"/>
        <v>1</v>
      </c>
      <c r="S1649" s="37">
        <f t="shared" si="443"/>
        <v>0</v>
      </c>
      <c r="T1649" s="37" t="str">
        <f t="shared" si="444"/>
        <v/>
      </c>
      <c r="U1649" s="39">
        <f t="shared" si="445"/>
        <v>0</v>
      </c>
    </row>
    <row r="1650" spans="1:21">
      <c r="A1650" s="40"/>
      <c r="B1650" s="72"/>
      <c r="C1650" s="35">
        <f t="shared" si="439"/>
        <v>-1634</v>
      </c>
      <c r="D1650" s="35" t="e">
        <f t="shared" si="440"/>
        <v>#REF!</v>
      </c>
      <c r="E1650" s="36" t="e">
        <f>IF(#REF!&gt;0,D1649-1,D1649+1)</f>
        <v>#REF!</v>
      </c>
      <c r="F1650" s="37">
        <f t="shared" si="441"/>
        <v>0</v>
      </c>
      <c r="G1650" s="58">
        <f t="shared" si="453"/>
        <v>1641</v>
      </c>
      <c r="H1650" s="58">
        <f t="shared" si="453"/>
        <v>1641</v>
      </c>
      <c r="I1650" s="59">
        <f t="shared" si="437"/>
        <v>0.5</v>
      </c>
      <c r="J1650" s="59">
        <f t="shared" si="438"/>
        <v>0.5</v>
      </c>
      <c r="K1650" s="60">
        <f t="shared" si="446"/>
        <v>2</v>
      </c>
      <c r="L1650" s="60">
        <f t="shared" si="451"/>
        <v>0</v>
      </c>
      <c r="M1650" s="60">
        <f t="shared" si="447"/>
        <v>0</v>
      </c>
      <c r="N1650" s="60">
        <f t="shared" si="448"/>
        <v>0</v>
      </c>
      <c r="O1650" s="62"/>
      <c r="P1650" s="62"/>
      <c r="Q1650" s="32">
        <f t="shared" si="449"/>
        <v>0</v>
      </c>
      <c r="R1650" s="38">
        <f t="shared" si="442"/>
        <v>1</v>
      </c>
      <c r="S1650" s="37">
        <f t="shared" si="443"/>
        <v>0</v>
      </c>
      <c r="T1650" s="37" t="str">
        <f t="shared" si="444"/>
        <v/>
      </c>
      <c r="U1650" s="39">
        <f t="shared" si="445"/>
        <v>0</v>
      </c>
    </row>
    <row r="1651" spans="1:21">
      <c r="A1651" s="40"/>
      <c r="B1651" s="72"/>
      <c r="C1651" s="35">
        <f t="shared" si="439"/>
        <v>-1635</v>
      </c>
      <c r="D1651" s="35" t="e">
        <f t="shared" si="440"/>
        <v>#REF!</v>
      </c>
      <c r="E1651" s="36" t="e">
        <f>IF(#REF!&gt;0,D1650-1,D1650+1)</f>
        <v>#REF!</v>
      </c>
      <c r="F1651" s="37">
        <f t="shared" si="441"/>
        <v>0</v>
      </c>
      <c r="G1651" s="58">
        <f t="shared" si="453"/>
        <v>1642</v>
      </c>
      <c r="H1651" s="58">
        <f t="shared" si="453"/>
        <v>1642</v>
      </c>
      <c r="I1651" s="59">
        <f t="shared" si="437"/>
        <v>0.5</v>
      </c>
      <c r="J1651" s="59">
        <f t="shared" si="438"/>
        <v>0.5</v>
      </c>
      <c r="K1651" s="60">
        <f t="shared" si="446"/>
        <v>2</v>
      </c>
      <c r="L1651" s="60">
        <f t="shared" si="451"/>
        <v>0</v>
      </c>
      <c r="M1651" s="60">
        <f t="shared" si="447"/>
        <v>0</v>
      </c>
      <c r="N1651" s="60">
        <f t="shared" si="448"/>
        <v>0</v>
      </c>
      <c r="O1651" s="62"/>
      <c r="P1651" s="62"/>
      <c r="Q1651" s="32">
        <f t="shared" si="449"/>
        <v>0</v>
      </c>
      <c r="R1651" s="38">
        <f t="shared" si="442"/>
        <v>1</v>
      </c>
      <c r="S1651" s="37">
        <f t="shared" si="443"/>
        <v>0</v>
      </c>
      <c r="T1651" s="37" t="str">
        <f t="shared" si="444"/>
        <v/>
      </c>
      <c r="U1651" s="39">
        <f t="shared" si="445"/>
        <v>0</v>
      </c>
    </row>
    <row r="1652" spans="1:21">
      <c r="A1652" s="40"/>
      <c r="B1652" s="72"/>
      <c r="C1652" s="35">
        <f t="shared" si="439"/>
        <v>-1636</v>
      </c>
      <c r="D1652" s="35" t="e">
        <f t="shared" si="440"/>
        <v>#REF!</v>
      </c>
      <c r="E1652" s="36" t="e">
        <f>IF(#REF!&gt;0,D1651-1,D1651+1)</f>
        <v>#REF!</v>
      </c>
      <c r="F1652" s="37">
        <f t="shared" si="441"/>
        <v>0</v>
      </c>
      <c r="G1652" s="58">
        <f t="shared" si="453"/>
        <v>1643</v>
      </c>
      <c r="H1652" s="58">
        <f t="shared" si="453"/>
        <v>1643</v>
      </c>
      <c r="I1652" s="59">
        <f t="shared" si="437"/>
        <v>0.5</v>
      </c>
      <c r="J1652" s="59">
        <f t="shared" si="438"/>
        <v>0.5</v>
      </c>
      <c r="K1652" s="60">
        <f t="shared" si="446"/>
        <v>2</v>
      </c>
      <c r="L1652" s="60">
        <f t="shared" si="451"/>
        <v>0</v>
      </c>
      <c r="M1652" s="60">
        <f t="shared" si="447"/>
        <v>0</v>
      </c>
      <c r="N1652" s="60">
        <f t="shared" si="448"/>
        <v>0</v>
      </c>
      <c r="O1652" s="62"/>
      <c r="P1652" s="62"/>
      <c r="Q1652" s="32">
        <f t="shared" si="449"/>
        <v>0</v>
      </c>
      <c r="R1652" s="38">
        <f t="shared" si="442"/>
        <v>1</v>
      </c>
      <c r="S1652" s="37">
        <f t="shared" si="443"/>
        <v>0</v>
      </c>
      <c r="T1652" s="37" t="str">
        <f t="shared" si="444"/>
        <v/>
      </c>
      <c r="U1652" s="39">
        <f t="shared" si="445"/>
        <v>0</v>
      </c>
    </row>
    <row r="1653" spans="1:21">
      <c r="A1653" s="40"/>
      <c r="B1653" s="72"/>
      <c r="C1653" s="35">
        <f t="shared" si="439"/>
        <v>-1637</v>
      </c>
      <c r="D1653" s="35" t="e">
        <f t="shared" si="440"/>
        <v>#REF!</v>
      </c>
      <c r="E1653" s="36" t="e">
        <f>IF(#REF!&gt;0,D1652-1,D1652+1)</f>
        <v>#REF!</v>
      </c>
      <c r="F1653" s="37">
        <f t="shared" si="441"/>
        <v>0</v>
      </c>
      <c r="G1653" s="58">
        <f t="shared" si="453"/>
        <v>1644</v>
      </c>
      <c r="H1653" s="58">
        <f t="shared" si="453"/>
        <v>1644</v>
      </c>
      <c r="I1653" s="59">
        <f t="shared" si="437"/>
        <v>0.5</v>
      </c>
      <c r="J1653" s="59">
        <f t="shared" si="438"/>
        <v>0.5</v>
      </c>
      <c r="K1653" s="60">
        <f t="shared" si="446"/>
        <v>2</v>
      </c>
      <c r="L1653" s="60">
        <f t="shared" si="451"/>
        <v>0</v>
      </c>
      <c r="M1653" s="60">
        <f t="shared" si="447"/>
        <v>0</v>
      </c>
      <c r="N1653" s="60">
        <f t="shared" si="448"/>
        <v>0</v>
      </c>
      <c r="O1653" s="62"/>
      <c r="P1653" s="62"/>
      <c r="Q1653" s="32">
        <f t="shared" si="449"/>
        <v>0</v>
      </c>
      <c r="R1653" s="38">
        <f t="shared" si="442"/>
        <v>1</v>
      </c>
      <c r="S1653" s="37">
        <f t="shared" si="443"/>
        <v>0</v>
      </c>
      <c r="T1653" s="37" t="str">
        <f t="shared" si="444"/>
        <v/>
      </c>
      <c r="U1653" s="39">
        <f t="shared" si="445"/>
        <v>0</v>
      </c>
    </row>
    <row r="1654" spans="1:21">
      <c r="A1654" s="40"/>
      <c r="B1654" s="72"/>
      <c r="C1654" s="35">
        <f t="shared" si="439"/>
        <v>-1638</v>
      </c>
      <c r="D1654" s="35" t="e">
        <f t="shared" si="440"/>
        <v>#REF!</v>
      </c>
      <c r="E1654" s="36" t="e">
        <f>IF(#REF!&gt;0,D1653-1,D1653+1)</f>
        <v>#REF!</v>
      </c>
      <c r="F1654" s="37">
        <f t="shared" si="441"/>
        <v>0</v>
      </c>
      <c r="G1654" s="58">
        <f t="shared" si="453"/>
        <v>1645</v>
      </c>
      <c r="H1654" s="58">
        <f t="shared" si="453"/>
        <v>1645</v>
      </c>
      <c r="I1654" s="59">
        <f t="shared" si="437"/>
        <v>0.5</v>
      </c>
      <c r="J1654" s="59">
        <f t="shared" si="438"/>
        <v>0.5</v>
      </c>
      <c r="K1654" s="60">
        <f t="shared" si="446"/>
        <v>2</v>
      </c>
      <c r="L1654" s="60">
        <f t="shared" si="451"/>
        <v>0</v>
      </c>
      <c r="M1654" s="60">
        <f t="shared" si="447"/>
        <v>0</v>
      </c>
      <c r="N1654" s="60">
        <f t="shared" si="448"/>
        <v>0</v>
      </c>
      <c r="O1654" s="62"/>
      <c r="P1654" s="62"/>
      <c r="Q1654" s="32">
        <f t="shared" si="449"/>
        <v>0</v>
      </c>
      <c r="R1654" s="38">
        <f t="shared" si="442"/>
        <v>1</v>
      </c>
      <c r="S1654" s="37">
        <f t="shared" si="443"/>
        <v>0</v>
      </c>
      <c r="T1654" s="37" t="str">
        <f t="shared" si="444"/>
        <v/>
      </c>
      <c r="U1654" s="39">
        <f t="shared" si="445"/>
        <v>0</v>
      </c>
    </row>
    <row r="1655" spans="1:21">
      <c r="A1655" s="40"/>
      <c r="B1655" s="72"/>
      <c r="C1655" s="35">
        <f t="shared" si="439"/>
        <v>-1639</v>
      </c>
      <c r="D1655" s="35" t="e">
        <f t="shared" si="440"/>
        <v>#REF!</v>
      </c>
      <c r="E1655" s="36" t="e">
        <f>IF(#REF!&gt;0,D1654-1,D1654+1)</f>
        <v>#REF!</v>
      </c>
      <c r="F1655" s="37">
        <f t="shared" si="441"/>
        <v>0</v>
      </c>
      <c r="G1655" s="58">
        <f t="shared" si="453"/>
        <v>1646</v>
      </c>
      <c r="H1655" s="58">
        <f t="shared" si="453"/>
        <v>1646</v>
      </c>
      <c r="I1655" s="59">
        <f t="shared" si="437"/>
        <v>0.5</v>
      </c>
      <c r="J1655" s="59">
        <f t="shared" si="438"/>
        <v>0.5</v>
      </c>
      <c r="K1655" s="60">
        <f t="shared" si="446"/>
        <v>2</v>
      </c>
      <c r="L1655" s="60">
        <f t="shared" si="451"/>
        <v>0</v>
      </c>
      <c r="M1655" s="60">
        <f t="shared" si="447"/>
        <v>0</v>
      </c>
      <c r="N1655" s="60">
        <f t="shared" si="448"/>
        <v>0</v>
      </c>
      <c r="O1655" s="62"/>
      <c r="P1655" s="62"/>
      <c r="Q1655" s="32">
        <f t="shared" si="449"/>
        <v>0</v>
      </c>
      <c r="R1655" s="38">
        <f t="shared" si="442"/>
        <v>1</v>
      </c>
      <c r="S1655" s="37">
        <f t="shared" si="443"/>
        <v>0</v>
      </c>
      <c r="T1655" s="37" t="str">
        <f t="shared" si="444"/>
        <v/>
      </c>
      <c r="U1655" s="39">
        <f t="shared" si="445"/>
        <v>0</v>
      </c>
    </row>
    <row r="1656" spans="1:21">
      <c r="A1656" s="40"/>
      <c r="B1656" s="72"/>
      <c r="C1656" s="35">
        <f t="shared" si="439"/>
        <v>-1640</v>
      </c>
      <c r="D1656" s="35" t="e">
        <f t="shared" si="440"/>
        <v>#REF!</v>
      </c>
      <c r="E1656" s="36" t="e">
        <f>IF(#REF!&gt;0,D1655-1,D1655+1)</f>
        <v>#REF!</v>
      </c>
      <c r="F1656" s="37">
        <f t="shared" si="441"/>
        <v>0</v>
      </c>
      <c r="G1656" s="58">
        <f t="shared" si="453"/>
        <v>1647</v>
      </c>
      <c r="H1656" s="58">
        <f t="shared" si="453"/>
        <v>1647</v>
      </c>
      <c r="I1656" s="59">
        <f t="shared" si="437"/>
        <v>0.5</v>
      </c>
      <c r="J1656" s="59">
        <f t="shared" si="438"/>
        <v>0.5</v>
      </c>
      <c r="K1656" s="60">
        <f t="shared" si="446"/>
        <v>2</v>
      </c>
      <c r="L1656" s="60">
        <f t="shared" si="451"/>
        <v>0</v>
      </c>
      <c r="M1656" s="60">
        <f t="shared" si="447"/>
        <v>0</v>
      </c>
      <c r="N1656" s="60">
        <f t="shared" si="448"/>
        <v>0</v>
      </c>
      <c r="O1656" s="62"/>
      <c r="P1656" s="62"/>
      <c r="Q1656" s="32">
        <f t="shared" si="449"/>
        <v>0</v>
      </c>
      <c r="R1656" s="38">
        <f t="shared" si="442"/>
        <v>1</v>
      </c>
      <c r="S1656" s="37">
        <f t="shared" si="443"/>
        <v>0</v>
      </c>
      <c r="T1656" s="37" t="str">
        <f t="shared" si="444"/>
        <v/>
      </c>
      <c r="U1656" s="39">
        <f t="shared" si="445"/>
        <v>0</v>
      </c>
    </row>
    <row r="1657" spans="1:21">
      <c r="A1657" s="40"/>
      <c r="B1657" s="72"/>
      <c r="C1657" s="35">
        <f t="shared" si="439"/>
        <v>-1641</v>
      </c>
      <c r="D1657" s="35" t="e">
        <f t="shared" si="440"/>
        <v>#REF!</v>
      </c>
      <c r="E1657" s="36" t="e">
        <f>IF(#REF!&gt;0,D1656-1,D1656+1)</f>
        <v>#REF!</v>
      </c>
      <c r="F1657" s="37">
        <f t="shared" si="441"/>
        <v>0</v>
      </c>
      <c r="G1657" s="58">
        <f t="shared" si="453"/>
        <v>1648</v>
      </c>
      <c r="H1657" s="58">
        <f t="shared" si="453"/>
        <v>1648</v>
      </c>
      <c r="I1657" s="59">
        <f t="shared" si="437"/>
        <v>0.5</v>
      </c>
      <c r="J1657" s="59">
        <f t="shared" si="438"/>
        <v>0.5</v>
      </c>
      <c r="K1657" s="60">
        <f t="shared" si="446"/>
        <v>2</v>
      </c>
      <c r="L1657" s="60">
        <f t="shared" si="451"/>
        <v>0</v>
      </c>
      <c r="M1657" s="60">
        <f t="shared" si="447"/>
        <v>0</v>
      </c>
      <c r="N1657" s="60">
        <f t="shared" si="448"/>
        <v>0</v>
      </c>
      <c r="O1657" s="62"/>
      <c r="P1657" s="62"/>
      <c r="Q1657" s="32">
        <f t="shared" si="449"/>
        <v>0</v>
      </c>
      <c r="R1657" s="38">
        <f t="shared" si="442"/>
        <v>1</v>
      </c>
      <c r="S1657" s="37">
        <f t="shared" si="443"/>
        <v>0</v>
      </c>
      <c r="T1657" s="37" t="str">
        <f t="shared" si="444"/>
        <v/>
      </c>
      <c r="U1657" s="39">
        <f t="shared" si="445"/>
        <v>0</v>
      </c>
    </row>
    <row r="1658" spans="1:21">
      <c r="A1658" s="40"/>
      <c r="B1658" s="72"/>
      <c r="C1658" s="35">
        <f t="shared" si="439"/>
        <v>-1642</v>
      </c>
      <c r="D1658" s="35" t="e">
        <f t="shared" si="440"/>
        <v>#REF!</v>
      </c>
      <c r="E1658" s="36" t="e">
        <f>IF(#REF!&gt;0,D1657-1,D1657+1)</f>
        <v>#REF!</v>
      </c>
      <c r="F1658" s="37">
        <f t="shared" si="441"/>
        <v>0</v>
      </c>
      <c r="G1658" s="58">
        <f t="shared" si="453"/>
        <v>1649</v>
      </c>
      <c r="H1658" s="58">
        <f t="shared" si="453"/>
        <v>1649</v>
      </c>
      <c r="I1658" s="59">
        <f t="shared" si="437"/>
        <v>0.5</v>
      </c>
      <c r="J1658" s="59">
        <f t="shared" si="438"/>
        <v>0.5</v>
      </c>
      <c r="K1658" s="60">
        <f t="shared" si="446"/>
        <v>2</v>
      </c>
      <c r="L1658" s="60">
        <f t="shared" si="451"/>
        <v>0</v>
      </c>
      <c r="M1658" s="60">
        <f t="shared" si="447"/>
        <v>0</v>
      </c>
      <c r="N1658" s="60">
        <f t="shared" si="448"/>
        <v>0</v>
      </c>
      <c r="O1658" s="62"/>
      <c r="P1658" s="62"/>
      <c r="Q1658" s="32">
        <f t="shared" si="449"/>
        <v>0</v>
      </c>
      <c r="R1658" s="38">
        <f t="shared" si="442"/>
        <v>1</v>
      </c>
      <c r="S1658" s="37">
        <f t="shared" si="443"/>
        <v>0</v>
      </c>
      <c r="T1658" s="37" t="str">
        <f t="shared" si="444"/>
        <v/>
      </c>
      <c r="U1658" s="39">
        <f t="shared" si="445"/>
        <v>0</v>
      </c>
    </row>
    <row r="1659" spans="1:21">
      <c r="A1659" s="40"/>
      <c r="B1659" s="72"/>
      <c r="C1659" s="35">
        <f t="shared" si="439"/>
        <v>-1643</v>
      </c>
      <c r="D1659" s="35" t="e">
        <f t="shared" si="440"/>
        <v>#REF!</v>
      </c>
      <c r="E1659" s="36" t="e">
        <f>IF(#REF!&gt;0,D1658-1,D1658+1)</f>
        <v>#REF!</v>
      </c>
      <c r="F1659" s="37">
        <f t="shared" si="441"/>
        <v>0</v>
      </c>
      <c r="G1659" s="58">
        <f t="shared" si="453"/>
        <v>1650</v>
      </c>
      <c r="H1659" s="58">
        <f t="shared" si="453"/>
        <v>1650</v>
      </c>
      <c r="I1659" s="59">
        <f t="shared" si="437"/>
        <v>0.5</v>
      </c>
      <c r="J1659" s="59">
        <f t="shared" si="438"/>
        <v>0.5</v>
      </c>
      <c r="K1659" s="60">
        <f t="shared" si="446"/>
        <v>2</v>
      </c>
      <c r="L1659" s="60">
        <f t="shared" si="451"/>
        <v>0</v>
      </c>
      <c r="M1659" s="60">
        <f t="shared" si="447"/>
        <v>0</v>
      </c>
      <c r="N1659" s="60">
        <f t="shared" si="448"/>
        <v>0</v>
      </c>
      <c r="O1659" s="62"/>
      <c r="P1659" s="62"/>
      <c r="Q1659" s="32">
        <f t="shared" si="449"/>
        <v>0</v>
      </c>
      <c r="R1659" s="38">
        <f t="shared" si="442"/>
        <v>1</v>
      </c>
      <c r="S1659" s="37">
        <f t="shared" si="443"/>
        <v>0</v>
      </c>
      <c r="T1659" s="37" t="str">
        <f t="shared" si="444"/>
        <v/>
      </c>
      <c r="U1659" s="39">
        <f t="shared" si="445"/>
        <v>0</v>
      </c>
    </row>
    <row r="1660" spans="1:21">
      <c r="A1660" s="40"/>
      <c r="B1660" s="72"/>
      <c r="C1660" s="35">
        <f t="shared" si="439"/>
        <v>-1644</v>
      </c>
      <c r="D1660" s="35" t="e">
        <f t="shared" si="440"/>
        <v>#REF!</v>
      </c>
      <c r="E1660" s="36" t="e">
        <f>IF(#REF!&gt;0,D1659-1,D1659+1)</f>
        <v>#REF!</v>
      </c>
      <c r="F1660" s="37">
        <f t="shared" si="441"/>
        <v>0</v>
      </c>
      <c r="G1660" s="58">
        <f t="shared" si="453"/>
        <v>1651</v>
      </c>
      <c r="H1660" s="58">
        <f t="shared" si="453"/>
        <v>1651</v>
      </c>
      <c r="I1660" s="59">
        <f t="shared" si="437"/>
        <v>0.5</v>
      </c>
      <c r="J1660" s="59">
        <f t="shared" si="438"/>
        <v>0.5</v>
      </c>
      <c r="K1660" s="60">
        <f t="shared" si="446"/>
        <v>2</v>
      </c>
      <c r="L1660" s="60">
        <f t="shared" si="451"/>
        <v>0</v>
      </c>
      <c r="M1660" s="60">
        <f t="shared" si="447"/>
        <v>0</v>
      </c>
      <c r="N1660" s="60">
        <f t="shared" si="448"/>
        <v>0</v>
      </c>
      <c r="O1660" s="62"/>
      <c r="P1660" s="62"/>
      <c r="Q1660" s="32">
        <f t="shared" si="449"/>
        <v>0</v>
      </c>
      <c r="R1660" s="38">
        <f t="shared" si="442"/>
        <v>1</v>
      </c>
      <c r="S1660" s="37">
        <f t="shared" si="443"/>
        <v>0</v>
      </c>
      <c r="T1660" s="37" t="str">
        <f t="shared" si="444"/>
        <v/>
      </c>
      <c r="U1660" s="39">
        <f t="shared" si="445"/>
        <v>0</v>
      </c>
    </row>
    <row r="1661" spans="1:21">
      <c r="A1661" s="40"/>
      <c r="B1661" s="72"/>
      <c r="C1661" s="35">
        <f t="shared" si="439"/>
        <v>-1645</v>
      </c>
      <c r="D1661" s="35" t="e">
        <f t="shared" si="440"/>
        <v>#REF!</v>
      </c>
      <c r="E1661" s="36" t="e">
        <f>IF(#REF!&gt;0,D1660-1,D1660+1)</f>
        <v>#REF!</v>
      </c>
      <c r="F1661" s="37">
        <f t="shared" si="441"/>
        <v>0</v>
      </c>
      <c r="G1661" s="58">
        <f t="shared" ref="G1661:H1676" si="454">IF(O1660&gt;0,1,G1660+1)</f>
        <v>1652</v>
      </c>
      <c r="H1661" s="58">
        <f t="shared" si="454"/>
        <v>1652</v>
      </c>
      <c r="I1661" s="59">
        <f t="shared" si="437"/>
        <v>0.5</v>
      </c>
      <c r="J1661" s="59">
        <f t="shared" si="438"/>
        <v>0.5</v>
      </c>
      <c r="K1661" s="60">
        <f t="shared" si="446"/>
        <v>2</v>
      </c>
      <c r="L1661" s="60">
        <f t="shared" si="451"/>
        <v>0</v>
      </c>
      <c r="M1661" s="60">
        <f t="shared" si="447"/>
        <v>0</v>
      </c>
      <c r="N1661" s="60">
        <f t="shared" si="448"/>
        <v>0</v>
      </c>
      <c r="O1661" s="62"/>
      <c r="P1661" s="62"/>
      <c r="Q1661" s="32">
        <f t="shared" si="449"/>
        <v>0</v>
      </c>
      <c r="R1661" s="38">
        <f t="shared" si="442"/>
        <v>1</v>
      </c>
      <c r="S1661" s="37">
        <f t="shared" si="443"/>
        <v>0</v>
      </c>
      <c r="T1661" s="37" t="str">
        <f t="shared" si="444"/>
        <v/>
      </c>
      <c r="U1661" s="39">
        <f t="shared" si="445"/>
        <v>0</v>
      </c>
    </row>
    <row r="1662" spans="1:21">
      <c r="A1662" s="40"/>
      <c r="B1662" s="72"/>
      <c r="C1662" s="35">
        <f t="shared" si="439"/>
        <v>-1646</v>
      </c>
      <c r="D1662" s="35" t="e">
        <f t="shared" si="440"/>
        <v>#REF!</v>
      </c>
      <c r="E1662" s="36" t="e">
        <f>IF(#REF!&gt;0,D1661-1,D1661+1)</f>
        <v>#REF!</v>
      </c>
      <c r="F1662" s="37">
        <f t="shared" si="441"/>
        <v>0</v>
      </c>
      <c r="G1662" s="58">
        <f t="shared" si="454"/>
        <v>1653</v>
      </c>
      <c r="H1662" s="58">
        <f t="shared" si="454"/>
        <v>1653</v>
      </c>
      <c r="I1662" s="59">
        <f t="shared" si="437"/>
        <v>0.5</v>
      </c>
      <c r="J1662" s="59">
        <f t="shared" si="438"/>
        <v>0.5</v>
      </c>
      <c r="K1662" s="60">
        <f t="shared" si="446"/>
        <v>2</v>
      </c>
      <c r="L1662" s="60">
        <f t="shared" si="451"/>
        <v>0</v>
      </c>
      <c r="M1662" s="60">
        <f t="shared" si="447"/>
        <v>0</v>
      </c>
      <c r="N1662" s="60">
        <f t="shared" si="448"/>
        <v>0</v>
      </c>
      <c r="O1662" s="62"/>
      <c r="P1662" s="62"/>
      <c r="Q1662" s="32">
        <f t="shared" si="449"/>
        <v>0</v>
      </c>
      <c r="R1662" s="38">
        <f t="shared" si="442"/>
        <v>1</v>
      </c>
      <c r="S1662" s="37">
        <f t="shared" si="443"/>
        <v>0</v>
      </c>
      <c r="T1662" s="37" t="str">
        <f t="shared" si="444"/>
        <v/>
      </c>
      <c r="U1662" s="39">
        <f t="shared" si="445"/>
        <v>0</v>
      </c>
    </row>
    <row r="1663" spans="1:21">
      <c r="A1663" s="40"/>
      <c r="B1663" s="72"/>
      <c r="C1663" s="35">
        <f t="shared" si="439"/>
        <v>-1647</v>
      </c>
      <c r="D1663" s="35" t="e">
        <f t="shared" si="440"/>
        <v>#REF!</v>
      </c>
      <c r="E1663" s="36" t="e">
        <f>IF(#REF!&gt;0,D1662-1,D1662+1)</f>
        <v>#REF!</v>
      </c>
      <c r="F1663" s="37">
        <f t="shared" si="441"/>
        <v>0</v>
      </c>
      <c r="G1663" s="58">
        <f t="shared" si="454"/>
        <v>1654</v>
      </c>
      <c r="H1663" s="58">
        <f t="shared" si="454"/>
        <v>1654</v>
      </c>
      <c r="I1663" s="59">
        <f t="shared" si="437"/>
        <v>0.5</v>
      </c>
      <c r="J1663" s="59">
        <f t="shared" si="438"/>
        <v>0.5</v>
      </c>
      <c r="K1663" s="60">
        <f t="shared" si="446"/>
        <v>2</v>
      </c>
      <c r="L1663" s="60">
        <f t="shared" si="451"/>
        <v>0</v>
      </c>
      <c r="M1663" s="60">
        <f t="shared" si="447"/>
        <v>0</v>
      </c>
      <c r="N1663" s="60">
        <f t="shared" si="448"/>
        <v>0</v>
      </c>
      <c r="O1663" s="62"/>
      <c r="P1663" s="62"/>
      <c r="Q1663" s="32">
        <f t="shared" si="449"/>
        <v>0</v>
      </c>
      <c r="R1663" s="38">
        <f t="shared" si="442"/>
        <v>1</v>
      </c>
      <c r="S1663" s="37">
        <f t="shared" si="443"/>
        <v>0</v>
      </c>
      <c r="T1663" s="37" t="str">
        <f t="shared" si="444"/>
        <v/>
      </c>
      <c r="U1663" s="39">
        <f t="shared" si="445"/>
        <v>0</v>
      </c>
    </row>
    <row r="1664" spans="1:21">
      <c r="A1664" s="40"/>
      <c r="B1664" s="72"/>
      <c r="C1664" s="35">
        <f t="shared" si="439"/>
        <v>-1648</v>
      </c>
      <c r="D1664" s="35" t="e">
        <f t="shared" si="440"/>
        <v>#REF!</v>
      </c>
      <c r="E1664" s="36" t="e">
        <f>IF(#REF!&gt;0,D1663-1,D1663+1)</f>
        <v>#REF!</v>
      </c>
      <c r="F1664" s="37">
        <f t="shared" si="441"/>
        <v>0</v>
      </c>
      <c r="G1664" s="58">
        <f t="shared" si="454"/>
        <v>1655</v>
      </c>
      <c r="H1664" s="58">
        <f t="shared" si="454"/>
        <v>1655</v>
      </c>
      <c r="I1664" s="59">
        <f t="shared" si="437"/>
        <v>0.5</v>
      </c>
      <c r="J1664" s="59">
        <f t="shared" si="438"/>
        <v>0.5</v>
      </c>
      <c r="K1664" s="60">
        <f t="shared" si="446"/>
        <v>2</v>
      </c>
      <c r="L1664" s="60">
        <f t="shared" si="451"/>
        <v>0</v>
      </c>
      <c r="M1664" s="60">
        <f t="shared" si="447"/>
        <v>0</v>
      </c>
      <c r="N1664" s="60">
        <f t="shared" si="448"/>
        <v>0</v>
      </c>
      <c r="O1664" s="62"/>
      <c r="P1664" s="62"/>
      <c r="Q1664" s="32">
        <f t="shared" si="449"/>
        <v>0</v>
      </c>
      <c r="R1664" s="38">
        <f t="shared" si="442"/>
        <v>1</v>
      </c>
      <c r="S1664" s="37">
        <f t="shared" si="443"/>
        <v>0</v>
      </c>
      <c r="T1664" s="37" t="str">
        <f t="shared" si="444"/>
        <v/>
      </c>
      <c r="U1664" s="39">
        <f t="shared" si="445"/>
        <v>0</v>
      </c>
    </row>
    <row r="1665" spans="1:21">
      <c r="A1665" s="40"/>
      <c r="B1665" s="72"/>
      <c r="C1665" s="35">
        <f t="shared" si="439"/>
        <v>-1649</v>
      </c>
      <c r="D1665" s="35" t="e">
        <f t="shared" si="440"/>
        <v>#REF!</v>
      </c>
      <c r="E1665" s="36" t="e">
        <f>IF(#REF!&gt;0,D1664-1,D1664+1)</f>
        <v>#REF!</v>
      </c>
      <c r="F1665" s="37">
        <f t="shared" si="441"/>
        <v>0</v>
      </c>
      <c r="G1665" s="58">
        <f t="shared" si="454"/>
        <v>1656</v>
      </c>
      <c r="H1665" s="58">
        <f t="shared" si="454"/>
        <v>1656</v>
      </c>
      <c r="I1665" s="59">
        <f t="shared" si="437"/>
        <v>0.5</v>
      </c>
      <c r="J1665" s="59">
        <f t="shared" si="438"/>
        <v>0.5</v>
      </c>
      <c r="K1665" s="60">
        <f t="shared" si="446"/>
        <v>2</v>
      </c>
      <c r="L1665" s="60">
        <f t="shared" si="451"/>
        <v>0</v>
      </c>
      <c r="M1665" s="60">
        <f t="shared" si="447"/>
        <v>0</v>
      </c>
      <c r="N1665" s="60">
        <f t="shared" si="448"/>
        <v>0</v>
      </c>
      <c r="O1665" s="62"/>
      <c r="P1665" s="62"/>
      <c r="Q1665" s="32">
        <f t="shared" si="449"/>
        <v>0</v>
      </c>
      <c r="R1665" s="38">
        <f t="shared" si="442"/>
        <v>1</v>
      </c>
      <c r="S1665" s="37">
        <f t="shared" si="443"/>
        <v>0</v>
      </c>
      <c r="T1665" s="37" t="str">
        <f t="shared" si="444"/>
        <v/>
      </c>
      <c r="U1665" s="39">
        <f t="shared" si="445"/>
        <v>0</v>
      </c>
    </row>
    <row r="1666" spans="1:21">
      <c r="A1666" s="40"/>
      <c r="B1666" s="72"/>
      <c r="C1666" s="35">
        <f t="shared" si="439"/>
        <v>-1650</v>
      </c>
      <c r="D1666" s="35" t="e">
        <f t="shared" si="440"/>
        <v>#REF!</v>
      </c>
      <c r="E1666" s="36" t="e">
        <f>IF(#REF!&gt;0,D1665-1,D1665+1)</f>
        <v>#REF!</v>
      </c>
      <c r="F1666" s="37">
        <f t="shared" si="441"/>
        <v>0</v>
      </c>
      <c r="G1666" s="58">
        <f t="shared" si="454"/>
        <v>1657</v>
      </c>
      <c r="H1666" s="58">
        <f t="shared" si="454"/>
        <v>1657</v>
      </c>
      <c r="I1666" s="59">
        <f t="shared" si="437"/>
        <v>0.5</v>
      </c>
      <c r="J1666" s="59">
        <f t="shared" si="438"/>
        <v>0.5</v>
      </c>
      <c r="K1666" s="60">
        <f t="shared" si="446"/>
        <v>2</v>
      </c>
      <c r="L1666" s="60">
        <f t="shared" si="451"/>
        <v>0</v>
      </c>
      <c r="M1666" s="60">
        <f t="shared" si="447"/>
        <v>0</v>
      </c>
      <c r="N1666" s="60">
        <f t="shared" si="448"/>
        <v>0</v>
      </c>
      <c r="O1666" s="62"/>
      <c r="P1666" s="62"/>
      <c r="Q1666" s="32">
        <f t="shared" si="449"/>
        <v>0</v>
      </c>
      <c r="R1666" s="38">
        <f t="shared" si="442"/>
        <v>1</v>
      </c>
      <c r="S1666" s="37">
        <f t="shared" si="443"/>
        <v>0</v>
      </c>
      <c r="T1666" s="37" t="str">
        <f t="shared" si="444"/>
        <v/>
      </c>
      <c r="U1666" s="39">
        <f t="shared" si="445"/>
        <v>0</v>
      </c>
    </row>
    <row r="1667" spans="1:21">
      <c r="A1667" s="40"/>
      <c r="B1667" s="72"/>
      <c r="C1667" s="35">
        <f t="shared" si="439"/>
        <v>-1651</v>
      </c>
      <c r="D1667" s="35" t="e">
        <f t="shared" si="440"/>
        <v>#REF!</v>
      </c>
      <c r="E1667" s="36" t="e">
        <f>IF(#REF!&gt;0,D1666-1,D1666+1)</f>
        <v>#REF!</v>
      </c>
      <c r="F1667" s="37">
        <f t="shared" si="441"/>
        <v>0</v>
      </c>
      <c r="G1667" s="58">
        <f t="shared" si="454"/>
        <v>1658</v>
      </c>
      <c r="H1667" s="58">
        <f t="shared" si="454"/>
        <v>1658</v>
      </c>
      <c r="I1667" s="59">
        <f t="shared" si="437"/>
        <v>0.5</v>
      </c>
      <c r="J1667" s="59">
        <f t="shared" si="438"/>
        <v>0.5</v>
      </c>
      <c r="K1667" s="60">
        <f t="shared" si="446"/>
        <v>2</v>
      </c>
      <c r="L1667" s="60">
        <f t="shared" si="451"/>
        <v>0</v>
      </c>
      <c r="M1667" s="60">
        <f t="shared" si="447"/>
        <v>0</v>
      </c>
      <c r="N1667" s="60">
        <f t="shared" si="448"/>
        <v>0</v>
      </c>
      <c r="O1667" s="62"/>
      <c r="P1667" s="62"/>
      <c r="Q1667" s="32">
        <f t="shared" si="449"/>
        <v>0</v>
      </c>
      <c r="R1667" s="38">
        <f t="shared" si="442"/>
        <v>1</v>
      </c>
      <c r="S1667" s="37">
        <f t="shared" si="443"/>
        <v>0</v>
      </c>
      <c r="T1667" s="37" t="str">
        <f t="shared" si="444"/>
        <v/>
      </c>
      <c r="U1667" s="39">
        <f t="shared" si="445"/>
        <v>0</v>
      </c>
    </row>
    <row r="1668" spans="1:21">
      <c r="A1668" s="40"/>
      <c r="B1668" s="72"/>
      <c r="C1668" s="35">
        <f t="shared" si="439"/>
        <v>-1652</v>
      </c>
      <c r="D1668" s="35" t="e">
        <f t="shared" si="440"/>
        <v>#REF!</v>
      </c>
      <c r="E1668" s="36" t="e">
        <f>IF(#REF!&gt;0,D1667-1,D1667+1)</f>
        <v>#REF!</v>
      </c>
      <c r="F1668" s="37">
        <f t="shared" si="441"/>
        <v>0</v>
      </c>
      <c r="G1668" s="58">
        <f t="shared" si="454"/>
        <v>1659</v>
      </c>
      <c r="H1668" s="58">
        <f t="shared" si="454"/>
        <v>1659</v>
      </c>
      <c r="I1668" s="59">
        <f t="shared" si="437"/>
        <v>0.5</v>
      </c>
      <c r="J1668" s="59">
        <f t="shared" si="438"/>
        <v>0.5</v>
      </c>
      <c r="K1668" s="60">
        <f t="shared" si="446"/>
        <v>2</v>
      </c>
      <c r="L1668" s="60">
        <f t="shared" si="451"/>
        <v>0</v>
      </c>
      <c r="M1668" s="60">
        <f t="shared" si="447"/>
        <v>0</v>
      </c>
      <c r="N1668" s="60">
        <f t="shared" si="448"/>
        <v>0</v>
      </c>
      <c r="O1668" s="62"/>
      <c r="P1668" s="62"/>
      <c r="Q1668" s="32">
        <f t="shared" si="449"/>
        <v>0</v>
      </c>
      <c r="R1668" s="38">
        <f t="shared" si="442"/>
        <v>1</v>
      </c>
      <c r="S1668" s="37">
        <f t="shared" si="443"/>
        <v>0</v>
      </c>
      <c r="T1668" s="37" t="str">
        <f t="shared" si="444"/>
        <v/>
      </c>
      <c r="U1668" s="39">
        <f t="shared" si="445"/>
        <v>0</v>
      </c>
    </row>
    <row r="1669" spans="1:21">
      <c r="A1669" s="40"/>
      <c r="B1669" s="72"/>
      <c r="C1669" s="35">
        <f t="shared" si="439"/>
        <v>-1653</v>
      </c>
      <c r="D1669" s="35" t="e">
        <f t="shared" si="440"/>
        <v>#REF!</v>
      </c>
      <c r="E1669" s="36" t="e">
        <f>IF(#REF!&gt;0,D1668-1,D1668+1)</f>
        <v>#REF!</v>
      </c>
      <c r="F1669" s="37">
        <f t="shared" si="441"/>
        <v>0</v>
      </c>
      <c r="G1669" s="58">
        <f t="shared" si="454"/>
        <v>1660</v>
      </c>
      <c r="H1669" s="58">
        <f t="shared" si="454"/>
        <v>1660</v>
      </c>
      <c r="I1669" s="59">
        <f t="shared" si="437"/>
        <v>0.5</v>
      </c>
      <c r="J1669" s="59">
        <f t="shared" si="438"/>
        <v>0.5</v>
      </c>
      <c r="K1669" s="60">
        <f t="shared" si="446"/>
        <v>2</v>
      </c>
      <c r="L1669" s="60">
        <f t="shared" si="451"/>
        <v>0</v>
      </c>
      <c r="M1669" s="60">
        <f t="shared" si="447"/>
        <v>0</v>
      </c>
      <c r="N1669" s="60">
        <f t="shared" si="448"/>
        <v>0</v>
      </c>
      <c r="O1669" s="62"/>
      <c r="P1669" s="62"/>
      <c r="Q1669" s="32">
        <f t="shared" si="449"/>
        <v>0</v>
      </c>
      <c r="R1669" s="38">
        <f t="shared" si="442"/>
        <v>1</v>
      </c>
      <c r="S1669" s="37">
        <f t="shared" si="443"/>
        <v>0</v>
      </c>
      <c r="T1669" s="37" t="str">
        <f t="shared" si="444"/>
        <v/>
      </c>
      <c r="U1669" s="39">
        <f t="shared" si="445"/>
        <v>0</v>
      </c>
    </row>
    <row r="1670" spans="1:21">
      <c r="A1670" s="40"/>
      <c r="B1670" s="72"/>
      <c r="C1670" s="35">
        <f t="shared" si="439"/>
        <v>-1654</v>
      </c>
      <c r="D1670" s="35" t="e">
        <f t="shared" si="440"/>
        <v>#REF!</v>
      </c>
      <c r="E1670" s="36" t="e">
        <f>IF(#REF!&gt;0,D1669-1,D1669+1)</f>
        <v>#REF!</v>
      </c>
      <c r="F1670" s="37">
        <f t="shared" si="441"/>
        <v>0</v>
      </c>
      <c r="G1670" s="58">
        <f t="shared" si="454"/>
        <v>1661</v>
      </c>
      <c r="H1670" s="58">
        <f t="shared" si="454"/>
        <v>1661</v>
      </c>
      <c r="I1670" s="59">
        <f t="shared" si="437"/>
        <v>0.5</v>
      </c>
      <c r="J1670" s="59">
        <f t="shared" si="438"/>
        <v>0.5</v>
      </c>
      <c r="K1670" s="60">
        <f t="shared" si="446"/>
        <v>2</v>
      </c>
      <c r="L1670" s="60">
        <f t="shared" si="451"/>
        <v>0</v>
      </c>
      <c r="M1670" s="60">
        <f t="shared" si="447"/>
        <v>0</v>
      </c>
      <c r="N1670" s="60">
        <f t="shared" si="448"/>
        <v>0</v>
      </c>
      <c r="O1670" s="62"/>
      <c r="P1670" s="62"/>
      <c r="Q1670" s="32">
        <f t="shared" si="449"/>
        <v>0</v>
      </c>
      <c r="R1670" s="38">
        <f t="shared" si="442"/>
        <v>1</v>
      </c>
      <c r="S1670" s="37">
        <f t="shared" si="443"/>
        <v>0</v>
      </c>
      <c r="T1670" s="37" t="str">
        <f t="shared" si="444"/>
        <v/>
      </c>
      <c r="U1670" s="39">
        <f t="shared" si="445"/>
        <v>0</v>
      </c>
    </row>
    <row r="1671" spans="1:21">
      <c r="A1671" s="40"/>
      <c r="B1671" s="72"/>
      <c r="C1671" s="35">
        <f t="shared" si="439"/>
        <v>-1655</v>
      </c>
      <c r="D1671" s="35" t="e">
        <f t="shared" si="440"/>
        <v>#REF!</v>
      </c>
      <c r="E1671" s="36" t="e">
        <f>IF(#REF!&gt;0,D1670-1,D1670+1)</f>
        <v>#REF!</v>
      </c>
      <c r="F1671" s="37">
        <f t="shared" si="441"/>
        <v>0</v>
      </c>
      <c r="G1671" s="58">
        <f t="shared" si="454"/>
        <v>1662</v>
      </c>
      <c r="H1671" s="58">
        <f t="shared" si="454"/>
        <v>1662</v>
      </c>
      <c r="I1671" s="59">
        <f t="shared" si="437"/>
        <v>0.5</v>
      </c>
      <c r="J1671" s="59">
        <f t="shared" si="438"/>
        <v>0.5</v>
      </c>
      <c r="K1671" s="60">
        <f t="shared" si="446"/>
        <v>2</v>
      </c>
      <c r="L1671" s="60">
        <f t="shared" si="451"/>
        <v>0</v>
      </c>
      <c r="M1671" s="60">
        <f t="shared" si="447"/>
        <v>0</v>
      </c>
      <c r="N1671" s="60">
        <f t="shared" si="448"/>
        <v>0</v>
      </c>
      <c r="O1671" s="62"/>
      <c r="P1671" s="62"/>
      <c r="Q1671" s="32">
        <f t="shared" si="449"/>
        <v>0</v>
      </c>
      <c r="R1671" s="38">
        <f t="shared" si="442"/>
        <v>1</v>
      </c>
      <c r="S1671" s="37">
        <f t="shared" si="443"/>
        <v>0</v>
      </c>
      <c r="T1671" s="37" t="str">
        <f t="shared" si="444"/>
        <v/>
      </c>
      <c r="U1671" s="39">
        <f t="shared" si="445"/>
        <v>0</v>
      </c>
    </row>
    <row r="1672" spans="1:21">
      <c r="A1672" s="40"/>
      <c r="B1672" s="72"/>
      <c r="C1672" s="35">
        <f t="shared" si="439"/>
        <v>-1656</v>
      </c>
      <c r="D1672" s="35" t="e">
        <f t="shared" si="440"/>
        <v>#REF!</v>
      </c>
      <c r="E1672" s="36" t="e">
        <f>IF(#REF!&gt;0,D1671-1,D1671+1)</f>
        <v>#REF!</v>
      </c>
      <c r="F1672" s="37">
        <f t="shared" si="441"/>
        <v>0</v>
      </c>
      <c r="G1672" s="58">
        <f t="shared" si="454"/>
        <v>1663</v>
      </c>
      <c r="H1672" s="58">
        <f t="shared" si="454"/>
        <v>1663</v>
      </c>
      <c r="I1672" s="59">
        <f t="shared" si="437"/>
        <v>0.5</v>
      </c>
      <c r="J1672" s="59">
        <f t="shared" si="438"/>
        <v>0.5</v>
      </c>
      <c r="K1672" s="60">
        <f t="shared" si="446"/>
        <v>2</v>
      </c>
      <c r="L1672" s="60">
        <f t="shared" si="451"/>
        <v>0</v>
      </c>
      <c r="M1672" s="60">
        <f t="shared" si="447"/>
        <v>0</v>
      </c>
      <c r="N1672" s="60">
        <f t="shared" si="448"/>
        <v>0</v>
      </c>
      <c r="O1672" s="62"/>
      <c r="P1672" s="62"/>
      <c r="Q1672" s="32">
        <f t="shared" si="449"/>
        <v>0</v>
      </c>
      <c r="R1672" s="38">
        <f t="shared" si="442"/>
        <v>1</v>
      </c>
      <c r="S1672" s="37">
        <f t="shared" si="443"/>
        <v>0</v>
      </c>
      <c r="T1672" s="37" t="str">
        <f t="shared" si="444"/>
        <v/>
      </c>
      <c r="U1672" s="39">
        <f t="shared" si="445"/>
        <v>0</v>
      </c>
    </row>
    <row r="1673" spans="1:21">
      <c r="A1673" s="40"/>
      <c r="B1673" s="72"/>
      <c r="C1673" s="35">
        <f t="shared" si="439"/>
        <v>-1657</v>
      </c>
      <c r="D1673" s="35" t="e">
        <f t="shared" si="440"/>
        <v>#REF!</v>
      </c>
      <c r="E1673" s="36" t="e">
        <f>IF(#REF!&gt;0,D1672-1,D1672+1)</f>
        <v>#REF!</v>
      </c>
      <c r="F1673" s="37">
        <f t="shared" si="441"/>
        <v>0</v>
      </c>
      <c r="G1673" s="58">
        <f t="shared" si="454"/>
        <v>1664</v>
      </c>
      <c r="H1673" s="58">
        <f t="shared" si="454"/>
        <v>1664</v>
      </c>
      <c r="I1673" s="59">
        <f t="shared" si="437"/>
        <v>0.5</v>
      </c>
      <c r="J1673" s="59">
        <f t="shared" si="438"/>
        <v>0.5</v>
      </c>
      <c r="K1673" s="60">
        <f t="shared" si="446"/>
        <v>2</v>
      </c>
      <c r="L1673" s="60">
        <f t="shared" si="451"/>
        <v>0</v>
      </c>
      <c r="M1673" s="60">
        <f t="shared" si="447"/>
        <v>0</v>
      </c>
      <c r="N1673" s="60">
        <f t="shared" si="448"/>
        <v>0</v>
      </c>
      <c r="O1673" s="62"/>
      <c r="P1673" s="62"/>
      <c r="Q1673" s="32">
        <f t="shared" si="449"/>
        <v>0</v>
      </c>
      <c r="R1673" s="38">
        <f t="shared" si="442"/>
        <v>1</v>
      </c>
      <c r="S1673" s="37">
        <f t="shared" si="443"/>
        <v>0</v>
      </c>
      <c r="T1673" s="37" t="str">
        <f t="shared" si="444"/>
        <v/>
      </c>
      <c r="U1673" s="39">
        <f t="shared" si="445"/>
        <v>0</v>
      </c>
    </row>
    <row r="1674" spans="1:21">
      <c r="A1674" s="40"/>
      <c r="B1674" s="72"/>
      <c r="C1674" s="35">
        <f t="shared" si="439"/>
        <v>-1658</v>
      </c>
      <c r="D1674" s="35" t="e">
        <f t="shared" si="440"/>
        <v>#REF!</v>
      </c>
      <c r="E1674" s="36" t="e">
        <f>IF(#REF!&gt;0,D1673-1,D1673+1)</f>
        <v>#REF!</v>
      </c>
      <c r="F1674" s="37">
        <f t="shared" si="441"/>
        <v>0</v>
      </c>
      <c r="G1674" s="58">
        <f t="shared" si="454"/>
        <v>1665</v>
      </c>
      <c r="H1674" s="58">
        <f t="shared" si="454"/>
        <v>1665</v>
      </c>
      <c r="I1674" s="59">
        <f t="shared" ref="I1674:I1737" si="455">1-(G1674/(G1674+H1674))</f>
        <v>0.5</v>
      </c>
      <c r="J1674" s="59">
        <f t="shared" ref="J1674:J1737" si="456">1-I1674</f>
        <v>0.5</v>
      </c>
      <c r="K1674" s="60">
        <f t="shared" si="446"/>
        <v>2</v>
      </c>
      <c r="L1674" s="60">
        <f t="shared" si="451"/>
        <v>0</v>
      </c>
      <c r="M1674" s="60">
        <f t="shared" si="447"/>
        <v>0</v>
      </c>
      <c r="N1674" s="60">
        <f t="shared" si="448"/>
        <v>0</v>
      </c>
      <c r="O1674" s="62"/>
      <c r="P1674" s="62"/>
      <c r="Q1674" s="32">
        <f t="shared" si="449"/>
        <v>0</v>
      </c>
      <c r="R1674" s="38">
        <f t="shared" si="442"/>
        <v>1</v>
      </c>
      <c r="S1674" s="37">
        <f t="shared" si="443"/>
        <v>0</v>
      </c>
      <c r="T1674" s="37" t="str">
        <f t="shared" si="444"/>
        <v/>
      </c>
      <c r="U1674" s="39">
        <f t="shared" si="445"/>
        <v>0</v>
      </c>
    </row>
    <row r="1675" spans="1:21">
      <c r="A1675" s="40"/>
      <c r="B1675" s="72"/>
      <c r="C1675" s="35">
        <f t="shared" ref="C1675:C1738" si="457">IF(O1674+P1674&lt;=2,C1674-1,$B$3)</f>
        <v>-1659</v>
      </c>
      <c r="D1675" s="35" t="e">
        <f t="shared" ref="D1675:D1738" si="458">IF(E1675&lt;$B$3,$B$3,E1675)</f>
        <v>#REF!</v>
      </c>
      <c r="E1675" s="36" t="e">
        <f>IF(#REF!&gt;0,D1674-1,D1674+1)</f>
        <v>#REF!</v>
      </c>
      <c r="F1675" s="37">
        <f t="shared" ref="F1675:F1738" si="459">IF(A1675="",0,U1674/C1675)</f>
        <v>0</v>
      </c>
      <c r="G1675" s="58">
        <f t="shared" si="454"/>
        <v>1666</v>
      </c>
      <c r="H1675" s="58">
        <f t="shared" si="454"/>
        <v>1666</v>
      </c>
      <c r="I1675" s="59">
        <f t="shared" si="455"/>
        <v>0.5</v>
      </c>
      <c r="J1675" s="59">
        <f t="shared" si="456"/>
        <v>0.5</v>
      </c>
      <c r="K1675" s="60">
        <f t="shared" si="446"/>
        <v>2</v>
      </c>
      <c r="L1675" s="60">
        <f t="shared" si="451"/>
        <v>0</v>
      </c>
      <c r="M1675" s="60">
        <f t="shared" si="447"/>
        <v>0</v>
      </c>
      <c r="N1675" s="60">
        <f t="shared" si="448"/>
        <v>0</v>
      </c>
      <c r="O1675" s="62"/>
      <c r="P1675" s="62"/>
      <c r="Q1675" s="32">
        <f t="shared" si="449"/>
        <v>0</v>
      </c>
      <c r="R1675" s="38">
        <f t="shared" ref="R1675:R1738" si="460">IF(AND(A1675&lt;&gt;"",R1674&lt;$B$4),R1674+1,1)</f>
        <v>1</v>
      </c>
      <c r="S1675" s="37">
        <f t="shared" ref="S1675:S1738" si="461">IF(AND(R1674=$B$4-1,U1674+Q1675-F1675&gt;T1674),(U1674+Q1675-F1675)*$B$5,0)</f>
        <v>0</v>
      </c>
      <c r="T1675" s="37" t="str">
        <f t="shared" ref="T1675:T1738" si="462">IF(R1675=$B$4,U1675,T1674)</f>
        <v/>
      </c>
      <c r="U1675" s="39">
        <f t="shared" ref="U1675:U1738" si="463">IF(A1675="",U1674,Q1675-K1675-M1675+U1674-S1675)</f>
        <v>0</v>
      </c>
    </row>
    <row r="1676" spans="1:21">
      <c r="A1676" s="40"/>
      <c r="B1676" s="72"/>
      <c r="C1676" s="35">
        <f t="shared" si="457"/>
        <v>-1660</v>
      </c>
      <c r="D1676" s="35" t="e">
        <f t="shared" si="458"/>
        <v>#REF!</v>
      </c>
      <c r="E1676" s="36" t="e">
        <f>IF(#REF!&gt;0,D1675-1,D1675+1)</f>
        <v>#REF!</v>
      </c>
      <c r="F1676" s="37">
        <f t="shared" si="459"/>
        <v>0</v>
      </c>
      <c r="G1676" s="58">
        <f t="shared" si="454"/>
        <v>1667</v>
      </c>
      <c r="H1676" s="58">
        <f t="shared" si="454"/>
        <v>1667</v>
      </c>
      <c r="I1676" s="59">
        <f t="shared" si="455"/>
        <v>0.5</v>
      </c>
      <c r="J1676" s="59">
        <f t="shared" si="456"/>
        <v>0.5</v>
      </c>
      <c r="K1676" s="60">
        <f t="shared" ref="K1676:K1739" si="464">IF((F1676*I1676)&lt;2,2,F1676*I1676)</f>
        <v>2</v>
      </c>
      <c r="L1676" s="60">
        <f t="shared" si="451"/>
        <v>0</v>
      </c>
      <c r="M1676" s="60">
        <f t="shared" ref="M1676:M1739" si="465">IF((H1676*K1676)&lt;2,2,F1676-L1676)</f>
        <v>0</v>
      </c>
      <c r="N1676" s="60">
        <f t="shared" ref="N1676:N1739" si="466">IF(A1676="",0,M1676)</f>
        <v>0</v>
      </c>
      <c r="O1676" s="62"/>
      <c r="P1676" s="62"/>
      <c r="Q1676" s="32">
        <f t="shared" ref="Q1676:Q1739" si="467">IF(A1676="",0,L1676*O1676+N1676*P1676)</f>
        <v>0</v>
      </c>
      <c r="R1676" s="38">
        <f t="shared" si="460"/>
        <v>1</v>
      </c>
      <c r="S1676" s="37">
        <f t="shared" si="461"/>
        <v>0</v>
      </c>
      <c r="T1676" s="37" t="str">
        <f t="shared" si="462"/>
        <v/>
      </c>
      <c r="U1676" s="39">
        <f t="shared" si="463"/>
        <v>0</v>
      </c>
    </row>
    <row r="1677" spans="1:21">
      <c r="A1677" s="40"/>
      <c r="B1677" s="72"/>
      <c r="C1677" s="35">
        <f t="shared" si="457"/>
        <v>-1661</v>
      </c>
      <c r="D1677" s="35" t="e">
        <f t="shared" si="458"/>
        <v>#REF!</v>
      </c>
      <c r="E1677" s="36" t="e">
        <f>IF(#REF!&gt;0,D1676-1,D1676+1)</f>
        <v>#REF!</v>
      </c>
      <c r="F1677" s="37">
        <f t="shared" si="459"/>
        <v>0</v>
      </c>
      <c r="G1677" s="58">
        <f t="shared" ref="G1677:H1692" si="468">IF(O1676&gt;0,1,G1676+1)</f>
        <v>1668</v>
      </c>
      <c r="H1677" s="58">
        <f t="shared" si="468"/>
        <v>1668</v>
      </c>
      <c r="I1677" s="59">
        <f t="shared" si="455"/>
        <v>0.5</v>
      </c>
      <c r="J1677" s="59">
        <f t="shared" si="456"/>
        <v>0.5</v>
      </c>
      <c r="K1677" s="60">
        <f t="shared" si="464"/>
        <v>2</v>
      </c>
      <c r="L1677" s="60">
        <f t="shared" ref="L1677:L1740" si="469">IF(A1677="",0,K1677)</f>
        <v>0</v>
      </c>
      <c r="M1677" s="60">
        <f t="shared" si="465"/>
        <v>0</v>
      </c>
      <c r="N1677" s="60">
        <f t="shared" si="466"/>
        <v>0</v>
      </c>
      <c r="O1677" s="62"/>
      <c r="P1677" s="62"/>
      <c r="Q1677" s="32">
        <f t="shared" si="467"/>
        <v>0</v>
      </c>
      <c r="R1677" s="38">
        <f t="shared" si="460"/>
        <v>1</v>
      </c>
      <c r="S1677" s="37">
        <f t="shared" si="461"/>
        <v>0</v>
      </c>
      <c r="T1677" s="37" t="str">
        <f t="shared" si="462"/>
        <v/>
      </c>
      <c r="U1677" s="39">
        <f t="shared" si="463"/>
        <v>0</v>
      </c>
    </row>
    <row r="1678" spans="1:21">
      <c r="A1678" s="40"/>
      <c r="B1678" s="72"/>
      <c r="C1678" s="35">
        <f t="shared" si="457"/>
        <v>-1662</v>
      </c>
      <c r="D1678" s="35" t="e">
        <f t="shared" si="458"/>
        <v>#REF!</v>
      </c>
      <c r="E1678" s="36" t="e">
        <f>IF(#REF!&gt;0,D1677-1,D1677+1)</f>
        <v>#REF!</v>
      </c>
      <c r="F1678" s="37">
        <f t="shared" si="459"/>
        <v>0</v>
      </c>
      <c r="G1678" s="58">
        <f t="shared" si="468"/>
        <v>1669</v>
      </c>
      <c r="H1678" s="58">
        <f t="shared" si="468"/>
        <v>1669</v>
      </c>
      <c r="I1678" s="59">
        <f t="shared" si="455"/>
        <v>0.5</v>
      </c>
      <c r="J1678" s="59">
        <f t="shared" si="456"/>
        <v>0.5</v>
      </c>
      <c r="K1678" s="60">
        <f t="shared" si="464"/>
        <v>2</v>
      </c>
      <c r="L1678" s="60">
        <f t="shared" si="469"/>
        <v>0</v>
      </c>
      <c r="M1678" s="60">
        <f t="shared" si="465"/>
        <v>0</v>
      </c>
      <c r="N1678" s="60">
        <f t="shared" si="466"/>
        <v>0</v>
      </c>
      <c r="O1678" s="62"/>
      <c r="P1678" s="62"/>
      <c r="Q1678" s="32">
        <f t="shared" si="467"/>
        <v>0</v>
      </c>
      <c r="R1678" s="38">
        <f t="shared" si="460"/>
        <v>1</v>
      </c>
      <c r="S1678" s="37">
        <f t="shared" si="461"/>
        <v>0</v>
      </c>
      <c r="T1678" s="37" t="str">
        <f t="shared" si="462"/>
        <v/>
      </c>
      <c r="U1678" s="39">
        <f t="shared" si="463"/>
        <v>0</v>
      </c>
    </row>
    <row r="1679" spans="1:21">
      <c r="A1679" s="40"/>
      <c r="B1679" s="72"/>
      <c r="C1679" s="35">
        <f t="shared" si="457"/>
        <v>-1663</v>
      </c>
      <c r="D1679" s="35" t="e">
        <f t="shared" si="458"/>
        <v>#REF!</v>
      </c>
      <c r="E1679" s="36" t="e">
        <f>IF(#REF!&gt;0,D1678-1,D1678+1)</f>
        <v>#REF!</v>
      </c>
      <c r="F1679" s="37">
        <f t="shared" si="459"/>
        <v>0</v>
      </c>
      <c r="G1679" s="58">
        <f t="shared" si="468"/>
        <v>1670</v>
      </c>
      <c r="H1679" s="58">
        <f t="shared" si="468"/>
        <v>1670</v>
      </c>
      <c r="I1679" s="59">
        <f t="shared" si="455"/>
        <v>0.5</v>
      </c>
      <c r="J1679" s="59">
        <f t="shared" si="456"/>
        <v>0.5</v>
      </c>
      <c r="K1679" s="60">
        <f t="shared" si="464"/>
        <v>2</v>
      </c>
      <c r="L1679" s="60">
        <f t="shared" si="469"/>
        <v>0</v>
      </c>
      <c r="M1679" s="60">
        <f t="shared" si="465"/>
        <v>0</v>
      </c>
      <c r="N1679" s="60">
        <f t="shared" si="466"/>
        <v>0</v>
      </c>
      <c r="O1679" s="62"/>
      <c r="P1679" s="62"/>
      <c r="Q1679" s="32">
        <f t="shared" si="467"/>
        <v>0</v>
      </c>
      <c r="R1679" s="38">
        <f t="shared" si="460"/>
        <v>1</v>
      </c>
      <c r="S1679" s="37">
        <f t="shared" si="461"/>
        <v>0</v>
      </c>
      <c r="T1679" s="37" t="str">
        <f t="shared" si="462"/>
        <v/>
      </c>
      <c r="U1679" s="39">
        <f t="shared" si="463"/>
        <v>0</v>
      </c>
    </row>
    <row r="1680" spans="1:21">
      <c r="A1680" s="40"/>
      <c r="B1680" s="72"/>
      <c r="C1680" s="35">
        <f t="shared" si="457"/>
        <v>-1664</v>
      </c>
      <c r="D1680" s="35" t="e">
        <f t="shared" si="458"/>
        <v>#REF!</v>
      </c>
      <c r="E1680" s="36" t="e">
        <f>IF(#REF!&gt;0,D1679-1,D1679+1)</f>
        <v>#REF!</v>
      </c>
      <c r="F1680" s="37">
        <f t="shared" si="459"/>
        <v>0</v>
      </c>
      <c r="G1680" s="58">
        <f t="shared" si="468"/>
        <v>1671</v>
      </c>
      <c r="H1680" s="58">
        <f t="shared" si="468"/>
        <v>1671</v>
      </c>
      <c r="I1680" s="59">
        <f t="shared" si="455"/>
        <v>0.5</v>
      </c>
      <c r="J1680" s="59">
        <f t="shared" si="456"/>
        <v>0.5</v>
      </c>
      <c r="K1680" s="60">
        <f t="shared" si="464"/>
        <v>2</v>
      </c>
      <c r="L1680" s="60">
        <f t="shared" si="469"/>
        <v>0</v>
      </c>
      <c r="M1680" s="60">
        <f t="shared" si="465"/>
        <v>0</v>
      </c>
      <c r="N1680" s="60">
        <f t="shared" si="466"/>
        <v>0</v>
      </c>
      <c r="O1680" s="62"/>
      <c r="P1680" s="62"/>
      <c r="Q1680" s="32">
        <f t="shared" si="467"/>
        <v>0</v>
      </c>
      <c r="R1680" s="38">
        <f t="shared" si="460"/>
        <v>1</v>
      </c>
      <c r="S1680" s="37">
        <f t="shared" si="461"/>
        <v>0</v>
      </c>
      <c r="T1680" s="37" t="str">
        <f t="shared" si="462"/>
        <v/>
      </c>
      <c r="U1680" s="39">
        <f t="shared" si="463"/>
        <v>0</v>
      </c>
    </row>
    <row r="1681" spans="1:21">
      <c r="A1681" s="40"/>
      <c r="B1681" s="72"/>
      <c r="C1681" s="35">
        <f t="shared" si="457"/>
        <v>-1665</v>
      </c>
      <c r="D1681" s="35" t="e">
        <f t="shared" si="458"/>
        <v>#REF!</v>
      </c>
      <c r="E1681" s="36" t="e">
        <f>IF(#REF!&gt;0,D1680-1,D1680+1)</f>
        <v>#REF!</v>
      </c>
      <c r="F1681" s="37">
        <f t="shared" si="459"/>
        <v>0</v>
      </c>
      <c r="G1681" s="58">
        <f t="shared" si="468"/>
        <v>1672</v>
      </c>
      <c r="H1681" s="58">
        <f t="shared" si="468"/>
        <v>1672</v>
      </c>
      <c r="I1681" s="59">
        <f t="shared" si="455"/>
        <v>0.5</v>
      </c>
      <c r="J1681" s="59">
        <f t="shared" si="456"/>
        <v>0.5</v>
      </c>
      <c r="K1681" s="60">
        <f t="shared" si="464"/>
        <v>2</v>
      </c>
      <c r="L1681" s="60">
        <f t="shared" si="469"/>
        <v>0</v>
      </c>
      <c r="M1681" s="60">
        <f t="shared" si="465"/>
        <v>0</v>
      </c>
      <c r="N1681" s="60">
        <f t="shared" si="466"/>
        <v>0</v>
      </c>
      <c r="O1681" s="62"/>
      <c r="P1681" s="62"/>
      <c r="Q1681" s="32">
        <f t="shared" si="467"/>
        <v>0</v>
      </c>
      <c r="R1681" s="38">
        <f t="shared" si="460"/>
        <v>1</v>
      </c>
      <c r="S1681" s="37">
        <f t="shared" si="461"/>
        <v>0</v>
      </c>
      <c r="T1681" s="37" t="str">
        <f t="shared" si="462"/>
        <v/>
      </c>
      <c r="U1681" s="39">
        <f t="shared" si="463"/>
        <v>0</v>
      </c>
    </row>
    <row r="1682" spans="1:21">
      <c r="A1682" s="40"/>
      <c r="B1682" s="72"/>
      <c r="C1682" s="35">
        <f t="shared" si="457"/>
        <v>-1666</v>
      </c>
      <c r="D1682" s="35" t="e">
        <f t="shared" si="458"/>
        <v>#REF!</v>
      </c>
      <c r="E1682" s="36" t="e">
        <f>IF(#REF!&gt;0,D1681-1,D1681+1)</f>
        <v>#REF!</v>
      </c>
      <c r="F1682" s="37">
        <f t="shared" si="459"/>
        <v>0</v>
      </c>
      <c r="G1682" s="58">
        <f t="shared" si="468"/>
        <v>1673</v>
      </c>
      <c r="H1682" s="58">
        <f t="shared" si="468"/>
        <v>1673</v>
      </c>
      <c r="I1682" s="59">
        <f t="shared" si="455"/>
        <v>0.5</v>
      </c>
      <c r="J1682" s="59">
        <f t="shared" si="456"/>
        <v>0.5</v>
      </c>
      <c r="K1682" s="60">
        <f t="shared" si="464"/>
        <v>2</v>
      </c>
      <c r="L1682" s="60">
        <f t="shared" si="469"/>
        <v>0</v>
      </c>
      <c r="M1682" s="60">
        <f t="shared" si="465"/>
        <v>0</v>
      </c>
      <c r="N1682" s="60">
        <f t="shared" si="466"/>
        <v>0</v>
      </c>
      <c r="O1682" s="62"/>
      <c r="P1682" s="62"/>
      <c r="Q1682" s="32">
        <f t="shared" si="467"/>
        <v>0</v>
      </c>
      <c r="R1682" s="38">
        <f t="shared" si="460"/>
        <v>1</v>
      </c>
      <c r="S1682" s="37">
        <f t="shared" si="461"/>
        <v>0</v>
      </c>
      <c r="T1682" s="37" t="str">
        <f t="shared" si="462"/>
        <v/>
      </c>
      <c r="U1682" s="39">
        <f t="shared" si="463"/>
        <v>0</v>
      </c>
    </row>
    <row r="1683" spans="1:21">
      <c r="A1683" s="40"/>
      <c r="B1683" s="72"/>
      <c r="C1683" s="35">
        <f t="shared" si="457"/>
        <v>-1667</v>
      </c>
      <c r="D1683" s="35" t="e">
        <f t="shared" si="458"/>
        <v>#REF!</v>
      </c>
      <c r="E1683" s="36" t="e">
        <f>IF(#REF!&gt;0,D1682-1,D1682+1)</f>
        <v>#REF!</v>
      </c>
      <c r="F1683" s="37">
        <f t="shared" si="459"/>
        <v>0</v>
      </c>
      <c r="G1683" s="58">
        <f t="shared" si="468"/>
        <v>1674</v>
      </c>
      <c r="H1683" s="58">
        <f t="shared" si="468"/>
        <v>1674</v>
      </c>
      <c r="I1683" s="59">
        <f t="shared" si="455"/>
        <v>0.5</v>
      </c>
      <c r="J1683" s="59">
        <f t="shared" si="456"/>
        <v>0.5</v>
      </c>
      <c r="K1683" s="60">
        <f t="shared" si="464"/>
        <v>2</v>
      </c>
      <c r="L1683" s="60">
        <f t="shared" si="469"/>
        <v>0</v>
      </c>
      <c r="M1683" s="60">
        <f t="shared" si="465"/>
        <v>0</v>
      </c>
      <c r="N1683" s="60">
        <f t="shared" si="466"/>
        <v>0</v>
      </c>
      <c r="O1683" s="62"/>
      <c r="P1683" s="62"/>
      <c r="Q1683" s="32">
        <f t="shared" si="467"/>
        <v>0</v>
      </c>
      <c r="R1683" s="38">
        <f t="shared" si="460"/>
        <v>1</v>
      </c>
      <c r="S1683" s="37">
        <f t="shared" si="461"/>
        <v>0</v>
      </c>
      <c r="T1683" s="37" t="str">
        <f t="shared" si="462"/>
        <v/>
      </c>
      <c r="U1683" s="39">
        <f t="shared" si="463"/>
        <v>0</v>
      </c>
    </row>
    <row r="1684" spans="1:21">
      <c r="A1684" s="40"/>
      <c r="B1684" s="72"/>
      <c r="C1684" s="35">
        <f t="shared" si="457"/>
        <v>-1668</v>
      </c>
      <c r="D1684" s="35" t="e">
        <f t="shared" si="458"/>
        <v>#REF!</v>
      </c>
      <c r="E1684" s="36" t="e">
        <f>IF(#REF!&gt;0,D1683-1,D1683+1)</f>
        <v>#REF!</v>
      </c>
      <c r="F1684" s="37">
        <f t="shared" si="459"/>
        <v>0</v>
      </c>
      <c r="G1684" s="58">
        <f t="shared" si="468"/>
        <v>1675</v>
      </c>
      <c r="H1684" s="58">
        <f t="shared" si="468"/>
        <v>1675</v>
      </c>
      <c r="I1684" s="59">
        <f t="shared" si="455"/>
        <v>0.5</v>
      </c>
      <c r="J1684" s="59">
        <f t="shared" si="456"/>
        <v>0.5</v>
      </c>
      <c r="K1684" s="60">
        <f t="shared" si="464"/>
        <v>2</v>
      </c>
      <c r="L1684" s="60">
        <f t="shared" si="469"/>
        <v>0</v>
      </c>
      <c r="M1684" s="60">
        <f t="shared" si="465"/>
        <v>0</v>
      </c>
      <c r="N1684" s="60">
        <f t="shared" si="466"/>
        <v>0</v>
      </c>
      <c r="O1684" s="62"/>
      <c r="P1684" s="62"/>
      <c r="Q1684" s="32">
        <f t="shared" si="467"/>
        <v>0</v>
      </c>
      <c r="R1684" s="38">
        <f t="shared" si="460"/>
        <v>1</v>
      </c>
      <c r="S1684" s="37">
        <f t="shared" si="461"/>
        <v>0</v>
      </c>
      <c r="T1684" s="37" t="str">
        <f t="shared" si="462"/>
        <v/>
      </c>
      <c r="U1684" s="39">
        <f t="shared" si="463"/>
        <v>0</v>
      </c>
    </row>
    <row r="1685" spans="1:21">
      <c r="A1685" s="40"/>
      <c r="B1685" s="72"/>
      <c r="C1685" s="35">
        <f t="shared" si="457"/>
        <v>-1669</v>
      </c>
      <c r="D1685" s="35" t="e">
        <f t="shared" si="458"/>
        <v>#REF!</v>
      </c>
      <c r="E1685" s="36" t="e">
        <f>IF(#REF!&gt;0,D1684-1,D1684+1)</f>
        <v>#REF!</v>
      </c>
      <c r="F1685" s="37">
        <f t="shared" si="459"/>
        <v>0</v>
      </c>
      <c r="G1685" s="58">
        <f t="shared" si="468"/>
        <v>1676</v>
      </c>
      <c r="H1685" s="58">
        <f t="shared" si="468"/>
        <v>1676</v>
      </c>
      <c r="I1685" s="59">
        <f t="shared" si="455"/>
        <v>0.5</v>
      </c>
      <c r="J1685" s="59">
        <f t="shared" si="456"/>
        <v>0.5</v>
      </c>
      <c r="K1685" s="60">
        <f t="shared" si="464"/>
        <v>2</v>
      </c>
      <c r="L1685" s="60">
        <f t="shared" si="469"/>
        <v>0</v>
      </c>
      <c r="M1685" s="60">
        <f t="shared" si="465"/>
        <v>0</v>
      </c>
      <c r="N1685" s="60">
        <f t="shared" si="466"/>
        <v>0</v>
      </c>
      <c r="O1685" s="62"/>
      <c r="P1685" s="62"/>
      <c r="Q1685" s="32">
        <f t="shared" si="467"/>
        <v>0</v>
      </c>
      <c r="R1685" s="38">
        <f t="shared" si="460"/>
        <v>1</v>
      </c>
      <c r="S1685" s="37">
        <f t="shared" si="461"/>
        <v>0</v>
      </c>
      <c r="T1685" s="37" t="str">
        <f t="shared" si="462"/>
        <v/>
      </c>
      <c r="U1685" s="39">
        <f t="shared" si="463"/>
        <v>0</v>
      </c>
    </row>
    <row r="1686" spans="1:21">
      <c r="A1686" s="40"/>
      <c r="B1686" s="72"/>
      <c r="C1686" s="35">
        <f t="shared" si="457"/>
        <v>-1670</v>
      </c>
      <c r="D1686" s="35" t="e">
        <f t="shared" si="458"/>
        <v>#REF!</v>
      </c>
      <c r="E1686" s="36" t="e">
        <f>IF(#REF!&gt;0,D1685-1,D1685+1)</f>
        <v>#REF!</v>
      </c>
      <c r="F1686" s="37">
        <f t="shared" si="459"/>
        <v>0</v>
      </c>
      <c r="G1686" s="58">
        <f t="shared" si="468"/>
        <v>1677</v>
      </c>
      <c r="H1686" s="58">
        <f t="shared" si="468"/>
        <v>1677</v>
      </c>
      <c r="I1686" s="59">
        <f t="shared" si="455"/>
        <v>0.5</v>
      </c>
      <c r="J1686" s="59">
        <f t="shared" si="456"/>
        <v>0.5</v>
      </c>
      <c r="K1686" s="60">
        <f t="shared" si="464"/>
        <v>2</v>
      </c>
      <c r="L1686" s="60">
        <f t="shared" si="469"/>
        <v>0</v>
      </c>
      <c r="M1686" s="60">
        <f t="shared" si="465"/>
        <v>0</v>
      </c>
      <c r="N1686" s="60">
        <f t="shared" si="466"/>
        <v>0</v>
      </c>
      <c r="O1686" s="62"/>
      <c r="P1686" s="62"/>
      <c r="Q1686" s="32">
        <f t="shared" si="467"/>
        <v>0</v>
      </c>
      <c r="R1686" s="38">
        <f t="shared" si="460"/>
        <v>1</v>
      </c>
      <c r="S1686" s="37">
        <f t="shared" si="461"/>
        <v>0</v>
      </c>
      <c r="T1686" s="37" t="str">
        <f t="shared" si="462"/>
        <v/>
      </c>
      <c r="U1686" s="39">
        <f t="shared" si="463"/>
        <v>0</v>
      </c>
    </row>
    <row r="1687" spans="1:21">
      <c r="A1687" s="40"/>
      <c r="B1687" s="72"/>
      <c r="C1687" s="35">
        <f t="shared" si="457"/>
        <v>-1671</v>
      </c>
      <c r="D1687" s="35" t="e">
        <f t="shared" si="458"/>
        <v>#REF!</v>
      </c>
      <c r="E1687" s="36" t="e">
        <f>IF(#REF!&gt;0,D1686-1,D1686+1)</f>
        <v>#REF!</v>
      </c>
      <c r="F1687" s="37">
        <f t="shared" si="459"/>
        <v>0</v>
      </c>
      <c r="G1687" s="58">
        <f t="shared" si="468"/>
        <v>1678</v>
      </c>
      <c r="H1687" s="58">
        <f t="shared" si="468"/>
        <v>1678</v>
      </c>
      <c r="I1687" s="59">
        <f t="shared" si="455"/>
        <v>0.5</v>
      </c>
      <c r="J1687" s="59">
        <f t="shared" si="456"/>
        <v>0.5</v>
      </c>
      <c r="K1687" s="60">
        <f t="shared" si="464"/>
        <v>2</v>
      </c>
      <c r="L1687" s="60">
        <f t="shared" si="469"/>
        <v>0</v>
      </c>
      <c r="M1687" s="60">
        <f t="shared" si="465"/>
        <v>0</v>
      </c>
      <c r="N1687" s="60">
        <f t="shared" si="466"/>
        <v>0</v>
      </c>
      <c r="O1687" s="62"/>
      <c r="P1687" s="62"/>
      <c r="Q1687" s="32">
        <f t="shared" si="467"/>
        <v>0</v>
      </c>
      <c r="R1687" s="38">
        <f t="shared" si="460"/>
        <v>1</v>
      </c>
      <c r="S1687" s="37">
        <f t="shared" si="461"/>
        <v>0</v>
      </c>
      <c r="T1687" s="37" t="str">
        <f t="shared" si="462"/>
        <v/>
      </c>
      <c r="U1687" s="39">
        <f t="shared" si="463"/>
        <v>0</v>
      </c>
    </row>
    <row r="1688" spans="1:21">
      <c r="A1688" s="40"/>
      <c r="B1688" s="72"/>
      <c r="C1688" s="35">
        <f t="shared" si="457"/>
        <v>-1672</v>
      </c>
      <c r="D1688" s="35" t="e">
        <f t="shared" si="458"/>
        <v>#REF!</v>
      </c>
      <c r="E1688" s="36" t="e">
        <f>IF(#REF!&gt;0,D1687-1,D1687+1)</f>
        <v>#REF!</v>
      </c>
      <c r="F1688" s="37">
        <f t="shared" si="459"/>
        <v>0</v>
      </c>
      <c r="G1688" s="58">
        <f t="shared" si="468"/>
        <v>1679</v>
      </c>
      <c r="H1688" s="58">
        <f t="shared" si="468"/>
        <v>1679</v>
      </c>
      <c r="I1688" s="59">
        <f t="shared" si="455"/>
        <v>0.5</v>
      </c>
      <c r="J1688" s="59">
        <f t="shared" si="456"/>
        <v>0.5</v>
      </c>
      <c r="K1688" s="60">
        <f t="shared" si="464"/>
        <v>2</v>
      </c>
      <c r="L1688" s="60">
        <f t="shared" si="469"/>
        <v>0</v>
      </c>
      <c r="M1688" s="60">
        <f t="shared" si="465"/>
        <v>0</v>
      </c>
      <c r="N1688" s="60">
        <f t="shared" si="466"/>
        <v>0</v>
      </c>
      <c r="O1688" s="62"/>
      <c r="P1688" s="62"/>
      <c r="Q1688" s="32">
        <f t="shared" si="467"/>
        <v>0</v>
      </c>
      <c r="R1688" s="38">
        <f t="shared" si="460"/>
        <v>1</v>
      </c>
      <c r="S1688" s="37">
        <f t="shared" si="461"/>
        <v>0</v>
      </c>
      <c r="T1688" s="37" t="str">
        <f t="shared" si="462"/>
        <v/>
      </c>
      <c r="U1688" s="39">
        <f t="shared" si="463"/>
        <v>0</v>
      </c>
    </row>
    <row r="1689" spans="1:21">
      <c r="A1689" s="40"/>
      <c r="B1689" s="72"/>
      <c r="C1689" s="35">
        <f t="shared" si="457"/>
        <v>-1673</v>
      </c>
      <c r="D1689" s="35" t="e">
        <f t="shared" si="458"/>
        <v>#REF!</v>
      </c>
      <c r="E1689" s="36" t="e">
        <f>IF(#REF!&gt;0,D1688-1,D1688+1)</f>
        <v>#REF!</v>
      </c>
      <c r="F1689" s="37">
        <f t="shared" si="459"/>
        <v>0</v>
      </c>
      <c r="G1689" s="58">
        <f t="shared" si="468"/>
        <v>1680</v>
      </c>
      <c r="H1689" s="58">
        <f t="shared" si="468"/>
        <v>1680</v>
      </c>
      <c r="I1689" s="59">
        <f t="shared" si="455"/>
        <v>0.5</v>
      </c>
      <c r="J1689" s="59">
        <f t="shared" si="456"/>
        <v>0.5</v>
      </c>
      <c r="K1689" s="60">
        <f t="shared" si="464"/>
        <v>2</v>
      </c>
      <c r="L1689" s="60">
        <f t="shared" si="469"/>
        <v>0</v>
      </c>
      <c r="M1689" s="60">
        <f t="shared" si="465"/>
        <v>0</v>
      </c>
      <c r="N1689" s="60">
        <f t="shared" si="466"/>
        <v>0</v>
      </c>
      <c r="O1689" s="62"/>
      <c r="P1689" s="62"/>
      <c r="Q1689" s="32">
        <f t="shared" si="467"/>
        <v>0</v>
      </c>
      <c r="R1689" s="38">
        <f t="shared" si="460"/>
        <v>1</v>
      </c>
      <c r="S1689" s="37">
        <f t="shared" si="461"/>
        <v>0</v>
      </c>
      <c r="T1689" s="37" t="str">
        <f t="shared" si="462"/>
        <v/>
      </c>
      <c r="U1689" s="39">
        <f t="shared" si="463"/>
        <v>0</v>
      </c>
    </row>
    <row r="1690" spans="1:21">
      <c r="A1690" s="40"/>
      <c r="B1690" s="72"/>
      <c r="C1690" s="35">
        <f t="shared" si="457"/>
        <v>-1674</v>
      </c>
      <c r="D1690" s="35" t="e">
        <f t="shared" si="458"/>
        <v>#REF!</v>
      </c>
      <c r="E1690" s="36" t="e">
        <f>IF(#REF!&gt;0,D1689-1,D1689+1)</f>
        <v>#REF!</v>
      </c>
      <c r="F1690" s="37">
        <f t="shared" si="459"/>
        <v>0</v>
      </c>
      <c r="G1690" s="58">
        <f t="shared" si="468"/>
        <v>1681</v>
      </c>
      <c r="H1690" s="58">
        <f t="shared" si="468"/>
        <v>1681</v>
      </c>
      <c r="I1690" s="59">
        <f t="shared" si="455"/>
        <v>0.5</v>
      </c>
      <c r="J1690" s="59">
        <f t="shared" si="456"/>
        <v>0.5</v>
      </c>
      <c r="K1690" s="60">
        <f t="shared" si="464"/>
        <v>2</v>
      </c>
      <c r="L1690" s="60">
        <f t="shared" si="469"/>
        <v>0</v>
      </c>
      <c r="M1690" s="60">
        <f t="shared" si="465"/>
        <v>0</v>
      </c>
      <c r="N1690" s="60">
        <f t="shared" si="466"/>
        <v>0</v>
      </c>
      <c r="O1690" s="62"/>
      <c r="P1690" s="62"/>
      <c r="Q1690" s="32">
        <f t="shared" si="467"/>
        <v>0</v>
      </c>
      <c r="R1690" s="38">
        <f t="shared" si="460"/>
        <v>1</v>
      </c>
      <c r="S1690" s="37">
        <f t="shared" si="461"/>
        <v>0</v>
      </c>
      <c r="T1690" s="37" t="str">
        <f t="shared" si="462"/>
        <v/>
      </c>
      <c r="U1690" s="39">
        <f t="shared" si="463"/>
        <v>0</v>
      </c>
    </row>
    <row r="1691" spans="1:21">
      <c r="A1691" s="40"/>
      <c r="B1691" s="72"/>
      <c r="C1691" s="35">
        <f t="shared" si="457"/>
        <v>-1675</v>
      </c>
      <c r="D1691" s="35" t="e">
        <f t="shared" si="458"/>
        <v>#REF!</v>
      </c>
      <c r="E1691" s="36" t="e">
        <f>IF(#REF!&gt;0,D1690-1,D1690+1)</f>
        <v>#REF!</v>
      </c>
      <c r="F1691" s="37">
        <f t="shared" si="459"/>
        <v>0</v>
      </c>
      <c r="G1691" s="58">
        <f t="shared" si="468"/>
        <v>1682</v>
      </c>
      <c r="H1691" s="58">
        <f t="shared" si="468"/>
        <v>1682</v>
      </c>
      <c r="I1691" s="59">
        <f t="shared" si="455"/>
        <v>0.5</v>
      </c>
      <c r="J1691" s="59">
        <f t="shared" si="456"/>
        <v>0.5</v>
      </c>
      <c r="K1691" s="60">
        <f t="shared" si="464"/>
        <v>2</v>
      </c>
      <c r="L1691" s="60">
        <f t="shared" si="469"/>
        <v>0</v>
      </c>
      <c r="M1691" s="60">
        <f t="shared" si="465"/>
        <v>0</v>
      </c>
      <c r="N1691" s="60">
        <f t="shared" si="466"/>
        <v>0</v>
      </c>
      <c r="O1691" s="62"/>
      <c r="P1691" s="62"/>
      <c r="Q1691" s="32">
        <f t="shared" si="467"/>
        <v>0</v>
      </c>
      <c r="R1691" s="38">
        <f t="shared" si="460"/>
        <v>1</v>
      </c>
      <c r="S1691" s="37">
        <f t="shared" si="461"/>
        <v>0</v>
      </c>
      <c r="T1691" s="37" t="str">
        <f t="shared" si="462"/>
        <v/>
      </c>
      <c r="U1691" s="39">
        <f t="shared" si="463"/>
        <v>0</v>
      </c>
    </row>
    <row r="1692" spans="1:21">
      <c r="A1692" s="40"/>
      <c r="B1692" s="72"/>
      <c r="C1692" s="35">
        <f t="shared" si="457"/>
        <v>-1676</v>
      </c>
      <c r="D1692" s="35" t="e">
        <f t="shared" si="458"/>
        <v>#REF!</v>
      </c>
      <c r="E1692" s="36" t="e">
        <f>IF(#REF!&gt;0,D1691-1,D1691+1)</f>
        <v>#REF!</v>
      </c>
      <c r="F1692" s="37">
        <f t="shared" si="459"/>
        <v>0</v>
      </c>
      <c r="G1692" s="58">
        <f t="shared" si="468"/>
        <v>1683</v>
      </c>
      <c r="H1692" s="58">
        <f t="shared" si="468"/>
        <v>1683</v>
      </c>
      <c r="I1692" s="59">
        <f t="shared" si="455"/>
        <v>0.5</v>
      </c>
      <c r="J1692" s="59">
        <f t="shared" si="456"/>
        <v>0.5</v>
      </c>
      <c r="K1692" s="60">
        <f t="shared" si="464"/>
        <v>2</v>
      </c>
      <c r="L1692" s="60">
        <f t="shared" si="469"/>
        <v>0</v>
      </c>
      <c r="M1692" s="60">
        <f t="shared" si="465"/>
        <v>0</v>
      </c>
      <c r="N1692" s="60">
        <f t="shared" si="466"/>
        <v>0</v>
      </c>
      <c r="O1692" s="62"/>
      <c r="P1692" s="62"/>
      <c r="Q1692" s="32">
        <f t="shared" si="467"/>
        <v>0</v>
      </c>
      <c r="R1692" s="38">
        <f t="shared" si="460"/>
        <v>1</v>
      </c>
      <c r="S1692" s="37">
        <f t="shared" si="461"/>
        <v>0</v>
      </c>
      <c r="T1692" s="37" t="str">
        <f t="shared" si="462"/>
        <v/>
      </c>
      <c r="U1692" s="39">
        <f t="shared" si="463"/>
        <v>0</v>
      </c>
    </row>
    <row r="1693" spans="1:21">
      <c r="A1693" s="40"/>
      <c r="B1693" s="72"/>
      <c r="C1693" s="35">
        <f t="shared" si="457"/>
        <v>-1677</v>
      </c>
      <c r="D1693" s="35" t="e">
        <f t="shared" si="458"/>
        <v>#REF!</v>
      </c>
      <c r="E1693" s="36" t="e">
        <f>IF(#REF!&gt;0,D1692-1,D1692+1)</f>
        <v>#REF!</v>
      </c>
      <c r="F1693" s="37">
        <f t="shared" si="459"/>
        <v>0</v>
      </c>
      <c r="G1693" s="58">
        <f t="shared" ref="G1693:H1708" si="470">IF(O1692&gt;0,1,G1692+1)</f>
        <v>1684</v>
      </c>
      <c r="H1693" s="58">
        <f t="shared" si="470"/>
        <v>1684</v>
      </c>
      <c r="I1693" s="59">
        <f t="shared" si="455"/>
        <v>0.5</v>
      </c>
      <c r="J1693" s="59">
        <f t="shared" si="456"/>
        <v>0.5</v>
      </c>
      <c r="K1693" s="60">
        <f t="shared" si="464"/>
        <v>2</v>
      </c>
      <c r="L1693" s="60">
        <f t="shared" si="469"/>
        <v>0</v>
      </c>
      <c r="M1693" s="60">
        <f t="shared" si="465"/>
        <v>0</v>
      </c>
      <c r="N1693" s="60">
        <f t="shared" si="466"/>
        <v>0</v>
      </c>
      <c r="O1693" s="62"/>
      <c r="P1693" s="62"/>
      <c r="Q1693" s="32">
        <f t="shared" si="467"/>
        <v>0</v>
      </c>
      <c r="R1693" s="38">
        <f t="shared" si="460"/>
        <v>1</v>
      </c>
      <c r="S1693" s="37">
        <f t="shared" si="461"/>
        <v>0</v>
      </c>
      <c r="T1693" s="37" t="str">
        <f t="shared" si="462"/>
        <v/>
      </c>
      <c r="U1693" s="39">
        <f t="shared" si="463"/>
        <v>0</v>
      </c>
    </row>
    <row r="1694" spans="1:21">
      <c r="A1694" s="40"/>
      <c r="B1694" s="72"/>
      <c r="C1694" s="35">
        <f t="shared" si="457"/>
        <v>-1678</v>
      </c>
      <c r="D1694" s="35" t="e">
        <f t="shared" si="458"/>
        <v>#REF!</v>
      </c>
      <c r="E1694" s="36" t="e">
        <f>IF(#REF!&gt;0,D1693-1,D1693+1)</f>
        <v>#REF!</v>
      </c>
      <c r="F1694" s="37">
        <f t="shared" si="459"/>
        <v>0</v>
      </c>
      <c r="G1694" s="58">
        <f t="shared" si="470"/>
        <v>1685</v>
      </c>
      <c r="H1694" s="58">
        <f t="shared" si="470"/>
        <v>1685</v>
      </c>
      <c r="I1694" s="59">
        <f t="shared" si="455"/>
        <v>0.5</v>
      </c>
      <c r="J1694" s="59">
        <f t="shared" si="456"/>
        <v>0.5</v>
      </c>
      <c r="K1694" s="60">
        <f t="shared" si="464"/>
        <v>2</v>
      </c>
      <c r="L1694" s="60">
        <f t="shared" si="469"/>
        <v>0</v>
      </c>
      <c r="M1694" s="60">
        <f t="shared" si="465"/>
        <v>0</v>
      </c>
      <c r="N1694" s="60">
        <f t="shared" si="466"/>
        <v>0</v>
      </c>
      <c r="O1694" s="62"/>
      <c r="P1694" s="62"/>
      <c r="Q1694" s="32">
        <f t="shared" si="467"/>
        <v>0</v>
      </c>
      <c r="R1694" s="38">
        <f t="shared" si="460"/>
        <v>1</v>
      </c>
      <c r="S1694" s="37">
        <f t="shared" si="461"/>
        <v>0</v>
      </c>
      <c r="T1694" s="37" t="str">
        <f t="shared" si="462"/>
        <v/>
      </c>
      <c r="U1694" s="39">
        <f t="shared" si="463"/>
        <v>0</v>
      </c>
    </row>
    <row r="1695" spans="1:21">
      <c r="A1695" s="40"/>
      <c r="B1695" s="72"/>
      <c r="C1695" s="35">
        <f t="shared" si="457"/>
        <v>-1679</v>
      </c>
      <c r="D1695" s="35" t="e">
        <f t="shared" si="458"/>
        <v>#REF!</v>
      </c>
      <c r="E1695" s="36" t="e">
        <f>IF(#REF!&gt;0,D1694-1,D1694+1)</f>
        <v>#REF!</v>
      </c>
      <c r="F1695" s="37">
        <f t="shared" si="459"/>
        <v>0</v>
      </c>
      <c r="G1695" s="58">
        <f t="shared" si="470"/>
        <v>1686</v>
      </c>
      <c r="H1695" s="58">
        <f t="shared" si="470"/>
        <v>1686</v>
      </c>
      <c r="I1695" s="59">
        <f t="shared" si="455"/>
        <v>0.5</v>
      </c>
      <c r="J1695" s="59">
        <f t="shared" si="456"/>
        <v>0.5</v>
      </c>
      <c r="K1695" s="60">
        <f t="shared" si="464"/>
        <v>2</v>
      </c>
      <c r="L1695" s="60">
        <f t="shared" si="469"/>
        <v>0</v>
      </c>
      <c r="M1695" s="60">
        <f t="shared" si="465"/>
        <v>0</v>
      </c>
      <c r="N1695" s="60">
        <f t="shared" si="466"/>
        <v>0</v>
      </c>
      <c r="O1695" s="62"/>
      <c r="P1695" s="62"/>
      <c r="Q1695" s="32">
        <f t="shared" si="467"/>
        <v>0</v>
      </c>
      <c r="R1695" s="38">
        <f t="shared" si="460"/>
        <v>1</v>
      </c>
      <c r="S1695" s="37">
        <f t="shared" si="461"/>
        <v>0</v>
      </c>
      <c r="T1695" s="37" t="str">
        <f t="shared" si="462"/>
        <v/>
      </c>
      <c r="U1695" s="39">
        <f t="shared" si="463"/>
        <v>0</v>
      </c>
    </row>
    <row r="1696" spans="1:21">
      <c r="A1696" s="40"/>
      <c r="B1696" s="72"/>
      <c r="C1696" s="35">
        <f t="shared" si="457"/>
        <v>-1680</v>
      </c>
      <c r="D1696" s="35" t="e">
        <f t="shared" si="458"/>
        <v>#REF!</v>
      </c>
      <c r="E1696" s="36" t="e">
        <f>IF(#REF!&gt;0,D1695-1,D1695+1)</f>
        <v>#REF!</v>
      </c>
      <c r="F1696" s="37">
        <f t="shared" si="459"/>
        <v>0</v>
      </c>
      <c r="G1696" s="58">
        <f t="shared" si="470"/>
        <v>1687</v>
      </c>
      <c r="H1696" s="58">
        <f t="shared" si="470"/>
        <v>1687</v>
      </c>
      <c r="I1696" s="59">
        <f t="shared" si="455"/>
        <v>0.5</v>
      </c>
      <c r="J1696" s="59">
        <f t="shared" si="456"/>
        <v>0.5</v>
      </c>
      <c r="K1696" s="60">
        <f t="shared" si="464"/>
        <v>2</v>
      </c>
      <c r="L1696" s="60">
        <f t="shared" si="469"/>
        <v>0</v>
      </c>
      <c r="M1696" s="60">
        <f t="shared" si="465"/>
        <v>0</v>
      </c>
      <c r="N1696" s="60">
        <f t="shared" si="466"/>
        <v>0</v>
      </c>
      <c r="O1696" s="62"/>
      <c r="P1696" s="62"/>
      <c r="Q1696" s="32">
        <f t="shared" si="467"/>
        <v>0</v>
      </c>
      <c r="R1696" s="38">
        <f t="shared" si="460"/>
        <v>1</v>
      </c>
      <c r="S1696" s="37">
        <f t="shared" si="461"/>
        <v>0</v>
      </c>
      <c r="T1696" s="37" t="str">
        <f t="shared" si="462"/>
        <v/>
      </c>
      <c r="U1696" s="39">
        <f t="shared" si="463"/>
        <v>0</v>
      </c>
    </row>
    <row r="1697" spans="1:21">
      <c r="A1697" s="40"/>
      <c r="B1697" s="72"/>
      <c r="C1697" s="35">
        <f t="shared" si="457"/>
        <v>-1681</v>
      </c>
      <c r="D1697" s="35" t="e">
        <f t="shared" si="458"/>
        <v>#REF!</v>
      </c>
      <c r="E1697" s="36" t="e">
        <f>IF(#REF!&gt;0,D1696-1,D1696+1)</f>
        <v>#REF!</v>
      </c>
      <c r="F1697" s="37">
        <f t="shared" si="459"/>
        <v>0</v>
      </c>
      <c r="G1697" s="58">
        <f t="shared" si="470"/>
        <v>1688</v>
      </c>
      <c r="H1697" s="58">
        <f t="shared" si="470"/>
        <v>1688</v>
      </c>
      <c r="I1697" s="59">
        <f t="shared" si="455"/>
        <v>0.5</v>
      </c>
      <c r="J1697" s="59">
        <f t="shared" si="456"/>
        <v>0.5</v>
      </c>
      <c r="K1697" s="60">
        <f t="shared" si="464"/>
        <v>2</v>
      </c>
      <c r="L1697" s="60">
        <f t="shared" si="469"/>
        <v>0</v>
      </c>
      <c r="M1697" s="60">
        <f t="shared" si="465"/>
        <v>0</v>
      </c>
      <c r="N1697" s="60">
        <f t="shared" si="466"/>
        <v>0</v>
      </c>
      <c r="O1697" s="62"/>
      <c r="P1697" s="62"/>
      <c r="Q1697" s="32">
        <f t="shared" si="467"/>
        <v>0</v>
      </c>
      <c r="R1697" s="38">
        <f t="shared" si="460"/>
        <v>1</v>
      </c>
      <c r="S1697" s="37">
        <f t="shared" si="461"/>
        <v>0</v>
      </c>
      <c r="T1697" s="37" t="str">
        <f t="shared" si="462"/>
        <v/>
      </c>
      <c r="U1697" s="39">
        <f t="shared" si="463"/>
        <v>0</v>
      </c>
    </row>
    <row r="1698" spans="1:21">
      <c r="A1698" s="40"/>
      <c r="B1698" s="72"/>
      <c r="C1698" s="35">
        <f t="shared" si="457"/>
        <v>-1682</v>
      </c>
      <c r="D1698" s="35" t="e">
        <f t="shared" si="458"/>
        <v>#REF!</v>
      </c>
      <c r="E1698" s="36" t="e">
        <f>IF(#REF!&gt;0,D1697-1,D1697+1)</f>
        <v>#REF!</v>
      </c>
      <c r="F1698" s="37">
        <f t="shared" si="459"/>
        <v>0</v>
      </c>
      <c r="G1698" s="58">
        <f t="shared" si="470"/>
        <v>1689</v>
      </c>
      <c r="H1698" s="58">
        <f t="shared" si="470"/>
        <v>1689</v>
      </c>
      <c r="I1698" s="59">
        <f t="shared" si="455"/>
        <v>0.5</v>
      </c>
      <c r="J1698" s="59">
        <f t="shared" si="456"/>
        <v>0.5</v>
      </c>
      <c r="K1698" s="60">
        <f t="shared" si="464"/>
        <v>2</v>
      </c>
      <c r="L1698" s="60">
        <f t="shared" si="469"/>
        <v>0</v>
      </c>
      <c r="M1698" s="60">
        <f t="shared" si="465"/>
        <v>0</v>
      </c>
      <c r="N1698" s="60">
        <f t="shared" si="466"/>
        <v>0</v>
      </c>
      <c r="O1698" s="62"/>
      <c r="P1698" s="62"/>
      <c r="Q1698" s="32">
        <f t="shared" si="467"/>
        <v>0</v>
      </c>
      <c r="R1698" s="38">
        <f t="shared" si="460"/>
        <v>1</v>
      </c>
      <c r="S1698" s="37">
        <f t="shared" si="461"/>
        <v>0</v>
      </c>
      <c r="T1698" s="37" t="str">
        <f t="shared" si="462"/>
        <v/>
      </c>
      <c r="U1698" s="39">
        <f t="shared" si="463"/>
        <v>0</v>
      </c>
    </row>
    <row r="1699" spans="1:21">
      <c r="A1699" s="40"/>
      <c r="B1699" s="72"/>
      <c r="C1699" s="35">
        <f t="shared" si="457"/>
        <v>-1683</v>
      </c>
      <c r="D1699" s="35" t="e">
        <f t="shared" si="458"/>
        <v>#REF!</v>
      </c>
      <c r="E1699" s="36" t="e">
        <f>IF(#REF!&gt;0,D1698-1,D1698+1)</f>
        <v>#REF!</v>
      </c>
      <c r="F1699" s="37">
        <f t="shared" si="459"/>
        <v>0</v>
      </c>
      <c r="G1699" s="58">
        <f t="shared" si="470"/>
        <v>1690</v>
      </c>
      <c r="H1699" s="58">
        <f t="shared" si="470"/>
        <v>1690</v>
      </c>
      <c r="I1699" s="59">
        <f t="shared" si="455"/>
        <v>0.5</v>
      </c>
      <c r="J1699" s="59">
        <f t="shared" si="456"/>
        <v>0.5</v>
      </c>
      <c r="K1699" s="60">
        <f t="shared" si="464"/>
        <v>2</v>
      </c>
      <c r="L1699" s="60">
        <f t="shared" si="469"/>
        <v>0</v>
      </c>
      <c r="M1699" s="60">
        <f t="shared" si="465"/>
        <v>0</v>
      </c>
      <c r="N1699" s="60">
        <f t="shared" si="466"/>
        <v>0</v>
      </c>
      <c r="O1699" s="62"/>
      <c r="P1699" s="62"/>
      <c r="Q1699" s="32">
        <f t="shared" si="467"/>
        <v>0</v>
      </c>
      <c r="R1699" s="38">
        <f t="shared" si="460"/>
        <v>1</v>
      </c>
      <c r="S1699" s="37">
        <f t="shared" si="461"/>
        <v>0</v>
      </c>
      <c r="T1699" s="37" t="str">
        <f t="shared" si="462"/>
        <v/>
      </c>
      <c r="U1699" s="39">
        <f t="shared" si="463"/>
        <v>0</v>
      </c>
    </row>
    <row r="1700" spans="1:21">
      <c r="A1700" s="40"/>
      <c r="B1700" s="72"/>
      <c r="C1700" s="35">
        <f t="shared" si="457"/>
        <v>-1684</v>
      </c>
      <c r="D1700" s="35" t="e">
        <f t="shared" si="458"/>
        <v>#REF!</v>
      </c>
      <c r="E1700" s="36" t="e">
        <f>IF(#REF!&gt;0,D1699-1,D1699+1)</f>
        <v>#REF!</v>
      </c>
      <c r="F1700" s="37">
        <f t="shared" si="459"/>
        <v>0</v>
      </c>
      <c r="G1700" s="58">
        <f t="shared" si="470"/>
        <v>1691</v>
      </c>
      <c r="H1700" s="58">
        <f t="shared" si="470"/>
        <v>1691</v>
      </c>
      <c r="I1700" s="59">
        <f t="shared" si="455"/>
        <v>0.5</v>
      </c>
      <c r="J1700" s="59">
        <f t="shared" si="456"/>
        <v>0.5</v>
      </c>
      <c r="K1700" s="60">
        <f t="shared" si="464"/>
        <v>2</v>
      </c>
      <c r="L1700" s="60">
        <f t="shared" si="469"/>
        <v>0</v>
      </c>
      <c r="M1700" s="60">
        <f t="shared" si="465"/>
        <v>0</v>
      </c>
      <c r="N1700" s="60">
        <f t="shared" si="466"/>
        <v>0</v>
      </c>
      <c r="O1700" s="62"/>
      <c r="P1700" s="62"/>
      <c r="Q1700" s="32">
        <f t="shared" si="467"/>
        <v>0</v>
      </c>
      <c r="R1700" s="38">
        <f t="shared" si="460"/>
        <v>1</v>
      </c>
      <c r="S1700" s="37">
        <f t="shared" si="461"/>
        <v>0</v>
      </c>
      <c r="T1700" s="37" t="str">
        <f t="shared" si="462"/>
        <v/>
      </c>
      <c r="U1700" s="39">
        <f t="shared" si="463"/>
        <v>0</v>
      </c>
    </row>
    <row r="1701" spans="1:21">
      <c r="A1701" s="40"/>
      <c r="B1701" s="72"/>
      <c r="C1701" s="35">
        <f t="shared" si="457"/>
        <v>-1685</v>
      </c>
      <c r="D1701" s="35" t="e">
        <f t="shared" si="458"/>
        <v>#REF!</v>
      </c>
      <c r="E1701" s="36" t="e">
        <f>IF(#REF!&gt;0,D1700-1,D1700+1)</f>
        <v>#REF!</v>
      </c>
      <c r="F1701" s="37">
        <f t="shared" si="459"/>
        <v>0</v>
      </c>
      <c r="G1701" s="58">
        <f t="shared" si="470"/>
        <v>1692</v>
      </c>
      <c r="H1701" s="58">
        <f t="shared" si="470"/>
        <v>1692</v>
      </c>
      <c r="I1701" s="59">
        <f t="shared" si="455"/>
        <v>0.5</v>
      </c>
      <c r="J1701" s="59">
        <f t="shared" si="456"/>
        <v>0.5</v>
      </c>
      <c r="K1701" s="60">
        <f t="shared" si="464"/>
        <v>2</v>
      </c>
      <c r="L1701" s="60">
        <f t="shared" si="469"/>
        <v>0</v>
      </c>
      <c r="M1701" s="60">
        <f t="shared" si="465"/>
        <v>0</v>
      </c>
      <c r="N1701" s="60">
        <f t="shared" si="466"/>
        <v>0</v>
      </c>
      <c r="O1701" s="62"/>
      <c r="P1701" s="62"/>
      <c r="Q1701" s="32">
        <f t="shared" si="467"/>
        <v>0</v>
      </c>
      <c r="R1701" s="38">
        <f t="shared" si="460"/>
        <v>1</v>
      </c>
      <c r="S1701" s="37">
        <f t="shared" si="461"/>
        <v>0</v>
      </c>
      <c r="T1701" s="37" t="str">
        <f t="shared" si="462"/>
        <v/>
      </c>
      <c r="U1701" s="39">
        <f t="shared" si="463"/>
        <v>0</v>
      </c>
    </row>
    <row r="1702" spans="1:21">
      <c r="A1702" s="40"/>
      <c r="B1702" s="72"/>
      <c r="C1702" s="35">
        <f t="shared" si="457"/>
        <v>-1686</v>
      </c>
      <c r="D1702" s="35" t="e">
        <f t="shared" si="458"/>
        <v>#REF!</v>
      </c>
      <c r="E1702" s="36" t="e">
        <f>IF(#REF!&gt;0,D1701-1,D1701+1)</f>
        <v>#REF!</v>
      </c>
      <c r="F1702" s="37">
        <f t="shared" si="459"/>
        <v>0</v>
      </c>
      <c r="G1702" s="58">
        <f t="shared" si="470"/>
        <v>1693</v>
      </c>
      <c r="H1702" s="58">
        <f t="shared" si="470"/>
        <v>1693</v>
      </c>
      <c r="I1702" s="59">
        <f t="shared" si="455"/>
        <v>0.5</v>
      </c>
      <c r="J1702" s="59">
        <f t="shared" si="456"/>
        <v>0.5</v>
      </c>
      <c r="K1702" s="60">
        <f t="shared" si="464"/>
        <v>2</v>
      </c>
      <c r="L1702" s="60">
        <f t="shared" si="469"/>
        <v>0</v>
      </c>
      <c r="M1702" s="60">
        <f t="shared" si="465"/>
        <v>0</v>
      </c>
      <c r="N1702" s="60">
        <f t="shared" si="466"/>
        <v>0</v>
      </c>
      <c r="O1702" s="62"/>
      <c r="P1702" s="62"/>
      <c r="Q1702" s="32">
        <f t="shared" si="467"/>
        <v>0</v>
      </c>
      <c r="R1702" s="38">
        <f t="shared" si="460"/>
        <v>1</v>
      </c>
      <c r="S1702" s="37">
        <f t="shared" si="461"/>
        <v>0</v>
      </c>
      <c r="T1702" s="37" t="str">
        <f t="shared" si="462"/>
        <v/>
      </c>
      <c r="U1702" s="39">
        <f t="shared" si="463"/>
        <v>0</v>
      </c>
    </row>
    <row r="1703" spans="1:21">
      <c r="A1703" s="40"/>
      <c r="B1703" s="72"/>
      <c r="C1703" s="35">
        <f t="shared" si="457"/>
        <v>-1687</v>
      </c>
      <c r="D1703" s="35" t="e">
        <f t="shared" si="458"/>
        <v>#REF!</v>
      </c>
      <c r="E1703" s="36" t="e">
        <f>IF(#REF!&gt;0,D1702-1,D1702+1)</f>
        <v>#REF!</v>
      </c>
      <c r="F1703" s="37">
        <f t="shared" si="459"/>
        <v>0</v>
      </c>
      <c r="G1703" s="58">
        <f t="shared" si="470"/>
        <v>1694</v>
      </c>
      <c r="H1703" s="58">
        <f t="shared" si="470"/>
        <v>1694</v>
      </c>
      <c r="I1703" s="59">
        <f t="shared" si="455"/>
        <v>0.5</v>
      </c>
      <c r="J1703" s="59">
        <f t="shared" si="456"/>
        <v>0.5</v>
      </c>
      <c r="K1703" s="60">
        <f t="shared" si="464"/>
        <v>2</v>
      </c>
      <c r="L1703" s="60">
        <f t="shared" si="469"/>
        <v>0</v>
      </c>
      <c r="M1703" s="60">
        <f t="shared" si="465"/>
        <v>0</v>
      </c>
      <c r="N1703" s="60">
        <f t="shared" si="466"/>
        <v>0</v>
      </c>
      <c r="O1703" s="62"/>
      <c r="P1703" s="62"/>
      <c r="Q1703" s="32">
        <f t="shared" si="467"/>
        <v>0</v>
      </c>
      <c r="R1703" s="38">
        <f t="shared" si="460"/>
        <v>1</v>
      </c>
      <c r="S1703" s="37">
        <f t="shared" si="461"/>
        <v>0</v>
      </c>
      <c r="T1703" s="37" t="str">
        <f t="shared" si="462"/>
        <v/>
      </c>
      <c r="U1703" s="39">
        <f t="shared" si="463"/>
        <v>0</v>
      </c>
    </row>
    <row r="1704" spans="1:21">
      <c r="A1704" s="40"/>
      <c r="B1704" s="72"/>
      <c r="C1704" s="35">
        <f t="shared" si="457"/>
        <v>-1688</v>
      </c>
      <c r="D1704" s="35" t="e">
        <f t="shared" si="458"/>
        <v>#REF!</v>
      </c>
      <c r="E1704" s="36" t="e">
        <f>IF(#REF!&gt;0,D1703-1,D1703+1)</f>
        <v>#REF!</v>
      </c>
      <c r="F1704" s="37">
        <f t="shared" si="459"/>
        <v>0</v>
      </c>
      <c r="G1704" s="58">
        <f t="shared" si="470"/>
        <v>1695</v>
      </c>
      <c r="H1704" s="58">
        <f t="shared" si="470"/>
        <v>1695</v>
      </c>
      <c r="I1704" s="59">
        <f t="shared" si="455"/>
        <v>0.5</v>
      </c>
      <c r="J1704" s="59">
        <f t="shared" si="456"/>
        <v>0.5</v>
      </c>
      <c r="K1704" s="60">
        <f t="shared" si="464"/>
        <v>2</v>
      </c>
      <c r="L1704" s="60">
        <f t="shared" si="469"/>
        <v>0</v>
      </c>
      <c r="M1704" s="60">
        <f t="shared" si="465"/>
        <v>0</v>
      </c>
      <c r="N1704" s="60">
        <f t="shared" si="466"/>
        <v>0</v>
      </c>
      <c r="O1704" s="62"/>
      <c r="P1704" s="62"/>
      <c r="Q1704" s="32">
        <f t="shared" si="467"/>
        <v>0</v>
      </c>
      <c r="R1704" s="38">
        <f t="shared" si="460"/>
        <v>1</v>
      </c>
      <c r="S1704" s="37">
        <f t="shared" si="461"/>
        <v>0</v>
      </c>
      <c r="T1704" s="37" t="str">
        <f t="shared" si="462"/>
        <v/>
      </c>
      <c r="U1704" s="39">
        <f t="shared" si="463"/>
        <v>0</v>
      </c>
    </row>
    <row r="1705" spans="1:21">
      <c r="A1705" s="40"/>
      <c r="B1705" s="72"/>
      <c r="C1705" s="35">
        <f t="shared" si="457"/>
        <v>-1689</v>
      </c>
      <c r="D1705" s="35" t="e">
        <f t="shared" si="458"/>
        <v>#REF!</v>
      </c>
      <c r="E1705" s="36" t="e">
        <f>IF(#REF!&gt;0,D1704-1,D1704+1)</f>
        <v>#REF!</v>
      </c>
      <c r="F1705" s="37">
        <f t="shared" si="459"/>
        <v>0</v>
      </c>
      <c r="G1705" s="58">
        <f t="shared" si="470"/>
        <v>1696</v>
      </c>
      <c r="H1705" s="58">
        <f t="shared" si="470"/>
        <v>1696</v>
      </c>
      <c r="I1705" s="59">
        <f t="shared" si="455"/>
        <v>0.5</v>
      </c>
      <c r="J1705" s="59">
        <f t="shared" si="456"/>
        <v>0.5</v>
      </c>
      <c r="K1705" s="60">
        <f t="shared" si="464"/>
        <v>2</v>
      </c>
      <c r="L1705" s="60">
        <f t="shared" si="469"/>
        <v>0</v>
      </c>
      <c r="M1705" s="60">
        <f t="shared" si="465"/>
        <v>0</v>
      </c>
      <c r="N1705" s="60">
        <f t="shared" si="466"/>
        <v>0</v>
      </c>
      <c r="O1705" s="62"/>
      <c r="P1705" s="62"/>
      <c r="Q1705" s="32">
        <f t="shared" si="467"/>
        <v>0</v>
      </c>
      <c r="R1705" s="38">
        <f t="shared" si="460"/>
        <v>1</v>
      </c>
      <c r="S1705" s="37">
        <f t="shared" si="461"/>
        <v>0</v>
      </c>
      <c r="T1705" s="37" t="str">
        <f t="shared" si="462"/>
        <v/>
      </c>
      <c r="U1705" s="39">
        <f t="shared" si="463"/>
        <v>0</v>
      </c>
    </row>
    <row r="1706" spans="1:21">
      <c r="A1706" s="40"/>
      <c r="B1706" s="72"/>
      <c r="C1706" s="35">
        <f t="shared" si="457"/>
        <v>-1690</v>
      </c>
      <c r="D1706" s="35" t="e">
        <f t="shared" si="458"/>
        <v>#REF!</v>
      </c>
      <c r="E1706" s="36" t="e">
        <f>IF(#REF!&gt;0,D1705-1,D1705+1)</f>
        <v>#REF!</v>
      </c>
      <c r="F1706" s="37">
        <f t="shared" si="459"/>
        <v>0</v>
      </c>
      <c r="G1706" s="58">
        <f t="shared" si="470"/>
        <v>1697</v>
      </c>
      <c r="H1706" s="58">
        <f t="shared" si="470"/>
        <v>1697</v>
      </c>
      <c r="I1706" s="59">
        <f t="shared" si="455"/>
        <v>0.5</v>
      </c>
      <c r="J1706" s="59">
        <f t="shared" si="456"/>
        <v>0.5</v>
      </c>
      <c r="K1706" s="60">
        <f t="shared" si="464"/>
        <v>2</v>
      </c>
      <c r="L1706" s="60">
        <f t="shared" si="469"/>
        <v>0</v>
      </c>
      <c r="M1706" s="60">
        <f t="shared" si="465"/>
        <v>0</v>
      </c>
      <c r="N1706" s="60">
        <f t="shared" si="466"/>
        <v>0</v>
      </c>
      <c r="O1706" s="62"/>
      <c r="P1706" s="62"/>
      <c r="Q1706" s="32">
        <f t="shared" si="467"/>
        <v>0</v>
      </c>
      <c r="R1706" s="38">
        <f t="shared" si="460"/>
        <v>1</v>
      </c>
      <c r="S1706" s="37">
        <f t="shared" si="461"/>
        <v>0</v>
      </c>
      <c r="T1706" s="37" t="str">
        <f t="shared" si="462"/>
        <v/>
      </c>
      <c r="U1706" s="39">
        <f t="shared" si="463"/>
        <v>0</v>
      </c>
    </row>
    <row r="1707" spans="1:21">
      <c r="A1707" s="40"/>
      <c r="B1707" s="72"/>
      <c r="C1707" s="35">
        <f t="shared" si="457"/>
        <v>-1691</v>
      </c>
      <c r="D1707" s="35" t="e">
        <f t="shared" si="458"/>
        <v>#REF!</v>
      </c>
      <c r="E1707" s="36" t="e">
        <f>IF(#REF!&gt;0,D1706-1,D1706+1)</f>
        <v>#REF!</v>
      </c>
      <c r="F1707" s="37">
        <f t="shared" si="459"/>
        <v>0</v>
      </c>
      <c r="G1707" s="58">
        <f t="shared" si="470"/>
        <v>1698</v>
      </c>
      <c r="H1707" s="58">
        <f t="shared" si="470"/>
        <v>1698</v>
      </c>
      <c r="I1707" s="59">
        <f t="shared" si="455"/>
        <v>0.5</v>
      </c>
      <c r="J1707" s="59">
        <f t="shared" si="456"/>
        <v>0.5</v>
      </c>
      <c r="K1707" s="60">
        <f t="shared" si="464"/>
        <v>2</v>
      </c>
      <c r="L1707" s="60">
        <f t="shared" si="469"/>
        <v>0</v>
      </c>
      <c r="M1707" s="60">
        <f t="shared" si="465"/>
        <v>0</v>
      </c>
      <c r="N1707" s="60">
        <f t="shared" si="466"/>
        <v>0</v>
      </c>
      <c r="O1707" s="62"/>
      <c r="P1707" s="62"/>
      <c r="Q1707" s="32">
        <f t="shared" si="467"/>
        <v>0</v>
      </c>
      <c r="R1707" s="38">
        <f t="shared" si="460"/>
        <v>1</v>
      </c>
      <c r="S1707" s="37">
        <f t="shared" si="461"/>
        <v>0</v>
      </c>
      <c r="T1707" s="37" t="str">
        <f t="shared" si="462"/>
        <v/>
      </c>
      <c r="U1707" s="39">
        <f t="shared" si="463"/>
        <v>0</v>
      </c>
    </row>
    <row r="1708" spans="1:21">
      <c r="A1708" s="40"/>
      <c r="B1708" s="72"/>
      <c r="C1708" s="35">
        <f t="shared" si="457"/>
        <v>-1692</v>
      </c>
      <c r="D1708" s="35" t="e">
        <f t="shared" si="458"/>
        <v>#REF!</v>
      </c>
      <c r="E1708" s="36" t="e">
        <f>IF(#REF!&gt;0,D1707-1,D1707+1)</f>
        <v>#REF!</v>
      </c>
      <c r="F1708" s="37">
        <f t="shared" si="459"/>
        <v>0</v>
      </c>
      <c r="G1708" s="58">
        <f t="shared" si="470"/>
        <v>1699</v>
      </c>
      <c r="H1708" s="58">
        <f t="shared" si="470"/>
        <v>1699</v>
      </c>
      <c r="I1708" s="59">
        <f t="shared" si="455"/>
        <v>0.5</v>
      </c>
      <c r="J1708" s="59">
        <f t="shared" si="456"/>
        <v>0.5</v>
      </c>
      <c r="K1708" s="60">
        <f t="shared" si="464"/>
        <v>2</v>
      </c>
      <c r="L1708" s="60">
        <f t="shared" si="469"/>
        <v>0</v>
      </c>
      <c r="M1708" s="60">
        <f t="shared" si="465"/>
        <v>0</v>
      </c>
      <c r="N1708" s="60">
        <f t="shared" si="466"/>
        <v>0</v>
      </c>
      <c r="O1708" s="62"/>
      <c r="P1708" s="62"/>
      <c r="Q1708" s="32">
        <f t="shared" si="467"/>
        <v>0</v>
      </c>
      <c r="R1708" s="38">
        <f t="shared" si="460"/>
        <v>1</v>
      </c>
      <c r="S1708" s="37">
        <f t="shared" si="461"/>
        <v>0</v>
      </c>
      <c r="T1708" s="37" t="str">
        <f t="shared" si="462"/>
        <v/>
      </c>
      <c r="U1708" s="39">
        <f t="shared" si="463"/>
        <v>0</v>
      </c>
    </row>
    <row r="1709" spans="1:21">
      <c r="A1709" s="40"/>
      <c r="B1709" s="72"/>
      <c r="C1709" s="35">
        <f t="shared" si="457"/>
        <v>-1693</v>
      </c>
      <c r="D1709" s="35" t="e">
        <f t="shared" si="458"/>
        <v>#REF!</v>
      </c>
      <c r="E1709" s="36" t="e">
        <f>IF(#REF!&gt;0,D1708-1,D1708+1)</f>
        <v>#REF!</v>
      </c>
      <c r="F1709" s="37">
        <f t="shared" si="459"/>
        <v>0</v>
      </c>
      <c r="G1709" s="58">
        <f t="shared" ref="G1709:H1724" si="471">IF(O1708&gt;0,1,G1708+1)</f>
        <v>1700</v>
      </c>
      <c r="H1709" s="58">
        <f t="shared" si="471"/>
        <v>1700</v>
      </c>
      <c r="I1709" s="59">
        <f t="shared" si="455"/>
        <v>0.5</v>
      </c>
      <c r="J1709" s="59">
        <f t="shared" si="456"/>
        <v>0.5</v>
      </c>
      <c r="K1709" s="60">
        <f t="shared" si="464"/>
        <v>2</v>
      </c>
      <c r="L1709" s="60">
        <f t="shared" si="469"/>
        <v>0</v>
      </c>
      <c r="M1709" s="60">
        <f t="shared" si="465"/>
        <v>0</v>
      </c>
      <c r="N1709" s="60">
        <f t="shared" si="466"/>
        <v>0</v>
      </c>
      <c r="O1709" s="62"/>
      <c r="P1709" s="62"/>
      <c r="Q1709" s="32">
        <f t="shared" si="467"/>
        <v>0</v>
      </c>
      <c r="R1709" s="38">
        <f t="shared" si="460"/>
        <v>1</v>
      </c>
      <c r="S1709" s="37">
        <f t="shared" si="461"/>
        <v>0</v>
      </c>
      <c r="T1709" s="37" t="str">
        <f t="shared" si="462"/>
        <v/>
      </c>
      <c r="U1709" s="39">
        <f t="shared" si="463"/>
        <v>0</v>
      </c>
    </row>
    <row r="1710" spans="1:21">
      <c r="A1710" s="40"/>
      <c r="B1710" s="72"/>
      <c r="C1710" s="35">
        <f t="shared" si="457"/>
        <v>-1694</v>
      </c>
      <c r="D1710" s="35" t="e">
        <f t="shared" si="458"/>
        <v>#REF!</v>
      </c>
      <c r="E1710" s="36" t="e">
        <f>IF(#REF!&gt;0,D1709-1,D1709+1)</f>
        <v>#REF!</v>
      </c>
      <c r="F1710" s="37">
        <f t="shared" si="459"/>
        <v>0</v>
      </c>
      <c r="G1710" s="58">
        <f t="shared" si="471"/>
        <v>1701</v>
      </c>
      <c r="H1710" s="58">
        <f t="shared" si="471"/>
        <v>1701</v>
      </c>
      <c r="I1710" s="59">
        <f t="shared" si="455"/>
        <v>0.5</v>
      </c>
      <c r="J1710" s="59">
        <f t="shared" si="456"/>
        <v>0.5</v>
      </c>
      <c r="K1710" s="60">
        <f t="shared" si="464"/>
        <v>2</v>
      </c>
      <c r="L1710" s="60">
        <f t="shared" si="469"/>
        <v>0</v>
      </c>
      <c r="M1710" s="60">
        <f t="shared" si="465"/>
        <v>0</v>
      </c>
      <c r="N1710" s="60">
        <f t="shared" si="466"/>
        <v>0</v>
      </c>
      <c r="O1710" s="62"/>
      <c r="P1710" s="62"/>
      <c r="Q1710" s="32">
        <f t="shared" si="467"/>
        <v>0</v>
      </c>
      <c r="R1710" s="38">
        <f t="shared" si="460"/>
        <v>1</v>
      </c>
      <c r="S1710" s="37">
        <f t="shared" si="461"/>
        <v>0</v>
      </c>
      <c r="T1710" s="37" t="str">
        <f t="shared" si="462"/>
        <v/>
      </c>
      <c r="U1710" s="39">
        <f t="shared" si="463"/>
        <v>0</v>
      </c>
    </row>
    <row r="1711" spans="1:21">
      <c r="A1711" s="40"/>
      <c r="B1711" s="72"/>
      <c r="C1711" s="35">
        <f t="shared" si="457"/>
        <v>-1695</v>
      </c>
      <c r="D1711" s="35" t="e">
        <f t="shared" si="458"/>
        <v>#REF!</v>
      </c>
      <c r="E1711" s="36" t="e">
        <f>IF(#REF!&gt;0,D1710-1,D1710+1)</f>
        <v>#REF!</v>
      </c>
      <c r="F1711" s="37">
        <f t="shared" si="459"/>
        <v>0</v>
      </c>
      <c r="G1711" s="58">
        <f t="shared" si="471"/>
        <v>1702</v>
      </c>
      <c r="H1711" s="58">
        <f t="shared" si="471"/>
        <v>1702</v>
      </c>
      <c r="I1711" s="59">
        <f t="shared" si="455"/>
        <v>0.5</v>
      </c>
      <c r="J1711" s="59">
        <f t="shared" si="456"/>
        <v>0.5</v>
      </c>
      <c r="K1711" s="60">
        <f t="shared" si="464"/>
        <v>2</v>
      </c>
      <c r="L1711" s="60">
        <f t="shared" si="469"/>
        <v>0</v>
      </c>
      <c r="M1711" s="60">
        <f t="shared" si="465"/>
        <v>0</v>
      </c>
      <c r="N1711" s="60">
        <f t="shared" si="466"/>
        <v>0</v>
      </c>
      <c r="O1711" s="62"/>
      <c r="P1711" s="62"/>
      <c r="Q1711" s="32">
        <f t="shared" si="467"/>
        <v>0</v>
      </c>
      <c r="R1711" s="38">
        <f t="shared" si="460"/>
        <v>1</v>
      </c>
      <c r="S1711" s="37">
        <f t="shared" si="461"/>
        <v>0</v>
      </c>
      <c r="T1711" s="37" t="str">
        <f t="shared" si="462"/>
        <v/>
      </c>
      <c r="U1711" s="39">
        <f t="shared" si="463"/>
        <v>0</v>
      </c>
    </row>
    <row r="1712" spans="1:21">
      <c r="A1712" s="40"/>
      <c r="B1712" s="72"/>
      <c r="C1712" s="35">
        <f t="shared" si="457"/>
        <v>-1696</v>
      </c>
      <c r="D1712" s="35" t="e">
        <f t="shared" si="458"/>
        <v>#REF!</v>
      </c>
      <c r="E1712" s="36" t="e">
        <f>IF(#REF!&gt;0,D1711-1,D1711+1)</f>
        <v>#REF!</v>
      </c>
      <c r="F1712" s="37">
        <f t="shared" si="459"/>
        <v>0</v>
      </c>
      <c r="G1712" s="58">
        <f t="shared" si="471"/>
        <v>1703</v>
      </c>
      <c r="H1712" s="58">
        <f t="shared" si="471"/>
        <v>1703</v>
      </c>
      <c r="I1712" s="59">
        <f t="shared" si="455"/>
        <v>0.5</v>
      </c>
      <c r="J1712" s="59">
        <f t="shared" si="456"/>
        <v>0.5</v>
      </c>
      <c r="K1712" s="60">
        <f t="shared" si="464"/>
        <v>2</v>
      </c>
      <c r="L1712" s="60">
        <f t="shared" si="469"/>
        <v>0</v>
      </c>
      <c r="M1712" s="60">
        <f t="shared" si="465"/>
        <v>0</v>
      </c>
      <c r="N1712" s="60">
        <f t="shared" si="466"/>
        <v>0</v>
      </c>
      <c r="O1712" s="62"/>
      <c r="P1712" s="62"/>
      <c r="Q1712" s="32">
        <f t="shared" si="467"/>
        <v>0</v>
      </c>
      <c r="R1712" s="38">
        <f t="shared" si="460"/>
        <v>1</v>
      </c>
      <c r="S1712" s="37">
        <f t="shared" si="461"/>
        <v>0</v>
      </c>
      <c r="T1712" s="37" t="str">
        <f t="shared" si="462"/>
        <v/>
      </c>
      <c r="U1712" s="39">
        <f t="shared" si="463"/>
        <v>0</v>
      </c>
    </row>
    <row r="1713" spans="1:21">
      <c r="A1713" s="40"/>
      <c r="B1713" s="72"/>
      <c r="C1713" s="35">
        <f t="shared" si="457"/>
        <v>-1697</v>
      </c>
      <c r="D1713" s="35" t="e">
        <f t="shared" si="458"/>
        <v>#REF!</v>
      </c>
      <c r="E1713" s="36" t="e">
        <f>IF(#REF!&gt;0,D1712-1,D1712+1)</f>
        <v>#REF!</v>
      </c>
      <c r="F1713" s="37">
        <f t="shared" si="459"/>
        <v>0</v>
      </c>
      <c r="G1713" s="58">
        <f t="shared" si="471"/>
        <v>1704</v>
      </c>
      <c r="H1713" s="58">
        <f t="shared" si="471"/>
        <v>1704</v>
      </c>
      <c r="I1713" s="59">
        <f t="shared" si="455"/>
        <v>0.5</v>
      </c>
      <c r="J1713" s="59">
        <f t="shared" si="456"/>
        <v>0.5</v>
      </c>
      <c r="K1713" s="60">
        <f t="shared" si="464"/>
        <v>2</v>
      </c>
      <c r="L1713" s="60">
        <f t="shared" si="469"/>
        <v>0</v>
      </c>
      <c r="M1713" s="60">
        <f t="shared" si="465"/>
        <v>0</v>
      </c>
      <c r="N1713" s="60">
        <f t="shared" si="466"/>
        <v>0</v>
      </c>
      <c r="O1713" s="62"/>
      <c r="P1713" s="62"/>
      <c r="Q1713" s="32">
        <f t="shared" si="467"/>
        <v>0</v>
      </c>
      <c r="R1713" s="38">
        <f t="shared" si="460"/>
        <v>1</v>
      </c>
      <c r="S1713" s="37">
        <f t="shared" si="461"/>
        <v>0</v>
      </c>
      <c r="T1713" s="37" t="str">
        <f t="shared" si="462"/>
        <v/>
      </c>
      <c r="U1713" s="39">
        <f t="shared" si="463"/>
        <v>0</v>
      </c>
    </row>
    <row r="1714" spans="1:21">
      <c r="A1714" s="40"/>
      <c r="B1714" s="72"/>
      <c r="C1714" s="35">
        <f t="shared" si="457"/>
        <v>-1698</v>
      </c>
      <c r="D1714" s="35" t="e">
        <f t="shared" si="458"/>
        <v>#REF!</v>
      </c>
      <c r="E1714" s="36" t="e">
        <f>IF(#REF!&gt;0,D1713-1,D1713+1)</f>
        <v>#REF!</v>
      </c>
      <c r="F1714" s="37">
        <f t="shared" si="459"/>
        <v>0</v>
      </c>
      <c r="G1714" s="58">
        <f t="shared" si="471"/>
        <v>1705</v>
      </c>
      <c r="H1714" s="58">
        <f t="shared" si="471"/>
        <v>1705</v>
      </c>
      <c r="I1714" s="59">
        <f t="shared" si="455"/>
        <v>0.5</v>
      </c>
      <c r="J1714" s="59">
        <f t="shared" si="456"/>
        <v>0.5</v>
      </c>
      <c r="K1714" s="60">
        <f t="shared" si="464"/>
        <v>2</v>
      </c>
      <c r="L1714" s="60">
        <f t="shared" si="469"/>
        <v>0</v>
      </c>
      <c r="M1714" s="60">
        <f t="shared" si="465"/>
        <v>0</v>
      </c>
      <c r="N1714" s="60">
        <f t="shared" si="466"/>
        <v>0</v>
      </c>
      <c r="O1714" s="62"/>
      <c r="P1714" s="62"/>
      <c r="Q1714" s="32">
        <f t="shared" si="467"/>
        <v>0</v>
      </c>
      <c r="R1714" s="38">
        <f t="shared" si="460"/>
        <v>1</v>
      </c>
      <c r="S1714" s="37">
        <f t="shared" si="461"/>
        <v>0</v>
      </c>
      <c r="T1714" s="37" t="str">
        <f t="shared" si="462"/>
        <v/>
      </c>
      <c r="U1714" s="39">
        <f t="shared" si="463"/>
        <v>0</v>
      </c>
    </row>
    <row r="1715" spans="1:21">
      <c r="A1715" s="40"/>
      <c r="B1715" s="72"/>
      <c r="C1715" s="35">
        <f t="shared" si="457"/>
        <v>-1699</v>
      </c>
      <c r="D1715" s="35" t="e">
        <f t="shared" si="458"/>
        <v>#REF!</v>
      </c>
      <c r="E1715" s="36" t="e">
        <f>IF(#REF!&gt;0,D1714-1,D1714+1)</f>
        <v>#REF!</v>
      </c>
      <c r="F1715" s="37">
        <f t="shared" si="459"/>
        <v>0</v>
      </c>
      <c r="G1715" s="58">
        <f t="shared" si="471"/>
        <v>1706</v>
      </c>
      <c r="H1715" s="58">
        <f t="shared" si="471"/>
        <v>1706</v>
      </c>
      <c r="I1715" s="59">
        <f t="shared" si="455"/>
        <v>0.5</v>
      </c>
      <c r="J1715" s="59">
        <f t="shared" si="456"/>
        <v>0.5</v>
      </c>
      <c r="K1715" s="60">
        <f t="shared" si="464"/>
        <v>2</v>
      </c>
      <c r="L1715" s="60">
        <f t="shared" si="469"/>
        <v>0</v>
      </c>
      <c r="M1715" s="60">
        <f t="shared" si="465"/>
        <v>0</v>
      </c>
      <c r="N1715" s="60">
        <f t="shared" si="466"/>
        <v>0</v>
      </c>
      <c r="O1715" s="62"/>
      <c r="P1715" s="62"/>
      <c r="Q1715" s="32">
        <f t="shared" si="467"/>
        <v>0</v>
      </c>
      <c r="R1715" s="38">
        <f t="shared" si="460"/>
        <v>1</v>
      </c>
      <c r="S1715" s="37">
        <f t="shared" si="461"/>
        <v>0</v>
      </c>
      <c r="T1715" s="37" t="str">
        <f t="shared" si="462"/>
        <v/>
      </c>
      <c r="U1715" s="39">
        <f t="shared" si="463"/>
        <v>0</v>
      </c>
    </row>
    <row r="1716" spans="1:21">
      <c r="A1716" s="40"/>
      <c r="B1716" s="72"/>
      <c r="C1716" s="35">
        <f t="shared" si="457"/>
        <v>-1700</v>
      </c>
      <c r="D1716" s="35" t="e">
        <f t="shared" si="458"/>
        <v>#REF!</v>
      </c>
      <c r="E1716" s="36" t="e">
        <f>IF(#REF!&gt;0,D1715-1,D1715+1)</f>
        <v>#REF!</v>
      </c>
      <c r="F1716" s="37">
        <f t="shared" si="459"/>
        <v>0</v>
      </c>
      <c r="G1716" s="58">
        <f t="shared" si="471"/>
        <v>1707</v>
      </c>
      <c r="H1716" s="58">
        <f t="shared" si="471"/>
        <v>1707</v>
      </c>
      <c r="I1716" s="59">
        <f t="shared" si="455"/>
        <v>0.5</v>
      </c>
      <c r="J1716" s="59">
        <f t="shared" si="456"/>
        <v>0.5</v>
      </c>
      <c r="K1716" s="60">
        <f t="shared" si="464"/>
        <v>2</v>
      </c>
      <c r="L1716" s="60">
        <f t="shared" si="469"/>
        <v>0</v>
      </c>
      <c r="M1716" s="60">
        <f t="shared" si="465"/>
        <v>0</v>
      </c>
      <c r="N1716" s="60">
        <f t="shared" si="466"/>
        <v>0</v>
      </c>
      <c r="O1716" s="62"/>
      <c r="P1716" s="62"/>
      <c r="Q1716" s="32">
        <f t="shared" si="467"/>
        <v>0</v>
      </c>
      <c r="R1716" s="38">
        <f t="shared" si="460"/>
        <v>1</v>
      </c>
      <c r="S1716" s="37">
        <f t="shared" si="461"/>
        <v>0</v>
      </c>
      <c r="T1716" s="37" t="str">
        <f t="shared" si="462"/>
        <v/>
      </c>
      <c r="U1716" s="39">
        <f t="shared" si="463"/>
        <v>0</v>
      </c>
    </row>
    <row r="1717" spans="1:21">
      <c r="A1717" s="40"/>
      <c r="B1717" s="72"/>
      <c r="C1717" s="35">
        <f t="shared" si="457"/>
        <v>-1701</v>
      </c>
      <c r="D1717" s="35" t="e">
        <f t="shared" si="458"/>
        <v>#REF!</v>
      </c>
      <c r="E1717" s="36" t="e">
        <f>IF(#REF!&gt;0,D1716-1,D1716+1)</f>
        <v>#REF!</v>
      </c>
      <c r="F1717" s="37">
        <f t="shared" si="459"/>
        <v>0</v>
      </c>
      <c r="G1717" s="58">
        <f t="shared" si="471"/>
        <v>1708</v>
      </c>
      <c r="H1717" s="58">
        <f t="shared" si="471"/>
        <v>1708</v>
      </c>
      <c r="I1717" s="59">
        <f t="shared" si="455"/>
        <v>0.5</v>
      </c>
      <c r="J1717" s="59">
        <f t="shared" si="456"/>
        <v>0.5</v>
      </c>
      <c r="K1717" s="60">
        <f t="shared" si="464"/>
        <v>2</v>
      </c>
      <c r="L1717" s="60">
        <f t="shared" si="469"/>
        <v>0</v>
      </c>
      <c r="M1717" s="60">
        <f t="shared" si="465"/>
        <v>0</v>
      </c>
      <c r="N1717" s="60">
        <f t="shared" si="466"/>
        <v>0</v>
      </c>
      <c r="O1717" s="62"/>
      <c r="P1717" s="62"/>
      <c r="Q1717" s="32">
        <f t="shared" si="467"/>
        <v>0</v>
      </c>
      <c r="R1717" s="38">
        <f t="shared" si="460"/>
        <v>1</v>
      </c>
      <c r="S1717" s="37">
        <f t="shared" si="461"/>
        <v>0</v>
      </c>
      <c r="T1717" s="37" t="str">
        <f t="shared" si="462"/>
        <v/>
      </c>
      <c r="U1717" s="39">
        <f t="shared" si="463"/>
        <v>0</v>
      </c>
    </row>
    <row r="1718" spans="1:21">
      <c r="A1718" s="40"/>
      <c r="B1718" s="72"/>
      <c r="C1718" s="35">
        <f t="shared" si="457"/>
        <v>-1702</v>
      </c>
      <c r="D1718" s="35" t="e">
        <f t="shared" si="458"/>
        <v>#REF!</v>
      </c>
      <c r="E1718" s="36" t="e">
        <f>IF(#REF!&gt;0,D1717-1,D1717+1)</f>
        <v>#REF!</v>
      </c>
      <c r="F1718" s="37">
        <f t="shared" si="459"/>
        <v>0</v>
      </c>
      <c r="G1718" s="58">
        <f t="shared" si="471"/>
        <v>1709</v>
      </c>
      <c r="H1718" s="58">
        <f t="shared" si="471"/>
        <v>1709</v>
      </c>
      <c r="I1718" s="59">
        <f t="shared" si="455"/>
        <v>0.5</v>
      </c>
      <c r="J1718" s="59">
        <f t="shared" si="456"/>
        <v>0.5</v>
      </c>
      <c r="K1718" s="60">
        <f t="shared" si="464"/>
        <v>2</v>
      </c>
      <c r="L1718" s="60">
        <f t="shared" si="469"/>
        <v>0</v>
      </c>
      <c r="M1718" s="60">
        <f t="shared" si="465"/>
        <v>0</v>
      </c>
      <c r="N1718" s="60">
        <f t="shared" si="466"/>
        <v>0</v>
      </c>
      <c r="O1718" s="62"/>
      <c r="P1718" s="62"/>
      <c r="Q1718" s="32">
        <f t="shared" si="467"/>
        <v>0</v>
      </c>
      <c r="R1718" s="38">
        <f t="shared" si="460"/>
        <v>1</v>
      </c>
      <c r="S1718" s="37">
        <f t="shared" si="461"/>
        <v>0</v>
      </c>
      <c r="T1718" s="37" t="str">
        <f t="shared" si="462"/>
        <v/>
      </c>
      <c r="U1718" s="39">
        <f t="shared" si="463"/>
        <v>0</v>
      </c>
    </row>
    <row r="1719" spans="1:21">
      <c r="A1719" s="40"/>
      <c r="B1719" s="72"/>
      <c r="C1719" s="35">
        <f t="shared" si="457"/>
        <v>-1703</v>
      </c>
      <c r="D1719" s="35" t="e">
        <f t="shared" si="458"/>
        <v>#REF!</v>
      </c>
      <c r="E1719" s="36" t="e">
        <f>IF(#REF!&gt;0,D1718-1,D1718+1)</f>
        <v>#REF!</v>
      </c>
      <c r="F1719" s="37">
        <f t="shared" si="459"/>
        <v>0</v>
      </c>
      <c r="G1719" s="58">
        <f t="shared" si="471"/>
        <v>1710</v>
      </c>
      <c r="H1719" s="58">
        <f t="shared" si="471"/>
        <v>1710</v>
      </c>
      <c r="I1719" s="59">
        <f t="shared" si="455"/>
        <v>0.5</v>
      </c>
      <c r="J1719" s="59">
        <f t="shared" si="456"/>
        <v>0.5</v>
      </c>
      <c r="K1719" s="60">
        <f t="shared" si="464"/>
        <v>2</v>
      </c>
      <c r="L1719" s="60">
        <f t="shared" si="469"/>
        <v>0</v>
      </c>
      <c r="M1719" s="60">
        <f t="shared" si="465"/>
        <v>0</v>
      </c>
      <c r="N1719" s="60">
        <f t="shared" si="466"/>
        <v>0</v>
      </c>
      <c r="O1719" s="62"/>
      <c r="P1719" s="62"/>
      <c r="Q1719" s="32">
        <f t="shared" si="467"/>
        <v>0</v>
      </c>
      <c r="R1719" s="38">
        <f t="shared" si="460"/>
        <v>1</v>
      </c>
      <c r="S1719" s="37">
        <f t="shared" si="461"/>
        <v>0</v>
      </c>
      <c r="T1719" s="37" t="str">
        <f t="shared" si="462"/>
        <v/>
      </c>
      <c r="U1719" s="39">
        <f t="shared" si="463"/>
        <v>0</v>
      </c>
    </row>
    <row r="1720" spans="1:21">
      <c r="A1720" s="40"/>
      <c r="B1720" s="72"/>
      <c r="C1720" s="35">
        <f t="shared" si="457"/>
        <v>-1704</v>
      </c>
      <c r="D1720" s="35" t="e">
        <f t="shared" si="458"/>
        <v>#REF!</v>
      </c>
      <c r="E1720" s="36" t="e">
        <f>IF(#REF!&gt;0,D1719-1,D1719+1)</f>
        <v>#REF!</v>
      </c>
      <c r="F1720" s="37">
        <f t="shared" si="459"/>
        <v>0</v>
      </c>
      <c r="G1720" s="58">
        <f t="shared" si="471"/>
        <v>1711</v>
      </c>
      <c r="H1720" s="58">
        <f t="shared" si="471"/>
        <v>1711</v>
      </c>
      <c r="I1720" s="59">
        <f t="shared" si="455"/>
        <v>0.5</v>
      </c>
      <c r="J1720" s="59">
        <f t="shared" si="456"/>
        <v>0.5</v>
      </c>
      <c r="K1720" s="60">
        <f t="shared" si="464"/>
        <v>2</v>
      </c>
      <c r="L1720" s="60">
        <f t="shared" si="469"/>
        <v>0</v>
      </c>
      <c r="M1720" s="60">
        <f t="shared" si="465"/>
        <v>0</v>
      </c>
      <c r="N1720" s="60">
        <f t="shared" si="466"/>
        <v>0</v>
      </c>
      <c r="O1720" s="62"/>
      <c r="P1720" s="62"/>
      <c r="Q1720" s="32">
        <f t="shared" si="467"/>
        <v>0</v>
      </c>
      <c r="R1720" s="38">
        <f t="shared" si="460"/>
        <v>1</v>
      </c>
      <c r="S1720" s="37">
        <f t="shared" si="461"/>
        <v>0</v>
      </c>
      <c r="T1720" s="37" t="str">
        <f t="shared" si="462"/>
        <v/>
      </c>
      <c r="U1720" s="39">
        <f t="shared" si="463"/>
        <v>0</v>
      </c>
    </row>
    <row r="1721" spans="1:21">
      <c r="A1721" s="40"/>
      <c r="B1721" s="72"/>
      <c r="C1721" s="35">
        <f t="shared" si="457"/>
        <v>-1705</v>
      </c>
      <c r="D1721" s="35" t="e">
        <f t="shared" si="458"/>
        <v>#REF!</v>
      </c>
      <c r="E1721" s="36" t="e">
        <f>IF(#REF!&gt;0,D1720-1,D1720+1)</f>
        <v>#REF!</v>
      </c>
      <c r="F1721" s="37">
        <f t="shared" si="459"/>
        <v>0</v>
      </c>
      <c r="G1721" s="58">
        <f t="shared" si="471"/>
        <v>1712</v>
      </c>
      <c r="H1721" s="58">
        <f t="shared" si="471"/>
        <v>1712</v>
      </c>
      <c r="I1721" s="59">
        <f t="shared" si="455"/>
        <v>0.5</v>
      </c>
      <c r="J1721" s="59">
        <f t="shared" si="456"/>
        <v>0.5</v>
      </c>
      <c r="K1721" s="60">
        <f t="shared" si="464"/>
        <v>2</v>
      </c>
      <c r="L1721" s="60">
        <f t="shared" si="469"/>
        <v>0</v>
      </c>
      <c r="M1721" s="60">
        <f t="shared" si="465"/>
        <v>0</v>
      </c>
      <c r="N1721" s="60">
        <f t="shared" si="466"/>
        <v>0</v>
      </c>
      <c r="O1721" s="62"/>
      <c r="P1721" s="62"/>
      <c r="Q1721" s="32">
        <f t="shared" si="467"/>
        <v>0</v>
      </c>
      <c r="R1721" s="38">
        <f t="shared" si="460"/>
        <v>1</v>
      </c>
      <c r="S1721" s="37">
        <f t="shared" si="461"/>
        <v>0</v>
      </c>
      <c r="T1721" s="37" t="str">
        <f t="shared" si="462"/>
        <v/>
      </c>
      <c r="U1721" s="39">
        <f t="shared" si="463"/>
        <v>0</v>
      </c>
    </row>
    <row r="1722" spans="1:21">
      <c r="A1722" s="40"/>
      <c r="B1722" s="72"/>
      <c r="C1722" s="35">
        <f t="shared" si="457"/>
        <v>-1706</v>
      </c>
      <c r="D1722" s="35" t="e">
        <f t="shared" si="458"/>
        <v>#REF!</v>
      </c>
      <c r="E1722" s="36" t="e">
        <f>IF(#REF!&gt;0,D1721-1,D1721+1)</f>
        <v>#REF!</v>
      </c>
      <c r="F1722" s="37">
        <f t="shared" si="459"/>
        <v>0</v>
      </c>
      <c r="G1722" s="58">
        <f t="shared" si="471"/>
        <v>1713</v>
      </c>
      <c r="H1722" s="58">
        <f t="shared" si="471"/>
        <v>1713</v>
      </c>
      <c r="I1722" s="59">
        <f t="shared" si="455"/>
        <v>0.5</v>
      </c>
      <c r="J1722" s="59">
        <f t="shared" si="456"/>
        <v>0.5</v>
      </c>
      <c r="K1722" s="60">
        <f t="shared" si="464"/>
        <v>2</v>
      </c>
      <c r="L1722" s="60">
        <f t="shared" si="469"/>
        <v>0</v>
      </c>
      <c r="M1722" s="60">
        <f t="shared" si="465"/>
        <v>0</v>
      </c>
      <c r="N1722" s="60">
        <f t="shared" si="466"/>
        <v>0</v>
      </c>
      <c r="O1722" s="62"/>
      <c r="P1722" s="62"/>
      <c r="Q1722" s="32">
        <f t="shared" si="467"/>
        <v>0</v>
      </c>
      <c r="R1722" s="38">
        <f t="shared" si="460"/>
        <v>1</v>
      </c>
      <c r="S1722" s="37">
        <f t="shared" si="461"/>
        <v>0</v>
      </c>
      <c r="T1722" s="37" t="str">
        <f t="shared" si="462"/>
        <v/>
      </c>
      <c r="U1722" s="39">
        <f t="shared" si="463"/>
        <v>0</v>
      </c>
    </row>
    <row r="1723" spans="1:21">
      <c r="A1723" s="40"/>
      <c r="B1723" s="72"/>
      <c r="C1723" s="35">
        <f t="shared" si="457"/>
        <v>-1707</v>
      </c>
      <c r="D1723" s="35" t="e">
        <f t="shared" si="458"/>
        <v>#REF!</v>
      </c>
      <c r="E1723" s="36" t="e">
        <f>IF(#REF!&gt;0,D1722-1,D1722+1)</f>
        <v>#REF!</v>
      </c>
      <c r="F1723" s="37">
        <f t="shared" si="459"/>
        <v>0</v>
      </c>
      <c r="G1723" s="58">
        <f t="shared" si="471"/>
        <v>1714</v>
      </c>
      <c r="H1723" s="58">
        <f t="shared" si="471"/>
        <v>1714</v>
      </c>
      <c r="I1723" s="59">
        <f t="shared" si="455"/>
        <v>0.5</v>
      </c>
      <c r="J1723" s="59">
        <f t="shared" si="456"/>
        <v>0.5</v>
      </c>
      <c r="K1723" s="60">
        <f t="shared" si="464"/>
        <v>2</v>
      </c>
      <c r="L1723" s="60">
        <f t="shared" si="469"/>
        <v>0</v>
      </c>
      <c r="M1723" s="60">
        <f t="shared" si="465"/>
        <v>0</v>
      </c>
      <c r="N1723" s="60">
        <f t="shared" si="466"/>
        <v>0</v>
      </c>
      <c r="O1723" s="62"/>
      <c r="P1723" s="62"/>
      <c r="Q1723" s="32">
        <f t="shared" si="467"/>
        <v>0</v>
      </c>
      <c r="R1723" s="38">
        <f t="shared" si="460"/>
        <v>1</v>
      </c>
      <c r="S1723" s="37">
        <f t="shared" si="461"/>
        <v>0</v>
      </c>
      <c r="T1723" s="37" t="str">
        <f t="shared" si="462"/>
        <v/>
      </c>
      <c r="U1723" s="39">
        <f t="shared" si="463"/>
        <v>0</v>
      </c>
    </row>
    <row r="1724" spans="1:21">
      <c r="A1724" s="40"/>
      <c r="B1724" s="72"/>
      <c r="C1724" s="35">
        <f t="shared" si="457"/>
        <v>-1708</v>
      </c>
      <c r="D1724" s="35" t="e">
        <f t="shared" si="458"/>
        <v>#REF!</v>
      </c>
      <c r="E1724" s="36" t="e">
        <f>IF(#REF!&gt;0,D1723-1,D1723+1)</f>
        <v>#REF!</v>
      </c>
      <c r="F1724" s="37">
        <f t="shared" si="459"/>
        <v>0</v>
      </c>
      <c r="G1724" s="58">
        <f t="shared" si="471"/>
        <v>1715</v>
      </c>
      <c r="H1724" s="58">
        <f t="shared" si="471"/>
        <v>1715</v>
      </c>
      <c r="I1724" s="59">
        <f t="shared" si="455"/>
        <v>0.5</v>
      </c>
      <c r="J1724" s="59">
        <f t="shared" si="456"/>
        <v>0.5</v>
      </c>
      <c r="K1724" s="60">
        <f t="shared" si="464"/>
        <v>2</v>
      </c>
      <c r="L1724" s="60">
        <f t="shared" si="469"/>
        <v>0</v>
      </c>
      <c r="M1724" s="60">
        <f t="shared" si="465"/>
        <v>0</v>
      </c>
      <c r="N1724" s="60">
        <f t="shared" si="466"/>
        <v>0</v>
      </c>
      <c r="O1724" s="62"/>
      <c r="P1724" s="62"/>
      <c r="Q1724" s="32">
        <f t="shared" si="467"/>
        <v>0</v>
      </c>
      <c r="R1724" s="38">
        <f t="shared" si="460"/>
        <v>1</v>
      </c>
      <c r="S1724" s="37">
        <f t="shared" si="461"/>
        <v>0</v>
      </c>
      <c r="T1724" s="37" t="str">
        <f t="shared" si="462"/>
        <v/>
      </c>
      <c r="U1724" s="39">
        <f t="shared" si="463"/>
        <v>0</v>
      </c>
    </row>
    <row r="1725" spans="1:21">
      <c r="A1725" s="40"/>
      <c r="B1725" s="72"/>
      <c r="C1725" s="35">
        <f t="shared" si="457"/>
        <v>-1709</v>
      </c>
      <c r="D1725" s="35" t="e">
        <f t="shared" si="458"/>
        <v>#REF!</v>
      </c>
      <c r="E1725" s="36" t="e">
        <f>IF(#REF!&gt;0,D1724-1,D1724+1)</f>
        <v>#REF!</v>
      </c>
      <c r="F1725" s="37">
        <f t="shared" si="459"/>
        <v>0</v>
      </c>
      <c r="G1725" s="58">
        <f t="shared" ref="G1725:H1740" si="472">IF(O1724&gt;0,1,G1724+1)</f>
        <v>1716</v>
      </c>
      <c r="H1725" s="58">
        <f t="shared" si="472"/>
        <v>1716</v>
      </c>
      <c r="I1725" s="59">
        <f t="shared" si="455"/>
        <v>0.5</v>
      </c>
      <c r="J1725" s="59">
        <f t="shared" si="456"/>
        <v>0.5</v>
      </c>
      <c r="K1725" s="60">
        <f t="shared" si="464"/>
        <v>2</v>
      </c>
      <c r="L1725" s="60">
        <f t="shared" si="469"/>
        <v>0</v>
      </c>
      <c r="M1725" s="60">
        <f t="shared" si="465"/>
        <v>0</v>
      </c>
      <c r="N1725" s="60">
        <f t="shared" si="466"/>
        <v>0</v>
      </c>
      <c r="O1725" s="62"/>
      <c r="P1725" s="62"/>
      <c r="Q1725" s="32">
        <f t="shared" si="467"/>
        <v>0</v>
      </c>
      <c r="R1725" s="38">
        <f t="shared" si="460"/>
        <v>1</v>
      </c>
      <c r="S1725" s="37">
        <f t="shared" si="461"/>
        <v>0</v>
      </c>
      <c r="T1725" s="37" t="str">
        <f t="shared" si="462"/>
        <v/>
      </c>
      <c r="U1725" s="39">
        <f t="shared" si="463"/>
        <v>0</v>
      </c>
    </row>
    <row r="1726" spans="1:21">
      <c r="A1726" s="40"/>
      <c r="B1726" s="72"/>
      <c r="C1726" s="35">
        <f t="shared" si="457"/>
        <v>-1710</v>
      </c>
      <c r="D1726" s="35" t="e">
        <f t="shared" si="458"/>
        <v>#REF!</v>
      </c>
      <c r="E1726" s="36" t="e">
        <f>IF(#REF!&gt;0,D1725-1,D1725+1)</f>
        <v>#REF!</v>
      </c>
      <c r="F1726" s="37">
        <f t="shared" si="459"/>
        <v>0</v>
      </c>
      <c r="G1726" s="58">
        <f t="shared" si="472"/>
        <v>1717</v>
      </c>
      <c r="H1726" s="58">
        <f t="shared" si="472"/>
        <v>1717</v>
      </c>
      <c r="I1726" s="59">
        <f t="shared" si="455"/>
        <v>0.5</v>
      </c>
      <c r="J1726" s="59">
        <f t="shared" si="456"/>
        <v>0.5</v>
      </c>
      <c r="K1726" s="60">
        <f t="shared" si="464"/>
        <v>2</v>
      </c>
      <c r="L1726" s="60">
        <f t="shared" si="469"/>
        <v>0</v>
      </c>
      <c r="M1726" s="60">
        <f t="shared" si="465"/>
        <v>0</v>
      </c>
      <c r="N1726" s="60">
        <f t="shared" si="466"/>
        <v>0</v>
      </c>
      <c r="O1726" s="62"/>
      <c r="P1726" s="62"/>
      <c r="Q1726" s="32">
        <f t="shared" si="467"/>
        <v>0</v>
      </c>
      <c r="R1726" s="38">
        <f t="shared" si="460"/>
        <v>1</v>
      </c>
      <c r="S1726" s="37">
        <f t="shared" si="461"/>
        <v>0</v>
      </c>
      <c r="T1726" s="37" t="str">
        <f t="shared" si="462"/>
        <v/>
      </c>
      <c r="U1726" s="39">
        <f t="shared" si="463"/>
        <v>0</v>
      </c>
    </row>
    <row r="1727" spans="1:21">
      <c r="A1727" s="40"/>
      <c r="B1727" s="72"/>
      <c r="C1727" s="35">
        <f t="shared" si="457"/>
        <v>-1711</v>
      </c>
      <c r="D1727" s="35" t="e">
        <f t="shared" si="458"/>
        <v>#REF!</v>
      </c>
      <c r="E1727" s="36" t="e">
        <f>IF(#REF!&gt;0,D1726-1,D1726+1)</f>
        <v>#REF!</v>
      </c>
      <c r="F1727" s="37">
        <f t="shared" si="459"/>
        <v>0</v>
      </c>
      <c r="G1727" s="58">
        <f t="shared" si="472"/>
        <v>1718</v>
      </c>
      <c r="H1727" s="58">
        <f t="shared" si="472"/>
        <v>1718</v>
      </c>
      <c r="I1727" s="59">
        <f t="shared" si="455"/>
        <v>0.5</v>
      </c>
      <c r="J1727" s="59">
        <f t="shared" si="456"/>
        <v>0.5</v>
      </c>
      <c r="K1727" s="60">
        <f t="shared" si="464"/>
        <v>2</v>
      </c>
      <c r="L1727" s="60">
        <f t="shared" si="469"/>
        <v>0</v>
      </c>
      <c r="M1727" s="60">
        <f t="shared" si="465"/>
        <v>0</v>
      </c>
      <c r="N1727" s="60">
        <f t="shared" si="466"/>
        <v>0</v>
      </c>
      <c r="O1727" s="62"/>
      <c r="P1727" s="62"/>
      <c r="Q1727" s="32">
        <f t="shared" si="467"/>
        <v>0</v>
      </c>
      <c r="R1727" s="38">
        <f t="shared" si="460"/>
        <v>1</v>
      </c>
      <c r="S1727" s="37">
        <f t="shared" si="461"/>
        <v>0</v>
      </c>
      <c r="T1727" s="37" t="str">
        <f t="shared" si="462"/>
        <v/>
      </c>
      <c r="U1727" s="39">
        <f t="shared" si="463"/>
        <v>0</v>
      </c>
    </row>
    <row r="1728" spans="1:21">
      <c r="A1728" s="40"/>
      <c r="B1728" s="72"/>
      <c r="C1728" s="35">
        <f t="shared" si="457"/>
        <v>-1712</v>
      </c>
      <c r="D1728" s="35" t="e">
        <f t="shared" si="458"/>
        <v>#REF!</v>
      </c>
      <c r="E1728" s="36" t="e">
        <f>IF(#REF!&gt;0,D1727-1,D1727+1)</f>
        <v>#REF!</v>
      </c>
      <c r="F1728" s="37">
        <f t="shared" si="459"/>
        <v>0</v>
      </c>
      <c r="G1728" s="58">
        <f t="shared" si="472"/>
        <v>1719</v>
      </c>
      <c r="H1728" s="58">
        <f t="shared" si="472"/>
        <v>1719</v>
      </c>
      <c r="I1728" s="59">
        <f t="shared" si="455"/>
        <v>0.5</v>
      </c>
      <c r="J1728" s="59">
        <f t="shared" si="456"/>
        <v>0.5</v>
      </c>
      <c r="K1728" s="60">
        <f t="shared" si="464"/>
        <v>2</v>
      </c>
      <c r="L1728" s="60">
        <f t="shared" si="469"/>
        <v>0</v>
      </c>
      <c r="M1728" s="60">
        <f t="shared" si="465"/>
        <v>0</v>
      </c>
      <c r="N1728" s="60">
        <f t="shared" si="466"/>
        <v>0</v>
      </c>
      <c r="O1728" s="62"/>
      <c r="P1728" s="62"/>
      <c r="Q1728" s="32">
        <f t="shared" si="467"/>
        <v>0</v>
      </c>
      <c r="R1728" s="38">
        <f t="shared" si="460"/>
        <v>1</v>
      </c>
      <c r="S1728" s="37">
        <f t="shared" si="461"/>
        <v>0</v>
      </c>
      <c r="T1728" s="37" t="str">
        <f t="shared" si="462"/>
        <v/>
      </c>
      <c r="U1728" s="39">
        <f t="shared" si="463"/>
        <v>0</v>
      </c>
    </row>
    <row r="1729" spans="1:21">
      <c r="A1729" s="40"/>
      <c r="B1729" s="72"/>
      <c r="C1729" s="35">
        <f t="shared" si="457"/>
        <v>-1713</v>
      </c>
      <c r="D1729" s="35" t="e">
        <f t="shared" si="458"/>
        <v>#REF!</v>
      </c>
      <c r="E1729" s="36" t="e">
        <f>IF(#REF!&gt;0,D1728-1,D1728+1)</f>
        <v>#REF!</v>
      </c>
      <c r="F1729" s="37">
        <f t="shared" si="459"/>
        <v>0</v>
      </c>
      <c r="G1729" s="58">
        <f t="shared" si="472"/>
        <v>1720</v>
      </c>
      <c r="H1729" s="58">
        <f t="shared" si="472"/>
        <v>1720</v>
      </c>
      <c r="I1729" s="59">
        <f t="shared" si="455"/>
        <v>0.5</v>
      </c>
      <c r="J1729" s="59">
        <f t="shared" si="456"/>
        <v>0.5</v>
      </c>
      <c r="K1729" s="60">
        <f t="shared" si="464"/>
        <v>2</v>
      </c>
      <c r="L1729" s="60">
        <f t="shared" si="469"/>
        <v>0</v>
      </c>
      <c r="M1729" s="60">
        <f t="shared" si="465"/>
        <v>0</v>
      </c>
      <c r="N1729" s="60">
        <f t="shared" si="466"/>
        <v>0</v>
      </c>
      <c r="O1729" s="62"/>
      <c r="P1729" s="62"/>
      <c r="Q1729" s="32">
        <f t="shared" si="467"/>
        <v>0</v>
      </c>
      <c r="R1729" s="38">
        <f t="shared" si="460"/>
        <v>1</v>
      </c>
      <c r="S1729" s="37">
        <f t="shared" si="461"/>
        <v>0</v>
      </c>
      <c r="T1729" s="37" t="str">
        <f t="shared" si="462"/>
        <v/>
      </c>
      <c r="U1729" s="39">
        <f t="shared" si="463"/>
        <v>0</v>
      </c>
    </row>
    <row r="1730" spans="1:21">
      <c r="A1730" s="40"/>
      <c r="B1730" s="72"/>
      <c r="C1730" s="35">
        <f t="shared" si="457"/>
        <v>-1714</v>
      </c>
      <c r="D1730" s="35" t="e">
        <f t="shared" si="458"/>
        <v>#REF!</v>
      </c>
      <c r="E1730" s="36" t="e">
        <f>IF(#REF!&gt;0,D1729-1,D1729+1)</f>
        <v>#REF!</v>
      </c>
      <c r="F1730" s="37">
        <f t="shared" si="459"/>
        <v>0</v>
      </c>
      <c r="G1730" s="58">
        <f t="shared" si="472"/>
        <v>1721</v>
      </c>
      <c r="H1730" s="58">
        <f t="shared" si="472"/>
        <v>1721</v>
      </c>
      <c r="I1730" s="59">
        <f t="shared" si="455"/>
        <v>0.5</v>
      </c>
      <c r="J1730" s="59">
        <f t="shared" si="456"/>
        <v>0.5</v>
      </c>
      <c r="K1730" s="60">
        <f t="shared" si="464"/>
        <v>2</v>
      </c>
      <c r="L1730" s="60">
        <f t="shared" si="469"/>
        <v>0</v>
      </c>
      <c r="M1730" s="60">
        <f t="shared" si="465"/>
        <v>0</v>
      </c>
      <c r="N1730" s="60">
        <f t="shared" si="466"/>
        <v>0</v>
      </c>
      <c r="O1730" s="62"/>
      <c r="P1730" s="62"/>
      <c r="Q1730" s="32">
        <f t="shared" si="467"/>
        <v>0</v>
      </c>
      <c r="R1730" s="38">
        <f t="shared" si="460"/>
        <v>1</v>
      </c>
      <c r="S1730" s="37">
        <f t="shared" si="461"/>
        <v>0</v>
      </c>
      <c r="T1730" s="37" t="str">
        <f t="shared" si="462"/>
        <v/>
      </c>
      <c r="U1730" s="39">
        <f t="shared" si="463"/>
        <v>0</v>
      </c>
    </row>
    <row r="1731" spans="1:21">
      <c r="A1731" s="40"/>
      <c r="B1731" s="72"/>
      <c r="C1731" s="35">
        <f t="shared" si="457"/>
        <v>-1715</v>
      </c>
      <c r="D1731" s="35" t="e">
        <f t="shared" si="458"/>
        <v>#REF!</v>
      </c>
      <c r="E1731" s="36" t="e">
        <f>IF(#REF!&gt;0,D1730-1,D1730+1)</f>
        <v>#REF!</v>
      </c>
      <c r="F1731" s="37">
        <f t="shared" si="459"/>
        <v>0</v>
      </c>
      <c r="G1731" s="58">
        <f t="shared" si="472"/>
        <v>1722</v>
      </c>
      <c r="H1731" s="58">
        <f t="shared" si="472"/>
        <v>1722</v>
      </c>
      <c r="I1731" s="59">
        <f t="shared" si="455"/>
        <v>0.5</v>
      </c>
      <c r="J1731" s="59">
        <f t="shared" si="456"/>
        <v>0.5</v>
      </c>
      <c r="K1731" s="60">
        <f t="shared" si="464"/>
        <v>2</v>
      </c>
      <c r="L1731" s="60">
        <f t="shared" si="469"/>
        <v>0</v>
      </c>
      <c r="M1731" s="60">
        <f t="shared" si="465"/>
        <v>0</v>
      </c>
      <c r="N1731" s="60">
        <f t="shared" si="466"/>
        <v>0</v>
      </c>
      <c r="O1731" s="62"/>
      <c r="P1731" s="62"/>
      <c r="Q1731" s="32">
        <f t="shared" si="467"/>
        <v>0</v>
      </c>
      <c r="R1731" s="38">
        <f t="shared" si="460"/>
        <v>1</v>
      </c>
      <c r="S1731" s="37">
        <f t="shared" si="461"/>
        <v>0</v>
      </c>
      <c r="T1731" s="37" t="str">
        <f t="shared" si="462"/>
        <v/>
      </c>
      <c r="U1731" s="39">
        <f t="shared" si="463"/>
        <v>0</v>
      </c>
    </row>
    <row r="1732" spans="1:21">
      <c r="A1732" s="40"/>
      <c r="B1732" s="72"/>
      <c r="C1732" s="35">
        <f t="shared" si="457"/>
        <v>-1716</v>
      </c>
      <c r="D1732" s="35" t="e">
        <f t="shared" si="458"/>
        <v>#REF!</v>
      </c>
      <c r="E1732" s="36" t="e">
        <f>IF(#REF!&gt;0,D1731-1,D1731+1)</f>
        <v>#REF!</v>
      </c>
      <c r="F1732" s="37">
        <f t="shared" si="459"/>
        <v>0</v>
      </c>
      <c r="G1732" s="58">
        <f t="shared" si="472"/>
        <v>1723</v>
      </c>
      <c r="H1732" s="58">
        <f t="shared" si="472"/>
        <v>1723</v>
      </c>
      <c r="I1732" s="59">
        <f t="shared" si="455"/>
        <v>0.5</v>
      </c>
      <c r="J1732" s="59">
        <f t="shared" si="456"/>
        <v>0.5</v>
      </c>
      <c r="K1732" s="60">
        <f t="shared" si="464"/>
        <v>2</v>
      </c>
      <c r="L1732" s="60">
        <f t="shared" si="469"/>
        <v>0</v>
      </c>
      <c r="M1732" s="60">
        <f t="shared" si="465"/>
        <v>0</v>
      </c>
      <c r="N1732" s="60">
        <f t="shared" si="466"/>
        <v>0</v>
      </c>
      <c r="O1732" s="62"/>
      <c r="P1732" s="62"/>
      <c r="Q1732" s="32">
        <f t="shared" si="467"/>
        <v>0</v>
      </c>
      <c r="R1732" s="38">
        <f t="shared" si="460"/>
        <v>1</v>
      </c>
      <c r="S1732" s="37">
        <f t="shared" si="461"/>
        <v>0</v>
      </c>
      <c r="T1732" s="37" t="str">
        <f t="shared" si="462"/>
        <v/>
      </c>
      <c r="U1732" s="39">
        <f t="shared" si="463"/>
        <v>0</v>
      </c>
    </row>
    <row r="1733" spans="1:21">
      <c r="A1733" s="40"/>
      <c r="B1733" s="72"/>
      <c r="C1733" s="35">
        <f t="shared" si="457"/>
        <v>-1717</v>
      </c>
      <c r="D1733" s="35" t="e">
        <f t="shared" si="458"/>
        <v>#REF!</v>
      </c>
      <c r="E1733" s="36" t="e">
        <f>IF(#REF!&gt;0,D1732-1,D1732+1)</f>
        <v>#REF!</v>
      </c>
      <c r="F1733" s="37">
        <f t="shared" si="459"/>
        <v>0</v>
      </c>
      <c r="G1733" s="58">
        <f t="shared" si="472"/>
        <v>1724</v>
      </c>
      <c r="H1733" s="58">
        <f t="shared" si="472"/>
        <v>1724</v>
      </c>
      <c r="I1733" s="59">
        <f t="shared" si="455"/>
        <v>0.5</v>
      </c>
      <c r="J1733" s="59">
        <f t="shared" si="456"/>
        <v>0.5</v>
      </c>
      <c r="K1733" s="60">
        <f t="shared" si="464"/>
        <v>2</v>
      </c>
      <c r="L1733" s="60">
        <f t="shared" si="469"/>
        <v>0</v>
      </c>
      <c r="M1733" s="60">
        <f t="shared" si="465"/>
        <v>0</v>
      </c>
      <c r="N1733" s="60">
        <f t="shared" si="466"/>
        <v>0</v>
      </c>
      <c r="O1733" s="62"/>
      <c r="P1733" s="62"/>
      <c r="Q1733" s="32">
        <f t="shared" si="467"/>
        <v>0</v>
      </c>
      <c r="R1733" s="38">
        <f t="shared" si="460"/>
        <v>1</v>
      </c>
      <c r="S1733" s="37">
        <f t="shared" si="461"/>
        <v>0</v>
      </c>
      <c r="T1733" s="37" t="str">
        <f t="shared" si="462"/>
        <v/>
      </c>
      <c r="U1733" s="39">
        <f t="shared" si="463"/>
        <v>0</v>
      </c>
    </row>
    <row r="1734" spans="1:21">
      <c r="A1734" s="40"/>
      <c r="B1734" s="72"/>
      <c r="C1734" s="35">
        <f t="shared" si="457"/>
        <v>-1718</v>
      </c>
      <c r="D1734" s="35" t="e">
        <f t="shared" si="458"/>
        <v>#REF!</v>
      </c>
      <c r="E1734" s="36" t="e">
        <f>IF(#REF!&gt;0,D1733-1,D1733+1)</f>
        <v>#REF!</v>
      </c>
      <c r="F1734" s="37">
        <f t="shared" si="459"/>
        <v>0</v>
      </c>
      <c r="G1734" s="58">
        <f t="shared" si="472"/>
        <v>1725</v>
      </c>
      <c r="H1734" s="58">
        <f t="shared" si="472"/>
        <v>1725</v>
      </c>
      <c r="I1734" s="59">
        <f t="shared" si="455"/>
        <v>0.5</v>
      </c>
      <c r="J1734" s="59">
        <f t="shared" si="456"/>
        <v>0.5</v>
      </c>
      <c r="K1734" s="60">
        <f t="shared" si="464"/>
        <v>2</v>
      </c>
      <c r="L1734" s="60">
        <f t="shared" si="469"/>
        <v>0</v>
      </c>
      <c r="M1734" s="60">
        <f t="shared" si="465"/>
        <v>0</v>
      </c>
      <c r="N1734" s="60">
        <f t="shared" si="466"/>
        <v>0</v>
      </c>
      <c r="O1734" s="62"/>
      <c r="P1734" s="62"/>
      <c r="Q1734" s="32">
        <f t="shared" si="467"/>
        <v>0</v>
      </c>
      <c r="R1734" s="38">
        <f t="shared" si="460"/>
        <v>1</v>
      </c>
      <c r="S1734" s="37">
        <f t="shared" si="461"/>
        <v>0</v>
      </c>
      <c r="T1734" s="37" t="str">
        <f t="shared" si="462"/>
        <v/>
      </c>
      <c r="U1734" s="39">
        <f t="shared" si="463"/>
        <v>0</v>
      </c>
    </row>
    <row r="1735" spans="1:21">
      <c r="A1735" s="40"/>
      <c r="B1735" s="72"/>
      <c r="C1735" s="35">
        <f t="shared" si="457"/>
        <v>-1719</v>
      </c>
      <c r="D1735" s="35" t="e">
        <f t="shared" si="458"/>
        <v>#REF!</v>
      </c>
      <c r="E1735" s="36" t="e">
        <f>IF(#REF!&gt;0,D1734-1,D1734+1)</f>
        <v>#REF!</v>
      </c>
      <c r="F1735" s="37">
        <f t="shared" si="459"/>
        <v>0</v>
      </c>
      <c r="G1735" s="58">
        <f t="shared" si="472"/>
        <v>1726</v>
      </c>
      <c r="H1735" s="58">
        <f t="shared" si="472"/>
        <v>1726</v>
      </c>
      <c r="I1735" s="59">
        <f t="shared" si="455"/>
        <v>0.5</v>
      </c>
      <c r="J1735" s="59">
        <f t="shared" si="456"/>
        <v>0.5</v>
      </c>
      <c r="K1735" s="60">
        <f t="shared" si="464"/>
        <v>2</v>
      </c>
      <c r="L1735" s="60">
        <f t="shared" si="469"/>
        <v>0</v>
      </c>
      <c r="M1735" s="60">
        <f t="shared" si="465"/>
        <v>0</v>
      </c>
      <c r="N1735" s="60">
        <f t="shared" si="466"/>
        <v>0</v>
      </c>
      <c r="O1735" s="62"/>
      <c r="P1735" s="62"/>
      <c r="Q1735" s="32">
        <f t="shared" si="467"/>
        <v>0</v>
      </c>
      <c r="R1735" s="38">
        <f t="shared" si="460"/>
        <v>1</v>
      </c>
      <c r="S1735" s="37">
        <f t="shared" si="461"/>
        <v>0</v>
      </c>
      <c r="T1735" s="37" t="str">
        <f t="shared" si="462"/>
        <v/>
      </c>
      <c r="U1735" s="39">
        <f t="shared" si="463"/>
        <v>0</v>
      </c>
    </row>
    <row r="1736" spans="1:21">
      <c r="A1736" s="40"/>
      <c r="B1736" s="72"/>
      <c r="C1736" s="35">
        <f t="shared" si="457"/>
        <v>-1720</v>
      </c>
      <c r="D1736" s="35" t="e">
        <f t="shared" si="458"/>
        <v>#REF!</v>
      </c>
      <c r="E1736" s="36" t="e">
        <f>IF(#REF!&gt;0,D1735-1,D1735+1)</f>
        <v>#REF!</v>
      </c>
      <c r="F1736" s="37">
        <f t="shared" si="459"/>
        <v>0</v>
      </c>
      <c r="G1736" s="58">
        <f t="shared" si="472"/>
        <v>1727</v>
      </c>
      <c r="H1736" s="58">
        <f t="shared" si="472"/>
        <v>1727</v>
      </c>
      <c r="I1736" s="59">
        <f t="shared" si="455"/>
        <v>0.5</v>
      </c>
      <c r="J1736" s="59">
        <f t="shared" si="456"/>
        <v>0.5</v>
      </c>
      <c r="K1736" s="60">
        <f t="shared" si="464"/>
        <v>2</v>
      </c>
      <c r="L1736" s="60">
        <f t="shared" si="469"/>
        <v>0</v>
      </c>
      <c r="M1736" s="60">
        <f t="shared" si="465"/>
        <v>0</v>
      </c>
      <c r="N1736" s="60">
        <f t="shared" si="466"/>
        <v>0</v>
      </c>
      <c r="O1736" s="62"/>
      <c r="P1736" s="62"/>
      <c r="Q1736" s="32">
        <f t="shared" si="467"/>
        <v>0</v>
      </c>
      <c r="R1736" s="38">
        <f t="shared" si="460"/>
        <v>1</v>
      </c>
      <c r="S1736" s="37">
        <f t="shared" si="461"/>
        <v>0</v>
      </c>
      <c r="T1736" s="37" t="str">
        <f t="shared" si="462"/>
        <v/>
      </c>
      <c r="U1736" s="39">
        <f t="shared" si="463"/>
        <v>0</v>
      </c>
    </row>
    <row r="1737" spans="1:21">
      <c r="A1737" s="40"/>
      <c r="B1737" s="72"/>
      <c r="C1737" s="35">
        <f t="shared" si="457"/>
        <v>-1721</v>
      </c>
      <c r="D1737" s="35" t="e">
        <f t="shared" si="458"/>
        <v>#REF!</v>
      </c>
      <c r="E1737" s="36" t="e">
        <f>IF(#REF!&gt;0,D1736-1,D1736+1)</f>
        <v>#REF!</v>
      </c>
      <c r="F1737" s="37">
        <f t="shared" si="459"/>
        <v>0</v>
      </c>
      <c r="G1737" s="58">
        <f t="shared" si="472"/>
        <v>1728</v>
      </c>
      <c r="H1737" s="58">
        <f t="shared" si="472"/>
        <v>1728</v>
      </c>
      <c r="I1737" s="59">
        <f t="shared" si="455"/>
        <v>0.5</v>
      </c>
      <c r="J1737" s="59">
        <f t="shared" si="456"/>
        <v>0.5</v>
      </c>
      <c r="K1737" s="60">
        <f t="shared" si="464"/>
        <v>2</v>
      </c>
      <c r="L1737" s="60">
        <f t="shared" si="469"/>
        <v>0</v>
      </c>
      <c r="M1737" s="60">
        <f t="shared" si="465"/>
        <v>0</v>
      </c>
      <c r="N1737" s="60">
        <f t="shared" si="466"/>
        <v>0</v>
      </c>
      <c r="O1737" s="62"/>
      <c r="P1737" s="62"/>
      <c r="Q1737" s="32">
        <f t="shared" si="467"/>
        <v>0</v>
      </c>
      <c r="R1737" s="38">
        <f t="shared" si="460"/>
        <v>1</v>
      </c>
      <c r="S1737" s="37">
        <f t="shared" si="461"/>
        <v>0</v>
      </c>
      <c r="T1737" s="37" t="str">
        <f t="shared" si="462"/>
        <v/>
      </c>
      <c r="U1737" s="39">
        <f t="shared" si="463"/>
        <v>0</v>
      </c>
    </row>
    <row r="1738" spans="1:21">
      <c r="A1738" s="40"/>
      <c r="B1738" s="72"/>
      <c r="C1738" s="35">
        <f t="shared" si="457"/>
        <v>-1722</v>
      </c>
      <c r="D1738" s="35" t="e">
        <f t="shared" si="458"/>
        <v>#REF!</v>
      </c>
      <c r="E1738" s="36" t="e">
        <f>IF(#REF!&gt;0,D1737-1,D1737+1)</f>
        <v>#REF!</v>
      </c>
      <c r="F1738" s="37">
        <f t="shared" si="459"/>
        <v>0</v>
      </c>
      <c r="G1738" s="58">
        <f t="shared" si="472"/>
        <v>1729</v>
      </c>
      <c r="H1738" s="58">
        <f t="shared" si="472"/>
        <v>1729</v>
      </c>
      <c r="I1738" s="59">
        <f t="shared" ref="I1738:I1801" si="473">1-(G1738/(G1738+H1738))</f>
        <v>0.5</v>
      </c>
      <c r="J1738" s="59">
        <f t="shared" ref="J1738:J1801" si="474">1-I1738</f>
        <v>0.5</v>
      </c>
      <c r="K1738" s="60">
        <f t="shared" si="464"/>
        <v>2</v>
      </c>
      <c r="L1738" s="60">
        <f t="shared" si="469"/>
        <v>0</v>
      </c>
      <c r="M1738" s="60">
        <f t="shared" si="465"/>
        <v>0</v>
      </c>
      <c r="N1738" s="60">
        <f t="shared" si="466"/>
        <v>0</v>
      </c>
      <c r="O1738" s="62"/>
      <c r="P1738" s="62"/>
      <c r="Q1738" s="32">
        <f t="shared" si="467"/>
        <v>0</v>
      </c>
      <c r="R1738" s="38">
        <f t="shared" si="460"/>
        <v>1</v>
      </c>
      <c r="S1738" s="37">
        <f t="shared" si="461"/>
        <v>0</v>
      </c>
      <c r="T1738" s="37" t="str">
        <f t="shared" si="462"/>
        <v/>
      </c>
      <c r="U1738" s="39">
        <f t="shared" si="463"/>
        <v>0</v>
      </c>
    </row>
    <row r="1739" spans="1:21">
      <c r="A1739" s="40"/>
      <c r="B1739" s="72"/>
      <c r="C1739" s="35">
        <f t="shared" ref="C1739:C1802" si="475">IF(O1738+P1738&lt;=2,C1738-1,$B$3)</f>
        <v>-1723</v>
      </c>
      <c r="D1739" s="35" t="e">
        <f t="shared" ref="D1739:D1802" si="476">IF(E1739&lt;$B$3,$B$3,E1739)</f>
        <v>#REF!</v>
      </c>
      <c r="E1739" s="36" t="e">
        <f>IF(#REF!&gt;0,D1738-1,D1738+1)</f>
        <v>#REF!</v>
      </c>
      <c r="F1739" s="37">
        <f t="shared" ref="F1739:F1802" si="477">IF(A1739="",0,U1738/C1739)</f>
        <v>0</v>
      </c>
      <c r="G1739" s="58">
        <f t="shared" si="472"/>
        <v>1730</v>
      </c>
      <c r="H1739" s="58">
        <f t="shared" si="472"/>
        <v>1730</v>
      </c>
      <c r="I1739" s="59">
        <f t="shared" si="473"/>
        <v>0.5</v>
      </c>
      <c r="J1739" s="59">
        <f t="shared" si="474"/>
        <v>0.5</v>
      </c>
      <c r="K1739" s="60">
        <f t="shared" si="464"/>
        <v>2</v>
      </c>
      <c r="L1739" s="60">
        <f t="shared" si="469"/>
        <v>0</v>
      </c>
      <c r="M1739" s="60">
        <f t="shared" si="465"/>
        <v>0</v>
      </c>
      <c r="N1739" s="60">
        <f t="shared" si="466"/>
        <v>0</v>
      </c>
      <c r="O1739" s="62"/>
      <c r="P1739" s="62"/>
      <c r="Q1739" s="32">
        <f t="shared" si="467"/>
        <v>0</v>
      </c>
      <c r="R1739" s="38">
        <f t="shared" ref="R1739:R1802" si="478">IF(AND(A1739&lt;&gt;"",R1738&lt;$B$4),R1738+1,1)</f>
        <v>1</v>
      </c>
      <c r="S1739" s="37">
        <f t="shared" ref="S1739:S1802" si="479">IF(AND(R1738=$B$4-1,U1738+Q1739-F1739&gt;T1738),(U1738+Q1739-F1739)*$B$5,0)</f>
        <v>0</v>
      </c>
      <c r="T1739" s="37" t="str">
        <f t="shared" ref="T1739:T1802" si="480">IF(R1739=$B$4,U1739,T1738)</f>
        <v/>
      </c>
      <c r="U1739" s="39">
        <f t="shared" ref="U1739:U1802" si="481">IF(A1739="",U1738,Q1739-K1739-M1739+U1738-S1739)</f>
        <v>0</v>
      </c>
    </row>
    <row r="1740" spans="1:21">
      <c r="A1740" s="40"/>
      <c r="B1740" s="72"/>
      <c r="C1740" s="35">
        <f t="shared" si="475"/>
        <v>-1724</v>
      </c>
      <c r="D1740" s="35" t="e">
        <f t="shared" si="476"/>
        <v>#REF!</v>
      </c>
      <c r="E1740" s="36" t="e">
        <f>IF(#REF!&gt;0,D1739-1,D1739+1)</f>
        <v>#REF!</v>
      </c>
      <c r="F1740" s="37">
        <f t="shared" si="477"/>
        <v>0</v>
      </c>
      <c r="G1740" s="58">
        <f t="shared" si="472"/>
        <v>1731</v>
      </c>
      <c r="H1740" s="58">
        <f t="shared" si="472"/>
        <v>1731</v>
      </c>
      <c r="I1740" s="59">
        <f t="shared" si="473"/>
        <v>0.5</v>
      </c>
      <c r="J1740" s="59">
        <f t="shared" si="474"/>
        <v>0.5</v>
      </c>
      <c r="K1740" s="60">
        <f t="shared" ref="K1740:K1803" si="482">IF((F1740*I1740)&lt;2,2,F1740*I1740)</f>
        <v>2</v>
      </c>
      <c r="L1740" s="60">
        <f t="shared" si="469"/>
        <v>0</v>
      </c>
      <c r="M1740" s="60">
        <f t="shared" ref="M1740:M1803" si="483">IF((H1740*K1740)&lt;2,2,F1740-L1740)</f>
        <v>0</v>
      </c>
      <c r="N1740" s="60">
        <f t="shared" ref="N1740:N1803" si="484">IF(A1740="",0,M1740)</f>
        <v>0</v>
      </c>
      <c r="O1740" s="62"/>
      <c r="P1740" s="62"/>
      <c r="Q1740" s="32">
        <f t="shared" ref="Q1740:Q1803" si="485">IF(A1740="",0,L1740*O1740+N1740*P1740)</f>
        <v>0</v>
      </c>
      <c r="R1740" s="38">
        <f t="shared" si="478"/>
        <v>1</v>
      </c>
      <c r="S1740" s="37">
        <f t="shared" si="479"/>
        <v>0</v>
      </c>
      <c r="T1740" s="37" t="str">
        <f t="shared" si="480"/>
        <v/>
      </c>
      <c r="U1740" s="39">
        <f t="shared" si="481"/>
        <v>0</v>
      </c>
    </row>
    <row r="1741" spans="1:21">
      <c r="A1741" s="40"/>
      <c r="B1741" s="72"/>
      <c r="C1741" s="35">
        <f t="shared" si="475"/>
        <v>-1725</v>
      </c>
      <c r="D1741" s="35" t="e">
        <f t="shared" si="476"/>
        <v>#REF!</v>
      </c>
      <c r="E1741" s="36" t="e">
        <f>IF(#REF!&gt;0,D1740-1,D1740+1)</f>
        <v>#REF!</v>
      </c>
      <c r="F1741" s="37">
        <f t="shared" si="477"/>
        <v>0</v>
      </c>
      <c r="G1741" s="58">
        <f t="shared" ref="G1741:H1756" si="486">IF(O1740&gt;0,1,G1740+1)</f>
        <v>1732</v>
      </c>
      <c r="H1741" s="58">
        <f t="shared" si="486"/>
        <v>1732</v>
      </c>
      <c r="I1741" s="59">
        <f t="shared" si="473"/>
        <v>0.5</v>
      </c>
      <c r="J1741" s="59">
        <f t="shared" si="474"/>
        <v>0.5</v>
      </c>
      <c r="K1741" s="60">
        <f t="shared" si="482"/>
        <v>2</v>
      </c>
      <c r="L1741" s="60">
        <f t="shared" ref="L1741:L1804" si="487">IF(A1741="",0,K1741)</f>
        <v>0</v>
      </c>
      <c r="M1741" s="60">
        <f t="shared" si="483"/>
        <v>0</v>
      </c>
      <c r="N1741" s="60">
        <f t="shared" si="484"/>
        <v>0</v>
      </c>
      <c r="O1741" s="62"/>
      <c r="P1741" s="62"/>
      <c r="Q1741" s="32">
        <f t="shared" si="485"/>
        <v>0</v>
      </c>
      <c r="R1741" s="38">
        <f t="shared" si="478"/>
        <v>1</v>
      </c>
      <c r="S1741" s="37">
        <f t="shared" si="479"/>
        <v>0</v>
      </c>
      <c r="T1741" s="37" t="str">
        <f t="shared" si="480"/>
        <v/>
      </c>
      <c r="U1741" s="39">
        <f t="shared" si="481"/>
        <v>0</v>
      </c>
    </row>
    <row r="1742" spans="1:21">
      <c r="A1742" s="40"/>
      <c r="B1742" s="72"/>
      <c r="C1742" s="35">
        <f t="shared" si="475"/>
        <v>-1726</v>
      </c>
      <c r="D1742" s="35" t="e">
        <f t="shared" si="476"/>
        <v>#REF!</v>
      </c>
      <c r="E1742" s="36" t="e">
        <f>IF(#REF!&gt;0,D1741-1,D1741+1)</f>
        <v>#REF!</v>
      </c>
      <c r="F1742" s="37">
        <f t="shared" si="477"/>
        <v>0</v>
      </c>
      <c r="G1742" s="58">
        <f t="shared" si="486"/>
        <v>1733</v>
      </c>
      <c r="H1742" s="58">
        <f t="shared" si="486"/>
        <v>1733</v>
      </c>
      <c r="I1742" s="59">
        <f t="shared" si="473"/>
        <v>0.5</v>
      </c>
      <c r="J1742" s="59">
        <f t="shared" si="474"/>
        <v>0.5</v>
      </c>
      <c r="K1742" s="60">
        <f t="shared" si="482"/>
        <v>2</v>
      </c>
      <c r="L1742" s="60">
        <f t="shared" si="487"/>
        <v>0</v>
      </c>
      <c r="M1742" s="60">
        <f t="shared" si="483"/>
        <v>0</v>
      </c>
      <c r="N1742" s="60">
        <f t="shared" si="484"/>
        <v>0</v>
      </c>
      <c r="O1742" s="62"/>
      <c r="P1742" s="62"/>
      <c r="Q1742" s="32">
        <f t="shared" si="485"/>
        <v>0</v>
      </c>
      <c r="R1742" s="38">
        <f t="shared" si="478"/>
        <v>1</v>
      </c>
      <c r="S1742" s="37">
        <f t="shared" si="479"/>
        <v>0</v>
      </c>
      <c r="T1742" s="37" t="str">
        <f t="shared" si="480"/>
        <v/>
      </c>
      <c r="U1742" s="39">
        <f t="shared" si="481"/>
        <v>0</v>
      </c>
    </row>
    <row r="1743" spans="1:21">
      <c r="A1743" s="40"/>
      <c r="B1743" s="72"/>
      <c r="C1743" s="35">
        <f t="shared" si="475"/>
        <v>-1727</v>
      </c>
      <c r="D1743" s="35" t="e">
        <f t="shared" si="476"/>
        <v>#REF!</v>
      </c>
      <c r="E1743" s="36" t="e">
        <f>IF(#REF!&gt;0,D1742-1,D1742+1)</f>
        <v>#REF!</v>
      </c>
      <c r="F1743" s="37">
        <f t="shared" si="477"/>
        <v>0</v>
      </c>
      <c r="G1743" s="58">
        <f t="shared" si="486"/>
        <v>1734</v>
      </c>
      <c r="H1743" s="58">
        <f t="shared" si="486"/>
        <v>1734</v>
      </c>
      <c r="I1743" s="59">
        <f t="shared" si="473"/>
        <v>0.5</v>
      </c>
      <c r="J1743" s="59">
        <f t="shared" si="474"/>
        <v>0.5</v>
      </c>
      <c r="K1743" s="60">
        <f t="shared" si="482"/>
        <v>2</v>
      </c>
      <c r="L1743" s="60">
        <f t="shared" si="487"/>
        <v>0</v>
      </c>
      <c r="M1743" s="60">
        <f t="shared" si="483"/>
        <v>0</v>
      </c>
      <c r="N1743" s="60">
        <f t="shared" si="484"/>
        <v>0</v>
      </c>
      <c r="O1743" s="62"/>
      <c r="P1743" s="62"/>
      <c r="Q1743" s="32">
        <f t="shared" si="485"/>
        <v>0</v>
      </c>
      <c r="R1743" s="38">
        <f t="shared" si="478"/>
        <v>1</v>
      </c>
      <c r="S1743" s="37">
        <f t="shared" si="479"/>
        <v>0</v>
      </c>
      <c r="T1743" s="37" t="str">
        <f t="shared" si="480"/>
        <v/>
      </c>
      <c r="U1743" s="39">
        <f t="shared" si="481"/>
        <v>0</v>
      </c>
    </row>
    <row r="1744" spans="1:21">
      <c r="A1744" s="40"/>
      <c r="B1744" s="72"/>
      <c r="C1744" s="35">
        <f t="shared" si="475"/>
        <v>-1728</v>
      </c>
      <c r="D1744" s="35" t="e">
        <f t="shared" si="476"/>
        <v>#REF!</v>
      </c>
      <c r="E1744" s="36" t="e">
        <f>IF(#REF!&gt;0,D1743-1,D1743+1)</f>
        <v>#REF!</v>
      </c>
      <c r="F1744" s="37">
        <f t="shared" si="477"/>
        <v>0</v>
      </c>
      <c r="G1744" s="58">
        <f t="shared" si="486"/>
        <v>1735</v>
      </c>
      <c r="H1744" s="58">
        <f t="shared" si="486"/>
        <v>1735</v>
      </c>
      <c r="I1744" s="59">
        <f t="shared" si="473"/>
        <v>0.5</v>
      </c>
      <c r="J1744" s="59">
        <f t="shared" si="474"/>
        <v>0.5</v>
      </c>
      <c r="K1744" s="60">
        <f t="shared" si="482"/>
        <v>2</v>
      </c>
      <c r="L1744" s="60">
        <f t="shared" si="487"/>
        <v>0</v>
      </c>
      <c r="M1744" s="60">
        <f t="shared" si="483"/>
        <v>0</v>
      </c>
      <c r="N1744" s="60">
        <f t="shared" si="484"/>
        <v>0</v>
      </c>
      <c r="O1744" s="62"/>
      <c r="P1744" s="62"/>
      <c r="Q1744" s="32">
        <f t="shared" si="485"/>
        <v>0</v>
      </c>
      <c r="R1744" s="38">
        <f t="shared" si="478"/>
        <v>1</v>
      </c>
      <c r="S1744" s="37">
        <f t="shared" si="479"/>
        <v>0</v>
      </c>
      <c r="T1744" s="37" t="str">
        <f t="shared" si="480"/>
        <v/>
      </c>
      <c r="U1744" s="39">
        <f t="shared" si="481"/>
        <v>0</v>
      </c>
    </row>
    <row r="1745" spans="1:21">
      <c r="A1745" s="40"/>
      <c r="B1745" s="72"/>
      <c r="C1745" s="35">
        <f t="shared" si="475"/>
        <v>-1729</v>
      </c>
      <c r="D1745" s="35" t="e">
        <f t="shared" si="476"/>
        <v>#REF!</v>
      </c>
      <c r="E1745" s="36" t="e">
        <f>IF(#REF!&gt;0,D1744-1,D1744+1)</f>
        <v>#REF!</v>
      </c>
      <c r="F1745" s="37">
        <f t="shared" si="477"/>
        <v>0</v>
      </c>
      <c r="G1745" s="58">
        <f t="shared" si="486"/>
        <v>1736</v>
      </c>
      <c r="H1745" s="58">
        <f t="shared" si="486"/>
        <v>1736</v>
      </c>
      <c r="I1745" s="59">
        <f t="shared" si="473"/>
        <v>0.5</v>
      </c>
      <c r="J1745" s="59">
        <f t="shared" si="474"/>
        <v>0.5</v>
      </c>
      <c r="K1745" s="60">
        <f t="shared" si="482"/>
        <v>2</v>
      </c>
      <c r="L1745" s="60">
        <f t="shared" si="487"/>
        <v>0</v>
      </c>
      <c r="M1745" s="60">
        <f t="shared" si="483"/>
        <v>0</v>
      </c>
      <c r="N1745" s="60">
        <f t="shared" si="484"/>
        <v>0</v>
      </c>
      <c r="O1745" s="62"/>
      <c r="P1745" s="62"/>
      <c r="Q1745" s="32">
        <f t="shared" si="485"/>
        <v>0</v>
      </c>
      <c r="R1745" s="38">
        <f t="shared" si="478"/>
        <v>1</v>
      </c>
      <c r="S1745" s="37">
        <f t="shared" si="479"/>
        <v>0</v>
      </c>
      <c r="T1745" s="37" t="str">
        <f t="shared" si="480"/>
        <v/>
      </c>
      <c r="U1745" s="39">
        <f t="shared" si="481"/>
        <v>0</v>
      </c>
    </row>
    <row r="1746" spans="1:21">
      <c r="A1746" s="40"/>
      <c r="B1746" s="72"/>
      <c r="C1746" s="35">
        <f t="shared" si="475"/>
        <v>-1730</v>
      </c>
      <c r="D1746" s="35" t="e">
        <f t="shared" si="476"/>
        <v>#REF!</v>
      </c>
      <c r="E1746" s="36" t="e">
        <f>IF(#REF!&gt;0,D1745-1,D1745+1)</f>
        <v>#REF!</v>
      </c>
      <c r="F1746" s="37">
        <f t="shared" si="477"/>
        <v>0</v>
      </c>
      <c r="G1746" s="58">
        <f t="shared" si="486"/>
        <v>1737</v>
      </c>
      <c r="H1746" s="58">
        <f t="shared" si="486"/>
        <v>1737</v>
      </c>
      <c r="I1746" s="59">
        <f t="shared" si="473"/>
        <v>0.5</v>
      </c>
      <c r="J1746" s="59">
        <f t="shared" si="474"/>
        <v>0.5</v>
      </c>
      <c r="K1746" s="60">
        <f t="shared" si="482"/>
        <v>2</v>
      </c>
      <c r="L1746" s="60">
        <f t="shared" si="487"/>
        <v>0</v>
      </c>
      <c r="M1746" s="60">
        <f t="shared" si="483"/>
        <v>0</v>
      </c>
      <c r="N1746" s="60">
        <f t="shared" si="484"/>
        <v>0</v>
      </c>
      <c r="O1746" s="62"/>
      <c r="P1746" s="62"/>
      <c r="Q1746" s="32">
        <f t="shared" si="485"/>
        <v>0</v>
      </c>
      <c r="R1746" s="38">
        <f t="shared" si="478"/>
        <v>1</v>
      </c>
      <c r="S1746" s="37">
        <f t="shared" si="479"/>
        <v>0</v>
      </c>
      <c r="T1746" s="37" t="str">
        <f t="shared" si="480"/>
        <v/>
      </c>
      <c r="U1746" s="39">
        <f t="shared" si="481"/>
        <v>0</v>
      </c>
    </row>
    <row r="1747" spans="1:21">
      <c r="A1747" s="40"/>
      <c r="B1747" s="72"/>
      <c r="C1747" s="35">
        <f t="shared" si="475"/>
        <v>-1731</v>
      </c>
      <c r="D1747" s="35" t="e">
        <f t="shared" si="476"/>
        <v>#REF!</v>
      </c>
      <c r="E1747" s="36" t="e">
        <f>IF(#REF!&gt;0,D1746-1,D1746+1)</f>
        <v>#REF!</v>
      </c>
      <c r="F1747" s="37">
        <f t="shared" si="477"/>
        <v>0</v>
      </c>
      <c r="G1747" s="58">
        <f t="shared" si="486"/>
        <v>1738</v>
      </c>
      <c r="H1747" s="58">
        <f t="shared" si="486"/>
        <v>1738</v>
      </c>
      <c r="I1747" s="59">
        <f t="shared" si="473"/>
        <v>0.5</v>
      </c>
      <c r="J1747" s="59">
        <f t="shared" si="474"/>
        <v>0.5</v>
      </c>
      <c r="K1747" s="60">
        <f t="shared" si="482"/>
        <v>2</v>
      </c>
      <c r="L1747" s="60">
        <f t="shared" si="487"/>
        <v>0</v>
      </c>
      <c r="M1747" s="60">
        <f t="shared" si="483"/>
        <v>0</v>
      </c>
      <c r="N1747" s="60">
        <f t="shared" si="484"/>
        <v>0</v>
      </c>
      <c r="O1747" s="62"/>
      <c r="P1747" s="62"/>
      <c r="Q1747" s="32">
        <f t="shared" si="485"/>
        <v>0</v>
      </c>
      <c r="R1747" s="38">
        <f t="shared" si="478"/>
        <v>1</v>
      </c>
      <c r="S1747" s="37">
        <f t="shared" si="479"/>
        <v>0</v>
      </c>
      <c r="T1747" s="37" t="str">
        <f t="shared" si="480"/>
        <v/>
      </c>
      <c r="U1747" s="39">
        <f t="shared" si="481"/>
        <v>0</v>
      </c>
    </row>
    <row r="1748" spans="1:21">
      <c r="A1748" s="40"/>
      <c r="B1748" s="72"/>
      <c r="C1748" s="35">
        <f t="shared" si="475"/>
        <v>-1732</v>
      </c>
      <c r="D1748" s="35" t="e">
        <f t="shared" si="476"/>
        <v>#REF!</v>
      </c>
      <c r="E1748" s="36" t="e">
        <f>IF(#REF!&gt;0,D1747-1,D1747+1)</f>
        <v>#REF!</v>
      </c>
      <c r="F1748" s="37">
        <f t="shared" si="477"/>
        <v>0</v>
      </c>
      <c r="G1748" s="58">
        <f t="shared" si="486"/>
        <v>1739</v>
      </c>
      <c r="H1748" s="58">
        <f t="shared" si="486"/>
        <v>1739</v>
      </c>
      <c r="I1748" s="59">
        <f t="shared" si="473"/>
        <v>0.5</v>
      </c>
      <c r="J1748" s="59">
        <f t="shared" si="474"/>
        <v>0.5</v>
      </c>
      <c r="K1748" s="60">
        <f t="shared" si="482"/>
        <v>2</v>
      </c>
      <c r="L1748" s="60">
        <f t="shared" si="487"/>
        <v>0</v>
      </c>
      <c r="M1748" s="60">
        <f t="shared" si="483"/>
        <v>0</v>
      </c>
      <c r="N1748" s="60">
        <f t="shared" si="484"/>
        <v>0</v>
      </c>
      <c r="O1748" s="62"/>
      <c r="P1748" s="62"/>
      <c r="Q1748" s="32">
        <f t="shared" si="485"/>
        <v>0</v>
      </c>
      <c r="R1748" s="38">
        <f t="shared" si="478"/>
        <v>1</v>
      </c>
      <c r="S1748" s="37">
        <f t="shared" si="479"/>
        <v>0</v>
      </c>
      <c r="T1748" s="37" t="str">
        <f t="shared" si="480"/>
        <v/>
      </c>
      <c r="U1748" s="39">
        <f t="shared" si="481"/>
        <v>0</v>
      </c>
    </row>
    <row r="1749" spans="1:21">
      <c r="A1749" s="40"/>
      <c r="B1749" s="72"/>
      <c r="C1749" s="35">
        <f t="shared" si="475"/>
        <v>-1733</v>
      </c>
      <c r="D1749" s="35" t="e">
        <f t="shared" si="476"/>
        <v>#REF!</v>
      </c>
      <c r="E1749" s="36" t="e">
        <f>IF(#REF!&gt;0,D1748-1,D1748+1)</f>
        <v>#REF!</v>
      </c>
      <c r="F1749" s="37">
        <f t="shared" si="477"/>
        <v>0</v>
      </c>
      <c r="G1749" s="58">
        <f t="shared" si="486"/>
        <v>1740</v>
      </c>
      <c r="H1749" s="58">
        <f t="shared" si="486"/>
        <v>1740</v>
      </c>
      <c r="I1749" s="59">
        <f t="shared" si="473"/>
        <v>0.5</v>
      </c>
      <c r="J1749" s="59">
        <f t="shared" si="474"/>
        <v>0.5</v>
      </c>
      <c r="K1749" s="60">
        <f t="shared" si="482"/>
        <v>2</v>
      </c>
      <c r="L1749" s="60">
        <f t="shared" si="487"/>
        <v>0</v>
      </c>
      <c r="M1749" s="60">
        <f t="shared" si="483"/>
        <v>0</v>
      </c>
      <c r="N1749" s="60">
        <f t="shared" si="484"/>
        <v>0</v>
      </c>
      <c r="O1749" s="62"/>
      <c r="P1749" s="62"/>
      <c r="Q1749" s="32">
        <f t="shared" si="485"/>
        <v>0</v>
      </c>
      <c r="R1749" s="38">
        <f t="shared" si="478"/>
        <v>1</v>
      </c>
      <c r="S1749" s="37">
        <f t="shared" si="479"/>
        <v>0</v>
      </c>
      <c r="T1749" s="37" t="str">
        <f t="shared" si="480"/>
        <v/>
      </c>
      <c r="U1749" s="39">
        <f t="shared" si="481"/>
        <v>0</v>
      </c>
    </row>
    <row r="1750" spans="1:21">
      <c r="A1750" s="40"/>
      <c r="B1750" s="72"/>
      <c r="C1750" s="35">
        <f t="shared" si="475"/>
        <v>-1734</v>
      </c>
      <c r="D1750" s="35" t="e">
        <f t="shared" si="476"/>
        <v>#REF!</v>
      </c>
      <c r="E1750" s="36" t="e">
        <f>IF(#REF!&gt;0,D1749-1,D1749+1)</f>
        <v>#REF!</v>
      </c>
      <c r="F1750" s="37">
        <f t="shared" si="477"/>
        <v>0</v>
      </c>
      <c r="G1750" s="58">
        <f t="shared" si="486"/>
        <v>1741</v>
      </c>
      <c r="H1750" s="58">
        <f t="shared" si="486"/>
        <v>1741</v>
      </c>
      <c r="I1750" s="59">
        <f t="shared" si="473"/>
        <v>0.5</v>
      </c>
      <c r="J1750" s="59">
        <f t="shared" si="474"/>
        <v>0.5</v>
      </c>
      <c r="K1750" s="60">
        <f t="shared" si="482"/>
        <v>2</v>
      </c>
      <c r="L1750" s="60">
        <f t="shared" si="487"/>
        <v>0</v>
      </c>
      <c r="M1750" s="60">
        <f t="shared" si="483"/>
        <v>0</v>
      </c>
      <c r="N1750" s="60">
        <f t="shared" si="484"/>
        <v>0</v>
      </c>
      <c r="O1750" s="62"/>
      <c r="P1750" s="62"/>
      <c r="Q1750" s="32">
        <f t="shared" si="485"/>
        <v>0</v>
      </c>
      <c r="R1750" s="38">
        <f t="shared" si="478"/>
        <v>1</v>
      </c>
      <c r="S1750" s="37">
        <f t="shared" si="479"/>
        <v>0</v>
      </c>
      <c r="T1750" s="37" t="str">
        <f t="shared" si="480"/>
        <v/>
      </c>
      <c r="U1750" s="39">
        <f t="shared" si="481"/>
        <v>0</v>
      </c>
    </row>
    <row r="1751" spans="1:21">
      <c r="A1751" s="40"/>
      <c r="B1751" s="72"/>
      <c r="C1751" s="35">
        <f t="shared" si="475"/>
        <v>-1735</v>
      </c>
      <c r="D1751" s="35" t="e">
        <f t="shared" si="476"/>
        <v>#REF!</v>
      </c>
      <c r="E1751" s="36" t="e">
        <f>IF(#REF!&gt;0,D1750-1,D1750+1)</f>
        <v>#REF!</v>
      </c>
      <c r="F1751" s="37">
        <f t="shared" si="477"/>
        <v>0</v>
      </c>
      <c r="G1751" s="58">
        <f t="shared" si="486"/>
        <v>1742</v>
      </c>
      <c r="H1751" s="58">
        <f t="shared" si="486"/>
        <v>1742</v>
      </c>
      <c r="I1751" s="59">
        <f t="shared" si="473"/>
        <v>0.5</v>
      </c>
      <c r="J1751" s="59">
        <f t="shared" si="474"/>
        <v>0.5</v>
      </c>
      <c r="K1751" s="60">
        <f t="shared" si="482"/>
        <v>2</v>
      </c>
      <c r="L1751" s="60">
        <f t="shared" si="487"/>
        <v>0</v>
      </c>
      <c r="M1751" s="60">
        <f t="shared" si="483"/>
        <v>0</v>
      </c>
      <c r="N1751" s="60">
        <f t="shared" si="484"/>
        <v>0</v>
      </c>
      <c r="O1751" s="62"/>
      <c r="P1751" s="62"/>
      <c r="Q1751" s="32">
        <f t="shared" si="485"/>
        <v>0</v>
      </c>
      <c r="R1751" s="38">
        <f t="shared" si="478"/>
        <v>1</v>
      </c>
      <c r="S1751" s="37">
        <f t="shared" si="479"/>
        <v>0</v>
      </c>
      <c r="T1751" s="37" t="str">
        <f t="shared" si="480"/>
        <v/>
      </c>
      <c r="U1751" s="39">
        <f t="shared" si="481"/>
        <v>0</v>
      </c>
    </row>
    <row r="1752" spans="1:21">
      <c r="A1752" s="40"/>
      <c r="B1752" s="72"/>
      <c r="C1752" s="35">
        <f t="shared" si="475"/>
        <v>-1736</v>
      </c>
      <c r="D1752" s="35" t="e">
        <f t="shared" si="476"/>
        <v>#REF!</v>
      </c>
      <c r="E1752" s="36" t="e">
        <f>IF(#REF!&gt;0,D1751-1,D1751+1)</f>
        <v>#REF!</v>
      </c>
      <c r="F1752" s="37">
        <f t="shared" si="477"/>
        <v>0</v>
      </c>
      <c r="G1752" s="58">
        <f t="shared" si="486"/>
        <v>1743</v>
      </c>
      <c r="H1752" s="58">
        <f t="shared" si="486"/>
        <v>1743</v>
      </c>
      <c r="I1752" s="59">
        <f t="shared" si="473"/>
        <v>0.5</v>
      </c>
      <c r="J1752" s="59">
        <f t="shared" si="474"/>
        <v>0.5</v>
      </c>
      <c r="K1752" s="60">
        <f t="shared" si="482"/>
        <v>2</v>
      </c>
      <c r="L1752" s="60">
        <f t="shared" si="487"/>
        <v>0</v>
      </c>
      <c r="M1752" s="60">
        <f t="shared" si="483"/>
        <v>0</v>
      </c>
      <c r="N1752" s="60">
        <f t="shared" si="484"/>
        <v>0</v>
      </c>
      <c r="O1752" s="62"/>
      <c r="P1752" s="62"/>
      <c r="Q1752" s="32">
        <f t="shared" si="485"/>
        <v>0</v>
      </c>
      <c r="R1752" s="38">
        <f t="shared" si="478"/>
        <v>1</v>
      </c>
      <c r="S1752" s="37">
        <f t="shared" si="479"/>
        <v>0</v>
      </c>
      <c r="T1752" s="37" t="str">
        <f t="shared" si="480"/>
        <v/>
      </c>
      <c r="U1752" s="39">
        <f t="shared" si="481"/>
        <v>0</v>
      </c>
    </row>
    <row r="1753" spans="1:21">
      <c r="A1753" s="40"/>
      <c r="B1753" s="72"/>
      <c r="C1753" s="35">
        <f t="shared" si="475"/>
        <v>-1737</v>
      </c>
      <c r="D1753" s="35" t="e">
        <f t="shared" si="476"/>
        <v>#REF!</v>
      </c>
      <c r="E1753" s="36" t="e">
        <f>IF(#REF!&gt;0,D1752-1,D1752+1)</f>
        <v>#REF!</v>
      </c>
      <c r="F1753" s="37">
        <f t="shared" si="477"/>
        <v>0</v>
      </c>
      <c r="G1753" s="58">
        <f t="shared" si="486"/>
        <v>1744</v>
      </c>
      <c r="H1753" s="58">
        <f t="shared" si="486"/>
        <v>1744</v>
      </c>
      <c r="I1753" s="59">
        <f t="shared" si="473"/>
        <v>0.5</v>
      </c>
      <c r="J1753" s="59">
        <f t="shared" si="474"/>
        <v>0.5</v>
      </c>
      <c r="K1753" s="60">
        <f t="shared" si="482"/>
        <v>2</v>
      </c>
      <c r="L1753" s="60">
        <f t="shared" si="487"/>
        <v>0</v>
      </c>
      <c r="M1753" s="60">
        <f t="shared" si="483"/>
        <v>0</v>
      </c>
      <c r="N1753" s="60">
        <f t="shared" si="484"/>
        <v>0</v>
      </c>
      <c r="O1753" s="62"/>
      <c r="P1753" s="62"/>
      <c r="Q1753" s="32">
        <f t="shared" si="485"/>
        <v>0</v>
      </c>
      <c r="R1753" s="38">
        <f t="shared" si="478"/>
        <v>1</v>
      </c>
      <c r="S1753" s="37">
        <f t="shared" si="479"/>
        <v>0</v>
      </c>
      <c r="T1753" s="37" t="str">
        <f t="shared" si="480"/>
        <v/>
      </c>
      <c r="U1753" s="39">
        <f t="shared" si="481"/>
        <v>0</v>
      </c>
    </row>
    <row r="1754" spans="1:21">
      <c r="A1754" s="40"/>
      <c r="B1754" s="72"/>
      <c r="C1754" s="35">
        <f t="shared" si="475"/>
        <v>-1738</v>
      </c>
      <c r="D1754" s="35" t="e">
        <f t="shared" si="476"/>
        <v>#REF!</v>
      </c>
      <c r="E1754" s="36" t="e">
        <f>IF(#REF!&gt;0,D1753-1,D1753+1)</f>
        <v>#REF!</v>
      </c>
      <c r="F1754" s="37">
        <f t="shared" si="477"/>
        <v>0</v>
      </c>
      <c r="G1754" s="58">
        <f t="shared" si="486"/>
        <v>1745</v>
      </c>
      <c r="H1754" s="58">
        <f t="shared" si="486"/>
        <v>1745</v>
      </c>
      <c r="I1754" s="59">
        <f t="shared" si="473"/>
        <v>0.5</v>
      </c>
      <c r="J1754" s="59">
        <f t="shared" si="474"/>
        <v>0.5</v>
      </c>
      <c r="K1754" s="60">
        <f t="shared" si="482"/>
        <v>2</v>
      </c>
      <c r="L1754" s="60">
        <f t="shared" si="487"/>
        <v>0</v>
      </c>
      <c r="M1754" s="60">
        <f t="shared" si="483"/>
        <v>0</v>
      </c>
      <c r="N1754" s="60">
        <f t="shared" si="484"/>
        <v>0</v>
      </c>
      <c r="O1754" s="62"/>
      <c r="P1754" s="62"/>
      <c r="Q1754" s="32">
        <f t="shared" si="485"/>
        <v>0</v>
      </c>
      <c r="R1754" s="38">
        <f t="shared" si="478"/>
        <v>1</v>
      </c>
      <c r="S1754" s="37">
        <f t="shared" si="479"/>
        <v>0</v>
      </c>
      <c r="T1754" s="37" t="str">
        <f t="shared" si="480"/>
        <v/>
      </c>
      <c r="U1754" s="39">
        <f t="shared" si="481"/>
        <v>0</v>
      </c>
    </row>
    <row r="1755" spans="1:21">
      <c r="A1755" s="40"/>
      <c r="B1755" s="72"/>
      <c r="C1755" s="35">
        <f t="shared" si="475"/>
        <v>-1739</v>
      </c>
      <c r="D1755" s="35" t="e">
        <f t="shared" si="476"/>
        <v>#REF!</v>
      </c>
      <c r="E1755" s="36" t="e">
        <f>IF(#REF!&gt;0,D1754-1,D1754+1)</f>
        <v>#REF!</v>
      </c>
      <c r="F1755" s="37">
        <f t="shared" si="477"/>
        <v>0</v>
      </c>
      <c r="G1755" s="58">
        <f t="shared" si="486"/>
        <v>1746</v>
      </c>
      <c r="H1755" s="58">
        <f t="shared" si="486"/>
        <v>1746</v>
      </c>
      <c r="I1755" s="59">
        <f t="shared" si="473"/>
        <v>0.5</v>
      </c>
      <c r="J1755" s="59">
        <f t="shared" si="474"/>
        <v>0.5</v>
      </c>
      <c r="K1755" s="60">
        <f t="shared" si="482"/>
        <v>2</v>
      </c>
      <c r="L1755" s="60">
        <f t="shared" si="487"/>
        <v>0</v>
      </c>
      <c r="M1755" s="60">
        <f t="shared" si="483"/>
        <v>0</v>
      </c>
      <c r="N1755" s="60">
        <f t="shared" si="484"/>
        <v>0</v>
      </c>
      <c r="O1755" s="62"/>
      <c r="P1755" s="62"/>
      <c r="Q1755" s="32">
        <f t="shared" si="485"/>
        <v>0</v>
      </c>
      <c r="R1755" s="38">
        <f t="shared" si="478"/>
        <v>1</v>
      </c>
      <c r="S1755" s="37">
        <f t="shared" si="479"/>
        <v>0</v>
      </c>
      <c r="T1755" s="37" t="str">
        <f t="shared" si="480"/>
        <v/>
      </c>
      <c r="U1755" s="39">
        <f t="shared" si="481"/>
        <v>0</v>
      </c>
    </row>
    <row r="1756" spans="1:21">
      <c r="A1756" s="40"/>
      <c r="B1756" s="72"/>
      <c r="C1756" s="35">
        <f t="shared" si="475"/>
        <v>-1740</v>
      </c>
      <c r="D1756" s="35" t="e">
        <f t="shared" si="476"/>
        <v>#REF!</v>
      </c>
      <c r="E1756" s="36" t="e">
        <f>IF(#REF!&gt;0,D1755-1,D1755+1)</f>
        <v>#REF!</v>
      </c>
      <c r="F1756" s="37">
        <f t="shared" si="477"/>
        <v>0</v>
      </c>
      <c r="G1756" s="58">
        <f t="shared" si="486"/>
        <v>1747</v>
      </c>
      <c r="H1756" s="58">
        <f t="shared" si="486"/>
        <v>1747</v>
      </c>
      <c r="I1756" s="59">
        <f t="shared" si="473"/>
        <v>0.5</v>
      </c>
      <c r="J1756" s="59">
        <f t="shared" si="474"/>
        <v>0.5</v>
      </c>
      <c r="K1756" s="60">
        <f t="shared" si="482"/>
        <v>2</v>
      </c>
      <c r="L1756" s="60">
        <f t="shared" si="487"/>
        <v>0</v>
      </c>
      <c r="M1756" s="60">
        <f t="shared" si="483"/>
        <v>0</v>
      </c>
      <c r="N1756" s="60">
        <f t="shared" si="484"/>
        <v>0</v>
      </c>
      <c r="O1756" s="62"/>
      <c r="P1756" s="62"/>
      <c r="Q1756" s="32">
        <f t="shared" si="485"/>
        <v>0</v>
      </c>
      <c r="R1756" s="38">
        <f t="shared" si="478"/>
        <v>1</v>
      </c>
      <c r="S1756" s="37">
        <f t="shared" si="479"/>
        <v>0</v>
      </c>
      <c r="T1756" s="37" t="str">
        <f t="shared" si="480"/>
        <v/>
      </c>
      <c r="U1756" s="39">
        <f t="shared" si="481"/>
        <v>0</v>
      </c>
    </row>
    <row r="1757" spans="1:21">
      <c r="A1757" s="40"/>
      <c r="B1757" s="72"/>
      <c r="C1757" s="35">
        <f t="shared" si="475"/>
        <v>-1741</v>
      </c>
      <c r="D1757" s="35" t="e">
        <f t="shared" si="476"/>
        <v>#REF!</v>
      </c>
      <c r="E1757" s="36" t="e">
        <f>IF(#REF!&gt;0,D1756-1,D1756+1)</f>
        <v>#REF!</v>
      </c>
      <c r="F1757" s="37">
        <f t="shared" si="477"/>
        <v>0</v>
      </c>
      <c r="G1757" s="58">
        <f t="shared" ref="G1757:H1772" si="488">IF(O1756&gt;0,1,G1756+1)</f>
        <v>1748</v>
      </c>
      <c r="H1757" s="58">
        <f t="shared" si="488"/>
        <v>1748</v>
      </c>
      <c r="I1757" s="59">
        <f t="shared" si="473"/>
        <v>0.5</v>
      </c>
      <c r="J1757" s="59">
        <f t="shared" si="474"/>
        <v>0.5</v>
      </c>
      <c r="K1757" s="60">
        <f t="shared" si="482"/>
        <v>2</v>
      </c>
      <c r="L1757" s="60">
        <f t="shared" si="487"/>
        <v>0</v>
      </c>
      <c r="M1757" s="60">
        <f t="shared" si="483"/>
        <v>0</v>
      </c>
      <c r="N1757" s="60">
        <f t="shared" si="484"/>
        <v>0</v>
      </c>
      <c r="O1757" s="62"/>
      <c r="P1757" s="62"/>
      <c r="Q1757" s="32">
        <f t="shared" si="485"/>
        <v>0</v>
      </c>
      <c r="R1757" s="38">
        <f t="shared" si="478"/>
        <v>1</v>
      </c>
      <c r="S1757" s="37">
        <f t="shared" si="479"/>
        <v>0</v>
      </c>
      <c r="T1757" s="37" t="str">
        <f t="shared" si="480"/>
        <v/>
      </c>
      <c r="U1757" s="39">
        <f t="shared" si="481"/>
        <v>0</v>
      </c>
    </row>
    <row r="1758" spans="1:21">
      <c r="A1758" s="40"/>
      <c r="B1758" s="72"/>
      <c r="C1758" s="35">
        <f t="shared" si="475"/>
        <v>-1742</v>
      </c>
      <c r="D1758" s="35" t="e">
        <f t="shared" si="476"/>
        <v>#REF!</v>
      </c>
      <c r="E1758" s="36" t="e">
        <f>IF(#REF!&gt;0,D1757-1,D1757+1)</f>
        <v>#REF!</v>
      </c>
      <c r="F1758" s="37">
        <f t="shared" si="477"/>
        <v>0</v>
      </c>
      <c r="G1758" s="58">
        <f t="shared" si="488"/>
        <v>1749</v>
      </c>
      <c r="H1758" s="58">
        <f t="shared" si="488"/>
        <v>1749</v>
      </c>
      <c r="I1758" s="59">
        <f t="shared" si="473"/>
        <v>0.5</v>
      </c>
      <c r="J1758" s="59">
        <f t="shared" si="474"/>
        <v>0.5</v>
      </c>
      <c r="K1758" s="60">
        <f t="shared" si="482"/>
        <v>2</v>
      </c>
      <c r="L1758" s="60">
        <f t="shared" si="487"/>
        <v>0</v>
      </c>
      <c r="M1758" s="60">
        <f t="shared" si="483"/>
        <v>0</v>
      </c>
      <c r="N1758" s="60">
        <f t="shared" si="484"/>
        <v>0</v>
      </c>
      <c r="O1758" s="62"/>
      <c r="P1758" s="62"/>
      <c r="Q1758" s="32">
        <f t="shared" si="485"/>
        <v>0</v>
      </c>
      <c r="R1758" s="38">
        <f t="shared" si="478"/>
        <v>1</v>
      </c>
      <c r="S1758" s="37">
        <f t="shared" si="479"/>
        <v>0</v>
      </c>
      <c r="T1758" s="37" t="str">
        <f t="shared" si="480"/>
        <v/>
      </c>
      <c r="U1758" s="39">
        <f t="shared" si="481"/>
        <v>0</v>
      </c>
    </row>
    <row r="1759" spans="1:21">
      <c r="A1759" s="40"/>
      <c r="B1759" s="72"/>
      <c r="C1759" s="35">
        <f t="shared" si="475"/>
        <v>-1743</v>
      </c>
      <c r="D1759" s="35" t="e">
        <f t="shared" si="476"/>
        <v>#REF!</v>
      </c>
      <c r="E1759" s="36" t="e">
        <f>IF(#REF!&gt;0,D1758-1,D1758+1)</f>
        <v>#REF!</v>
      </c>
      <c r="F1759" s="37">
        <f t="shared" si="477"/>
        <v>0</v>
      </c>
      <c r="G1759" s="58">
        <f t="shared" si="488"/>
        <v>1750</v>
      </c>
      <c r="H1759" s="58">
        <f t="shared" si="488"/>
        <v>1750</v>
      </c>
      <c r="I1759" s="59">
        <f t="shared" si="473"/>
        <v>0.5</v>
      </c>
      <c r="J1759" s="59">
        <f t="shared" si="474"/>
        <v>0.5</v>
      </c>
      <c r="K1759" s="60">
        <f t="shared" si="482"/>
        <v>2</v>
      </c>
      <c r="L1759" s="60">
        <f t="shared" si="487"/>
        <v>0</v>
      </c>
      <c r="M1759" s="60">
        <f t="shared" si="483"/>
        <v>0</v>
      </c>
      <c r="N1759" s="60">
        <f t="shared" si="484"/>
        <v>0</v>
      </c>
      <c r="O1759" s="62"/>
      <c r="P1759" s="62"/>
      <c r="Q1759" s="32">
        <f t="shared" si="485"/>
        <v>0</v>
      </c>
      <c r="R1759" s="38">
        <f t="shared" si="478"/>
        <v>1</v>
      </c>
      <c r="S1759" s="37">
        <f t="shared" si="479"/>
        <v>0</v>
      </c>
      <c r="T1759" s="37" t="str">
        <f t="shared" si="480"/>
        <v/>
      </c>
      <c r="U1759" s="39">
        <f t="shared" si="481"/>
        <v>0</v>
      </c>
    </row>
    <row r="1760" spans="1:21">
      <c r="A1760" s="40"/>
      <c r="B1760" s="72"/>
      <c r="C1760" s="35">
        <f t="shared" si="475"/>
        <v>-1744</v>
      </c>
      <c r="D1760" s="35" t="e">
        <f t="shared" si="476"/>
        <v>#REF!</v>
      </c>
      <c r="E1760" s="36" t="e">
        <f>IF(#REF!&gt;0,D1759-1,D1759+1)</f>
        <v>#REF!</v>
      </c>
      <c r="F1760" s="37">
        <f t="shared" si="477"/>
        <v>0</v>
      </c>
      <c r="G1760" s="58">
        <f t="shared" si="488"/>
        <v>1751</v>
      </c>
      <c r="H1760" s="58">
        <f t="shared" si="488"/>
        <v>1751</v>
      </c>
      <c r="I1760" s="59">
        <f t="shared" si="473"/>
        <v>0.5</v>
      </c>
      <c r="J1760" s="59">
        <f t="shared" si="474"/>
        <v>0.5</v>
      </c>
      <c r="K1760" s="60">
        <f t="shared" si="482"/>
        <v>2</v>
      </c>
      <c r="L1760" s="60">
        <f t="shared" si="487"/>
        <v>0</v>
      </c>
      <c r="M1760" s="60">
        <f t="shared" si="483"/>
        <v>0</v>
      </c>
      <c r="N1760" s="60">
        <f t="shared" si="484"/>
        <v>0</v>
      </c>
      <c r="O1760" s="62"/>
      <c r="P1760" s="62"/>
      <c r="Q1760" s="32">
        <f t="shared" si="485"/>
        <v>0</v>
      </c>
      <c r="R1760" s="38">
        <f t="shared" si="478"/>
        <v>1</v>
      </c>
      <c r="S1760" s="37">
        <f t="shared" si="479"/>
        <v>0</v>
      </c>
      <c r="T1760" s="37" t="str">
        <f t="shared" si="480"/>
        <v/>
      </c>
      <c r="U1760" s="39">
        <f t="shared" si="481"/>
        <v>0</v>
      </c>
    </row>
    <row r="1761" spans="1:21">
      <c r="A1761" s="40"/>
      <c r="B1761" s="72"/>
      <c r="C1761" s="35">
        <f t="shared" si="475"/>
        <v>-1745</v>
      </c>
      <c r="D1761" s="35" t="e">
        <f t="shared" si="476"/>
        <v>#REF!</v>
      </c>
      <c r="E1761" s="36" t="e">
        <f>IF(#REF!&gt;0,D1760-1,D1760+1)</f>
        <v>#REF!</v>
      </c>
      <c r="F1761" s="37">
        <f t="shared" si="477"/>
        <v>0</v>
      </c>
      <c r="G1761" s="58">
        <f t="shared" si="488"/>
        <v>1752</v>
      </c>
      <c r="H1761" s="58">
        <f t="shared" si="488"/>
        <v>1752</v>
      </c>
      <c r="I1761" s="59">
        <f t="shared" si="473"/>
        <v>0.5</v>
      </c>
      <c r="J1761" s="59">
        <f t="shared" si="474"/>
        <v>0.5</v>
      </c>
      <c r="K1761" s="60">
        <f t="shared" si="482"/>
        <v>2</v>
      </c>
      <c r="L1761" s="60">
        <f t="shared" si="487"/>
        <v>0</v>
      </c>
      <c r="M1761" s="60">
        <f t="shared" si="483"/>
        <v>0</v>
      </c>
      <c r="N1761" s="60">
        <f t="shared" si="484"/>
        <v>0</v>
      </c>
      <c r="O1761" s="62"/>
      <c r="P1761" s="62"/>
      <c r="Q1761" s="32">
        <f t="shared" si="485"/>
        <v>0</v>
      </c>
      <c r="R1761" s="38">
        <f t="shared" si="478"/>
        <v>1</v>
      </c>
      <c r="S1761" s="37">
        <f t="shared" si="479"/>
        <v>0</v>
      </c>
      <c r="T1761" s="37" t="str">
        <f t="shared" si="480"/>
        <v/>
      </c>
      <c r="U1761" s="39">
        <f t="shared" si="481"/>
        <v>0</v>
      </c>
    </row>
    <row r="1762" spans="1:21">
      <c r="A1762" s="40"/>
      <c r="B1762" s="72"/>
      <c r="C1762" s="35">
        <f t="shared" si="475"/>
        <v>-1746</v>
      </c>
      <c r="D1762" s="35" t="e">
        <f t="shared" si="476"/>
        <v>#REF!</v>
      </c>
      <c r="E1762" s="36" t="e">
        <f>IF(#REF!&gt;0,D1761-1,D1761+1)</f>
        <v>#REF!</v>
      </c>
      <c r="F1762" s="37">
        <f t="shared" si="477"/>
        <v>0</v>
      </c>
      <c r="G1762" s="58">
        <f t="shared" si="488"/>
        <v>1753</v>
      </c>
      <c r="H1762" s="58">
        <f t="shared" si="488"/>
        <v>1753</v>
      </c>
      <c r="I1762" s="59">
        <f t="shared" si="473"/>
        <v>0.5</v>
      </c>
      <c r="J1762" s="59">
        <f t="shared" si="474"/>
        <v>0.5</v>
      </c>
      <c r="K1762" s="60">
        <f t="shared" si="482"/>
        <v>2</v>
      </c>
      <c r="L1762" s="60">
        <f t="shared" si="487"/>
        <v>0</v>
      </c>
      <c r="M1762" s="60">
        <f t="shared" si="483"/>
        <v>0</v>
      </c>
      <c r="N1762" s="60">
        <f t="shared" si="484"/>
        <v>0</v>
      </c>
      <c r="O1762" s="62"/>
      <c r="P1762" s="62"/>
      <c r="Q1762" s="32">
        <f t="shared" si="485"/>
        <v>0</v>
      </c>
      <c r="R1762" s="38">
        <f t="shared" si="478"/>
        <v>1</v>
      </c>
      <c r="S1762" s="37">
        <f t="shared" si="479"/>
        <v>0</v>
      </c>
      <c r="T1762" s="37" t="str">
        <f t="shared" si="480"/>
        <v/>
      </c>
      <c r="U1762" s="39">
        <f t="shared" si="481"/>
        <v>0</v>
      </c>
    </row>
    <row r="1763" spans="1:21">
      <c r="A1763" s="40"/>
      <c r="B1763" s="72"/>
      <c r="C1763" s="35">
        <f t="shared" si="475"/>
        <v>-1747</v>
      </c>
      <c r="D1763" s="35" t="e">
        <f t="shared" si="476"/>
        <v>#REF!</v>
      </c>
      <c r="E1763" s="36" t="e">
        <f>IF(#REF!&gt;0,D1762-1,D1762+1)</f>
        <v>#REF!</v>
      </c>
      <c r="F1763" s="37">
        <f t="shared" si="477"/>
        <v>0</v>
      </c>
      <c r="G1763" s="58">
        <f t="shared" si="488"/>
        <v>1754</v>
      </c>
      <c r="H1763" s="58">
        <f t="shared" si="488"/>
        <v>1754</v>
      </c>
      <c r="I1763" s="59">
        <f t="shared" si="473"/>
        <v>0.5</v>
      </c>
      <c r="J1763" s="59">
        <f t="shared" si="474"/>
        <v>0.5</v>
      </c>
      <c r="K1763" s="60">
        <f t="shared" si="482"/>
        <v>2</v>
      </c>
      <c r="L1763" s="60">
        <f t="shared" si="487"/>
        <v>0</v>
      </c>
      <c r="M1763" s="60">
        <f t="shared" si="483"/>
        <v>0</v>
      </c>
      <c r="N1763" s="60">
        <f t="shared" si="484"/>
        <v>0</v>
      </c>
      <c r="O1763" s="62"/>
      <c r="P1763" s="62"/>
      <c r="Q1763" s="32">
        <f t="shared" si="485"/>
        <v>0</v>
      </c>
      <c r="R1763" s="38">
        <f t="shared" si="478"/>
        <v>1</v>
      </c>
      <c r="S1763" s="37">
        <f t="shared" si="479"/>
        <v>0</v>
      </c>
      <c r="T1763" s="37" t="str">
        <f t="shared" si="480"/>
        <v/>
      </c>
      <c r="U1763" s="39">
        <f t="shared" si="481"/>
        <v>0</v>
      </c>
    </row>
    <row r="1764" spans="1:21">
      <c r="A1764" s="40"/>
      <c r="B1764" s="72"/>
      <c r="C1764" s="35">
        <f t="shared" si="475"/>
        <v>-1748</v>
      </c>
      <c r="D1764" s="35" t="e">
        <f t="shared" si="476"/>
        <v>#REF!</v>
      </c>
      <c r="E1764" s="36" t="e">
        <f>IF(#REF!&gt;0,D1763-1,D1763+1)</f>
        <v>#REF!</v>
      </c>
      <c r="F1764" s="37">
        <f t="shared" si="477"/>
        <v>0</v>
      </c>
      <c r="G1764" s="58">
        <f t="shared" si="488"/>
        <v>1755</v>
      </c>
      <c r="H1764" s="58">
        <f t="shared" si="488"/>
        <v>1755</v>
      </c>
      <c r="I1764" s="59">
        <f t="shared" si="473"/>
        <v>0.5</v>
      </c>
      <c r="J1764" s="59">
        <f t="shared" si="474"/>
        <v>0.5</v>
      </c>
      <c r="K1764" s="60">
        <f t="shared" si="482"/>
        <v>2</v>
      </c>
      <c r="L1764" s="60">
        <f t="shared" si="487"/>
        <v>0</v>
      </c>
      <c r="M1764" s="60">
        <f t="shared" si="483"/>
        <v>0</v>
      </c>
      <c r="N1764" s="60">
        <f t="shared" si="484"/>
        <v>0</v>
      </c>
      <c r="O1764" s="62"/>
      <c r="P1764" s="62"/>
      <c r="Q1764" s="32">
        <f t="shared" si="485"/>
        <v>0</v>
      </c>
      <c r="R1764" s="38">
        <f t="shared" si="478"/>
        <v>1</v>
      </c>
      <c r="S1764" s="37">
        <f t="shared" si="479"/>
        <v>0</v>
      </c>
      <c r="T1764" s="37" t="str">
        <f t="shared" si="480"/>
        <v/>
      </c>
      <c r="U1764" s="39">
        <f t="shared" si="481"/>
        <v>0</v>
      </c>
    </row>
    <row r="1765" spans="1:21">
      <c r="A1765" s="40"/>
      <c r="B1765" s="72"/>
      <c r="C1765" s="35">
        <f t="shared" si="475"/>
        <v>-1749</v>
      </c>
      <c r="D1765" s="35" t="e">
        <f t="shared" si="476"/>
        <v>#REF!</v>
      </c>
      <c r="E1765" s="36" t="e">
        <f>IF(#REF!&gt;0,D1764-1,D1764+1)</f>
        <v>#REF!</v>
      </c>
      <c r="F1765" s="37">
        <f t="shared" si="477"/>
        <v>0</v>
      </c>
      <c r="G1765" s="58">
        <f t="shared" si="488"/>
        <v>1756</v>
      </c>
      <c r="H1765" s="58">
        <f t="shared" si="488"/>
        <v>1756</v>
      </c>
      <c r="I1765" s="59">
        <f t="shared" si="473"/>
        <v>0.5</v>
      </c>
      <c r="J1765" s="59">
        <f t="shared" si="474"/>
        <v>0.5</v>
      </c>
      <c r="K1765" s="60">
        <f t="shared" si="482"/>
        <v>2</v>
      </c>
      <c r="L1765" s="60">
        <f t="shared" si="487"/>
        <v>0</v>
      </c>
      <c r="M1765" s="60">
        <f t="shared" si="483"/>
        <v>0</v>
      </c>
      <c r="N1765" s="60">
        <f t="shared" si="484"/>
        <v>0</v>
      </c>
      <c r="O1765" s="62"/>
      <c r="P1765" s="62"/>
      <c r="Q1765" s="32">
        <f t="shared" si="485"/>
        <v>0</v>
      </c>
      <c r="R1765" s="38">
        <f t="shared" si="478"/>
        <v>1</v>
      </c>
      <c r="S1765" s="37">
        <f t="shared" si="479"/>
        <v>0</v>
      </c>
      <c r="T1765" s="37" t="str">
        <f t="shared" si="480"/>
        <v/>
      </c>
      <c r="U1765" s="39">
        <f t="shared" si="481"/>
        <v>0</v>
      </c>
    </row>
    <row r="1766" spans="1:21">
      <c r="A1766" s="40"/>
      <c r="B1766" s="72"/>
      <c r="C1766" s="35">
        <f t="shared" si="475"/>
        <v>-1750</v>
      </c>
      <c r="D1766" s="35" t="e">
        <f t="shared" si="476"/>
        <v>#REF!</v>
      </c>
      <c r="E1766" s="36" t="e">
        <f>IF(#REF!&gt;0,D1765-1,D1765+1)</f>
        <v>#REF!</v>
      </c>
      <c r="F1766" s="37">
        <f t="shared" si="477"/>
        <v>0</v>
      </c>
      <c r="G1766" s="58">
        <f t="shared" si="488"/>
        <v>1757</v>
      </c>
      <c r="H1766" s="58">
        <f t="shared" si="488"/>
        <v>1757</v>
      </c>
      <c r="I1766" s="59">
        <f t="shared" si="473"/>
        <v>0.5</v>
      </c>
      <c r="J1766" s="59">
        <f t="shared" si="474"/>
        <v>0.5</v>
      </c>
      <c r="K1766" s="60">
        <f t="shared" si="482"/>
        <v>2</v>
      </c>
      <c r="L1766" s="60">
        <f t="shared" si="487"/>
        <v>0</v>
      </c>
      <c r="M1766" s="60">
        <f t="shared" si="483"/>
        <v>0</v>
      </c>
      <c r="N1766" s="60">
        <f t="shared" si="484"/>
        <v>0</v>
      </c>
      <c r="O1766" s="62"/>
      <c r="P1766" s="62"/>
      <c r="Q1766" s="32">
        <f t="shared" si="485"/>
        <v>0</v>
      </c>
      <c r="R1766" s="38">
        <f t="shared" si="478"/>
        <v>1</v>
      </c>
      <c r="S1766" s="37">
        <f t="shared" si="479"/>
        <v>0</v>
      </c>
      <c r="T1766" s="37" t="str">
        <f t="shared" si="480"/>
        <v/>
      </c>
      <c r="U1766" s="39">
        <f t="shared" si="481"/>
        <v>0</v>
      </c>
    </row>
    <row r="1767" spans="1:21">
      <c r="A1767" s="40"/>
      <c r="B1767" s="72"/>
      <c r="C1767" s="35">
        <f t="shared" si="475"/>
        <v>-1751</v>
      </c>
      <c r="D1767" s="35" t="e">
        <f t="shared" si="476"/>
        <v>#REF!</v>
      </c>
      <c r="E1767" s="36" t="e">
        <f>IF(#REF!&gt;0,D1766-1,D1766+1)</f>
        <v>#REF!</v>
      </c>
      <c r="F1767" s="37">
        <f t="shared" si="477"/>
        <v>0</v>
      </c>
      <c r="G1767" s="58">
        <f t="shared" si="488"/>
        <v>1758</v>
      </c>
      <c r="H1767" s="58">
        <f t="shared" si="488"/>
        <v>1758</v>
      </c>
      <c r="I1767" s="59">
        <f t="shared" si="473"/>
        <v>0.5</v>
      </c>
      <c r="J1767" s="59">
        <f t="shared" si="474"/>
        <v>0.5</v>
      </c>
      <c r="K1767" s="60">
        <f t="shared" si="482"/>
        <v>2</v>
      </c>
      <c r="L1767" s="60">
        <f t="shared" si="487"/>
        <v>0</v>
      </c>
      <c r="M1767" s="60">
        <f t="shared" si="483"/>
        <v>0</v>
      </c>
      <c r="N1767" s="60">
        <f t="shared" si="484"/>
        <v>0</v>
      </c>
      <c r="O1767" s="62"/>
      <c r="P1767" s="62"/>
      <c r="Q1767" s="32">
        <f t="shared" si="485"/>
        <v>0</v>
      </c>
      <c r="R1767" s="38">
        <f t="shared" si="478"/>
        <v>1</v>
      </c>
      <c r="S1767" s="37">
        <f t="shared" si="479"/>
        <v>0</v>
      </c>
      <c r="T1767" s="37" t="str">
        <f t="shared" si="480"/>
        <v/>
      </c>
      <c r="U1767" s="39">
        <f t="shared" si="481"/>
        <v>0</v>
      </c>
    </row>
    <row r="1768" spans="1:21">
      <c r="A1768" s="40"/>
      <c r="B1768" s="72"/>
      <c r="C1768" s="35">
        <f t="shared" si="475"/>
        <v>-1752</v>
      </c>
      <c r="D1768" s="35" t="e">
        <f t="shared" si="476"/>
        <v>#REF!</v>
      </c>
      <c r="E1768" s="36" t="e">
        <f>IF(#REF!&gt;0,D1767-1,D1767+1)</f>
        <v>#REF!</v>
      </c>
      <c r="F1768" s="37">
        <f t="shared" si="477"/>
        <v>0</v>
      </c>
      <c r="G1768" s="58">
        <f t="shared" si="488"/>
        <v>1759</v>
      </c>
      <c r="H1768" s="58">
        <f t="shared" si="488"/>
        <v>1759</v>
      </c>
      <c r="I1768" s="59">
        <f t="shared" si="473"/>
        <v>0.5</v>
      </c>
      <c r="J1768" s="59">
        <f t="shared" si="474"/>
        <v>0.5</v>
      </c>
      <c r="K1768" s="60">
        <f t="shared" si="482"/>
        <v>2</v>
      </c>
      <c r="L1768" s="60">
        <f t="shared" si="487"/>
        <v>0</v>
      </c>
      <c r="M1768" s="60">
        <f t="shared" si="483"/>
        <v>0</v>
      </c>
      <c r="N1768" s="60">
        <f t="shared" si="484"/>
        <v>0</v>
      </c>
      <c r="O1768" s="62"/>
      <c r="P1768" s="62"/>
      <c r="Q1768" s="32">
        <f t="shared" si="485"/>
        <v>0</v>
      </c>
      <c r="R1768" s="38">
        <f t="shared" si="478"/>
        <v>1</v>
      </c>
      <c r="S1768" s="37">
        <f t="shared" si="479"/>
        <v>0</v>
      </c>
      <c r="T1768" s="37" t="str">
        <f t="shared" si="480"/>
        <v/>
      </c>
      <c r="U1768" s="39">
        <f t="shared" si="481"/>
        <v>0</v>
      </c>
    </row>
    <row r="1769" spans="1:21">
      <c r="A1769" s="40"/>
      <c r="B1769" s="72"/>
      <c r="C1769" s="35">
        <f t="shared" si="475"/>
        <v>-1753</v>
      </c>
      <c r="D1769" s="35" t="e">
        <f t="shared" si="476"/>
        <v>#REF!</v>
      </c>
      <c r="E1769" s="36" t="e">
        <f>IF(#REF!&gt;0,D1768-1,D1768+1)</f>
        <v>#REF!</v>
      </c>
      <c r="F1769" s="37">
        <f t="shared" si="477"/>
        <v>0</v>
      </c>
      <c r="G1769" s="58">
        <f t="shared" si="488"/>
        <v>1760</v>
      </c>
      <c r="H1769" s="58">
        <f t="shared" si="488"/>
        <v>1760</v>
      </c>
      <c r="I1769" s="59">
        <f t="shared" si="473"/>
        <v>0.5</v>
      </c>
      <c r="J1769" s="59">
        <f t="shared" si="474"/>
        <v>0.5</v>
      </c>
      <c r="K1769" s="60">
        <f t="shared" si="482"/>
        <v>2</v>
      </c>
      <c r="L1769" s="60">
        <f t="shared" si="487"/>
        <v>0</v>
      </c>
      <c r="M1769" s="60">
        <f t="shared" si="483"/>
        <v>0</v>
      </c>
      <c r="N1769" s="60">
        <f t="shared" si="484"/>
        <v>0</v>
      </c>
      <c r="O1769" s="62"/>
      <c r="P1769" s="62"/>
      <c r="Q1769" s="32">
        <f t="shared" si="485"/>
        <v>0</v>
      </c>
      <c r="R1769" s="38">
        <f t="shared" si="478"/>
        <v>1</v>
      </c>
      <c r="S1769" s="37">
        <f t="shared" si="479"/>
        <v>0</v>
      </c>
      <c r="T1769" s="37" t="str">
        <f t="shared" si="480"/>
        <v/>
      </c>
      <c r="U1769" s="39">
        <f t="shared" si="481"/>
        <v>0</v>
      </c>
    </row>
    <row r="1770" spans="1:21">
      <c r="A1770" s="40"/>
      <c r="B1770" s="72"/>
      <c r="C1770" s="35">
        <f t="shared" si="475"/>
        <v>-1754</v>
      </c>
      <c r="D1770" s="35" t="e">
        <f t="shared" si="476"/>
        <v>#REF!</v>
      </c>
      <c r="E1770" s="36" t="e">
        <f>IF(#REF!&gt;0,D1769-1,D1769+1)</f>
        <v>#REF!</v>
      </c>
      <c r="F1770" s="37">
        <f t="shared" si="477"/>
        <v>0</v>
      </c>
      <c r="G1770" s="58">
        <f t="shared" si="488"/>
        <v>1761</v>
      </c>
      <c r="H1770" s="58">
        <f t="shared" si="488"/>
        <v>1761</v>
      </c>
      <c r="I1770" s="59">
        <f t="shared" si="473"/>
        <v>0.5</v>
      </c>
      <c r="J1770" s="59">
        <f t="shared" si="474"/>
        <v>0.5</v>
      </c>
      <c r="K1770" s="60">
        <f t="shared" si="482"/>
        <v>2</v>
      </c>
      <c r="L1770" s="60">
        <f t="shared" si="487"/>
        <v>0</v>
      </c>
      <c r="M1770" s="60">
        <f t="shared" si="483"/>
        <v>0</v>
      </c>
      <c r="N1770" s="60">
        <f t="shared" si="484"/>
        <v>0</v>
      </c>
      <c r="O1770" s="62"/>
      <c r="P1770" s="62"/>
      <c r="Q1770" s="32">
        <f t="shared" si="485"/>
        <v>0</v>
      </c>
      <c r="R1770" s="38">
        <f t="shared" si="478"/>
        <v>1</v>
      </c>
      <c r="S1770" s="37">
        <f t="shared" si="479"/>
        <v>0</v>
      </c>
      <c r="T1770" s="37" t="str">
        <f t="shared" si="480"/>
        <v/>
      </c>
      <c r="U1770" s="39">
        <f t="shared" si="481"/>
        <v>0</v>
      </c>
    </row>
    <row r="1771" spans="1:21">
      <c r="A1771" s="40"/>
      <c r="B1771" s="72"/>
      <c r="C1771" s="35">
        <f t="shared" si="475"/>
        <v>-1755</v>
      </c>
      <c r="D1771" s="35" t="e">
        <f t="shared" si="476"/>
        <v>#REF!</v>
      </c>
      <c r="E1771" s="36" t="e">
        <f>IF(#REF!&gt;0,D1770-1,D1770+1)</f>
        <v>#REF!</v>
      </c>
      <c r="F1771" s="37">
        <f t="shared" si="477"/>
        <v>0</v>
      </c>
      <c r="G1771" s="58">
        <f t="shared" si="488"/>
        <v>1762</v>
      </c>
      <c r="H1771" s="58">
        <f t="shared" si="488"/>
        <v>1762</v>
      </c>
      <c r="I1771" s="59">
        <f t="shared" si="473"/>
        <v>0.5</v>
      </c>
      <c r="J1771" s="59">
        <f t="shared" si="474"/>
        <v>0.5</v>
      </c>
      <c r="K1771" s="60">
        <f t="shared" si="482"/>
        <v>2</v>
      </c>
      <c r="L1771" s="60">
        <f t="shared" si="487"/>
        <v>0</v>
      </c>
      <c r="M1771" s="60">
        <f t="shared" si="483"/>
        <v>0</v>
      </c>
      <c r="N1771" s="60">
        <f t="shared" si="484"/>
        <v>0</v>
      </c>
      <c r="O1771" s="62"/>
      <c r="P1771" s="62"/>
      <c r="Q1771" s="32">
        <f t="shared" si="485"/>
        <v>0</v>
      </c>
      <c r="R1771" s="38">
        <f t="shared" si="478"/>
        <v>1</v>
      </c>
      <c r="S1771" s="37">
        <f t="shared" si="479"/>
        <v>0</v>
      </c>
      <c r="T1771" s="37" t="str">
        <f t="shared" si="480"/>
        <v/>
      </c>
      <c r="U1771" s="39">
        <f t="shared" si="481"/>
        <v>0</v>
      </c>
    </row>
    <row r="1772" spans="1:21">
      <c r="A1772" s="40"/>
      <c r="B1772" s="72"/>
      <c r="C1772" s="35">
        <f t="shared" si="475"/>
        <v>-1756</v>
      </c>
      <c r="D1772" s="35" t="e">
        <f t="shared" si="476"/>
        <v>#REF!</v>
      </c>
      <c r="E1772" s="36" t="e">
        <f>IF(#REF!&gt;0,D1771-1,D1771+1)</f>
        <v>#REF!</v>
      </c>
      <c r="F1772" s="37">
        <f t="shared" si="477"/>
        <v>0</v>
      </c>
      <c r="G1772" s="58">
        <f t="shared" si="488"/>
        <v>1763</v>
      </c>
      <c r="H1772" s="58">
        <f t="shared" si="488"/>
        <v>1763</v>
      </c>
      <c r="I1772" s="59">
        <f t="shared" si="473"/>
        <v>0.5</v>
      </c>
      <c r="J1772" s="59">
        <f t="shared" si="474"/>
        <v>0.5</v>
      </c>
      <c r="K1772" s="60">
        <f t="shared" si="482"/>
        <v>2</v>
      </c>
      <c r="L1772" s="60">
        <f t="shared" si="487"/>
        <v>0</v>
      </c>
      <c r="M1772" s="60">
        <f t="shared" si="483"/>
        <v>0</v>
      </c>
      <c r="N1772" s="60">
        <f t="shared" si="484"/>
        <v>0</v>
      </c>
      <c r="O1772" s="62"/>
      <c r="P1772" s="62"/>
      <c r="Q1772" s="32">
        <f t="shared" si="485"/>
        <v>0</v>
      </c>
      <c r="R1772" s="38">
        <f t="shared" si="478"/>
        <v>1</v>
      </c>
      <c r="S1772" s="37">
        <f t="shared" si="479"/>
        <v>0</v>
      </c>
      <c r="T1772" s="37" t="str">
        <f t="shared" si="480"/>
        <v/>
      </c>
      <c r="U1772" s="39">
        <f t="shared" si="481"/>
        <v>0</v>
      </c>
    </row>
    <row r="1773" spans="1:21">
      <c r="A1773" s="40"/>
      <c r="B1773" s="72"/>
      <c r="C1773" s="35">
        <f t="shared" si="475"/>
        <v>-1757</v>
      </c>
      <c r="D1773" s="35" t="e">
        <f t="shared" si="476"/>
        <v>#REF!</v>
      </c>
      <c r="E1773" s="36" t="e">
        <f>IF(#REF!&gt;0,D1772-1,D1772+1)</f>
        <v>#REF!</v>
      </c>
      <c r="F1773" s="37">
        <f t="shared" si="477"/>
        <v>0</v>
      </c>
      <c r="G1773" s="58">
        <f t="shared" ref="G1773:H1788" si="489">IF(O1772&gt;0,1,G1772+1)</f>
        <v>1764</v>
      </c>
      <c r="H1773" s="58">
        <f t="shared" si="489"/>
        <v>1764</v>
      </c>
      <c r="I1773" s="59">
        <f t="shared" si="473"/>
        <v>0.5</v>
      </c>
      <c r="J1773" s="59">
        <f t="shared" si="474"/>
        <v>0.5</v>
      </c>
      <c r="K1773" s="60">
        <f t="shared" si="482"/>
        <v>2</v>
      </c>
      <c r="L1773" s="60">
        <f t="shared" si="487"/>
        <v>0</v>
      </c>
      <c r="M1773" s="60">
        <f t="shared" si="483"/>
        <v>0</v>
      </c>
      <c r="N1773" s="60">
        <f t="shared" si="484"/>
        <v>0</v>
      </c>
      <c r="O1773" s="62"/>
      <c r="P1773" s="62"/>
      <c r="Q1773" s="32">
        <f t="shared" si="485"/>
        <v>0</v>
      </c>
      <c r="R1773" s="38">
        <f t="shared" si="478"/>
        <v>1</v>
      </c>
      <c r="S1773" s="37">
        <f t="shared" si="479"/>
        <v>0</v>
      </c>
      <c r="T1773" s="37" t="str">
        <f t="shared" si="480"/>
        <v/>
      </c>
      <c r="U1773" s="39">
        <f t="shared" si="481"/>
        <v>0</v>
      </c>
    </row>
    <row r="1774" spans="1:21">
      <c r="A1774" s="40"/>
      <c r="B1774" s="72"/>
      <c r="C1774" s="35">
        <f t="shared" si="475"/>
        <v>-1758</v>
      </c>
      <c r="D1774" s="35" t="e">
        <f t="shared" si="476"/>
        <v>#REF!</v>
      </c>
      <c r="E1774" s="36" t="e">
        <f>IF(#REF!&gt;0,D1773-1,D1773+1)</f>
        <v>#REF!</v>
      </c>
      <c r="F1774" s="37">
        <f t="shared" si="477"/>
        <v>0</v>
      </c>
      <c r="G1774" s="58">
        <f t="shared" si="489"/>
        <v>1765</v>
      </c>
      <c r="H1774" s="58">
        <f t="shared" si="489"/>
        <v>1765</v>
      </c>
      <c r="I1774" s="59">
        <f t="shared" si="473"/>
        <v>0.5</v>
      </c>
      <c r="J1774" s="59">
        <f t="shared" si="474"/>
        <v>0.5</v>
      </c>
      <c r="K1774" s="60">
        <f t="shared" si="482"/>
        <v>2</v>
      </c>
      <c r="L1774" s="60">
        <f t="shared" si="487"/>
        <v>0</v>
      </c>
      <c r="M1774" s="60">
        <f t="shared" si="483"/>
        <v>0</v>
      </c>
      <c r="N1774" s="60">
        <f t="shared" si="484"/>
        <v>0</v>
      </c>
      <c r="O1774" s="62"/>
      <c r="P1774" s="62"/>
      <c r="Q1774" s="32">
        <f t="shared" si="485"/>
        <v>0</v>
      </c>
      <c r="R1774" s="38">
        <f t="shared" si="478"/>
        <v>1</v>
      </c>
      <c r="S1774" s="37">
        <f t="shared" si="479"/>
        <v>0</v>
      </c>
      <c r="T1774" s="37" t="str">
        <f t="shared" si="480"/>
        <v/>
      </c>
      <c r="U1774" s="39">
        <f t="shared" si="481"/>
        <v>0</v>
      </c>
    </row>
    <row r="1775" spans="1:21">
      <c r="A1775" s="40"/>
      <c r="B1775" s="72"/>
      <c r="C1775" s="35">
        <f t="shared" si="475"/>
        <v>-1759</v>
      </c>
      <c r="D1775" s="35" t="e">
        <f t="shared" si="476"/>
        <v>#REF!</v>
      </c>
      <c r="E1775" s="36" t="e">
        <f>IF(#REF!&gt;0,D1774-1,D1774+1)</f>
        <v>#REF!</v>
      </c>
      <c r="F1775" s="37">
        <f t="shared" si="477"/>
        <v>0</v>
      </c>
      <c r="G1775" s="58">
        <f t="shared" si="489"/>
        <v>1766</v>
      </c>
      <c r="H1775" s="58">
        <f t="shared" si="489"/>
        <v>1766</v>
      </c>
      <c r="I1775" s="59">
        <f t="shared" si="473"/>
        <v>0.5</v>
      </c>
      <c r="J1775" s="59">
        <f t="shared" si="474"/>
        <v>0.5</v>
      </c>
      <c r="K1775" s="60">
        <f t="shared" si="482"/>
        <v>2</v>
      </c>
      <c r="L1775" s="60">
        <f t="shared" si="487"/>
        <v>0</v>
      </c>
      <c r="M1775" s="60">
        <f t="shared" si="483"/>
        <v>0</v>
      </c>
      <c r="N1775" s="60">
        <f t="shared" si="484"/>
        <v>0</v>
      </c>
      <c r="O1775" s="62"/>
      <c r="P1775" s="62"/>
      <c r="Q1775" s="32">
        <f t="shared" si="485"/>
        <v>0</v>
      </c>
      <c r="R1775" s="38">
        <f t="shared" si="478"/>
        <v>1</v>
      </c>
      <c r="S1775" s="37">
        <f t="shared" si="479"/>
        <v>0</v>
      </c>
      <c r="T1775" s="37" t="str">
        <f t="shared" si="480"/>
        <v/>
      </c>
      <c r="U1775" s="39">
        <f t="shared" si="481"/>
        <v>0</v>
      </c>
    </row>
    <row r="1776" spans="1:21">
      <c r="A1776" s="40"/>
      <c r="B1776" s="72"/>
      <c r="C1776" s="35">
        <f t="shared" si="475"/>
        <v>-1760</v>
      </c>
      <c r="D1776" s="35" t="e">
        <f t="shared" si="476"/>
        <v>#REF!</v>
      </c>
      <c r="E1776" s="36" t="e">
        <f>IF(#REF!&gt;0,D1775-1,D1775+1)</f>
        <v>#REF!</v>
      </c>
      <c r="F1776" s="37">
        <f t="shared" si="477"/>
        <v>0</v>
      </c>
      <c r="G1776" s="58">
        <f t="shared" si="489"/>
        <v>1767</v>
      </c>
      <c r="H1776" s="58">
        <f t="shared" si="489"/>
        <v>1767</v>
      </c>
      <c r="I1776" s="59">
        <f t="shared" si="473"/>
        <v>0.5</v>
      </c>
      <c r="J1776" s="59">
        <f t="shared" si="474"/>
        <v>0.5</v>
      </c>
      <c r="K1776" s="60">
        <f t="shared" si="482"/>
        <v>2</v>
      </c>
      <c r="L1776" s="60">
        <f t="shared" si="487"/>
        <v>0</v>
      </c>
      <c r="M1776" s="60">
        <f t="shared" si="483"/>
        <v>0</v>
      </c>
      <c r="N1776" s="60">
        <f t="shared" si="484"/>
        <v>0</v>
      </c>
      <c r="O1776" s="62"/>
      <c r="P1776" s="62"/>
      <c r="Q1776" s="32">
        <f t="shared" si="485"/>
        <v>0</v>
      </c>
      <c r="R1776" s="38">
        <f t="shared" si="478"/>
        <v>1</v>
      </c>
      <c r="S1776" s="37">
        <f t="shared" si="479"/>
        <v>0</v>
      </c>
      <c r="T1776" s="37" t="str">
        <f t="shared" si="480"/>
        <v/>
      </c>
      <c r="U1776" s="39">
        <f t="shared" si="481"/>
        <v>0</v>
      </c>
    </row>
    <row r="1777" spans="1:21">
      <c r="A1777" s="40"/>
      <c r="B1777" s="72"/>
      <c r="C1777" s="35">
        <f t="shared" si="475"/>
        <v>-1761</v>
      </c>
      <c r="D1777" s="35" t="e">
        <f t="shared" si="476"/>
        <v>#REF!</v>
      </c>
      <c r="E1777" s="36" t="e">
        <f>IF(#REF!&gt;0,D1776-1,D1776+1)</f>
        <v>#REF!</v>
      </c>
      <c r="F1777" s="37">
        <f t="shared" si="477"/>
        <v>0</v>
      </c>
      <c r="G1777" s="58">
        <f t="shared" si="489"/>
        <v>1768</v>
      </c>
      <c r="H1777" s="58">
        <f t="shared" si="489"/>
        <v>1768</v>
      </c>
      <c r="I1777" s="59">
        <f t="shared" si="473"/>
        <v>0.5</v>
      </c>
      <c r="J1777" s="59">
        <f t="shared" si="474"/>
        <v>0.5</v>
      </c>
      <c r="K1777" s="60">
        <f t="shared" si="482"/>
        <v>2</v>
      </c>
      <c r="L1777" s="60">
        <f t="shared" si="487"/>
        <v>0</v>
      </c>
      <c r="M1777" s="60">
        <f t="shared" si="483"/>
        <v>0</v>
      </c>
      <c r="N1777" s="60">
        <f t="shared" si="484"/>
        <v>0</v>
      </c>
      <c r="O1777" s="62"/>
      <c r="P1777" s="62"/>
      <c r="Q1777" s="32">
        <f t="shared" si="485"/>
        <v>0</v>
      </c>
      <c r="R1777" s="38">
        <f t="shared" si="478"/>
        <v>1</v>
      </c>
      <c r="S1777" s="37">
        <f t="shared" si="479"/>
        <v>0</v>
      </c>
      <c r="T1777" s="37" t="str">
        <f t="shared" si="480"/>
        <v/>
      </c>
      <c r="U1777" s="39">
        <f t="shared" si="481"/>
        <v>0</v>
      </c>
    </row>
    <row r="1778" spans="1:21">
      <c r="A1778" s="40"/>
      <c r="B1778" s="72"/>
      <c r="C1778" s="35">
        <f t="shared" si="475"/>
        <v>-1762</v>
      </c>
      <c r="D1778" s="35" t="e">
        <f t="shared" si="476"/>
        <v>#REF!</v>
      </c>
      <c r="E1778" s="36" t="e">
        <f>IF(#REF!&gt;0,D1777-1,D1777+1)</f>
        <v>#REF!</v>
      </c>
      <c r="F1778" s="37">
        <f t="shared" si="477"/>
        <v>0</v>
      </c>
      <c r="G1778" s="58">
        <f t="shared" si="489"/>
        <v>1769</v>
      </c>
      <c r="H1778" s="58">
        <f t="shared" si="489"/>
        <v>1769</v>
      </c>
      <c r="I1778" s="59">
        <f t="shared" si="473"/>
        <v>0.5</v>
      </c>
      <c r="J1778" s="59">
        <f t="shared" si="474"/>
        <v>0.5</v>
      </c>
      <c r="K1778" s="60">
        <f t="shared" si="482"/>
        <v>2</v>
      </c>
      <c r="L1778" s="60">
        <f t="shared" si="487"/>
        <v>0</v>
      </c>
      <c r="M1778" s="60">
        <f t="shared" si="483"/>
        <v>0</v>
      </c>
      <c r="N1778" s="60">
        <f t="shared" si="484"/>
        <v>0</v>
      </c>
      <c r="O1778" s="62"/>
      <c r="P1778" s="62"/>
      <c r="Q1778" s="32">
        <f t="shared" si="485"/>
        <v>0</v>
      </c>
      <c r="R1778" s="38">
        <f t="shared" si="478"/>
        <v>1</v>
      </c>
      <c r="S1778" s="37">
        <f t="shared" si="479"/>
        <v>0</v>
      </c>
      <c r="T1778" s="37" t="str">
        <f t="shared" si="480"/>
        <v/>
      </c>
      <c r="U1778" s="39">
        <f t="shared" si="481"/>
        <v>0</v>
      </c>
    </row>
    <row r="1779" spans="1:21">
      <c r="A1779" s="40"/>
      <c r="B1779" s="72"/>
      <c r="C1779" s="35">
        <f t="shared" si="475"/>
        <v>-1763</v>
      </c>
      <c r="D1779" s="35" t="e">
        <f t="shared" si="476"/>
        <v>#REF!</v>
      </c>
      <c r="E1779" s="36" t="e">
        <f>IF(#REF!&gt;0,D1778-1,D1778+1)</f>
        <v>#REF!</v>
      </c>
      <c r="F1779" s="37">
        <f t="shared" si="477"/>
        <v>0</v>
      </c>
      <c r="G1779" s="58">
        <f t="shared" si="489"/>
        <v>1770</v>
      </c>
      <c r="H1779" s="58">
        <f t="shared" si="489"/>
        <v>1770</v>
      </c>
      <c r="I1779" s="59">
        <f t="shared" si="473"/>
        <v>0.5</v>
      </c>
      <c r="J1779" s="59">
        <f t="shared" si="474"/>
        <v>0.5</v>
      </c>
      <c r="K1779" s="60">
        <f t="shared" si="482"/>
        <v>2</v>
      </c>
      <c r="L1779" s="60">
        <f t="shared" si="487"/>
        <v>0</v>
      </c>
      <c r="M1779" s="60">
        <f t="shared" si="483"/>
        <v>0</v>
      </c>
      <c r="N1779" s="60">
        <f t="shared" si="484"/>
        <v>0</v>
      </c>
      <c r="O1779" s="62"/>
      <c r="P1779" s="62"/>
      <c r="Q1779" s="32">
        <f t="shared" si="485"/>
        <v>0</v>
      </c>
      <c r="R1779" s="38">
        <f t="shared" si="478"/>
        <v>1</v>
      </c>
      <c r="S1779" s="37">
        <f t="shared" si="479"/>
        <v>0</v>
      </c>
      <c r="T1779" s="37" t="str">
        <f t="shared" si="480"/>
        <v/>
      </c>
      <c r="U1779" s="39">
        <f t="shared" si="481"/>
        <v>0</v>
      </c>
    </row>
    <row r="1780" spans="1:21">
      <c r="A1780" s="40"/>
      <c r="B1780" s="72"/>
      <c r="C1780" s="35">
        <f t="shared" si="475"/>
        <v>-1764</v>
      </c>
      <c r="D1780" s="35" t="e">
        <f t="shared" si="476"/>
        <v>#REF!</v>
      </c>
      <c r="E1780" s="36" t="e">
        <f>IF(#REF!&gt;0,D1779-1,D1779+1)</f>
        <v>#REF!</v>
      </c>
      <c r="F1780" s="37">
        <f t="shared" si="477"/>
        <v>0</v>
      </c>
      <c r="G1780" s="58">
        <f t="shared" si="489"/>
        <v>1771</v>
      </c>
      <c r="H1780" s="58">
        <f t="shared" si="489"/>
        <v>1771</v>
      </c>
      <c r="I1780" s="59">
        <f t="shared" si="473"/>
        <v>0.5</v>
      </c>
      <c r="J1780" s="59">
        <f t="shared" si="474"/>
        <v>0.5</v>
      </c>
      <c r="K1780" s="60">
        <f t="shared" si="482"/>
        <v>2</v>
      </c>
      <c r="L1780" s="60">
        <f t="shared" si="487"/>
        <v>0</v>
      </c>
      <c r="M1780" s="60">
        <f t="shared" si="483"/>
        <v>0</v>
      </c>
      <c r="N1780" s="60">
        <f t="shared" si="484"/>
        <v>0</v>
      </c>
      <c r="O1780" s="62"/>
      <c r="P1780" s="62"/>
      <c r="Q1780" s="32">
        <f t="shared" si="485"/>
        <v>0</v>
      </c>
      <c r="R1780" s="38">
        <f t="shared" si="478"/>
        <v>1</v>
      </c>
      <c r="S1780" s="37">
        <f t="shared" si="479"/>
        <v>0</v>
      </c>
      <c r="T1780" s="37" t="str">
        <f t="shared" si="480"/>
        <v/>
      </c>
      <c r="U1780" s="39">
        <f t="shared" si="481"/>
        <v>0</v>
      </c>
    </row>
    <row r="1781" spans="1:21">
      <c r="A1781" s="40"/>
      <c r="B1781" s="72"/>
      <c r="C1781" s="35">
        <f t="shared" si="475"/>
        <v>-1765</v>
      </c>
      <c r="D1781" s="35" t="e">
        <f t="shared" si="476"/>
        <v>#REF!</v>
      </c>
      <c r="E1781" s="36" t="e">
        <f>IF(#REF!&gt;0,D1780-1,D1780+1)</f>
        <v>#REF!</v>
      </c>
      <c r="F1781" s="37">
        <f t="shared" si="477"/>
        <v>0</v>
      </c>
      <c r="G1781" s="58">
        <f t="shared" si="489"/>
        <v>1772</v>
      </c>
      <c r="H1781" s="58">
        <f t="shared" si="489"/>
        <v>1772</v>
      </c>
      <c r="I1781" s="59">
        <f t="shared" si="473"/>
        <v>0.5</v>
      </c>
      <c r="J1781" s="59">
        <f t="shared" si="474"/>
        <v>0.5</v>
      </c>
      <c r="K1781" s="60">
        <f t="shared" si="482"/>
        <v>2</v>
      </c>
      <c r="L1781" s="60">
        <f t="shared" si="487"/>
        <v>0</v>
      </c>
      <c r="M1781" s="60">
        <f t="shared" si="483"/>
        <v>0</v>
      </c>
      <c r="N1781" s="60">
        <f t="shared" si="484"/>
        <v>0</v>
      </c>
      <c r="O1781" s="62"/>
      <c r="P1781" s="62"/>
      <c r="Q1781" s="32">
        <f t="shared" si="485"/>
        <v>0</v>
      </c>
      <c r="R1781" s="38">
        <f t="shared" si="478"/>
        <v>1</v>
      </c>
      <c r="S1781" s="37">
        <f t="shared" si="479"/>
        <v>0</v>
      </c>
      <c r="T1781" s="37" t="str">
        <f t="shared" si="480"/>
        <v/>
      </c>
      <c r="U1781" s="39">
        <f t="shared" si="481"/>
        <v>0</v>
      </c>
    </row>
    <row r="1782" spans="1:21">
      <c r="A1782" s="40"/>
      <c r="B1782" s="72"/>
      <c r="C1782" s="35">
        <f t="shared" si="475"/>
        <v>-1766</v>
      </c>
      <c r="D1782" s="35" t="e">
        <f t="shared" si="476"/>
        <v>#REF!</v>
      </c>
      <c r="E1782" s="36" t="e">
        <f>IF(#REF!&gt;0,D1781-1,D1781+1)</f>
        <v>#REF!</v>
      </c>
      <c r="F1782" s="37">
        <f t="shared" si="477"/>
        <v>0</v>
      </c>
      <c r="G1782" s="58">
        <f t="shared" si="489"/>
        <v>1773</v>
      </c>
      <c r="H1782" s="58">
        <f t="shared" si="489"/>
        <v>1773</v>
      </c>
      <c r="I1782" s="59">
        <f t="shared" si="473"/>
        <v>0.5</v>
      </c>
      <c r="J1782" s="59">
        <f t="shared" si="474"/>
        <v>0.5</v>
      </c>
      <c r="K1782" s="60">
        <f t="shared" si="482"/>
        <v>2</v>
      </c>
      <c r="L1782" s="60">
        <f t="shared" si="487"/>
        <v>0</v>
      </c>
      <c r="M1782" s="60">
        <f t="shared" si="483"/>
        <v>0</v>
      </c>
      <c r="N1782" s="60">
        <f t="shared" si="484"/>
        <v>0</v>
      </c>
      <c r="O1782" s="62"/>
      <c r="P1782" s="62"/>
      <c r="Q1782" s="32">
        <f t="shared" si="485"/>
        <v>0</v>
      </c>
      <c r="R1782" s="38">
        <f t="shared" si="478"/>
        <v>1</v>
      </c>
      <c r="S1782" s="37">
        <f t="shared" si="479"/>
        <v>0</v>
      </c>
      <c r="T1782" s="37" t="str">
        <f t="shared" si="480"/>
        <v/>
      </c>
      <c r="U1782" s="39">
        <f t="shared" si="481"/>
        <v>0</v>
      </c>
    </row>
    <row r="1783" spans="1:21">
      <c r="A1783" s="40"/>
      <c r="B1783" s="72"/>
      <c r="C1783" s="35">
        <f t="shared" si="475"/>
        <v>-1767</v>
      </c>
      <c r="D1783" s="35" t="e">
        <f t="shared" si="476"/>
        <v>#REF!</v>
      </c>
      <c r="E1783" s="36" t="e">
        <f>IF(#REF!&gt;0,D1782-1,D1782+1)</f>
        <v>#REF!</v>
      </c>
      <c r="F1783" s="37">
        <f t="shared" si="477"/>
        <v>0</v>
      </c>
      <c r="G1783" s="58">
        <f t="shared" si="489"/>
        <v>1774</v>
      </c>
      <c r="H1783" s="58">
        <f t="shared" si="489"/>
        <v>1774</v>
      </c>
      <c r="I1783" s="59">
        <f t="shared" si="473"/>
        <v>0.5</v>
      </c>
      <c r="J1783" s="59">
        <f t="shared" si="474"/>
        <v>0.5</v>
      </c>
      <c r="K1783" s="60">
        <f t="shared" si="482"/>
        <v>2</v>
      </c>
      <c r="L1783" s="60">
        <f t="shared" si="487"/>
        <v>0</v>
      </c>
      <c r="M1783" s="60">
        <f t="shared" si="483"/>
        <v>0</v>
      </c>
      <c r="N1783" s="60">
        <f t="shared" si="484"/>
        <v>0</v>
      </c>
      <c r="O1783" s="62"/>
      <c r="P1783" s="62"/>
      <c r="Q1783" s="32">
        <f t="shared" si="485"/>
        <v>0</v>
      </c>
      <c r="R1783" s="38">
        <f t="shared" si="478"/>
        <v>1</v>
      </c>
      <c r="S1783" s="37">
        <f t="shared" si="479"/>
        <v>0</v>
      </c>
      <c r="T1783" s="37" t="str">
        <f t="shared" si="480"/>
        <v/>
      </c>
      <c r="U1783" s="39">
        <f t="shared" si="481"/>
        <v>0</v>
      </c>
    </row>
    <row r="1784" spans="1:21">
      <c r="A1784" s="40"/>
      <c r="B1784" s="72"/>
      <c r="C1784" s="35">
        <f t="shared" si="475"/>
        <v>-1768</v>
      </c>
      <c r="D1784" s="35" t="e">
        <f t="shared" si="476"/>
        <v>#REF!</v>
      </c>
      <c r="E1784" s="36" t="e">
        <f>IF(#REF!&gt;0,D1783-1,D1783+1)</f>
        <v>#REF!</v>
      </c>
      <c r="F1784" s="37">
        <f t="shared" si="477"/>
        <v>0</v>
      </c>
      <c r="G1784" s="58">
        <f t="shared" si="489"/>
        <v>1775</v>
      </c>
      <c r="H1784" s="58">
        <f t="shared" si="489"/>
        <v>1775</v>
      </c>
      <c r="I1784" s="59">
        <f t="shared" si="473"/>
        <v>0.5</v>
      </c>
      <c r="J1784" s="59">
        <f t="shared" si="474"/>
        <v>0.5</v>
      </c>
      <c r="K1784" s="60">
        <f t="shared" si="482"/>
        <v>2</v>
      </c>
      <c r="L1784" s="60">
        <f t="shared" si="487"/>
        <v>0</v>
      </c>
      <c r="M1784" s="60">
        <f t="shared" si="483"/>
        <v>0</v>
      </c>
      <c r="N1784" s="60">
        <f t="shared" si="484"/>
        <v>0</v>
      </c>
      <c r="O1784" s="62"/>
      <c r="P1784" s="62"/>
      <c r="Q1784" s="32">
        <f t="shared" si="485"/>
        <v>0</v>
      </c>
      <c r="R1784" s="38">
        <f t="shared" si="478"/>
        <v>1</v>
      </c>
      <c r="S1784" s="37">
        <f t="shared" si="479"/>
        <v>0</v>
      </c>
      <c r="T1784" s="37" t="str">
        <f t="shared" si="480"/>
        <v/>
      </c>
      <c r="U1784" s="39">
        <f t="shared" si="481"/>
        <v>0</v>
      </c>
    </row>
    <row r="1785" spans="1:21">
      <c r="A1785" s="40"/>
      <c r="B1785" s="72"/>
      <c r="C1785" s="35">
        <f t="shared" si="475"/>
        <v>-1769</v>
      </c>
      <c r="D1785" s="35" t="e">
        <f t="shared" si="476"/>
        <v>#REF!</v>
      </c>
      <c r="E1785" s="36" t="e">
        <f>IF(#REF!&gt;0,D1784-1,D1784+1)</f>
        <v>#REF!</v>
      </c>
      <c r="F1785" s="37">
        <f t="shared" si="477"/>
        <v>0</v>
      </c>
      <c r="G1785" s="58">
        <f t="shared" si="489"/>
        <v>1776</v>
      </c>
      <c r="H1785" s="58">
        <f t="shared" si="489"/>
        <v>1776</v>
      </c>
      <c r="I1785" s="59">
        <f t="shared" si="473"/>
        <v>0.5</v>
      </c>
      <c r="J1785" s="59">
        <f t="shared" si="474"/>
        <v>0.5</v>
      </c>
      <c r="K1785" s="60">
        <f t="shared" si="482"/>
        <v>2</v>
      </c>
      <c r="L1785" s="60">
        <f t="shared" si="487"/>
        <v>0</v>
      </c>
      <c r="M1785" s="60">
        <f t="shared" si="483"/>
        <v>0</v>
      </c>
      <c r="N1785" s="60">
        <f t="shared" si="484"/>
        <v>0</v>
      </c>
      <c r="O1785" s="62"/>
      <c r="P1785" s="62"/>
      <c r="Q1785" s="32">
        <f t="shared" si="485"/>
        <v>0</v>
      </c>
      <c r="R1785" s="38">
        <f t="shared" si="478"/>
        <v>1</v>
      </c>
      <c r="S1785" s="37">
        <f t="shared" si="479"/>
        <v>0</v>
      </c>
      <c r="T1785" s="37" t="str">
        <f t="shared" si="480"/>
        <v/>
      </c>
      <c r="U1785" s="39">
        <f t="shared" si="481"/>
        <v>0</v>
      </c>
    </row>
    <row r="1786" spans="1:21">
      <c r="A1786" s="40"/>
      <c r="B1786" s="72"/>
      <c r="C1786" s="35">
        <f t="shared" si="475"/>
        <v>-1770</v>
      </c>
      <c r="D1786" s="35" t="e">
        <f t="shared" si="476"/>
        <v>#REF!</v>
      </c>
      <c r="E1786" s="36" t="e">
        <f>IF(#REF!&gt;0,D1785-1,D1785+1)</f>
        <v>#REF!</v>
      </c>
      <c r="F1786" s="37">
        <f t="shared" si="477"/>
        <v>0</v>
      </c>
      <c r="G1786" s="58">
        <f t="shared" si="489"/>
        <v>1777</v>
      </c>
      <c r="H1786" s="58">
        <f t="shared" si="489"/>
        <v>1777</v>
      </c>
      <c r="I1786" s="59">
        <f t="shared" si="473"/>
        <v>0.5</v>
      </c>
      <c r="J1786" s="59">
        <f t="shared" si="474"/>
        <v>0.5</v>
      </c>
      <c r="K1786" s="60">
        <f t="shared" si="482"/>
        <v>2</v>
      </c>
      <c r="L1786" s="60">
        <f t="shared" si="487"/>
        <v>0</v>
      </c>
      <c r="M1786" s="60">
        <f t="shared" si="483"/>
        <v>0</v>
      </c>
      <c r="N1786" s="60">
        <f t="shared" si="484"/>
        <v>0</v>
      </c>
      <c r="O1786" s="62"/>
      <c r="P1786" s="62"/>
      <c r="Q1786" s="32">
        <f t="shared" si="485"/>
        <v>0</v>
      </c>
      <c r="R1786" s="38">
        <f t="shared" si="478"/>
        <v>1</v>
      </c>
      <c r="S1786" s="37">
        <f t="shared" si="479"/>
        <v>0</v>
      </c>
      <c r="T1786" s="37" t="str">
        <f t="shared" si="480"/>
        <v/>
      </c>
      <c r="U1786" s="39">
        <f t="shared" si="481"/>
        <v>0</v>
      </c>
    </row>
    <row r="1787" spans="1:21">
      <c r="A1787" s="40"/>
      <c r="B1787" s="72"/>
      <c r="C1787" s="35">
        <f t="shared" si="475"/>
        <v>-1771</v>
      </c>
      <c r="D1787" s="35" t="e">
        <f t="shared" si="476"/>
        <v>#REF!</v>
      </c>
      <c r="E1787" s="36" t="e">
        <f>IF(#REF!&gt;0,D1786-1,D1786+1)</f>
        <v>#REF!</v>
      </c>
      <c r="F1787" s="37">
        <f t="shared" si="477"/>
        <v>0</v>
      </c>
      <c r="G1787" s="58">
        <f t="shared" si="489"/>
        <v>1778</v>
      </c>
      <c r="H1787" s="58">
        <f t="shared" si="489"/>
        <v>1778</v>
      </c>
      <c r="I1787" s="59">
        <f t="shared" si="473"/>
        <v>0.5</v>
      </c>
      <c r="J1787" s="59">
        <f t="shared" si="474"/>
        <v>0.5</v>
      </c>
      <c r="K1787" s="60">
        <f t="shared" si="482"/>
        <v>2</v>
      </c>
      <c r="L1787" s="60">
        <f t="shared" si="487"/>
        <v>0</v>
      </c>
      <c r="M1787" s="60">
        <f t="shared" si="483"/>
        <v>0</v>
      </c>
      <c r="N1787" s="60">
        <f t="shared" si="484"/>
        <v>0</v>
      </c>
      <c r="O1787" s="62"/>
      <c r="P1787" s="62"/>
      <c r="Q1787" s="32">
        <f t="shared" si="485"/>
        <v>0</v>
      </c>
      <c r="R1787" s="38">
        <f t="shared" si="478"/>
        <v>1</v>
      </c>
      <c r="S1787" s="37">
        <f t="shared" si="479"/>
        <v>0</v>
      </c>
      <c r="T1787" s="37" t="str">
        <f t="shared" si="480"/>
        <v/>
      </c>
      <c r="U1787" s="39">
        <f t="shared" si="481"/>
        <v>0</v>
      </c>
    </row>
    <row r="1788" spans="1:21">
      <c r="A1788" s="40"/>
      <c r="B1788" s="72"/>
      <c r="C1788" s="35">
        <f t="shared" si="475"/>
        <v>-1772</v>
      </c>
      <c r="D1788" s="35" t="e">
        <f t="shared" si="476"/>
        <v>#REF!</v>
      </c>
      <c r="E1788" s="36" t="e">
        <f>IF(#REF!&gt;0,D1787-1,D1787+1)</f>
        <v>#REF!</v>
      </c>
      <c r="F1788" s="37">
        <f t="shared" si="477"/>
        <v>0</v>
      </c>
      <c r="G1788" s="58">
        <f t="shared" si="489"/>
        <v>1779</v>
      </c>
      <c r="H1788" s="58">
        <f t="shared" si="489"/>
        <v>1779</v>
      </c>
      <c r="I1788" s="59">
        <f t="shared" si="473"/>
        <v>0.5</v>
      </c>
      <c r="J1788" s="59">
        <f t="shared" si="474"/>
        <v>0.5</v>
      </c>
      <c r="K1788" s="60">
        <f t="shared" si="482"/>
        <v>2</v>
      </c>
      <c r="L1788" s="60">
        <f t="shared" si="487"/>
        <v>0</v>
      </c>
      <c r="M1788" s="60">
        <f t="shared" si="483"/>
        <v>0</v>
      </c>
      <c r="N1788" s="60">
        <f t="shared" si="484"/>
        <v>0</v>
      </c>
      <c r="O1788" s="62"/>
      <c r="P1788" s="62"/>
      <c r="Q1788" s="32">
        <f t="shared" si="485"/>
        <v>0</v>
      </c>
      <c r="R1788" s="38">
        <f t="shared" si="478"/>
        <v>1</v>
      </c>
      <c r="S1788" s="37">
        <f t="shared" si="479"/>
        <v>0</v>
      </c>
      <c r="T1788" s="37" t="str">
        <f t="shared" si="480"/>
        <v/>
      </c>
      <c r="U1788" s="39">
        <f t="shared" si="481"/>
        <v>0</v>
      </c>
    </row>
    <row r="1789" spans="1:21">
      <c r="A1789" s="40"/>
      <c r="B1789" s="72"/>
      <c r="C1789" s="35">
        <f t="shared" si="475"/>
        <v>-1773</v>
      </c>
      <c r="D1789" s="35" t="e">
        <f t="shared" si="476"/>
        <v>#REF!</v>
      </c>
      <c r="E1789" s="36" t="e">
        <f>IF(#REF!&gt;0,D1788-1,D1788+1)</f>
        <v>#REF!</v>
      </c>
      <c r="F1789" s="37">
        <f t="shared" si="477"/>
        <v>0</v>
      </c>
      <c r="G1789" s="58">
        <f t="shared" ref="G1789:H1804" si="490">IF(O1788&gt;0,1,G1788+1)</f>
        <v>1780</v>
      </c>
      <c r="H1789" s="58">
        <f t="shared" si="490"/>
        <v>1780</v>
      </c>
      <c r="I1789" s="59">
        <f t="shared" si="473"/>
        <v>0.5</v>
      </c>
      <c r="J1789" s="59">
        <f t="shared" si="474"/>
        <v>0.5</v>
      </c>
      <c r="K1789" s="60">
        <f t="shared" si="482"/>
        <v>2</v>
      </c>
      <c r="L1789" s="60">
        <f t="shared" si="487"/>
        <v>0</v>
      </c>
      <c r="M1789" s="60">
        <f t="shared" si="483"/>
        <v>0</v>
      </c>
      <c r="N1789" s="60">
        <f t="shared" si="484"/>
        <v>0</v>
      </c>
      <c r="O1789" s="62"/>
      <c r="P1789" s="62"/>
      <c r="Q1789" s="32">
        <f t="shared" si="485"/>
        <v>0</v>
      </c>
      <c r="R1789" s="38">
        <f t="shared" si="478"/>
        <v>1</v>
      </c>
      <c r="S1789" s="37">
        <f t="shared" si="479"/>
        <v>0</v>
      </c>
      <c r="T1789" s="37" t="str">
        <f t="shared" si="480"/>
        <v/>
      </c>
      <c r="U1789" s="39">
        <f t="shared" si="481"/>
        <v>0</v>
      </c>
    </row>
    <row r="1790" spans="1:21">
      <c r="A1790" s="40"/>
      <c r="B1790" s="72"/>
      <c r="C1790" s="35">
        <f t="shared" si="475"/>
        <v>-1774</v>
      </c>
      <c r="D1790" s="35" t="e">
        <f t="shared" si="476"/>
        <v>#REF!</v>
      </c>
      <c r="E1790" s="36" t="e">
        <f>IF(#REF!&gt;0,D1789-1,D1789+1)</f>
        <v>#REF!</v>
      </c>
      <c r="F1790" s="37">
        <f t="shared" si="477"/>
        <v>0</v>
      </c>
      <c r="G1790" s="58">
        <f t="shared" si="490"/>
        <v>1781</v>
      </c>
      <c r="H1790" s="58">
        <f t="shared" si="490"/>
        <v>1781</v>
      </c>
      <c r="I1790" s="59">
        <f t="shared" si="473"/>
        <v>0.5</v>
      </c>
      <c r="J1790" s="59">
        <f t="shared" si="474"/>
        <v>0.5</v>
      </c>
      <c r="K1790" s="60">
        <f t="shared" si="482"/>
        <v>2</v>
      </c>
      <c r="L1790" s="60">
        <f t="shared" si="487"/>
        <v>0</v>
      </c>
      <c r="M1790" s="60">
        <f t="shared" si="483"/>
        <v>0</v>
      </c>
      <c r="N1790" s="60">
        <f t="shared" si="484"/>
        <v>0</v>
      </c>
      <c r="O1790" s="62"/>
      <c r="P1790" s="62"/>
      <c r="Q1790" s="32">
        <f t="shared" si="485"/>
        <v>0</v>
      </c>
      <c r="R1790" s="38">
        <f t="shared" si="478"/>
        <v>1</v>
      </c>
      <c r="S1790" s="37">
        <f t="shared" si="479"/>
        <v>0</v>
      </c>
      <c r="T1790" s="37" t="str">
        <f t="shared" si="480"/>
        <v/>
      </c>
      <c r="U1790" s="39">
        <f t="shared" si="481"/>
        <v>0</v>
      </c>
    </row>
    <row r="1791" spans="1:21">
      <c r="A1791" s="40"/>
      <c r="B1791" s="72"/>
      <c r="C1791" s="35">
        <f t="shared" si="475"/>
        <v>-1775</v>
      </c>
      <c r="D1791" s="35" t="e">
        <f t="shared" si="476"/>
        <v>#REF!</v>
      </c>
      <c r="E1791" s="36" t="e">
        <f>IF(#REF!&gt;0,D1790-1,D1790+1)</f>
        <v>#REF!</v>
      </c>
      <c r="F1791" s="37">
        <f t="shared" si="477"/>
        <v>0</v>
      </c>
      <c r="G1791" s="58">
        <f t="shared" si="490"/>
        <v>1782</v>
      </c>
      <c r="H1791" s="58">
        <f t="shared" si="490"/>
        <v>1782</v>
      </c>
      <c r="I1791" s="59">
        <f t="shared" si="473"/>
        <v>0.5</v>
      </c>
      <c r="J1791" s="59">
        <f t="shared" si="474"/>
        <v>0.5</v>
      </c>
      <c r="K1791" s="60">
        <f t="shared" si="482"/>
        <v>2</v>
      </c>
      <c r="L1791" s="60">
        <f t="shared" si="487"/>
        <v>0</v>
      </c>
      <c r="M1791" s="60">
        <f t="shared" si="483"/>
        <v>0</v>
      </c>
      <c r="N1791" s="60">
        <f t="shared" si="484"/>
        <v>0</v>
      </c>
      <c r="O1791" s="62"/>
      <c r="P1791" s="62"/>
      <c r="Q1791" s="32">
        <f t="shared" si="485"/>
        <v>0</v>
      </c>
      <c r="R1791" s="38">
        <f t="shared" si="478"/>
        <v>1</v>
      </c>
      <c r="S1791" s="37">
        <f t="shared" si="479"/>
        <v>0</v>
      </c>
      <c r="T1791" s="37" t="str">
        <f t="shared" si="480"/>
        <v/>
      </c>
      <c r="U1791" s="39">
        <f t="shared" si="481"/>
        <v>0</v>
      </c>
    </row>
    <row r="1792" spans="1:21">
      <c r="A1792" s="40"/>
      <c r="B1792" s="72"/>
      <c r="C1792" s="35">
        <f t="shared" si="475"/>
        <v>-1776</v>
      </c>
      <c r="D1792" s="35" t="e">
        <f t="shared" si="476"/>
        <v>#REF!</v>
      </c>
      <c r="E1792" s="36" t="e">
        <f>IF(#REF!&gt;0,D1791-1,D1791+1)</f>
        <v>#REF!</v>
      </c>
      <c r="F1792" s="37">
        <f t="shared" si="477"/>
        <v>0</v>
      </c>
      <c r="G1792" s="58">
        <f t="shared" si="490"/>
        <v>1783</v>
      </c>
      <c r="H1792" s="58">
        <f t="shared" si="490"/>
        <v>1783</v>
      </c>
      <c r="I1792" s="59">
        <f t="shared" si="473"/>
        <v>0.5</v>
      </c>
      <c r="J1792" s="59">
        <f t="shared" si="474"/>
        <v>0.5</v>
      </c>
      <c r="K1792" s="60">
        <f t="shared" si="482"/>
        <v>2</v>
      </c>
      <c r="L1792" s="60">
        <f t="shared" si="487"/>
        <v>0</v>
      </c>
      <c r="M1792" s="60">
        <f t="shared" si="483"/>
        <v>0</v>
      </c>
      <c r="N1792" s="60">
        <f t="shared" si="484"/>
        <v>0</v>
      </c>
      <c r="O1792" s="62"/>
      <c r="P1792" s="62"/>
      <c r="Q1792" s="32">
        <f t="shared" si="485"/>
        <v>0</v>
      </c>
      <c r="R1792" s="38">
        <f t="shared" si="478"/>
        <v>1</v>
      </c>
      <c r="S1792" s="37">
        <f t="shared" si="479"/>
        <v>0</v>
      </c>
      <c r="T1792" s="37" t="str">
        <f t="shared" si="480"/>
        <v/>
      </c>
      <c r="U1792" s="39">
        <f t="shared" si="481"/>
        <v>0</v>
      </c>
    </row>
    <row r="1793" spans="1:21">
      <c r="A1793" s="40"/>
      <c r="B1793" s="72"/>
      <c r="C1793" s="35">
        <f t="shared" si="475"/>
        <v>-1777</v>
      </c>
      <c r="D1793" s="35" t="e">
        <f t="shared" si="476"/>
        <v>#REF!</v>
      </c>
      <c r="E1793" s="36" t="e">
        <f>IF(#REF!&gt;0,D1792-1,D1792+1)</f>
        <v>#REF!</v>
      </c>
      <c r="F1793" s="37">
        <f t="shared" si="477"/>
        <v>0</v>
      </c>
      <c r="G1793" s="58">
        <f t="shared" si="490"/>
        <v>1784</v>
      </c>
      <c r="H1793" s="58">
        <f t="shared" si="490"/>
        <v>1784</v>
      </c>
      <c r="I1793" s="59">
        <f t="shared" si="473"/>
        <v>0.5</v>
      </c>
      <c r="J1793" s="59">
        <f t="shared" si="474"/>
        <v>0.5</v>
      </c>
      <c r="K1793" s="60">
        <f t="shared" si="482"/>
        <v>2</v>
      </c>
      <c r="L1793" s="60">
        <f t="shared" si="487"/>
        <v>0</v>
      </c>
      <c r="M1793" s="60">
        <f t="shared" si="483"/>
        <v>0</v>
      </c>
      <c r="N1793" s="60">
        <f t="shared" si="484"/>
        <v>0</v>
      </c>
      <c r="O1793" s="62"/>
      <c r="P1793" s="62"/>
      <c r="Q1793" s="32">
        <f t="shared" si="485"/>
        <v>0</v>
      </c>
      <c r="R1793" s="38">
        <f t="shared" si="478"/>
        <v>1</v>
      </c>
      <c r="S1793" s="37">
        <f t="shared" si="479"/>
        <v>0</v>
      </c>
      <c r="T1793" s="37" t="str">
        <f t="shared" si="480"/>
        <v/>
      </c>
      <c r="U1793" s="39">
        <f t="shared" si="481"/>
        <v>0</v>
      </c>
    </row>
    <row r="1794" spans="1:21">
      <c r="A1794" s="40"/>
      <c r="B1794" s="72"/>
      <c r="C1794" s="35">
        <f t="shared" si="475"/>
        <v>-1778</v>
      </c>
      <c r="D1794" s="35" t="e">
        <f t="shared" si="476"/>
        <v>#REF!</v>
      </c>
      <c r="E1794" s="36" t="e">
        <f>IF(#REF!&gt;0,D1793-1,D1793+1)</f>
        <v>#REF!</v>
      </c>
      <c r="F1794" s="37">
        <f t="shared" si="477"/>
        <v>0</v>
      </c>
      <c r="G1794" s="58">
        <f t="shared" si="490"/>
        <v>1785</v>
      </c>
      <c r="H1794" s="58">
        <f t="shared" si="490"/>
        <v>1785</v>
      </c>
      <c r="I1794" s="59">
        <f t="shared" si="473"/>
        <v>0.5</v>
      </c>
      <c r="J1794" s="59">
        <f t="shared" si="474"/>
        <v>0.5</v>
      </c>
      <c r="K1794" s="60">
        <f t="shared" si="482"/>
        <v>2</v>
      </c>
      <c r="L1794" s="60">
        <f t="shared" si="487"/>
        <v>0</v>
      </c>
      <c r="M1794" s="60">
        <f t="shared" si="483"/>
        <v>0</v>
      </c>
      <c r="N1794" s="60">
        <f t="shared" si="484"/>
        <v>0</v>
      </c>
      <c r="O1794" s="62"/>
      <c r="P1794" s="62"/>
      <c r="Q1794" s="32">
        <f t="shared" si="485"/>
        <v>0</v>
      </c>
      <c r="R1794" s="38">
        <f t="shared" si="478"/>
        <v>1</v>
      </c>
      <c r="S1794" s="37">
        <f t="shared" si="479"/>
        <v>0</v>
      </c>
      <c r="T1794" s="37" t="str">
        <f t="shared" si="480"/>
        <v/>
      </c>
      <c r="U1794" s="39">
        <f t="shared" si="481"/>
        <v>0</v>
      </c>
    </row>
    <row r="1795" spans="1:21">
      <c r="A1795" s="40"/>
      <c r="B1795" s="72"/>
      <c r="C1795" s="35">
        <f t="shared" si="475"/>
        <v>-1779</v>
      </c>
      <c r="D1795" s="35" t="e">
        <f t="shared" si="476"/>
        <v>#REF!</v>
      </c>
      <c r="E1795" s="36" t="e">
        <f>IF(#REF!&gt;0,D1794-1,D1794+1)</f>
        <v>#REF!</v>
      </c>
      <c r="F1795" s="37">
        <f t="shared" si="477"/>
        <v>0</v>
      </c>
      <c r="G1795" s="58">
        <f t="shared" si="490"/>
        <v>1786</v>
      </c>
      <c r="H1795" s="58">
        <f t="shared" si="490"/>
        <v>1786</v>
      </c>
      <c r="I1795" s="59">
        <f t="shared" si="473"/>
        <v>0.5</v>
      </c>
      <c r="J1795" s="59">
        <f t="shared" si="474"/>
        <v>0.5</v>
      </c>
      <c r="K1795" s="60">
        <f t="shared" si="482"/>
        <v>2</v>
      </c>
      <c r="L1795" s="60">
        <f t="shared" si="487"/>
        <v>0</v>
      </c>
      <c r="M1795" s="60">
        <f t="shared" si="483"/>
        <v>0</v>
      </c>
      <c r="N1795" s="60">
        <f t="shared" si="484"/>
        <v>0</v>
      </c>
      <c r="O1795" s="62"/>
      <c r="P1795" s="62"/>
      <c r="Q1795" s="32">
        <f t="shared" si="485"/>
        <v>0</v>
      </c>
      <c r="R1795" s="38">
        <f t="shared" si="478"/>
        <v>1</v>
      </c>
      <c r="S1795" s="37">
        <f t="shared" si="479"/>
        <v>0</v>
      </c>
      <c r="T1795" s="37" t="str">
        <f t="shared" si="480"/>
        <v/>
      </c>
      <c r="U1795" s="39">
        <f t="shared" si="481"/>
        <v>0</v>
      </c>
    </row>
    <row r="1796" spans="1:21">
      <c r="A1796" s="40"/>
      <c r="B1796" s="72"/>
      <c r="C1796" s="35">
        <f t="shared" si="475"/>
        <v>-1780</v>
      </c>
      <c r="D1796" s="35" t="e">
        <f t="shared" si="476"/>
        <v>#REF!</v>
      </c>
      <c r="E1796" s="36" t="e">
        <f>IF(#REF!&gt;0,D1795-1,D1795+1)</f>
        <v>#REF!</v>
      </c>
      <c r="F1796" s="37">
        <f t="shared" si="477"/>
        <v>0</v>
      </c>
      <c r="G1796" s="58">
        <f t="shared" si="490"/>
        <v>1787</v>
      </c>
      <c r="H1796" s="58">
        <f t="shared" si="490"/>
        <v>1787</v>
      </c>
      <c r="I1796" s="59">
        <f t="shared" si="473"/>
        <v>0.5</v>
      </c>
      <c r="J1796" s="59">
        <f t="shared" si="474"/>
        <v>0.5</v>
      </c>
      <c r="K1796" s="60">
        <f t="shared" si="482"/>
        <v>2</v>
      </c>
      <c r="L1796" s="60">
        <f t="shared" si="487"/>
        <v>0</v>
      </c>
      <c r="M1796" s="60">
        <f t="shared" si="483"/>
        <v>0</v>
      </c>
      <c r="N1796" s="60">
        <f t="shared" si="484"/>
        <v>0</v>
      </c>
      <c r="O1796" s="62"/>
      <c r="P1796" s="62"/>
      <c r="Q1796" s="32">
        <f t="shared" si="485"/>
        <v>0</v>
      </c>
      <c r="R1796" s="38">
        <f t="shared" si="478"/>
        <v>1</v>
      </c>
      <c r="S1796" s="37">
        <f t="shared" si="479"/>
        <v>0</v>
      </c>
      <c r="T1796" s="37" t="str">
        <f t="shared" si="480"/>
        <v/>
      </c>
      <c r="U1796" s="39">
        <f t="shared" si="481"/>
        <v>0</v>
      </c>
    </row>
    <row r="1797" spans="1:21">
      <c r="A1797" s="40"/>
      <c r="B1797" s="72"/>
      <c r="C1797" s="35">
        <f t="shared" si="475"/>
        <v>-1781</v>
      </c>
      <c r="D1797" s="35" t="e">
        <f t="shared" si="476"/>
        <v>#REF!</v>
      </c>
      <c r="E1797" s="36" t="e">
        <f>IF(#REF!&gt;0,D1796-1,D1796+1)</f>
        <v>#REF!</v>
      </c>
      <c r="F1797" s="37">
        <f t="shared" si="477"/>
        <v>0</v>
      </c>
      <c r="G1797" s="58">
        <f t="shared" si="490"/>
        <v>1788</v>
      </c>
      <c r="H1797" s="58">
        <f t="shared" si="490"/>
        <v>1788</v>
      </c>
      <c r="I1797" s="59">
        <f t="shared" si="473"/>
        <v>0.5</v>
      </c>
      <c r="J1797" s="59">
        <f t="shared" si="474"/>
        <v>0.5</v>
      </c>
      <c r="K1797" s="60">
        <f t="shared" si="482"/>
        <v>2</v>
      </c>
      <c r="L1797" s="60">
        <f t="shared" si="487"/>
        <v>0</v>
      </c>
      <c r="M1797" s="60">
        <f t="shared" si="483"/>
        <v>0</v>
      </c>
      <c r="N1797" s="60">
        <f t="shared" si="484"/>
        <v>0</v>
      </c>
      <c r="O1797" s="62"/>
      <c r="P1797" s="62"/>
      <c r="Q1797" s="32">
        <f t="shared" si="485"/>
        <v>0</v>
      </c>
      <c r="R1797" s="38">
        <f t="shared" si="478"/>
        <v>1</v>
      </c>
      <c r="S1797" s="37">
        <f t="shared" si="479"/>
        <v>0</v>
      </c>
      <c r="T1797" s="37" t="str">
        <f t="shared" si="480"/>
        <v/>
      </c>
      <c r="U1797" s="39">
        <f t="shared" si="481"/>
        <v>0</v>
      </c>
    </row>
    <row r="1798" spans="1:21">
      <c r="A1798" s="40"/>
      <c r="B1798" s="72"/>
      <c r="C1798" s="35">
        <f t="shared" si="475"/>
        <v>-1782</v>
      </c>
      <c r="D1798" s="35" t="e">
        <f t="shared" si="476"/>
        <v>#REF!</v>
      </c>
      <c r="E1798" s="36" t="e">
        <f>IF(#REF!&gt;0,D1797-1,D1797+1)</f>
        <v>#REF!</v>
      </c>
      <c r="F1798" s="37">
        <f t="shared" si="477"/>
        <v>0</v>
      </c>
      <c r="G1798" s="58">
        <f t="shared" si="490"/>
        <v>1789</v>
      </c>
      <c r="H1798" s="58">
        <f t="shared" si="490"/>
        <v>1789</v>
      </c>
      <c r="I1798" s="59">
        <f t="shared" si="473"/>
        <v>0.5</v>
      </c>
      <c r="J1798" s="59">
        <f t="shared" si="474"/>
        <v>0.5</v>
      </c>
      <c r="K1798" s="60">
        <f t="shared" si="482"/>
        <v>2</v>
      </c>
      <c r="L1798" s="60">
        <f t="shared" si="487"/>
        <v>0</v>
      </c>
      <c r="M1798" s="60">
        <f t="shared" si="483"/>
        <v>0</v>
      </c>
      <c r="N1798" s="60">
        <f t="shared" si="484"/>
        <v>0</v>
      </c>
      <c r="O1798" s="62"/>
      <c r="P1798" s="62"/>
      <c r="Q1798" s="32">
        <f t="shared" si="485"/>
        <v>0</v>
      </c>
      <c r="R1798" s="38">
        <f t="shared" si="478"/>
        <v>1</v>
      </c>
      <c r="S1798" s="37">
        <f t="shared" si="479"/>
        <v>0</v>
      </c>
      <c r="T1798" s="37" t="str">
        <f t="shared" si="480"/>
        <v/>
      </c>
      <c r="U1798" s="39">
        <f t="shared" si="481"/>
        <v>0</v>
      </c>
    </row>
    <row r="1799" spans="1:21">
      <c r="A1799" s="40"/>
      <c r="B1799" s="72"/>
      <c r="C1799" s="35">
        <f t="shared" si="475"/>
        <v>-1783</v>
      </c>
      <c r="D1799" s="35" t="e">
        <f t="shared" si="476"/>
        <v>#REF!</v>
      </c>
      <c r="E1799" s="36" t="e">
        <f>IF(#REF!&gt;0,D1798-1,D1798+1)</f>
        <v>#REF!</v>
      </c>
      <c r="F1799" s="37">
        <f t="shared" si="477"/>
        <v>0</v>
      </c>
      <c r="G1799" s="58">
        <f t="shared" si="490"/>
        <v>1790</v>
      </c>
      <c r="H1799" s="58">
        <f t="shared" si="490"/>
        <v>1790</v>
      </c>
      <c r="I1799" s="59">
        <f t="shared" si="473"/>
        <v>0.5</v>
      </c>
      <c r="J1799" s="59">
        <f t="shared" si="474"/>
        <v>0.5</v>
      </c>
      <c r="K1799" s="60">
        <f t="shared" si="482"/>
        <v>2</v>
      </c>
      <c r="L1799" s="60">
        <f t="shared" si="487"/>
        <v>0</v>
      </c>
      <c r="M1799" s="60">
        <f t="shared" si="483"/>
        <v>0</v>
      </c>
      <c r="N1799" s="60">
        <f t="shared" si="484"/>
        <v>0</v>
      </c>
      <c r="O1799" s="62"/>
      <c r="P1799" s="62"/>
      <c r="Q1799" s="32">
        <f t="shared" si="485"/>
        <v>0</v>
      </c>
      <c r="R1799" s="38">
        <f t="shared" si="478"/>
        <v>1</v>
      </c>
      <c r="S1799" s="37">
        <f t="shared" si="479"/>
        <v>0</v>
      </c>
      <c r="T1799" s="37" t="str">
        <f t="shared" si="480"/>
        <v/>
      </c>
      <c r="U1799" s="39">
        <f t="shared" si="481"/>
        <v>0</v>
      </c>
    </row>
    <row r="1800" spans="1:21">
      <c r="A1800" s="40"/>
      <c r="B1800" s="72"/>
      <c r="C1800" s="35">
        <f t="shared" si="475"/>
        <v>-1784</v>
      </c>
      <c r="D1800" s="35" t="e">
        <f t="shared" si="476"/>
        <v>#REF!</v>
      </c>
      <c r="E1800" s="36" t="e">
        <f>IF(#REF!&gt;0,D1799-1,D1799+1)</f>
        <v>#REF!</v>
      </c>
      <c r="F1800" s="37">
        <f t="shared" si="477"/>
        <v>0</v>
      </c>
      <c r="G1800" s="58">
        <f t="shared" si="490"/>
        <v>1791</v>
      </c>
      <c r="H1800" s="58">
        <f t="shared" si="490"/>
        <v>1791</v>
      </c>
      <c r="I1800" s="59">
        <f t="shared" si="473"/>
        <v>0.5</v>
      </c>
      <c r="J1800" s="59">
        <f t="shared" si="474"/>
        <v>0.5</v>
      </c>
      <c r="K1800" s="60">
        <f t="shared" si="482"/>
        <v>2</v>
      </c>
      <c r="L1800" s="60">
        <f t="shared" si="487"/>
        <v>0</v>
      </c>
      <c r="M1800" s="60">
        <f t="shared" si="483"/>
        <v>0</v>
      </c>
      <c r="N1800" s="60">
        <f t="shared" si="484"/>
        <v>0</v>
      </c>
      <c r="O1800" s="62"/>
      <c r="P1800" s="62"/>
      <c r="Q1800" s="32">
        <f t="shared" si="485"/>
        <v>0</v>
      </c>
      <c r="R1800" s="38">
        <f t="shared" si="478"/>
        <v>1</v>
      </c>
      <c r="S1800" s="37">
        <f t="shared" si="479"/>
        <v>0</v>
      </c>
      <c r="T1800" s="37" t="str">
        <f t="shared" si="480"/>
        <v/>
      </c>
      <c r="U1800" s="39">
        <f t="shared" si="481"/>
        <v>0</v>
      </c>
    </row>
    <row r="1801" spans="1:21">
      <c r="A1801" s="40"/>
      <c r="B1801" s="72"/>
      <c r="C1801" s="35">
        <f t="shared" si="475"/>
        <v>-1785</v>
      </c>
      <c r="D1801" s="35" t="e">
        <f t="shared" si="476"/>
        <v>#REF!</v>
      </c>
      <c r="E1801" s="36" t="e">
        <f>IF(#REF!&gt;0,D1800-1,D1800+1)</f>
        <v>#REF!</v>
      </c>
      <c r="F1801" s="37">
        <f t="shared" si="477"/>
        <v>0</v>
      </c>
      <c r="G1801" s="58">
        <f t="shared" si="490"/>
        <v>1792</v>
      </c>
      <c r="H1801" s="58">
        <f t="shared" si="490"/>
        <v>1792</v>
      </c>
      <c r="I1801" s="59">
        <f t="shared" si="473"/>
        <v>0.5</v>
      </c>
      <c r="J1801" s="59">
        <f t="shared" si="474"/>
        <v>0.5</v>
      </c>
      <c r="K1801" s="60">
        <f t="shared" si="482"/>
        <v>2</v>
      </c>
      <c r="L1801" s="60">
        <f t="shared" si="487"/>
        <v>0</v>
      </c>
      <c r="M1801" s="60">
        <f t="shared" si="483"/>
        <v>0</v>
      </c>
      <c r="N1801" s="60">
        <f t="shared" si="484"/>
        <v>0</v>
      </c>
      <c r="O1801" s="62"/>
      <c r="P1801" s="62"/>
      <c r="Q1801" s="32">
        <f t="shared" si="485"/>
        <v>0</v>
      </c>
      <c r="R1801" s="38">
        <f t="shared" si="478"/>
        <v>1</v>
      </c>
      <c r="S1801" s="37">
        <f t="shared" si="479"/>
        <v>0</v>
      </c>
      <c r="T1801" s="37" t="str">
        <f t="shared" si="480"/>
        <v/>
      </c>
      <c r="U1801" s="39">
        <f t="shared" si="481"/>
        <v>0</v>
      </c>
    </row>
    <row r="1802" spans="1:21">
      <c r="A1802" s="40"/>
      <c r="B1802" s="72"/>
      <c r="C1802" s="35">
        <f t="shared" si="475"/>
        <v>-1786</v>
      </c>
      <c r="D1802" s="35" t="e">
        <f t="shared" si="476"/>
        <v>#REF!</v>
      </c>
      <c r="E1802" s="36" t="e">
        <f>IF(#REF!&gt;0,D1801-1,D1801+1)</f>
        <v>#REF!</v>
      </c>
      <c r="F1802" s="37">
        <f t="shared" si="477"/>
        <v>0</v>
      </c>
      <c r="G1802" s="58">
        <f t="shared" si="490"/>
        <v>1793</v>
      </c>
      <c r="H1802" s="58">
        <f t="shared" si="490"/>
        <v>1793</v>
      </c>
      <c r="I1802" s="59">
        <f t="shared" ref="I1802:I1865" si="491">1-(G1802/(G1802+H1802))</f>
        <v>0.5</v>
      </c>
      <c r="J1802" s="59">
        <f t="shared" ref="J1802:J1865" si="492">1-I1802</f>
        <v>0.5</v>
      </c>
      <c r="K1802" s="60">
        <f t="shared" si="482"/>
        <v>2</v>
      </c>
      <c r="L1802" s="60">
        <f t="shared" si="487"/>
        <v>0</v>
      </c>
      <c r="M1802" s="60">
        <f t="shared" si="483"/>
        <v>0</v>
      </c>
      <c r="N1802" s="60">
        <f t="shared" si="484"/>
        <v>0</v>
      </c>
      <c r="O1802" s="62"/>
      <c r="P1802" s="62"/>
      <c r="Q1802" s="32">
        <f t="shared" si="485"/>
        <v>0</v>
      </c>
      <c r="R1802" s="38">
        <f t="shared" si="478"/>
        <v>1</v>
      </c>
      <c r="S1802" s="37">
        <f t="shared" si="479"/>
        <v>0</v>
      </c>
      <c r="T1802" s="37" t="str">
        <f t="shared" si="480"/>
        <v/>
      </c>
      <c r="U1802" s="39">
        <f t="shared" si="481"/>
        <v>0</v>
      </c>
    </row>
    <row r="1803" spans="1:21">
      <c r="A1803" s="40"/>
      <c r="B1803" s="72"/>
      <c r="C1803" s="35">
        <f t="shared" ref="C1803:C1866" si="493">IF(O1802+P1802&lt;=2,C1802-1,$B$3)</f>
        <v>-1787</v>
      </c>
      <c r="D1803" s="35" t="e">
        <f t="shared" ref="D1803:D1866" si="494">IF(E1803&lt;$B$3,$B$3,E1803)</f>
        <v>#REF!</v>
      </c>
      <c r="E1803" s="36" t="e">
        <f>IF(#REF!&gt;0,D1802-1,D1802+1)</f>
        <v>#REF!</v>
      </c>
      <c r="F1803" s="37">
        <f t="shared" ref="F1803:F1866" si="495">IF(A1803="",0,U1802/C1803)</f>
        <v>0</v>
      </c>
      <c r="G1803" s="58">
        <f t="shared" si="490"/>
        <v>1794</v>
      </c>
      <c r="H1803" s="58">
        <f t="shared" si="490"/>
        <v>1794</v>
      </c>
      <c r="I1803" s="59">
        <f t="shared" si="491"/>
        <v>0.5</v>
      </c>
      <c r="J1803" s="59">
        <f t="shared" si="492"/>
        <v>0.5</v>
      </c>
      <c r="K1803" s="60">
        <f t="shared" si="482"/>
        <v>2</v>
      </c>
      <c r="L1803" s="60">
        <f t="shared" si="487"/>
        <v>0</v>
      </c>
      <c r="M1803" s="60">
        <f t="shared" si="483"/>
        <v>0</v>
      </c>
      <c r="N1803" s="60">
        <f t="shared" si="484"/>
        <v>0</v>
      </c>
      <c r="O1803" s="62"/>
      <c r="P1803" s="62"/>
      <c r="Q1803" s="32">
        <f t="shared" si="485"/>
        <v>0</v>
      </c>
      <c r="R1803" s="38">
        <f t="shared" ref="R1803:R1866" si="496">IF(AND(A1803&lt;&gt;"",R1802&lt;$B$4),R1802+1,1)</f>
        <v>1</v>
      </c>
      <c r="S1803" s="37">
        <f t="shared" ref="S1803:S1866" si="497">IF(AND(R1802=$B$4-1,U1802+Q1803-F1803&gt;T1802),(U1802+Q1803-F1803)*$B$5,0)</f>
        <v>0</v>
      </c>
      <c r="T1803" s="37" t="str">
        <f t="shared" ref="T1803:T1866" si="498">IF(R1803=$B$4,U1803,T1802)</f>
        <v/>
      </c>
      <c r="U1803" s="39">
        <f t="shared" ref="U1803:U1866" si="499">IF(A1803="",U1802,Q1803-K1803-M1803+U1802-S1803)</f>
        <v>0</v>
      </c>
    </row>
    <row r="1804" spans="1:21">
      <c r="A1804" s="40"/>
      <c r="B1804" s="72"/>
      <c r="C1804" s="35">
        <f t="shared" si="493"/>
        <v>-1788</v>
      </c>
      <c r="D1804" s="35" t="e">
        <f t="shared" si="494"/>
        <v>#REF!</v>
      </c>
      <c r="E1804" s="36" t="e">
        <f>IF(#REF!&gt;0,D1803-1,D1803+1)</f>
        <v>#REF!</v>
      </c>
      <c r="F1804" s="37">
        <f t="shared" si="495"/>
        <v>0</v>
      </c>
      <c r="G1804" s="58">
        <f t="shared" si="490"/>
        <v>1795</v>
      </c>
      <c r="H1804" s="58">
        <f t="shared" si="490"/>
        <v>1795</v>
      </c>
      <c r="I1804" s="59">
        <f t="shared" si="491"/>
        <v>0.5</v>
      </c>
      <c r="J1804" s="59">
        <f t="shared" si="492"/>
        <v>0.5</v>
      </c>
      <c r="K1804" s="60">
        <f t="shared" ref="K1804:K1867" si="500">IF((F1804*I1804)&lt;2,2,F1804*I1804)</f>
        <v>2</v>
      </c>
      <c r="L1804" s="60">
        <f t="shared" si="487"/>
        <v>0</v>
      </c>
      <c r="M1804" s="60">
        <f t="shared" ref="M1804:M1867" si="501">IF((H1804*K1804)&lt;2,2,F1804-L1804)</f>
        <v>0</v>
      </c>
      <c r="N1804" s="60">
        <f t="shared" ref="N1804:N1867" si="502">IF(A1804="",0,M1804)</f>
        <v>0</v>
      </c>
      <c r="O1804" s="62"/>
      <c r="P1804" s="62"/>
      <c r="Q1804" s="32">
        <f t="shared" ref="Q1804:Q1867" si="503">IF(A1804="",0,L1804*O1804+N1804*P1804)</f>
        <v>0</v>
      </c>
      <c r="R1804" s="38">
        <f t="shared" si="496"/>
        <v>1</v>
      </c>
      <c r="S1804" s="37">
        <f t="shared" si="497"/>
        <v>0</v>
      </c>
      <c r="T1804" s="37" t="str">
        <f t="shared" si="498"/>
        <v/>
      </c>
      <c r="U1804" s="39">
        <f t="shared" si="499"/>
        <v>0</v>
      </c>
    </row>
    <row r="1805" spans="1:21">
      <c r="A1805" s="40"/>
      <c r="B1805" s="72"/>
      <c r="C1805" s="35">
        <f t="shared" si="493"/>
        <v>-1789</v>
      </c>
      <c r="D1805" s="35" t="e">
        <f t="shared" si="494"/>
        <v>#REF!</v>
      </c>
      <c r="E1805" s="36" t="e">
        <f>IF(#REF!&gt;0,D1804-1,D1804+1)</f>
        <v>#REF!</v>
      </c>
      <c r="F1805" s="37">
        <f t="shared" si="495"/>
        <v>0</v>
      </c>
      <c r="G1805" s="58">
        <f t="shared" ref="G1805:H1820" si="504">IF(O1804&gt;0,1,G1804+1)</f>
        <v>1796</v>
      </c>
      <c r="H1805" s="58">
        <f t="shared" si="504"/>
        <v>1796</v>
      </c>
      <c r="I1805" s="59">
        <f t="shared" si="491"/>
        <v>0.5</v>
      </c>
      <c r="J1805" s="59">
        <f t="shared" si="492"/>
        <v>0.5</v>
      </c>
      <c r="K1805" s="60">
        <f t="shared" si="500"/>
        <v>2</v>
      </c>
      <c r="L1805" s="60">
        <f t="shared" ref="L1805:L1868" si="505">IF(A1805="",0,K1805)</f>
        <v>0</v>
      </c>
      <c r="M1805" s="60">
        <f t="shared" si="501"/>
        <v>0</v>
      </c>
      <c r="N1805" s="60">
        <f t="shared" si="502"/>
        <v>0</v>
      </c>
      <c r="O1805" s="62"/>
      <c r="P1805" s="62"/>
      <c r="Q1805" s="32">
        <f t="shared" si="503"/>
        <v>0</v>
      </c>
      <c r="R1805" s="38">
        <f t="shared" si="496"/>
        <v>1</v>
      </c>
      <c r="S1805" s="37">
        <f t="shared" si="497"/>
        <v>0</v>
      </c>
      <c r="T1805" s="37" t="str">
        <f t="shared" si="498"/>
        <v/>
      </c>
      <c r="U1805" s="39">
        <f t="shared" si="499"/>
        <v>0</v>
      </c>
    </row>
    <row r="1806" spans="1:21">
      <c r="A1806" s="40"/>
      <c r="B1806" s="72"/>
      <c r="C1806" s="35">
        <f t="shared" si="493"/>
        <v>-1790</v>
      </c>
      <c r="D1806" s="35" t="e">
        <f t="shared" si="494"/>
        <v>#REF!</v>
      </c>
      <c r="E1806" s="36" t="e">
        <f>IF(#REF!&gt;0,D1805-1,D1805+1)</f>
        <v>#REF!</v>
      </c>
      <c r="F1806" s="37">
        <f t="shared" si="495"/>
        <v>0</v>
      </c>
      <c r="G1806" s="58">
        <f t="shared" si="504"/>
        <v>1797</v>
      </c>
      <c r="H1806" s="58">
        <f t="shared" si="504"/>
        <v>1797</v>
      </c>
      <c r="I1806" s="59">
        <f t="shared" si="491"/>
        <v>0.5</v>
      </c>
      <c r="J1806" s="59">
        <f t="shared" si="492"/>
        <v>0.5</v>
      </c>
      <c r="K1806" s="60">
        <f t="shared" si="500"/>
        <v>2</v>
      </c>
      <c r="L1806" s="60">
        <f t="shared" si="505"/>
        <v>0</v>
      </c>
      <c r="M1806" s="60">
        <f t="shared" si="501"/>
        <v>0</v>
      </c>
      <c r="N1806" s="60">
        <f t="shared" si="502"/>
        <v>0</v>
      </c>
      <c r="O1806" s="62"/>
      <c r="P1806" s="62"/>
      <c r="Q1806" s="32">
        <f t="shared" si="503"/>
        <v>0</v>
      </c>
      <c r="R1806" s="38">
        <f t="shared" si="496"/>
        <v>1</v>
      </c>
      <c r="S1806" s="37">
        <f t="shared" si="497"/>
        <v>0</v>
      </c>
      <c r="T1806" s="37" t="str">
        <f t="shared" si="498"/>
        <v/>
      </c>
      <c r="U1806" s="39">
        <f t="shared" si="499"/>
        <v>0</v>
      </c>
    </row>
    <row r="1807" spans="1:21">
      <c r="A1807" s="40"/>
      <c r="B1807" s="72"/>
      <c r="C1807" s="35">
        <f t="shared" si="493"/>
        <v>-1791</v>
      </c>
      <c r="D1807" s="35" t="e">
        <f t="shared" si="494"/>
        <v>#REF!</v>
      </c>
      <c r="E1807" s="36" t="e">
        <f>IF(#REF!&gt;0,D1806-1,D1806+1)</f>
        <v>#REF!</v>
      </c>
      <c r="F1807" s="37">
        <f t="shared" si="495"/>
        <v>0</v>
      </c>
      <c r="G1807" s="58">
        <f t="shared" si="504"/>
        <v>1798</v>
      </c>
      <c r="H1807" s="58">
        <f t="shared" si="504"/>
        <v>1798</v>
      </c>
      <c r="I1807" s="59">
        <f t="shared" si="491"/>
        <v>0.5</v>
      </c>
      <c r="J1807" s="59">
        <f t="shared" si="492"/>
        <v>0.5</v>
      </c>
      <c r="K1807" s="60">
        <f t="shared" si="500"/>
        <v>2</v>
      </c>
      <c r="L1807" s="60">
        <f t="shared" si="505"/>
        <v>0</v>
      </c>
      <c r="M1807" s="60">
        <f t="shared" si="501"/>
        <v>0</v>
      </c>
      <c r="N1807" s="60">
        <f t="shared" si="502"/>
        <v>0</v>
      </c>
      <c r="O1807" s="62"/>
      <c r="P1807" s="62"/>
      <c r="Q1807" s="32">
        <f t="shared" si="503"/>
        <v>0</v>
      </c>
      <c r="R1807" s="38">
        <f t="shared" si="496"/>
        <v>1</v>
      </c>
      <c r="S1807" s="37">
        <f t="shared" si="497"/>
        <v>0</v>
      </c>
      <c r="T1807" s="37" t="str">
        <f t="shared" si="498"/>
        <v/>
      </c>
      <c r="U1807" s="39">
        <f t="shared" si="499"/>
        <v>0</v>
      </c>
    </row>
    <row r="1808" spans="1:21">
      <c r="A1808" s="40"/>
      <c r="B1808" s="72"/>
      <c r="C1808" s="35">
        <f t="shared" si="493"/>
        <v>-1792</v>
      </c>
      <c r="D1808" s="35" t="e">
        <f t="shared" si="494"/>
        <v>#REF!</v>
      </c>
      <c r="E1808" s="36" t="e">
        <f>IF(#REF!&gt;0,D1807-1,D1807+1)</f>
        <v>#REF!</v>
      </c>
      <c r="F1808" s="37">
        <f t="shared" si="495"/>
        <v>0</v>
      </c>
      <c r="G1808" s="58">
        <f t="shared" si="504"/>
        <v>1799</v>
      </c>
      <c r="H1808" s="58">
        <f t="shared" si="504"/>
        <v>1799</v>
      </c>
      <c r="I1808" s="59">
        <f t="shared" si="491"/>
        <v>0.5</v>
      </c>
      <c r="J1808" s="59">
        <f t="shared" si="492"/>
        <v>0.5</v>
      </c>
      <c r="K1808" s="60">
        <f t="shared" si="500"/>
        <v>2</v>
      </c>
      <c r="L1808" s="60">
        <f t="shared" si="505"/>
        <v>0</v>
      </c>
      <c r="M1808" s="60">
        <f t="shared" si="501"/>
        <v>0</v>
      </c>
      <c r="N1808" s="60">
        <f t="shared" si="502"/>
        <v>0</v>
      </c>
      <c r="O1808" s="62"/>
      <c r="P1808" s="62"/>
      <c r="Q1808" s="32">
        <f t="shared" si="503"/>
        <v>0</v>
      </c>
      <c r="R1808" s="38">
        <f t="shared" si="496"/>
        <v>1</v>
      </c>
      <c r="S1808" s="37">
        <f t="shared" si="497"/>
        <v>0</v>
      </c>
      <c r="T1808" s="37" t="str">
        <f t="shared" si="498"/>
        <v/>
      </c>
      <c r="U1808" s="39">
        <f t="shared" si="499"/>
        <v>0</v>
      </c>
    </row>
    <row r="1809" spans="1:21">
      <c r="A1809" s="40"/>
      <c r="B1809" s="72"/>
      <c r="C1809" s="35">
        <f t="shared" si="493"/>
        <v>-1793</v>
      </c>
      <c r="D1809" s="35" t="e">
        <f t="shared" si="494"/>
        <v>#REF!</v>
      </c>
      <c r="E1809" s="36" t="e">
        <f>IF(#REF!&gt;0,D1808-1,D1808+1)</f>
        <v>#REF!</v>
      </c>
      <c r="F1809" s="37">
        <f t="shared" si="495"/>
        <v>0</v>
      </c>
      <c r="G1809" s="58">
        <f t="shared" si="504"/>
        <v>1800</v>
      </c>
      <c r="H1809" s="58">
        <f t="shared" si="504"/>
        <v>1800</v>
      </c>
      <c r="I1809" s="59">
        <f t="shared" si="491"/>
        <v>0.5</v>
      </c>
      <c r="J1809" s="59">
        <f t="shared" si="492"/>
        <v>0.5</v>
      </c>
      <c r="K1809" s="60">
        <f t="shared" si="500"/>
        <v>2</v>
      </c>
      <c r="L1809" s="60">
        <f t="shared" si="505"/>
        <v>0</v>
      </c>
      <c r="M1809" s="60">
        <f t="shared" si="501"/>
        <v>0</v>
      </c>
      <c r="N1809" s="60">
        <f t="shared" si="502"/>
        <v>0</v>
      </c>
      <c r="O1809" s="62"/>
      <c r="P1809" s="62"/>
      <c r="Q1809" s="32">
        <f t="shared" si="503"/>
        <v>0</v>
      </c>
      <c r="R1809" s="38">
        <f t="shared" si="496"/>
        <v>1</v>
      </c>
      <c r="S1809" s="37">
        <f t="shared" si="497"/>
        <v>0</v>
      </c>
      <c r="T1809" s="37" t="str">
        <f t="shared" si="498"/>
        <v/>
      </c>
      <c r="U1809" s="39">
        <f t="shared" si="499"/>
        <v>0</v>
      </c>
    </row>
    <row r="1810" spans="1:21">
      <c r="A1810" s="40"/>
      <c r="B1810" s="72"/>
      <c r="C1810" s="35">
        <f t="shared" si="493"/>
        <v>-1794</v>
      </c>
      <c r="D1810" s="35" t="e">
        <f t="shared" si="494"/>
        <v>#REF!</v>
      </c>
      <c r="E1810" s="36" t="e">
        <f>IF(#REF!&gt;0,D1809-1,D1809+1)</f>
        <v>#REF!</v>
      </c>
      <c r="F1810" s="37">
        <f t="shared" si="495"/>
        <v>0</v>
      </c>
      <c r="G1810" s="58">
        <f t="shared" si="504"/>
        <v>1801</v>
      </c>
      <c r="H1810" s="58">
        <f t="shared" si="504"/>
        <v>1801</v>
      </c>
      <c r="I1810" s="59">
        <f t="shared" si="491"/>
        <v>0.5</v>
      </c>
      <c r="J1810" s="59">
        <f t="shared" si="492"/>
        <v>0.5</v>
      </c>
      <c r="K1810" s="60">
        <f t="shared" si="500"/>
        <v>2</v>
      </c>
      <c r="L1810" s="60">
        <f t="shared" si="505"/>
        <v>0</v>
      </c>
      <c r="M1810" s="60">
        <f t="shared" si="501"/>
        <v>0</v>
      </c>
      <c r="N1810" s="60">
        <f t="shared" si="502"/>
        <v>0</v>
      </c>
      <c r="O1810" s="62"/>
      <c r="P1810" s="62"/>
      <c r="Q1810" s="32">
        <f t="shared" si="503"/>
        <v>0</v>
      </c>
      <c r="R1810" s="38">
        <f t="shared" si="496"/>
        <v>1</v>
      </c>
      <c r="S1810" s="37">
        <f t="shared" si="497"/>
        <v>0</v>
      </c>
      <c r="T1810" s="37" t="str">
        <f t="shared" si="498"/>
        <v/>
      </c>
      <c r="U1810" s="39">
        <f t="shared" si="499"/>
        <v>0</v>
      </c>
    </row>
    <row r="1811" spans="1:21">
      <c r="A1811" s="40"/>
      <c r="B1811" s="72"/>
      <c r="C1811" s="35">
        <f t="shared" si="493"/>
        <v>-1795</v>
      </c>
      <c r="D1811" s="35" t="e">
        <f t="shared" si="494"/>
        <v>#REF!</v>
      </c>
      <c r="E1811" s="36" t="e">
        <f>IF(#REF!&gt;0,D1810-1,D1810+1)</f>
        <v>#REF!</v>
      </c>
      <c r="F1811" s="37">
        <f t="shared" si="495"/>
        <v>0</v>
      </c>
      <c r="G1811" s="58">
        <f t="shared" si="504"/>
        <v>1802</v>
      </c>
      <c r="H1811" s="58">
        <f t="shared" si="504"/>
        <v>1802</v>
      </c>
      <c r="I1811" s="59">
        <f t="shared" si="491"/>
        <v>0.5</v>
      </c>
      <c r="J1811" s="59">
        <f t="shared" si="492"/>
        <v>0.5</v>
      </c>
      <c r="K1811" s="60">
        <f t="shared" si="500"/>
        <v>2</v>
      </c>
      <c r="L1811" s="60">
        <f t="shared" si="505"/>
        <v>0</v>
      </c>
      <c r="M1811" s="60">
        <f t="shared" si="501"/>
        <v>0</v>
      </c>
      <c r="N1811" s="60">
        <f t="shared" si="502"/>
        <v>0</v>
      </c>
      <c r="O1811" s="62"/>
      <c r="P1811" s="62"/>
      <c r="Q1811" s="32">
        <f t="shared" si="503"/>
        <v>0</v>
      </c>
      <c r="R1811" s="38">
        <f t="shared" si="496"/>
        <v>1</v>
      </c>
      <c r="S1811" s="37">
        <f t="shared" si="497"/>
        <v>0</v>
      </c>
      <c r="T1811" s="37" t="str">
        <f t="shared" si="498"/>
        <v/>
      </c>
      <c r="U1811" s="39">
        <f t="shared" si="499"/>
        <v>0</v>
      </c>
    </row>
    <row r="1812" spans="1:21">
      <c r="A1812" s="40"/>
      <c r="B1812" s="72"/>
      <c r="C1812" s="35">
        <f t="shared" si="493"/>
        <v>-1796</v>
      </c>
      <c r="D1812" s="35" t="e">
        <f t="shared" si="494"/>
        <v>#REF!</v>
      </c>
      <c r="E1812" s="36" t="e">
        <f>IF(#REF!&gt;0,D1811-1,D1811+1)</f>
        <v>#REF!</v>
      </c>
      <c r="F1812" s="37">
        <f t="shared" si="495"/>
        <v>0</v>
      </c>
      <c r="G1812" s="58">
        <f t="shared" si="504"/>
        <v>1803</v>
      </c>
      <c r="H1812" s="58">
        <f t="shared" si="504"/>
        <v>1803</v>
      </c>
      <c r="I1812" s="59">
        <f t="shared" si="491"/>
        <v>0.5</v>
      </c>
      <c r="J1812" s="59">
        <f t="shared" si="492"/>
        <v>0.5</v>
      </c>
      <c r="K1812" s="60">
        <f t="shared" si="500"/>
        <v>2</v>
      </c>
      <c r="L1812" s="60">
        <f t="shared" si="505"/>
        <v>0</v>
      </c>
      <c r="M1812" s="60">
        <f t="shared" si="501"/>
        <v>0</v>
      </c>
      <c r="N1812" s="60">
        <f t="shared" si="502"/>
        <v>0</v>
      </c>
      <c r="O1812" s="62"/>
      <c r="P1812" s="62"/>
      <c r="Q1812" s="32">
        <f t="shared" si="503"/>
        <v>0</v>
      </c>
      <c r="R1812" s="38">
        <f t="shared" si="496"/>
        <v>1</v>
      </c>
      <c r="S1812" s="37">
        <f t="shared" si="497"/>
        <v>0</v>
      </c>
      <c r="T1812" s="37" t="str">
        <f t="shared" si="498"/>
        <v/>
      </c>
      <c r="U1812" s="39">
        <f t="shared" si="499"/>
        <v>0</v>
      </c>
    </row>
    <row r="1813" spans="1:21">
      <c r="A1813" s="40"/>
      <c r="B1813" s="72"/>
      <c r="C1813" s="35">
        <f t="shared" si="493"/>
        <v>-1797</v>
      </c>
      <c r="D1813" s="35" t="e">
        <f t="shared" si="494"/>
        <v>#REF!</v>
      </c>
      <c r="E1813" s="36" t="e">
        <f>IF(#REF!&gt;0,D1812-1,D1812+1)</f>
        <v>#REF!</v>
      </c>
      <c r="F1813" s="37">
        <f t="shared" si="495"/>
        <v>0</v>
      </c>
      <c r="G1813" s="58">
        <f t="shared" si="504"/>
        <v>1804</v>
      </c>
      <c r="H1813" s="58">
        <f t="shared" si="504"/>
        <v>1804</v>
      </c>
      <c r="I1813" s="59">
        <f t="shared" si="491"/>
        <v>0.5</v>
      </c>
      <c r="J1813" s="59">
        <f t="shared" si="492"/>
        <v>0.5</v>
      </c>
      <c r="K1813" s="60">
        <f t="shared" si="500"/>
        <v>2</v>
      </c>
      <c r="L1813" s="60">
        <f t="shared" si="505"/>
        <v>0</v>
      </c>
      <c r="M1813" s="60">
        <f t="shared" si="501"/>
        <v>0</v>
      </c>
      <c r="N1813" s="60">
        <f t="shared" si="502"/>
        <v>0</v>
      </c>
      <c r="O1813" s="62"/>
      <c r="P1813" s="62"/>
      <c r="Q1813" s="32">
        <f t="shared" si="503"/>
        <v>0</v>
      </c>
      <c r="R1813" s="38">
        <f t="shared" si="496"/>
        <v>1</v>
      </c>
      <c r="S1813" s="37">
        <f t="shared" si="497"/>
        <v>0</v>
      </c>
      <c r="T1813" s="37" t="str">
        <f t="shared" si="498"/>
        <v/>
      </c>
      <c r="U1813" s="39">
        <f t="shared" si="499"/>
        <v>0</v>
      </c>
    </row>
    <row r="1814" spans="1:21">
      <c r="A1814" s="40"/>
      <c r="B1814" s="72"/>
      <c r="C1814" s="35">
        <f t="shared" si="493"/>
        <v>-1798</v>
      </c>
      <c r="D1814" s="35" t="e">
        <f t="shared" si="494"/>
        <v>#REF!</v>
      </c>
      <c r="E1814" s="36" t="e">
        <f>IF(#REF!&gt;0,D1813-1,D1813+1)</f>
        <v>#REF!</v>
      </c>
      <c r="F1814" s="37">
        <f t="shared" si="495"/>
        <v>0</v>
      </c>
      <c r="G1814" s="58">
        <f t="shared" si="504"/>
        <v>1805</v>
      </c>
      <c r="H1814" s="58">
        <f t="shared" si="504"/>
        <v>1805</v>
      </c>
      <c r="I1814" s="59">
        <f t="shared" si="491"/>
        <v>0.5</v>
      </c>
      <c r="J1814" s="59">
        <f t="shared" si="492"/>
        <v>0.5</v>
      </c>
      <c r="K1814" s="60">
        <f t="shared" si="500"/>
        <v>2</v>
      </c>
      <c r="L1814" s="60">
        <f t="shared" si="505"/>
        <v>0</v>
      </c>
      <c r="M1814" s="60">
        <f t="shared" si="501"/>
        <v>0</v>
      </c>
      <c r="N1814" s="60">
        <f t="shared" si="502"/>
        <v>0</v>
      </c>
      <c r="O1814" s="62"/>
      <c r="P1814" s="62"/>
      <c r="Q1814" s="32">
        <f t="shared" si="503"/>
        <v>0</v>
      </c>
      <c r="R1814" s="38">
        <f t="shared" si="496"/>
        <v>1</v>
      </c>
      <c r="S1814" s="37">
        <f t="shared" si="497"/>
        <v>0</v>
      </c>
      <c r="T1814" s="37" t="str">
        <f t="shared" si="498"/>
        <v/>
      </c>
      <c r="U1814" s="39">
        <f t="shared" si="499"/>
        <v>0</v>
      </c>
    </row>
    <row r="1815" spans="1:21">
      <c r="A1815" s="40"/>
      <c r="B1815" s="72"/>
      <c r="C1815" s="35">
        <f t="shared" si="493"/>
        <v>-1799</v>
      </c>
      <c r="D1815" s="35" t="e">
        <f t="shared" si="494"/>
        <v>#REF!</v>
      </c>
      <c r="E1815" s="36" t="e">
        <f>IF(#REF!&gt;0,D1814-1,D1814+1)</f>
        <v>#REF!</v>
      </c>
      <c r="F1815" s="37">
        <f t="shared" si="495"/>
        <v>0</v>
      </c>
      <c r="G1815" s="58">
        <f t="shared" si="504"/>
        <v>1806</v>
      </c>
      <c r="H1815" s="58">
        <f t="shared" si="504"/>
        <v>1806</v>
      </c>
      <c r="I1815" s="59">
        <f t="shared" si="491"/>
        <v>0.5</v>
      </c>
      <c r="J1815" s="59">
        <f t="shared" si="492"/>
        <v>0.5</v>
      </c>
      <c r="K1815" s="60">
        <f t="shared" si="500"/>
        <v>2</v>
      </c>
      <c r="L1815" s="60">
        <f t="shared" si="505"/>
        <v>0</v>
      </c>
      <c r="M1815" s="60">
        <f t="shared" si="501"/>
        <v>0</v>
      </c>
      <c r="N1815" s="60">
        <f t="shared" si="502"/>
        <v>0</v>
      </c>
      <c r="O1815" s="62"/>
      <c r="P1815" s="62"/>
      <c r="Q1815" s="32">
        <f t="shared" si="503"/>
        <v>0</v>
      </c>
      <c r="R1815" s="38">
        <f t="shared" si="496"/>
        <v>1</v>
      </c>
      <c r="S1815" s="37">
        <f t="shared" si="497"/>
        <v>0</v>
      </c>
      <c r="T1815" s="37" t="str">
        <f t="shared" si="498"/>
        <v/>
      </c>
      <c r="U1815" s="39">
        <f t="shared" si="499"/>
        <v>0</v>
      </c>
    </row>
    <row r="1816" spans="1:21">
      <c r="A1816" s="40"/>
      <c r="B1816" s="72"/>
      <c r="C1816" s="35">
        <f t="shared" si="493"/>
        <v>-1800</v>
      </c>
      <c r="D1816" s="35" t="e">
        <f t="shared" si="494"/>
        <v>#REF!</v>
      </c>
      <c r="E1816" s="36" t="e">
        <f>IF(#REF!&gt;0,D1815-1,D1815+1)</f>
        <v>#REF!</v>
      </c>
      <c r="F1816" s="37">
        <f t="shared" si="495"/>
        <v>0</v>
      </c>
      <c r="G1816" s="58">
        <f t="shared" si="504"/>
        <v>1807</v>
      </c>
      <c r="H1816" s="58">
        <f t="shared" si="504"/>
        <v>1807</v>
      </c>
      <c r="I1816" s="59">
        <f t="shared" si="491"/>
        <v>0.5</v>
      </c>
      <c r="J1816" s="59">
        <f t="shared" si="492"/>
        <v>0.5</v>
      </c>
      <c r="K1816" s="60">
        <f t="shared" si="500"/>
        <v>2</v>
      </c>
      <c r="L1816" s="60">
        <f t="shared" si="505"/>
        <v>0</v>
      </c>
      <c r="M1816" s="60">
        <f t="shared" si="501"/>
        <v>0</v>
      </c>
      <c r="N1816" s="60">
        <f t="shared" si="502"/>
        <v>0</v>
      </c>
      <c r="O1816" s="62"/>
      <c r="P1816" s="62"/>
      <c r="Q1816" s="32">
        <f t="shared" si="503"/>
        <v>0</v>
      </c>
      <c r="R1816" s="38">
        <f t="shared" si="496"/>
        <v>1</v>
      </c>
      <c r="S1816" s="37">
        <f t="shared" si="497"/>
        <v>0</v>
      </c>
      <c r="T1816" s="37" t="str">
        <f t="shared" si="498"/>
        <v/>
      </c>
      <c r="U1816" s="39">
        <f t="shared" si="499"/>
        <v>0</v>
      </c>
    </row>
    <row r="1817" spans="1:21">
      <c r="A1817" s="40"/>
      <c r="B1817" s="72"/>
      <c r="C1817" s="35">
        <f t="shared" si="493"/>
        <v>-1801</v>
      </c>
      <c r="D1817" s="35" t="e">
        <f t="shared" si="494"/>
        <v>#REF!</v>
      </c>
      <c r="E1817" s="36" t="e">
        <f>IF(#REF!&gt;0,D1816-1,D1816+1)</f>
        <v>#REF!</v>
      </c>
      <c r="F1817" s="37">
        <f t="shared" si="495"/>
        <v>0</v>
      </c>
      <c r="G1817" s="58">
        <f t="shared" si="504"/>
        <v>1808</v>
      </c>
      <c r="H1817" s="58">
        <f t="shared" si="504"/>
        <v>1808</v>
      </c>
      <c r="I1817" s="59">
        <f t="shared" si="491"/>
        <v>0.5</v>
      </c>
      <c r="J1817" s="59">
        <f t="shared" si="492"/>
        <v>0.5</v>
      </c>
      <c r="K1817" s="60">
        <f t="shared" si="500"/>
        <v>2</v>
      </c>
      <c r="L1817" s="60">
        <f t="shared" si="505"/>
        <v>0</v>
      </c>
      <c r="M1817" s="60">
        <f t="shared" si="501"/>
        <v>0</v>
      </c>
      <c r="N1817" s="60">
        <f t="shared" si="502"/>
        <v>0</v>
      </c>
      <c r="O1817" s="62"/>
      <c r="P1817" s="62"/>
      <c r="Q1817" s="32">
        <f t="shared" si="503"/>
        <v>0</v>
      </c>
      <c r="R1817" s="38">
        <f t="shared" si="496"/>
        <v>1</v>
      </c>
      <c r="S1817" s="37">
        <f t="shared" si="497"/>
        <v>0</v>
      </c>
      <c r="T1817" s="37" t="str">
        <f t="shared" si="498"/>
        <v/>
      </c>
      <c r="U1817" s="39">
        <f t="shared" si="499"/>
        <v>0</v>
      </c>
    </row>
    <row r="1818" spans="1:21">
      <c r="A1818" s="40"/>
      <c r="B1818" s="72"/>
      <c r="C1818" s="35">
        <f t="shared" si="493"/>
        <v>-1802</v>
      </c>
      <c r="D1818" s="35" t="e">
        <f t="shared" si="494"/>
        <v>#REF!</v>
      </c>
      <c r="E1818" s="36" t="e">
        <f>IF(#REF!&gt;0,D1817-1,D1817+1)</f>
        <v>#REF!</v>
      </c>
      <c r="F1818" s="37">
        <f t="shared" si="495"/>
        <v>0</v>
      </c>
      <c r="G1818" s="58">
        <f t="shared" si="504"/>
        <v>1809</v>
      </c>
      <c r="H1818" s="58">
        <f t="shared" si="504"/>
        <v>1809</v>
      </c>
      <c r="I1818" s="59">
        <f t="shared" si="491"/>
        <v>0.5</v>
      </c>
      <c r="J1818" s="59">
        <f t="shared" si="492"/>
        <v>0.5</v>
      </c>
      <c r="K1818" s="60">
        <f t="shared" si="500"/>
        <v>2</v>
      </c>
      <c r="L1818" s="60">
        <f t="shared" si="505"/>
        <v>0</v>
      </c>
      <c r="M1818" s="60">
        <f t="shared" si="501"/>
        <v>0</v>
      </c>
      <c r="N1818" s="60">
        <f t="shared" si="502"/>
        <v>0</v>
      </c>
      <c r="O1818" s="62"/>
      <c r="P1818" s="62"/>
      <c r="Q1818" s="32">
        <f t="shared" si="503"/>
        <v>0</v>
      </c>
      <c r="R1818" s="38">
        <f t="shared" si="496"/>
        <v>1</v>
      </c>
      <c r="S1818" s="37">
        <f t="shared" si="497"/>
        <v>0</v>
      </c>
      <c r="T1818" s="37" t="str">
        <f t="shared" si="498"/>
        <v/>
      </c>
      <c r="U1818" s="39">
        <f t="shared" si="499"/>
        <v>0</v>
      </c>
    </row>
    <row r="1819" spans="1:21">
      <c r="A1819" s="40"/>
      <c r="B1819" s="72"/>
      <c r="C1819" s="35">
        <f t="shared" si="493"/>
        <v>-1803</v>
      </c>
      <c r="D1819" s="35" t="e">
        <f t="shared" si="494"/>
        <v>#REF!</v>
      </c>
      <c r="E1819" s="36" t="e">
        <f>IF(#REF!&gt;0,D1818-1,D1818+1)</f>
        <v>#REF!</v>
      </c>
      <c r="F1819" s="37">
        <f t="shared" si="495"/>
        <v>0</v>
      </c>
      <c r="G1819" s="58">
        <f t="shared" si="504"/>
        <v>1810</v>
      </c>
      <c r="H1819" s="58">
        <f t="shared" si="504"/>
        <v>1810</v>
      </c>
      <c r="I1819" s="59">
        <f t="shared" si="491"/>
        <v>0.5</v>
      </c>
      <c r="J1819" s="59">
        <f t="shared" si="492"/>
        <v>0.5</v>
      </c>
      <c r="K1819" s="60">
        <f t="shared" si="500"/>
        <v>2</v>
      </c>
      <c r="L1819" s="60">
        <f t="shared" si="505"/>
        <v>0</v>
      </c>
      <c r="M1819" s="60">
        <f t="shared" si="501"/>
        <v>0</v>
      </c>
      <c r="N1819" s="60">
        <f t="shared" si="502"/>
        <v>0</v>
      </c>
      <c r="O1819" s="62"/>
      <c r="P1819" s="62"/>
      <c r="Q1819" s="32">
        <f t="shared" si="503"/>
        <v>0</v>
      </c>
      <c r="R1819" s="38">
        <f t="shared" si="496"/>
        <v>1</v>
      </c>
      <c r="S1819" s="37">
        <f t="shared" si="497"/>
        <v>0</v>
      </c>
      <c r="T1819" s="37" t="str">
        <f t="shared" si="498"/>
        <v/>
      </c>
      <c r="U1819" s="39">
        <f t="shared" si="499"/>
        <v>0</v>
      </c>
    </row>
    <row r="1820" spans="1:21">
      <c r="A1820" s="40"/>
      <c r="B1820" s="72"/>
      <c r="C1820" s="35">
        <f t="shared" si="493"/>
        <v>-1804</v>
      </c>
      <c r="D1820" s="35" t="e">
        <f t="shared" si="494"/>
        <v>#REF!</v>
      </c>
      <c r="E1820" s="36" t="e">
        <f>IF(#REF!&gt;0,D1819-1,D1819+1)</f>
        <v>#REF!</v>
      </c>
      <c r="F1820" s="37">
        <f t="shared" si="495"/>
        <v>0</v>
      </c>
      <c r="G1820" s="58">
        <f t="shared" si="504"/>
        <v>1811</v>
      </c>
      <c r="H1820" s="58">
        <f t="shared" si="504"/>
        <v>1811</v>
      </c>
      <c r="I1820" s="59">
        <f t="shared" si="491"/>
        <v>0.5</v>
      </c>
      <c r="J1820" s="59">
        <f t="shared" si="492"/>
        <v>0.5</v>
      </c>
      <c r="K1820" s="60">
        <f t="shared" si="500"/>
        <v>2</v>
      </c>
      <c r="L1820" s="60">
        <f t="shared" si="505"/>
        <v>0</v>
      </c>
      <c r="M1820" s="60">
        <f t="shared" si="501"/>
        <v>0</v>
      </c>
      <c r="N1820" s="60">
        <f t="shared" si="502"/>
        <v>0</v>
      </c>
      <c r="O1820" s="62"/>
      <c r="P1820" s="62"/>
      <c r="Q1820" s="32">
        <f t="shared" si="503"/>
        <v>0</v>
      </c>
      <c r="R1820" s="38">
        <f t="shared" si="496"/>
        <v>1</v>
      </c>
      <c r="S1820" s="37">
        <f t="shared" si="497"/>
        <v>0</v>
      </c>
      <c r="T1820" s="37" t="str">
        <f t="shared" si="498"/>
        <v/>
      </c>
      <c r="U1820" s="39">
        <f t="shared" si="499"/>
        <v>0</v>
      </c>
    </row>
    <row r="1821" spans="1:21">
      <c r="A1821" s="40"/>
      <c r="B1821" s="72"/>
      <c r="C1821" s="35">
        <f t="shared" si="493"/>
        <v>-1805</v>
      </c>
      <c r="D1821" s="35" t="e">
        <f t="shared" si="494"/>
        <v>#REF!</v>
      </c>
      <c r="E1821" s="36" t="e">
        <f>IF(#REF!&gt;0,D1820-1,D1820+1)</f>
        <v>#REF!</v>
      </c>
      <c r="F1821" s="37">
        <f t="shared" si="495"/>
        <v>0</v>
      </c>
      <c r="G1821" s="58">
        <f t="shared" ref="G1821:H1836" si="506">IF(O1820&gt;0,1,G1820+1)</f>
        <v>1812</v>
      </c>
      <c r="H1821" s="58">
        <f t="shared" si="506"/>
        <v>1812</v>
      </c>
      <c r="I1821" s="59">
        <f t="shared" si="491"/>
        <v>0.5</v>
      </c>
      <c r="J1821" s="59">
        <f t="shared" si="492"/>
        <v>0.5</v>
      </c>
      <c r="K1821" s="60">
        <f t="shared" si="500"/>
        <v>2</v>
      </c>
      <c r="L1821" s="60">
        <f t="shared" si="505"/>
        <v>0</v>
      </c>
      <c r="M1821" s="60">
        <f t="shared" si="501"/>
        <v>0</v>
      </c>
      <c r="N1821" s="60">
        <f t="shared" si="502"/>
        <v>0</v>
      </c>
      <c r="O1821" s="62"/>
      <c r="P1821" s="62"/>
      <c r="Q1821" s="32">
        <f t="shared" si="503"/>
        <v>0</v>
      </c>
      <c r="R1821" s="38">
        <f t="shared" si="496"/>
        <v>1</v>
      </c>
      <c r="S1821" s="37">
        <f t="shared" si="497"/>
        <v>0</v>
      </c>
      <c r="T1821" s="37" t="str">
        <f t="shared" si="498"/>
        <v/>
      </c>
      <c r="U1821" s="39">
        <f t="shared" si="499"/>
        <v>0</v>
      </c>
    </row>
    <row r="1822" spans="1:21">
      <c r="A1822" s="40"/>
      <c r="B1822" s="72"/>
      <c r="C1822" s="35">
        <f t="shared" si="493"/>
        <v>-1806</v>
      </c>
      <c r="D1822" s="35" t="e">
        <f t="shared" si="494"/>
        <v>#REF!</v>
      </c>
      <c r="E1822" s="36" t="e">
        <f>IF(#REF!&gt;0,D1821-1,D1821+1)</f>
        <v>#REF!</v>
      </c>
      <c r="F1822" s="37">
        <f t="shared" si="495"/>
        <v>0</v>
      </c>
      <c r="G1822" s="58">
        <f t="shared" si="506"/>
        <v>1813</v>
      </c>
      <c r="H1822" s="58">
        <f t="shared" si="506"/>
        <v>1813</v>
      </c>
      <c r="I1822" s="59">
        <f t="shared" si="491"/>
        <v>0.5</v>
      </c>
      <c r="J1822" s="59">
        <f t="shared" si="492"/>
        <v>0.5</v>
      </c>
      <c r="K1822" s="60">
        <f t="shared" si="500"/>
        <v>2</v>
      </c>
      <c r="L1822" s="60">
        <f t="shared" si="505"/>
        <v>0</v>
      </c>
      <c r="M1822" s="60">
        <f t="shared" si="501"/>
        <v>0</v>
      </c>
      <c r="N1822" s="60">
        <f t="shared" si="502"/>
        <v>0</v>
      </c>
      <c r="O1822" s="62"/>
      <c r="P1822" s="62"/>
      <c r="Q1822" s="32">
        <f t="shared" si="503"/>
        <v>0</v>
      </c>
      <c r="R1822" s="38">
        <f t="shared" si="496"/>
        <v>1</v>
      </c>
      <c r="S1822" s="37">
        <f t="shared" si="497"/>
        <v>0</v>
      </c>
      <c r="T1822" s="37" t="str">
        <f t="shared" si="498"/>
        <v/>
      </c>
      <c r="U1822" s="39">
        <f t="shared" si="499"/>
        <v>0</v>
      </c>
    </row>
    <row r="1823" spans="1:21">
      <c r="A1823" s="40"/>
      <c r="B1823" s="72"/>
      <c r="C1823" s="35">
        <f t="shared" si="493"/>
        <v>-1807</v>
      </c>
      <c r="D1823" s="35" t="e">
        <f t="shared" si="494"/>
        <v>#REF!</v>
      </c>
      <c r="E1823" s="36" t="e">
        <f>IF(#REF!&gt;0,D1822-1,D1822+1)</f>
        <v>#REF!</v>
      </c>
      <c r="F1823" s="37">
        <f t="shared" si="495"/>
        <v>0</v>
      </c>
      <c r="G1823" s="58">
        <f t="shared" si="506"/>
        <v>1814</v>
      </c>
      <c r="H1823" s="58">
        <f t="shared" si="506"/>
        <v>1814</v>
      </c>
      <c r="I1823" s="59">
        <f t="shared" si="491"/>
        <v>0.5</v>
      </c>
      <c r="J1823" s="59">
        <f t="shared" si="492"/>
        <v>0.5</v>
      </c>
      <c r="K1823" s="60">
        <f t="shared" si="500"/>
        <v>2</v>
      </c>
      <c r="L1823" s="60">
        <f t="shared" si="505"/>
        <v>0</v>
      </c>
      <c r="M1823" s="60">
        <f t="shared" si="501"/>
        <v>0</v>
      </c>
      <c r="N1823" s="60">
        <f t="shared" si="502"/>
        <v>0</v>
      </c>
      <c r="O1823" s="62"/>
      <c r="P1823" s="62"/>
      <c r="Q1823" s="32">
        <f t="shared" si="503"/>
        <v>0</v>
      </c>
      <c r="R1823" s="38">
        <f t="shared" si="496"/>
        <v>1</v>
      </c>
      <c r="S1823" s="37">
        <f t="shared" si="497"/>
        <v>0</v>
      </c>
      <c r="T1823" s="37" t="str">
        <f t="shared" si="498"/>
        <v/>
      </c>
      <c r="U1823" s="39">
        <f t="shared" si="499"/>
        <v>0</v>
      </c>
    </row>
    <row r="1824" spans="1:21">
      <c r="A1824" s="40"/>
      <c r="B1824" s="72"/>
      <c r="C1824" s="35">
        <f t="shared" si="493"/>
        <v>-1808</v>
      </c>
      <c r="D1824" s="35" t="e">
        <f t="shared" si="494"/>
        <v>#REF!</v>
      </c>
      <c r="E1824" s="36" t="e">
        <f>IF(#REF!&gt;0,D1823-1,D1823+1)</f>
        <v>#REF!</v>
      </c>
      <c r="F1824" s="37">
        <f t="shared" si="495"/>
        <v>0</v>
      </c>
      <c r="G1824" s="58">
        <f t="shared" si="506"/>
        <v>1815</v>
      </c>
      <c r="H1824" s="58">
        <f t="shared" si="506"/>
        <v>1815</v>
      </c>
      <c r="I1824" s="59">
        <f t="shared" si="491"/>
        <v>0.5</v>
      </c>
      <c r="J1824" s="59">
        <f t="shared" si="492"/>
        <v>0.5</v>
      </c>
      <c r="K1824" s="60">
        <f t="shared" si="500"/>
        <v>2</v>
      </c>
      <c r="L1824" s="60">
        <f t="shared" si="505"/>
        <v>0</v>
      </c>
      <c r="M1824" s="60">
        <f t="shared" si="501"/>
        <v>0</v>
      </c>
      <c r="N1824" s="60">
        <f t="shared" si="502"/>
        <v>0</v>
      </c>
      <c r="O1824" s="62"/>
      <c r="P1824" s="62"/>
      <c r="Q1824" s="32">
        <f t="shared" si="503"/>
        <v>0</v>
      </c>
      <c r="R1824" s="38">
        <f t="shared" si="496"/>
        <v>1</v>
      </c>
      <c r="S1824" s="37">
        <f t="shared" si="497"/>
        <v>0</v>
      </c>
      <c r="T1824" s="37" t="str">
        <f t="shared" si="498"/>
        <v/>
      </c>
      <c r="U1824" s="39">
        <f t="shared" si="499"/>
        <v>0</v>
      </c>
    </row>
    <row r="1825" spans="1:21">
      <c r="A1825" s="40"/>
      <c r="B1825" s="72"/>
      <c r="C1825" s="35">
        <f t="shared" si="493"/>
        <v>-1809</v>
      </c>
      <c r="D1825" s="35" t="e">
        <f t="shared" si="494"/>
        <v>#REF!</v>
      </c>
      <c r="E1825" s="36" t="e">
        <f>IF(#REF!&gt;0,D1824-1,D1824+1)</f>
        <v>#REF!</v>
      </c>
      <c r="F1825" s="37">
        <f t="shared" si="495"/>
        <v>0</v>
      </c>
      <c r="G1825" s="58">
        <f t="shared" si="506"/>
        <v>1816</v>
      </c>
      <c r="H1825" s="58">
        <f t="shared" si="506"/>
        <v>1816</v>
      </c>
      <c r="I1825" s="59">
        <f t="shared" si="491"/>
        <v>0.5</v>
      </c>
      <c r="J1825" s="59">
        <f t="shared" si="492"/>
        <v>0.5</v>
      </c>
      <c r="K1825" s="60">
        <f t="shared" si="500"/>
        <v>2</v>
      </c>
      <c r="L1825" s="60">
        <f t="shared" si="505"/>
        <v>0</v>
      </c>
      <c r="M1825" s="60">
        <f t="shared" si="501"/>
        <v>0</v>
      </c>
      <c r="N1825" s="60">
        <f t="shared" si="502"/>
        <v>0</v>
      </c>
      <c r="O1825" s="62"/>
      <c r="P1825" s="62"/>
      <c r="Q1825" s="32">
        <f t="shared" si="503"/>
        <v>0</v>
      </c>
      <c r="R1825" s="38">
        <f t="shared" si="496"/>
        <v>1</v>
      </c>
      <c r="S1825" s="37">
        <f t="shared" si="497"/>
        <v>0</v>
      </c>
      <c r="T1825" s="37" t="str">
        <f t="shared" si="498"/>
        <v/>
      </c>
      <c r="U1825" s="39">
        <f t="shared" si="499"/>
        <v>0</v>
      </c>
    </row>
    <row r="1826" spans="1:21">
      <c r="A1826" s="40"/>
      <c r="B1826" s="72"/>
      <c r="C1826" s="35">
        <f t="shared" si="493"/>
        <v>-1810</v>
      </c>
      <c r="D1826" s="35" t="e">
        <f t="shared" si="494"/>
        <v>#REF!</v>
      </c>
      <c r="E1826" s="36" t="e">
        <f>IF(#REF!&gt;0,D1825-1,D1825+1)</f>
        <v>#REF!</v>
      </c>
      <c r="F1826" s="37">
        <f t="shared" si="495"/>
        <v>0</v>
      </c>
      <c r="G1826" s="58">
        <f t="shared" si="506"/>
        <v>1817</v>
      </c>
      <c r="H1826" s="58">
        <f t="shared" si="506"/>
        <v>1817</v>
      </c>
      <c r="I1826" s="59">
        <f t="shared" si="491"/>
        <v>0.5</v>
      </c>
      <c r="J1826" s="59">
        <f t="shared" si="492"/>
        <v>0.5</v>
      </c>
      <c r="K1826" s="60">
        <f t="shared" si="500"/>
        <v>2</v>
      </c>
      <c r="L1826" s="60">
        <f t="shared" si="505"/>
        <v>0</v>
      </c>
      <c r="M1826" s="60">
        <f t="shared" si="501"/>
        <v>0</v>
      </c>
      <c r="N1826" s="60">
        <f t="shared" si="502"/>
        <v>0</v>
      </c>
      <c r="O1826" s="62"/>
      <c r="P1826" s="62"/>
      <c r="Q1826" s="32">
        <f t="shared" si="503"/>
        <v>0</v>
      </c>
      <c r="R1826" s="38">
        <f t="shared" si="496"/>
        <v>1</v>
      </c>
      <c r="S1826" s="37">
        <f t="shared" si="497"/>
        <v>0</v>
      </c>
      <c r="T1826" s="37" t="str">
        <f t="shared" si="498"/>
        <v/>
      </c>
      <c r="U1826" s="39">
        <f t="shared" si="499"/>
        <v>0</v>
      </c>
    </row>
    <row r="1827" spans="1:21">
      <c r="A1827" s="40"/>
      <c r="B1827" s="72"/>
      <c r="C1827" s="35">
        <f t="shared" si="493"/>
        <v>-1811</v>
      </c>
      <c r="D1827" s="35" t="e">
        <f t="shared" si="494"/>
        <v>#REF!</v>
      </c>
      <c r="E1827" s="36" t="e">
        <f>IF(#REF!&gt;0,D1826-1,D1826+1)</f>
        <v>#REF!</v>
      </c>
      <c r="F1827" s="37">
        <f t="shared" si="495"/>
        <v>0</v>
      </c>
      <c r="G1827" s="58">
        <f t="shared" si="506"/>
        <v>1818</v>
      </c>
      <c r="H1827" s="58">
        <f t="shared" si="506"/>
        <v>1818</v>
      </c>
      <c r="I1827" s="59">
        <f t="shared" si="491"/>
        <v>0.5</v>
      </c>
      <c r="J1827" s="59">
        <f t="shared" si="492"/>
        <v>0.5</v>
      </c>
      <c r="K1827" s="60">
        <f t="shared" si="500"/>
        <v>2</v>
      </c>
      <c r="L1827" s="60">
        <f t="shared" si="505"/>
        <v>0</v>
      </c>
      <c r="M1827" s="60">
        <f t="shared" si="501"/>
        <v>0</v>
      </c>
      <c r="N1827" s="60">
        <f t="shared" si="502"/>
        <v>0</v>
      </c>
      <c r="O1827" s="62"/>
      <c r="P1827" s="62"/>
      <c r="Q1827" s="32">
        <f t="shared" si="503"/>
        <v>0</v>
      </c>
      <c r="R1827" s="38">
        <f t="shared" si="496"/>
        <v>1</v>
      </c>
      <c r="S1827" s="37">
        <f t="shared" si="497"/>
        <v>0</v>
      </c>
      <c r="T1827" s="37" t="str">
        <f t="shared" si="498"/>
        <v/>
      </c>
      <c r="U1827" s="39">
        <f t="shared" si="499"/>
        <v>0</v>
      </c>
    </row>
    <row r="1828" spans="1:21">
      <c r="A1828" s="40"/>
      <c r="B1828" s="72"/>
      <c r="C1828" s="35">
        <f t="shared" si="493"/>
        <v>-1812</v>
      </c>
      <c r="D1828" s="35" t="e">
        <f t="shared" si="494"/>
        <v>#REF!</v>
      </c>
      <c r="E1828" s="36" t="e">
        <f>IF(#REF!&gt;0,D1827-1,D1827+1)</f>
        <v>#REF!</v>
      </c>
      <c r="F1828" s="37">
        <f t="shared" si="495"/>
        <v>0</v>
      </c>
      <c r="G1828" s="58">
        <f t="shared" si="506"/>
        <v>1819</v>
      </c>
      <c r="H1828" s="58">
        <f t="shared" si="506"/>
        <v>1819</v>
      </c>
      <c r="I1828" s="59">
        <f t="shared" si="491"/>
        <v>0.5</v>
      </c>
      <c r="J1828" s="59">
        <f t="shared" si="492"/>
        <v>0.5</v>
      </c>
      <c r="K1828" s="60">
        <f t="shared" si="500"/>
        <v>2</v>
      </c>
      <c r="L1828" s="60">
        <f t="shared" si="505"/>
        <v>0</v>
      </c>
      <c r="M1828" s="60">
        <f t="shared" si="501"/>
        <v>0</v>
      </c>
      <c r="N1828" s="60">
        <f t="shared" si="502"/>
        <v>0</v>
      </c>
      <c r="O1828" s="62"/>
      <c r="P1828" s="62"/>
      <c r="Q1828" s="32">
        <f t="shared" si="503"/>
        <v>0</v>
      </c>
      <c r="R1828" s="38">
        <f t="shared" si="496"/>
        <v>1</v>
      </c>
      <c r="S1828" s="37">
        <f t="shared" si="497"/>
        <v>0</v>
      </c>
      <c r="T1828" s="37" t="str">
        <f t="shared" si="498"/>
        <v/>
      </c>
      <c r="U1828" s="39">
        <f t="shared" si="499"/>
        <v>0</v>
      </c>
    </row>
    <row r="1829" spans="1:21">
      <c r="A1829" s="40"/>
      <c r="B1829" s="72"/>
      <c r="C1829" s="35">
        <f t="shared" si="493"/>
        <v>-1813</v>
      </c>
      <c r="D1829" s="35" t="e">
        <f t="shared" si="494"/>
        <v>#REF!</v>
      </c>
      <c r="E1829" s="36" t="e">
        <f>IF(#REF!&gt;0,D1828-1,D1828+1)</f>
        <v>#REF!</v>
      </c>
      <c r="F1829" s="37">
        <f t="shared" si="495"/>
        <v>0</v>
      </c>
      <c r="G1829" s="58">
        <f t="shared" si="506"/>
        <v>1820</v>
      </c>
      <c r="H1829" s="58">
        <f t="shared" si="506"/>
        <v>1820</v>
      </c>
      <c r="I1829" s="59">
        <f t="shared" si="491"/>
        <v>0.5</v>
      </c>
      <c r="J1829" s="59">
        <f t="shared" si="492"/>
        <v>0.5</v>
      </c>
      <c r="K1829" s="60">
        <f t="shared" si="500"/>
        <v>2</v>
      </c>
      <c r="L1829" s="60">
        <f t="shared" si="505"/>
        <v>0</v>
      </c>
      <c r="M1829" s="60">
        <f t="shared" si="501"/>
        <v>0</v>
      </c>
      <c r="N1829" s="60">
        <f t="shared" si="502"/>
        <v>0</v>
      </c>
      <c r="O1829" s="62"/>
      <c r="P1829" s="62"/>
      <c r="Q1829" s="32">
        <f t="shared" si="503"/>
        <v>0</v>
      </c>
      <c r="R1829" s="38">
        <f t="shared" si="496"/>
        <v>1</v>
      </c>
      <c r="S1829" s="37">
        <f t="shared" si="497"/>
        <v>0</v>
      </c>
      <c r="T1829" s="37" t="str">
        <f t="shared" si="498"/>
        <v/>
      </c>
      <c r="U1829" s="39">
        <f t="shared" si="499"/>
        <v>0</v>
      </c>
    </row>
    <row r="1830" spans="1:21">
      <c r="A1830" s="40"/>
      <c r="B1830" s="72"/>
      <c r="C1830" s="35">
        <f t="shared" si="493"/>
        <v>-1814</v>
      </c>
      <c r="D1830" s="35" t="e">
        <f t="shared" si="494"/>
        <v>#REF!</v>
      </c>
      <c r="E1830" s="36" t="e">
        <f>IF(#REF!&gt;0,D1829-1,D1829+1)</f>
        <v>#REF!</v>
      </c>
      <c r="F1830" s="37">
        <f t="shared" si="495"/>
        <v>0</v>
      </c>
      <c r="G1830" s="58">
        <f t="shared" si="506"/>
        <v>1821</v>
      </c>
      <c r="H1830" s="58">
        <f t="shared" si="506"/>
        <v>1821</v>
      </c>
      <c r="I1830" s="59">
        <f t="shared" si="491"/>
        <v>0.5</v>
      </c>
      <c r="J1830" s="59">
        <f t="shared" si="492"/>
        <v>0.5</v>
      </c>
      <c r="K1830" s="60">
        <f t="shared" si="500"/>
        <v>2</v>
      </c>
      <c r="L1830" s="60">
        <f t="shared" si="505"/>
        <v>0</v>
      </c>
      <c r="M1830" s="60">
        <f t="shared" si="501"/>
        <v>0</v>
      </c>
      <c r="N1830" s="60">
        <f t="shared" si="502"/>
        <v>0</v>
      </c>
      <c r="O1830" s="62"/>
      <c r="P1830" s="62"/>
      <c r="Q1830" s="32">
        <f t="shared" si="503"/>
        <v>0</v>
      </c>
      <c r="R1830" s="38">
        <f t="shared" si="496"/>
        <v>1</v>
      </c>
      <c r="S1830" s="37">
        <f t="shared" si="497"/>
        <v>0</v>
      </c>
      <c r="T1830" s="37" t="str">
        <f t="shared" si="498"/>
        <v/>
      </c>
      <c r="U1830" s="39">
        <f t="shared" si="499"/>
        <v>0</v>
      </c>
    </row>
    <row r="1831" spans="1:21">
      <c r="A1831" s="40"/>
      <c r="B1831" s="72"/>
      <c r="C1831" s="35">
        <f t="shared" si="493"/>
        <v>-1815</v>
      </c>
      <c r="D1831" s="35" t="e">
        <f t="shared" si="494"/>
        <v>#REF!</v>
      </c>
      <c r="E1831" s="36" t="e">
        <f>IF(#REF!&gt;0,D1830-1,D1830+1)</f>
        <v>#REF!</v>
      </c>
      <c r="F1831" s="37">
        <f t="shared" si="495"/>
        <v>0</v>
      </c>
      <c r="G1831" s="58">
        <f t="shared" si="506"/>
        <v>1822</v>
      </c>
      <c r="H1831" s="58">
        <f t="shared" si="506"/>
        <v>1822</v>
      </c>
      <c r="I1831" s="59">
        <f t="shared" si="491"/>
        <v>0.5</v>
      </c>
      <c r="J1831" s="59">
        <f t="shared" si="492"/>
        <v>0.5</v>
      </c>
      <c r="K1831" s="60">
        <f t="shared" si="500"/>
        <v>2</v>
      </c>
      <c r="L1831" s="60">
        <f t="shared" si="505"/>
        <v>0</v>
      </c>
      <c r="M1831" s="60">
        <f t="shared" si="501"/>
        <v>0</v>
      </c>
      <c r="N1831" s="60">
        <f t="shared" si="502"/>
        <v>0</v>
      </c>
      <c r="O1831" s="62"/>
      <c r="P1831" s="62"/>
      <c r="Q1831" s="32">
        <f t="shared" si="503"/>
        <v>0</v>
      </c>
      <c r="R1831" s="38">
        <f t="shared" si="496"/>
        <v>1</v>
      </c>
      <c r="S1831" s="37">
        <f t="shared" si="497"/>
        <v>0</v>
      </c>
      <c r="T1831" s="37" t="str">
        <f t="shared" si="498"/>
        <v/>
      </c>
      <c r="U1831" s="39">
        <f t="shared" si="499"/>
        <v>0</v>
      </c>
    </row>
    <row r="1832" spans="1:21">
      <c r="A1832" s="40"/>
      <c r="B1832" s="72"/>
      <c r="C1832" s="35">
        <f t="shared" si="493"/>
        <v>-1816</v>
      </c>
      <c r="D1832" s="35" t="e">
        <f t="shared" si="494"/>
        <v>#REF!</v>
      </c>
      <c r="E1832" s="36" t="e">
        <f>IF(#REF!&gt;0,D1831-1,D1831+1)</f>
        <v>#REF!</v>
      </c>
      <c r="F1832" s="37">
        <f t="shared" si="495"/>
        <v>0</v>
      </c>
      <c r="G1832" s="58">
        <f t="shared" si="506"/>
        <v>1823</v>
      </c>
      <c r="H1832" s="58">
        <f t="shared" si="506"/>
        <v>1823</v>
      </c>
      <c r="I1832" s="59">
        <f t="shared" si="491"/>
        <v>0.5</v>
      </c>
      <c r="J1832" s="59">
        <f t="shared" si="492"/>
        <v>0.5</v>
      </c>
      <c r="K1832" s="60">
        <f t="shared" si="500"/>
        <v>2</v>
      </c>
      <c r="L1832" s="60">
        <f t="shared" si="505"/>
        <v>0</v>
      </c>
      <c r="M1832" s="60">
        <f t="shared" si="501"/>
        <v>0</v>
      </c>
      <c r="N1832" s="60">
        <f t="shared" si="502"/>
        <v>0</v>
      </c>
      <c r="O1832" s="62"/>
      <c r="P1832" s="62"/>
      <c r="Q1832" s="32">
        <f t="shared" si="503"/>
        <v>0</v>
      </c>
      <c r="R1832" s="38">
        <f t="shared" si="496"/>
        <v>1</v>
      </c>
      <c r="S1832" s="37">
        <f t="shared" si="497"/>
        <v>0</v>
      </c>
      <c r="T1832" s="37" t="str">
        <f t="shared" si="498"/>
        <v/>
      </c>
      <c r="U1832" s="39">
        <f t="shared" si="499"/>
        <v>0</v>
      </c>
    </row>
    <row r="1833" spans="1:21">
      <c r="A1833" s="40"/>
      <c r="B1833" s="72"/>
      <c r="C1833" s="35">
        <f t="shared" si="493"/>
        <v>-1817</v>
      </c>
      <c r="D1833" s="35" t="e">
        <f t="shared" si="494"/>
        <v>#REF!</v>
      </c>
      <c r="E1833" s="36" t="e">
        <f>IF(#REF!&gt;0,D1832-1,D1832+1)</f>
        <v>#REF!</v>
      </c>
      <c r="F1833" s="37">
        <f t="shared" si="495"/>
        <v>0</v>
      </c>
      <c r="G1833" s="58">
        <f t="shared" si="506"/>
        <v>1824</v>
      </c>
      <c r="H1833" s="58">
        <f t="shared" si="506"/>
        <v>1824</v>
      </c>
      <c r="I1833" s="59">
        <f t="shared" si="491"/>
        <v>0.5</v>
      </c>
      <c r="J1833" s="59">
        <f t="shared" si="492"/>
        <v>0.5</v>
      </c>
      <c r="K1833" s="60">
        <f t="shared" si="500"/>
        <v>2</v>
      </c>
      <c r="L1833" s="60">
        <f t="shared" si="505"/>
        <v>0</v>
      </c>
      <c r="M1833" s="60">
        <f t="shared" si="501"/>
        <v>0</v>
      </c>
      <c r="N1833" s="60">
        <f t="shared" si="502"/>
        <v>0</v>
      </c>
      <c r="O1833" s="62"/>
      <c r="P1833" s="62"/>
      <c r="Q1833" s="32">
        <f t="shared" si="503"/>
        <v>0</v>
      </c>
      <c r="R1833" s="38">
        <f t="shared" si="496"/>
        <v>1</v>
      </c>
      <c r="S1833" s="37">
        <f t="shared" si="497"/>
        <v>0</v>
      </c>
      <c r="T1833" s="37" t="str">
        <f t="shared" si="498"/>
        <v/>
      </c>
      <c r="U1833" s="39">
        <f t="shared" si="499"/>
        <v>0</v>
      </c>
    </row>
    <row r="1834" spans="1:21">
      <c r="A1834" s="40"/>
      <c r="B1834" s="72"/>
      <c r="C1834" s="35">
        <f t="shared" si="493"/>
        <v>-1818</v>
      </c>
      <c r="D1834" s="35" t="e">
        <f t="shared" si="494"/>
        <v>#REF!</v>
      </c>
      <c r="E1834" s="36" t="e">
        <f>IF(#REF!&gt;0,D1833-1,D1833+1)</f>
        <v>#REF!</v>
      </c>
      <c r="F1834" s="37">
        <f t="shared" si="495"/>
        <v>0</v>
      </c>
      <c r="G1834" s="58">
        <f t="shared" si="506"/>
        <v>1825</v>
      </c>
      <c r="H1834" s="58">
        <f t="shared" si="506"/>
        <v>1825</v>
      </c>
      <c r="I1834" s="59">
        <f t="shared" si="491"/>
        <v>0.5</v>
      </c>
      <c r="J1834" s="59">
        <f t="shared" si="492"/>
        <v>0.5</v>
      </c>
      <c r="K1834" s="60">
        <f t="shared" si="500"/>
        <v>2</v>
      </c>
      <c r="L1834" s="60">
        <f t="shared" si="505"/>
        <v>0</v>
      </c>
      <c r="M1834" s="60">
        <f t="shared" si="501"/>
        <v>0</v>
      </c>
      <c r="N1834" s="60">
        <f t="shared" si="502"/>
        <v>0</v>
      </c>
      <c r="O1834" s="62"/>
      <c r="P1834" s="62"/>
      <c r="Q1834" s="32">
        <f t="shared" si="503"/>
        <v>0</v>
      </c>
      <c r="R1834" s="38">
        <f t="shared" si="496"/>
        <v>1</v>
      </c>
      <c r="S1834" s="37">
        <f t="shared" si="497"/>
        <v>0</v>
      </c>
      <c r="T1834" s="37" t="str">
        <f t="shared" si="498"/>
        <v/>
      </c>
      <c r="U1834" s="39">
        <f t="shared" si="499"/>
        <v>0</v>
      </c>
    </row>
    <row r="1835" spans="1:21">
      <c r="A1835" s="40"/>
      <c r="B1835" s="72"/>
      <c r="C1835" s="35">
        <f t="shared" si="493"/>
        <v>-1819</v>
      </c>
      <c r="D1835" s="35" t="e">
        <f t="shared" si="494"/>
        <v>#REF!</v>
      </c>
      <c r="E1835" s="36" t="e">
        <f>IF(#REF!&gt;0,D1834-1,D1834+1)</f>
        <v>#REF!</v>
      </c>
      <c r="F1835" s="37">
        <f t="shared" si="495"/>
        <v>0</v>
      </c>
      <c r="G1835" s="58">
        <f t="shared" si="506"/>
        <v>1826</v>
      </c>
      <c r="H1835" s="58">
        <f t="shared" si="506"/>
        <v>1826</v>
      </c>
      <c r="I1835" s="59">
        <f t="shared" si="491"/>
        <v>0.5</v>
      </c>
      <c r="J1835" s="59">
        <f t="shared" si="492"/>
        <v>0.5</v>
      </c>
      <c r="K1835" s="60">
        <f t="shared" si="500"/>
        <v>2</v>
      </c>
      <c r="L1835" s="60">
        <f t="shared" si="505"/>
        <v>0</v>
      </c>
      <c r="M1835" s="60">
        <f t="shared" si="501"/>
        <v>0</v>
      </c>
      <c r="N1835" s="60">
        <f t="shared" si="502"/>
        <v>0</v>
      </c>
      <c r="O1835" s="62"/>
      <c r="P1835" s="62"/>
      <c r="Q1835" s="32">
        <f t="shared" si="503"/>
        <v>0</v>
      </c>
      <c r="R1835" s="38">
        <f t="shared" si="496"/>
        <v>1</v>
      </c>
      <c r="S1835" s="37">
        <f t="shared" si="497"/>
        <v>0</v>
      </c>
      <c r="T1835" s="37" t="str">
        <f t="shared" si="498"/>
        <v/>
      </c>
      <c r="U1835" s="39">
        <f t="shared" si="499"/>
        <v>0</v>
      </c>
    </row>
    <row r="1836" spans="1:21">
      <c r="A1836" s="40"/>
      <c r="B1836" s="72"/>
      <c r="C1836" s="35">
        <f t="shared" si="493"/>
        <v>-1820</v>
      </c>
      <c r="D1836" s="35" t="e">
        <f t="shared" si="494"/>
        <v>#REF!</v>
      </c>
      <c r="E1836" s="36" t="e">
        <f>IF(#REF!&gt;0,D1835-1,D1835+1)</f>
        <v>#REF!</v>
      </c>
      <c r="F1836" s="37">
        <f t="shared" si="495"/>
        <v>0</v>
      </c>
      <c r="G1836" s="58">
        <f t="shared" si="506"/>
        <v>1827</v>
      </c>
      <c r="H1836" s="58">
        <f t="shared" si="506"/>
        <v>1827</v>
      </c>
      <c r="I1836" s="59">
        <f t="shared" si="491"/>
        <v>0.5</v>
      </c>
      <c r="J1836" s="59">
        <f t="shared" si="492"/>
        <v>0.5</v>
      </c>
      <c r="K1836" s="60">
        <f t="shared" si="500"/>
        <v>2</v>
      </c>
      <c r="L1836" s="60">
        <f t="shared" si="505"/>
        <v>0</v>
      </c>
      <c r="M1836" s="60">
        <f t="shared" si="501"/>
        <v>0</v>
      </c>
      <c r="N1836" s="60">
        <f t="shared" si="502"/>
        <v>0</v>
      </c>
      <c r="O1836" s="62"/>
      <c r="P1836" s="62"/>
      <c r="Q1836" s="32">
        <f t="shared" si="503"/>
        <v>0</v>
      </c>
      <c r="R1836" s="38">
        <f t="shared" si="496"/>
        <v>1</v>
      </c>
      <c r="S1836" s="37">
        <f t="shared" si="497"/>
        <v>0</v>
      </c>
      <c r="T1836" s="37" t="str">
        <f t="shared" si="498"/>
        <v/>
      </c>
      <c r="U1836" s="39">
        <f t="shared" si="499"/>
        <v>0</v>
      </c>
    </row>
    <row r="1837" spans="1:21">
      <c r="A1837" s="40"/>
      <c r="B1837" s="72"/>
      <c r="C1837" s="35">
        <f t="shared" si="493"/>
        <v>-1821</v>
      </c>
      <c r="D1837" s="35" t="e">
        <f t="shared" si="494"/>
        <v>#REF!</v>
      </c>
      <c r="E1837" s="36" t="e">
        <f>IF(#REF!&gt;0,D1836-1,D1836+1)</f>
        <v>#REF!</v>
      </c>
      <c r="F1837" s="37">
        <f t="shared" si="495"/>
        <v>0</v>
      </c>
      <c r="G1837" s="58">
        <f t="shared" ref="G1837:H1852" si="507">IF(O1836&gt;0,1,G1836+1)</f>
        <v>1828</v>
      </c>
      <c r="H1837" s="58">
        <f t="shared" si="507"/>
        <v>1828</v>
      </c>
      <c r="I1837" s="59">
        <f t="shared" si="491"/>
        <v>0.5</v>
      </c>
      <c r="J1837" s="59">
        <f t="shared" si="492"/>
        <v>0.5</v>
      </c>
      <c r="K1837" s="60">
        <f t="shared" si="500"/>
        <v>2</v>
      </c>
      <c r="L1837" s="60">
        <f t="shared" si="505"/>
        <v>0</v>
      </c>
      <c r="M1837" s="60">
        <f t="shared" si="501"/>
        <v>0</v>
      </c>
      <c r="N1837" s="60">
        <f t="shared" si="502"/>
        <v>0</v>
      </c>
      <c r="O1837" s="62"/>
      <c r="P1837" s="62"/>
      <c r="Q1837" s="32">
        <f t="shared" si="503"/>
        <v>0</v>
      </c>
      <c r="R1837" s="38">
        <f t="shared" si="496"/>
        <v>1</v>
      </c>
      <c r="S1837" s="37">
        <f t="shared" si="497"/>
        <v>0</v>
      </c>
      <c r="T1837" s="37" t="str">
        <f t="shared" si="498"/>
        <v/>
      </c>
      <c r="U1837" s="39">
        <f t="shared" si="499"/>
        <v>0</v>
      </c>
    </row>
    <row r="1838" spans="1:21">
      <c r="A1838" s="40"/>
      <c r="B1838" s="72"/>
      <c r="C1838" s="35">
        <f t="shared" si="493"/>
        <v>-1822</v>
      </c>
      <c r="D1838" s="35" t="e">
        <f t="shared" si="494"/>
        <v>#REF!</v>
      </c>
      <c r="E1838" s="36" t="e">
        <f>IF(#REF!&gt;0,D1837-1,D1837+1)</f>
        <v>#REF!</v>
      </c>
      <c r="F1838" s="37">
        <f t="shared" si="495"/>
        <v>0</v>
      </c>
      <c r="G1838" s="58">
        <f t="shared" si="507"/>
        <v>1829</v>
      </c>
      <c r="H1838" s="58">
        <f t="shared" si="507"/>
        <v>1829</v>
      </c>
      <c r="I1838" s="59">
        <f t="shared" si="491"/>
        <v>0.5</v>
      </c>
      <c r="J1838" s="59">
        <f t="shared" si="492"/>
        <v>0.5</v>
      </c>
      <c r="K1838" s="60">
        <f t="shared" si="500"/>
        <v>2</v>
      </c>
      <c r="L1838" s="60">
        <f t="shared" si="505"/>
        <v>0</v>
      </c>
      <c r="M1838" s="60">
        <f t="shared" si="501"/>
        <v>0</v>
      </c>
      <c r="N1838" s="60">
        <f t="shared" si="502"/>
        <v>0</v>
      </c>
      <c r="O1838" s="62"/>
      <c r="P1838" s="62"/>
      <c r="Q1838" s="32">
        <f t="shared" si="503"/>
        <v>0</v>
      </c>
      <c r="R1838" s="38">
        <f t="shared" si="496"/>
        <v>1</v>
      </c>
      <c r="S1838" s="37">
        <f t="shared" si="497"/>
        <v>0</v>
      </c>
      <c r="T1838" s="37" t="str">
        <f t="shared" si="498"/>
        <v/>
      </c>
      <c r="U1838" s="39">
        <f t="shared" si="499"/>
        <v>0</v>
      </c>
    </row>
    <row r="1839" spans="1:21">
      <c r="A1839" s="40"/>
      <c r="B1839" s="72"/>
      <c r="C1839" s="35">
        <f t="shared" si="493"/>
        <v>-1823</v>
      </c>
      <c r="D1839" s="35" t="e">
        <f t="shared" si="494"/>
        <v>#REF!</v>
      </c>
      <c r="E1839" s="36" t="e">
        <f>IF(#REF!&gt;0,D1838-1,D1838+1)</f>
        <v>#REF!</v>
      </c>
      <c r="F1839" s="37">
        <f t="shared" si="495"/>
        <v>0</v>
      </c>
      <c r="G1839" s="58">
        <f t="shared" si="507"/>
        <v>1830</v>
      </c>
      <c r="H1839" s="58">
        <f t="shared" si="507"/>
        <v>1830</v>
      </c>
      <c r="I1839" s="59">
        <f t="shared" si="491"/>
        <v>0.5</v>
      </c>
      <c r="J1839" s="59">
        <f t="shared" si="492"/>
        <v>0.5</v>
      </c>
      <c r="K1839" s="60">
        <f t="shared" si="500"/>
        <v>2</v>
      </c>
      <c r="L1839" s="60">
        <f t="shared" si="505"/>
        <v>0</v>
      </c>
      <c r="M1839" s="60">
        <f t="shared" si="501"/>
        <v>0</v>
      </c>
      <c r="N1839" s="60">
        <f t="shared" si="502"/>
        <v>0</v>
      </c>
      <c r="O1839" s="62"/>
      <c r="P1839" s="62"/>
      <c r="Q1839" s="32">
        <f t="shared" si="503"/>
        <v>0</v>
      </c>
      <c r="R1839" s="38">
        <f t="shared" si="496"/>
        <v>1</v>
      </c>
      <c r="S1839" s="37">
        <f t="shared" si="497"/>
        <v>0</v>
      </c>
      <c r="T1839" s="37" t="str">
        <f t="shared" si="498"/>
        <v/>
      </c>
      <c r="U1839" s="39">
        <f t="shared" si="499"/>
        <v>0</v>
      </c>
    </row>
    <row r="1840" spans="1:21">
      <c r="A1840" s="40"/>
      <c r="B1840" s="72"/>
      <c r="C1840" s="35">
        <f t="shared" si="493"/>
        <v>-1824</v>
      </c>
      <c r="D1840" s="35" t="e">
        <f t="shared" si="494"/>
        <v>#REF!</v>
      </c>
      <c r="E1840" s="36" t="e">
        <f>IF(#REF!&gt;0,D1839-1,D1839+1)</f>
        <v>#REF!</v>
      </c>
      <c r="F1840" s="37">
        <f t="shared" si="495"/>
        <v>0</v>
      </c>
      <c r="G1840" s="58">
        <f t="shared" si="507"/>
        <v>1831</v>
      </c>
      <c r="H1840" s="58">
        <f t="shared" si="507"/>
        <v>1831</v>
      </c>
      <c r="I1840" s="59">
        <f t="shared" si="491"/>
        <v>0.5</v>
      </c>
      <c r="J1840" s="59">
        <f t="shared" si="492"/>
        <v>0.5</v>
      </c>
      <c r="K1840" s="60">
        <f t="shared" si="500"/>
        <v>2</v>
      </c>
      <c r="L1840" s="60">
        <f t="shared" si="505"/>
        <v>0</v>
      </c>
      <c r="M1840" s="60">
        <f t="shared" si="501"/>
        <v>0</v>
      </c>
      <c r="N1840" s="60">
        <f t="shared" si="502"/>
        <v>0</v>
      </c>
      <c r="O1840" s="62"/>
      <c r="P1840" s="62"/>
      <c r="Q1840" s="32">
        <f t="shared" si="503"/>
        <v>0</v>
      </c>
      <c r="R1840" s="38">
        <f t="shared" si="496"/>
        <v>1</v>
      </c>
      <c r="S1840" s="37">
        <f t="shared" si="497"/>
        <v>0</v>
      </c>
      <c r="T1840" s="37" t="str">
        <f t="shared" si="498"/>
        <v/>
      </c>
      <c r="U1840" s="39">
        <f t="shared" si="499"/>
        <v>0</v>
      </c>
    </row>
    <row r="1841" spans="1:21">
      <c r="A1841" s="40"/>
      <c r="B1841" s="72"/>
      <c r="C1841" s="35">
        <f t="shared" si="493"/>
        <v>-1825</v>
      </c>
      <c r="D1841" s="35" t="e">
        <f t="shared" si="494"/>
        <v>#REF!</v>
      </c>
      <c r="E1841" s="36" t="e">
        <f>IF(#REF!&gt;0,D1840-1,D1840+1)</f>
        <v>#REF!</v>
      </c>
      <c r="F1841" s="37">
        <f t="shared" si="495"/>
        <v>0</v>
      </c>
      <c r="G1841" s="58">
        <f t="shared" si="507"/>
        <v>1832</v>
      </c>
      <c r="H1841" s="58">
        <f t="shared" si="507"/>
        <v>1832</v>
      </c>
      <c r="I1841" s="59">
        <f t="shared" si="491"/>
        <v>0.5</v>
      </c>
      <c r="J1841" s="59">
        <f t="shared" si="492"/>
        <v>0.5</v>
      </c>
      <c r="K1841" s="60">
        <f t="shared" si="500"/>
        <v>2</v>
      </c>
      <c r="L1841" s="60">
        <f t="shared" si="505"/>
        <v>0</v>
      </c>
      <c r="M1841" s="60">
        <f t="shared" si="501"/>
        <v>0</v>
      </c>
      <c r="N1841" s="60">
        <f t="shared" si="502"/>
        <v>0</v>
      </c>
      <c r="O1841" s="62"/>
      <c r="P1841" s="62"/>
      <c r="Q1841" s="32">
        <f t="shared" si="503"/>
        <v>0</v>
      </c>
      <c r="R1841" s="38">
        <f t="shared" si="496"/>
        <v>1</v>
      </c>
      <c r="S1841" s="37">
        <f t="shared" si="497"/>
        <v>0</v>
      </c>
      <c r="T1841" s="37" t="str">
        <f t="shared" si="498"/>
        <v/>
      </c>
      <c r="U1841" s="39">
        <f t="shared" si="499"/>
        <v>0</v>
      </c>
    </row>
    <row r="1842" spans="1:21">
      <c r="A1842" s="40"/>
      <c r="B1842" s="72"/>
      <c r="C1842" s="35">
        <f t="shared" si="493"/>
        <v>-1826</v>
      </c>
      <c r="D1842" s="35" t="e">
        <f t="shared" si="494"/>
        <v>#REF!</v>
      </c>
      <c r="E1842" s="36" t="e">
        <f>IF(#REF!&gt;0,D1841-1,D1841+1)</f>
        <v>#REF!</v>
      </c>
      <c r="F1842" s="37">
        <f t="shared" si="495"/>
        <v>0</v>
      </c>
      <c r="G1842" s="58">
        <f t="shared" si="507"/>
        <v>1833</v>
      </c>
      <c r="H1842" s="58">
        <f t="shared" si="507"/>
        <v>1833</v>
      </c>
      <c r="I1842" s="59">
        <f t="shared" si="491"/>
        <v>0.5</v>
      </c>
      <c r="J1842" s="59">
        <f t="shared" si="492"/>
        <v>0.5</v>
      </c>
      <c r="K1842" s="60">
        <f t="shared" si="500"/>
        <v>2</v>
      </c>
      <c r="L1842" s="60">
        <f t="shared" si="505"/>
        <v>0</v>
      </c>
      <c r="M1842" s="60">
        <f t="shared" si="501"/>
        <v>0</v>
      </c>
      <c r="N1842" s="60">
        <f t="shared" si="502"/>
        <v>0</v>
      </c>
      <c r="O1842" s="62"/>
      <c r="P1842" s="62"/>
      <c r="Q1842" s="32">
        <f t="shared" si="503"/>
        <v>0</v>
      </c>
      <c r="R1842" s="38">
        <f t="shared" si="496"/>
        <v>1</v>
      </c>
      <c r="S1842" s="37">
        <f t="shared" si="497"/>
        <v>0</v>
      </c>
      <c r="T1842" s="37" t="str">
        <f t="shared" si="498"/>
        <v/>
      </c>
      <c r="U1842" s="39">
        <f t="shared" si="499"/>
        <v>0</v>
      </c>
    </row>
    <row r="1843" spans="1:21">
      <c r="A1843" s="40"/>
      <c r="B1843" s="72"/>
      <c r="C1843" s="35">
        <f t="shared" si="493"/>
        <v>-1827</v>
      </c>
      <c r="D1843" s="35" t="e">
        <f t="shared" si="494"/>
        <v>#REF!</v>
      </c>
      <c r="E1843" s="36" t="e">
        <f>IF(#REF!&gt;0,D1842-1,D1842+1)</f>
        <v>#REF!</v>
      </c>
      <c r="F1843" s="37">
        <f t="shared" si="495"/>
        <v>0</v>
      </c>
      <c r="G1843" s="58">
        <f t="shared" si="507"/>
        <v>1834</v>
      </c>
      <c r="H1843" s="58">
        <f t="shared" si="507"/>
        <v>1834</v>
      </c>
      <c r="I1843" s="59">
        <f t="shared" si="491"/>
        <v>0.5</v>
      </c>
      <c r="J1843" s="59">
        <f t="shared" si="492"/>
        <v>0.5</v>
      </c>
      <c r="K1843" s="60">
        <f t="shared" si="500"/>
        <v>2</v>
      </c>
      <c r="L1843" s="60">
        <f t="shared" si="505"/>
        <v>0</v>
      </c>
      <c r="M1843" s="60">
        <f t="shared" si="501"/>
        <v>0</v>
      </c>
      <c r="N1843" s="60">
        <f t="shared" si="502"/>
        <v>0</v>
      </c>
      <c r="O1843" s="62"/>
      <c r="P1843" s="62"/>
      <c r="Q1843" s="32">
        <f t="shared" si="503"/>
        <v>0</v>
      </c>
      <c r="R1843" s="38">
        <f t="shared" si="496"/>
        <v>1</v>
      </c>
      <c r="S1843" s="37">
        <f t="shared" si="497"/>
        <v>0</v>
      </c>
      <c r="T1843" s="37" t="str">
        <f t="shared" si="498"/>
        <v/>
      </c>
      <c r="U1843" s="39">
        <f t="shared" si="499"/>
        <v>0</v>
      </c>
    </row>
    <row r="1844" spans="1:21">
      <c r="A1844" s="40"/>
      <c r="B1844" s="72"/>
      <c r="C1844" s="35">
        <f t="shared" si="493"/>
        <v>-1828</v>
      </c>
      <c r="D1844" s="35" t="e">
        <f t="shared" si="494"/>
        <v>#REF!</v>
      </c>
      <c r="E1844" s="36" t="e">
        <f>IF(#REF!&gt;0,D1843-1,D1843+1)</f>
        <v>#REF!</v>
      </c>
      <c r="F1844" s="37">
        <f t="shared" si="495"/>
        <v>0</v>
      </c>
      <c r="G1844" s="58">
        <f t="shared" si="507"/>
        <v>1835</v>
      </c>
      <c r="H1844" s="58">
        <f t="shared" si="507"/>
        <v>1835</v>
      </c>
      <c r="I1844" s="59">
        <f t="shared" si="491"/>
        <v>0.5</v>
      </c>
      <c r="J1844" s="59">
        <f t="shared" si="492"/>
        <v>0.5</v>
      </c>
      <c r="K1844" s="60">
        <f t="shared" si="500"/>
        <v>2</v>
      </c>
      <c r="L1844" s="60">
        <f t="shared" si="505"/>
        <v>0</v>
      </c>
      <c r="M1844" s="60">
        <f t="shared" si="501"/>
        <v>0</v>
      </c>
      <c r="N1844" s="60">
        <f t="shared" si="502"/>
        <v>0</v>
      </c>
      <c r="O1844" s="62"/>
      <c r="P1844" s="62"/>
      <c r="Q1844" s="32">
        <f t="shared" si="503"/>
        <v>0</v>
      </c>
      <c r="R1844" s="38">
        <f t="shared" si="496"/>
        <v>1</v>
      </c>
      <c r="S1844" s="37">
        <f t="shared" si="497"/>
        <v>0</v>
      </c>
      <c r="T1844" s="37" t="str">
        <f t="shared" si="498"/>
        <v/>
      </c>
      <c r="U1844" s="39">
        <f t="shared" si="499"/>
        <v>0</v>
      </c>
    </row>
    <row r="1845" spans="1:21">
      <c r="A1845" s="40"/>
      <c r="B1845" s="72"/>
      <c r="C1845" s="35">
        <f t="shared" si="493"/>
        <v>-1829</v>
      </c>
      <c r="D1845" s="35" t="e">
        <f t="shared" si="494"/>
        <v>#REF!</v>
      </c>
      <c r="E1845" s="36" t="e">
        <f>IF(#REF!&gt;0,D1844-1,D1844+1)</f>
        <v>#REF!</v>
      </c>
      <c r="F1845" s="37">
        <f t="shared" si="495"/>
        <v>0</v>
      </c>
      <c r="G1845" s="58">
        <f t="shared" si="507"/>
        <v>1836</v>
      </c>
      <c r="H1845" s="58">
        <f t="shared" si="507"/>
        <v>1836</v>
      </c>
      <c r="I1845" s="59">
        <f t="shared" si="491"/>
        <v>0.5</v>
      </c>
      <c r="J1845" s="59">
        <f t="shared" si="492"/>
        <v>0.5</v>
      </c>
      <c r="K1845" s="60">
        <f t="shared" si="500"/>
        <v>2</v>
      </c>
      <c r="L1845" s="60">
        <f t="shared" si="505"/>
        <v>0</v>
      </c>
      <c r="M1845" s="60">
        <f t="shared" si="501"/>
        <v>0</v>
      </c>
      <c r="N1845" s="60">
        <f t="shared" si="502"/>
        <v>0</v>
      </c>
      <c r="O1845" s="62"/>
      <c r="P1845" s="62"/>
      <c r="Q1845" s="32">
        <f t="shared" si="503"/>
        <v>0</v>
      </c>
      <c r="R1845" s="38">
        <f t="shared" si="496"/>
        <v>1</v>
      </c>
      <c r="S1845" s="37">
        <f t="shared" si="497"/>
        <v>0</v>
      </c>
      <c r="T1845" s="37" t="str">
        <f t="shared" si="498"/>
        <v/>
      </c>
      <c r="U1845" s="39">
        <f t="shared" si="499"/>
        <v>0</v>
      </c>
    </row>
    <row r="1846" spans="1:21">
      <c r="A1846" s="40"/>
      <c r="B1846" s="72"/>
      <c r="C1846" s="35">
        <f t="shared" si="493"/>
        <v>-1830</v>
      </c>
      <c r="D1846" s="35" t="e">
        <f t="shared" si="494"/>
        <v>#REF!</v>
      </c>
      <c r="E1846" s="36" t="e">
        <f>IF(#REF!&gt;0,D1845-1,D1845+1)</f>
        <v>#REF!</v>
      </c>
      <c r="F1846" s="37">
        <f t="shared" si="495"/>
        <v>0</v>
      </c>
      <c r="G1846" s="58">
        <f t="shared" si="507"/>
        <v>1837</v>
      </c>
      <c r="H1846" s="58">
        <f t="shared" si="507"/>
        <v>1837</v>
      </c>
      <c r="I1846" s="59">
        <f t="shared" si="491"/>
        <v>0.5</v>
      </c>
      <c r="J1846" s="59">
        <f t="shared" si="492"/>
        <v>0.5</v>
      </c>
      <c r="K1846" s="60">
        <f t="shared" si="500"/>
        <v>2</v>
      </c>
      <c r="L1846" s="60">
        <f t="shared" si="505"/>
        <v>0</v>
      </c>
      <c r="M1846" s="60">
        <f t="shared" si="501"/>
        <v>0</v>
      </c>
      <c r="N1846" s="60">
        <f t="shared" si="502"/>
        <v>0</v>
      </c>
      <c r="O1846" s="62"/>
      <c r="P1846" s="62"/>
      <c r="Q1846" s="32">
        <f t="shared" si="503"/>
        <v>0</v>
      </c>
      <c r="R1846" s="38">
        <f t="shared" si="496"/>
        <v>1</v>
      </c>
      <c r="S1846" s="37">
        <f t="shared" si="497"/>
        <v>0</v>
      </c>
      <c r="T1846" s="37" t="str">
        <f t="shared" si="498"/>
        <v/>
      </c>
      <c r="U1846" s="39">
        <f t="shared" si="499"/>
        <v>0</v>
      </c>
    </row>
    <row r="1847" spans="1:21">
      <c r="A1847" s="40"/>
      <c r="B1847" s="72"/>
      <c r="C1847" s="35">
        <f t="shared" si="493"/>
        <v>-1831</v>
      </c>
      <c r="D1847" s="35" t="e">
        <f t="shared" si="494"/>
        <v>#REF!</v>
      </c>
      <c r="E1847" s="36" t="e">
        <f>IF(#REF!&gt;0,D1846-1,D1846+1)</f>
        <v>#REF!</v>
      </c>
      <c r="F1847" s="37">
        <f t="shared" si="495"/>
        <v>0</v>
      </c>
      <c r="G1847" s="58">
        <f t="shared" si="507"/>
        <v>1838</v>
      </c>
      <c r="H1847" s="58">
        <f t="shared" si="507"/>
        <v>1838</v>
      </c>
      <c r="I1847" s="59">
        <f t="shared" si="491"/>
        <v>0.5</v>
      </c>
      <c r="J1847" s="59">
        <f t="shared" si="492"/>
        <v>0.5</v>
      </c>
      <c r="K1847" s="60">
        <f t="shared" si="500"/>
        <v>2</v>
      </c>
      <c r="L1847" s="60">
        <f t="shared" si="505"/>
        <v>0</v>
      </c>
      <c r="M1847" s="60">
        <f t="shared" si="501"/>
        <v>0</v>
      </c>
      <c r="N1847" s="60">
        <f t="shared" si="502"/>
        <v>0</v>
      </c>
      <c r="O1847" s="62"/>
      <c r="P1847" s="62"/>
      <c r="Q1847" s="32">
        <f t="shared" si="503"/>
        <v>0</v>
      </c>
      <c r="R1847" s="38">
        <f t="shared" si="496"/>
        <v>1</v>
      </c>
      <c r="S1847" s="37">
        <f t="shared" si="497"/>
        <v>0</v>
      </c>
      <c r="T1847" s="37" t="str">
        <f t="shared" si="498"/>
        <v/>
      </c>
      <c r="U1847" s="39">
        <f t="shared" si="499"/>
        <v>0</v>
      </c>
    </row>
    <row r="1848" spans="1:21">
      <c r="A1848" s="40"/>
      <c r="B1848" s="72"/>
      <c r="C1848" s="35">
        <f t="shared" si="493"/>
        <v>-1832</v>
      </c>
      <c r="D1848" s="35" t="e">
        <f t="shared" si="494"/>
        <v>#REF!</v>
      </c>
      <c r="E1848" s="36" t="e">
        <f>IF(#REF!&gt;0,D1847-1,D1847+1)</f>
        <v>#REF!</v>
      </c>
      <c r="F1848" s="37">
        <f t="shared" si="495"/>
        <v>0</v>
      </c>
      <c r="G1848" s="58">
        <f t="shared" si="507"/>
        <v>1839</v>
      </c>
      <c r="H1848" s="58">
        <f t="shared" si="507"/>
        <v>1839</v>
      </c>
      <c r="I1848" s="59">
        <f t="shared" si="491"/>
        <v>0.5</v>
      </c>
      <c r="J1848" s="59">
        <f t="shared" si="492"/>
        <v>0.5</v>
      </c>
      <c r="K1848" s="60">
        <f t="shared" si="500"/>
        <v>2</v>
      </c>
      <c r="L1848" s="60">
        <f t="shared" si="505"/>
        <v>0</v>
      </c>
      <c r="M1848" s="60">
        <f t="shared" si="501"/>
        <v>0</v>
      </c>
      <c r="N1848" s="60">
        <f t="shared" si="502"/>
        <v>0</v>
      </c>
      <c r="O1848" s="62"/>
      <c r="P1848" s="62"/>
      <c r="Q1848" s="32">
        <f t="shared" si="503"/>
        <v>0</v>
      </c>
      <c r="R1848" s="38">
        <f t="shared" si="496"/>
        <v>1</v>
      </c>
      <c r="S1848" s="37">
        <f t="shared" si="497"/>
        <v>0</v>
      </c>
      <c r="T1848" s="37" t="str">
        <f t="shared" si="498"/>
        <v/>
      </c>
      <c r="U1848" s="39">
        <f t="shared" si="499"/>
        <v>0</v>
      </c>
    </row>
    <row r="1849" spans="1:21">
      <c r="A1849" s="40"/>
      <c r="B1849" s="72"/>
      <c r="C1849" s="35">
        <f t="shared" si="493"/>
        <v>-1833</v>
      </c>
      <c r="D1849" s="35" t="e">
        <f t="shared" si="494"/>
        <v>#REF!</v>
      </c>
      <c r="E1849" s="36" t="e">
        <f>IF(#REF!&gt;0,D1848-1,D1848+1)</f>
        <v>#REF!</v>
      </c>
      <c r="F1849" s="37">
        <f t="shared" si="495"/>
        <v>0</v>
      </c>
      <c r="G1849" s="58">
        <f t="shared" si="507"/>
        <v>1840</v>
      </c>
      <c r="H1849" s="58">
        <f t="shared" si="507"/>
        <v>1840</v>
      </c>
      <c r="I1849" s="59">
        <f t="shared" si="491"/>
        <v>0.5</v>
      </c>
      <c r="J1849" s="59">
        <f t="shared" si="492"/>
        <v>0.5</v>
      </c>
      <c r="K1849" s="60">
        <f t="shared" si="500"/>
        <v>2</v>
      </c>
      <c r="L1849" s="60">
        <f t="shared" si="505"/>
        <v>0</v>
      </c>
      <c r="M1849" s="60">
        <f t="shared" si="501"/>
        <v>0</v>
      </c>
      <c r="N1849" s="60">
        <f t="shared" si="502"/>
        <v>0</v>
      </c>
      <c r="O1849" s="62"/>
      <c r="P1849" s="62"/>
      <c r="Q1849" s="32">
        <f t="shared" si="503"/>
        <v>0</v>
      </c>
      <c r="R1849" s="38">
        <f t="shared" si="496"/>
        <v>1</v>
      </c>
      <c r="S1849" s="37">
        <f t="shared" si="497"/>
        <v>0</v>
      </c>
      <c r="T1849" s="37" t="str">
        <f t="shared" si="498"/>
        <v/>
      </c>
      <c r="U1849" s="39">
        <f t="shared" si="499"/>
        <v>0</v>
      </c>
    </row>
    <row r="1850" spans="1:21">
      <c r="A1850" s="40"/>
      <c r="B1850" s="72"/>
      <c r="C1850" s="35">
        <f t="shared" si="493"/>
        <v>-1834</v>
      </c>
      <c r="D1850" s="35" t="e">
        <f t="shared" si="494"/>
        <v>#REF!</v>
      </c>
      <c r="E1850" s="36" t="e">
        <f>IF(#REF!&gt;0,D1849-1,D1849+1)</f>
        <v>#REF!</v>
      </c>
      <c r="F1850" s="37">
        <f t="shared" si="495"/>
        <v>0</v>
      </c>
      <c r="G1850" s="58">
        <f t="shared" si="507"/>
        <v>1841</v>
      </c>
      <c r="H1850" s="58">
        <f t="shared" si="507"/>
        <v>1841</v>
      </c>
      <c r="I1850" s="59">
        <f t="shared" si="491"/>
        <v>0.5</v>
      </c>
      <c r="J1850" s="59">
        <f t="shared" si="492"/>
        <v>0.5</v>
      </c>
      <c r="K1850" s="60">
        <f t="shared" si="500"/>
        <v>2</v>
      </c>
      <c r="L1850" s="60">
        <f t="shared" si="505"/>
        <v>0</v>
      </c>
      <c r="M1850" s="60">
        <f t="shared" si="501"/>
        <v>0</v>
      </c>
      <c r="N1850" s="60">
        <f t="shared" si="502"/>
        <v>0</v>
      </c>
      <c r="O1850" s="62"/>
      <c r="P1850" s="62"/>
      <c r="Q1850" s="32">
        <f t="shared" si="503"/>
        <v>0</v>
      </c>
      <c r="R1850" s="38">
        <f t="shared" si="496"/>
        <v>1</v>
      </c>
      <c r="S1850" s="37">
        <f t="shared" si="497"/>
        <v>0</v>
      </c>
      <c r="T1850" s="37" t="str">
        <f t="shared" si="498"/>
        <v/>
      </c>
      <c r="U1850" s="39">
        <f t="shared" si="499"/>
        <v>0</v>
      </c>
    </row>
    <row r="1851" spans="1:21">
      <c r="A1851" s="40"/>
      <c r="B1851" s="72"/>
      <c r="C1851" s="35">
        <f t="shared" si="493"/>
        <v>-1835</v>
      </c>
      <c r="D1851" s="35" t="e">
        <f t="shared" si="494"/>
        <v>#REF!</v>
      </c>
      <c r="E1851" s="36" t="e">
        <f>IF(#REF!&gt;0,D1850-1,D1850+1)</f>
        <v>#REF!</v>
      </c>
      <c r="F1851" s="37">
        <f t="shared" si="495"/>
        <v>0</v>
      </c>
      <c r="G1851" s="58">
        <f t="shared" si="507"/>
        <v>1842</v>
      </c>
      <c r="H1851" s="58">
        <f t="shared" si="507"/>
        <v>1842</v>
      </c>
      <c r="I1851" s="59">
        <f t="shared" si="491"/>
        <v>0.5</v>
      </c>
      <c r="J1851" s="59">
        <f t="shared" si="492"/>
        <v>0.5</v>
      </c>
      <c r="K1851" s="60">
        <f t="shared" si="500"/>
        <v>2</v>
      </c>
      <c r="L1851" s="60">
        <f t="shared" si="505"/>
        <v>0</v>
      </c>
      <c r="M1851" s="60">
        <f t="shared" si="501"/>
        <v>0</v>
      </c>
      <c r="N1851" s="60">
        <f t="shared" si="502"/>
        <v>0</v>
      </c>
      <c r="O1851" s="62"/>
      <c r="P1851" s="62"/>
      <c r="Q1851" s="32">
        <f t="shared" si="503"/>
        <v>0</v>
      </c>
      <c r="R1851" s="38">
        <f t="shared" si="496"/>
        <v>1</v>
      </c>
      <c r="S1851" s="37">
        <f t="shared" si="497"/>
        <v>0</v>
      </c>
      <c r="T1851" s="37" t="str">
        <f t="shared" si="498"/>
        <v/>
      </c>
      <c r="U1851" s="39">
        <f t="shared" si="499"/>
        <v>0</v>
      </c>
    </row>
    <row r="1852" spans="1:21">
      <c r="A1852" s="40"/>
      <c r="B1852" s="72"/>
      <c r="C1852" s="35">
        <f t="shared" si="493"/>
        <v>-1836</v>
      </c>
      <c r="D1852" s="35" t="e">
        <f t="shared" si="494"/>
        <v>#REF!</v>
      </c>
      <c r="E1852" s="36" t="e">
        <f>IF(#REF!&gt;0,D1851-1,D1851+1)</f>
        <v>#REF!</v>
      </c>
      <c r="F1852" s="37">
        <f t="shared" si="495"/>
        <v>0</v>
      </c>
      <c r="G1852" s="58">
        <f t="shared" si="507"/>
        <v>1843</v>
      </c>
      <c r="H1852" s="58">
        <f t="shared" si="507"/>
        <v>1843</v>
      </c>
      <c r="I1852" s="59">
        <f t="shared" si="491"/>
        <v>0.5</v>
      </c>
      <c r="J1852" s="59">
        <f t="shared" si="492"/>
        <v>0.5</v>
      </c>
      <c r="K1852" s="60">
        <f t="shared" si="500"/>
        <v>2</v>
      </c>
      <c r="L1852" s="60">
        <f t="shared" si="505"/>
        <v>0</v>
      </c>
      <c r="M1852" s="60">
        <f t="shared" si="501"/>
        <v>0</v>
      </c>
      <c r="N1852" s="60">
        <f t="shared" si="502"/>
        <v>0</v>
      </c>
      <c r="O1852" s="62"/>
      <c r="P1852" s="62"/>
      <c r="Q1852" s="32">
        <f t="shared" si="503"/>
        <v>0</v>
      </c>
      <c r="R1852" s="38">
        <f t="shared" si="496"/>
        <v>1</v>
      </c>
      <c r="S1852" s="37">
        <f t="shared" si="497"/>
        <v>0</v>
      </c>
      <c r="T1852" s="37" t="str">
        <f t="shared" si="498"/>
        <v/>
      </c>
      <c r="U1852" s="39">
        <f t="shared" si="499"/>
        <v>0</v>
      </c>
    </row>
    <row r="1853" spans="1:21">
      <c r="A1853" s="40"/>
      <c r="B1853" s="72"/>
      <c r="C1853" s="35">
        <f t="shared" si="493"/>
        <v>-1837</v>
      </c>
      <c r="D1853" s="35" t="e">
        <f t="shared" si="494"/>
        <v>#REF!</v>
      </c>
      <c r="E1853" s="36" t="e">
        <f>IF(#REF!&gt;0,D1852-1,D1852+1)</f>
        <v>#REF!</v>
      </c>
      <c r="F1853" s="37">
        <f t="shared" si="495"/>
        <v>0</v>
      </c>
      <c r="G1853" s="58">
        <f t="shared" ref="G1853:H1868" si="508">IF(O1852&gt;0,1,G1852+1)</f>
        <v>1844</v>
      </c>
      <c r="H1853" s="58">
        <f t="shared" si="508"/>
        <v>1844</v>
      </c>
      <c r="I1853" s="59">
        <f t="shared" si="491"/>
        <v>0.5</v>
      </c>
      <c r="J1853" s="59">
        <f t="shared" si="492"/>
        <v>0.5</v>
      </c>
      <c r="K1853" s="60">
        <f t="shared" si="500"/>
        <v>2</v>
      </c>
      <c r="L1853" s="60">
        <f t="shared" si="505"/>
        <v>0</v>
      </c>
      <c r="M1853" s="60">
        <f t="shared" si="501"/>
        <v>0</v>
      </c>
      <c r="N1853" s="60">
        <f t="shared" si="502"/>
        <v>0</v>
      </c>
      <c r="O1853" s="62"/>
      <c r="P1853" s="62"/>
      <c r="Q1853" s="32">
        <f t="shared" si="503"/>
        <v>0</v>
      </c>
      <c r="R1853" s="38">
        <f t="shared" si="496"/>
        <v>1</v>
      </c>
      <c r="S1853" s="37">
        <f t="shared" si="497"/>
        <v>0</v>
      </c>
      <c r="T1853" s="37" t="str">
        <f t="shared" si="498"/>
        <v/>
      </c>
      <c r="U1853" s="39">
        <f t="shared" si="499"/>
        <v>0</v>
      </c>
    </row>
    <row r="1854" spans="1:21">
      <c r="A1854" s="40"/>
      <c r="B1854" s="72"/>
      <c r="C1854" s="35">
        <f t="shared" si="493"/>
        <v>-1838</v>
      </c>
      <c r="D1854" s="35" t="e">
        <f t="shared" si="494"/>
        <v>#REF!</v>
      </c>
      <c r="E1854" s="36" t="e">
        <f>IF(#REF!&gt;0,D1853-1,D1853+1)</f>
        <v>#REF!</v>
      </c>
      <c r="F1854" s="37">
        <f t="shared" si="495"/>
        <v>0</v>
      </c>
      <c r="G1854" s="58">
        <f t="shared" si="508"/>
        <v>1845</v>
      </c>
      <c r="H1854" s="58">
        <f t="shared" si="508"/>
        <v>1845</v>
      </c>
      <c r="I1854" s="59">
        <f t="shared" si="491"/>
        <v>0.5</v>
      </c>
      <c r="J1854" s="59">
        <f t="shared" si="492"/>
        <v>0.5</v>
      </c>
      <c r="K1854" s="60">
        <f t="shared" si="500"/>
        <v>2</v>
      </c>
      <c r="L1854" s="60">
        <f t="shared" si="505"/>
        <v>0</v>
      </c>
      <c r="M1854" s="60">
        <f t="shared" si="501"/>
        <v>0</v>
      </c>
      <c r="N1854" s="60">
        <f t="shared" si="502"/>
        <v>0</v>
      </c>
      <c r="O1854" s="62"/>
      <c r="P1854" s="62"/>
      <c r="Q1854" s="32">
        <f t="shared" si="503"/>
        <v>0</v>
      </c>
      <c r="R1854" s="38">
        <f t="shared" si="496"/>
        <v>1</v>
      </c>
      <c r="S1854" s="37">
        <f t="shared" si="497"/>
        <v>0</v>
      </c>
      <c r="T1854" s="37" t="str">
        <f t="shared" si="498"/>
        <v/>
      </c>
      <c r="U1854" s="39">
        <f t="shared" si="499"/>
        <v>0</v>
      </c>
    </row>
    <row r="1855" spans="1:21">
      <c r="A1855" s="40"/>
      <c r="B1855" s="72"/>
      <c r="C1855" s="35">
        <f t="shared" si="493"/>
        <v>-1839</v>
      </c>
      <c r="D1855" s="35" t="e">
        <f t="shared" si="494"/>
        <v>#REF!</v>
      </c>
      <c r="E1855" s="36" t="e">
        <f>IF(#REF!&gt;0,D1854-1,D1854+1)</f>
        <v>#REF!</v>
      </c>
      <c r="F1855" s="37">
        <f t="shared" si="495"/>
        <v>0</v>
      </c>
      <c r="G1855" s="58">
        <f t="shared" si="508"/>
        <v>1846</v>
      </c>
      <c r="H1855" s="58">
        <f t="shared" si="508"/>
        <v>1846</v>
      </c>
      <c r="I1855" s="59">
        <f t="shared" si="491"/>
        <v>0.5</v>
      </c>
      <c r="J1855" s="59">
        <f t="shared" si="492"/>
        <v>0.5</v>
      </c>
      <c r="K1855" s="60">
        <f t="shared" si="500"/>
        <v>2</v>
      </c>
      <c r="L1855" s="60">
        <f t="shared" si="505"/>
        <v>0</v>
      </c>
      <c r="M1855" s="60">
        <f t="shared" si="501"/>
        <v>0</v>
      </c>
      <c r="N1855" s="60">
        <f t="shared" si="502"/>
        <v>0</v>
      </c>
      <c r="O1855" s="62"/>
      <c r="P1855" s="62"/>
      <c r="Q1855" s="32">
        <f t="shared" si="503"/>
        <v>0</v>
      </c>
      <c r="R1855" s="38">
        <f t="shared" si="496"/>
        <v>1</v>
      </c>
      <c r="S1855" s="37">
        <f t="shared" si="497"/>
        <v>0</v>
      </c>
      <c r="T1855" s="37" t="str">
        <f t="shared" si="498"/>
        <v/>
      </c>
      <c r="U1855" s="39">
        <f t="shared" si="499"/>
        <v>0</v>
      </c>
    </row>
    <row r="1856" spans="1:21">
      <c r="A1856" s="40"/>
      <c r="B1856" s="72"/>
      <c r="C1856" s="35">
        <f t="shared" si="493"/>
        <v>-1840</v>
      </c>
      <c r="D1856" s="35" t="e">
        <f t="shared" si="494"/>
        <v>#REF!</v>
      </c>
      <c r="E1856" s="36" t="e">
        <f>IF(#REF!&gt;0,D1855-1,D1855+1)</f>
        <v>#REF!</v>
      </c>
      <c r="F1856" s="37">
        <f t="shared" si="495"/>
        <v>0</v>
      </c>
      <c r="G1856" s="58">
        <f t="shared" si="508"/>
        <v>1847</v>
      </c>
      <c r="H1856" s="58">
        <f t="shared" si="508"/>
        <v>1847</v>
      </c>
      <c r="I1856" s="59">
        <f t="shared" si="491"/>
        <v>0.5</v>
      </c>
      <c r="J1856" s="59">
        <f t="shared" si="492"/>
        <v>0.5</v>
      </c>
      <c r="K1856" s="60">
        <f t="shared" si="500"/>
        <v>2</v>
      </c>
      <c r="L1856" s="60">
        <f t="shared" si="505"/>
        <v>0</v>
      </c>
      <c r="M1856" s="60">
        <f t="shared" si="501"/>
        <v>0</v>
      </c>
      <c r="N1856" s="60">
        <f t="shared" si="502"/>
        <v>0</v>
      </c>
      <c r="O1856" s="62"/>
      <c r="P1856" s="62"/>
      <c r="Q1856" s="32">
        <f t="shared" si="503"/>
        <v>0</v>
      </c>
      <c r="R1856" s="38">
        <f t="shared" si="496"/>
        <v>1</v>
      </c>
      <c r="S1856" s="37">
        <f t="shared" si="497"/>
        <v>0</v>
      </c>
      <c r="T1856" s="37" t="str">
        <f t="shared" si="498"/>
        <v/>
      </c>
      <c r="U1856" s="39">
        <f t="shared" si="499"/>
        <v>0</v>
      </c>
    </row>
    <row r="1857" spans="1:21">
      <c r="A1857" s="40"/>
      <c r="B1857" s="72"/>
      <c r="C1857" s="35">
        <f t="shared" si="493"/>
        <v>-1841</v>
      </c>
      <c r="D1857" s="35" t="e">
        <f t="shared" si="494"/>
        <v>#REF!</v>
      </c>
      <c r="E1857" s="36" t="e">
        <f>IF(#REF!&gt;0,D1856-1,D1856+1)</f>
        <v>#REF!</v>
      </c>
      <c r="F1857" s="37">
        <f t="shared" si="495"/>
        <v>0</v>
      </c>
      <c r="G1857" s="58">
        <f t="shared" si="508"/>
        <v>1848</v>
      </c>
      <c r="H1857" s="58">
        <f t="shared" si="508"/>
        <v>1848</v>
      </c>
      <c r="I1857" s="59">
        <f t="shared" si="491"/>
        <v>0.5</v>
      </c>
      <c r="J1857" s="59">
        <f t="shared" si="492"/>
        <v>0.5</v>
      </c>
      <c r="K1857" s="60">
        <f t="shared" si="500"/>
        <v>2</v>
      </c>
      <c r="L1857" s="60">
        <f t="shared" si="505"/>
        <v>0</v>
      </c>
      <c r="M1857" s="60">
        <f t="shared" si="501"/>
        <v>0</v>
      </c>
      <c r="N1857" s="60">
        <f t="shared" si="502"/>
        <v>0</v>
      </c>
      <c r="O1857" s="62"/>
      <c r="P1857" s="62"/>
      <c r="Q1857" s="32">
        <f t="shared" si="503"/>
        <v>0</v>
      </c>
      <c r="R1857" s="38">
        <f t="shared" si="496"/>
        <v>1</v>
      </c>
      <c r="S1857" s="37">
        <f t="shared" si="497"/>
        <v>0</v>
      </c>
      <c r="T1857" s="37" t="str">
        <f t="shared" si="498"/>
        <v/>
      </c>
      <c r="U1857" s="39">
        <f t="shared" si="499"/>
        <v>0</v>
      </c>
    </row>
    <row r="1858" spans="1:21">
      <c r="A1858" s="40"/>
      <c r="B1858" s="72"/>
      <c r="C1858" s="35">
        <f t="shared" si="493"/>
        <v>-1842</v>
      </c>
      <c r="D1858" s="35" t="e">
        <f t="shared" si="494"/>
        <v>#REF!</v>
      </c>
      <c r="E1858" s="36" t="e">
        <f>IF(#REF!&gt;0,D1857-1,D1857+1)</f>
        <v>#REF!</v>
      </c>
      <c r="F1858" s="37">
        <f t="shared" si="495"/>
        <v>0</v>
      </c>
      <c r="G1858" s="58">
        <f t="shared" si="508"/>
        <v>1849</v>
      </c>
      <c r="H1858" s="58">
        <f t="shared" si="508"/>
        <v>1849</v>
      </c>
      <c r="I1858" s="59">
        <f t="shared" si="491"/>
        <v>0.5</v>
      </c>
      <c r="J1858" s="59">
        <f t="shared" si="492"/>
        <v>0.5</v>
      </c>
      <c r="K1858" s="60">
        <f t="shared" si="500"/>
        <v>2</v>
      </c>
      <c r="L1858" s="60">
        <f t="shared" si="505"/>
        <v>0</v>
      </c>
      <c r="M1858" s="60">
        <f t="shared" si="501"/>
        <v>0</v>
      </c>
      <c r="N1858" s="60">
        <f t="shared" si="502"/>
        <v>0</v>
      </c>
      <c r="O1858" s="62"/>
      <c r="P1858" s="62"/>
      <c r="Q1858" s="32">
        <f t="shared" si="503"/>
        <v>0</v>
      </c>
      <c r="R1858" s="38">
        <f t="shared" si="496"/>
        <v>1</v>
      </c>
      <c r="S1858" s="37">
        <f t="shared" si="497"/>
        <v>0</v>
      </c>
      <c r="T1858" s="37" t="str">
        <f t="shared" si="498"/>
        <v/>
      </c>
      <c r="U1858" s="39">
        <f t="shared" si="499"/>
        <v>0</v>
      </c>
    </row>
    <row r="1859" spans="1:21">
      <c r="A1859" s="40"/>
      <c r="B1859" s="72"/>
      <c r="C1859" s="35">
        <f t="shared" si="493"/>
        <v>-1843</v>
      </c>
      <c r="D1859" s="35" t="e">
        <f t="shared" si="494"/>
        <v>#REF!</v>
      </c>
      <c r="E1859" s="36" t="e">
        <f>IF(#REF!&gt;0,D1858-1,D1858+1)</f>
        <v>#REF!</v>
      </c>
      <c r="F1859" s="37">
        <f t="shared" si="495"/>
        <v>0</v>
      </c>
      <c r="G1859" s="58">
        <f t="shared" si="508"/>
        <v>1850</v>
      </c>
      <c r="H1859" s="58">
        <f t="shared" si="508"/>
        <v>1850</v>
      </c>
      <c r="I1859" s="59">
        <f t="shared" si="491"/>
        <v>0.5</v>
      </c>
      <c r="J1859" s="59">
        <f t="shared" si="492"/>
        <v>0.5</v>
      </c>
      <c r="K1859" s="60">
        <f t="shared" si="500"/>
        <v>2</v>
      </c>
      <c r="L1859" s="60">
        <f t="shared" si="505"/>
        <v>0</v>
      </c>
      <c r="M1859" s="60">
        <f t="shared" si="501"/>
        <v>0</v>
      </c>
      <c r="N1859" s="60">
        <f t="shared" si="502"/>
        <v>0</v>
      </c>
      <c r="O1859" s="62"/>
      <c r="P1859" s="62"/>
      <c r="Q1859" s="32">
        <f t="shared" si="503"/>
        <v>0</v>
      </c>
      <c r="R1859" s="38">
        <f t="shared" si="496"/>
        <v>1</v>
      </c>
      <c r="S1859" s="37">
        <f t="shared" si="497"/>
        <v>0</v>
      </c>
      <c r="T1859" s="37" t="str">
        <f t="shared" si="498"/>
        <v/>
      </c>
      <c r="U1859" s="39">
        <f t="shared" si="499"/>
        <v>0</v>
      </c>
    </row>
    <row r="1860" spans="1:21">
      <c r="A1860" s="40"/>
      <c r="B1860" s="72"/>
      <c r="C1860" s="35">
        <f t="shared" si="493"/>
        <v>-1844</v>
      </c>
      <c r="D1860" s="35" t="e">
        <f t="shared" si="494"/>
        <v>#REF!</v>
      </c>
      <c r="E1860" s="36" t="e">
        <f>IF(#REF!&gt;0,D1859-1,D1859+1)</f>
        <v>#REF!</v>
      </c>
      <c r="F1860" s="37">
        <f t="shared" si="495"/>
        <v>0</v>
      </c>
      <c r="G1860" s="58">
        <f t="shared" si="508"/>
        <v>1851</v>
      </c>
      <c r="H1860" s="58">
        <f t="shared" si="508"/>
        <v>1851</v>
      </c>
      <c r="I1860" s="59">
        <f t="shared" si="491"/>
        <v>0.5</v>
      </c>
      <c r="J1860" s="59">
        <f t="shared" si="492"/>
        <v>0.5</v>
      </c>
      <c r="K1860" s="60">
        <f t="shared" si="500"/>
        <v>2</v>
      </c>
      <c r="L1860" s="60">
        <f t="shared" si="505"/>
        <v>0</v>
      </c>
      <c r="M1860" s="60">
        <f t="shared" si="501"/>
        <v>0</v>
      </c>
      <c r="N1860" s="60">
        <f t="shared" si="502"/>
        <v>0</v>
      </c>
      <c r="O1860" s="62"/>
      <c r="P1860" s="62"/>
      <c r="Q1860" s="32">
        <f t="shared" si="503"/>
        <v>0</v>
      </c>
      <c r="R1860" s="38">
        <f t="shared" si="496"/>
        <v>1</v>
      </c>
      <c r="S1860" s="37">
        <f t="shared" si="497"/>
        <v>0</v>
      </c>
      <c r="T1860" s="37" t="str">
        <f t="shared" si="498"/>
        <v/>
      </c>
      <c r="U1860" s="39">
        <f t="shared" si="499"/>
        <v>0</v>
      </c>
    </row>
    <row r="1861" spans="1:21">
      <c r="A1861" s="40"/>
      <c r="B1861" s="72"/>
      <c r="C1861" s="35">
        <f t="shared" si="493"/>
        <v>-1845</v>
      </c>
      <c r="D1861" s="35" t="e">
        <f t="shared" si="494"/>
        <v>#REF!</v>
      </c>
      <c r="E1861" s="36" t="e">
        <f>IF(#REF!&gt;0,D1860-1,D1860+1)</f>
        <v>#REF!</v>
      </c>
      <c r="F1861" s="37">
        <f t="shared" si="495"/>
        <v>0</v>
      </c>
      <c r="G1861" s="58">
        <f t="shared" si="508"/>
        <v>1852</v>
      </c>
      <c r="H1861" s="58">
        <f t="shared" si="508"/>
        <v>1852</v>
      </c>
      <c r="I1861" s="59">
        <f t="shared" si="491"/>
        <v>0.5</v>
      </c>
      <c r="J1861" s="59">
        <f t="shared" si="492"/>
        <v>0.5</v>
      </c>
      <c r="K1861" s="60">
        <f t="shared" si="500"/>
        <v>2</v>
      </c>
      <c r="L1861" s="60">
        <f t="shared" si="505"/>
        <v>0</v>
      </c>
      <c r="M1861" s="60">
        <f t="shared" si="501"/>
        <v>0</v>
      </c>
      <c r="N1861" s="60">
        <f t="shared" si="502"/>
        <v>0</v>
      </c>
      <c r="O1861" s="62"/>
      <c r="P1861" s="62"/>
      <c r="Q1861" s="32">
        <f t="shared" si="503"/>
        <v>0</v>
      </c>
      <c r="R1861" s="38">
        <f t="shared" si="496"/>
        <v>1</v>
      </c>
      <c r="S1861" s="37">
        <f t="shared" si="497"/>
        <v>0</v>
      </c>
      <c r="T1861" s="37" t="str">
        <f t="shared" si="498"/>
        <v/>
      </c>
      <c r="U1861" s="39">
        <f t="shared" si="499"/>
        <v>0</v>
      </c>
    </row>
    <row r="1862" spans="1:21">
      <c r="A1862" s="40"/>
      <c r="B1862" s="72"/>
      <c r="C1862" s="35">
        <f t="shared" si="493"/>
        <v>-1846</v>
      </c>
      <c r="D1862" s="35" t="e">
        <f t="shared" si="494"/>
        <v>#REF!</v>
      </c>
      <c r="E1862" s="36" t="e">
        <f>IF(#REF!&gt;0,D1861-1,D1861+1)</f>
        <v>#REF!</v>
      </c>
      <c r="F1862" s="37">
        <f t="shared" si="495"/>
        <v>0</v>
      </c>
      <c r="G1862" s="58">
        <f t="shared" si="508"/>
        <v>1853</v>
      </c>
      <c r="H1862" s="58">
        <f t="shared" si="508"/>
        <v>1853</v>
      </c>
      <c r="I1862" s="59">
        <f t="shared" si="491"/>
        <v>0.5</v>
      </c>
      <c r="J1862" s="59">
        <f t="shared" si="492"/>
        <v>0.5</v>
      </c>
      <c r="K1862" s="60">
        <f t="shared" si="500"/>
        <v>2</v>
      </c>
      <c r="L1862" s="60">
        <f t="shared" si="505"/>
        <v>0</v>
      </c>
      <c r="M1862" s="60">
        <f t="shared" si="501"/>
        <v>0</v>
      </c>
      <c r="N1862" s="60">
        <f t="shared" si="502"/>
        <v>0</v>
      </c>
      <c r="O1862" s="62"/>
      <c r="P1862" s="62"/>
      <c r="Q1862" s="32">
        <f t="shared" si="503"/>
        <v>0</v>
      </c>
      <c r="R1862" s="38">
        <f t="shared" si="496"/>
        <v>1</v>
      </c>
      <c r="S1862" s="37">
        <f t="shared" si="497"/>
        <v>0</v>
      </c>
      <c r="T1862" s="37" t="str">
        <f t="shared" si="498"/>
        <v/>
      </c>
      <c r="U1862" s="39">
        <f t="shared" si="499"/>
        <v>0</v>
      </c>
    </row>
    <row r="1863" spans="1:21">
      <c r="A1863" s="40"/>
      <c r="B1863" s="72"/>
      <c r="C1863" s="35">
        <f t="shared" si="493"/>
        <v>-1847</v>
      </c>
      <c r="D1863" s="35" t="e">
        <f t="shared" si="494"/>
        <v>#REF!</v>
      </c>
      <c r="E1863" s="36" t="e">
        <f>IF(#REF!&gt;0,D1862-1,D1862+1)</f>
        <v>#REF!</v>
      </c>
      <c r="F1863" s="37">
        <f t="shared" si="495"/>
        <v>0</v>
      </c>
      <c r="G1863" s="58">
        <f t="shared" si="508"/>
        <v>1854</v>
      </c>
      <c r="H1863" s="58">
        <f t="shared" si="508"/>
        <v>1854</v>
      </c>
      <c r="I1863" s="59">
        <f t="shared" si="491"/>
        <v>0.5</v>
      </c>
      <c r="J1863" s="59">
        <f t="shared" si="492"/>
        <v>0.5</v>
      </c>
      <c r="K1863" s="60">
        <f t="shared" si="500"/>
        <v>2</v>
      </c>
      <c r="L1863" s="60">
        <f t="shared" si="505"/>
        <v>0</v>
      </c>
      <c r="M1863" s="60">
        <f t="shared" si="501"/>
        <v>0</v>
      </c>
      <c r="N1863" s="60">
        <f t="shared" si="502"/>
        <v>0</v>
      </c>
      <c r="O1863" s="62"/>
      <c r="P1863" s="62"/>
      <c r="Q1863" s="32">
        <f t="shared" si="503"/>
        <v>0</v>
      </c>
      <c r="R1863" s="38">
        <f t="shared" si="496"/>
        <v>1</v>
      </c>
      <c r="S1863" s="37">
        <f t="shared" si="497"/>
        <v>0</v>
      </c>
      <c r="T1863" s="37" t="str">
        <f t="shared" si="498"/>
        <v/>
      </c>
      <c r="U1863" s="39">
        <f t="shared" si="499"/>
        <v>0</v>
      </c>
    </row>
    <row r="1864" spans="1:21">
      <c r="A1864" s="40"/>
      <c r="B1864" s="72"/>
      <c r="C1864" s="35">
        <f t="shared" si="493"/>
        <v>-1848</v>
      </c>
      <c r="D1864" s="35" t="e">
        <f t="shared" si="494"/>
        <v>#REF!</v>
      </c>
      <c r="E1864" s="36" t="e">
        <f>IF(#REF!&gt;0,D1863-1,D1863+1)</f>
        <v>#REF!</v>
      </c>
      <c r="F1864" s="37">
        <f t="shared" si="495"/>
        <v>0</v>
      </c>
      <c r="G1864" s="58">
        <f t="shared" si="508"/>
        <v>1855</v>
      </c>
      <c r="H1864" s="58">
        <f t="shared" si="508"/>
        <v>1855</v>
      </c>
      <c r="I1864" s="59">
        <f t="shared" si="491"/>
        <v>0.5</v>
      </c>
      <c r="J1864" s="59">
        <f t="shared" si="492"/>
        <v>0.5</v>
      </c>
      <c r="K1864" s="60">
        <f t="shared" si="500"/>
        <v>2</v>
      </c>
      <c r="L1864" s="60">
        <f t="shared" si="505"/>
        <v>0</v>
      </c>
      <c r="M1864" s="60">
        <f t="shared" si="501"/>
        <v>0</v>
      </c>
      <c r="N1864" s="60">
        <f t="shared" si="502"/>
        <v>0</v>
      </c>
      <c r="O1864" s="62"/>
      <c r="P1864" s="62"/>
      <c r="Q1864" s="32">
        <f t="shared" si="503"/>
        <v>0</v>
      </c>
      <c r="R1864" s="38">
        <f t="shared" si="496"/>
        <v>1</v>
      </c>
      <c r="S1864" s="37">
        <f t="shared" si="497"/>
        <v>0</v>
      </c>
      <c r="T1864" s="37" t="str">
        <f t="shared" si="498"/>
        <v/>
      </c>
      <c r="U1864" s="39">
        <f t="shared" si="499"/>
        <v>0</v>
      </c>
    </row>
    <row r="1865" spans="1:21">
      <c r="A1865" s="40"/>
      <c r="B1865" s="72"/>
      <c r="C1865" s="35">
        <f t="shared" si="493"/>
        <v>-1849</v>
      </c>
      <c r="D1865" s="35" t="e">
        <f t="shared" si="494"/>
        <v>#REF!</v>
      </c>
      <c r="E1865" s="36" t="e">
        <f>IF(#REF!&gt;0,D1864-1,D1864+1)</f>
        <v>#REF!</v>
      </c>
      <c r="F1865" s="37">
        <f t="shared" si="495"/>
        <v>0</v>
      </c>
      <c r="G1865" s="58">
        <f t="shared" si="508"/>
        <v>1856</v>
      </c>
      <c r="H1865" s="58">
        <f t="shared" si="508"/>
        <v>1856</v>
      </c>
      <c r="I1865" s="59">
        <f t="shared" si="491"/>
        <v>0.5</v>
      </c>
      <c r="J1865" s="59">
        <f t="shared" si="492"/>
        <v>0.5</v>
      </c>
      <c r="K1865" s="60">
        <f t="shared" si="500"/>
        <v>2</v>
      </c>
      <c r="L1865" s="60">
        <f t="shared" si="505"/>
        <v>0</v>
      </c>
      <c r="M1865" s="60">
        <f t="shared" si="501"/>
        <v>0</v>
      </c>
      <c r="N1865" s="60">
        <f t="shared" si="502"/>
        <v>0</v>
      </c>
      <c r="O1865" s="62"/>
      <c r="P1865" s="62"/>
      <c r="Q1865" s="32">
        <f t="shared" si="503"/>
        <v>0</v>
      </c>
      <c r="R1865" s="38">
        <f t="shared" si="496"/>
        <v>1</v>
      </c>
      <c r="S1865" s="37">
        <f t="shared" si="497"/>
        <v>0</v>
      </c>
      <c r="T1865" s="37" t="str">
        <f t="shared" si="498"/>
        <v/>
      </c>
      <c r="U1865" s="39">
        <f t="shared" si="499"/>
        <v>0</v>
      </c>
    </row>
    <row r="1866" spans="1:21">
      <c r="A1866" s="40"/>
      <c r="B1866" s="72"/>
      <c r="C1866" s="35">
        <f t="shared" si="493"/>
        <v>-1850</v>
      </c>
      <c r="D1866" s="35" t="e">
        <f t="shared" si="494"/>
        <v>#REF!</v>
      </c>
      <c r="E1866" s="36" t="e">
        <f>IF(#REF!&gt;0,D1865-1,D1865+1)</f>
        <v>#REF!</v>
      </c>
      <c r="F1866" s="37">
        <f t="shared" si="495"/>
        <v>0</v>
      </c>
      <c r="G1866" s="58">
        <f t="shared" si="508"/>
        <v>1857</v>
      </c>
      <c r="H1866" s="58">
        <f t="shared" si="508"/>
        <v>1857</v>
      </c>
      <c r="I1866" s="59">
        <f t="shared" ref="I1866:I1929" si="509">1-(G1866/(G1866+H1866))</f>
        <v>0.5</v>
      </c>
      <c r="J1866" s="59">
        <f t="shared" ref="J1866:J1929" si="510">1-I1866</f>
        <v>0.5</v>
      </c>
      <c r="K1866" s="60">
        <f t="shared" si="500"/>
        <v>2</v>
      </c>
      <c r="L1866" s="60">
        <f t="shared" si="505"/>
        <v>0</v>
      </c>
      <c r="M1866" s="60">
        <f t="shared" si="501"/>
        <v>0</v>
      </c>
      <c r="N1866" s="60">
        <f t="shared" si="502"/>
        <v>0</v>
      </c>
      <c r="O1866" s="62"/>
      <c r="P1866" s="62"/>
      <c r="Q1866" s="32">
        <f t="shared" si="503"/>
        <v>0</v>
      </c>
      <c r="R1866" s="38">
        <f t="shared" si="496"/>
        <v>1</v>
      </c>
      <c r="S1866" s="37">
        <f t="shared" si="497"/>
        <v>0</v>
      </c>
      <c r="T1866" s="37" t="str">
        <f t="shared" si="498"/>
        <v/>
      </c>
      <c r="U1866" s="39">
        <f t="shared" si="499"/>
        <v>0</v>
      </c>
    </row>
    <row r="1867" spans="1:21">
      <c r="A1867" s="40"/>
      <c r="B1867" s="72"/>
      <c r="C1867" s="35">
        <f t="shared" ref="C1867:C1930" si="511">IF(O1866+P1866&lt;=2,C1866-1,$B$3)</f>
        <v>-1851</v>
      </c>
      <c r="D1867" s="35" t="e">
        <f t="shared" ref="D1867:D1930" si="512">IF(E1867&lt;$B$3,$B$3,E1867)</f>
        <v>#REF!</v>
      </c>
      <c r="E1867" s="36" t="e">
        <f>IF(#REF!&gt;0,D1866-1,D1866+1)</f>
        <v>#REF!</v>
      </c>
      <c r="F1867" s="37">
        <f t="shared" ref="F1867:F1930" si="513">IF(A1867="",0,U1866/C1867)</f>
        <v>0</v>
      </c>
      <c r="G1867" s="58">
        <f t="shared" si="508"/>
        <v>1858</v>
      </c>
      <c r="H1867" s="58">
        <f t="shared" si="508"/>
        <v>1858</v>
      </c>
      <c r="I1867" s="59">
        <f t="shared" si="509"/>
        <v>0.5</v>
      </c>
      <c r="J1867" s="59">
        <f t="shared" si="510"/>
        <v>0.5</v>
      </c>
      <c r="K1867" s="60">
        <f t="shared" si="500"/>
        <v>2</v>
      </c>
      <c r="L1867" s="60">
        <f t="shared" si="505"/>
        <v>0</v>
      </c>
      <c r="M1867" s="60">
        <f t="shared" si="501"/>
        <v>0</v>
      </c>
      <c r="N1867" s="60">
        <f t="shared" si="502"/>
        <v>0</v>
      </c>
      <c r="O1867" s="62"/>
      <c r="P1867" s="62"/>
      <c r="Q1867" s="32">
        <f t="shared" si="503"/>
        <v>0</v>
      </c>
      <c r="R1867" s="38">
        <f t="shared" ref="R1867:R1930" si="514">IF(AND(A1867&lt;&gt;"",R1866&lt;$B$4),R1866+1,1)</f>
        <v>1</v>
      </c>
      <c r="S1867" s="37">
        <f t="shared" ref="S1867:S1930" si="515">IF(AND(R1866=$B$4-1,U1866+Q1867-F1867&gt;T1866),(U1866+Q1867-F1867)*$B$5,0)</f>
        <v>0</v>
      </c>
      <c r="T1867" s="37" t="str">
        <f t="shared" ref="T1867:T1930" si="516">IF(R1867=$B$4,U1867,T1866)</f>
        <v/>
      </c>
      <c r="U1867" s="39">
        <f t="shared" ref="U1867:U1930" si="517">IF(A1867="",U1866,Q1867-K1867-M1867+U1866-S1867)</f>
        <v>0</v>
      </c>
    </row>
    <row r="1868" spans="1:21">
      <c r="A1868" s="40"/>
      <c r="B1868" s="72"/>
      <c r="C1868" s="35">
        <f t="shared" si="511"/>
        <v>-1852</v>
      </c>
      <c r="D1868" s="35" t="e">
        <f t="shared" si="512"/>
        <v>#REF!</v>
      </c>
      <c r="E1868" s="36" t="e">
        <f>IF(#REF!&gt;0,D1867-1,D1867+1)</f>
        <v>#REF!</v>
      </c>
      <c r="F1868" s="37">
        <f t="shared" si="513"/>
        <v>0</v>
      </c>
      <c r="G1868" s="58">
        <f t="shared" si="508"/>
        <v>1859</v>
      </c>
      <c r="H1868" s="58">
        <f t="shared" si="508"/>
        <v>1859</v>
      </c>
      <c r="I1868" s="59">
        <f t="shared" si="509"/>
        <v>0.5</v>
      </c>
      <c r="J1868" s="59">
        <f t="shared" si="510"/>
        <v>0.5</v>
      </c>
      <c r="K1868" s="60">
        <f t="shared" ref="K1868:K1931" si="518">IF((F1868*I1868)&lt;2,2,F1868*I1868)</f>
        <v>2</v>
      </c>
      <c r="L1868" s="60">
        <f t="shared" si="505"/>
        <v>0</v>
      </c>
      <c r="M1868" s="60">
        <f t="shared" ref="M1868:M1931" si="519">IF((H1868*K1868)&lt;2,2,F1868-L1868)</f>
        <v>0</v>
      </c>
      <c r="N1868" s="60">
        <f t="shared" ref="N1868:N1931" si="520">IF(A1868="",0,M1868)</f>
        <v>0</v>
      </c>
      <c r="O1868" s="62"/>
      <c r="P1868" s="62"/>
      <c r="Q1868" s="32">
        <f t="shared" ref="Q1868:Q1931" si="521">IF(A1868="",0,L1868*O1868+N1868*P1868)</f>
        <v>0</v>
      </c>
      <c r="R1868" s="38">
        <f t="shared" si="514"/>
        <v>1</v>
      </c>
      <c r="S1868" s="37">
        <f t="shared" si="515"/>
        <v>0</v>
      </c>
      <c r="T1868" s="37" t="str">
        <f t="shared" si="516"/>
        <v/>
      </c>
      <c r="U1868" s="39">
        <f t="shared" si="517"/>
        <v>0</v>
      </c>
    </row>
    <row r="1869" spans="1:21">
      <c r="A1869" s="40"/>
      <c r="B1869" s="72"/>
      <c r="C1869" s="35">
        <f t="shared" si="511"/>
        <v>-1853</v>
      </c>
      <c r="D1869" s="35" t="e">
        <f t="shared" si="512"/>
        <v>#REF!</v>
      </c>
      <c r="E1869" s="36" t="e">
        <f>IF(#REF!&gt;0,D1868-1,D1868+1)</f>
        <v>#REF!</v>
      </c>
      <c r="F1869" s="37">
        <f t="shared" si="513"/>
        <v>0</v>
      </c>
      <c r="G1869" s="58">
        <f t="shared" ref="G1869:H1884" si="522">IF(O1868&gt;0,1,G1868+1)</f>
        <v>1860</v>
      </c>
      <c r="H1869" s="58">
        <f t="shared" si="522"/>
        <v>1860</v>
      </c>
      <c r="I1869" s="59">
        <f t="shared" si="509"/>
        <v>0.5</v>
      </c>
      <c r="J1869" s="59">
        <f t="shared" si="510"/>
        <v>0.5</v>
      </c>
      <c r="K1869" s="60">
        <f t="shared" si="518"/>
        <v>2</v>
      </c>
      <c r="L1869" s="60">
        <f t="shared" ref="L1869:L1932" si="523">IF(A1869="",0,K1869)</f>
        <v>0</v>
      </c>
      <c r="M1869" s="60">
        <f t="shared" si="519"/>
        <v>0</v>
      </c>
      <c r="N1869" s="60">
        <f t="shared" si="520"/>
        <v>0</v>
      </c>
      <c r="O1869" s="62"/>
      <c r="P1869" s="62"/>
      <c r="Q1869" s="32">
        <f t="shared" si="521"/>
        <v>0</v>
      </c>
      <c r="R1869" s="38">
        <f t="shared" si="514"/>
        <v>1</v>
      </c>
      <c r="S1869" s="37">
        <f t="shared" si="515"/>
        <v>0</v>
      </c>
      <c r="T1869" s="37" t="str">
        <f t="shared" si="516"/>
        <v/>
      </c>
      <c r="U1869" s="39">
        <f t="shared" si="517"/>
        <v>0</v>
      </c>
    </row>
    <row r="1870" spans="1:21">
      <c r="A1870" s="40"/>
      <c r="B1870" s="72"/>
      <c r="C1870" s="35">
        <f t="shared" si="511"/>
        <v>-1854</v>
      </c>
      <c r="D1870" s="35" t="e">
        <f t="shared" si="512"/>
        <v>#REF!</v>
      </c>
      <c r="E1870" s="36" t="e">
        <f>IF(#REF!&gt;0,D1869-1,D1869+1)</f>
        <v>#REF!</v>
      </c>
      <c r="F1870" s="37">
        <f t="shared" si="513"/>
        <v>0</v>
      </c>
      <c r="G1870" s="58">
        <f t="shared" si="522"/>
        <v>1861</v>
      </c>
      <c r="H1870" s="58">
        <f t="shared" si="522"/>
        <v>1861</v>
      </c>
      <c r="I1870" s="59">
        <f t="shared" si="509"/>
        <v>0.5</v>
      </c>
      <c r="J1870" s="59">
        <f t="shared" si="510"/>
        <v>0.5</v>
      </c>
      <c r="K1870" s="60">
        <f t="shared" si="518"/>
        <v>2</v>
      </c>
      <c r="L1870" s="60">
        <f t="shared" si="523"/>
        <v>0</v>
      </c>
      <c r="M1870" s="60">
        <f t="shared" si="519"/>
        <v>0</v>
      </c>
      <c r="N1870" s="60">
        <f t="shared" si="520"/>
        <v>0</v>
      </c>
      <c r="O1870" s="62"/>
      <c r="P1870" s="62"/>
      <c r="Q1870" s="32">
        <f t="shared" si="521"/>
        <v>0</v>
      </c>
      <c r="R1870" s="38">
        <f t="shared" si="514"/>
        <v>1</v>
      </c>
      <c r="S1870" s="37">
        <f t="shared" si="515"/>
        <v>0</v>
      </c>
      <c r="T1870" s="37" t="str">
        <f t="shared" si="516"/>
        <v/>
      </c>
      <c r="U1870" s="39">
        <f t="shared" si="517"/>
        <v>0</v>
      </c>
    </row>
    <row r="1871" spans="1:21">
      <c r="A1871" s="40"/>
      <c r="B1871" s="72"/>
      <c r="C1871" s="35">
        <f t="shared" si="511"/>
        <v>-1855</v>
      </c>
      <c r="D1871" s="35" t="e">
        <f t="shared" si="512"/>
        <v>#REF!</v>
      </c>
      <c r="E1871" s="36" t="e">
        <f>IF(#REF!&gt;0,D1870-1,D1870+1)</f>
        <v>#REF!</v>
      </c>
      <c r="F1871" s="37">
        <f t="shared" si="513"/>
        <v>0</v>
      </c>
      <c r="G1871" s="58">
        <f t="shared" si="522"/>
        <v>1862</v>
      </c>
      <c r="H1871" s="58">
        <f t="shared" si="522"/>
        <v>1862</v>
      </c>
      <c r="I1871" s="59">
        <f t="shared" si="509"/>
        <v>0.5</v>
      </c>
      <c r="J1871" s="59">
        <f t="shared" si="510"/>
        <v>0.5</v>
      </c>
      <c r="K1871" s="60">
        <f t="shared" si="518"/>
        <v>2</v>
      </c>
      <c r="L1871" s="60">
        <f t="shared" si="523"/>
        <v>0</v>
      </c>
      <c r="M1871" s="60">
        <f t="shared" si="519"/>
        <v>0</v>
      </c>
      <c r="N1871" s="60">
        <f t="shared" si="520"/>
        <v>0</v>
      </c>
      <c r="O1871" s="62"/>
      <c r="P1871" s="62"/>
      <c r="Q1871" s="32">
        <f t="shared" si="521"/>
        <v>0</v>
      </c>
      <c r="R1871" s="38">
        <f t="shared" si="514"/>
        <v>1</v>
      </c>
      <c r="S1871" s="37">
        <f t="shared" si="515"/>
        <v>0</v>
      </c>
      <c r="T1871" s="37" t="str">
        <f t="shared" si="516"/>
        <v/>
      </c>
      <c r="U1871" s="39">
        <f t="shared" si="517"/>
        <v>0</v>
      </c>
    </row>
    <row r="1872" spans="1:21">
      <c r="A1872" s="40"/>
      <c r="B1872" s="72"/>
      <c r="C1872" s="35">
        <f t="shared" si="511"/>
        <v>-1856</v>
      </c>
      <c r="D1872" s="35" t="e">
        <f t="shared" si="512"/>
        <v>#REF!</v>
      </c>
      <c r="E1872" s="36" t="e">
        <f>IF(#REF!&gt;0,D1871-1,D1871+1)</f>
        <v>#REF!</v>
      </c>
      <c r="F1872" s="37">
        <f t="shared" si="513"/>
        <v>0</v>
      </c>
      <c r="G1872" s="58">
        <f t="shared" si="522"/>
        <v>1863</v>
      </c>
      <c r="H1872" s="58">
        <f t="shared" si="522"/>
        <v>1863</v>
      </c>
      <c r="I1872" s="59">
        <f t="shared" si="509"/>
        <v>0.5</v>
      </c>
      <c r="J1872" s="59">
        <f t="shared" si="510"/>
        <v>0.5</v>
      </c>
      <c r="K1872" s="60">
        <f t="shared" si="518"/>
        <v>2</v>
      </c>
      <c r="L1872" s="60">
        <f t="shared" si="523"/>
        <v>0</v>
      </c>
      <c r="M1872" s="60">
        <f t="shared" si="519"/>
        <v>0</v>
      </c>
      <c r="N1872" s="60">
        <f t="shared" si="520"/>
        <v>0</v>
      </c>
      <c r="O1872" s="62"/>
      <c r="P1872" s="62"/>
      <c r="Q1872" s="32">
        <f t="shared" si="521"/>
        <v>0</v>
      </c>
      <c r="R1872" s="38">
        <f t="shared" si="514"/>
        <v>1</v>
      </c>
      <c r="S1872" s="37">
        <f t="shared" si="515"/>
        <v>0</v>
      </c>
      <c r="T1872" s="37" t="str">
        <f t="shared" si="516"/>
        <v/>
      </c>
      <c r="U1872" s="39">
        <f t="shared" si="517"/>
        <v>0</v>
      </c>
    </row>
    <row r="1873" spans="1:21">
      <c r="A1873" s="40"/>
      <c r="B1873" s="72"/>
      <c r="C1873" s="35">
        <f t="shared" si="511"/>
        <v>-1857</v>
      </c>
      <c r="D1873" s="35" t="e">
        <f t="shared" si="512"/>
        <v>#REF!</v>
      </c>
      <c r="E1873" s="36" t="e">
        <f>IF(#REF!&gt;0,D1872-1,D1872+1)</f>
        <v>#REF!</v>
      </c>
      <c r="F1873" s="37">
        <f t="shared" si="513"/>
        <v>0</v>
      </c>
      <c r="G1873" s="58">
        <f t="shared" si="522"/>
        <v>1864</v>
      </c>
      <c r="H1873" s="58">
        <f t="shared" si="522"/>
        <v>1864</v>
      </c>
      <c r="I1873" s="59">
        <f t="shared" si="509"/>
        <v>0.5</v>
      </c>
      <c r="J1873" s="59">
        <f t="shared" si="510"/>
        <v>0.5</v>
      </c>
      <c r="K1873" s="60">
        <f t="shared" si="518"/>
        <v>2</v>
      </c>
      <c r="L1873" s="60">
        <f t="shared" si="523"/>
        <v>0</v>
      </c>
      <c r="M1873" s="60">
        <f t="shared" si="519"/>
        <v>0</v>
      </c>
      <c r="N1873" s="60">
        <f t="shared" si="520"/>
        <v>0</v>
      </c>
      <c r="O1873" s="62"/>
      <c r="P1873" s="62"/>
      <c r="Q1873" s="32">
        <f t="shared" si="521"/>
        <v>0</v>
      </c>
      <c r="R1873" s="38">
        <f t="shared" si="514"/>
        <v>1</v>
      </c>
      <c r="S1873" s="37">
        <f t="shared" si="515"/>
        <v>0</v>
      </c>
      <c r="T1873" s="37" t="str">
        <f t="shared" si="516"/>
        <v/>
      </c>
      <c r="U1873" s="39">
        <f t="shared" si="517"/>
        <v>0</v>
      </c>
    </row>
    <row r="1874" spans="1:21">
      <c r="A1874" s="40"/>
      <c r="B1874" s="72"/>
      <c r="C1874" s="35">
        <f t="shared" si="511"/>
        <v>-1858</v>
      </c>
      <c r="D1874" s="35" t="e">
        <f t="shared" si="512"/>
        <v>#REF!</v>
      </c>
      <c r="E1874" s="36" t="e">
        <f>IF(#REF!&gt;0,D1873-1,D1873+1)</f>
        <v>#REF!</v>
      </c>
      <c r="F1874" s="37">
        <f t="shared" si="513"/>
        <v>0</v>
      </c>
      <c r="G1874" s="58">
        <f t="shared" si="522"/>
        <v>1865</v>
      </c>
      <c r="H1874" s="58">
        <f t="shared" si="522"/>
        <v>1865</v>
      </c>
      <c r="I1874" s="59">
        <f t="shared" si="509"/>
        <v>0.5</v>
      </c>
      <c r="J1874" s="59">
        <f t="shared" si="510"/>
        <v>0.5</v>
      </c>
      <c r="K1874" s="60">
        <f t="shared" si="518"/>
        <v>2</v>
      </c>
      <c r="L1874" s="60">
        <f t="shared" si="523"/>
        <v>0</v>
      </c>
      <c r="M1874" s="60">
        <f t="shared" si="519"/>
        <v>0</v>
      </c>
      <c r="N1874" s="60">
        <f t="shared" si="520"/>
        <v>0</v>
      </c>
      <c r="O1874" s="62"/>
      <c r="P1874" s="62"/>
      <c r="Q1874" s="32">
        <f t="shared" si="521"/>
        <v>0</v>
      </c>
      <c r="R1874" s="38">
        <f t="shared" si="514"/>
        <v>1</v>
      </c>
      <c r="S1874" s="37">
        <f t="shared" si="515"/>
        <v>0</v>
      </c>
      <c r="T1874" s="37" t="str">
        <f t="shared" si="516"/>
        <v/>
      </c>
      <c r="U1874" s="39">
        <f t="shared" si="517"/>
        <v>0</v>
      </c>
    </row>
    <row r="1875" spans="1:21">
      <c r="A1875" s="40"/>
      <c r="B1875" s="72"/>
      <c r="C1875" s="35">
        <f t="shared" si="511"/>
        <v>-1859</v>
      </c>
      <c r="D1875" s="35" t="e">
        <f t="shared" si="512"/>
        <v>#REF!</v>
      </c>
      <c r="E1875" s="36" t="e">
        <f>IF(#REF!&gt;0,D1874-1,D1874+1)</f>
        <v>#REF!</v>
      </c>
      <c r="F1875" s="37">
        <f t="shared" si="513"/>
        <v>0</v>
      </c>
      <c r="G1875" s="58">
        <f t="shared" si="522"/>
        <v>1866</v>
      </c>
      <c r="H1875" s="58">
        <f t="shared" si="522"/>
        <v>1866</v>
      </c>
      <c r="I1875" s="59">
        <f t="shared" si="509"/>
        <v>0.5</v>
      </c>
      <c r="J1875" s="59">
        <f t="shared" si="510"/>
        <v>0.5</v>
      </c>
      <c r="K1875" s="60">
        <f t="shared" si="518"/>
        <v>2</v>
      </c>
      <c r="L1875" s="60">
        <f t="shared" si="523"/>
        <v>0</v>
      </c>
      <c r="M1875" s="60">
        <f t="shared" si="519"/>
        <v>0</v>
      </c>
      <c r="N1875" s="60">
        <f t="shared" si="520"/>
        <v>0</v>
      </c>
      <c r="O1875" s="62"/>
      <c r="P1875" s="62"/>
      <c r="Q1875" s="32">
        <f t="shared" si="521"/>
        <v>0</v>
      </c>
      <c r="R1875" s="38">
        <f t="shared" si="514"/>
        <v>1</v>
      </c>
      <c r="S1875" s="37">
        <f t="shared" si="515"/>
        <v>0</v>
      </c>
      <c r="T1875" s="37" t="str">
        <f t="shared" si="516"/>
        <v/>
      </c>
      <c r="U1875" s="39">
        <f t="shared" si="517"/>
        <v>0</v>
      </c>
    </row>
    <row r="1876" spans="1:21">
      <c r="A1876" s="40"/>
      <c r="B1876" s="72"/>
      <c r="C1876" s="35">
        <f t="shared" si="511"/>
        <v>-1860</v>
      </c>
      <c r="D1876" s="35" t="e">
        <f t="shared" si="512"/>
        <v>#REF!</v>
      </c>
      <c r="E1876" s="36" t="e">
        <f>IF(#REF!&gt;0,D1875-1,D1875+1)</f>
        <v>#REF!</v>
      </c>
      <c r="F1876" s="37">
        <f t="shared" si="513"/>
        <v>0</v>
      </c>
      <c r="G1876" s="58">
        <f t="shared" si="522"/>
        <v>1867</v>
      </c>
      <c r="H1876" s="58">
        <f t="shared" si="522"/>
        <v>1867</v>
      </c>
      <c r="I1876" s="59">
        <f t="shared" si="509"/>
        <v>0.5</v>
      </c>
      <c r="J1876" s="59">
        <f t="shared" si="510"/>
        <v>0.5</v>
      </c>
      <c r="K1876" s="60">
        <f t="shared" si="518"/>
        <v>2</v>
      </c>
      <c r="L1876" s="60">
        <f t="shared" si="523"/>
        <v>0</v>
      </c>
      <c r="M1876" s="60">
        <f t="shared" si="519"/>
        <v>0</v>
      </c>
      <c r="N1876" s="60">
        <f t="shared" si="520"/>
        <v>0</v>
      </c>
      <c r="O1876" s="62"/>
      <c r="P1876" s="62"/>
      <c r="Q1876" s="32">
        <f t="shared" si="521"/>
        <v>0</v>
      </c>
      <c r="R1876" s="38">
        <f t="shared" si="514"/>
        <v>1</v>
      </c>
      <c r="S1876" s="37">
        <f t="shared" si="515"/>
        <v>0</v>
      </c>
      <c r="T1876" s="37" t="str">
        <f t="shared" si="516"/>
        <v/>
      </c>
      <c r="U1876" s="39">
        <f t="shared" si="517"/>
        <v>0</v>
      </c>
    </row>
    <row r="1877" spans="1:21">
      <c r="A1877" s="40"/>
      <c r="B1877" s="72"/>
      <c r="C1877" s="35">
        <f t="shared" si="511"/>
        <v>-1861</v>
      </c>
      <c r="D1877" s="35" t="e">
        <f t="shared" si="512"/>
        <v>#REF!</v>
      </c>
      <c r="E1877" s="36" t="e">
        <f>IF(#REF!&gt;0,D1876-1,D1876+1)</f>
        <v>#REF!</v>
      </c>
      <c r="F1877" s="37">
        <f t="shared" si="513"/>
        <v>0</v>
      </c>
      <c r="G1877" s="58">
        <f t="shared" si="522"/>
        <v>1868</v>
      </c>
      <c r="H1877" s="58">
        <f t="shared" si="522"/>
        <v>1868</v>
      </c>
      <c r="I1877" s="59">
        <f t="shared" si="509"/>
        <v>0.5</v>
      </c>
      <c r="J1877" s="59">
        <f t="shared" si="510"/>
        <v>0.5</v>
      </c>
      <c r="K1877" s="60">
        <f t="shared" si="518"/>
        <v>2</v>
      </c>
      <c r="L1877" s="60">
        <f t="shared" si="523"/>
        <v>0</v>
      </c>
      <c r="M1877" s="60">
        <f t="shared" si="519"/>
        <v>0</v>
      </c>
      <c r="N1877" s="60">
        <f t="shared" si="520"/>
        <v>0</v>
      </c>
      <c r="O1877" s="62"/>
      <c r="P1877" s="62"/>
      <c r="Q1877" s="32">
        <f t="shared" si="521"/>
        <v>0</v>
      </c>
      <c r="R1877" s="38">
        <f t="shared" si="514"/>
        <v>1</v>
      </c>
      <c r="S1877" s="37">
        <f t="shared" si="515"/>
        <v>0</v>
      </c>
      <c r="T1877" s="37" t="str">
        <f t="shared" si="516"/>
        <v/>
      </c>
      <c r="U1877" s="39">
        <f t="shared" si="517"/>
        <v>0</v>
      </c>
    </row>
    <row r="1878" spans="1:21">
      <c r="A1878" s="40"/>
      <c r="B1878" s="72"/>
      <c r="C1878" s="35">
        <f t="shared" si="511"/>
        <v>-1862</v>
      </c>
      <c r="D1878" s="35" t="e">
        <f t="shared" si="512"/>
        <v>#REF!</v>
      </c>
      <c r="E1878" s="36" t="e">
        <f>IF(#REF!&gt;0,D1877-1,D1877+1)</f>
        <v>#REF!</v>
      </c>
      <c r="F1878" s="37">
        <f t="shared" si="513"/>
        <v>0</v>
      </c>
      <c r="G1878" s="58">
        <f t="shared" si="522"/>
        <v>1869</v>
      </c>
      <c r="H1878" s="58">
        <f t="shared" si="522"/>
        <v>1869</v>
      </c>
      <c r="I1878" s="59">
        <f t="shared" si="509"/>
        <v>0.5</v>
      </c>
      <c r="J1878" s="59">
        <f t="shared" si="510"/>
        <v>0.5</v>
      </c>
      <c r="K1878" s="60">
        <f t="shared" si="518"/>
        <v>2</v>
      </c>
      <c r="L1878" s="60">
        <f t="shared" si="523"/>
        <v>0</v>
      </c>
      <c r="M1878" s="60">
        <f t="shared" si="519"/>
        <v>0</v>
      </c>
      <c r="N1878" s="60">
        <f t="shared" si="520"/>
        <v>0</v>
      </c>
      <c r="O1878" s="62"/>
      <c r="P1878" s="62"/>
      <c r="Q1878" s="32">
        <f t="shared" si="521"/>
        <v>0</v>
      </c>
      <c r="R1878" s="38">
        <f t="shared" si="514"/>
        <v>1</v>
      </c>
      <c r="S1878" s="37">
        <f t="shared" si="515"/>
        <v>0</v>
      </c>
      <c r="T1878" s="37" t="str">
        <f t="shared" si="516"/>
        <v/>
      </c>
      <c r="U1878" s="39">
        <f t="shared" si="517"/>
        <v>0</v>
      </c>
    </row>
    <row r="1879" spans="1:21">
      <c r="A1879" s="40"/>
      <c r="B1879" s="72"/>
      <c r="C1879" s="35">
        <f t="shared" si="511"/>
        <v>-1863</v>
      </c>
      <c r="D1879" s="35" t="e">
        <f t="shared" si="512"/>
        <v>#REF!</v>
      </c>
      <c r="E1879" s="36" t="e">
        <f>IF(#REF!&gt;0,D1878-1,D1878+1)</f>
        <v>#REF!</v>
      </c>
      <c r="F1879" s="37">
        <f t="shared" si="513"/>
        <v>0</v>
      </c>
      <c r="G1879" s="58">
        <f t="shared" si="522"/>
        <v>1870</v>
      </c>
      <c r="H1879" s="58">
        <f t="shared" si="522"/>
        <v>1870</v>
      </c>
      <c r="I1879" s="59">
        <f t="shared" si="509"/>
        <v>0.5</v>
      </c>
      <c r="J1879" s="59">
        <f t="shared" si="510"/>
        <v>0.5</v>
      </c>
      <c r="K1879" s="60">
        <f t="shared" si="518"/>
        <v>2</v>
      </c>
      <c r="L1879" s="60">
        <f t="shared" si="523"/>
        <v>0</v>
      </c>
      <c r="M1879" s="60">
        <f t="shared" si="519"/>
        <v>0</v>
      </c>
      <c r="N1879" s="60">
        <f t="shared" si="520"/>
        <v>0</v>
      </c>
      <c r="O1879" s="62"/>
      <c r="P1879" s="62"/>
      <c r="Q1879" s="32">
        <f t="shared" si="521"/>
        <v>0</v>
      </c>
      <c r="R1879" s="38">
        <f t="shared" si="514"/>
        <v>1</v>
      </c>
      <c r="S1879" s="37">
        <f t="shared" si="515"/>
        <v>0</v>
      </c>
      <c r="T1879" s="37" t="str">
        <f t="shared" si="516"/>
        <v/>
      </c>
      <c r="U1879" s="39">
        <f t="shared" si="517"/>
        <v>0</v>
      </c>
    </row>
    <row r="1880" spans="1:21">
      <c r="A1880" s="40"/>
      <c r="B1880" s="72"/>
      <c r="C1880" s="35">
        <f t="shared" si="511"/>
        <v>-1864</v>
      </c>
      <c r="D1880" s="35" t="e">
        <f t="shared" si="512"/>
        <v>#REF!</v>
      </c>
      <c r="E1880" s="36" t="e">
        <f>IF(#REF!&gt;0,D1879-1,D1879+1)</f>
        <v>#REF!</v>
      </c>
      <c r="F1880" s="37">
        <f t="shared" si="513"/>
        <v>0</v>
      </c>
      <c r="G1880" s="58">
        <f t="shared" si="522"/>
        <v>1871</v>
      </c>
      <c r="H1880" s="58">
        <f t="shared" si="522"/>
        <v>1871</v>
      </c>
      <c r="I1880" s="59">
        <f t="shared" si="509"/>
        <v>0.5</v>
      </c>
      <c r="J1880" s="59">
        <f t="shared" si="510"/>
        <v>0.5</v>
      </c>
      <c r="K1880" s="60">
        <f t="shared" si="518"/>
        <v>2</v>
      </c>
      <c r="L1880" s="60">
        <f t="shared" si="523"/>
        <v>0</v>
      </c>
      <c r="M1880" s="60">
        <f t="shared" si="519"/>
        <v>0</v>
      </c>
      <c r="N1880" s="60">
        <f t="shared" si="520"/>
        <v>0</v>
      </c>
      <c r="O1880" s="62"/>
      <c r="P1880" s="62"/>
      <c r="Q1880" s="32">
        <f t="shared" si="521"/>
        <v>0</v>
      </c>
      <c r="R1880" s="38">
        <f t="shared" si="514"/>
        <v>1</v>
      </c>
      <c r="S1880" s="37">
        <f t="shared" si="515"/>
        <v>0</v>
      </c>
      <c r="T1880" s="37" t="str">
        <f t="shared" si="516"/>
        <v/>
      </c>
      <c r="U1880" s="39">
        <f t="shared" si="517"/>
        <v>0</v>
      </c>
    </row>
    <row r="1881" spans="1:21">
      <c r="A1881" s="40"/>
      <c r="B1881" s="72"/>
      <c r="C1881" s="35">
        <f t="shared" si="511"/>
        <v>-1865</v>
      </c>
      <c r="D1881" s="35" t="e">
        <f t="shared" si="512"/>
        <v>#REF!</v>
      </c>
      <c r="E1881" s="36" t="e">
        <f>IF(#REF!&gt;0,D1880-1,D1880+1)</f>
        <v>#REF!</v>
      </c>
      <c r="F1881" s="37">
        <f t="shared" si="513"/>
        <v>0</v>
      </c>
      <c r="G1881" s="58">
        <f t="shared" si="522"/>
        <v>1872</v>
      </c>
      <c r="H1881" s="58">
        <f t="shared" si="522"/>
        <v>1872</v>
      </c>
      <c r="I1881" s="59">
        <f t="shared" si="509"/>
        <v>0.5</v>
      </c>
      <c r="J1881" s="59">
        <f t="shared" si="510"/>
        <v>0.5</v>
      </c>
      <c r="K1881" s="60">
        <f t="shared" si="518"/>
        <v>2</v>
      </c>
      <c r="L1881" s="60">
        <f t="shared" si="523"/>
        <v>0</v>
      </c>
      <c r="M1881" s="60">
        <f t="shared" si="519"/>
        <v>0</v>
      </c>
      <c r="N1881" s="60">
        <f t="shared" si="520"/>
        <v>0</v>
      </c>
      <c r="O1881" s="62"/>
      <c r="P1881" s="62"/>
      <c r="Q1881" s="32">
        <f t="shared" si="521"/>
        <v>0</v>
      </c>
      <c r="R1881" s="38">
        <f t="shared" si="514"/>
        <v>1</v>
      </c>
      <c r="S1881" s="37">
        <f t="shared" si="515"/>
        <v>0</v>
      </c>
      <c r="T1881" s="37" t="str">
        <f t="shared" si="516"/>
        <v/>
      </c>
      <c r="U1881" s="39">
        <f t="shared" si="517"/>
        <v>0</v>
      </c>
    </row>
    <row r="1882" spans="1:21">
      <c r="A1882" s="40"/>
      <c r="B1882" s="72"/>
      <c r="C1882" s="35">
        <f t="shared" si="511"/>
        <v>-1866</v>
      </c>
      <c r="D1882" s="35" t="e">
        <f t="shared" si="512"/>
        <v>#REF!</v>
      </c>
      <c r="E1882" s="36" t="e">
        <f>IF(#REF!&gt;0,D1881-1,D1881+1)</f>
        <v>#REF!</v>
      </c>
      <c r="F1882" s="37">
        <f t="shared" si="513"/>
        <v>0</v>
      </c>
      <c r="G1882" s="58">
        <f t="shared" si="522"/>
        <v>1873</v>
      </c>
      <c r="H1882" s="58">
        <f t="shared" si="522"/>
        <v>1873</v>
      </c>
      <c r="I1882" s="59">
        <f t="shared" si="509"/>
        <v>0.5</v>
      </c>
      <c r="J1882" s="59">
        <f t="shared" si="510"/>
        <v>0.5</v>
      </c>
      <c r="K1882" s="60">
        <f t="shared" si="518"/>
        <v>2</v>
      </c>
      <c r="L1882" s="60">
        <f t="shared" si="523"/>
        <v>0</v>
      </c>
      <c r="M1882" s="60">
        <f t="shared" si="519"/>
        <v>0</v>
      </c>
      <c r="N1882" s="60">
        <f t="shared" si="520"/>
        <v>0</v>
      </c>
      <c r="O1882" s="62"/>
      <c r="P1882" s="62"/>
      <c r="Q1882" s="32">
        <f t="shared" si="521"/>
        <v>0</v>
      </c>
      <c r="R1882" s="38">
        <f t="shared" si="514"/>
        <v>1</v>
      </c>
      <c r="S1882" s="37">
        <f t="shared" si="515"/>
        <v>0</v>
      </c>
      <c r="T1882" s="37" t="str">
        <f t="shared" si="516"/>
        <v/>
      </c>
      <c r="U1882" s="39">
        <f t="shared" si="517"/>
        <v>0</v>
      </c>
    </row>
    <row r="1883" spans="1:21">
      <c r="A1883" s="40"/>
      <c r="B1883" s="72"/>
      <c r="C1883" s="35">
        <f t="shared" si="511"/>
        <v>-1867</v>
      </c>
      <c r="D1883" s="35" t="e">
        <f t="shared" si="512"/>
        <v>#REF!</v>
      </c>
      <c r="E1883" s="36" t="e">
        <f>IF(#REF!&gt;0,D1882-1,D1882+1)</f>
        <v>#REF!</v>
      </c>
      <c r="F1883" s="37">
        <f t="shared" si="513"/>
        <v>0</v>
      </c>
      <c r="G1883" s="58">
        <f t="shared" si="522"/>
        <v>1874</v>
      </c>
      <c r="H1883" s="58">
        <f t="shared" si="522"/>
        <v>1874</v>
      </c>
      <c r="I1883" s="59">
        <f t="shared" si="509"/>
        <v>0.5</v>
      </c>
      <c r="J1883" s="59">
        <f t="shared" si="510"/>
        <v>0.5</v>
      </c>
      <c r="K1883" s="60">
        <f t="shared" si="518"/>
        <v>2</v>
      </c>
      <c r="L1883" s="60">
        <f t="shared" si="523"/>
        <v>0</v>
      </c>
      <c r="M1883" s="60">
        <f t="shared" si="519"/>
        <v>0</v>
      </c>
      <c r="N1883" s="60">
        <f t="shared" si="520"/>
        <v>0</v>
      </c>
      <c r="O1883" s="62"/>
      <c r="P1883" s="62"/>
      <c r="Q1883" s="32">
        <f t="shared" si="521"/>
        <v>0</v>
      </c>
      <c r="R1883" s="38">
        <f t="shared" si="514"/>
        <v>1</v>
      </c>
      <c r="S1883" s="37">
        <f t="shared" si="515"/>
        <v>0</v>
      </c>
      <c r="T1883" s="37" t="str">
        <f t="shared" si="516"/>
        <v/>
      </c>
      <c r="U1883" s="39">
        <f t="shared" si="517"/>
        <v>0</v>
      </c>
    </row>
    <row r="1884" spans="1:21">
      <c r="A1884" s="40"/>
      <c r="B1884" s="72"/>
      <c r="C1884" s="35">
        <f t="shared" si="511"/>
        <v>-1868</v>
      </c>
      <c r="D1884" s="35" t="e">
        <f t="shared" si="512"/>
        <v>#REF!</v>
      </c>
      <c r="E1884" s="36" t="e">
        <f>IF(#REF!&gt;0,D1883-1,D1883+1)</f>
        <v>#REF!</v>
      </c>
      <c r="F1884" s="37">
        <f t="shared" si="513"/>
        <v>0</v>
      </c>
      <c r="G1884" s="58">
        <f t="shared" si="522"/>
        <v>1875</v>
      </c>
      <c r="H1884" s="58">
        <f t="shared" si="522"/>
        <v>1875</v>
      </c>
      <c r="I1884" s="59">
        <f t="shared" si="509"/>
        <v>0.5</v>
      </c>
      <c r="J1884" s="59">
        <f t="shared" si="510"/>
        <v>0.5</v>
      </c>
      <c r="K1884" s="60">
        <f t="shared" si="518"/>
        <v>2</v>
      </c>
      <c r="L1884" s="60">
        <f t="shared" si="523"/>
        <v>0</v>
      </c>
      <c r="M1884" s="60">
        <f t="shared" si="519"/>
        <v>0</v>
      </c>
      <c r="N1884" s="60">
        <f t="shared" si="520"/>
        <v>0</v>
      </c>
      <c r="O1884" s="62"/>
      <c r="P1884" s="62"/>
      <c r="Q1884" s="32">
        <f t="shared" si="521"/>
        <v>0</v>
      </c>
      <c r="R1884" s="38">
        <f t="shared" si="514"/>
        <v>1</v>
      </c>
      <c r="S1884" s="37">
        <f t="shared" si="515"/>
        <v>0</v>
      </c>
      <c r="T1884" s="37" t="str">
        <f t="shared" si="516"/>
        <v/>
      </c>
      <c r="U1884" s="39">
        <f t="shared" si="517"/>
        <v>0</v>
      </c>
    </row>
    <row r="1885" spans="1:21">
      <c r="A1885" s="40"/>
      <c r="B1885" s="72"/>
      <c r="C1885" s="35">
        <f t="shared" si="511"/>
        <v>-1869</v>
      </c>
      <c r="D1885" s="35" t="e">
        <f t="shared" si="512"/>
        <v>#REF!</v>
      </c>
      <c r="E1885" s="36" t="e">
        <f>IF(#REF!&gt;0,D1884-1,D1884+1)</f>
        <v>#REF!</v>
      </c>
      <c r="F1885" s="37">
        <f t="shared" si="513"/>
        <v>0</v>
      </c>
      <c r="G1885" s="58">
        <f t="shared" ref="G1885:H1900" si="524">IF(O1884&gt;0,1,G1884+1)</f>
        <v>1876</v>
      </c>
      <c r="H1885" s="58">
        <f t="shared" si="524"/>
        <v>1876</v>
      </c>
      <c r="I1885" s="59">
        <f t="shared" si="509"/>
        <v>0.5</v>
      </c>
      <c r="J1885" s="59">
        <f t="shared" si="510"/>
        <v>0.5</v>
      </c>
      <c r="K1885" s="60">
        <f t="shared" si="518"/>
        <v>2</v>
      </c>
      <c r="L1885" s="60">
        <f t="shared" si="523"/>
        <v>0</v>
      </c>
      <c r="M1885" s="60">
        <f t="shared" si="519"/>
        <v>0</v>
      </c>
      <c r="N1885" s="60">
        <f t="shared" si="520"/>
        <v>0</v>
      </c>
      <c r="O1885" s="62"/>
      <c r="P1885" s="62"/>
      <c r="Q1885" s="32">
        <f t="shared" si="521"/>
        <v>0</v>
      </c>
      <c r="R1885" s="38">
        <f t="shared" si="514"/>
        <v>1</v>
      </c>
      <c r="S1885" s="37">
        <f t="shared" si="515"/>
        <v>0</v>
      </c>
      <c r="T1885" s="37" t="str">
        <f t="shared" si="516"/>
        <v/>
      </c>
      <c r="U1885" s="39">
        <f t="shared" si="517"/>
        <v>0</v>
      </c>
    </row>
    <row r="1886" spans="1:21">
      <c r="A1886" s="40"/>
      <c r="B1886" s="72"/>
      <c r="C1886" s="35">
        <f t="shared" si="511"/>
        <v>-1870</v>
      </c>
      <c r="D1886" s="35" t="e">
        <f t="shared" si="512"/>
        <v>#REF!</v>
      </c>
      <c r="E1886" s="36" t="e">
        <f>IF(#REF!&gt;0,D1885-1,D1885+1)</f>
        <v>#REF!</v>
      </c>
      <c r="F1886" s="37">
        <f t="shared" si="513"/>
        <v>0</v>
      </c>
      <c r="G1886" s="58">
        <f t="shared" si="524"/>
        <v>1877</v>
      </c>
      <c r="H1886" s="58">
        <f t="shared" si="524"/>
        <v>1877</v>
      </c>
      <c r="I1886" s="59">
        <f t="shared" si="509"/>
        <v>0.5</v>
      </c>
      <c r="J1886" s="59">
        <f t="shared" si="510"/>
        <v>0.5</v>
      </c>
      <c r="K1886" s="60">
        <f t="shared" si="518"/>
        <v>2</v>
      </c>
      <c r="L1886" s="60">
        <f t="shared" si="523"/>
        <v>0</v>
      </c>
      <c r="M1886" s="60">
        <f t="shared" si="519"/>
        <v>0</v>
      </c>
      <c r="N1886" s="60">
        <f t="shared" si="520"/>
        <v>0</v>
      </c>
      <c r="O1886" s="62"/>
      <c r="P1886" s="62"/>
      <c r="Q1886" s="32">
        <f t="shared" si="521"/>
        <v>0</v>
      </c>
      <c r="R1886" s="38">
        <f t="shared" si="514"/>
        <v>1</v>
      </c>
      <c r="S1886" s="37">
        <f t="shared" si="515"/>
        <v>0</v>
      </c>
      <c r="T1886" s="37" t="str">
        <f t="shared" si="516"/>
        <v/>
      </c>
      <c r="U1886" s="39">
        <f t="shared" si="517"/>
        <v>0</v>
      </c>
    </row>
    <row r="1887" spans="1:21">
      <c r="A1887" s="40"/>
      <c r="B1887" s="72"/>
      <c r="C1887" s="35">
        <f t="shared" si="511"/>
        <v>-1871</v>
      </c>
      <c r="D1887" s="35" t="e">
        <f t="shared" si="512"/>
        <v>#REF!</v>
      </c>
      <c r="E1887" s="36" t="e">
        <f>IF(#REF!&gt;0,D1886-1,D1886+1)</f>
        <v>#REF!</v>
      </c>
      <c r="F1887" s="37">
        <f t="shared" si="513"/>
        <v>0</v>
      </c>
      <c r="G1887" s="58">
        <f t="shared" si="524"/>
        <v>1878</v>
      </c>
      <c r="H1887" s="58">
        <f t="shared" si="524"/>
        <v>1878</v>
      </c>
      <c r="I1887" s="59">
        <f t="shared" si="509"/>
        <v>0.5</v>
      </c>
      <c r="J1887" s="59">
        <f t="shared" si="510"/>
        <v>0.5</v>
      </c>
      <c r="K1887" s="60">
        <f t="shared" si="518"/>
        <v>2</v>
      </c>
      <c r="L1887" s="60">
        <f t="shared" si="523"/>
        <v>0</v>
      </c>
      <c r="M1887" s="60">
        <f t="shared" si="519"/>
        <v>0</v>
      </c>
      <c r="N1887" s="60">
        <f t="shared" si="520"/>
        <v>0</v>
      </c>
      <c r="O1887" s="62"/>
      <c r="P1887" s="62"/>
      <c r="Q1887" s="32">
        <f t="shared" si="521"/>
        <v>0</v>
      </c>
      <c r="R1887" s="38">
        <f t="shared" si="514"/>
        <v>1</v>
      </c>
      <c r="S1887" s="37">
        <f t="shared" si="515"/>
        <v>0</v>
      </c>
      <c r="T1887" s="37" t="str">
        <f t="shared" si="516"/>
        <v/>
      </c>
      <c r="U1887" s="39">
        <f t="shared" si="517"/>
        <v>0</v>
      </c>
    </row>
    <row r="1888" spans="1:21">
      <c r="A1888" s="40"/>
      <c r="B1888" s="72"/>
      <c r="C1888" s="35">
        <f t="shared" si="511"/>
        <v>-1872</v>
      </c>
      <c r="D1888" s="35" t="e">
        <f t="shared" si="512"/>
        <v>#REF!</v>
      </c>
      <c r="E1888" s="36" t="e">
        <f>IF(#REF!&gt;0,D1887-1,D1887+1)</f>
        <v>#REF!</v>
      </c>
      <c r="F1888" s="37">
        <f t="shared" si="513"/>
        <v>0</v>
      </c>
      <c r="G1888" s="58">
        <f t="shared" si="524"/>
        <v>1879</v>
      </c>
      <c r="H1888" s="58">
        <f t="shared" si="524"/>
        <v>1879</v>
      </c>
      <c r="I1888" s="59">
        <f t="shared" si="509"/>
        <v>0.5</v>
      </c>
      <c r="J1888" s="59">
        <f t="shared" si="510"/>
        <v>0.5</v>
      </c>
      <c r="K1888" s="60">
        <f t="shared" si="518"/>
        <v>2</v>
      </c>
      <c r="L1888" s="60">
        <f t="shared" si="523"/>
        <v>0</v>
      </c>
      <c r="M1888" s="60">
        <f t="shared" si="519"/>
        <v>0</v>
      </c>
      <c r="N1888" s="60">
        <f t="shared" si="520"/>
        <v>0</v>
      </c>
      <c r="O1888" s="62"/>
      <c r="P1888" s="62"/>
      <c r="Q1888" s="32">
        <f t="shared" si="521"/>
        <v>0</v>
      </c>
      <c r="R1888" s="38">
        <f t="shared" si="514"/>
        <v>1</v>
      </c>
      <c r="S1888" s="37">
        <f t="shared" si="515"/>
        <v>0</v>
      </c>
      <c r="T1888" s="37" t="str">
        <f t="shared" si="516"/>
        <v/>
      </c>
      <c r="U1888" s="39">
        <f t="shared" si="517"/>
        <v>0</v>
      </c>
    </row>
    <row r="1889" spans="1:21">
      <c r="A1889" s="40"/>
      <c r="B1889" s="72"/>
      <c r="C1889" s="35">
        <f t="shared" si="511"/>
        <v>-1873</v>
      </c>
      <c r="D1889" s="35" t="e">
        <f t="shared" si="512"/>
        <v>#REF!</v>
      </c>
      <c r="E1889" s="36" t="e">
        <f>IF(#REF!&gt;0,D1888-1,D1888+1)</f>
        <v>#REF!</v>
      </c>
      <c r="F1889" s="37">
        <f t="shared" si="513"/>
        <v>0</v>
      </c>
      <c r="G1889" s="58">
        <f t="shared" si="524"/>
        <v>1880</v>
      </c>
      <c r="H1889" s="58">
        <f t="shared" si="524"/>
        <v>1880</v>
      </c>
      <c r="I1889" s="59">
        <f t="shared" si="509"/>
        <v>0.5</v>
      </c>
      <c r="J1889" s="59">
        <f t="shared" si="510"/>
        <v>0.5</v>
      </c>
      <c r="K1889" s="60">
        <f t="shared" si="518"/>
        <v>2</v>
      </c>
      <c r="L1889" s="60">
        <f t="shared" si="523"/>
        <v>0</v>
      </c>
      <c r="M1889" s="60">
        <f t="shared" si="519"/>
        <v>0</v>
      </c>
      <c r="N1889" s="60">
        <f t="shared" si="520"/>
        <v>0</v>
      </c>
      <c r="O1889" s="62"/>
      <c r="P1889" s="62"/>
      <c r="Q1889" s="32">
        <f t="shared" si="521"/>
        <v>0</v>
      </c>
      <c r="R1889" s="38">
        <f t="shared" si="514"/>
        <v>1</v>
      </c>
      <c r="S1889" s="37">
        <f t="shared" si="515"/>
        <v>0</v>
      </c>
      <c r="T1889" s="37" t="str">
        <f t="shared" si="516"/>
        <v/>
      </c>
      <c r="U1889" s="39">
        <f t="shared" si="517"/>
        <v>0</v>
      </c>
    </row>
    <row r="1890" spans="1:21">
      <c r="A1890" s="40"/>
      <c r="B1890" s="72"/>
      <c r="C1890" s="35">
        <f t="shared" si="511"/>
        <v>-1874</v>
      </c>
      <c r="D1890" s="35" t="e">
        <f t="shared" si="512"/>
        <v>#REF!</v>
      </c>
      <c r="E1890" s="36" t="e">
        <f>IF(#REF!&gt;0,D1889-1,D1889+1)</f>
        <v>#REF!</v>
      </c>
      <c r="F1890" s="37">
        <f t="shared" si="513"/>
        <v>0</v>
      </c>
      <c r="G1890" s="58">
        <f t="shared" si="524"/>
        <v>1881</v>
      </c>
      <c r="H1890" s="58">
        <f t="shared" si="524"/>
        <v>1881</v>
      </c>
      <c r="I1890" s="59">
        <f t="shared" si="509"/>
        <v>0.5</v>
      </c>
      <c r="J1890" s="59">
        <f t="shared" si="510"/>
        <v>0.5</v>
      </c>
      <c r="K1890" s="60">
        <f t="shared" si="518"/>
        <v>2</v>
      </c>
      <c r="L1890" s="60">
        <f t="shared" si="523"/>
        <v>0</v>
      </c>
      <c r="M1890" s="60">
        <f t="shared" si="519"/>
        <v>0</v>
      </c>
      <c r="N1890" s="60">
        <f t="shared" si="520"/>
        <v>0</v>
      </c>
      <c r="O1890" s="62"/>
      <c r="P1890" s="62"/>
      <c r="Q1890" s="32">
        <f t="shared" si="521"/>
        <v>0</v>
      </c>
      <c r="R1890" s="38">
        <f t="shared" si="514"/>
        <v>1</v>
      </c>
      <c r="S1890" s="37">
        <f t="shared" si="515"/>
        <v>0</v>
      </c>
      <c r="T1890" s="37" t="str">
        <f t="shared" si="516"/>
        <v/>
      </c>
      <c r="U1890" s="39">
        <f t="shared" si="517"/>
        <v>0</v>
      </c>
    </row>
    <row r="1891" spans="1:21">
      <c r="A1891" s="40"/>
      <c r="B1891" s="72"/>
      <c r="C1891" s="35">
        <f t="shared" si="511"/>
        <v>-1875</v>
      </c>
      <c r="D1891" s="35" t="e">
        <f t="shared" si="512"/>
        <v>#REF!</v>
      </c>
      <c r="E1891" s="36" t="e">
        <f>IF(#REF!&gt;0,D1890-1,D1890+1)</f>
        <v>#REF!</v>
      </c>
      <c r="F1891" s="37">
        <f t="shared" si="513"/>
        <v>0</v>
      </c>
      <c r="G1891" s="58">
        <f t="shared" si="524"/>
        <v>1882</v>
      </c>
      <c r="H1891" s="58">
        <f t="shared" si="524"/>
        <v>1882</v>
      </c>
      <c r="I1891" s="59">
        <f t="shared" si="509"/>
        <v>0.5</v>
      </c>
      <c r="J1891" s="59">
        <f t="shared" si="510"/>
        <v>0.5</v>
      </c>
      <c r="K1891" s="60">
        <f t="shared" si="518"/>
        <v>2</v>
      </c>
      <c r="L1891" s="60">
        <f t="shared" si="523"/>
        <v>0</v>
      </c>
      <c r="M1891" s="60">
        <f t="shared" si="519"/>
        <v>0</v>
      </c>
      <c r="N1891" s="60">
        <f t="shared" si="520"/>
        <v>0</v>
      </c>
      <c r="O1891" s="62"/>
      <c r="P1891" s="62"/>
      <c r="Q1891" s="32">
        <f t="shared" si="521"/>
        <v>0</v>
      </c>
      <c r="R1891" s="38">
        <f t="shared" si="514"/>
        <v>1</v>
      </c>
      <c r="S1891" s="37">
        <f t="shared" si="515"/>
        <v>0</v>
      </c>
      <c r="T1891" s="37" t="str">
        <f t="shared" si="516"/>
        <v/>
      </c>
      <c r="U1891" s="39">
        <f t="shared" si="517"/>
        <v>0</v>
      </c>
    </row>
    <row r="1892" spans="1:21">
      <c r="A1892" s="40"/>
      <c r="B1892" s="72"/>
      <c r="C1892" s="35">
        <f t="shared" si="511"/>
        <v>-1876</v>
      </c>
      <c r="D1892" s="35" t="e">
        <f t="shared" si="512"/>
        <v>#REF!</v>
      </c>
      <c r="E1892" s="36" t="e">
        <f>IF(#REF!&gt;0,D1891-1,D1891+1)</f>
        <v>#REF!</v>
      </c>
      <c r="F1892" s="37">
        <f t="shared" si="513"/>
        <v>0</v>
      </c>
      <c r="G1892" s="58">
        <f t="shared" si="524"/>
        <v>1883</v>
      </c>
      <c r="H1892" s="58">
        <f t="shared" si="524"/>
        <v>1883</v>
      </c>
      <c r="I1892" s="59">
        <f t="shared" si="509"/>
        <v>0.5</v>
      </c>
      <c r="J1892" s="59">
        <f t="shared" si="510"/>
        <v>0.5</v>
      </c>
      <c r="K1892" s="60">
        <f t="shared" si="518"/>
        <v>2</v>
      </c>
      <c r="L1892" s="60">
        <f t="shared" si="523"/>
        <v>0</v>
      </c>
      <c r="M1892" s="60">
        <f t="shared" si="519"/>
        <v>0</v>
      </c>
      <c r="N1892" s="60">
        <f t="shared" si="520"/>
        <v>0</v>
      </c>
      <c r="O1892" s="62"/>
      <c r="P1892" s="62"/>
      <c r="Q1892" s="32">
        <f t="shared" si="521"/>
        <v>0</v>
      </c>
      <c r="R1892" s="38">
        <f t="shared" si="514"/>
        <v>1</v>
      </c>
      <c r="S1892" s="37">
        <f t="shared" si="515"/>
        <v>0</v>
      </c>
      <c r="T1892" s="37" t="str">
        <f t="shared" si="516"/>
        <v/>
      </c>
      <c r="U1892" s="39">
        <f t="shared" si="517"/>
        <v>0</v>
      </c>
    </row>
    <row r="1893" spans="1:21">
      <c r="A1893" s="40"/>
      <c r="B1893" s="72"/>
      <c r="C1893" s="35">
        <f t="shared" si="511"/>
        <v>-1877</v>
      </c>
      <c r="D1893" s="35" t="e">
        <f t="shared" si="512"/>
        <v>#REF!</v>
      </c>
      <c r="E1893" s="36" t="e">
        <f>IF(#REF!&gt;0,D1892-1,D1892+1)</f>
        <v>#REF!</v>
      </c>
      <c r="F1893" s="37">
        <f t="shared" si="513"/>
        <v>0</v>
      </c>
      <c r="G1893" s="58">
        <f t="shared" si="524"/>
        <v>1884</v>
      </c>
      <c r="H1893" s="58">
        <f t="shared" si="524"/>
        <v>1884</v>
      </c>
      <c r="I1893" s="59">
        <f t="shared" si="509"/>
        <v>0.5</v>
      </c>
      <c r="J1893" s="59">
        <f t="shared" si="510"/>
        <v>0.5</v>
      </c>
      <c r="K1893" s="60">
        <f t="shared" si="518"/>
        <v>2</v>
      </c>
      <c r="L1893" s="60">
        <f t="shared" si="523"/>
        <v>0</v>
      </c>
      <c r="M1893" s="60">
        <f t="shared" si="519"/>
        <v>0</v>
      </c>
      <c r="N1893" s="60">
        <f t="shared" si="520"/>
        <v>0</v>
      </c>
      <c r="O1893" s="62"/>
      <c r="P1893" s="62"/>
      <c r="Q1893" s="32">
        <f t="shared" si="521"/>
        <v>0</v>
      </c>
      <c r="R1893" s="38">
        <f t="shared" si="514"/>
        <v>1</v>
      </c>
      <c r="S1893" s="37">
        <f t="shared" si="515"/>
        <v>0</v>
      </c>
      <c r="T1893" s="37" t="str">
        <f t="shared" si="516"/>
        <v/>
      </c>
      <c r="U1893" s="39">
        <f t="shared" si="517"/>
        <v>0</v>
      </c>
    </row>
    <row r="1894" spans="1:21">
      <c r="A1894" s="40"/>
      <c r="B1894" s="72"/>
      <c r="C1894" s="35">
        <f t="shared" si="511"/>
        <v>-1878</v>
      </c>
      <c r="D1894" s="35" t="e">
        <f t="shared" si="512"/>
        <v>#REF!</v>
      </c>
      <c r="E1894" s="36" t="e">
        <f>IF(#REF!&gt;0,D1893-1,D1893+1)</f>
        <v>#REF!</v>
      </c>
      <c r="F1894" s="37">
        <f t="shared" si="513"/>
        <v>0</v>
      </c>
      <c r="G1894" s="58">
        <f t="shared" si="524"/>
        <v>1885</v>
      </c>
      <c r="H1894" s="58">
        <f t="shared" si="524"/>
        <v>1885</v>
      </c>
      <c r="I1894" s="59">
        <f t="shared" si="509"/>
        <v>0.5</v>
      </c>
      <c r="J1894" s="59">
        <f t="shared" si="510"/>
        <v>0.5</v>
      </c>
      <c r="K1894" s="60">
        <f t="shared" si="518"/>
        <v>2</v>
      </c>
      <c r="L1894" s="60">
        <f t="shared" si="523"/>
        <v>0</v>
      </c>
      <c r="M1894" s="60">
        <f t="shared" si="519"/>
        <v>0</v>
      </c>
      <c r="N1894" s="60">
        <f t="shared" si="520"/>
        <v>0</v>
      </c>
      <c r="O1894" s="62"/>
      <c r="P1894" s="62"/>
      <c r="Q1894" s="32">
        <f t="shared" si="521"/>
        <v>0</v>
      </c>
      <c r="R1894" s="38">
        <f t="shared" si="514"/>
        <v>1</v>
      </c>
      <c r="S1894" s="37">
        <f t="shared" si="515"/>
        <v>0</v>
      </c>
      <c r="T1894" s="37" t="str">
        <f t="shared" si="516"/>
        <v/>
      </c>
      <c r="U1894" s="39">
        <f t="shared" si="517"/>
        <v>0</v>
      </c>
    </row>
    <row r="1895" spans="1:21">
      <c r="A1895" s="40"/>
      <c r="B1895" s="72"/>
      <c r="C1895" s="35">
        <f t="shared" si="511"/>
        <v>-1879</v>
      </c>
      <c r="D1895" s="35" t="e">
        <f t="shared" si="512"/>
        <v>#REF!</v>
      </c>
      <c r="E1895" s="36" t="e">
        <f>IF(#REF!&gt;0,D1894-1,D1894+1)</f>
        <v>#REF!</v>
      </c>
      <c r="F1895" s="37">
        <f t="shared" si="513"/>
        <v>0</v>
      </c>
      <c r="G1895" s="58">
        <f t="shared" si="524"/>
        <v>1886</v>
      </c>
      <c r="H1895" s="58">
        <f t="shared" si="524"/>
        <v>1886</v>
      </c>
      <c r="I1895" s="59">
        <f t="shared" si="509"/>
        <v>0.5</v>
      </c>
      <c r="J1895" s="59">
        <f t="shared" si="510"/>
        <v>0.5</v>
      </c>
      <c r="K1895" s="60">
        <f t="shared" si="518"/>
        <v>2</v>
      </c>
      <c r="L1895" s="60">
        <f t="shared" si="523"/>
        <v>0</v>
      </c>
      <c r="M1895" s="60">
        <f t="shared" si="519"/>
        <v>0</v>
      </c>
      <c r="N1895" s="60">
        <f t="shared" si="520"/>
        <v>0</v>
      </c>
      <c r="O1895" s="62"/>
      <c r="P1895" s="62"/>
      <c r="Q1895" s="32">
        <f t="shared" si="521"/>
        <v>0</v>
      </c>
      <c r="R1895" s="38">
        <f t="shared" si="514"/>
        <v>1</v>
      </c>
      <c r="S1895" s="37">
        <f t="shared" si="515"/>
        <v>0</v>
      </c>
      <c r="T1895" s="37" t="str">
        <f t="shared" si="516"/>
        <v/>
      </c>
      <c r="U1895" s="39">
        <f t="shared" si="517"/>
        <v>0</v>
      </c>
    </row>
    <row r="1896" spans="1:21">
      <c r="A1896" s="40"/>
      <c r="B1896" s="72"/>
      <c r="C1896" s="35">
        <f t="shared" si="511"/>
        <v>-1880</v>
      </c>
      <c r="D1896" s="35" t="e">
        <f t="shared" si="512"/>
        <v>#REF!</v>
      </c>
      <c r="E1896" s="36" t="e">
        <f>IF(#REF!&gt;0,D1895-1,D1895+1)</f>
        <v>#REF!</v>
      </c>
      <c r="F1896" s="37">
        <f t="shared" si="513"/>
        <v>0</v>
      </c>
      <c r="G1896" s="58">
        <f t="shared" si="524"/>
        <v>1887</v>
      </c>
      <c r="H1896" s="58">
        <f t="shared" si="524"/>
        <v>1887</v>
      </c>
      <c r="I1896" s="59">
        <f t="shared" si="509"/>
        <v>0.5</v>
      </c>
      <c r="J1896" s="59">
        <f t="shared" si="510"/>
        <v>0.5</v>
      </c>
      <c r="K1896" s="60">
        <f t="shared" si="518"/>
        <v>2</v>
      </c>
      <c r="L1896" s="60">
        <f t="shared" si="523"/>
        <v>0</v>
      </c>
      <c r="M1896" s="60">
        <f t="shared" si="519"/>
        <v>0</v>
      </c>
      <c r="N1896" s="60">
        <f t="shared" si="520"/>
        <v>0</v>
      </c>
      <c r="O1896" s="62"/>
      <c r="P1896" s="62"/>
      <c r="Q1896" s="32">
        <f t="shared" si="521"/>
        <v>0</v>
      </c>
      <c r="R1896" s="38">
        <f t="shared" si="514"/>
        <v>1</v>
      </c>
      <c r="S1896" s="37">
        <f t="shared" si="515"/>
        <v>0</v>
      </c>
      <c r="T1896" s="37" t="str">
        <f t="shared" si="516"/>
        <v/>
      </c>
      <c r="U1896" s="39">
        <f t="shared" si="517"/>
        <v>0</v>
      </c>
    </row>
    <row r="1897" spans="1:21">
      <c r="A1897" s="40"/>
      <c r="B1897" s="72"/>
      <c r="C1897" s="35">
        <f t="shared" si="511"/>
        <v>-1881</v>
      </c>
      <c r="D1897" s="35" t="e">
        <f t="shared" si="512"/>
        <v>#REF!</v>
      </c>
      <c r="E1897" s="36" t="e">
        <f>IF(#REF!&gt;0,D1896-1,D1896+1)</f>
        <v>#REF!</v>
      </c>
      <c r="F1897" s="37">
        <f t="shared" si="513"/>
        <v>0</v>
      </c>
      <c r="G1897" s="58">
        <f t="shared" si="524"/>
        <v>1888</v>
      </c>
      <c r="H1897" s="58">
        <f t="shared" si="524"/>
        <v>1888</v>
      </c>
      <c r="I1897" s="59">
        <f t="shared" si="509"/>
        <v>0.5</v>
      </c>
      <c r="J1897" s="59">
        <f t="shared" si="510"/>
        <v>0.5</v>
      </c>
      <c r="K1897" s="60">
        <f t="shared" si="518"/>
        <v>2</v>
      </c>
      <c r="L1897" s="60">
        <f t="shared" si="523"/>
        <v>0</v>
      </c>
      <c r="M1897" s="60">
        <f t="shared" si="519"/>
        <v>0</v>
      </c>
      <c r="N1897" s="60">
        <f t="shared" si="520"/>
        <v>0</v>
      </c>
      <c r="O1897" s="62"/>
      <c r="P1897" s="62"/>
      <c r="Q1897" s="32">
        <f t="shared" si="521"/>
        <v>0</v>
      </c>
      <c r="R1897" s="38">
        <f t="shared" si="514"/>
        <v>1</v>
      </c>
      <c r="S1897" s="37">
        <f t="shared" si="515"/>
        <v>0</v>
      </c>
      <c r="T1897" s="37" t="str">
        <f t="shared" si="516"/>
        <v/>
      </c>
      <c r="U1897" s="39">
        <f t="shared" si="517"/>
        <v>0</v>
      </c>
    </row>
    <row r="1898" spans="1:21">
      <c r="A1898" s="40"/>
      <c r="B1898" s="72"/>
      <c r="C1898" s="35">
        <f t="shared" si="511"/>
        <v>-1882</v>
      </c>
      <c r="D1898" s="35" t="e">
        <f t="shared" si="512"/>
        <v>#REF!</v>
      </c>
      <c r="E1898" s="36" t="e">
        <f>IF(#REF!&gt;0,D1897-1,D1897+1)</f>
        <v>#REF!</v>
      </c>
      <c r="F1898" s="37">
        <f t="shared" si="513"/>
        <v>0</v>
      </c>
      <c r="G1898" s="58">
        <f t="shared" si="524"/>
        <v>1889</v>
      </c>
      <c r="H1898" s="58">
        <f t="shared" si="524"/>
        <v>1889</v>
      </c>
      <c r="I1898" s="59">
        <f t="shared" si="509"/>
        <v>0.5</v>
      </c>
      <c r="J1898" s="59">
        <f t="shared" si="510"/>
        <v>0.5</v>
      </c>
      <c r="K1898" s="60">
        <f t="shared" si="518"/>
        <v>2</v>
      </c>
      <c r="L1898" s="60">
        <f t="shared" si="523"/>
        <v>0</v>
      </c>
      <c r="M1898" s="60">
        <f t="shared" si="519"/>
        <v>0</v>
      </c>
      <c r="N1898" s="60">
        <f t="shared" si="520"/>
        <v>0</v>
      </c>
      <c r="O1898" s="62"/>
      <c r="P1898" s="62"/>
      <c r="Q1898" s="32">
        <f t="shared" si="521"/>
        <v>0</v>
      </c>
      <c r="R1898" s="38">
        <f t="shared" si="514"/>
        <v>1</v>
      </c>
      <c r="S1898" s="37">
        <f t="shared" si="515"/>
        <v>0</v>
      </c>
      <c r="T1898" s="37" t="str">
        <f t="shared" si="516"/>
        <v/>
      </c>
      <c r="U1898" s="39">
        <f t="shared" si="517"/>
        <v>0</v>
      </c>
    </row>
    <row r="1899" spans="1:21">
      <c r="A1899" s="40"/>
      <c r="B1899" s="72"/>
      <c r="C1899" s="35">
        <f t="shared" si="511"/>
        <v>-1883</v>
      </c>
      <c r="D1899" s="35" t="e">
        <f t="shared" si="512"/>
        <v>#REF!</v>
      </c>
      <c r="E1899" s="36" t="e">
        <f>IF(#REF!&gt;0,D1898-1,D1898+1)</f>
        <v>#REF!</v>
      </c>
      <c r="F1899" s="37">
        <f t="shared" si="513"/>
        <v>0</v>
      </c>
      <c r="G1899" s="58">
        <f t="shared" si="524"/>
        <v>1890</v>
      </c>
      <c r="H1899" s="58">
        <f t="shared" si="524"/>
        <v>1890</v>
      </c>
      <c r="I1899" s="59">
        <f t="shared" si="509"/>
        <v>0.5</v>
      </c>
      <c r="J1899" s="59">
        <f t="shared" si="510"/>
        <v>0.5</v>
      </c>
      <c r="K1899" s="60">
        <f t="shared" si="518"/>
        <v>2</v>
      </c>
      <c r="L1899" s="60">
        <f t="shared" si="523"/>
        <v>0</v>
      </c>
      <c r="M1899" s="60">
        <f t="shared" si="519"/>
        <v>0</v>
      </c>
      <c r="N1899" s="60">
        <f t="shared" si="520"/>
        <v>0</v>
      </c>
      <c r="O1899" s="62"/>
      <c r="P1899" s="62"/>
      <c r="Q1899" s="32">
        <f t="shared" si="521"/>
        <v>0</v>
      </c>
      <c r="R1899" s="38">
        <f t="shared" si="514"/>
        <v>1</v>
      </c>
      <c r="S1899" s="37">
        <f t="shared" si="515"/>
        <v>0</v>
      </c>
      <c r="T1899" s="37" t="str">
        <f t="shared" si="516"/>
        <v/>
      </c>
      <c r="U1899" s="39">
        <f t="shared" si="517"/>
        <v>0</v>
      </c>
    </row>
    <row r="1900" spans="1:21">
      <c r="A1900" s="40"/>
      <c r="B1900" s="72"/>
      <c r="C1900" s="35">
        <f t="shared" si="511"/>
        <v>-1884</v>
      </c>
      <c r="D1900" s="35" t="e">
        <f t="shared" si="512"/>
        <v>#REF!</v>
      </c>
      <c r="E1900" s="36" t="e">
        <f>IF(#REF!&gt;0,D1899-1,D1899+1)</f>
        <v>#REF!</v>
      </c>
      <c r="F1900" s="37">
        <f t="shared" si="513"/>
        <v>0</v>
      </c>
      <c r="G1900" s="58">
        <f t="shared" si="524"/>
        <v>1891</v>
      </c>
      <c r="H1900" s="58">
        <f t="shared" si="524"/>
        <v>1891</v>
      </c>
      <c r="I1900" s="59">
        <f t="shared" si="509"/>
        <v>0.5</v>
      </c>
      <c r="J1900" s="59">
        <f t="shared" si="510"/>
        <v>0.5</v>
      </c>
      <c r="K1900" s="60">
        <f t="shared" si="518"/>
        <v>2</v>
      </c>
      <c r="L1900" s="60">
        <f t="shared" si="523"/>
        <v>0</v>
      </c>
      <c r="M1900" s="60">
        <f t="shared" si="519"/>
        <v>0</v>
      </c>
      <c r="N1900" s="60">
        <f t="shared" si="520"/>
        <v>0</v>
      </c>
      <c r="O1900" s="62"/>
      <c r="P1900" s="62"/>
      <c r="Q1900" s="32">
        <f t="shared" si="521"/>
        <v>0</v>
      </c>
      <c r="R1900" s="38">
        <f t="shared" si="514"/>
        <v>1</v>
      </c>
      <c r="S1900" s="37">
        <f t="shared" si="515"/>
        <v>0</v>
      </c>
      <c r="T1900" s="37" t="str">
        <f t="shared" si="516"/>
        <v/>
      </c>
      <c r="U1900" s="39">
        <f t="shared" si="517"/>
        <v>0</v>
      </c>
    </row>
    <row r="1901" spans="1:21">
      <c r="A1901" s="40"/>
      <c r="B1901" s="72"/>
      <c r="C1901" s="35">
        <f t="shared" si="511"/>
        <v>-1885</v>
      </c>
      <c r="D1901" s="35" t="e">
        <f t="shared" si="512"/>
        <v>#REF!</v>
      </c>
      <c r="E1901" s="36" t="e">
        <f>IF(#REF!&gt;0,D1900-1,D1900+1)</f>
        <v>#REF!</v>
      </c>
      <c r="F1901" s="37">
        <f t="shared" si="513"/>
        <v>0</v>
      </c>
      <c r="G1901" s="58">
        <f t="shared" ref="G1901:H1916" si="525">IF(O1900&gt;0,1,G1900+1)</f>
        <v>1892</v>
      </c>
      <c r="H1901" s="58">
        <f t="shared" si="525"/>
        <v>1892</v>
      </c>
      <c r="I1901" s="59">
        <f t="shared" si="509"/>
        <v>0.5</v>
      </c>
      <c r="J1901" s="59">
        <f t="shared" si="510"/>
        <v>0.5</v>
      </c>
      <c r="K1901" s="60">
        <f t="shared" si="518"/>
        <v>2</v>
      </c>
      <c r="L1901" s="60">
        <f t="shared" si="523"/>
        <v>0</v>
      </c>
      <c r="M1901" s="60">
        <f t="shared" si="519"/>
        <v>0</v>
      </c>
      <c r="N1901" s="60">
        <f t="shared" si="520"/>
        <v>0</v>
      </c>
      <c r="O1901" s="62"/>
      <c r="P1901" s="62"/>
      <c r="Q1901" s="32">
        <f t="shared" si="521"/>
        <v>0</v>
      </c>
      <c r="R1901" s="38">
        <f t="shared" si="514"/>
        <v>1</v>
      </c>
      <c r="S1901" s="37">
        <f t="shared" si="515"/>
        <v>0</v>
      </c>
      <c r="T1901" s="37" t="str">
        <f t="shared" si="516"/>
        <v/>
      </c>
      <c r="U1901" s="39">
        <f t="shared" si="517"/>
        <v>0</v>
      </c>
    </row>
    <row r="1902" spans="1:21">
      <c r="A1902" s="40"/>
      <c r="B1902" s="72"/>
      <c r="C1902" s="35">
        <f t="shared" si="511"/>
        <v>-1886</v>
      </c>
      <c r="D1902" s="35" t="e">
        <f t="shared" si="512"/>
        <v>#REF!</v>
      </c>
      <c r="E1902" s="36" t="e">
        <f>IF(#REF!&gt;0,D1901-1,D1901+1)</f>
        <v>#REF!</v>
      </c>
      <c r="F1902" s="37">
        <f t="shared" si="513"/>
        <v>0</v>
      </c>
      <c r="G1902" s="58">
        <f t="shared" si="525"/>
        <v>1893</v>
      </c>
      <c r="H1902" s="58">
        <f t="shared" si="525"/>
        <v>1893</v>
      </c>
      <c r="I1902" s="59">
        <f t="shared" si="509"/>
        <v>0.5</v>
      </c>
      <c r="J1902" s="59">
        <f t="shared" si="510"/>
        <v>0.5</v>
      </c>
      <c r="K1902" s="60">
        <f t="shared" si="518"/>
        <v>2</v>
      </c>
      <c r="L1902" s="60">
        <f t="shared" si="523"/>
        <v>0</v>
      </c>
      <c r="M1902" s="60">
        <f t="shared" si="519"/>
        <v>0</v>
      </c>
      <c r="N1902" s="60">
        <f t="shared" si="520"/>
        <v>0</v>
      </c>
      <c r="O1902" s="62"/>
      <c r="P1902" s="62"/>
      <c r="Q1902" s="32">
        <f t="shared" si="521"/>
        <v>0</v>
      </c>
      <c r="R1902" s="38">
        <f t="shared" si="514"/>
        <v>1</v>
      </c>
      <c r="S1902" s="37">
        <f t="shared" si="515"/>
        <v>0</v>
      </c>
      <c r="T1902" s="37" t="str">
        <f t="shared" si="516"/>
        <v/>
      </c>
      <c r="U1902" s="39">
        <f t="shared" si="517"/>
        <v>0</v>
      </c>
    </row>
    <row r="1903" spans="1:21">
      <c r="A1903" s="40"/>
      <c r="B1903" s="72"/>
      <c r="C1903" s="35">
        <f t="shared" si="511"/>
        <v>-1887</v>
      </c>
      <c r="D1903" s="35" t="e">
        <f t="shared" si="512"/>
        <v>#REF!</v>
      </c>
      <c r="E1903" s="36" t="e">
        <f>IF(#REF!&gt;0,D1902-1,D1902+1)</f>
        <v>#REF!</v>
      </c>
      <c r="F1903" s="37">
        <f t="shared" si="513"/>
        <v>0</v>
      </c>
      <c r="G1903" s="58">
        <f t="shared" si="525"/>
        <v>1894</v>
      </c>
      <c r="H1903" s="58">
        <f t="shared" si="525"/>
        <v>1894</v>
      </c>
      <c r="I1903" s="59">
        <f t="shared" si="509"/>
        <v>0.5</v>
      </c>
      <c r="J1903" s="59">
        <f t="shared" si="510"/>
        <v>0.5</v>
      </c>
      <c r="K1903" s="60">
        <f t="shared" si="518"/>
        <v>2</v>
      </c>
      <c r="L1903" s="60">
        <f t="shared" si="523"/>
        <v>0</v>
      </c>
      <c r="M1903" s="60">
        <f t="shared" si="519"/>
        <v>0</v>
      </c>
      <c r="N1903" s="60">
        <f t="shared" si="520"/>
        <v>0</v>
      </c>
      <c r="O1903" s="62"/>
      <c r="P1903" s="62"/>
      <c r="Q1903" s="32">
        <f t="shared" si="521"/>
        <v>0</v>
      </c>
      <c r="R1903" s="38">
        <f t="shared" si="514"/>
        <v>1</v>
      </c>
      <c r="S1903" s="37">
        <f t="shared" si="515"/>
        <v>0</v>
      </c>
      <c r="T1903" s="37" t="str">
        <f t="shared" si="516"/>
        <v/>
      </c>
      <c r="U1903" s="39">
        <f t="shared" si="517"/>
        <v>0</v>
      </c>
    </row>
    <row r="1904" spans="1:21">
      <c r="A1904" s="40"/>
      <c r="B1904" s="72"/>
      <c r="C1904" s="35">
        <f t="shared" si="511"/>
        <v>-1888</v>
      </c>
      <c r="D1904" s="35" t="e">
        <f t="shared" si="512"/>
        <v>#REF!</v>
      </c>
      <c r="E1904" s="36" t="e">
        <f>IF(#REF!&gt;0,D1903-1,D1903+1)</f>
        <v>#REF!</v>
      </c>
      <c r="F1904" s="37">
        <f t="shared" si="513"/>
        <v>0</v>
      </c>
      <c r="G1904" s="58">
        <f t="shared" si="525"/>
        <v>1895</v>
      </c>
      <c r="H1904" s="58">
        <f t="shared" si="525"/>
        <v>1895</v>
      </c>
      <c r="I1904" s="59">
        <f t="shared" si="509"/>
        <v>0.5</v>
      </c>
      <c r="J1904" s="59">
        <f t="shared" si="510"/>
        <v>0.5</v>
      </c>
      <c r="K1904" s="60">
        <f t="shared" si="518"/>
        <v>2</v>
      </c>
      <c r="L1904" s="60">
        <f t="shared" si="523"/>
        <v>0</v>
      </c>
      <c r="M1904" s="60">
        <f t="shared" si="519"/>
        <v>0</v>
      </c>
      <c r="N1904" s="60">
        <f t="shared" si="520"/>
        <v>0</v>
      </c>
      <c r="O1904" s="62"/>
      <c r="P1904" s="62"/>
      <c r="Q1904" s="32">
        <f t="shared" si="521"/>
        <v>0</v>
      </c>
      <c r="R1904" s="38">
        <f t="shared" si="514"/>
        <v>1</v>
      </c>
      <c r="S1904" s="37">
        <f t="shared" si="515"/>
        <v>0</v>
      </c>
      <c r="T1904" s="37" t="str">
        <f t="shared" si="516"/>
        <v/>
      </c>
      <c r="U1904" s="39">
        <f t="shared" si="517"/>
        <v>0</v>
      </c>
    </row>
    <row r="1905" spans="1:21">
      <c r="A1905" s="40"/>
      <c r="B1905" s="72"/>
      <c r="C1905" s="35">
        <f t="shared" si="511"/>
        <v>-1889</v>
      </c>
      <c r="D1905" s="35" t="e">
        <f t="shared" si="512"/>
        <v>#REF!</v>
      </c>
      <c r="E1905" s="36" t="e">
        <f>IF(#REF!&gt;0,D1904-1,D1904+1)</f>
        <v>#REF!</v>
      </c>
      <c r="F1905" s="37">
        <f t="shared" si="513"/>
        <v>0</v>
      </c>
      <c r="G1905" s="58">
        <f t="shared" si="525"/>
        <v>1896</v>
      </c>
      <c r="H1905" s="58">
        <f t="shared" si="525"/>
        <v>1896</v>
      </c>
      <c r="I1905" s="59">
        <f t="shared" si="509"/>
        <v>0.5</v>
      </c>
      <c r="J1905" s="59">
        <f t="shared" si="510"/>
        <v>0.5</v>
      </c>
      <c r="K1905" s="60">
        <f t="shared" si="518"/>
        <v>2</v>
      </c>
      <c r="L1905" s="60">
        <f t="shared" si="523"/>
        <v>0</v>
      </c>
      <c r="M1905" s="60">
        <f t="shared" si="519"/>
        <v>0</v>
      </c>
      <c r="N1905" s="60">
        <f t="shared" si="520"/>
        <v>0</v>
      </c>
      <c r="O1905" s="62"/>
      <c r="P1905" s="62"/>
      <c r="Q1905" s="32">
        <f t="shared" si="521"/>
        <v>0</v>
      </c>
      <c r="R1905" s="38">
        <f t="shared" si="514"/>
        <v>1</v>
      </c>
      <c r="S1905" s="37">
        <f t="shared" si="515"/>
        <v>0</v>
      </c>
      <c r="T1905" s="37" t="str">
        <f t="shared" si="516"/>
        <v/>
      </c>
      <c r="U1905" s="39">
        <f t="shared" si="517"/>
        <v>0</v>
      </c>
    </row>
    <row r="1906" spans="1:21">
      <c r="A1906" s="40"/>
      <c r="B1906" s="72"/>
      <c r="C1906" s="35">
        <f t="shared" si="511"/>
        <v>-1890</v>
      </c>
      <c r="D1906" s="35" t="e">
        <f t="shared" si="512"/>
        <v>#REF!</v>
      </c>
      <c r="E1906" s="36" t="e">
        <f>IF(#REF!&gt;0,D1905-1,D1905+1)</f>
        <v>#REF!</v>
      </c>
      <c r="F1906" s="37">
        <f t="shared" si="513"/>
        <v>0</v>
      </c>
      <c r="G1906" s="58">
        <f t="shared" si="525"/>
        <v>1897</v>
      </c>
      <c r="H1906" s="58">
        <f t="shared" si="525"/>
        <v>1897</v>
      </c>
      <c r="I1906" s="59">
        <f t="shared" si="509"/>
        <v>0.5</v>
      </c>
      <c r="J1906" s="59">
        <f t="shared" si="510"/>
        <v>0.5</v>
      </c>
      <c r="K1906" s="60">
        <f t="shared" si="518"/>
        <v>2</v>
      </c>
      <c r="L1906" s="60">
        <f t="shared" si="523"/>
        <v>0</v>
      </c>
      <c r="M1906" s="60">
        <f t="shared" si="519"/>
        <v>0</v>
      </c>
      <c r="N1906" s="60">
        <f t="shared" si="520"/>
        <v>0</v>
      </c>
      <c r="O1906" s="62"/>
      <c r="P1906" s="62"/>
      <c r="Q1906" s="32">
        <f t="shared" si="521"/>
        <v>0</v>
      </c>
      <c r="R1906" s="38">
        <f t="shared" si="514"/>
        <v>1</v>
      </c>
      <c r="S1906" s="37">
        <f t="shared" si="515"/>
        <v>0</v>
      </c>
      <c r="T1906" s="37" t="str">
        <f t="shared" si="516"/>
        <v/>
      </c>
      <c r="U1906" s="39">
        <f t="shared" si="517"/>
        <v>0</v>
      </c>
    </row>
    <row r="1907" spans="1:21">
      <c r="A1907" s="40"/>
      <c r="B1907" s="72"/>
      <c r="C1907" s="35">
        <f t="shared" si="511"/>
        <v>-1891</v>
      </c>
      <c r="D1907" s="35" t="e">
        <f t="shared" si="512"/>
        <v>#REF!</v>
      </c>
      <c r="E1907" s="36" t="e">
        <f>IF(#REF!&gt;0,D1906-1,D1906+1)</f>
        <v>#REF!</v>
      </c>
      <c r="F1907" s="37">
        <f t="shared" si="513"/>
        <v>0</v>
      </c>
      <c r="G1907" s="58">
        <f t="shared" si="525"/>
        <v>1898</v>
      </c>
      <c r="H1907" s="58">
        <f t="shared" si="525"/>
        <v>1898</v>
      </c>
      <c r="I1907" s="59">
        <f t="shared" si="509"/>
        <v>0.5</v>
      </c>
      <c r="J1907" s="59">
        <f t="shared" si="510"/>
        <v>0.5</v>
      </c>
      <c r="K1907" s="60">
        <f t="shared" si="518"/>
        <v>2</v>
      </c>
      <c r="L1907" s="60">
        <f t="shared" si="523"/>
        <v>0</v>
      </c>
      <c r="M1907" s="60">
        <f t="shared" si="519"/>
        <v>0</v>
      </c>
      <c r="N1907" s="60">
        <f t="shared" si="520"/>
        <v>0</v>
      </c>
      <c r="O1907" s="62"/>
      <c r="P1907" s="62"/>
      <c r="Q1907" s="32">
        <f t="shared" si="521"/>
        <v>0</v>
      </c>
      <c r="R1907" s="38">
        <f t="shared" si="514"/>
        <v>1</v>
      </c>
      <c r="S1907" s="37">
        <f t="shared" si="515"/>
        <v>0</v>
      </c>
      <c r="T1907" s="37" t="str">
        <f t="shared" si="516"/>
        <v/>
      </c>
      <c r="U1907" s="39">
        <f t="shared" si="517"/>
        <v>0</v>
      </c>
    </row>
    <row r="1908" spans="1:21">
      <c r="A1908" s="40"/>
      <c r="B1908" s="72"/>
      <c r="C1908" s="35">
        <f t="shared" si="511"/>
        <v>-1892</v>
      </c>
      <c r="D1908" s="35" t="e">
        <f t="shared" si="512"/>
        <v>#REF!</v>
      </c>
      <c r="E1908" s="36" t="e">
        <f>IF(#REF!&gt;0,D1907-1,D1907+1)</f>
        <v>#REF!</v>
      </c>
      <c r="F1908" s="37">
        <f t="shared" si="513"/>
        <v>0</v>
      </c>
      <c r="G1908" s="58">
        <f t="shared" si="525"/>
        <v>1899</v>
      </c>
      <c r="H1908" s="58">
        <f t="shared" si="525"/>
        <v>1899</v>
      </c>
      <c r="I1908" s="59">
        <f t="shared" si="509"/>
        <v>0.5</v>
      </c>
      <c r="J1908" s="59">
        <f t="shared" si="510"/>
        <v>0.5</v>
      </c>
      <c r="K1908" s="60">
        <f t="shared" si="518"/>
        <v>2</v>
      </c>
      <c r="L1908" s="60">
        <f t="shared" si="523"/>
        <v>0</v>
      </c>
      <c r="M1908" s="60">
        <f t="shared" si="519"/>
        <v>0</v>
      </c>
      <c r="N1908" s="60">
        <f t="shared" si="520"/>
        <v>0</v>
      </c>
      <c r="O1908" s="62"/>
      <c r="P1908" s="62"/>
      <c r="Q1908" s="32">
        <f t="shared" si="521"/>
        <v>0</v>
      </c>
      <c r="R1908" s="38">
        <f t="shared" si="514"/>
        <v>1</v>
      </c>
      <c r="S1908" s="37">
        <f t="shared" si="515"/>
        <v>0</v>
      </c>
      <c r="T1908" s="37" t="str">
        <f t="shared" si="516"/>
        <v/>
      </c>
      <c r="U1908" s="39">
        <f t="shared" si="517"/>
        <v>0</v>
      </c>
    </row>
    <row r="1909" spans="1:21">
      <c r="A1909" s="40"/>
      <c r="B1909" s="72"/>
      <c r="C1909" s="35">
        <f t="shared" si="511"/>
        <v>-1893</v>
      </c>
      <c r="D1909" s="35" t="e">
        <f t="shared" si="512"/>
        <v>#REF!</v>
      </c>
      <c r="E1909" s="36" t="e">
        <f>IF(#REF!&gt;0,D1908-1,D1908+1)</f>
        <v>#REF!</v>
      </c>
      <c r="F1909" s="37">
        <f t="shared" si="513"/>
        <v>0</v>
      </c>
      <c r="G1909" s="58">
        <f t="shared" si="525"/>
        <v>1900</v>
      </c>
      <c r="H1909" s="58">
        <f t="shared" si="525"/>
        <v>1900</v>
      </c>
      <c r="I1909" s="59">
        <f t="shared" si="509"/>
        <v>0.5</v>
      </c>
      <c r="J1909" s="59">
        <f t="shared" si="510"/>
        <v>0.5</v>
      </c>
      <c r="K1909" s="60">
        <f t="shared" si="518"/>
        <v>2</v>
      </c>
      <c r="L1909" s="60">
        <f t="shared" si="523"/>
        <v>0</v>
      </c>
      <c r="M1909" s="60">
        <f t="shared" si="519"/>
        <v>0</v>
      </c>
      <c r="N1909" s="60">
        <f t="shared" si="520"/>
        <v>0</v>
      </c>
      <c r="O1909" s="62"/>
      <c r="P1909" s="62"/>
      <c r="Q1909" s="32">
        <f t="shared" si="521"/>
        <v>0</v>
      </c>
      <c r="R1909" s="38">
        <f t="shared" si="514"/>
        <v>1</v>
      </c>
      <c r="S1909" s="37">
        <f t="shared" si="515"/>
        <v>0</v>
      </c>
      <c r="T1909" s="37" t="str">
        <f t="shared" si="516"/>
        <v/>
      </c>
      <c r="U1909" s="39">
        <f t="shared" si="517"/>
        <v>0</v>
      </c>
    </row>
    <row r="1910" spans="1:21">
      <c r="A1910" s="40"/>
      <c r="B1910" s="72"/>
      <c r="C1910" s="35">
        <f t="shared" si="511"/>
        <v>-1894</v>
      </c>
      <c r="D1910" s="35" t="e">
        <f t="shared" si="512"/>
        <v>#REF!</v>
      </c>
      <c r="E1910" s="36" t="e">
        <f>IF(#REF!&gt;0,D1909-1,D1909+1)</f>
        <v>#REF!</v>
      </c>
      <c r="F1910" s="37">
        <f t="shared" si="513"/>
        <v>0</v>
      </c>
      <c r="G1910" s="58">
        <f t="shared" si="525"/>
        <v>1901</v>
      </c>
      <c r="H1910" s="58">
        <f t="shared" si="525"/>
        <v>1901</v>
      </c>
      <c r="I1910" s="59">
        <f t="shared" si="509"/>
        <v>0.5</v>
      </c>
      <c r="J1910" s="59">
        <f t="shared" si="510"/>
        <v>0.5</v>
      </c>
      <c r="K1910" s="60">
        <f t="shared" si="518"/>
        <v>2</v>
      </c>
      <c r="L1910" s="60">
        <f t="shared" si="523"/>
        <v>0</v>
      </c>
      <c r="M1910" s="60">
        <f t="shared" si="519"/>
        <v>0</v>
      </c>
      <c r="N1910" s="60">
        <f t="shared" si="520"/>
        <v>0</v>
      </c>
      <c r="O1910" s="62"/>
      <c r="P1910" s="62"/>
      <c r="Q1910" s="32">
        <f t="shared" si="521"/>
        <v>0</v>
      </c>
      <c r="R1910" s="38">
        <f t="shared" si="514"/>
        <v>1</v>
      </c>
      <c r="S1910" s="37">
        <f t="shared" si="515"/>
        <v>0</v>
      </c>
      <c r="T1910" s="37" t="str">
        <f t="shared" si="516"/>
        <v/>
      </c>
      <c r="U1910" s="39">
        <f t="shared" si="517"/>
        <v>0</v>
      </c>
    </row>
    <row r="1911" spans="1:21">
      <c r="A1911" s="40"/>
      <c r="B1911" s="72"/>
      <c r="C1911" s="35">
        <f t="shared" si="511"/>
        <v>-1895</v>
      </c>
      <c r="D1911" s="35" t="e">
        <f t="shared" si="512"/>
        <v>#REF!</v>
      </c>
      <c r="E1911" s="36" t="e">
        <f>IF(#REF!&gt;0,D1910-1,D1910+1)</f>
        <v>#REF!</v>
      </c>
      <c r="F1911" s="37">
        <f t="shared" si="513"/>
        <v>0</v>
      </c>
      <c r="G1911" s="58">
        <f t="shared" si="525"/>
        <v>1902</v>
      </c>
      <c r="H1911" s="58">
        <f t="shared" si="525"/>
        <v>1902</v>
      </c>
      <c r="I1911" s="59">
        <f t="shared" si="509"/>
        <v>0.5</v>
      </c>
      <c r="J1911" s="59">
        <f t="shared" si="510"/>
        <v>0.5</v>
      </c>
      <c r="K1911" s="60">
        <f t="shared" si="518"/>
        <v>2</v>
      </c>
      <c r="L1911" s="60">
        <f t="shared" si="523"/>
        <v>0</v>
      </c>
      <c r="M1911" s="60">
        <f t="shared" si="519"/>
        <v>0</v>
      </c>
      <c r="N1911" s="60">
        <f t="shared" si="520"/>
        <v>0</v>
      </c>
      <c r="O1911" s="62"/>
      <c r="P1911" s="62"/>
      <c r="Q1911" s="32">
        <f t="shared" si="521"/>
        <v>0</v>
      </c>
      <c r="R1911" s="38">
        <f t="shared" si="514"/>
        <v>1</v>
      </c>
      <c r="S1911" s="37">
        <f t="shared" si="515"/>
        <v>0</v>
      </c>
      <c r="T1911" s="37" t="str">
        <f t="shared" si="516"/>
        <v/>
      </c>
      <c r="U1911" s="39">
        <f t="shared" si="517"/>
        <v>0</v>
      </c>
    </row>
    <row r="1912" spans="1:21">
      <c r="A1912" s="40"/>
      <c r="B1912" s="72"/>
      <c r="C1912" s="35">
        <f t="shared" si="511"/>
        <v>-1896</v>
      </c>
      <c r="D1912" s="35" t="e">
        <f t="shared" si="512"/>
        <v>#REF!</v>
      </c>
      <c r="E1912" s="36" t="e">
        <f>IF(#REF!&gt;0,D1911-1,D1911+1)</f>
        <v>#REF!</v>
      </c>
      <c r="F1912" s="37">
        <f t="shared" si="513"/>
        <v>0</v>
      </c>
      <c r="G1912" s="58">
        <f t="shared" si="525"/>
        <v>1903</v>
      </c>
      <c r="H1912" s="58">
        <f t="shared" si="525"/>
        <v>1903</v>
      </c>
      <c r="I1912" s="59">
        <f t="shared" si="509"/>
        <v>0.5</v>
      </c>
      <c r="J1912" s="59">
        <f t="shared" si="510"/>
        <v>0.5</v>
      </c>
      <c r="K1912" s="60">
        <f t="shared" si="518"/>
        <v>2</v>
      </c>
      <c r="L1912" s="60">
        <f t="shared" si="523"/>
        <v>0</v>
      </c>
      <c r="M1912" s="60">
        <f t="shared" si="519"/>
        <v>0</v>
      </c>
      <c r="N1912" s="60">
        <f t="shared" si="520"/>
        <v>0</v>
      </c>
      <c r="O1912" s="62"/>
      <c r="P1912" s="62"/>
      <c r="Q1912" s="32">
        <f t="shared" si="521"/>
        <v>0</v>
      </c>
      <c r="R1912" s="38">
        <f t="shared" si="514"/>
        <v>1</v>
      </c>
      <c r="S1912" s="37">
        <f t="shared" si="515"/>
        <v>0</v>
      </c>
      <c r="T1912" s="37" t="str">
        <f t="shared" si="516"/>
        <v/>
      </c>
      <c r="U1912" s="39">
        <f t="shared" si="517"/>
        <v>0</v>
      </c>
    </row>
    <row r="1913" spans="1:21">
      <c r="A1913" s="40"/>
      <c r="B1913" s="72"/>
      <c r="C1913" s="35">
        <f t="shared" si="511"/>
        <v>-1897</v>
      </c>
      <c r="D1913" s="35" t="e">
        <f t="shared" si="512"/>
        <v>#REF!</v>
      </c>
      <c r="E1913" s="36" t="e">
        <f>IF(#REF!&gt;0,D1912-1,D1912+1)</f>
        <v>#REF!</v>
      </c>
      <c r="F1913" s="37">
        <f t="shared" si="513"/>
        <v>0</v>
      </c>
      <c r="G1913" s="58">
        <f t="shared" si="525"/>
        <v>1904</v>
      </c>
      <c r="H1913" s="58">
        <f t="shared" si="525"/>
        <v>1904</v>
      </c>
      <c r="I1913" s="59">
        <f t="shared" si="509"/>
        <v>0.5</v>
      </c>
      <c r="J1913" s="59">
        <f t="shared" si="510"/>
        <v>0.5</v>
      </c>
      <c r="K1913" s="60">
        <f t="shared" si="518"/>
        <v>2</v>
      </c>
      <c r="L1913" s="60">
        <f t="shared" si="523"/>
        <v>0</v>
      </c>
      <c r="M1913" s="60">
        <f t="shared" si="519"/>
        <v>0</v>
      </c>
      <c r="N1913" s="60">
        <f t="shared" si="520"/>
        <v>0</v>
      </c>
      <c r="O1913" s="62"/>
      <c r="P1913" s="62"/>
      <c r="Q1913" s="32">
        <f t="shared" si="521"/>
        <v>0</v>
      </c>
      <c r="R1913" s="38">
        <f t="shared" si="514"/>
        <v>1</v>
      </c>
      <c r="S1913" s="37">
        <f t="shared" si="515"/>
        <v>0</v>
      </c>
      <c r="T1913" s="37" t="str">
        <f t="shared" si="516"/>
        <v/>
      </c>
      <c r="U1913" s="39">
        <f t="shared" si="517"/>
        <v>0</v>
      </c>
    </row>
    <row r="1914" spans="1:21">
      <c r="A1914" s="40"/>
      <c r="B1914" s="72"/>
      <c r="C1914" s="35">
        <f t="shared" si="511"/>
        <v>-1898</v>
      </c>
      <c r="D1914" s="35" t="e">
        <f t="shared" si="512"/>
        <v>#REF!</v>
      </c>
      <c r="E1914" s="36" t="e">
        <f>IF(#REF!&gt;0,D1913-1,D1913+1)</f>
        <v>#REF!</v>
      </c>
      <c r="F1914" s="37">
        <f t="shared" si="513"/>
        <v>0</v>
      </c>
      <c r="G1914" s="58">
        <f t="shared" si="525"/>
        <v>1905</v>
      </c>
      <c r="H1914" s="58">
        <f t="shared" si="525"/>
        <v>1905</v>
      </c>
      <c r="I1914" s="59">
        <f t="shared" si="509"/>
        <v>0.5</v>
      </c>
      <c r="J1914" s="59">
        <f t="shared" si="510"/>
        <v>0.5</v>
      </c>
      <c r="K1914" s="60">
        <f t="shared" si="518"/>
        <v>2</v>
      </c>
      <c r="L1914" s="60">
        <f t="shared" si="523"/>
        <v>0</v>
      </c>
      <c r="M1914" s="60">
        <f t="shared" si="519"/>
        <v>0</v>
      </c>
      <c r="N1914" s="60">
        <f t="shared" si="520"/>
        <v>0</v>
      </c>
      <c r="O1914" s="62"/>
      <c r="P1914" s="62"/>
      <c r="Q1914" s="32">
        <f t="shared" si="521"/>
        <v>0</v>
      </c>
      <c r="R1914" s="38">
        <f t="shared" si="514"/>
        <v>1</v>
      </c>
      <c r="S1914" s="37">
        <f t="shared" si="515"/>
        <v>0</v>
      </c>
      <c r="T1914" s="37" t="str">
        <f t="shared" si="516"/>
        <v/>
      </c>
      <c r="U1914" s="39">
        <f t="shared" si="517"/>
        <v>0</v>
      </c>
    </row>
    <row r="1915" spans="1:21">
      <c r="A1915" s="40"/>
      <c r="B1915" s="72"/>
      <c r="C1915" s="35">
        <f t="shared" si="511"/>
        <v>-1899</v>
      </c>
      <c r="D1915" s="35" t="e">
        <f t="shared" si="512"/>
        <v>#REF!</v>
      </c>
      <c r="E1915" s="36" t="e">
        <f>IF(#REF!&gt;0,D1914-1,D1914+1)</f>
        <v>#REF!</v>
      </c>
      <c r="F1915" s="37">
        <f t="shared" si="513"/>
        <v>0</v>
      </c>
      <c r="G1915" s="58">
        <f t="shared" si="525"/>
        <v>1906</v>
      </c>
      <c r="H1915" s="58">
        <f t="shared" si="525"/>
        <v>1906</v>
      </c>
      <c r="I1915" s="59">
        <f t="shared" si="509"/>
        <v>0.5</v>
      </c>
      <c r="J1915" s="59">
        <f t="shared" si="510"/>
        <v>0.5</v>
      </c>
      <c r="K1915" s="60">
        <f t="shared" si="518"/>
        <v>2</v>
      </c>
      <c r="L1915" s="60">
        <f t="shared" si="523"/>
        <v>0</v>
      </c>
      <c r="M1915" s="60">
        <f t="shared" si="519"/>
        <v>0</v>
      </c>
      <c r="N1915" s="60">
        <f t="shared" si="520"/>
        <v>0</v>
      </c>
      <c r="O1915" s="62"/>
      <c r="P1915" s="62"/>
      <c r="Q1915" s="32">
        <f t="shared" si="521"/>
        <v>0</v>
      </c>
      <c r="R1915" s="38">
        <f t="shared" si="514"/>
        <v>1</v>
      </c>
      <c r="S1915" s="37">
        <f t="shared" si="515"/>
        <v>0</v>
      </c>
      <c r="T1915" s="37" t="str">
        <f t="shared" si="516"/>
        <v/>
      </c>
      <c r="U1915" s="39">
        <f t="shared" si="517"/>
        <v>0</v>
      </c>
    </row>
    <row r="1916" spans="1:21">
      <c r="A1916" s="40"/>
      <c r="B1916" s="72"/>
      <c r="C1916" s="35">
        <f t="shared" si="511"/>
        <v>-1900</v>
      </c>
      <c r="D1916" s="35" t="e">
        <f t="shared" si="512"/>
        <v>#REF!</v>
      </c>
      <c r="E1916" s="36" t="e">
        <f>IF(#REF!&gt;0,D1915-1,D1915+1)</f>
        <v>#REF!</v>
      </c>
      <c r="F1916" s="37">
        <f t="shared" si="513"/>
        <v>0</v>
      </c>
      <c r="G1916" s="58">
        <f t="shared" si="525"/>
        <v>1907</v>
      </c>
      <c r="H1916" s="58">
        <f t="shared" si="525"/>
        <v>1907</v>
      </c>
      <c r="I1916" s="59">
        <f t="shared" si="509"/>
        <v>0.5</v>
      </c>
      <c r="J1916" s="59">
        <f t="shared" si="510"/>
        <v>0.5</v>
      </c>
      <c r="K1916" s="60">
        <f t="shared" si="518"/>
        <v>2</v>
      </c>
      <c r="L1916" s="60">
        <f t="shared" si="523"/>
        <v>0</v>
      </c>
      <c r="M1916" s="60">
        <f t="shared" si="519"/>
        <v>0</v>
      </c>
      <c r="N1916" s="60">
        <f t="shared" si="520"/>
        <v>0</v>
      </c>
      <c r="O1916" s="62"/>
      <c r="P1916" s="62"/>
      <c r="Q1916" s="32">
        <f t="shared" si="521"/>
        <v>0</v>
      </c>
      <c r="R1916" s="38">
        <f t="shared" si="514"/>
        <v>1</v>
      </c>
      <c r="S1916" s="37">
        <f t="shared" si="515"/>
        <v>0</v>
      </c>
      <c r="T1916" s="37" t="str">
        <f t="shared" si="516"/>
        <v/>
      </c>
      <c r="U1916" s="39">
        <f t="shared" si="517"/>
        <v>0</v>
      </c>
    </row>
    <row r="1917" spans="1:21">
      <c r="A1917" s="40"/>
      <c r="B1917" s="72"/>
      <c r="C1917" s="35">
        <f t="shared" si="511"/>
        <v>-1901</v>
      </c>
      <c r="D1917" s="35" t="e">
        <f t="shared" si="512"/>
        <v>#REF!</v>
      </c>
      <c r="E1917" s="36" t="e">
        <f>IF(#REF!&gt;0,D1916-1,D1916+1)</f>
        <v>#REF!</v>
      </c>
      <c r="F1917" s="37">
        <f t="shared" si="513"/>
        <v>0</v>
      </c>
      <c r="G1917" s="58">
        <f t="shared" ref="G1917:H1932" si="526">IF(O1916&gt;0,1,G1916+1)</f>
        <v>1908</v>
      </c>
      <c r="H1917" s="58">
        <f t="shared" si="526"/>
        <v>1908</v>
      </c>
      <c r="I1917" s="59">
        <f t="shared" si="509"/>
        <v>0.5</v>
      </c>
      <c r="J1917" s="59">
        <f t="shared" si="510"/>
        <v>0.5</v>
      </c>
      <c r="K1917" s="60">
        <f t="shared" si="518"/>
        <v>2</v>
      </c>
      <c r="L1917" s="60">
        <f t="shared" si="523"/>
        <v>0</v>
      </c>
      <c r="M1917" s="60">
        <f t="shared" si="519"/>
        <v>0</v>
      </c>
      <c r="N1917" s="60">
        <f t="shared" si="520"/>
        <v>0</v>
      </c>
      <c r="O1917" s="62"/>
      <c r="P1917" s="62"/>
      <c r="Q1917" s="32">
        <f t="shared" si="521"/>
        <v>0</v>
      </c>
      <c r="R1917" s="38">
        <f t="shared" si="514"/>
        <v>1</v>
      </c>
      <c r="S1917" s="37">
        <f t="shared" si="515"/>
        <v>0</v>
      </c>
      <c r="T1917" s="37" t="str">
        <f t="shared" si="516"/>
        <v/>
      </c>
      <c r="U1917" s="39">
        <f t="shared" si="517"/>
        <v>0</v>
      </c>
    </row>
    <row r="1918" spans="1:21">
      <c r="A1918" s="40"/>
      <c r="B1918" s="72"/>
      <c r="C1918" s="35">
        <f t="shared" si="511"/>
        <v>-1902</v>
      </c>
      <c r="D1918" s="35" t="e">
        <f t="shared" si="512"/>
        <v>#REF!</v>
      </c>
      <c r="E1918" s="36" t="e">
        <f>IF(#REF!&gt;0,D1917-1,D1917+1)</f>
        <v>#REF!</v>
      </c>
      <c r="F1918" s="37">
        <f t="shared" si="513"/>
        <v>0</v>
      </c>
      <c r="G1918" s="58">
        <f t="shared" si="526"/>
        <v>1909</v>
      </c>
      <c r="H1918" s="58">
        <f t="shared" si="526"/>
        <v>1909</v>
      </c>
      <c r="I1918" s="59">
        <f t="shared" si="509"/>
        <v>0.5</v>
      </c>
      <c r="J1918" s="59">
        <f t="shared" si="510"/>
        <v>0.5</v>
      </c>
      <c r="K1918" s="60">
        <f t="shared" si="518"/>
        <v>2</v>
      </c>
      <c r="L1918" s="60">
        <f t="shared" si="523"/>
        <v>0</v>
      </c>
      <c r="M1918" s="60">
        <f t="shared" si="519"/>
        <v>0</v>
      </c>
      <c r="N1918" s="60">
        <f t="shared" si="520"/>
        <v>0</v>
      </c>
      <c r="O1918" s="62"/>
      <c r="P1918" s="62"/>
      <c r="Q1918" s="32">
        <f t="shared" si="521"/>
        <v>0</v>
      </c>
      <c r="R1918" s="38">
        <f t="shared" si="514"/>
        <v>1</v>
      </c>
      <c r="S1918" s="37">
        <f t="shared" si="515"/>
        <v>0</v>
      </c>
      <c r="T1918" s="37" t="str">
        <f t="shared" si="516"/>
        <v/>
      </c>
      <c r="U1918" s="39">
        <f t="shared" si="517"/>
        <v>0</v>
      </c>
    </row>
    <row r="1919" spans="1:21">
      <c r="A1919" s="40"/>
      <c r="B1919" s="72"/>
      <c r="C1919" s="35">
        <f t="shared" si="511"/>
        <v>-1903</v>
      </c>
      <c r="D1919" s="35" t="e">
        <f t="shared" si="512"/>
        <v>#REF!</v>
      </c>
      <c r="E1919" s="36" t="e">
        <f>IF(#REF!&gt;0,D1918-1,D1918+1)</f>
        <v>#REF!</v>
      </c>
      <c r="F1919" s="37">
        <f t="shared" si="513"/>
        <v>0</v>
      </c>
      <c r="G1919" s="58">
        <f t="shared" si="526"/>
        <v>1910</v>
      </c>
      <c r="H1919" s="58">
        <f t="shared" si="526"/>
        <v>1910</v>
      </c>
      <c r="I1919" s="59">
        <f t="shared" si="509"/>
        <v>0.5</v>
      </c>
      <c r="J1919" s="59">
        <f t="shared" si="510"/>
        <v>0.5</v>
      </c>
      <c r="K1919" s="60">
        <f t="shared" si="518"/>
        <v>2</v>
      </c>
      <c r="L1919" s="60">
        <f t="shared" si="523"/>
        <v>0</v>
      </c>
      <c r="M1919" s="60">
        <f t="shared" si="519"/>
        <v>0</v>
      </c>
      <c r="N1919" s="60">
        <f t="shared" si="520"/>
        <v>0</v>
      </c>
      <c r="O1919" s="62"/>
      <c r="P1919" s="62"/>
      <c r="Q1919" s="32">
        <f t="shared" si="521"/>
        <v>0</v>
      </c>
      <c r="R1919" s="38">
        <f t="shared" si="514"/>
        <v>1</v>
      </c>
      <c r="S1919" s="37">
        <f t="shared" si="515"/>
        <v>0</v>
      </c>
      <c r="T1919" s="37" t="str">
        <f t="shared" si="516"/>
        <v/>
      </c>
      <c r="U1919" s="39">
        <f t="shared" si="517"/>
        <v>0</v>
      </c>
    </row>
    <row r="1920" spans="1:21">
      <c r="A1920" s="40"/>
      <c r="B1920" s="72"/>
      <c r="C1920" s="35">
        <f t="shared" si="511"/>
        <v>-1904</v>
      </c>
      <c r="D1920" s="35" t="e">
        <f t="shared" si="512"/>
        <v>#REF!</v>
      </c>
      <c r="E1920" s="36" t="e">
        <f>IF(#REF!&gt;0,D1919-1,D1919+1)</f>
        <v>#REF!</v>
      </c>
      <c r="F1920" s="37">
        <f t="shared" si="513"/>
        <v>0</v>
      </c>
      <c r="G1920" s="58">
        <f t="shared" si="526"/>
        <v>1911</v>
      </c>
      <c r="H1920" s="58">
        <f t="shared" si="526"/>
        <v>1911</v>
      </c>
      <c r="I1920" s="59">
        <f t="shared" si="509"/>
        <v>0.5</v>
      </c>
      <c r="J1920" s="59">
        <f t="shared" si="510"/>
        <v>0.5</v>
      </c>
      <c r="K1920" s="60">
        <f t="shared" si="518"/>
        <v>2</v>
      </c>
      <c r="L1920" s="60">
        <f t="shared" si="523"/>
        <v>0</v>
      </c>
      <c r="M1920" s="60">
        <f t="shared" si="519"/>
        <v>0</v>
      </c>
      <c r="N1920" s="60">
        <f t="shared" si="520"/>
        <v>0</v>
      </c>
      <c r="O1920" s="62"/>
      <c r="P1920" s="62"/>
      <c r="Q1920" s="32">
        <f t="shared" si="521"/>
        <v>0</v>
      </c>
      <c r="R1920" s="38">
        <f t="shared" si="514"/>
        <v>1</v>
      </c>
      <c r="S1920" s="37">
        <f t="shared" si="515"/>
        <v>0</v>
      </c>
      <c r="T1920" s="37" t="str">
        <f t="shared" si="516"/>
        <v/>
      </c>
      <c r="U1920" s="39">
        <f t="shared" si="517"/>
        <v>0</v>
      </c>
    </row>
    <row r="1921" spans="1:21">
      <c r="A1921" s="40"/>
      <c r="B1921" s="72"/>
      <c r="C1921" s="35">
        <f t="shared" si="511"/>
        <v>-1905</v>
      </c>
      <c r="D1921" s="35" t="e">
        <f t="shared" si="512"/>
        <v>#REF!</v>
      </c>
      <c r="E1921" s="36" t="e">
        <f>IF(#REF!&gt;0,D1920-1,D1920+1)</f>
        <v>#REF!</v>
      </c>
      <c r="F1921" s="37">
        <f t="shared" si="513"/>
        <v>0</v>
      </c>
      <c r="G1921" s="58">
        <f t="shared" si="526"/>
        <v>1912</v>
      </c>
      <c r="H1921" s="58">
        <f t="shared" si="526"/>
        <v>1912</v>
      </c>
      <c r="I1921" s="59">
        <f t="shared" si="509"/>
        <v>0.5</v>
      </c>
      <c r="J1921" s="59">
        <f t="shared" si="510"/>
        <v>0.5</v>
      </c>
      <c r="K1921" s="60">
        <f t="shared" si="518"/>
        <v>2</v>
      </c>
      <c r="L1921" s="60">
        <f t="shared" si="523"/>
        <v>0</v>
      </c>
      <c r="M1921" s="60">
        <f t="shared" si="519"/>
        <v>0</v>
      </c>
      <c r="N1921" s="60">
        <f t="shared" si="520"/>
        <v>0</v>
      </c>
      <c r="O1921" s="62"/>
      <c r="P1921" s="62"/>
      <c r="Q1921" s="32">
        <f t="shared" si="521"/>
        <v>0</v>
      </c>
      <c r="R1921" s="38">
        <f t="shared" si="514"/>
        <v>1</v>
      </c>
      <c r="S1921" s="37">
        <f t="shared" si="515"/>
        <v>0</v>
      </c>
      <c r="T1921" s="37" t="str">
        <f t="shared" si="516"/>
        <v/>
      </c>
      <c r="U1921" s="39">
        <f t="shared" si="517"/>
        <v>0</v>
      </c>
    </row>
    <row r="1922" spans="1:21">
      <c r="A1922" s="40"/>
      <c r="B1922" s="72"/>
      <c r="C1922" s="35">
        <f t="shared" si="511"/>
        <v>-1906</v>
      </c>
      <c r="D1922" s="35" t="e">
        <f t="shared" si="512"/>
        <v>#REF!</v>
      </c>
      <c r="E1922" s="36" t="e">
        <f>IF(#REF!&gt;0,D1921-1,D1921+1)</f>
        <v>#REF!</v>
      </c>
      <c r="F1922" s="37">
        <f t="shared" si="513"/>
        <v>0</v>
      </c>
      <c r="G1922" s="58">
        <f t="shared" si="526"/>
        <v>1913</v>
      </c>
      <c r="H1922" s="58">
        <f t="shared" si="526"/>
        <v>1913</v>
      </c>
      <c r="I1922" s="59">
        <f t="shared" si="509"/>
        <v>0.5</v>
      </c>
      <c r="J1922" s="59">
        <f t="shared" si="510"/>
        <v>0.5</v>
      </c>
      <c r="K1922" s="60">
        <f t="shared" si="518"/>
        <v>2</v>
      </c>
      <c r="L1922" s="60">
        <f t="shared" si="523"/>
        <v>0</v>
      </c>
      <c r="M1922" s="60">
        <f t="shared" si="519"/>
        <v>0</v>
      </c>
      <c r="N1922" s="60">
        <f t="shared" si="520"/>
        <v>0</v>
      </c>
      <c r="O1922" s="62"/>
      <c r="P1922" s="62"/>
      <c r="Q1922" s="32">
        <f t="shared" si="521"/>
        <v>0</v>
      </c>
      <c r="R1922" s="38">
        <f t="shared" si="514"/>
        <v>1</v>
      </c>
      <c r="S1922" s="37">
        <f t="shared" si="515"/>
        <v>0</v>
      </c>
      <c r="T1922" s="37" t="str">
        <f t="shared" si="516"/>
        <v/>
      </c>
      <c r="U1922" s="39">
        <f t="shared" si="517"/>
        <v>0</v>
      </c>
    </row>
    <row r="1923" spans="1:21">
      <c r="A1923" s="40"/>
      <c r="B1923" s="72"/>
      <c r="C1923" s="35">
        <f t="shared" si="511"/>
        <v>-1907</v>
      </c>
      <c r="D1923" s="35" t="e">
        <f t="shared" si="512"/>
        <v>#REF!</v>
      </c>
      <c r="E1923" s="36" t="e">
        <f>IF(#REF!&gt;0,D1922-1,D1922+1)</f>
        <v>#REF!</v>
      </c>
      <c r="F1923" s="37">
        <f t="shared" si="513"/>
        <v>0</v>
      </c>
      <c r="G1923" s="58">
        <f t="shared" si="526"/>
        <v>1914</v>
      </c>
      <c r="H1923" s="58">
        <f t="shared" si="526"/>
        <v>1914</v>
      </c>
      <c r="I1923" s="59">
        <f t="shared" si="509"/>
        <v>0.5</v>
      </c>
      <c r="J1923" s="59">
        <f t="shared" si="510"/>
        <v>0.5</v>
      </c>
      <c r="K1923" s="60">
        <f t="shared" si="518"/>
        <v>2</v>
      </c>
      <c r="L1923" s="60">
        <f t="shared" si="523"/>
        <v>0</v>
      </c>
      <c r="M1923" s="60">
        <f t="shared" si="519"/>
        <v>0</v>
      </c>
      <c r="N1923" s="60">
        <f t="shared" si="520"/>
        <v>0</v>
      </c>
      <c r="O1923" s="62"/>
      <c r="P1923" s="62"/>
      <c r="Q1923" s="32">
        <f t="shared" si="521"/>
        <v>0</v>
      </c>
      <c r="R1923" s="38">
        <f t="shared" si="514"/>
        <v>1</v>
      </c>
      <c r="S1923" s="37">
        <f t="shared" si="515"/>
        <v>0</v>
      </c>
      <c r="T1923" s="37" t="str">
        <f t="shared" si="516"/>
        <v/>
      </c>
      <c r="U1923" s="39">
        <f t="shared" si="517"/>
        <v>0</v>
      </c>
    </row>
    <row r="1924" spans="1:21">
      <c r="A1924" s="40"/>
      <c r="B1924" s="72"/>
      <c r="C1924" s="35">
        <f t="shared" si="511"/>
        <v>-1908</v>
      </c>
      <c r="D1924" s="35" t="e">
        <f t="shared" si="512"/>
        <v>#REF!</v>
      </c>
      <c r="E1924" s="36" t="e">
        <f>IF(#REF!&gt;0,D1923-1,D1923+1)</f>
        <v>#REF!</v>
      </c>
      <c r="F1924" s="37">
        <f t="shared" si="513"/>
        <v>0</v>
      </c>
      <c r="G1924" s="58">
        <f t="shared" si="526"/>
        <v>1915</v>
      </c>
      <c r="H1924" s="58">
        <f t="shared" si="526"/>
        <v>1915</v>
      </c>
      <c r="I1924" s="59">
        <f t="shared" si="509"/>
        <v>0.5</v>
      </c>
      <c r="J1924" s="59">
        <f t="shared" si="510"/>
        <v>0.5</v>
      </c>
      <c r="K1924" s="60">
        <f t="shared" si="518"/>
        <v>2</v>
      </c>
      <c r="L1924" s="60">
        <f t="shared" si="523"/>
        <v>0</v>
      </c>
      <c r="M1924" s="60">
        <f t="shared" si="519"/>
        <v>0</v>
      </c>
      <c r="N1924" s="60">
        <f t="shared" si="520"/>
        <v>0</v>
      </c>
      <c r="O1924" s="62"/>
      <c r="P1924" s="62"/>
      <c r="Q1924" s="32">
        <f t="shared" si="521"/>
        <v>0</v>
      </c>
      <c r="R1924" s="38">
        <f t="shared" si="514"/>
        <v>1</v>
      </c>
      <c r="S1924" s="37">
        <f t="shared" si="515"/>
        <v>0</v>
      </c>
      <c r="T1924" s="37" t="str">
        <f t="shared" si="516"/>
        <v/>
      </c>
      <c r="U1924" s="39">
        <f t="shared" si="517"/>
        <v>0</v>
      </c>
    </row>
    <row r="1925" spans="1:21">
      <c r="A1925" s="40"/>
      <c r="B1925" s="72"/>
      <c r="C1925" s="35">
        <f t="shared" si="511"/>
        <v>-1909</v>
      </c>
      <c r="D1925" s="35" t="e">
        <f t="shared" si="512"/>
        <v>#REF!</v>
      </c>
      <c r="E1925" s="36" t="e">
        <f>IF(#REF!&gt;0,D1924-1,D1924+1)</f>
        <v>#REF!</v>
      </c>
      <c r="F1925" s="37">
        <f t="shared" si="513"/>
        <v>0</v>
      </c>
      <c r="G1925" s="58">
        <f t="shared" si="526"/>
        <v>1916</v>
      </c>
      <c r="H1925" s="58">
        <f t="shared" si="526"/>
        <v>1916</v>
      </c>
      <c r="I1925" s="59">
        <f t="shared" si="509"/>
        <v>0.5</v>
      </c>
      <c r="J1925" s="59">
        <f t="shared" si="510"/>
        <v>0.5</v>
      </c>
      <c r="K1925" s="60">
        <f t="shared" si="518"/>
        <v>2</v>
      </c>
      <c r="L1925" s="60">
        <f t="shared" si="523"/>
        <v>0</v>
      </c>
      <c r="M1925" s="60">
        <f t="shared" si="519"/>
        <v>0</v>
      </c>
      <c r="N1925" s="60">
        <f t="shared" si="520"/>
        <v>0</v>
      </c>
      <c r="O1925" s="62"/>
      <c r="P1925" s="62"/>
      <c r="Q1925" s="32">
        <f t="shared" si="521"/>
        <v>0</v>
      </c>
      <c r="R1925" s="38">
        <f t="shared" si="514"/>
        <v>1</v>
      </c>
      <c r="S1925" s="37">
        <f t="shared" si="515"/>
        <v>0</v>
      </c>
      <c r="T1925" s="37" t="str">
        <f t="shared" si="516"/>
        <v/>
      </c>
      <c r="U1925" s="39">
        <f t="shared" si="517"/>
        <v>0</v>
      </c>
    </row>
    <row r="1926" spans="1:21">
      <c r="A1926" s="40"/>
      <c r="B1926" s="72"/>
      <c r="C1926" s="35">
        <f t="shared" si="511"/>
        <v>-1910</v>
      </c>
      <c r="D1926" s="35" t="e">
        <f t="shared" si="512"/>
        <v>#REF!</v>
      </c>
      <c r="E1926" s="36" t="e">
        <f>IF(#REF!&gt;0,D1925-1,D1925+1)</f>
        <v>#REF!</v>
      </c>
      <c r="F1926" s="37">
        <f t="shared" si="513"/>
        <v>0</v>
      </c>
      <c r="G1926" s="58">
        <f t="shared" si="526"/>
        <v>1917</v>
      </c>
      <c r="H1926" s="58">
        <f t="shared" si="526"/>
        <v>1917</v>
      </c>
      <c r="I1926" s="59">
        <f t="shared" si="509"/>
        <v>0.5</v>
      </c>
      <c r="J1926" s="59">
        <f t="shared" si="510"/>
        <v>0.5</v>
      </c>
      <c r="K1926" s="60">
        <f t="shared" si="518"/>
        <v>2</v>
      </c>
      <c r="L1926" s="60">
        <f t="shared" si="523"/>
        <v>0</v>
      </c>
      <c r="M1926" s="60">
        <f t="shared" si="519"/>
        <v>0</v>
      </c>
      <c r="N1926" s="60">
        <f t="shared" si="520"/>
        <v>0</v>
      </c>
      <c r="O1926" s="62"/>
      <c r="P1926" s="62"/>
      <c r="Q1926" s="32">
        <f t="shared" si="521"/>
        <v>0</v>
      </c>
      <c r="R1926" s="38">
        <f t="shared" si="514"/>
        <v>1</v>
      </c>
      <c r="S1926" s="37">
        <f t="shared" si="515"/>
        <v>0</v>
      </c>
      <c r="T1926" s="37" t="str">
        <f t="shared" si="516"/>
        <v/>
      </c>
      <c r="U1926" s="39">
        <f t="shared" si="517"/>
        <v>0</v>
      </c>
    </row>
    <row r="1927" spans="1:21">
      <c r="A1927" s="40"/>
      <c r="B1927" s="72"/>
      <c r="C1927" s="35">
        <f t="shared" si="511"/>
        <v>-1911</v>
      </c>
      <c r="D1927" s="35" t="e">
        <f t="shared" si="512"/>
        <v>#REF!</v>
      </c>
      <c r="E1927" s="36" t="e">
        <f>IF(#REF!&gt;0,D1926-1,D1926+1)</f>
        <v>#REF!</v>
      </c>
      <c r="F1927" s="37">
        <f t="shared" si="513"/>
        <v>0</v>
      </c>
      <c r="G1927" s="58">
        <f t="shared" si="526"/>
        <v>1918</v>
      </c>
      <c r="H1927" s="58">
        <f t="shared" si="526"/>
        <v>1918</v>
      </c>
      <c r="I1927" s="59">
        <f t="shared" si="509"/>
        <v>0.5</v>
      </c>
      <c r="J1927" s="59">
        <f t="shared" si="510"/>
        <v>0.5</v>
      </c>
      <c r="K1927" s="60">
        <f t="shared" si="518"/>
        <v>2</v>
      </c>
      <c r="L1927" s="60">
        <f t="shared" si="523"/>
        <v>0</v>
      </c>
      <c r="M1927" s="60">
        <f t="shared" si="519"/>
        <v>0</v>
      </c>
      <c r="N1927" s="60">
        <f t="shared" si="520"/>
        <v>0</v>
      </c>
      <c r="O1927" s="62"/>
      <c r="P1927" s="62"/>
      <c r="Q1927" s="32">
        <f t="shared" si="521"/>
        <v>0</v>
      </c>
      <c r="R1927" s="38">
        <f t="shared" si="514"/>
        <v>1</v>
      </c>
      <c r="S1927" s="37">
        <f t="shared" si="515"/>
        <v>0</v>
      </c>
      <c r="T1927" s="37" t="str">
        <f t="shared" si="516"/>
        <v/>
      </c>
      <c r="U1927" s="39">
        <f t="shared" si="517"/>
        <v>0</v>
      </c>
    </row>
    <row r="1928" spans="1:21">
      <c r="A1928" s="40"/>
      <c r="B1928" s="72"/>
      <c r="C1928" s="35">
        <f t="shared" si="511"/>
        <v>-1912</v>
      </c>
      <c r="D1928" s="35" t="e">
        <f t="shared" si="512"/>
        <v>#REF!</v>
      </c>
      <c r="E1928" s="36" t="e">
        <f>IF(#REF!&gt;0,D1927-1,D1927+1)</f>
        <v>#REF!</v>
      </c>
      <c r="F1928" s="37">
        <f t="shared" si="513"/>
        <v>0</v>
      </c>
      <c r="G1928" s="58">
        <f t="shared" si="526"/>
        <v>1919</v>
      </c>
      <c r="H1928" s="58">
        <f t="shared" si="526"/>
        <v>1919</v>
      </c>
      <c r="I1928" s="59">
        <f t="shared" si="509"/>
        <v>0.5</v>
      </c>
      <c r="J1928" s="59">
        <f t="shared" si="510"/>
        <v>0.5</v>
      </c>
      <c r="K1928" s="60">
        <f t="shared" si="518"/>
        <v>2</v>
      </c>
      <c r="L1928" s="60">
        <f t="shared" si="523"/>
        <v>0</v>
      </c>
      <c r="M1928" s="60">
        <f t="shared" si="519"/>
        <v>0</v>
      </c>
      <c r="N1928" s="60">
        <f t="shared" si="520"/>
        <v>0</v>
      </c>
      <c r="O1928" s="62"/>
      <c r="P1928" s="62"/>
      <c r="Q1928" s="32">
        <f t="shared" si="521"/>
        <v>0</v>
      </c>
      <c r="R1928" s="38">
        <f t="shared" si="514"/>
        <v>1</v>
      </c>
      <c r="S1928" s="37">
        <f t="shared" si="515"/>
        <v>0</v>
      </c>
      <c r="T1928" s="37" t="str">
        <f t="shared" si="516"/>
        <v/>
      </c>
      <c r="U1928" s="39">
        <f t="shared" si="517"/>
        <v>0</v>
      </c>
    </row>
    <row r="1929" spans="1:21">
      <c r="A1929" s="40"/>
      <c r="B1929" s="72"/>
      <c r="C1929" s="35">
        <f t="shared" si="511"/>
        <v>-1913</v>
      </c>
      <c r="D1929" s="35" t="e">
        <f t="shared" si="512"/>
        <v>#REF!</v>
      </c>
      <c r="E1929" s="36" t="e">
        <f>IF(#REF!&gt;0,D1928-1,D1928+1)</f>
        <v>#REF!</v>
      </c>
      <c r="F1929" s="37">
        <f t="shared" si="513"/>
        <v>0</v>
      </c>
      <c r="G1929" s="58">
        <f t="shared" si="526"/>
        <v>1920</v>
      </c>
      <c r="H1929" s="58">
        <f t="shared" si="526"/>
        <v>1920</v>
      </c>
      <c r="I1929" s="59">
        <f t="shared" si="509"/>
        <v>0.5</v>
      </c>
      <c r="J1929" s="59">
        <f t="shared" si="510"/>
        <v>0.5</v>
      </c>
      <c r="K1929" s="60">
        <f t="shared" si="518"/>
        <v>2</v>
      </c>
      <c r="L1929" s="60">
        <f t="shared" si="523"/>
        <v>0</v>
      </c>
      <c r="M1929" s="60">
        <f t="shared" si="519"/>
        <v>0</v>
      </c>
      <c r="N1929" s="60">
        <f t="shared" si="520"/>
        <v>0</v>
      </c>
      <c r="O1929" s="62"/>
      <c r="P1929" s="62"/>
      <c r="Q1929" s="32">
        <f t="shared" si="521"/>
        <v>0</v>
      </c>
      <c r="R1929" s="38">
        <f t="shared" si="514"/>
        <v>1</v>
      </c>
      <c r="S1929" s="37">
        <f t="shared" si="515"/>
        <v>0</v>
      </c>
      <c r="T1929" s="37" t="str">
        <f t="shared" si="516"/>
        <v/>
      </c>
      <c r="U1929" s="39">
        <f t="shared" si="517"/>
        <v>0</v>
      </c>
    </row>
    <row r="1930" spans="1:21">
      <c r="A1930" s="40"/>
      <c r="B1930" s="72"/>
      <c r="C1930" s="35">
        <f t="shared" si="511"/>
        <v>-1914</v>
      </c>
      <c r="D1930" s="35" t="e">
        <f t="shared" si="512"/>
        <v>#REF!</v>
      </c>
      <c r="E1930" s="36" t="e">
        <f>IF(#REF!&gt;0,D1929-1,D1929+1)</f>
        <v>#REF!</v>
      </c>
      <c r="F1930" s="37">
        <f t="shared" si="513"/>
        <v>0</v>
      </c>
      <c r="G1930" s="58">
        <f t="shared" si="526"/>
        <v>1921</v>
      </c>
      <c r="H1930" s="58">
        <f t="shared" si="526"/>
        <v>1921</v>
      </c>
      <c r="I1930" s="59">
        <f t="shared" ref="I1930:I1993" si="527">1-(G1930/(G1930+H1930))</f>
        <v>0.5</v>
      </c>
      <c r="J1930" s="59">
        <f t="shared" ref="J1930:J1993" si="528">1-I1930</f>
        <v>0.5</v>
      </c>
      <c r="K1930" s="60">
        <f t="shared" si="518"/>
        <v>2</v>
      </c>
      <c r="L1930" s="60">
        <f t="shared" si="523"/>
        <v>0</v>
      </c>
      <c r="M1930" s="60">
        <f t="shared" si="519"/>
        <v>0</v>
      </c>
      <c r="N1930" s="60">
        <f t="shared" si="520"/>
        <v>0</v>
      </c>
      <c r="O1930" s="62"/>
      <c r="P1930" s="62"/>
      <c r="Q1930" s="32">
        <f t="shared" si="521"/>
        <v>0</v>
      </c>
      <c r="R1930" s="38">
        <f t="shared" si="514"/>
        <v>1</v>
      </c>
      <c r="S1930" s="37">
        <f t="shared" si="515"/>
        <v>0</v>
      </c>
      <c r="T1930" s="37" t="str">
        <f t="shared" si="516"/>
        <v/>
      </c>
      <c r="U1930" s="39">
        <f t="shared" si="517"/>
        <v>0</v>
      </c>
    </row>
    <row r="1931" spans="1:21">
      <c r="A1931" s="40"/>
      <c r="B1931" s="72"/>
      <c r="C1931" s="35">
        <f t="shared" ref="C1931:C1994" si="529">IF(O1930+P1930&lt;=2,C1930-1,$B$3)</f>
        <v>-1915</v>
      </c>
      <c r="D1931" s="35" t="e">
        <f t="shared" ref="D1931:D1994" si="530">IF(E1931&lt;$B$3,$B$3,E1931)</f>
        <v>#REF!</v>
      </c>
      <c r="E1931" s="36" t="e">
        <f>IF(#REF!&gt;0,D1930-1,D1930+1)</f>
        <v>#REF!</v>
      </c>
      <c r="F1931" s="37">
        <f t="shared" ref="F1931:F1994" si="531">IF(A1931="",0,U1930/C1931)</f>
        <v>0</v>
      </c>
      <c r="G1931" s="58">
        <f t="shared" si="526"/>
        <v>1922</v>
      </c>
      <c r="H1931" s="58">
        <f t="shared" si="526"/>
        <v>1922</v>
      </c>
      <c r="I1931" s="59">
        <f t="shared" si="527"/>
        <v>0.5</v>
      </c>
      <c r="J1931" s="59">
        <f t="shared" si="528"/>
        <v>0.5</v>
      </c>
      <c r="K1931" s="60">
        <f t="shared" si="518"/>
        <v>2</v>
      </c>
      <c r="L1931" s="60">
        <f t="shared" si="523"/>
        <v>0</v>
      </c>
      <c r="M1931" s="60">
        <f t="shared" si="519"/>
        <v>0</v>
      </c>
      <c r="N1931" s="60">
        <f t="shared" si="520"/>
        <v>0</v>
      </c>
      <c r="O1931" s="62"/>
      <c r="P1931" s="62"/>
      <c r="Q1931" s="32">
        <f t="shared" si="521"/>
        <v>0</v>
      </c>
      <c r="R1931" s="38">
        <f t="shared" ref="R1931:R1994" si="532">IF(AND(A1931&lt;&gt;"",R1930&lt;$B$4),R1930+1,1)</f>
        <v>1</v>
      </c>
      <c r="S1931" s="37">
        <f t="shared" ref="S1931:S1994" si="533">IF(AND(R1930=$B$4-1,U1930+Q1931-F1931&gt;T1930),(U1930+Q1931-F1931)*$B$5,0)</f>
        <v>0</v>
      </c>
      <c r="T1931" s="37" t="str">
        <f t="shared" ref="T1931:T1994" si="534">IF(R1931=$B$4,U1931,T1930)</f>
        <v/>
      </c>
      <c r="U1931" s="39">
        <f t="shared" ref="U1931:U1994" si="535">IF(A1931="",U1930,Q1931-K1931-M1931+U1930-S1931)</f>
        <v>0</v>
      </c>
    </row>
    <row r="1932" spans="1:21">
      <c r="A1932" s="40"/>
      <c r="B1932" s="72"/>
      <c r="C1932" s="35">
        <f t="shared" si="529"/>
        <v>-1916</v>
      </c>
      <c r="D1932" s="35" t="e">
        <f t="shared" si="530"/>
        <v>#REF!</v>
      </c>
      <c r="E1932" s="36" t="e">
        <f>IF(#REF!&gt;0,D1931-1,D1931+1)</f>
        <v>#REF!</v>
      </c>
      <c r="F1932" s="37">
        <f t="shared" si="531"/>
        <v>0</v>
      </c>
      <c r="G1932" s="58">
        <f t="shared" si="526"/>
        <v>1923</v>
      </c>
      <c r="H1932" s="58">
        <f t="shared" si="526"/>
        <v>1923</v>
      </c>
      <c r="I1932" s="59">
        <f t="shared" si="527"/>
        <v>0.5</v>
      </c>
      <c r="J1932" s="59">
        <f t="shared" si="528"/>
        <v>0.5</v>
      </c>
      <c r="K1932" s="60">
        <f t="shared" ref="K1932:K1995" si="536">IF((F1932*I1932)&lt;2,2,F1932*I1932)</f>
        <v>2</v>
      </c>
      <c r="L1932" s="60">
        <f t="shared" si="523"/>
        <v>0</v>
      </c>
      <c r="M1932" s="60">
        <f t="shared" ref="M1932:M1995" si="537">IF((H1932*K1932)&lt;2,2,F1932-L1932)</f>
        <v>0</v>
      </c>
      <c r="N1932" s="60">
        <f t="shared" ref="N1932:N1995" si="538">IF(A1932="",0,M1932)</f>
        <v>0</v>
      </c>
      <c r="O1932" s="62"/>
      <c r="P1932" s="62"/>
      <c r="Q1932" s="32">
        <f t="shared" ref="Q1932:Q1995" si="539">IF(A1932="",0,L1932*O1932+N1932*P1932)</f>
        <v>0</v>
      </c>
      <c r="R1932" s="38">
        <f t="shared" si="532"/>
        <v>1</v>
      </c>
      <c r="S1932" s="37">
        <f t="shared" si="533"/>
        <v>0</v>
      </c>
      <c r="T1932" s="37" t="str">
        <f t="shared" si="534"/>
        <v/>
      </c>
      <c r="U1932" s="39">
        <f t="shared" si="535"/>
        <v>0</v>
      </c>
    </row>
    <row r="1933" spans="1:21">
      <c r="A1933" s="40"/>
      <c r="B1933" s="72"/>
      <c r="C1933" s="35">
        <f t="shared" si="529"/>
        <v>-1917</v>
      </c>
      <c r="D1933" s="35" t="e">
        <f t="shared" si="530"/>
        <v>#REF!</v>
      </c>
      <c r="E1933" s="36" t="e">
        <f>IF(#REF!&gt;0,D1932-1,D1932+1)</f>
        <v>#REF!</v>
      </c>
      <c r="F1933" s="37">
        <f t="shared" si="531"/>
        <v>0</v>
      </c>
      <c r="G1933" s="58">
        <f t="shared" ref="G1933:H1948" si="540">IF(O1932&gt;0,1,G1932+1)</f>
        <v>1924</v>
      </c>
      <c r="H1933" s="58">
        <f t="shared" si="540"/>
        <v>1924</v>
      </c>
      <c r="I1933" s="59">
        <f t="shared" si="527"/>
        <v>0.5</v>
      </c>
      <c r="J1933" s="59">
        <f t="shared" si="528"/>
        <v>0.5</v>
      </c>
      <c r="K1933" s="60">
        <f t="shared" si="536"/>
        <v>2</v>
      </c>
      <c r="L1933" s="60">
        <f t="shared" ref="L1933:L1996" si="541">IF(A1933="",0,K1933)</f>
        <v>0</v>
      </c>
      <c r="M1933" s="60">
        <f t="shared" si="537"/>
        <v>0</v>
      </c>
      <c r="N1933" s="60">
        <f t="shared" si="538"/>
        <v>0</v>
      </c>
      <c r="O1933" s="62"/>
      <c r="P1933" s="62"/>
      <c r="Q1933" s="32">
        <f t="shared" si="539"/>
        <v>0</v>
      </c>
      <c r="R1933" s="38">
        <f t="shared" si="532"/>
        <v>1</v>
      </c>
      <c r="S1933" s="37">
        <f t="shared" si="533"/>
        <v>0</v>
      </c>
      <c r="T1933" s="37" t="str">
        <f t="shared" si="534"/>
        <v/>
      </c>
      <c r="U1933" s="39">
        <f t="shared" si="535"/>
        <v>0</v>
      </c>
    </row>
    <row r="1934" spans="1:21">
      <c r="A1934" s="40"/>
      <c r="B1934" s="72"/>
      <c r="C1934" s="35">
        <f t="shared" si="529"/>
        <v>-1918</v>
      </c>
      <c r="D1934" s="35" t="e">
        <f t="shared" si="530"/>
        <v>#REF!</v>
      </c>
      <c r="E1934" s="36" t="e">
        <f>IF(#REF!&gt;0,D1933-1,D1933+1)</f>
        <v>#REF!</v>
      </c>
      <c r="F1934" s="37">
        <f t="shared" si="531"/>
        <v>0</v>
      </c>
      <c r="G1934" s="58">
        <f t="shared" si="540"/>
        <v>1925</v>
      </c>
      <c r="H1934" s="58">
        <f t="shared" si="540"/>
        <v>1925</v>
      </c>
      <c r="I1934" s="59">
        <f t="shared" si="527"/>
        <v>0.5</v>
      </c>
      <c r="J1934" s="59">
        <f t="shared" si="528"/>
        <v>0.5</v>
      </c>
      <c r="K1934" s="60">
        <f t="shared" si="536"/>
        <v>2</v>
      </c>
      <c r="L1934" s="60">
        <f t="shared" si="541"/>
        <v>0</v>
      </c>
      <c r="M1934" s="60">
        <f t="shared" si="537"/>
        <v>0</v>
      </c>
      <c r="N1934" s="60">
        <f t="shared" si="538"/>
        <v>0</v>
      </c>
      <c r="O1934" s="62"/>
      <c r="P1934" s="62"/>
      <c r="Q1934" s="32">
        <f t="shared" si="539"/>
        <v>0</v>
      </c>
      <c r="R1934" s="38">
        <f t="shared" si="532"/>
        <v>1</v>
      </c>
      <c r="S1934" s="37">
        <f t="shared" si="533"/>
        <v>0</v>
      </c>
      <c r="T1934" s="37" t="str">
        <f t="shared" si="534"/>
        <v/>
      </c>
      <c r="U1934" s="39">
        <f t="shared" si="535"/>
        <v>0</v>
      </c>
    </row>
    <row r="1935" spans="1:21">
      <c r="A1935" s="40"/>
      <c r="B1935" s="72"/>
      <c r="C1935" s="35">
        <f t="shared" si="529"/>
        <v>-1919</v>
      </c>
      <c r="D1935" s="35" t="e">
        <f t="shared" si="530"/>
        <v>#REF!</v>
      </c>
      <c r="E1935" s="36" t="e">
        <f>IF(#REF!&gt;0,D1934-1,D1934+1)</f>
        <v>#REF!</v>
      </c>
      <c r="F1935" s="37">
        <f t="shared" si="531"/>
        <v>0</v>
      </c>
      <c r="G1935" s="58">
        <f t="shared" si="540"/>
        <v>1926</v>
      </c>
      <c r="H1935" s="58">
        <f t="shared" si="540"/>
        <v>1926</v>
      </c>
      <c r="I1935" s="59">
        <f t="shared" si="527"/>
        <v>0.5</v>
      </c>
      <c r="J1935" s="59">
        <f t="shared" si="528"/>
        <v>0.5</v>
      </c>
      <c r="K1935" s="60">
        <f t="shared" si="536"/>
        <v>2</v>
      </c>
      <c r="L1935" s="60">
        <f t="shared" si="541"/>
        <v>0</v>
      </c>
      <c r="M1935" s="60">
        <f t="shared" si="537"/>
        <v>0</v>
      </c>
      <c r="N1935" s="60">
        <f t="shared" si="538"/>
        <v>0</v>
      </c>
      <c r="O1935" s="62"/>
      <c r="P1935" s="62"/>
      <c r="Q1935" s="32">
        <f t="shared" si="539"/>
        <v>0</v>
      </c>
      <c r="R1935" s="38">
        <f t="shared" si="532"/>
        <v>1</v>
      </c>
      <c r="S1935" s="37">
        <f t="shared" si="533"/>
        <v>0</v>
      </c>
      <c r="T1935" s="37" t="str">
        <f t="shared" si="534"/>
        <v/>
      </c>
      <c r="U1935" s="39">
        <f t="shared" si="535"/>
        <v>0</v>
      </c>
    </row>
    <row r="1936" spans="1:21">
      <c r="A1936" s="40"/>
      <c r="B1936" s="72"/>
      <c r="C1936" s="35">
        <f t="shared" si="529"/>
        <v>-1920</v>
      </c>
      <c r="D1936" s="35" t="e">
        <f t="shared" si="530"/>
        <v>#REF!</v>
      </c>
      <c r="E1936" s="36" t="e">
        <f>IF(#REF!&gt;0,D1935-1,D1935+1)</f>
        <v>#REF!</v>
      </c>
      <c r="F1936" s="37">
        <f t="shared" si="531"/>
        <v>0</v>
      </c>
      <c r="G1936" s="58">
        <f t="shared" si="540"/>
        <v>1927</v>
      </c>
      <c r="H1936" s="58">
        <f t="shared" si="540"/>
        <v>1927</v>
      </c>
      <c r="I1936" s="59">
        <f t="shared" si="527"/>
        <v>0.5</v>
      </c>
      <c r="J1936" s="59">
        <f t="shared" si="528"/>
        <v>0.5</v>
      </c>
      <c r="K1936" s="60">
        <f t="shared" si="536"/>
        <v>2</v>
      </c>
      <c r="L1936" s="60">
        <f t="shared" si="541"/>
        <v>0</v>
      </c>
      <c r="M1936" s="60">
        <f t="shared" si="537"/>
        <v>0</v>
      </c>
      <c r="N1936" s="60">
        <f t="shared" si="538"/>
        <v>0</v>
      </c>
      <c r="O1936" s="62"/>
      <c r="P1936" s="62"/>
      <c r="Q1936" s="32">
        <f t="shared" si="539"/>
        <v>0</v>
      </c>
      <c r="R1936" s="38">
        <f t="shared" si="532"/>
        <v>1</v>
      </c>
      <c r="S1936" s="37">
        <f t="shared" si="533"/>
        <v>0</v>
      </c>
      <c r="T1936" s="37" t="str">
        <f t="shared" si="534"/>
        <v/>
      </c>
      <c r="U1936" s="39">
        <f t="shared" si="535"/>
        <v>0</v>
      </c>
    </row>
    <row r="1937" spans="1:21">
      <c r="A1937" s="40"/>
      <c r="B1937" s="72"/>
      <c r="C1937" s="35">
        <f t="shared" si="529"/>
        <v>-1921</v>
      </c>
      <c r="D1937" s="35" t="e">
        <f t="shared" si="530"/>
        <v>#REF!</v>
      </c>
      <c r="E1937" s="36" t="e">
        <f>IF(#REF!&gt;0,D1936-1,D1936+1)</f>
        <v>#REF!</v>
      </c>
      <c r="F1937" s="37">
        <f t="shared" si="531"/>
        <v>0</v>
      </c>
      <c r="G1937" s="58">
        <f t="shared" si="540"/>
        <v>1928</v>
      </c>
      <c r="H1937" s="58">
        <f t="shared" si="540"/>
        <v>1928</v>
      </c>
      <c r="I1937" s="59">
        <f t="shared" si="527"/>
        <v>0.5</v>
      </c>
      <c r="J1937" s="59">
        <f t="shared" si="528"/>
        <v>0.5</v>
      </c>
      <c r="K1937" s="60">
        <f t="shared" si="536"/>
        <v>2</v>
      </c>
      <c r="L1937" s="60">
        <f t="shared" si="541"/>
        <v>0</v>
      </c>
      <c r="M1937" s="60">
        <f t="shared" si="537"/>
        <v>0</v>
      </c>
      <c r="N1937" s="60">
        <f t="shared" si="538"/>
        <v>0</v>
      </c>
      <c r="O1937" s="62"/>
      <c r="P1937" s="62"/>
      <c r="Q1937" s="32">
        <f t="shared" si="539"/>
        <v>0</v>
      </c>
      <c r="R1937" s="38">
        <f t="shared" si="532"/>
        <v>1</v>
      </c>
      <c r="S1937" s="37">
        <f t="shared" si="533"/>
        <v>0</v>
      </c>
      <c r="T1937" s="37" t="str">
        <f t="shared" si="534"/>
        <v/>
      </c>
      <c r="U1937" s="39">
        <f t="shared" si="535"/>
        <v>0</v>
      </c>
    </row>
    <row r="1938" spans="1:21">
      <c r="A1938" s="40"/>
      <c r="B1938" s="72"/>
      <c r="C1938" s="35">
        <f t="shared" si="529"/>
        <v>-1922</v>
      </c>
      <c r="D1938" s="35" t="e">
        <f t="shared" si="530"/>
        <v>#REF!</v>
      </c>
      <c r="E1938" s="36" t="e">
        <f>IF(#REF!&gt;0,D1937-1,D1937+1)</f>
        <v>#REF!</v>
      </c>
      <c r="F1938" s="37">
        <f t="shared" si="531"/>
        <v>0</v>
      </c>
      <c r="G1938" s="58">
        <f t="shared" si="540"/>
        <v>1929</v>
      </c>
      <c r="H1938" s="58">
        <f t="shared" si="540"/>
        <v>1929</v>
      </c>
      <c r="I1938" s="59">
        <f t="shared" si="527"/>
        <v>0.5</v>
      </c>
      <c r="J1938" s="59">
        <f t="shared" si="528"/>
        <v>0.5</v>
      </c>
      <c r="K1938" s="60">
        <f t="shared" si="536"/>
        <v>2</v>
      </c>
      <c r="L1938" s="60">
        <f t="shared" si="541"/>
        <v>0</v>
      </c>
      <c r="M1938" s="60">
        <f t="shared" si="537"/>
        <v>0</v>
      </c>
      <c r="N1938" s="60">
        <f t="shared" si="538"/>
        <v>0</v>
      </c>
      <c r="O1938" s="62"/>
      <c r="P1938" s="62"/>
      <c r="Q1938" s="32">
        <f t="shared" si="539"/>
        <v>0</v>
      </c>
      <c r="R1938" s="38">
        <f t="shared" si="532"/>
        <v>1</v>
      </c>
      <c r="S1938" s="37">
        <f t="shared" si="533"/>
        <v>0</v>
      </c>
      <c r="T1938" s="37" t="str">
        <f t="shared" si="534"/>
        <v/>
      </c>
      <c r="U1938" s="39">
        <f t="shared" si="535"/>
        <v>0</v>
      </c>
    </row>
    <row r="1939" spans="1:21">
      <c r="A1939" s="40"/>
      <c r="B1939" s="72"/>
      <c r="C1939" s="35">
        <f t="shared" si="529"/>
        <v>-1923</v>
      </c>
      <c r="D1939" s="35" t="e">
        <f t="shared" si="530"/>
        <v>#REF!</v>
      </c>
      <c r="E1939" s="36" t="e">
        <f>IF(#REF!&gt;0,D1938-1,D1938+1)</f>
        <v>#REF!</v>
      </c>
      <c r="F1939" s="37">
        <f t="shared" si="531"/>
        <v>0</v>
      </c>
      <c r="G1939" s="58">
        <f t="shared" si="540"/>
        <v>1930</v>
      </c>
      <c r="H1939" s="58">
        <f t="shared" si="540"/>
        <v>1930</v>
      </c>
      <c r="I1939" s="59">
        <f t="shared" si="527"/>
        <v>0.5</v>
      </c>
      <c r="J1939" s="59">
        <f t="shared" si="528"/>
        <v>0.5</v>
      </c>
      <c r="K1939" s="60">
        <f t="shared" si="536"/>
        <v>2</v>
      </c>
      <c r="L1939" s="60">
        <f t="shared" si="541"/>
        <v>0</v>
      </c>
      <c r="M1939" s="60">
        <f t="shared" si="537"/>
        <v>0</v>
      </c>
      <c r="N1939" s="60">
        <f t="shared" si="538"/>
        <v>0</v>
      </c>
      <c r="O1939" s="62"/>
      <c r="P1939" s="62"/>
      <c r="Q1939" s="32">
        <f t="shared" si="539"/>
        <v>0</v>
      </c>
      <c r="R1939" s="38">
        <f t="shared" si="532"/>
        <v>1</v>
      </c>
      <c r="S1939" s="37">
        <f t="shared" si="533"/>
        <v>0</v>
      </c>
      <c r="T1939" s="37" t="str">
        <f t="shared" si="534"/>
        <v/>
      </c>
      <c r="U1939" s="39">
        <f t="shared" si="535"/>
        <v>0</v>
      </c>
    </row>
    <row r="1940" spans="1:21">
      <c r="A1940" s="40"/>
      <c r="B1940" s="72"/>
      <c r="C1940" s="35">
        <f t="shared" si="529"/>
        <v>-1924</v>
      </c>
      <c r="D1940" s="35" t="e">
        <f t="shared" si="530"/>
        <v>#REF!</v>
      </c>
      <c r="E1940" s="36" t="e">
        <f>IF(#REF!&gt;0,D1939-1,D1939+1)</f>
        <v>#REF!</v>
      </c>
      <c r="F1940" s="37">
        <f t="shared" si="531"/>
        <v>0</v>
      </c>
      <c r="G1940" s="58">
        <f t="shared" si="540"/>
        <v>1931</v>
      </c>
      <c r="H1940" s="58">
        <f t="shared" si="540"/>
        <v>1931</v>
      </c>
      <c r="I1940" s="59">
        <f t="shared" si="527"/>
        <v>0.5</v>
      </c>
      <c r="J1940" s="59">
        <f t="shared" si="528"/>
        <v>0.5</v>
      </c>
      <c r="K1940" s="60">
        <f t="shared" si="536"/>
        <v>2</v>
      </c>
      <c r="L1940" s="60">
        <f t="shared" si="541"/>
        <v>0</v>
      </c>
      <c r="M1940" s="60">
        <f t="shared" si="537"/>
        <v>0</v>
      </c>
      <c r="N1940" s="60">
        <f t="shared" si="538"/>
        <v>0</v>
      </c>
      <c r="O1940" s="62"/>
      <c r="P1940" s="62"/>
      <c r="Q1940" s="32">
        <f t="shared" si="539"/>
        <v>0</v>
      </c>
      <c r="R1940" s="38">
        <f t="shared" si="532"/>
        <v>1</v>
      </c>
      <c r="S1940" s="37">
        <f t="shared" si="533"/>
        <v>0</v>
      </c>
      <c r="T1940" s="37" t="str">
        <f t="shared" si="534"/>
        <v/>
      </c>
      <c r="U1940" s="39">
        <f t="shared" si="535"/>
        <v>0</v>
      </c>
    </row>
    <row r="1941" spans="1:21">
      <c r="A1941" s="40"/>
      <c r="B1941" s="72"/>
      <c r="C1941" s="35">
        <f t="shared" si="529"/>
        <v>-1925</v>
      </c>
      <c r="D1941" s="35" t="e">
        <f t="shared" si="530"/>
        <v>#REF!</v>
      </c>
      <c r="E1941" s="36" t="e">
        <f>IF(#REF!&gt;0,D1940-1,D1940+1)</f>
        <v>#REF!</v>
      </c>
      <c r="F1941" s="37">
        <f t="shared" si="531"/>
        <v>0</v>
      </c>
      <c r="G1941" s="58">
        <f t="shared" si="540"/>
        <v>1932</v>
      </c>
      <c r="H1941" s="58">
        <f t="shared" si="540"/>
        <v>1932</v>
      </c>
      <c r="I1941" s="59">
        <f t="shared" si="527"/>
        <v>0.5</v>
      </c>
      <c r="J1941" s="59">
        <f t="shared" si="528"/>
        <v>0.5</v>
      </c>
      <c r="K1941" s="60">
        <f t="shared" si="536"/>
        <v>2</v>
      </c>
      <c r="L1941" s="60">
        <f t="shared" si="541"/>
        <v>0</v>
      </c>
      <c r="M1941" s="60">
        <f t="shared" si="537"/>
        <v>0</v>
      </c>
      <c r="N1941" s="60">
        <f t="shared" si="538"/>
        <v>0</v>
      </c>
      <c r="O1941" s="62"/>
      <c r="P1941" s="62"/>
      <c r="Q1941" s="32">
        <f t="shared" si="539"/>
        <v>0</v>
      </c>
      <c r="R1941" s="38">
        <f t="shared" si="532"/>
        <v>1</v>
      </c>
      <c r="S1941" s="37">
        <f t="shared" si="533"/>
        <v>0</v>
      </c>
      <c r="T1941" s="37" t="str">
        <f t="shared" si="534"/>
        <v/>
      </c>
      <c r="U1941" s="39">
        <f t="shared" si="535"/>
        <v>0</v>
      </c>
    </row>
    <row r="1942" spans="1:21">
      <c r="A1942" s="40"/>
      <c r="B1942" s="72"/>
      <c r="C1942" s="35">
        <f t="shared" si="529"/>
        <v>-1926</v>
      </c>
      <c r="D1942" s="35" t="e">
        <f t="shared" si="530"/>
        <v>#REF!</v>
      </c>
      <c r="E1942" s="36" t="e">
        <f>IF(#REF!&gt;0,D1941-1,D1941+1)</f>
        <v>#REF!</v>
      </c>
      <c r="F1942" s="37">
        <f t="shared" si="531"/>
        <v>0</v>
      </c>
      <c r="G1942" s="58">
        <f t="shared" si="540"/>
        <v>1933</v>
      </c>
      <c r="H1942" s="58">
        <f t="shared" si="540"/>
        <v>1933</v>
      </c>
      <c r="I1942" s="59">
        <f t="shared" si="527"/>
        <v>0.5</v>
      </c>
      <c r="J1942" s="59">
        <f t="shared" si="528"/>
        <v>0.5</v>
      </c>
      <c r="K1942" s="60">
        <f t="shared" si="536"/>
        <v>2</v>
      </c>
      <c r="L1942" s="60">
        <f t="shared" si="541"/>
        <v>0</v>
      </c>
      <c r="M1942" s="60">
        <f t="shared" si="537"/>
        <v>0</v>
      </c>
      <c r="N1942" s="60">
        <f t="shared" si="538"/>
        <v>0</v>
      </c>
      <c r="O1942" s="62"/>
      <c r="P1942" s="62"/>
      <c r="Q1942" s="32">
        <f t="shared" si="539"/>
        <v>0</v>
      </c>
      <c r="R1942" s="38">
        <f t="shared" si="532"/>
        <v>1</v>
      </c>
      <c r="S1942" s="37">
        <f t="shared" si="533"/>
        <v>0</v>
      </c>
      <c r="T1942" s="37" t="str">
        <f t="shared" si="534"/>
        <v/>
      </c>
      <c r="U1942" s="39">
        <f t="shared" si="535"/>
        <v>0</v>
      </c>
    </row>
    <row r="1943" spans="1:21">
      <c r="A1943" s="40"/>
      <c r="B1943" s="72"/>
      <c r="C1943" s="35">
        <f t="shared" si="529"/>
        <v>-1927</v>
      </c>
      <c r="D1943" s="35" t="e">
        <f t="shared" si="530"/>
        <v>#REF!</v>
      </c>
      <c r="E1943" s="36" t="e">
        <f>IF(#REF!&gt;0,D1942-1,D1942+1)</f>
        <v>#REF!</v>
      </c>
      <c r="F1943" s="37">
        <f t="shared" si="531"/>
        <v>0</v>
      </c>
      <c r="G1943" s="58">
        <f t="shared" si="540"/>
        <v>1934</v>
      </c>
      <c r="H1943" s="58">
        <f t="shared" si="540"/>
        <v>1934</v>
      </c>
      <c r="I1943" s="59">
        <f t="shared" si="527"/>
        <v>0.5</v>
      </c>
      <c r="J1943" s="59">
        <f t="shared" si="528"/>
        <v>0.5</v>
      </c>
      <c r="K1943" s="60">
        <f t="shared" si="536"/>
        <v>2</v>
      </c>
      <c r="L1943" s="60">
        <f t="shared" si="541"/>
        <v>0</v>
      </c>
      <c r="M1943" s="60">
        <f t="shared" si="537"/>
        <v>0</v>
      </c>
      <c r="N1943" s="60">
        <f t="shared" si="538"/>
        <v>0</v>
      </c>
      <c r="O1943" s="62"/>
      <c r="P1943" s="62"/>
      <c r="Q1943" s="32">
        <f t="shared" si="539"/>
        <v>0</v>
      </c>
      <c r="R1943" s="38">
        <f t="shared" si="532"/>
        <v>1</v>
      </c>
      <c r="S1943" s="37">
        <f t="shared" si="533"/>
        <v>0</v>
      </c>
      <c r="T1943" s="37" t="str">
        <f t="shared" si="534"/>
        <v/>
      </c>
      <c r="U1943" s="39">
        <f t="shared" si="535"/>
        <v>0</v>
      </c>
    </row>
    <row r="1944" spans="1:21">
      <c r="A1944" s="40"/>
      <c r="B1944" s="72"/>
      <c r="C1944" s="35">
        <f t="shared" si="529"/>
        <v>-1928</v>
      </c>
      <c r="D1944" s="35" t="e">
        <f t="shared" si="530"/>
        <v>#REF!</v>
      </c>
      <c r="E1944" s="36" t="e">
        <f>IF(#REF!&gt;0,D1943-1,D1943+1)</f>
        <v>#REF!</v>
      </c>
      <c r="F1944" s="37">
        <f t="shared" si="531"/>
        <v>0</v>
      </c>
      <c r="G1944" s="58">
        <f t="shared" si="540"/>
        <v>1935</v>
      </c>
      <c r="H1944" s="58">
        <f t="shared" si="540"/>
        <v>1935</v>
      </c>
      <c r="I1944" s="59">
        <f t="shared" si="527"/>
        <v>0.5</v>
      </c>
      <c r="J1944" s="59">
        <f t="shared" si="528"/>
        <v>0.5</v>
      </c>
      <c r="K1944" s="60">
        <f t="shared" si="536"/>
        <v>2</v>
      </c>
      <c r="L1944" s="60">
        <f t="shared" si="541"/>
        <v>0</v>
      </c>
      <c r="M1944" s="60">
        <f t="shared" si="537"/>
        <v>0</v>
      </c>
      <c r="N1944" s="60">
        <f t="shared" si="538"/>
        <v>0</v>
      </c>
      <c r="O1944" s="62"/>
      <c r="P1944" s="62"/>
      <c r="Q1944" s="32">
        <f t="shared" si="539"/>
        <v>0</v>
      </c>
      <c r="R1944" s="38">
        <f t="shared" si="532"/>
        <v>1</v>
      </c>
      <c r="S1944" s="37">
        <f t="shared" si="533"/>
        <v>0</v>
      </c>
      <c r="T1944" s="37" t="str">
        <f t="shared" si="534"/>
        <v/>
      </c>
      <c r="U1944" s="39">
        <f t="shared" si="535"/>
        <v>0</v>
      </c>
    </row>
    <row r="1945" spans="1:21">
      <c r="A1945" s="40"/>
      <c r="B1945" s="72"/>
      <c r="C1945" s="35">
        <f t="shared" si="529"/>
        <v>-1929</v>
      </c>
      <c r="D1945" s="35" t="e">
        <f t="shared" si="530"/>
        <v>#REF!</v>
      </c>
      <c r="E1945" s="36" t="e">
        <f>IF(#REF!&gt;0,D1944-1,D1944+1)</f>
        <v>#REF!</v>
      </c>
      <c r="F1945" s="37">
        <f t="shared" si="531"/>
        <v>0</v>
      </c>
      <c r="G1945" s="58">
        <f t="shared" si="540"/>
        <v>1936</v>
      </c>
      <c r="H1945" s="58">
        <f t="shared" si="540"/>
        <v>1936</v>
      </c>
      <c r="I1945" s="59">
        <f t="shared" si="527"/>
        <v>0.5</v>
      </c>
      <c r="J1945" s="59">
        <f t="shared" si="528"/>
        <v>0.5</v>
      </c>
      <c r="K1945" s="60">
        <f t="shared" si="536"/>
        <v>2</v>
      </c>
      <c r="L1945" s="60">
        <f t="shared" si="541"/>
        <v>0</v>
      </c>
      <c r="M1945" s="60">
        <f t="shared" si="537"/>
        <v>0</v>
      </c>
      <c r="N1945" s="60">
        <f t="shared" si="538"/>
        <v>0</v>
      </c>
      <c r="O1945" s="62"/>
      <c r="P1945" s="62"/>
      <c r="Q1945" s="32">
        <f t="shared" si="539"/>
        <v>0</v>
      </c>
      <c r="R1945" s="38">
        <f t="shared" si="532"/>
        <v>1</v>
      </c>
      <c r="S1945" s="37">
        <f t="shared" si="533"/>
        <v>0</v>
      </c>
      <c r="T1945" s="37" t="str">
        <f t="shared" si="534"/>
        <v/>
      </c>
      <c r="U1945" s="39">
        <f t="shared" si="535"/>
        <v>0</v>
      </c>
    </row>
    <row r="1946" spans="1:21">
      <c r="A1946" s="40"/>
      <c r="B1946" s="72"/>
      <c r="C1946" s="35">
        <f t="shared" si="529"/>
        <v>-1930</v>
      </c>
      <c r="D1946" s="35" t="e">
        <f t="shared" si="530"/>
        <v>#REF!</v>
      </c>
      <c r="E1946" s="36" t="e">
        <f>IF(#REF!&gt;0,D1945-1,D1945+1)</f>
        <v>#REF!</v>
      </c>
      <c r="F1946" s="37">
        <f t="shared" si="531"/>
        <v>0</v>
      </c>
      <c r="G1946" s="58">
        <f t="shared" si="540"/>
        <v>1937</v>
      </c>
      <c r="H1946" s="58">
        <f t="shared" si="540"/>
        <v>1937</v>
      </c>
      <c r="I1946" s="59">
        <f t="shared" si="527"/>
        <v>0.5</v>
      </c>
      <c r="J1946" s="59">
        <f t="shared" si="528"/>
        <v>0.5</v>
      </c>
      <c r="K1946" s="60">
        <f t="shared" si="536"/>
        <v>2</v>
      </c>
      <c r="L1946" s="60">
        <f t="shared" si="541"/>
        <v>0</v>
      </c>
      <c r="M1946" s="60">
        <f t="shared" si="537"/>
        <v>0</v>
      </c>
      <c r="N1946" s="60">
        <f t="shared" si="538"/>
        <v>0</v>
      </c>
      <c r="O1946" s="62"/>
      <c r="P1946" s="62"/>
      <c r="Q1946" s="32">
        <f t="shared" si="539"/>
        <v>0</v>
      </c>
      <c r="R1946" s="38">
        <f t="shared" si="532"/>
        <v>1</v>
      </c>
      <c r="S1946" s="37">
        <f t="shared" si="533"/>
        <v>0</v>
      </c>
      <c r="T1946" s="37" t="str">
        <f t="shared" si="534"/>
        <v/>
      </c>
      <c r="U1946" s="39">
        <f t="shared" si="535"/>
        <v>0</v>
      </c>
    </row>
    <row r="1947" spans="1:21">
      <c r="A1947" s="40"/>
      <c r="B1947" s="72"/>
      <c r="C1947" s="35">
        <f t="shared" si="529"/>
        <v>-1931</v>
      </c>
      <c r="D1947" s="35" t="e">
        <f t="shared" si="530"/>
        <v>#REF!</v>
      </c>
      <c r="E1947" s="36" t="e">
        <f>IF(#REF!&gt;0,D1946-1,D1946+1)</f>
        <v>#REF!</v>
      </c>
      <c r="F1947" s="37">
        <f t="shared" si="531"/>
        <v>0</v>
      </c>
      <c r="G1947" s="58">
        <f t="shared" si="540"/>
        <v>1938</v>
      </c>
      <c r="H1947" s="58">
        <f t="shared" si="540"/>
        <v>1938</v>
      </c>
      <c r="I1947" s="59">
        <f t="shared" si="527"/>
        <v>0.5</v>
      </c>
      <c r="J1947" s="59">
        <f t="shared" si="528"/>
        <v>0.5</v>
      </c>
      <c r="K1947" s="60">
        <f t="shared" si="536"/>
        <v>2</v>
      </c>
      <c r="L1947" s="60">
        <f t="shared" si="541"/>
        <v>0</v>
      </c>
      <c r="M1947" s="60">
        <f t="shared" si="537"/>
        <v>0</v>
      </c>
      <c r="N1947" s="60">
        <f t="shared" si="538"/>
        <v>0</v>
      </c>
      <c r="O1947" s="62"/>
      <c r="P1947" s="62"/>
      <c r="Q1947" s="32">
        <f t="shared" si="539"/>
        <v>0</v>
      </c>
      <c r="R1947" s="38">
        <f t="shared" si="532"/>
        <v>1</v>
      </c>
      <c r="S1947" s="37">
        <f t="shared" si="533"/>
        <v>0</v>
      </c>
      <c r="T1947" s="37" t="str">
        <f t="shared" si="534"/>
        <v/>
      </c>
      <c r="U1947" s="39">
        <f t="shared" si="535"/>
        <v>0</v>
      </c>
    </row>
    <row r="1948" spans="1:21">
      <c r="A1948" s="40"/>
      <c r="B1948" s="72"/>
      <c r="C1948" s="35">
        <f t="shared" si="529"/>
        <v>-1932</v>
      </c>
      <c r="D1948" s="35" t="e">
        <f t="shared" si="530"/>
        <v>#REF!</v>
      </c>
      <c r="E1948" s="36" t="e">
        <f>IF(#REF!&gt;0,D1947-1,D1947+1)</f>
        <v>#REF!</v>
      </c>
      <c r="F1948" s="37">
        <f t="shared" si="531"/>
        <v>0</v>
      </c>
      <c r="G1948" s="58">
        <f t="shared" si="540"/>
        <v>1939</v>
      </c>
      <c r="H1948" s="58">
        <f t="shared" si="540"/>
        <v>1939</v>
      </c>
      <c r="I1948" s="59">
        <f t="shared" si="527"/>
        <v>0.5</v>
      </c>
      <c r="J1948" s="59">
        <f t="shared" si="528"/>
        <v>0.5</v>
      </c>
      <c r="K1948" s="60">
        <f t="shared" si="536"/>
        <v>2</v>
      </c>
      <c r="L1948" s="60">
        <f t="shared" si="541"/>
        <v>0</v>
      </c>
      <c r="M1948" s="60">
        <f t="shared" si="537"/>
        <v>0</v>
      </c>
      <c r="N1948" s="60">
        <f t="shared" si="538"/>
        <v>0</v>
      </c>
      <c r="O1948" s="62"/>
      <c r="P1948" s="62"/>
      <c r="Q1948" s="32">
        <f t="shared" si="539"/>
        <v>0</v>
      </c>
      <c r="R1948" s="38">
        <f t="shared" si="532"/>
        <v>1</v>
      </c>
      <c r="S1948" s="37">
        <f t="shared" si="533"/>
        <v>0</v>
      </c>
      <c r="T1948" s="37" t="str">
        <f t="shared" si="534"/>
        <v/>
      </c>
      <c r="U1948" s="39">
        <f t="shared" si="535"/>
        <v>0</v>
      </c>
    </row>
    <row r="1949" spans="1:21">
      <c r="A1949" s="40"/>
      <c r="B1949" s="72"/>
      <c r="C1949" s="35">
        <f t="shared" si="529"/>
        <v>-1933</v>
      </c>
      <c r="D1949" s="35" t="e">
        <f t="shared" si="530"/>
        <v>#REF!</v>
      </c>
      <c r="E1949" s="36" t="e">
        <f>IF(#REF!&gt;0,D1948-1,D1948+1)</f>
        <v>#REF!</v>
      </c>
      <c r="F1949" s="37">
        <f t="shared" si="531"/>
        <v>0</v>
      </c>
      <c r="G1949" s="58">
        <f t="shared" ref="G1949:H1964" si="542">IF(O1948&gt;0,1,G1948+1)</f>
        <v>1940</v>
      </c>
      <c r="H1949" s="58">
        <f t="shared" si="542"/>
        <v>1940</v>
      </c>
      <c r="I1949" s="59">
        <f t="shared" si="527"/>
        <v>0.5</v>
      </c>
      <c r="J1949" s="59">
        <f t="shared" si="528"/>
        <v>0.5</v>
      </c>
      <c r="K1949" s="60">
        <f t="shared" si="536"/>
        <v>2</v>
      </c>
      <c r="L1949" s="60">
        <f t="shared" si="541"/>
        <v>0</v>
      </c>
      <c r="M1949" s="60">
        <f t="shared" si="537"/>
        <v>0</v>
      </c>
      <c r="N1949" s="60">
        <f t="shared" si="538"/>
        <v>0</v>
      </c>
      <c r="O1949" s="62"/>
      <c r="P1949" s="62"/>
      <c r="Q1949" s="32">
        <f t="shared" si="539"/>
        <v>0</v>
      </c>
      <c r="R1949" s="38">
        <f t="shared" si="532"/>
        <v>1</v>
      </c>
      <c r="S1949" s="37">
        <f t="shared" si="533"/>
        <v>0</v>
      </c>
      <c r="T1949" s="37" t="str">
        <f t="shared" si="534"/>
        <v/>
      </c>
      <c r="U1949" s="39">
        <f t="shared" si="535"/>
        <v>0</v>
      </c>
    </row>
    <row r="1950" spans="1:21">
      <c r="A1950" s="40"/>
      <c r="B1950" s="72"/>
      <c r="C1950" s="35">
        <f t="shared" si="529"/>
        <v>-1934</v>
      </c>
      <c r="D1950" s="35" t="e">
        <f t="shared" si="530"/>
        <v>#REF!</v>
      </c>
      <c r="E1950" s="36" t="e">
        <f>IF(#REF!&gt;0,D1949-1,D1949+1)</f>
        <v>#REF!</v>
      </c>
      <c r="F1950" s="37">
        <f t="shared" si="531"/>
        <v>0</v>
      </c>
      <c r="G1950" s="58">
        <f t="shared" si="542"/>
        <v>1941</v>
      </c>
      <c r="H1950" s="58">
        <f t="shared" si="542"/>
        <v>1941</v>
      </c>
      <c r="I1950" s="59">
        <f t="shared" si="527"/>
        <v>0.5</v>
      </c>
      <c r="J1950" s="59">
        <f t="shared" si="528"/>
        <v>0.5</v>
      </c>
      <c r="K1950" s="60">
        <f t="shared" si="536"/>
        <v>2</v>
      </c>
      <c r="L1950" s="60">
        <f t="shared" si="541"/>
        <v>0</v>
      </c>
      <c r="M1950" s="60">
        <f t="shared" si="537"/>
        <v>0</v>
      </c>
      <c r="N1950" s="60">
        <f t="shared" si="538"/>
        <v>0</v>
      </c>
      <c r="O1950" s="62"/>
      <c r="P1950" s="62"/>
      <c r="Q1950" s="32">
        <f t="shared" si="539"/>
        <v>0</v>
      </c>
      <c r="R1950" s="38">
        <f t="shared" si="532"/>
        <v>1</v>
      </c>
      <c r="S1950" s="37">
        <f t="shared" si="533"/>
        <v>0</v>
      </c>
      <c r="T1950" s="37" t="str">
        <f t="shared" si="534"/>
        <v/>
      </c>
      <c r="U1950" s="39">
        <f t="shared" si="535"/>
        <v>0</v>
      </c>
    </row>
    <row r="1951" spans="1:21">
      <c r="A1951" s="40"/>
      <c r="B1951" s="72"/>
      <c r="C1951" s="35">
        <f t="shared" si="529"/>
        <v>-1935</v>
      </c>
      <c r="D1951" s="35" t="e">
        <f t="shared" si="530"/>
        <v>#REF!</v>
      </c>
      <c r="E1951" s="36" t="e">
        <f>IF(#REF!&gt;0,D1950-1,D1950+1)</f>
        <v>#REF!</v>
      </c>
      <c r="F1951" s="37">
        <f t="shared" si="531"/>
        <v>0</v>
      </c>
      <c r="G1951" s="58">
        <f t="shared" si="542"/>
        <v>1942</v>
      </c>
      <c r="H1951" s="58">
        <f t="shared" si="542"/>
        <v>1942</v>
      </c>
      <c r="I1951" s="59">
        <f t="shared" si="527"/>
        <v>0.5</v>
      </c>
      <c r="J1951" s="59">
        <f t="shared" si="528"/>
        <v>0.5</v>
      </c>
      <c r="K1951" s="60">
        <f t="shared" si="536"/>
        <v>2</v>
      </c>
      <c r="L1951" s="60">
        <f t="shared" si="541"/>
        <v>0</v>
      </c>
      <c r="M1951" s="60">
        <f t="shared" si="537"/>
        <v>0</v>
      </c>
      <c r="N1951" s="60">
        <f t="shared" si="538"/>
        <v>0</v>
      </c>
      <c r="O1951" s="62"/>
      <c r="P1951" s="62"/>
      <c r="Q1951" s="32">
        <f t="shared" si="539"/>
        <v>0</v>
      </c>
      <c r="R1951" s="38">
        <f t="shared" si="532"/>
        <v>1</v>
      </c>
      <c r="S1951" s="37">
        <f t="shared" si="533"/>
        <v>0</v>
      </c>
      <c r="T1951" s="37" t="str">
        <f t="shared" si="534"/>
        <v/>
      </c>
      <c r="U1951" s="39">
        <f t="shared" si="535"/>
        <v>0</v>
      </c>
    </row>
    <row r="1952" spans="1:21">
      <c r="A1952" s="40"/>
      <c r="B1952" s="72"/>
      <c r="C1952" s="35">
        <f t="shared" si="529"/>
        <v>-1936</v>
      </c>
      <c r="D1952" s="35" t="e">
        <f t="shared" si="530"/>
        <v>#REF!</v>
      </c>
      <c r="E1952" s="36" t="e">
        <f>IF(#REF!&gt;0,D1951-1,D1951+1)</f>
        <v>#REF!</v>
      </c>
      <c r="F1952" s="37">
        <f t="shared" si="531"/>
        <v>0</v>
      </c>
      <c r="G1952" s="58">
        <f t="shared" si="542"/>
        <v>1943</v>
      </c>
      <c r="H1952" s="58">
        <f t="shared" si="542"/>
        <v>1943</v>
      </c>
      <c r="I1952" s="59">
        <f t="shared" si="527"/>
        <v>0.5</v>
      </c>
      <c r="J1952" s="59">
        <f t="shared" si="528"/>
        <v>0.5</v>
      </c>
      <c r="K1952" s="60">
        <f t="shared" si="536"/>
        <v>2</v>
      </c>
      <c r="L1952" s="60">
        <f t="shared" si="541"/>
        <v>0</v>
      </c>
      <c r="M1952" s="60">
        <f t="shared" si="537"/>
        <v>0</v>
      </c>
      <c r="N1952" s="60">
        <f t="shared" si="538"/>
        <v>0</v>
      </c>
      <c r="O1952" s="62"/>
      <c r="P1952" s="62"/>
      <c r="Q1952" s="32">
        <f t="shared" si="539"/>
        <v>0</v>
      </c>
      <c r="R1952" s="38">
        <f t="shared" si="532"/>
        <v>1</v>
      </c>
      <c r="S1952" s="37">
        <f t="shared" si="533"/>
        <v>0</v>
      </c>
      <c r="T1952" s="37" t="str">
        <f t="shared" si="534"/>
        <v/>
      </c>
      <c r="U1952" s="39">
        <f t="shared" si="535"/>
        <v>0</v>
      </c>
    </row>
    <row r="1953" spans="1:21">
      <c r="A1953" s="40"/>
      <c r="B1953" s="72"/>
      <c r="C1953" s="35">
        <f t="shared" si="529"/>
        <v>-1937</v>
      </c>
      <c r="D1953" s="35" t="e">
        <f t="shared" si="530"/>
        <v>#REF!</v>
      </c>
      <c r="E1953" s="36" t="e">
        <f>IF(#REF!&gt;0,D1952-1,D1952+1)</f>
        <v>#REF!</v>
      </c>
      <c r="F1953" s="37">
        <f t="shared" si="531"/>
        <v>0</v>
      </c>
      <c r="G1953" s="58">
        <f t="shared" si="542"/>
        <v>1944</v>
      </c>
      <c r="H1953" s="58">
        <f t="shared" si="542"/>
        <v>1944</v>
      </c>
      <c r="I1953" s="59">
        <f t="shared" si="527"/>
        <v>0.5</v>
      </c>
      <c r="J1953" s="59">
        <f t="shared" si="528"/>
        <v>0.5</v>
      </c>
      <c r="K1953" s="60">
        <f t="shared" si="536"/>
        <v>2</v>
      </c>
      <c r="L1953" s="60">
        <f t="shared" si="541"/>
        <v>0</v>
      </c>
      <c r="M1953" s="60">
        <f t="shared" si="537"/>
        <v>0</v>
      </c>
      <c r="N1953" s="60">
        <f t="shared" si="538"/>
        <v>0</v>
      </c>
      <c r="O1953" s="62"/>
      <c r="P1953" s="62"/>
      <c r="Q1953" s="32">
        <f t="shared" si="539"/>
        <v>0</v>
      </c>
      <c r="R1953" s="38">
        <f t="shared" si="532"/>
        <v>1</v>
      </c>
      <c r="S1953" s="37">
        <f t="shared" si="533"/>
        <v>0</v>
      </c>
      <c r="T1953" s="37" t="str">
        <f t="shared" si="534"/>
        <v/>
      </c>
      <c r="U1953" s="39">
        <f t="shared" si="535"/>
        <v>0</v>
      </c>
    </row>
    <row r="1954" spans="1:21">
      <c r="A1954" s="40"/>
      <c r="B1954" s="72"/>
      <c r="C1954" s="35">
        <f t="shared" si="529"/>
        <v>-1938</v>
      </c>
      <c r="D1954" s="35" t="e">
        <f t="shared" si="530"/>
        <v>#REF!</v>
      </c>
      <c r="E1954" s="36" t="e">
        <f>IF(#REF!&gt;0,D1953-1,D1953+1)</f>
        <v>#REF!</v>
      </c>
      <c r="F1954" s="37">
        <f t="shared" si="531"/>
        <v>0</v>
      </c>
      <c r="G1954" s="58">
        <f t="shared" si="542"/>
        <v>1945</v>
      </c>
      <c r="H1954" s="58">
        <f t="shared" si="542"/>
        <v>1945</v>
      </c>
      <c r="I1954" s="59">
        <f t="shared" si="527"/>
        <v>0.5</v>
      </c>
      <c r="J1954" s="59">
        <f t="shared" si="528"/>
        <v>0.5</v>
      </c>
      <c r="K1954" s="60">
        <f t="shared" si="536"/>
        <v>2</v>
      </c>
      <c r="L1954" s="60">
        <f t="shared" si="541"/>
        <v>0</v>
      </c>
      <c r="M1954" s="60">
        <f t="shared" si="537"/>
        <v>0</v>
      </c>
      <c r="N1954" s="60">
        <f t="shared" si="538"/>
        <v>0</v>
      </c>
      <c r="O1954" s="62"/>
      <c r="P1954" s="62"/>
      <c r="Q1954" s="32">
        <f t="shared" si="539"/>
        <v>0</v>
      </c>
      <c r="R1954" s="38">
        <f t="shared" si="532"/>
        <v>1</v>
      </c>
      <c r="S1954" s="37">
        <f t="shared" si="533"/>
        <v>0</v>
      </c>
      <c r="T1954" s="37" t="str">
        <f t="shared" si="534"/>
        <v/>
      </c>
      <c r="U1954" s="39">
        <f t="shared" si="535"/>
        <v>0</v>
      </c>
    </row>
    <row r="1955" spans="1:21">
      <c r="A1955" s="40"/>
      <c r="B1955" s="72"/>
      <c r="C1955" s="35">
        <f t="shared" si="529"/>
        <v>-1939</v>
      </c>
      <c r="D1955" s="35" t="e">
        <f t="shared" si="530"/>
        <v>#REF!</v>
      </c>
      <c r="E1955" s="36" t="e">
        <f>IF(#REF!&gt;0,D1954-1,D1954+1)</f>
        <v>#REF!</v>
      </c>
      <c r="F1955" s="37">
        <f t="shared" si="531"/>
        <v>0</v>
      </c>
      <c r="G1955" s="58">
        <f t="shared" si="542"/>
        <v>1946</v>
      </c>
      <c r="H1955" s="58">
        <f t="shared" si="542"/>
        <v>1946</v>
      </c>
      <c r="I1955" s="59">
        <f t="shared" si="527"/>
        <v>0.5</v>
      </c>
      <c r="J1955" s="59">
        <f t="shared" si="528"/>
        <v>0.5</v>
      </c>
      <c r="K1955" s="60">
        <f t="shared" si="536"/>
        <v>2</v>
      </c>
      <c r="L1955" s="60">
        <f t="shared" si="541"/>
        <v>0</v>
      </c>
      <c r="M1955" s="60">
        <f t="shared" si="537"/>
        <v>0</v>
      </c>
      <c r="N1955" s="60">
        <f t="shared" si="538"/>
        <v>0</v>
      </c>
      <c r="O1955" s="62"/>
      <c r="P1955" s="62"/>
      <c r="Q1955" s="32">
        <f t="shared" si="539"/>
        <v>0</v>
      </c>
      <c r="R1955" s="38">
        <f t="shared" si="532"/>
        <v>1</v>
      </c>
      <c r="S1955" s="37">
        <f t="shared" si="533"/>
        <v>0</v>
      </c>
      <c r="T1955" s="37" t="str">
        <f t="shared" si="534"/>
        <v/>
      </c>
      <c r="U1955" s="39">
        <f t="shared" si="535"/>
        <v>0</v>
      </c>
    </row>
    <row r="1956" spans="1:21">
      <c r="A1956" s="40"/>
      <c r="B1956" s="72"/>
      <c r="C1956" s="35">
        <f t="shared" si="529"/>
        <v>-1940</v>
      </c>
      <c r="D1956" s="35" t="e">
        <f t="shared" si="530"/>
        <v>#REF!</v>
      </c>
      <c r="E1956" s="36" t="e">
        <f>IF(#REF!&gt;0,D1955-1,D1955+1)</f>
        <v>#REF!</v>
      </c>
      <c r="F1956" s="37">
        <f t="shared" si="531"/>
        <v>0</v>
      </c>
      <c r="G1956" s="58">
        <f t="shared" si="542"/>
        <v>1947</v>
      </c>
      <c r="H1956" s="58">
        <f t="shared" si="542"/>
        <v>1947</v>
      </c>
      <c r="I1956" s="59">
        <f t="shared" si="527"/>
        <v>0.5</v>
      </c>
      <c r="J1956" s="59">
        <f t="shared" si="528"/>
        <v>0.5</v>
      </c>
      <c r="K1956" s="60">
        <f t="shared" si="536"/>
        <v>2</v>
      </c>
      <c r="L1956" s="60">
        <f t="shared" si="541"/>
        <v>0</v>
      </c>
      <c r="M1956" s="60">
        <f t="shared" si="537"/>
        <v>0</v>
      </c>
      <c r="N1956" s="60">
        <f t="shared" si="538"/>
        <v>0</v>
      </c>
      <c r="O1956" s="62"/>
      <c r="P1956" s="62"/>
      <c r="Q1956" s="32">
        <f t="shared" si="539"/>
        <v>0</v>
      </c>
      <c r="R1956" s="38">
        <f t="shared" si="532"/>
        <v>1</v>
      </c>
      <c r="S1956" s="37">
        <f t="shared" si="533"/>
        <v>0</v>
      </c>
      <c r="T1956" s="37" t="str">
        <f t="shared" si="534"/>
        <v/>
      </c>
      <c r="U1956" s="39">
        <f t="shared" si="535"/>
        <v>0</v>
      </c>
    </row>
    <row r="1957" spans="1:21">
      <c r="A1957" s="40"/>
      <c r="B1957" s="72"/>
      <c r="C1957" s="35">
        <f t="shared" si="529"/>
        <v>-1941</v>
      </c>
      <c r="D1957" s="35" t="e">
        <f t="shared" si="530"/>
        <v>#REF!</v>
      </c>
      <c r="E1957" s="36" t="e">
        <f>IF(#REF!&gt;0,D1956-1,D1956+1)</f>
        <v>#REF!</v>
      </c>
      <c r="F1957" s="37">
        <f t="shared" si="531"/>
        <v>0</v>
      </c>
      <c r="G1957" s="58">
        <f t="shared" si="542"/>
        <v>1948</v>
      </c>
      <c r="H1957" s="58">
        <f t="shared" si="542"/>
        <v>1948</v>
      </c>
      <c r="I1957" s="59">
        <f t="shared" si="527"/>
        <v>0.5</v>
      </c>
      <c r="J1957" s="59">
        <f t="shared" si="528"/>
        <v>0.5</v>
      </c>
      <c r="K1957" s="60">
        <f t="shared" si="536"/>
        <v>2</v>
      </c>
      <c r="L1957" s="60">
        <f t="shared" si="541"/>
        <v>0</v>
      </c>
      <c r="M1957" s="60">
        <f t="shared" si="537"/>
        <v>0</v>
      </c>
      <c r="N1957" s="60">
        <f t="shared" si="538"/>
        <v>0</v>
      </c>
      <c r="O1957" s="62"/>
      <c r="P1957" s="62"/>
      <c r="Q1957" s="32">
        <f t="shared" si="539"/>
        <v>0</v>
      </c>
      <c r="R1957" s="38">
        <f t="shared" si="532"/>
        <v>1</v>
      </c>
      <c r="S1957" s="37">
        <f t="shared" si="533"/>
        <v>0</v>
      </c>
      <c r="T1957" s="37" t="str">
        <f t="shared" si="534"/>
        <v/>
      </c>
      <c r="U1957" s="39">
        <f t="shared" si="535"/>
        <v>0</v>
      </c>
    </row>
    <row r="1958" spans="1:21">
      <c r="A1958" s="40"/>
      <c r="B1958" s="72"/>
      <c r="C1958" s="35">
        <f t="shared" si="529"/>
        <v>-1942</v>
      </c>
      <c r="D1958" s="35" t="e">
        <f t="shared" si="530"/>
        <v>#REF!</v>
      </c>
      <c r="E1958" s="36" t="e">
        <f>IF(#REF!&gt;0,D1957-1,D1957+1)</f>
        <v>#REF!</v>
      </c>
      <c r="F1958" s="37">
        <f t="shared" si="531"/>
        <v>0</v>
      </c>
      <c r="G1958" s="58">
        <f t="shared" si="542"/>
        <v>1949</v>
      </c>
      <c r="H1958" s="58">
        <f t="shared" si="542"/>
        <v>1949</v>
      </c>
      <c r="I1958" s="59">
        <f t="shared" si="527"/>
        <v>0.5</v>
      </c>
      <c r="J1958" s="59">
        <f t="shared" si="528"/>
        <v>0.5</v>
      </c>
      <c r="K1958" s="60">
        <f t="shared" si="536"/>
        <v>2</v>
      </c>
      <c r="L1958" s="60">
        <f t="shared" si="541"/>
        <v>0</v>
      </c>
      <c r="M1958" s="60">
        <f t="shared" si="537"/>
        <v>0</v>
      </c>
      <c r="N1958" s="60">
        <f t="shared" si="538"/>
        <v>0</v>
      </c>
      <c r="O1958" s="62"/>
      <c r="P1958" s="62"/>
      <c r="Q1958" s="32">
        <f t="shared" si="539"/>
        <v>0</v>
      </c>
      <c r="R1958" s="38">
        <f t="shared" si="532"/>
        <v>1</v>
      </c>
      <c r="S1958" s="37">
        <f t="shared" si="533"/>
        <v>0</v>
      </c>
      <c r="T1958" s="37" t="str">
        <f t="shared" si="534"/>
        <v/>
      </c>
      <c r="U1958" s="39">
        <f t="shared" si="535"/>
        <v>0</v>
      </c>
    </row>
    <row r="1959" spans="1:21">
      <c r="A1959" s="40"/>
      <c r="B1959" s="72"/>
      <c r="C1959" s="35">
        <f t="shared" si="529"/>
        <v>-1943</v>
      </c>
      <c r="D1959" s="35" t="e">
        <f t="shared" si="530"/>
        <v>#REF!</v>
      </c>
      <c r="E1959" s="36" t="e">
        <f>IF(#REF!&gt;0,D1958-1,D1958+1)</f>
        <v>#REF!</v>
      </c>
      <c r="F1959" s="37">
        <f t="shared" si="531"/>
        <v>0</v>
      </c>
      <c r="G1959" s="58">
        <f t="shared" si="542"/>
        <v>1950</v>
      </c>
      <c r="H1959" s="58">
        <f t="shared" si="542"/>
        <v>1950</v>
      </c>
      <c r="I1959" s="59">
        <f t="shared" si="527"/>
        <v>0.5</v>
      </c>
      <c r="J1959" s="59">
        <f t="shared" si="528"/>
        <v>0.5</v>
      </c>
      <c r="K1959" s="60">
        <f t="shared" si="536"/>
        <v>2</v>
      </c>
      <c r="L1959" s="60">
        <f t="shared" si="541"/>
        <v>0</v>
      </c>
      <c r="M1959" s="60">
        <f t="shared" si="537"/>
        <v>0</v>
      </c>
      <c r="N1959" s="60">
        <f t="shared" si="538"/>
        <v>0</v>
      </c>
      <c r="O1959" s="62"/>
      <c r="P1959" s="62"/>
      <c r="Q1959" s="32">
        <f t="shared" si="539"/>
        <v>0</v>
      </c>
      <c r="R1959" s="38">
        <f t="shared" si="532"/>
        <v>1</v>
      </c>
      <c r="S1959" s="37">
        <f t="shared" si="533"/>
        <v>0</v>
      </c>
      <c r="T1959" s="37" t="str">
        <f t="shared" si="534"/>
        <v/>
      </c>
      <c r="U1959" s="39">
        <f t="shared" si="535"/>
        <v>0</v>
      </c>
    </row>
    <row r="1960" spans="1:21">
      <c r="A1960" s="40"/>
      <c r="B1960" s="72"/>
      <c r="C1960" s="35">
        <f t="shared" si="529"/>
        <v>-1944</v>
      </c>
      <c r="D1960" s="35" t="e">
        <f t="shared" si="530"/>
        <v>#REF!</v>
      </c>
      <c r="E1960" s="36" t="e">
        <f>IF(#REF!&gt;0,D1959-1,D1959+1)</f>
        <v>#REF!</v>
      </c>
      <c r="F1960" s="37">
        <f t="shared" si="531"/>
        <v>0</v>
      </c>
      <c r="G1960" s="58">
        <f t="shared" si="542"/>
        <v>1951</v>
      </c>
      <c r="H1960" s="58">
        <f t="shared" si="542"/>
        <v>1951</v>
      </c>
      <c r="I1960" s="59">
        <f t="shared" si="527"/>
        <v>0.5</v>
      </c>
      <c r="J1960" s="59">
        <f t="shared" si="528"/>
        <v>0.5</v>
      </c>
      <c r="K1960" s="60">
        <f t="shared" si="536"/>
        <v>2</v>
      </c>
      <c r="L1960" s="60">
        <f t="shared" si="541"/>
        <v>0</v>
      </c>
      <c r="M1960" s="60">
        <f t="shared" si="537"/>
        <v>0</v>
      </c>
      <c r="N1960" s="60">
        <f t="shared" si="538"/>
        <v>0</v>
      </c>
      <c r="O1960" s="62"/>
      <c r="P1960" s="62"/>
      <c r="Q1960" s="32">
        <f t="shared" si="539"/>
        <v>0</v>
      </c>
      <c r="R1960" s="38">
        <f t="shared" si="532"/>
        <v>1</v>
      </c>
      <c r="S1960" s="37">
        <f t="shared" si="533"/>
        <v>0</v>
      </c>
      <c r="T1960" s="37" t="str">
        <f t="shared" si="534"/>
        <v/>
      </c>
      <c r="U1960" s="39">
        <f t="shared" si="535"/>
        <v>0</v>
      </c>
    </row>
    <row r="1961" spans="1:21">
      <c r="A1961" s="40"/>
      <c r="B1961" s="72"/>
      <c r="C1961" s="35">
        <f t="shared" si="529"/>
        <v>-1945</v>
      </c>
      <c r="D1961" s="35" t="e">
        <f t="shared" si="530"/>
        <v>#REF!</v>
      </c>
      <c r="E1961" s="36" t="e">
        <f>IF(#REF!&gt;0,D1960-1,D1960+1)</f>
        <v>#REF!</v>
      </c>
      <c r="F1961" s="37">
        <f t="shared" si="531"/>
        <v>0</v>
      </c>
      <c r="G1961" s="58">
        <f t="shared" si="542"/>
        <v>1952</v>
      </c>
      <c r="H1961" s="58">
        <f t="shared" si="542"/>
        <v>1952</v>
      </c>
      <c r="I1961" s="59">
        <f t="shared" si="527"/>
        <v>0.5</v>
      </c>
      <c r="J1961" s="59">
        <f t="shared" si="528"/>
        <v>0.5</v>
      </c>
      <c r="K1961" s="60">
        <f t="shared" si="536"/>
        <v>2</v>
      </c>
      <c r="L1961" s="60">
        <f t="shared" si="541"/>
        <v>0</v>
      </c>
      <c r="M1961" s="60">
        <f t="shared" si="537"/>
        <v>0</v>
      </c>
      <c r="N1961" s="60">
        <f t="shared" si="538"/>
        <v>0</v>
      </c>
      <c r="O1961" s="62"/>
      <c r="P1961" s="62"/>
      <c r="Q1961" s="32">
        <f t="shared" si="539"/>
        <v>0</v>
      </c>
      <c r="R1961" s="38">
        <f t="shared" si="532"/>
        <v>1</v>
      </c>
      <c r="S1961" s="37">
        <f t="shared" si="533"/>
        <v>0</v>
      </c>
      <c r="T1961" s="37" t="str">
        <f t="shared" si="534"/>
        <v/>
      </c>
      <c r="U1961" s="39">
        <f t="shared" si="535"/>
        <v>0</v>
      </c>
    </row>
    <row r="1962" spans="1:21">
      <c r="A1962" s="40"/>
      <c r="B1962" s="72"/>
      <c r="C1962" s="35">
        <f t="shared" si="529"/>
        <v>-1946</v>
      </c>
      <c r="D1962" s="35" t="e">
        <f t="shared" si="530"/>
        <v>#REF!</v>
      </c>
      <c r="E1962" s="36" t="e">
        <f>IF(#REF!&gt;0,D1961-1,D1961+1)</f>
        <v>#REF!</v>
      </c>
      <c r="F1962" s="37">
        <f t="shared" si="531"/>
        <v>0</v>
      </c>
      <c r="G1962" s="58">
        <f t="shared" si="542"/>
        <v>1953</v>
      </c>
      <c r="H1962" s="58">
        <f t="shared" si="542"/>
        <v>1953</v>
      </c>
      <c r="I1962" s="59">
        <f t="shared" si="527"/>
        <v>0.5</v>
      </c>
      <c r="J1962" s="59">
        <f t="shared" si="528"/>
        <v>0.5</v>
      </c>
      <c r="K1962" s="60">
        <f t="shared" si="536"/>
        <v>2</v>
      </c>
      <c r="L1962" s="60">
        <f t="shared" si="541"/>
        <v>0</v>
      </c>
      <c r="M1962" s="60">
        <f t="shared" si="537"/>
        <v>0</v>
      </c>
      <c r="N1962" s="60">
        <f t="shared" si="538"/>
        <v>0</v>
      </c>
      <c r="O1962" s="62"/>
      <c r="P1962" s="62"/>
      <c r="Q1962" s="32">
        <f t="shared" si="539"/>
        <v>0</v>
      </c>
      <c r="R1962" s="38">
        <f t="shared" si="532"/>
        <v>1</v>
      </c>
      <c r="S1962" s="37">
        <f t="shared" si="533"/>
        <v>0</v>
      </c>
      <c r="T1962" s="37" t="str">
        <f t="shared" si="534"/>
        <v/>
      </c>
      <c r="U1962" s="39">
        <f t="shared" si="535"/>
        <v>0</v>
      </c>
    </row>
    <row r="1963" spans="1:21">
      <c r="A1963" s="40"/>
      <c r="B1963" s="72"/>
      <c r="C1963" s="35">
        <f t="shared" si="529"/>
        <v>-1947</v>
      </c>
      <c r="D1963" s="35" t="e">
        <f t="shared" si="530"/>
        <v>#REF!</v>
      </c>
      <c r="E1963" s="36" t="e">
        <f>IF(#REF!&gt;0,D1962-1,D1962+1)</f>
        <v>#REF!</v>
      </c>
      <c r="F1963" s="37">
        <f t="shared" si="531"/>
        <v>0</v>
      </c>
      <c r="G1963" s="58">
        <f t="shared" si="542"/>
        <v>1954</v>
      </c>
      <c r="H1963" s="58">
        <f t="shared" si="542"/>
        <v>1954</v>
      </c>
      <c r="I1963" s="59">
        <f t="shared" si="527"/>
        <v>0.5</v>
      </c>
      <c r="J1963" s="59">
        <f t="shared" si="528"/>
        <v>0.5</v>
      </c>
      <c r="K1963" s="60">
        <f t="shared" si="536"/>
        <v>2</v>
      </c>
      <c r="L1963" s="60">
        <f t="shared" si="541"/>
        <v>0</v>
      </c>
      <c r="M1963" s="60">
        <f t="shared" si="537"/>
        <v>0</v>
      </c>
      <c r="N1963" s="60">
        <f t="shared" si="538"/>
        <v>0</v>
      </c>
      <c r="O1963" s="62"/>
      <c r="P1963" s="62"/>
      <c r="Q1963" s="32">
        <f t="shared" si="539"/>
        <v>0</v>
      </c>
      <c r="R1963" s="38">
        <f t="shared" si="532"/>
        <v>1</v>
      </c>
      <c r="S1963" s="37">
        <f t="shared" si="533"/>
        <v>0</v>
      </c>
      <c r="T1963" s="37" t="str">
        <f t="shared" si="534"/>
        <v/>
      </c>
      <c r="U1963" s="39">
        <f t="shared" si="535"/>
        <v>0</v>
      </c>
    </row>
    <row r="1964" spans="1:21">
      <c r="A1964" s="40"/>
      <c r="B1964" s="72"/>
      <c r="C1964" s="35">
        <f t="shared" si="529"/>
        <v>-1948</v>
      </c>
      <c r="D1964" s="35" t="e">
        <f t="shared" si="530"/>
        <v>#REF!</v>
      </c>
      <c r="E1964" s="36" t="e">
        <f>IF(#REF!&gt;0,D1963-1,D1963+1)</f>
        <v>#REF!</v>
      </c>
      <c r="F1964" s="37">
        <f t="shared" si="531"/>
        <v>0</v>
      </c>
      <c r="G1964" s="58">
        <f t="shared" si="542"/>
        <v>1955</v>
      </c>
      <c r="H1964" s="58">
        <f t="shared" si="542"/>
        <v>1955</v>
      </c>
      <c r="I1964" s="59">
        <f t="shared" si="527"/>
        <v>0.5</v>
      </c>
      <c r="J1964" s="59">
        <f t="shared" si="528"/>
        <v>0.5</v>
      </c>
      <c r="K1964" s="60">
        <f t="shared" si="536"/>
        <v>2</v>
      </c>
      <c r="L1964" s="60">
        <f t="shared" si="541"/>
        <v>0</v>
      </c>
      <c r="M1964" s="60">
        <f t="shared" si="537"/>
        <v>0</v>
      </c>
      <c r="N1964" s="60">
        <f t="shared" si="538"/>
        <v>0</v>
      </c>
      <c r="O1964" s="62"/>
      <c r="P1964" s="62"/>
      <c r="Q1964" s="32">
        <f t="shared" si="539"/>
        <v>0</v>
      </c>
      <c r="R1964" s="38">
        <f t="shared" si="532"/>
        <v>1</v>
      </c>
      <c r="S1964" s="37">
        <f t="shared" si="533"/>
        <v>0</v>
      </c>
      <c r="T1964" s="37" t="str">
        <f t="shared" si="534"/>
        <v/>
      </c>
      <c r="U1964" s="39">
        <f t="shared" si="535"/>
        <v>0</v>
      </c>
    </row>
    <row r="1965" spans="1:21">
      <c r="A1965" s="40"/>
      <c r="B1965" s="72"/>
      <c r="C1965" s="35">
        <f t="shared" si="529"/>
        <v>-1949</v>
      </c>
      <c r="D1965" s="35" t="e">
        <f t="shared" si="530"/>
        <v>#REF!</v>
      </c>
      <c r="E1965" s="36" t="e">
        <f>IF(#REF!&gt;0,D1964-1,D1964+1)</f>
        <v>#REF!</v>
      </c>
      <c r="F1965" s="37">
        <f t="shared" si="531"/>
        <v>0</v>
      </c>
      <c r="G1965" s="58">
        <f t="shared" ref="G1965:H1980" si="543">IF(O1964&gt;0,1,G1964+1)</f>
        <v>1956</v>
      </c>
      <c r="H1965" s="58">
        <f t="shared" si="543"/>
        <v>1956</v>
      </c>
      <c r="I1965" s="59">
        <f t="shared" si="527"/>
        <v>0.5</v>
      </c>
      <c r="J1965" s="59">
        <f t="shared" si="528"/>
        <v>0.5</v>
      </c>
      <c r="K1965" s="60">
        <f t="shared" si="536"/>
        <v>2</v>
      </c>
      <c r="L1965" s="60">
        <f t="shared" si="541"/>
        <v>0</v>
      </c>
      <c r="M1965" s="60">
        <f t="shared" si="537"/>
        <v>0</v>
      </c>
      <c r="N1965" s="60">
        <f t="shared" si="538"/>
        <v>0</v>
      </c>
      <c r="O1965" s="62"/>
      <c r="P1965" s="62"/>
      <c r="Q1965" s="32">
        <f t="shared" si="539"/>
        <v>0</v>
      </c>
      <c r="R1965" s="38">
        <f t="shared" si="532"/>
        <v>1</v>
      </c>
      <c r="S1965" s="37">
        <f t="shared" si="533"/>
        <v>0</v>
      </c>
      <c r="T1965" s="37" t="str">
        <f t="shared" si="534"/>
        <v/>
      </c>
      <c r="U1965" s="39">
        <f t="shared" si="535"/>
        <v>0</v>
      </c>
    </row>
    <row r="1966" spans="1:21">
      <c r="A1966" s="40"/>
      <c r="B1966" s="72"/>
      <c r="C1966" s="35">
        <f t="shared" si="529"/>
        <v>-1950</v>
      </c>
      <c r="D1966" s="35" t="e">
        <f t="shared" si="530"/>
        <v>#REF!</v>
      </c>
      <c r="E1966" s="36" t="e">
        <f>IF(#REF!&gt;0,D1965-1,D1965+1)</f>
        <v>#REF!</v>
      </c>
      <c r="F1966" s="37">
        <f t="shared" si="531"/>
        <v>0</v>
      </c>
      <c r="G1966" s="58">
        <f t="shared" si="543"/>
        <v>1957</v>
      </c>
      <c r="H1966" s="58">
        <f t="shared" si="543"/>
        <v>1957</v>
      </c>
      <c r="I1966" s="59">
        <f t="shared" si="527"/>
        <v>0.5</v>
      </c>
      <c r="J1966" s="59">
        <f t="shared" si="528"/>
        <v>0.5</v>
      </c>
      <c r="K1966" s="60">
        <f t="shared" si="536"/>
        <v>2</v>
      </c>
      <c r="L1966" s="60">
        <f t="shared" si="541"/>
        <v>0</v>
      </c>
      <c r="M1966" s="60">
        <f t="shared" si="537"/>
        <v>0</v>
      </c>
      <c r="N1966" s="60">
        <f t="shared" si="538"/>
        <v>0</v>
      </c>
      <c r="O1966" s="62"/>
      <c r="P1966" s="62"/>
      <c r="Q1966" s="32">
        <f t="shared" si="539"/>
        <v>0</v>
      </c>
      <c r="R1966" s="38">
        <f t="shared" si="532"/>
        <v>1</v>
      </c>
      <c r="S1966" s="37">
        <f t="shared" si="533"/>
        <v>0</v>
      </c>
      <c r="T1966" s="37" t="str">
        <f t="shared" si="534"/>
        <v/>
      </c>
      <c r="U1966" s="39">
        <f t="shared" si="535"/>
        <v>0</v>
      </c>
    </row>
    <row r="1967" spans="1:21">
      <c r="A1967" s="40"/>
      <c r="B1967" s="72"/>
      <c r="C1967" s="35">
        <f t="shared" si="529"/>
        <v>-1951</v>
      </c>
      <c r="D1967" s="35" t="e">
        <f t="shared" si="530"/>
        <v>#REF!</v>
      </c>
      <c r="E1967" s="36" t="e">
        <f>IF(#REF!&gt;0,D1966-1,D1966+1)</f>
        <v>#REF!</v>
      </c>
      <c r="F1967" s="37">
        <f t="shared" si="531"/>
        <v>0</v>
      </c>
      <c r="G1967" s="58">
        <f t="shared" si="543"/>
        <v>1958</v>
      </c>
      <c r="H1967" s="58">
        <f t="shared" si="543"/>
        <v>1958</v>
      </c>
      <c r="I1967" s="59">
        <f t="shared" si="527"/>
        <v>0.5</v>
      </c>
      <c r="J1967" s="59">
        <f t="shared" si="528"/>
        <v>0.5</v>
      </c>
      <c r="K1967" s="60">
        <f t="shared" si="536"/>
        <v>2</v>
      </c>
      <c r="L1967" s="60">
        <f t="shared" si="541"/>
        <v>0</v>
      </c>
      <c r="M1967" s="60">
        <f t="shared" si="537"/>
        <v>0</v>
      </c>
      <c r="N1967" s="60">
        <f t="shared" si="538"/>
        <v>0</v>
      </c>
      <c r="O1967" s="62"/>
      <c r="P1967" s="62"/>
      <c r="Q1967" s="32">
        <f t="shared" si="539"/>
        <v>0</v>
      </c>
      <c r="R1967" s="38">
        <f t="shared" si="532"/>
        <v>1</v>
      </c>
      <c r="S1967" s="37">
        <f t="shared" si="533"/>
        <v>0</v>
      </c>
      <c r="T1967" s="37" t="str">
        <f t="shared" si="534"/>
        <v/>
      </c>
      <c r="U1967" s="39">
        <f t="shared" si="535"/>
        <v>0</v>
      </c>
    </row>
    <row r="1968" spans="1:21">
      <c r="A1968" s="40"/>
      <c r="B1968" s="72"/>
      <c r="C1968" s="35">
        <f t="shared" si="529"/>
        <v>-1952</v>
      </c>
      <c r="D1968" s="35" t="e">
        <f t="shared" si="530"/>
        <v>#REF!</v>
      </c>
      <c r="E1968" s="36" t="e">
        <f>IF(#REF!&gt;0,D1967-1,D1967+1)</f>
        <v>#REF!</v>
      </c>
      <c r="F1968" s="37">
        <f t="shared" si="531"/>
        <v>0</v>
      </c>
      <c r="G1968" s="58">
        <f t="shared" si="543"/>
        <v>1959</v>
      </c>
      <c r="H1968" s="58">
        <f t="shared" si="543"/>
        <v>1959</v>
      </c>
      <c r="I1968" s="59">
        <f t="shared" si="527"/>
        <v>0.5</v>
      </c>
      <c r="J1968" s="59">
        <f t="shared" si="528"/>
        <v>0.5</v>
      </c>
      <c r="K1968" s="60">
        <f t="shared" si="536"/>
        <v>2</v>
      </c>
      <c r="L1968" s="60">
        <f t="shared" si="541"/>
        <v>0</v>
      </c>
      <c r="M1968" s="60">
        <f t="shared" si="537"/>
        <v>0</v>
      </c>
      <c r="N1968" s="60">
        <f t="shared" si="538"/>
        <v>0</v>
      </c>
      <c r="O1968" s="62"/>
      <c r="P1968" s="62"/>
      <c r="Q1968" s="32">
        <f t="shared" si="539"/>
        <v>0</v>
      </c>
      <c r="R1968" s="38">
        <f t="shared" si="532"/>
        <v>1</v>
      </c>
      <c r="S1968" s="37">
        <f t="shared" si="533"/>
        <v>0</v>
      </c>
      <c r="T1968" s="37" t="str">
        <f t="shared" si="534"/>
        <v/>
      </c>
      <c r="U1968" s="39">
        <f t="shared" si="535"/>
        <v>0</v>
      </c>
    </row>
    <row r="1969" spans="1:21">
      <c r="A1969" s="40"/>
      <c r="B1969" s="72"/>
      <c r="C1969" s="35">
        <f t="shared" si="529"/>
        <v>-1953</v>
      </c>
      <c r="D1969" s="35" t="e">
        <f t="shared" si="530"/>
        <v>#REF!</v>
      </c>
      <c r="E1969" s="36" t="e">
        <f>IF(#REF!&gt;0,D1968-1,D1968+1)</f>
        <v>#REF!</v>
      </c>
      <c r="F1969" s="37">
        <f t="shared" si="531"/>
        <v>0</v>
      </c>
      <c r="G1969" s="58">
        <f t="shared" si="543"/>
        <v>1960</v>
      </c>
      <c r="H1969" s="58">
        <f t="shared" si="543"/>
        <v>1960</v>
      </c>
      <c r="I1969" s="59">
        <f t="shared" si="527"/>
        <v>0.5</v>
      </c>
      <c r="J1969" s="59">
        <f t="shared" si="528"/>
        <v>0.5</v>
      </c>
      <c r="K1969" s="60">
        <f t="shared" si="536"/>
        <v>2</v>
      </c>
      <c r="L1969" s="60">
        <f t="shared" si="541"/>
        <v>0</v>
      </c>
      <c r="M1969" s="60">
        <f t="shared" si="537"/>
        <v>0</v>
      </c>
      <c r="N1969" s="60">
        <f t="shared" si="538"/>
        <v>0</v>
      </c>
      <c r="O1969" s="62"/>
      <c r="P1969" s="62"/>
      <c r="Q1969" s="32">
        <f t="shared" si="539"/>
        <v>0</v>
      </c>
      <c r="R1969" s="38">
        <f t="shared" si="532"/>
        <v>1</v>
      </c>
      <c r="S1969" s="37">
        <f t="shared" si="533"/>
        <v>0</v>
      </c>
      <c r="T1969" s="37" t="str">
        <f t="shared" si="534"/>
        <v/>
      </c>
      <c r="U1969" s="39">
        <f t="shared" si="535"/>
        <v>0</v>
      </c>
    </row>
    <row r="1970" spans="1:21">
      <c r="A1970" s="40"/>
      <c r="B1970" s="72"/>
      <c r="C1970" s="35">
        <f t="shared" si="529"/>
        <v>-1954</v>
      </c>
      <c r="D1970" s="35" t="e">
        <f t="shared" si="530"/>
        <v>#REF!</v>
      </c>
      <c r="E1970" s="36" t="e">
        <f>IF(#REF!&gt;0,D1969-1,D1969+1)</f>
        <v>#REF!</v>
      </c>
      <c r="F1970" s="37">
        <f t="shared" si="531"/>
        <v>0</v>
      </c>
      <c r="G1970" s="58">
        <f t="shared" si="543"/>
        <v>1961</v>
      </c>
      <c r="H1970" s="58">
        <f t="shared" si="543"/>
        <v>1961</v>
      </c>
      <c r="I1970" s="59">
        <f t="shared" si="527"/>
        <v>0.5</v>
      </c>
      <c r="J1970" s="59">
        <f t="shared" si="528"/>
        <v>0.5</v>
      </c>
      <c r="K1970" s="60">
        <f t="shared" si="536"/>
        <v>2</v>
      </c>
      <c r="L1970" s="60">
        <f t="shared" si="541"/>
        <v>0</v>
      </c>
      <c r="M1970" s="60">
        <f t="shared" si="537"/>
        <v>0</v>
      </c>
      <c r="N1970" s="60">
        <f t="shared" si="538"/>
        <v>0</v>
      </c>
      <c r="O1970" s="62"/>
      <c r="P1970" s="62"/>
      <c r="Q1970" s="32">
        <f t="shared" si="539"/>
        <v>0</v>
      </c>
      <c r="R1970" s="38">
        <f t="shared" si="532"/>
        <v>1</v>
      </c>
      <c r="S1970" s="37">
        <f t="shared" si="533"/>
        <v>0</v>
      </c>
      <c r="T1970" s="37" t="str">
        <f t="shared" si="534"/>
        <v/>
      </c>
      <c r="U1970" s="39">
        <f t="shared" si="535"/>
        <v>0</v>
      </c>
    </row>
    <row r="1971" spans="1:21">
      <c r="A1971" s="40"/>
      <c r="B1971" s="72"/>
      <c r="C1971" s="35">
        <f t="shared" si="529"/>
        <v>-1955</v>
      </c>
      <c r="D1971" s="35" t="e">
        <f t="shared" si="530"/>
        <v>#REF!</v>
      </c>
      <c r="E1971" s="36" t="e">
        <f>IF(#REF!&gt;0,D1970-1,D1970+1)</f>
        <v>#REF!</v>
      </c>
      <c r="F1971" s="37">
        <f t="shared" si="531"/>
        <v>0</v>
      </c>
      <c r="G1971" s="58">
        <f t="shared" si="543"/>
        <v>1962</v>
      </c>
      <c r="H1971" s="58">
        <f t="shared" si="543"/>
        <v>1962</v>
      </c>
      <c r="I1971" s="59">
        <f t="shared" si="527"/>
        <v>0.5</v>
      </c>
      <c r="J1971" s="59">
        <f t="shared" si="528"/>
        <v>0.5</v>
      </c>
      <c r="K1971" s="60">
        <f t="shared" si="536"/>
        <v>2</v>
      </c>
      <c r="L1971" s="60">
        <f t="shared" si="541"/>
        <v>0</v>
      </c>
      <c r="M1971" s="60">
        <f t="shared" si="537"/>
        <v>0</v>
      </c>
      <c r="N1971" s="60">
        <f t="shared" si="538"/>
        <v>0</v>
      </c>
      <c r="O1971" s="62"/>
      <c r="P1971" s="62"/>
      <c r="Q1971" s="32">
        <f t="shared" si="539"/>
        <v>0</v>
      </c>
      <c r="R1971" s="38">
        <f t="shared" si="532"/>
        <v>1</v>
      </c>
      <c r="S1971" s="37">
        <f t="shared" si="533"/>
        <v>0</v>
      </c>
      <c r="T1971" s="37" t="str">
        <f t="shared" si="534"/>
        <v/>
      </c>
      <c r="U1971" s="39">
        <f t="shared" si="535"/>
        <v>0</v>
      </c>
    </row>
    <row r="1972" spans="1:21">
      <c r="A1972" s="40"/>
      <c r="B1972" s="72"/>
      <c r="C1972" s="35">
        <f t="shared" si="529"/>
        <v>-1956</v>
      </c>
      <c r="D1972" s="35" t="e">
        <f t="shared" si="530"/>
        <v>#REF!</v>
      </c>
      <c r="E1972" s="36" t="e">
        <f>IF(#REF!&gt;0,D1971-1,D1971+1)</f>
        <v>#REF!</v>
      </c>
      <c r="F1972" s="37">
        <f t="shared" si="531"/>
        <v>0</v>
      </c>
      <c r="G1972" s="58">
        <f t="shared" si="543"/>
        <v>1963</v>
      </c>
      <c r="H1972" s="58">
        <f t="shared" si="543"/>
        <v>1963</v>
      </c>
      <c r="I1972" s="59">
        <f t="shared" si="527"/>
        <v>0.5</v>
      </c>
      <c r="J1972" s="59">
        <f t="shared" si="528"/>
        <v>0.5</v>
      </c>
      <c r="K1972" s="60">
        <f t="shared" si="536"/>
        <v>2</v>
      </c>
      <c r="L1972" s="60">
        <f t="shared" si="541"/>
        <v>0</v>
      </c>
      <c r="M1972" s="60">
        <f t="shared" si="537"/>
        <v>0</v>
      </c>
      <c r="N1972" s="60">
        <f t="shared" si="538"/>
        <v>0</v>
      </c>
      <c r="O1972" s="62"/>
      <c r="P1972" s="62"/>
      <c r="Q1972" s="32">
        <f t="shared" si="539"/>
        <v>0</v>
      </c>
      <c r="R1972" s="38">
        <f t="shared" si="532"/>
        <v>1</v>
      </c>
      <c r="S1972" s="37">
        <f t="shared" si="533"/>
        <v>0</v>
      </c>
      <c r="T1972" s="37" t="str">
        <f t="shared" si="534"/>
        <v/>
      </c>
      <c r="U1972" s="39">
        <f t="shared" si="535"/>
        <v>0</v>
      </c>
    </row>
    <row r="1973" spans="1:21">
      <c r="A1973" s="40"/>
      <c r="B1973" s="72"/>
      <c r="C1973" s="35">
        <f t="shared" si="529"/>
        <v>-1957</v>
      </c>
      <c r="D1973" s="35" t="e">
        <f t="shared" si="530"/>
        <v>#REF!</v>
      </c>
      <c r="E1973" s="36" t="e">
        <f>IF(#REF!&gt;0,D1972-1,D1972+1)</f>
        <v>#REF!</v>
      </c>
      <c r="F1973" s="37">
        <f t="shared" si="531"/>
        <v>0</v>
      </c>
      <c r="G1973" s="58">
        <f t="shared" si="543"/>
        <v>1964</v>
      </c>
      <c r="H1973" s="58">
        <f t="shared" si="543"/>
        <v>1964</v>
      </c>
      <c r="I1973" s="59">
        <f t="shared" si="527"/>
        <v>0.5</v>
      </c>
      <c r="J1973" s="59">
        <f t="shared" si="528"/>
        <v>0.5</v>
      </c>
      <c r="K1973" s="60">
        <f t="shared" si="536"/>
        <v>2</v>
      </c>
      <c r="L1973" s="60">
        <f t="shared" si="541"/>
        <v>0</v>
      </c>
      <c r="M1973" s="60">
        <f t="shared" si="537"/>
        <v>0</v>
      </c>
      <c r="N1973" s="60">
        <f t="shared" si="538"/>
        <v>0</v>
      </c>
      <c r="O1973" s="62"/>
      <c r="P1973" s="62"/>
      <c r="Q1973" s="32">
        <f t="shared" si="539"/>
        <v>0</v>
      </c>
      <c r="R1973" s="38">
        <f t="shared" si="532"/>
        <v>1</v>
      </c>
      <c r="S1973" s="37">
        <f t="shared" si="533"/>
        <v>0</v>
      </c>
      <c r="T1973" s="37" t="str">
        <f t="shared" si="534"/>
        <v/>
      </c>
      <c r="U1973" s="39">
        <f t="shared" si="535"/>
        <v>0</v>
      </c>
    </row>
    <row r="1974" spans="1:21">
      <c r="A1974" s="40"/>
      <c r="B1974" s="72"/>
      <c r="C1974" s="35">
        <f t="shared" si="529"/>
        <v>-1958</v>
      </c>
      <c r="D1974" s="35" t="e">
        <f t="shared" si="530"/>
        <v>#REF!</v>
      </c>
      <c r="E1974" s="36" t="e">
        <f>IF(#REF!&gt;0,D1973-1,D1973+1)</f>
        <v>#REF!</v>
      </c>
      <c r="F1974" s="37">
        <f t="shared" si="531"/>
        <v>0</v>
      </c>
      <c r="G1974" s="58">
        <f t="shared" si="543"/>
        <v>1965</v>
      </c>
      <c r="H1974" s="58">
        <f t="shared" si="543"/>
        <v>1965</v>
      </c>
      <c r="I1974" s="59">
        <f t="shared" si="527"/>
        <v>0.5</v>
      </c>
      <c r="J1974" s="59">
        <f t="shared" si="528"/>
        <v>0.5</v>
      </c>
      <c r="K1974" s="60">
        <f t="shared" si="536"/>
        <v>2</v>
      </c>
      <c r="L1974" s="60">
        <f t="shared" si="541"/>
        <v>0</v>
      </c>
      <c r="M1974" s="60">
        <f t="shared" si="537"/>
        <v>0</v>
      </c>
      <c r="N1974" s="60">
        <f t="shared" si="538"/>
        <v>0</v>
      </c>
      <c r="O1974" s="62"/>
      <c r="P1974" s="62"/>
      <c r="Q1974" s="32">
        <f t="shared" si="539"/>
        <v>0</v>
      </c>
      <c r="R1974" s="38">
        <f t="shared" si="532"/>
        <v>1</v>
      </c>
      <c r="S1974" s="37">
        <f t="shared" si="533"/>
        <v>0</v>
      </c>
      <c r="T1974" s="37" t="str">
        <f t="shared" si="534"/>
        <v/>
      </c>
      <c r="U1974" s="39">
        <f t="shared" si="535"/>
        <v>0</v>
      </c>
    </row>
    <row r="1975" spans="1:21">
      <c r="A1975" s="40"/>
      <c r="B1975" s="72"/>
      <c r="C1975" s="35">
        <f t="shared" si="529"/>
        <v>-1959</v>
      </c>
      <c r="D1975" s="35" t="e">
        <f t="shared" si="530"/>
        <v>#REF!</v>
      </c>
      <c r="E1975" s="36" t="e">
        <f>IF(#REF!&gt;0,D1974-1,D1974+1)</f>
        <v>#REF!</v>
      </c>
      <c r="F1975" s="37">
        <f t="shared" si="531"/>
        <v>0</v>
      </c>
      <c r="G1975" s="58">
        <f t="shared" si="543"/>
        <v>1966</v>
      </c>
      <c r="H1975" s="58">
        <f t="shared" si="543"/>
        <v>1966</v>
      </c>
      <c r="I1975" s="59">
        <f t="shared" si="527"/>
        <v>0.5</v>
      </c>
      <c r="J1975" s="59">
        <f t="shared" si="528"/>
        <v>0.5</v>
      </c>
      <c r="K1975" s="60">
        <f t="shared" si="536"/>
        <v>2</v>
      </c>
      <c r="L1975" s="60">
        <f t="shared" si="541"/>
        <v>0</v>
      </c>
      <c r="M1975" s="60">
        <f t="shared" si="537"/>
        <v>0</v>
      </c>
      <c r="N1975" s="60">
        <f t="shared" si="538"/>
        <v>0</v>
      </c>
      <c r="O1975" s="62"/>
      <c r="P1975" s="62"/>
      <c r="Q1975" s="32">
        <f t="shared" si="539"/>
        <v>0</v>
      </c>
      <c r="R1975" s="38">
        <f t="shared" si="532"/>
        <v>1</v>
      </c>
      <c r="S1975" s="37">
        <f t="shared" si="533"/>
        <v>0</v>
      </c>
      <c r="T1975" s="37" t="str">
        <f t="shared" si="534"/>
        <v/>
      </c>
      <c r="U1975" s="39">
        <f t="shared" si="535"/>
        <v>0</v>
      </c>
    </row>
    <row r="1976" spans="1:21">
      <c r="A1976" s="40"/>
      <c r="B1976" s="72"/>
      <c r="C1976" s="35">
        <f t="shared" si="529"/>
        <v>-1960</v>
      </c>
      <c r="D1976" s="35" t="e">
        <f t="shared" si="530"/>
        <v>#REF!</v>
      </c>
      <c r="E1976" s="36" t="e">
        <f>IF(#REF!&gt;0,D1975-1,D1975+1)</f>
        <v>#REF!</v>
      </c>
      <c r="F1976" s="37">
        <f t="shared" si="531"/>
        <v>0</v>
      </c>
      <c r="G1976" s="58">
        <f t="shared" si="543"/>
        <v>1967</v>
      </c>
      <c r="H1976" s="58">
        <f t="shared" si="543"/>
        <v>1967</v>
      </c>
      <c r="I1976" s="59">
        <f t="shared" si="527"/>
        <v>0.5</v>
      </c>
      <c r="J1976" s="59">
        <f t="shared" si="528"/>
        <v>0.5</v>
      </c>
      <c r="K1976" s="60">
        <f t="shared" si="536"/>
        <v>2</v>
      </c>
      <c r="L1976" s="60">
        <f t="shared" si="541"/>
        <v>0</v>
      </c>
      <c r="M1976" s="60">
        <f t="shared" si="537"/>
        <v>0</v>
      </c>
      <c r="N1976" s="60">
        <f t="shared" si="538"/>
        <v>0</v>
      </c>
      <c r="O1976" s="62"/>
      <c r="P1976" s="62"/>
      <c r="Q1976" s="32">
        <f t="shared" si="539"/>
        <v>0</v>
      </c>
      <c r="R1976" s="38">
        <f t="shared" si="532"/>
        <v>1</v>
      </c>
      <c r="S1976" s="37">
        <f t="shared" si="533"/>
        <v>0</v>
      </c>
      <c r="T1976" s="37" t="str">
        <f t="shared" si="534"/>
        <v/>
      </c>
      <c r="U1976" s="39">
        <f t="shared" si="535"/>
        <v>0</v>
      </c>
    </row>
    <row r="1977" spans="1:21">
      <c r="A1977" s="40"/>
      <c r="B1977" s="72"/>
      <c r="C1977" s="35">
        <f t="shared" si="529"/>
        <v>-1961</v>
      </c>
      <c r="D1977" s="35" t="e">
        <f t="shared" si="530"/>
        <v>#REF!</v>
      </c>
      <c r="E1977" s="36" t="e">
        <f>IF(#REF!&gt;0,D1976-1,D1976+1)</f>
        <v>#REF!</v>
      </c>
      <c r="F1977" s="37">
        <f t="shared" si="531"/>
        <v>0</v>
      </c>
      <c r="G1977" s="58">
        <f t="shared" si="543"/>
        <v>1968</v>
      </c>
      <c r="H1977" s="58">
        <f t="shared" si="543"/>
        <v>1968</v>
      </c>
      <c r="I1977" s="59">
        <f t="shared" si="527"/>
        <v>0.5</v>
      </c>
      <c r="J1977" s="59">
        <f t="shared" si="528"/>
        <v>0.5</v>
      </c>
      <c r="K1977" s="60">
        <f t="shared" si="536"/>
        <v>2</v>
      </c>
      <c r="L1977" s="60">
        <f t="shared" si="541"/>
        <v>0</v>
      </c>
      <c r="M1977" s="60">
        <f t="shared" si="537"/>
        <v>0</v>
      </c>
      <c r="N1977" s="60">
        <f t="shared" si="538"/>
        <v>0</v>
      </c>
      <c r="O1977" s="62"/>
      <c r="P1977" s="62"/>
      <c r="Q1977" s="32">
        <f t="shared" si="539"/>
        <v>0</v>
      </c>
      <c r="R1977" s="38">
        <f t="shared" si="532"/>
        <v>1</v>
      </c>
      <c r="S1977" s="37">
        <f t="shared" si="533"/>
        <v>0</v>
      </c>
      <c r="T1977" s="37" t="str">
        <f t="shared" si="534"/>
        <v/>
      </c>
      <c r="U1977" s="39">
        <f t="shared" si="535"/>
        <v>0</v>
      </c>
    </row>
    <row r="1978" spans="1:21">
      <c r="A1978" s="40"/>
      <c r="B1978" s="72"/>
      <c r="C1978" s="35">
        <f t="shared" si="529"/>
        <v>-1962</v>
      </c>
      <c r="D1978" s="35" t="e">
        <f t="shared" si="530"/>
        <v>#REF!</v>
      </c>
      <c r="E1978" s="36" t="e">
        <f>IF(#REF!&gt;0,D1977-1,D1977+1)</f>
        <v>#REF!</v>
      </c>
      <c r="F1978" s="37">
        <f t="shared" si="531"/>
        <v>0</v>
      </c>
      <c r="G1978" s="58">
        <f t="shared" si="543"/>
        <v>1969</v>
      </c>
      <c r="H1978" s="58">
        <f t="shared" si="543"/>
        <v>1969</v>
      </c>
      <c r="I1978" s="59">
        <f t="shared" si="527"/>
        <v>0.5</v>
      </c>
      <c r="J1978" s="59">
        <f t="shared" si="528"/>
        <v>0.5</v>
      </c>
      <c r="K1978" s="60">
        <f t="shared" si="536"/>
        <v>2</v>
      </c>
      <c r="L1978" s="60">
        <f t="shared" si="541"/>
        <v>0</v>
      </c>
      <c r="M1978" s="60">
        <f t="shared" si="537"/>
        <v>0</v>
      </c>
      <c r="N1978" s="60">
        <f t="shared" si="538"/>
        <v>0</v>
      </c>
      <c r="O1978" s="62"/>
      <c r="P1978" s="62"/>
      <c r="Q1978" s="32">
        <f t="shared" si="539"/>
        <v>0</v>
      </c>
      <c r="R1978" s="38">
        <f t="shared" si="532"/>
        <v>1</v>
      </c>
      <c r="S1978" s="37">
        <f t="shared" si="533"/>
        <v>0</v>
      </c>
      <c r="T1978" s="37" t="str">
        <f t="shared" si="534"/>
        <v/>
      </c>
      <c r="U1978" s="39">
        <f t="shared" si="535"/>
        <v>0</v>
      </c>
    </row>
    <row r="1979" spans="1:21">
      <c r="A1979" s="40"/>
      <c r="B1979" s="72"/>
      <c r="C1979" s="35">
        <f t="shared" si="529"/>
        <v>-1963</v>
      </c>
      <c r="D1979" s="35" t="e">
        <f t="shared" si="530"/>
        <v>#REF!</v>
      </c>
      <c r="E1979" s="36" t="e">
        <f>IF(#REF!&gt;0,D1978-1,D1978+1)</f>
        <v>#REF!</v>
      </c>
      <c r="F1979" s="37">
        <f t="shared" si="531"/>
        <v>0</v>
      </c>
      <c r="G1979" s="58">
        <f t="shared" si="543"/>
        <v>1970</v>
      </c>
      <c r="H1979" s="58">
        <f t="shared" si="543"/>
        <v>1970</v>
      </c>
      <c r="I1979" s="59">
        <f t="shared" si="527"/>
        <v>0.5</v>
      </c>
      <c r="J1979" s="59">
        <f t="shared" si="528"/>
        <v>0.5</v>
      </c>
      <c r="K1979" s="60">
        <f t="shared" si="536"/>
        <v>2</v>
      </c>
      <c r="L1979" s="60">
        <f t="shared" si="541"/>
        <v>0</v>
      </c>
      <c r="M1979" s="60">
        <f t="shared" si="537"/>
        <v>0</v>
      </c>
      <c r="N1979" s="60">
        <f t="shared" si="538"/>
        <v>0</v>
      </c>
      <c r="O1979" s="62"/>
      <c r="P1979" s="62"/>
      <c r="Q1979" s="32">
        <f t="shared" si="539"/>
        <v>0</v>
      </c>
      <c r="R1979" s="38">
        <f t="shared" si="532"/>
        <v>1</v>
      </c>
      <c r="S1979" s="37">
        <f t="shared" si="533"/>
        <v>0</v>
      </c>
      <c r="T1979" s="37" t="str">
        <f t="shared" si="534"/>
        <v/>
      </c>
      <c r="U1979" s="39">
        <f t="shared" si="535"/>
        <v>0</v>
      </c>
    </row>
    <row r="1980" spans="1:21">
      <c r="A1980" s="40"/>
      <c r="B1980" s="72"/>
      <c r="C1980" s="35">
        <f t="shared" si="529"/>
        <v>-1964</v>
      </c>
      <c r="D1980" s="35" t="e">
        <f t="shared" si="530"/>
        <v>#REF!</v>
      </c>
      <c r="E1980" s="36" t="e">
        <f>IF(#REF!&gt;0,D1979-1,D1979+1)</f>
        <v>#REF!</v>
      </c>
      <c r="F1980" s="37">
        <f t="shared" si="531"/>
        <v>0</v>
      </c>
      <c r="G1980" s="58">
        <f t="shared" si="543"/>
        <v>1971</v>
      </c>
      <c r="H1980" s="58">
        <f t="shared" si="543"/>
        <v>1971</v>
      </c>
      <c r="I1980" s="59">
        <f t="shared" si="527"/>
        <v>0.5</v>
      </c>
      <c r="J1980" s="59">
        <f t="shared" si="528"/>
        <v>0.5</v>
      </c>
      <c r="K1980" s="60">
        <f t="shared" si="536"/>
        <v>2</v>
      </c>
      <c r="L1980" s="60">
        <f t="shared" si="541"/>
        <v>0</v>
      </c>
      <c r="M1980" s="60">
        <f t="shared" si="537"/>
        <v>0</v>
      </c>
      <c r="N1980" s="60">
        <f t="shared" si="538"/>
        <v>0</v>
      </c>
      <c r="O1980" s="62"/>
      <c r="P1980" s="62"/>
      <c r="Q1980" s="32">
        <f t="shared" si="539"/>
        <v>0</v>
      </c>
      <c r="R1980" s="38">
        <f t="shared" si="532"/>
        <v>1</v>
      </c>
      <c r="S1980" s="37">
        <f t="shared" si="533"/>
        <v>0</v>
      </c>
      <c r="T1980" s="37" t="str">
        <f t="shared" si="534"/>
        <v/>
      </c>
      <c r="U1980" s="39">
        <f t="shared" si="535"/>
        <v>0</v>
      </c>
    </row>
    <row r="1981" spans="1:21">
      <c r="A1981" s="40"/>
      <c r="B1981" s="72"/>
      <c r="C1981" s="35">
        <f t="shared" si="529"/>
        <v>-1965</v>
      </c>
      <c r="D1981" s="35" t="e">
        <f t="shared" si="530"/>
        <v>#REF!</v>
      </c>
      <c r="E1981" s="36" t="e">
        <f>IF(#REF!&gt;0,D1980-1,D1980+1)</f>
        <v>#REF!</v>
      </c>
      <c r="F1981" s="37">
        <f t="shared" si="531"/>
        <v>0</v>
      </c>
      <c r="G1981" s="58">
        <f t="shared" ref="G1981:H1996" si="544">IF(O1980&gt;0,1,G1980+1)</f>
        <v>1972</v>
      </c>
      <c r="H1981" s="58">
        <f t="shared" si="544"/>
        <v>1972</v>
      </c>
      <c r="I1981" s="59">
        <f t="shared" si="527"/>
        <v>0.5</v>
      </c>
      <c r="J1981" s="59">
        <f t="shared" si="528"/>
        <v>0.5</v>
      </c>
      <c r="K1981" s="60">
        <f t="shared" si="536"/>
        <v>2</v>
      </c>
      <c r="L1981" s="60">
        <f t="shared" si="541"/>
        <v>0</v>
      </c>
      <c r="M1981" s="60">
        <f t="shared" si="537"/>
        <v>0</v>
      </c>
      <c r="N1981" s="60">
        <f t="shared" si="538"/>
        <v>0</v>
      </c>
      <c r="O1981" s="62"/>
      <c r="P1981" s="62"/>
      <c r="Q1981" s="32">
        <f t="shared" si="539"/>
        <v>0</v>
      </c>
      <c r="R1981" s="38">
        <f t="shared" si="532"/>
        <v>1</v>
      </c>
      <c r="S1981" s="37">
        <f t="shared" si="533"/>
        <v>0</v>
      </c>
      <c r="T1981" s="37" t="str">
        <f t="shared" si="534"/>
        <v/>
      </c>
      <c r="U1981" s="39">
        <f t="shared" si="535"/>
        <v>0</v>
      </c>
    </row>
    <row r="1982" spans="1:21">
      <c r="A1982" s="40"/>
      <c r="B1982" s="72"/>
      <c r="C1982" s="35">
        <f t="shared" si="529"/>
        <v>-1966</v>
      </c>
      <c r="D1982" s="35" t="e">
        <f t="shared" si="530"/>
        <v>#REF!</v>
      </c>
      <c r="E1982" s="36" t="e">
        <f>IF(#REF!&gt;0,D1981-1,D1981+1)</f>
        <v>#REF!</v>
      </c>
      <c r="F1982" s="37">
        <f t="shared" si="531"/>
        <v>0</v>
      </c>
      <c r="G1982" s="58">
        <f t="shared" si="544"/>
        <v>1973</v>
      </c>
      <c r="H1982" s="58">
        <f t="shared" si="544"/>
        <v>1973</v>
      </c>
      <c r="I1982" s="59">
        <f t="shared" si="527"/>
        <v>0.5</v>
      </c>
      <c r="J1982" s="59">
        <f t="shared" si="528"/>
        <v>0.5</v>
      </c>
      <c r="K1982" s="60">
        <f t="shared" si="536"/>
        <v>2</v>
      </c>
      <c r="L1982" s="60">
        <f t="shared" si="541"/>
        <v>0</v>
      </c>
      <c r="M1982" s="60">
        <f t="shared" si="537"/>
        <v>0</v>
      </c>
      <c r="N1982" s="60">
        <f t="shared" si="538"/>
        <v>0</v>
      </c>
      <c r="O1982" s="62"/>
      <c r="P1982" s="62"/>
      <c r="Q1982" s="32">
        <f t="shared" si="539"/>
        <v>0</v>
      </c>
      <c r="R1982" s="38">
        <f t="shared" si="532"/>
        <v>1</v>
      </c>
      <c r="S1982" s="37">
        <f t="shared" si="533"/>
        <v>0</v>
      </c>
      <c r="T1982" s="37" t="str">
        <f t="shared" si="534"/>
        <v/>
      </c>
      <c r="U1982" s="39">
        <f t="shared" si="535"/>
        <v>0</v>
      </c>
    </row>
    <row r="1983" spans="1:21">
      <c r="A1983" s="40"/>
      <c r="B1983" s="72"/>
      <c r="C1983" s="35">
        <f t="shared" si="529"/>
        <v>-1967</v>
      </c>
      <c r="D1983" s="35" t="e">
        <f t="shared" si="530"/>
        <v>#REF!</v>
      </c>
      <c r="E1983" s="36" t="e">
        <f>IF(#REF!&gt;0,D1982-1,D1982+1)</f>
        <v>#REF!</v>
      </c>
      <c r="F1983" s="37">
        <f t="shared" si="531"/>
        <v>0</v>
      </c>
      <c r="G1983" s="58">
        <f t="shared" si="544"/>
        <v>1974</v>
      </c>
      <c r="H1983" s="58">
        <f t="shared" si="544"/>
        <v>1974</v>
      </c>
      <c r="I1983" s="59">
        <f t="shared" si="527"/>
        <v>0.5</v>
      </c>
      <c r="J1983" s="59">
        <f t="shared" si="528"/>
        <v>0.5</v>
      </c>
      <c r="K1983" s="60">
        <f t="shared" si="536"/>
        <v>2</v>
      </c>
      <c r="L1983" s="60">
        <f t="shared" si="541"/>
        <v>0</v>
      </c>
      <c r="M1983" s="60">
        <f t="shared" si="537"/>
        <v>0</v>
      </c>
      <c r="N1983" s="60">
        <f t="shared" si="538"/>
        <v>0</v>
      </c>
      <c r="O1983" s="62"/>
      <c r="P1983" s="62"/>
      <c r="Q1983" s="32">
        <f t="shared" si="539"/>
        <v>0</v>
      </c>
      <c r="R1983" s="38">
        <f t="shared" si="532"/>
        <v>1</v>
      </c>
      <c r="S1983" s="37">
        <f t="shared" si="533"/>
        <v>0</v>
      </c>
      <c r="T1983" s="37" t="str">
        <f t="shared" si="534"/>
        <v/>
      </c>
      <c r="U1983" s="39">
        <f t="shared" si="535"/>
        <v>0</v>
      </c>
    </row>
    <row r="1984" spans="1:21">
      <c r="A1984" s="40"/>
      <c r="B1984" s="72"/>
      <c r="C1984" s="35">
        <f t="shared" si="529"/>
        <v>-1968</v>
      </c>
      <c r="D1984" s="35" t="e">
        <f t="shared" si="530"/>
        <v>#REF!</v>
      </c>
      <c r="E1984" s="36" t="e">
        <f>IF(#REF!&gt;0,D1983-1,D1983+1)</f>
        <v>#REF!</v>
      </c>
      <c r="F1984" s="37">
        <f t="shared" si="531"/>
        <v>0</v>
      </c>
      <c r="G1984" s="58">
        <f t="shared" si="544"/>
        <v>1975</v>
      </c>
      <c r="H1984" s="58">
        <f t="shared" si="544"/>
        <v>1975</v>
      </c>
      <c r="I1984" s="59">
        <f t="shared" si="527"/>
        <v>0.5</v>
      </c>
      <c r="J1984" s="59">
        <f t="shared" si="528"/>
        <v>0.5</v>
      </c>
      <c r="K1984" s="60">
        <f t="shared" si="536"/>
        <v>2</v>
      </c>
      <c r="L1984" s="60">
        <f t="shared" si="541"/>
        <v>0</v>
      </c>
      <c r="M1984" s="60">
        <f t="shared" si="537"/>
        <v>0</v>
      </c>
      <c r="N1984" s="60">
        <f t="shared" si="538"/>
        <v>0</v>
      </c>
      <c r="O1984" s="62"/>
      <c r="P1984" s="62"/>
      <c r="Q1984" s="32">
        <f t="shared" si="539"/>
        <v>0</v>
      </c>
      <c r="R1984" s="38">
        <f t="shared" si="532"/>
        <v>1</v>
      </c>
      <c r="S1984" s="37">
        <f t="shared" si="533"/>
        <v>0</v>
      </c>
      <c r="T1984" s="37" t="str">
        <f t="shared" si="534"/>
        <v/>
      </c>
      <c r="U1984" s="39">
        <f t="shared" si="535"/>
        <v>0</v>
      </c>
    </row>
    <row r="1985" spans="1:21">
      <c r="A1985" s="40"/>
      <c r="B1985" s="72"/>
      <c r="C1985" s="35">
        <f t="shared" si="529"/>
        <v>-1969</v>
      </c>
      <c r="D1985" s="35" t="e">
        <f t="shared" si="530"/>
        <v>#REF!</v>
      </c>
      <c r="E1985" s="36" t="e">
        <f>IF(#REF!&gt;0,D1984-1,D1984+1)</f>
        <v>#REF!</v>
      </c>
      <c r="F1985" s="37">
        <f t="shared" si="531"/>
        <v>0</v>
      </c>
      <c r="G1985" s="58">
        <f t="shared" si="544"/>
        <v>1976</v>
      </c>
      <c r="H1985" s="58">
        <f t="shared" si="544"/>
        <v>1976</v>
      </c>
      <c r="I1985" s="59">
        <f t="shared" si="527"/>
        <v>0.5</v>
      </c>
      <c r="J1985" s="59">
        <f t="shared" si="528"/>
        <v>0.5</v>
      </c>
      <c r="K1985" s="60">
        <f t="shared" si="536"/>
        <v>2</v>
      </c>
      <c r="L1985" s="60">
        <f t="shared" si="541"/>
        <v>0</v>
      </c>
      <c r="M1985" s="60">
        <f t="shared" si="537"/>
        <v>0</v>
      </c>
      <c r="N1985" s="60">
        <f t="shared" si="538"/>
        <v>0</v>
      </c>
      <c r="O1985" s="62"/>
      <c r="P1985" s="62"/>
      <c r="Q1985" s="32">
        <f t="shared" si="539"/>
        <v>0</v>
      </c>
      <c r="R1985" s="38">
        <f t="shared" si="532"/>
        <v>1</v>
      </c>
      <c r="S1985" s="37">
        <f t="shared" si="533"/>
        <v>0</v>
      </c>
      <c r="T1985" s="37" t="str">
        <f t="shared" si="534"/>
        <v/>
      </c>
      <c r="U1985" s="39">
        <f t="shared" si="535"/>
        <v>0</v>
      </c>
    </row>
    <row r="1986" spans="1:21">
      <c r="A1986" s="40"/>
      <c r="B1986" s="72"/>
      <c r="C1986" s="35">
        <f t="shared" si="529"/>
        <v>-1970</v>
      </c>
      <c r="D1986" s="35" t="e">
        <f t="shared" si="530"/>
        <v>#REF!</v>
      </c>
      <c r="E1986" s="36" t="e">
        <f>IF(#REF!&gt;0,D1985-1,D1985+1)</f>
        <v>#REF!</v>
      </c>
      <c r="F1986" s="37">
        <f t="shared" si="531"/>
        <v>0</v>
      </c>
      <c r="G1986" s="58">
        <f t="shared" si="544"/>
        <v>1977</v>
      </c>
      <c r="H1986" s="58">
        <f t="shared" si="544"/>
        <v>1977</v>
      </c>
      <c r="I1986" s="59">
        <f t="shared" si="527"/>
        <v>0.5</v>
      </c>
      <c r="J1986" s="59">
        <f t="shared" si="528"/>
        <v>0.5</v>
      </c>
      <c r="K1986" s="60">
        <f t="shared" si="536"/>
        <v>2</v>
      </c>
      <c r="L1986" s="60">
        <f t="shared" si="541"/>
        <v>0</v>
      </c>
      <c r="M1986" s="60">
        <f t="shared" si="537"/>
        <v>0</v>
      </c>
      <c r="N1986" s="60">
        <f t="shared" si="538"/>
        <v>0</v>
      </c>
      <c r="O1986" s="62"/>
      <c r="P1986" s="62"/>
      <c r="Q1986" s="32">
        <f t="shared" si="539"/>
        <v>0</v>
      </c>
      <c r="R1986" s="38">
        <f t="shared" si="532"/>
        <v>1</v>
      </c>
      <c r="S1986" s="37">
        <f t="shared" si="533"/>
        <v>0</v>
      </c>
      <c r="T1986" s="37" t="str">
        <f t="shared" si="534"/>
        <v/>
      </c>
      <c r="U1986" s="39">
        <f t="shared" si="535"/>
        <v>0</v>
      </c>
    </row>
    <row r="1987" spans="1:21">
      <c r="A1987" s="40"/>
      <c r="B1987" s="72"/>
      <c r="C1987" s="35">
        <f t="shared" si="529"/>
        <v>-1971</v>
      </c>
      <c r="D1987" s="35" t="e">
        <f t="shared" si="530"/>
        <v>#REF!</v>
      </c>
      <c r="E1987" s="36" t="e">
        <f>IF(#REF!&gt;0,D1986-1,D1986+1)</f>
        <v>#REF!</v>
      </c>
      <c r="F1987" s="37">
        <f t="shared" si="531"/>
        <v>0</v>
      </c>
      <c r="G1987" s="58">
        <f t="shared" si="544"/>
        <v>1978</v>
      </c>
      <c r="H1987" s="58">
        <f t="shared" si="544"/>
        <v>1978</v>
      </c>
      <c r="I1987" s="59">
        <f t="shared" si="527"/>
        <v>0.5</v>
      </c>
      <c r="J1987" s="59">
        <f t="shared" si="528"/>
        <v>0.5</v>
      </c>
      <c r="K1987" s="60">
        <f t="shared" si="536"/>
        <v>2</v>
      </c>
      <c r="L1987" s="60">
        <f t="shared" si="541"/>
        <v>0</v>
      </c>
      <c r="M1987" s="60">
        <f t="shared" si="537"/>
        <v>0</v>
      </c>
      <c r="N1987" s="60">
        <f t="shared" si="538"/>
        <v>0</v>
      </c>
      <c r="O1987" s="62"/>
      <c r="P1987" s="62"/>
      <c r="Q1987" s="32">
        <f t="shared" si="539"/>
        <v>0</v>
      </c>
      <c r="R1987" s="38">
        <f t="shared" si="532"/>
        <v>1</v>
      </c>
      <c r="S1987" s="37">
        <f t="shared" si="533"/>
        <v>0</v>
      </c>
      <c r="T1987" s="37" t="str">
        <f t="shared" si="534"/>
        <v/>
      </c>
      <c r="U1987" s="39">
        <f t="shared" si="535"/>
        <v>0</v>
      </c>
    </row>
    <row r="1988" spans="1:21">
      <c r="A1988" s="40"/>
      <c r="B1988" s="72"/>
      <c r="C1988" s="35">
        <f t="shared" si="529"/>
        <v>-1972</v>
      </c>
      <c r="D1988" s="35" t="e">
        <f t="shared" si="530"/>
        <v>#REF!</v>
      </c>
      <c r="E1988" s="36" t="e">
        <f>IF(#REF!&gt;0,D1987-1,D1987+1)</f>
        <v>#REF!</v>
      </c>
      <c r="F1988" s="37">
        <f t="shared" si="531"/>
        <v>0</v>
      </c>
      <c r="G1988" s="58">
        <f t="shared" si="544"/>
        <v>1979</v>
      </c>
      <c r="H1988" s="58">
        <f t="shared" si="544"/>
        <v>1979</v>
      </c>
      <c r="I1988" s="59">
        <f t="shared" si="527"/>
        <v>0.5</v>
      </c>
      <c r="J1988" s="59">
        <f t="shared" si="528"/>
        <v>0.5</v>
      </c>
      <c r="K1988" s="60">
        <f t="shared" si="536"/>
        <v>2</v>
      </c>
      <c r="L1988" s="60">
        <f t="shared" si="541"/>
        <v>0</v>
      </c>
      <c r="M1988" s="60">
        <f t="shared" si="537"/>
        <v>0</v>
      </c>
      <c r="N1988" s="60">
        <f t="shared" si="538"/>
        <v>0</v>
      </c>
      <c r="O1988" s="62"/>
      <c r="P1988" s="62"/>
      <c r="Q1988" s="32">
        <f t="shared" si="539"/>
        <v>0</v>
      </c>
      <c r="R1988" s="38">
        <f t="shared" si="532"/>
        <v>1</v>
      </c>
      <c r="S1988" s="37">
        <f t="shared" si="533"/>
        <v>0</v>
      </c>
      <c r="T1988" s="37" t="str">
        <f t="shared" si="534"/>
        <v/>
      </c>
      <c r="U1988" s="39">
        <f t="shared" si="535"/>
        <v>0</v>
      </c>
    </row>
    <row r="1989" spans="1:21">
      <c r="A1989" s="40"/>
      <c r="B1989" s="72"/>
      <c r="C1989" s="35">
        <f t="shared" si="529"/>
        <v>-1973</v>
      </c>
      <c r="D1989" s="35" t="e">
        <f t="shared" si="530"/>
        <v>#REF!</v>
      </c>
      <c r="E1989" s="36" t="e">
        <f>IF(#REF!&gt;0,D1988-1,D1988+1)</f>
        <v>#REF!</v>
      </c>
      <c r="F1989" s="37">
        <f t="shared" si="531"/>
        <v>0</v>
      </c>
      <c r="G1989" s="58">
        <f t="shared" si="544"/>
        <v>1980</v>
      </c>
      <c r="H1989" s="58">
        <f t="shared" si="544"/>
        <v>1980</v>
      </c>
      <c r="I1989" s="59">
        <f t="shared" si="527"/>
        <v>0.5</v>
      </c>
      <c r="J1989" s="59">
        <f t="shared" si="528"/>
        <v>0.5</v>
      </c>
      <c r="K1989" s="60">
        <f t="shared" si="536"/>
        <v>2</v>
      </c>
      <c r="L1989" s="60">
        <f t="shared" si="541"/>
        <v>0</v>
      </c>
      <c r="M1989" s="60">
        <f t="shared" si="537"/>
        <v>0</v>
      </c>
      <c r="N1989" s="60">
        <f t="shared" si="538"/>
        <v>0</v>
      </c>
      <c r="O1989" s="62"/>
      <c r="P1989" s="62"/>
      <c r="Q1989" s="32">
        <f t="shared" si="539"/>
        <v>0</v>
      </c>
      <c r="R1989" s="38">
        <f t="shared" si="532"/>
        <v>1</v>
      </c>
      <c r="S1989" s="37">
        <f t="shared" si="533"/>
        <v>0</v>
      </c>
      <c r="T1989" s="37" t="str">
        <f t="shared" si="534"/>
        <v/>
      </c>
      <c r="U1989" s="39">
        <f t="shared" si="535"/>
        <v>0</v>
      </c>
    </row>
    <row r="1990" spans="1:21">
      <c r="A1990" s="40"/>
      <c r="B1990" s="72"/>
      <c r="C1990" s="35">
        <f t="shared" si="529"/>
        <v>-1974</v>
      </c>
      <c r="D1990" s="35" t="e">
        <f t="shared" si="530"/>
        <v>#REF!</v>
      </c>
      <c r="E1990" s="36" t="e">
        <f>IF(#REF!&gt;0,D1989-1,D1989+1)</f>
        <v>#REF!</v>
      </c>
      <c r="F1990" s="37">
        <f t="shared" si="531"/>
        <v>0</v>
      </c>
      <c r="G1990" s="58">
        <f t="shared" si="544"/>
        <v>1981</v>
      </c>
      <c r="H1990" s="58">
        <f t="shared" si="544"/>
        <v>1981</v>
      </c>
      <c r="I1990" s="59">
        <f t="shared" si="527"/>
        <v>0.5</v>
      </c>
      <c r="J1990" s="59">
        <f t="shared" si="528"/>
        <v>0.5</v>
      </c>
      <c r="K1990" s="60">
        <f t="shared" si="536"/>
        <v>2</v>
      </c>
      <c r="L1990" s="60">
        <f t="shared" si="541"/>
        <v>0</v>
      </c>
      <c r="M1990" s="60">
        <f t="shared" si="537"/>
        <v>0</v>
      </c>
      <c r="N1990" s="60">
        <f t="shared" si="538"/>
        <v>0</v>
      </c>
      <c r="O1990" s="62"/>
      <c r="P1990" s="62"/>
      <c r="Q1990" s="32">
        <f t="shared" si="539"/>
        <v>0</v>
      </c>
      <c r="R1990" s="38">
        <f t="shared" si="532"/>
        <v>1</v>
      </c>
      <c r="S1990" s="37">
        <f t="shared" si="533"/>
        <v>0</v>
      </c>
      <c r="T1990" s="37" t="str">
        <f t="shared" si="534"/>
        <v/>
      </c>
      <c r="U1990" s="39">
        <f t="shared" si="535"/>
        <v>0</v>
      </c>
    </row>
    <row r="1991" spans="1:21">
      <c r="A1991" s="40"/>
      <c r="B1991" s="72"/>
      <c r="C1991" s="35">
        <f t="shared" si="529"/>
        <v>-1975</v>
      </c>
      <c r="D1991" s="35" t="e">
        <f t="shared" si="530"/>
        <v>#REF!</v>
      </c>
      <c r="E1991" s="36" t="e">
        <f>IF(#REF!&gt;0,D1990-1,D1990+1)</f>
        <v>#REF!</v>
      </c>
      <c r="F1991" s="37">
        <f t="shared" si="531"/>
        <v>0</v>
      </c>
      <c r="G1991" s="58">
        <f t="shared" si="544"/>
        <v>1982</v>
      </c>
      <c r="H1991" s="58">
        <f t="shared" si="544"/>
        <v>1982</v>
      </c>
      <c r="I1991" s="59">
        <f t="shared" si="527"/>
        <v>0.5</v>
      </c>
      <c r="J1991" s="59">
        <f t="shared" si="528"/>
        <v>0.5</v>
      </c>
      <c r="K1991" s="60">
        <f t="shared" si="536"/>
        <v>2</v>
      </c>
      <c r="L1991" s="60">
        <f t="shared" si="541"/>
        <v>0</v>
      </c>
      <c r="M1991" s="60">
        <f t="shared" si="537"/>
        <v>0</v>
      </c>
      <c r="N1991" s="60">
        <f t="shared" si="538"/>
        <v>0</v>
      </c>
      <c r="O1991" s="62"/>
      <c r="P1991" s="62"/>
      <c r="Q1991" s="32">
        <f t="shared" si="539"/>
        <v>0</v>
      </c>
      <c r="R1991" s="38">
        <f t="shared" si="532"/>
        <v>1</v>
      </c>
      <c r="S1991" s="37">
        <f t="shared" si="533"/>
        <v>0</v>
      </c>
      <c r="T1991" s="37" t="str">
        <f t="shared" si="534"/>
        <v/>
      </c>
      <c r="U1991" s="39">
        <f t="shared" si="535"/>
        <v>0</v>
      </c>
    </row>
    <row r="1992" spans="1:21">
      <c r="A1992" s="40"/>
      <c r="B1992" s="72"/>
      <c r="C1992" s="35">
        <f t="shared" si="529"/>
        <v>-1976</v>
      </c>
      <c r="D1992" s="35" t="e">
        <f t="shared" si="530"/>
        <v>#REF!</v>
      </c>
      <c r="E1992" s="36" t="e">
        <f>IF(#REF!&gt;0,D1991-1,D1991+1)</f>
        <v>#REF!</v>
      </c>
      <c r="F1992" s="37">
        <f t="shared" si="531"/>
        <v>0</v>
      </c>
      <c r="G1992" s="58">
        <f t="shared" si="544"/>
        <v>1983</v>
      </c>
      <c r="H1992" s="58">
        <f t="shared" si="544"/>
        <v>1983</v>
      </c>
      <c r="I1992" s="59">
        <f t="shared" si="527"/>
        <v>0.5</v>
      </c>
      <c r="J1992" s="59">
        <f t="shared" si="528"/>
        <v>0.5</v>
      </c>
      <c r="K1992" s="60">
        <f t="shared" si="536"/>
        <v>2</v>
      </c>
      <c r="L1992" s="60">
        <f t="shared" si="541"/>
        <v>0</v>
      </c>
      <c r="M1992" s="60">
        <f t="shared" si="537"/>
        <v>0</v>
      </c>
      <c r="N1992" s="60">
        <f t="shared" si="538"/>
        <v>0</v>
      </c>
      <c r="O1992" s="62"/>
      <c r="P1992" s="62"/>
      <c r="Q1992" s="32">
        <f t="shared" si="539"/>
        <v>0</v>
      </c>
      <c r="R1992" s="38">
        <f t="shared" si="532"/>
        <v>1</v>
      </c>
      <c r="S1992" s="37">
        <f t="shared" si="533"/>
        <v>0</v>
      </c>
      <c r="T1992" s="37" t="str">
        <f t="shared" si="534"/>
        <v/>
      </c>
      <c r="U1992" s="39">
        <f t="shared" si="535"/>
        <v>0</v>
      </c>
    </row>
    <row r="1993" spans="1:21">
      <c r="A1993" s="40"/>
      <c r="B1993" s="72"/>
      <c r="C1993" s="35">
        <f t="shared" si="529"/>
        <v>-1977</v>
      </c>
      <c r="D1993" s="35" t="e">
        <f t="shared" si="530"/>
        <v>#REF!</v>
      </c>
      <c r="E1993" s="36" t="e">
        <f>IF(#REF!&gt;0,D1992-1,D1992+1)</f>
        <v>#REF!</v>
      </c>
      <c r="F1993" s="37">
        <f t="shared" si="531"/>
        <v>0</v>
      </c>
      <c r="G1993" s="58">
        <f t="shared" si="544"/>
        <v>1984</v>
      </c>
      <c r="H1993" s="58">
        <f t="shared" si="544"/>
        <v>1984</v>
      </c>
      <c r="I1993" s="59">
        <f t="shared" si="527"/>
        <v>0.5</v>
      </c>
      <c r="J1993" s="59">
        <f t="shared" si="528"/>
        <v>0.5</v>
      </c>
      <c r="K1993" s="60">
        <f t="shared" si="536"/>
        <v>2</v>
      </c>
      <c r="L1993" s="60">
        <f t="shared" si="541"/>
        <v>0</v>
      </c>
      <c r="M1993" s="60">
        <f t="shared" si="537"/>
        <v>0</v>
      </c>
      <c r="N1993" s="60">
        <f t="shared" si="538"/>
        <v>0</v>
      </c>
      <c r="O1993" s="62"/>
      <c r="P1993" s="62"/>
      <c r="Q1993" s="32">
        <f t="shared" si="539"/>
        <v>0</v>
      </c>
      <c r="R1993" s="38">
        <f t="shared" si="532"/>
        <v>1</v>
      </c>
      <c r="S1993" s="37">
        <f t="shared" si="533"/>
        <v>0</v>
      </c>
      <c r="T1993" s="37" t="str">
        <f t="shared" si="534"/>
        <v/>
      </c>
      <c r="U1993" s="39">
        <f t="shared" si="535"/>
        <v>0</v>
      </c>
    </row>
    <row r="1994" spans="1:21">
      <c r="A1994" s="40"/>
      <c r="B1994" s="72"/>
      <c r="C1994" s="35">
        <f t="shared" si="529"/>
        <v>-1978</v>
      </c>
      <c r="D1994" s="35" t="e">
        <f t="shared" si="530"/>
        <v>#REF!</v>
      </c>
      <c r="E1994" s="36" t="e">
        <f>IF(#REF!&gt;0,D1993-1,D1993+1)</f>
        <v>#REF!</v>
      </c>
      <c r="F1994" s="37">
        <f t="shared" si="531"/>
        <v>0</v>
      </c>
      <c r="G1994" s="58">
        <f t="shared" si="544"/>
        <v>1985</v>
      </c>
      <c r="H1994" s="58">
        <f t="shared" si="544"/>
        <v>1985</v>
      </c>
      <c r="I1994" s="59">
        <f t="shared" ref="I1994:I2057" si="545">1-(G1994/(G1994+H1994))</f>
        <v>0.5</v>
      </c>
      <c r="J1994" s="59">
        <f t="shared" ref="J1994:J2057" si="546">1-I1994</f>
        <v>0.5</v>
      </c>
      <c r="K1994" s="60">
        <f t="shared" si="536"/>
        <v>2</v>
      </c>
      <c r="L1994" s="60">
        <f t="shared" si="541"/>
        <v>0</v>
      </c>
      <c r="M1994" s="60">
        <f t="shared" si="537"/>
        <v>0</v>
      </c>
      <c r="N1994" s="60">
        <f t="shared" si="538"/>
        <v>0</v>
      </c>
      <c r="O1994" s="62"/>
      <c r="P1994" s="62"/>
      <c r="Q1994" s="32">
        <f t="shared" si="539"/>
        <v>0</v>
      </c>
      <c r="R1994" s="38">
        <f t="shared" si="532"/>
        <v>1</v>
      </c>
      <c r="S1994" s="37">
        <f t="shared" si="533"/>
        <v>0</v>
      </c>
      <c r="T1994" s="37" t="str">
        <f t="shared" si="534"/>
        <v/>
      </c>
      <c r="U1994" s="39">
        <f t="shared" si="535"/>
        <v>0</v>
      </c>
    </row>
    <row r="1995" spans="1:21">
      <c r="A1995" s="40"/>
      <c r="B1995" s="72"/>
      <c r="C1995" s="35">
        <f t="shared" ref="C1995:C2058" si="547">IF(O1994+P1994&lt;=2,C1994-1,$B$3)</f>
        <v>-1979</v>
      </c>
      <c r="D1995" s="35" t="e">
        <f t="shared" ref="D1995:D2058" si="548">IF(E1995&lt;$B$3,$B$3,E1995)</f>
        <v>#REF!</v>
      </c>
      <c r="E1995" s="36" t="e">
        <f>IF(#REF!&gt;0,D1994-1,D1994+1)</f>
        <v>#REF!</v>
      </c>
      <c r="F1995" s="37">
        <f t="shared" ref="F1995:F2058" si="549">IF(A1995="",0,U1994/C1995)</f>
        <v>0</v>
      </c>
      <c r="G1995" s="58">
        <f t="shared" si="544"/>
        <v>1986</v>
      </c>
      <c r="H1995" s="58">
        <f t="shared" si="544"/>
        <v>1986</v>
      </c>
      <c r="I1995" s="59">
        <f t="shared" si="545"/>
        <v>0.5</v>
      </c>
      <c r="J1995" s="59">
        <f t="shared" si="546"/>
        <v>0.5</v>
      </c>
      <c r="K1995" s="60">
        <f t="shared" si="536"/>
        <v>2</v>
      </c>
      <c r="L1995" s="60">
        <f t="shared" si="541"/>
        <v>0</v>
      </c>
      <c r="M1995" s="60">
        <f t="shared" si="537"/>
        <v>0</v>
      </c>
      <c r="N1995" s="60">
        <f t="shared" si="538"/>
        <v>0</v>
      </c>
      <c r="O1995" s="62"/>
      <c r="P1995" s="62"/>
      <c r="Q1995" s="32">
        <f t="shared" si="539"/>
        <v>0</v>
      </c>
      <c r="R1995" s="38">
        <f t="shared" ref="R1995:R2058" si="550">IF(AND(A1995&lt;&gt;"",R1994&lt;$B$4),R1994+1,1)</f>
        <v>1</v>
      </c>
      <c r="S1995" s="37">
        <f t="shared" ref="S1995:S2058" si="551">IF(AND(R1994=$B$4-1,U1994+Q1995-F1995&gt;T1994),(U1994+Q1995-F1995)*$B$5,0)</f>
        <v>0</v>
      </c>
      <c r="T1995" s="37" t="str">
        <f t="shared" ref="T1995:T2058" si="552">IF(R1995=$B$4,U1995,T1994)</f>
        <v/>
      </c>
      <c r="U1995" s="39">
        <f t="shared" ref="U1995:U2058" si="553">IF(A1995="",U1994,Q1995-K1995-M1995+U1994-S1995)</f>
        <v>0</v>
      </c>
    </row>
    <row r="1996" spans="1:21">
      <c r="A1996" s="40"/>
      <c r="B1996" s="72"/>
      <c r="C1996" s="35">
        <f t="shared" si="547"/>
        <v>-1980</v>
      </c>
      <c r="D1996" s="35" t="e">
        <f t="shared" si="548"/>
        <v>#REF!</v>
      </c>
      <c r="E1996" s="36" t="e">
        <f>IF(#REF!&gt;0,D1995-1,D1995+1)</f>
        <v>#REF!</v>
      </c>
      <c r="F1996" s="37">
        <f t="shared" si="549"/>
        <v>0</v>
      </c>
      <c r="G1996" s="58">
        <f t="shared" si="544"/>
        <v>1987</v>
      </c>
      <c r="H1996" s="58">
        <f t="shared" si="544"/>
        <v>1987</v>
      </c>
      <c r="I1996" s="59">
        <f t="shared" si="545"/>
        <v>0.5</v>
      </c>
      <c r="J1996" s="59">
        <f t="shared" si="546"/>
        <v>0.5</v>
      </c>
      <c r="K1996" s="60">
        <f t="shared" ref="K1996:K2059" si="554">IF((F1996*I1996)&lt;2,2,F1996*I1996)</f>
        <v>2</v>
      </c>
      <c r="L1996" s="60">
        <f t="shared" si="541"/>
        <v>0</v>
      </c>
      <c r="M1996" s="60">
        <f t="shared" ref="M1996:M2059" si="555">IF((H1996*K1996)&lt;2,2,F1996-L1996)</f>
        <v>0</v>
      </c>
      <c r="N1996" s="60">
        <f t="shared" ref="N1996:N2059" si="556">IF(A1996="",0,M1996)</f>
        <v>0</v>
      </c>
      <c r="O1996" s="62"/>
      <c r="P1996" s="62"/>
      <c r="Q1996" s="32">
        <f t="shared" ref="Q1996:Q2059" si="557">IF(A1996="",0,L1996*O1996+N1996*P1996)</f>
        <v>0</v>
      </c>
      <c r="R1996" s="38">
        <f t="shared" si="550"/>
        <v>1</v>
      </c>
      <c r="S1996" s="37">
        <f t="shared" si="551"/>
        <v>0</v>
      </c>
      <c r="T1996" s="37" t="str">
        <f t="shared" si="552"/>
        <v/>
      </c>
      <c r="U1996" s="39">
        <f t="shared" si="553"/>
        <v>0</v>
      </c>
    </row>
    <row r="1997" spans="1:21">
      <c r="A1997" s="40"/>
      <c r="B1997" s="72"/>
      <c r="C1997" s="35">
        <f t="shared" si="547"/>
        <v>-1981</v>
      </c>
      <c r="D1997" s="35" t="e">
        <f t="shared" si="548"/>
        <v>#REF!</v>
      </c>
      <c r="E1997" s="36" t="e">
        <f>IF(#REF!&gt;0,D1996-1,D1996+1)</f>
        <v>#REF!</v>
      </c>
      <c r="F1997" s="37">
        <f t="shared" si="549"/>
        <v>0</v>
      </c>
      <c r="G1997" s="58">
        <f t="shared" ref="G1997:H2012" si="558">IF(O1996&gt;0,1,G1996+1)</f>
        <v>1988</v>
      </c>
      <c r="H1997" s="58">
        <f t="shared" si="558"/>
        <v>1988</v>
      </c>
      <c r="I1997" s="59">
        <f t="shared" si="545"/>
        <v>0.5</v>
      </c>
      <c r="J1997" s="59">
        <f t="shared" si="546"/>
        <v>0.5</v>
      </c>
      <c r="K1997" s="60">
        <f t="shared" si="554"/>
        <v>2</v>
      </c>
      <c r="L1997" s="60">
        <f t="shared" ref="L1997:L2060" si="559">IF(A1997="",0,K1997)</f>
        <v>0</v>
      </c>
      <c r="M1997" s="60">
        <f t="shared" si="555"/>
        <v>0</v>
      </c>
      <c r="N1997" s="60">
        <f t="shared" si="556"/>
        <v>0</v>
      </c>
      <c r="O1997" s="62"/>
      <c r="P1997" s="62"/>
      <c r="Q1997" s="32">
        <f t="shared" si="557"/>
        <v>0</v>
      </c>
      <c r="R1997" s="38">
        <f t="shared" si="550"/>
        <v>1</v>
      </c>
      <c r="S1997" s="37">
        <f t="shared" si="551"/>
        <v>0</v>
      </c>
      <c r="T1997" s="37" t="str">
        <f t="shared" si="552"/>
        <v/>
      </c>
      <c r="U1997" s="39">
        <f t="shared" si="553"/>
        <v>0</v>
      </c>
    </row>
    <row r="1998" spans="1:21">
      <c r="A1998" s="40"/>
      <c r="B1998" s="72"/>
      <c r="C1998" s="35">
        <f t="shared" si="547"/>
        <v>-1982</v>
      </c>
      <c r="D1998" s="35" t="e">
        <f t="shared" si="548"/>
        <v>#REF!</v>
      </c>
      <c r="E1998" s="36" t="e">
        <f>IF(#REF!&gt;0,D1997-1,D1997+1)</f>
        <v>#REF!</v>
      </c>
      <c r="F1998" s="37">
        <f t="shared" si="549"/>
        <v>0</v>
      </c>
      <c r="G1998" s="58">
        <f t="shared" si="558"/>
        <v>1989</v>
      </c>
      <c r="H1998" s="58">
        <f t="shared" si="558"/>
        <v>1989</v>
      </c>
      <c r="I1998" s="59">
        <f t="shared" si="545"/>
        <v>0.5</v>
      </c>
      <c r="J1998" s="59">
        <f t="shared" si="546"/>
        <v>0.5</v>
      </c>
      <c r="K1998" s="60">
        <f t="shared" si="554"/>
        <v>2</v>
      </c>
      <c r="L1998" s="60">
        <f t="shared" si="559"/>
        <v>0</v>
      </c>
      <c r="M1998" s="60">
        <f t="shared" si="555"/>
        <v>0</v>
      </c>
      <c r="N1998" s="60">
        <f t="shared" si="556"/>
        <v>0</v>
      </c>
      <c r="O1998" s="62"/>
      <c r="P1998" s="62"/>
      <c r="Q1998" s="32">
        <f t="shared" si="557"/>
        <v>0</v>
      </c>
      <c r="R1998" s="38">
        <f t="shared" si="550"/>
        <v>1</v>
      </c>
      <c r="S1998" s="37">
        <f t="shared" si="551"/>
        <v>0</v>
      </c>
      <c r="T1998" s="37" t="str">
        <f t="shared" si="552"/>
        <v/>
      </c>
      <c r="U1998" s="39">
        <f t="shared" si="553"/>
        <v>0</v>
      </c>
    </row>
    <row r="1999" spans="1:21">
      <c r="A1999" s="40"/>
      <c r="B1999" s="72"/>
      <c r="C1999" s="35">
        <f t="shared" si="547"/>
        <v>-1983</v>
      </c>
      <c r="D1999" s="35" t="e">
        <f t="shared" si="548"/>
        <v>#REF!</v>
      </c>
      <c r="E1999" s="36" t="e">
        <f>IF(#REF!&gt;0,D1998-1,D1998+1)</f>
        <v>#REF!</v>
      </c>
      <c r="F1999" s="37">
        <f t="shared" si="549"/>
        <v>0</v>
      </c>
      <c r="G1999" s="58">
        <f t="shared" si="558"/>
        <v>1990</v>
      </c>
      <c r="H1999" s="58">
        <f t="shared" si="558"/>
        <v>1990</v>
      </c>
      <c r="I1999" s="59">
        <f t="shared" si="545"/>
        <v>0.5</v>
      </c>
      <c r="J1999" s="59">
        <f t="shared" si="546"/>
        <v>0.5</v>
      </c>
      <c r="K1999" s="60">
        <f t="shared" si="554"/>
        <v>2</v>
      </c>
      <c r="L1999" s="60">
        <f t="shared" si="559"/>
        <v>0</v>
      </c>
      <c r="M1999" s="60">
        <f t="shared" si="555"/>
        <v>0</v>
      </c>
      <c r="N1999" s="60">
        <f t="shared" si="556"/>
        <v>0</v>
      </c>
      <c r="O1999" s="62"/>
      <c r="P1999" s="62"/>
      <c r="Q1999" s="32">
        <f t="shared" si="557"/>
        <v>0</v>
      </c>
      <c r="R1999" s="38">
        <f t="shared" si="550"/>
        <v>1</v>
      </c>
      <c r="S1999" s="37">
        <f t="shared" si="551"/>
        <v>0</v>
      </c>
      <c r="T1999" s="37" t="str">
        <f t="shared" si="552"/>
        <v/>
      </c>
      <c r="U1999" s="39">
        <f t="shared" si="553"/>
        <v>0</v>
      </c>
    </row>
    <row r="2000" spans="1:21">
      <c r="A2000" s="40"/>
      <c r="B2000" s="72"/>
      <c r="C2000" s="35">
        <f t="shared" si="547"/>
        <v>-1984</v>
      </c>
      <c r="D2000" s="35" t="e">
        <f t="shared" si="548"/>
        <v>#REF!</v>
      </c>
      <c r="E2000" s="36" t="e">
        <f>IF(#REF!&gt;0,D1999-1,D1999+1)</f>
        <v>#REF!</v>
      </c>
      <c r="F2000" s="37">
        <f t="shared" si="549"/>
        <v>0</v>
      </c>
      <c r="G2000" s="58">
        <f t="shared" si="558"/>
        <v>1991</v>
      </c>
      <c r="H2000" s="58">
        <f t="shared" si="558"/>
        <v>1991</v>
      </c>
      <c r="I2000" s="59">
        <f t="shared" si="545"/>
        <v>0.5</v>
      </c>
      <c r="J2000" s="59">
        <f t="shared" si="546"/>
        <v>0.5</v>
      </c>
      <c r="K2000" s="60">
        <f t="shared" si="554"/>
        <v>2</v>
      </c>
      <c r="L2000" s="60">
        <f t="shared" si="559"/>
        <v>0</v>
      </c>
      <c r="M2000" s="60">
        <f t="shared" si="555"/>
        <v>0</v>
      </c>
      <c r="N2000" s="60">
        <f t="shared" si="556"/>
        <v>0</v>
      </c>
      <c r="O2000" s="62"/>
      <c r="P2000" s="62"/>
      <c r="Q2000" s="32">
        <f t="shared" si="557"/>
        <v>0</v>
      </c>
      <c r="R2000" s="38">
        <f t="shared" si="550"/>
        <v>1</v>
      </c>
      <c r="S2000" s="37">
        <f t="shared" si="551"/>
        <v>0</v>
      </c>
      <c r="T2000" s="37" t="str">
        <f t="shared" si="552"/>
        <v/>
      </c>
      <c r="U2000" s="39">
        <f t="shared" si="553"/>
        <v>0</v>
      </c>
    </row>
    <row r="2001" spans="1:21">
      <c r="A2001" s="40"/>
      <c r="B2001" s="72"/>
      <c r="C2001" s="35">
        <f t="shared" si="547"/>
        <v>-1985</v>
      </c>
      <c r="D2001" s="35" t="e">
        <f t="shared" si="548"/>
        <v>#REF!</v>
      </c>
      <c r="E2001" s="36" t="e">
        <f>IF(#REF!&gt;0,D2000-1,D2000+1)</f>
        <v>#REF!</v>
      </c>
      <c r="F2001" s="37">
        <f t="shared" si="549"/>
        <v>0</v>
      </c>
      <c r="G2001" s="58">
        <f t="shared" si="558"/>
        <v>1992</v>
      </c>
      <c r="H2001" s="58">
        <f t="shared" si="558"/>
        <v>1992</v>
      </c>
      <c r="I2001" s="59">
        <f t="shared" si="545"/>
        <v>0.5</v>
      </c>
      <c r="J2001" s="59">
        <f t="shared" si="546"/>
        <v>0.5</v>
      </c>
      <c r="K2001" s="60">
        <f t="shared" si="554"/>
        <v>2</v>
      </c>
      <c r="L2001" s="60">
        <f t="shared" si="559"/>
        <v>0</v>
      </c>
      <c r="M2001" s="60">
        <f t="shared" si="555"/>
        <v>0</v>
      </c>
      <c r="N2001" s="60">
        <f t="shared" si="556"/>
        <v>0</v>
      </c>
      <c r="O2001" s="62"/>
      <c r="P2001" s="62"/>
      <c r="Q2001" s="32">
        <f t="shared" si="557"/>
        <v>0</v>
      </c>
      <c r="R2001" s="38">
        <f t="shared" si="550"/>
        <v>1</v>
      </c>
      <c r="S2001" s="37">
        <f t="shared" si="551"/>
        <v>0</v>
      </c>
      <c r="T2001" s="37" t="str">
        <f t="shared" si="552"/>
        <v/>
      </c>
      <c r="U2001" s="39">
        <f t="shared" si="553"/>
        <v>0</v>
      </c>
    </row>
    <row r="2002" spans="1:21">
      <c r="A2002" s="40"/>
      <c r="B2002" s="72"/>
      <c r="C2002" s="35">
        <f t="shared" si="547"/>
        <v>-1986</v>
      </c>
      <c r="D2002" s="35" t="e">
        <f t="shared" si="548"/>
        <v>#REF!</v>
      </c>
      <c r="E2002" s="36" t="e">
        <f>IF(#REF!&gt;0,D2001-1,D2001+1)</f>
        <v>#REF!</v>
      </c>
      <c r="F2002" s="37">
        <f t="shared" si="549"/>
        <v>0</v>
      </c>
      <c r="G2002" s="58">
        <f t="shared" si="558"/>
        <v>1993</v>
      </c>
      <c r="H2002" s="58">
        <f t="shared" si="558"/>
        <v>1993</v>
      </c>
      <c r="I2002" s="59">
        <f t="shared" si="545"/>
        <v>0.5</v>
      </c>
      <c r="J2002" s="59">
        <f t="shared" si="546"/>
        <v>0.5</v>
      </c>
      <c r="K2002" s="60">
        <f t="shared" si="554"/>
        <v>2</v>
      </c>
      <c r="L2002" s="60">
        <f t="shared" si="559"/>
        <v>0</v>
      </c>
      <c r="M2002" s="60">
        <f t="shared" si="555"/>
        <v>0</v>
      </c>
      <c r="N2002" s="60">
        <f t="shared" si="556"/>
        <v>0</v>
      </c>
      <c r="O2002" s="62"/>
      <c r="P2002" s="62"/>
      <c r="Q2002" s="32">
        <f t="shared" si="557"/>
        <v>0</v>
      </c>
      <c r="R2002" s="38">
        <f t="shared" si="550"/>
        <v>1</v>
      </c>
      <c r="S2002" s="37">
        <f t="shared" si="551"/>
        <v>0</v>
      </c>
      <c r="T2002" s="37" t="str">
        <f t="shared" si="552"/>
        <v/>
      </c>
      <c r="U2002" s="39">
        <f t="shared" si="553"/>
        <v>0</v>
      </c>
    </row>
    <row r="2003" spans="1:21">
      <c r="A2003" s="40"/>
      <c r="B2003" s="72"/>
      <c r="C2003" s="35">
        <f t="shared" si="547"/>
        <v>-1987</v>
      </c>
      <c r="D2003" s="35" t="e">
        <f t="shared" si="548"/>
        <v>#REF!</v>
      </c>
      <c r="E2003" s="36" t="e">
        <f>IF(#REF!&gt;0,D2002-1,D2002+1)</f>
        <v>#REF!</v>
      </c>
      <c r="F2003" s="37">
        <f t="shared" si="549"/>
        <v>0</v>
      </c>
      <c r="G2003" s="58">
        <f t="shared" si="558"/>
        <v>1994</v>
      </c>
      <c r="H2003" s="58">
        <f t="shared" si="558"/>
        <v>1994</v>
      </c>
      <c r="I2003" s="59">
        <f t="shared" si="545"/>
        <v>0.5</v>
      </c>
      <c r="J2003" s="59">
        <f t="shared" si="546"/>
        <v>0.5</v>
      </c>
      <c r="K2003" s="60">
        <f t="shared" si="554"/>
        <v>2</v>
      </c>
      <c r="L2003" s="60">
        <f t="shared" si="559"/>
        <v>0</v>
      </c>
      <c r="M2003" s="60">
        <f t="shared" si="555"/>
        <v>0</v>
      </c>
      <c r="N2003" s="60">
        <f t="shared" si="556"/>
        <v>0</v>
      </c>
      <c r="O2003" s="62"/>
      <c r="P2003" s="62"/>
      <c r="Q2003" s="32">
        <f t="shared" si="557"/>
        <v>0</v>
      </c>
      <c r="R2003" s="38">
        <f t="shared" si="550"/>
        <v>1</v>
      </c>
      <c r="S2003" s="37">
        <f t="shared" si="551"/>
        <v>0</v>
      </c>
      <c r="T2003" s="37" t="str">
        <f t="shared" si="552"/>
        <v/>
      </c>
      <c r="U2003" s="39">
        <f t="shared" si="553"/>
        <v>0</v>
      </c>
    </row>
    <row r="2004" spans="1:21">
      <c r="A2004" s="40"/>
      <c r="B2004" s="72"/>
      <c r="C2004" s="35">
        <f t="shared" si="547"/>
        <v>-1988</v>
      </c>
      <c r="D2004" s="35" t="e">
        <f t="shared" si="548"/>
        <v>#REF!</v>
      </c>
      <c r="E2004" s="36" t="e">
        <f>IF(#REF!&gt;0,D2003-1,D2003+1)</f>
        <v>#REF!</v>
      </c>
      <c r="F2004" s="37">
        <f t="shared" si="549"/>
        <v>0</v>
      </c>
      <c r="G2004" s="58">
        <f t="shared" si="558"/>
        <v>1995</v>
      </c>
      <c r="H2004" s="58">
        <f t="shared" si="558"/>
        <v>1995</v>
      </c>
      <c r="I2004" s="59">
        <f t="shared" si="545"/>
        <v>0.5</v>
      </c>
      <c r="J2004" s="59">
        <f t="shared" si="546"/>
        <v>0.5</v>
      </c>
      <c r="K2004" s="60">
        <f t="shared" si="554"/>
        <v>2</v>
      </c>
      <c r="L2004" s="60">
        <f t="shared" si="559"/>
        <v>0</v>
      </c>
      <c r="M2004" s="60">
        <f t="shared" si="555"/>
        <v>0</v>
      </c>
      <c r="N2004" s="60">
        <f t="shared" si="556"/>
        <v>0</v>
      </c>
      <c r="O2004" s="62"/>
      <c r="P2004" s="62"/>
      <c r="Q2004" s="32">
        <f t="shared" si="557"/>
        <v>0</v>
      </c>
      <c r="R2004" s="38">
        <f t="shared" si="550"/>
        <v>1</v>
      </c>
      <c r="S2004" s="37">
        <f t="shared" si="551"/>
        <v>0</v>
      </c>
      <c r="T2004" s="37" t="str">
        <f t="shared" si="552"/>
        <v/>
      </c>
      <c r="U2004" s="39">
        <f t="shared" si="553"/>
        <v>0</v>
      </c>
    </row>
    <row r="2005" spans="1:21">
      <c r="A2005" s="40"/>
      <c r="B2005" s="72"/>
      <c r="C2005" s="35">
        <f t="shared" si="547"/>
        <v>-1989</v>
      </c>
      <c r="D2005" s="35" t="e">
        <f t="shared" si="548"/>
        <v>#REF!</v>
      </c>
      <c r="E2005" s="36" t="e">
        <f>IF(#REF!&gt;0,D2004-1,D2004+1)</f>
        <v>#REF!</v>
      </c>
      <c r="F2005" s="37">
        <f t="shared" si="549"/>
        <v>0</v>
      </c>
      <c r="G2005" s="58">
        <f t="shared" si="558"/>
        <v>1996</v>
      </c>
      <c r="H2005" s="58">
        <f t="shared" si="558"/>
        <v>1996</v>
      </c>
      <c r="I2005" s="59">
        <f t="shared" si="545"/>
        <v>0.5</v>
      </c>
      <c r="J2005" s="59">
        <f t="shared" si="546"/>
        <v>0.5</v>
      </c>
      <c r="K2005" s="60">
        <f t="shared" si="554"/>
        <v>2</v>
      </c>
      <c r="L2005" s="60">
        <f t="shared" si="559"/>
        <v>0</v>
      </c>
      <c r="M2005" s="60">
        <f t="shared" si="555"/>
        <v>0</v>
      </c>
      <c r="N2005" s="60">
        <f t="shared" si="556"/>
        <v>0</v>
      </c>
      <c r="O2005" s="62"/>
      <c r="P2005" s="62"/>
      <c r="Q2005" s="32">
        <f t="shared" si="557"/>
        <v>0</v>
      </c>
      <c r="R2005" s="38">
        <f t="shared" si="550"/>
        <v>1</v>
      </c>
      <c r="S2005" s="37">
        <f t="shared" si="551"/>
        <v>0</v>
      </c>
      <c r="T2005" s="37" t="str">
        <f t="shared" si="552"/>
        <v/>
      </c>
      <c r="U2005" s="39">
        <f t="shared" si="553"/>
        <v>0</v>
      </c>
    </row>
    <row r="2006" spans="1:21">
      <c r="A2006" s="40"/>
      <c r="B2006" s="72"/>
      <c r="C2006" s="35">
        <f t="shared" si="547"/>
        <v>-1990</v>
      </c>
      <c r="D2006" s="35" t="e">
        <f t="shared" si="548"/>
        <v>#REF!</v>
      </c>
      <c r="E2006" s="36" t="e">
        <f>IF(#REF!&gt;0,D2005-1,D2005+1)</f>
        <v>#REF!</v>
      </c>
      <c r="F2006" s="37">
        <f t="shared" si="549"/>
        <v>0</v>
      </c>
      <c r="G2006" s="58">
        <f t="shared" si="558"/>
        <v>1997</v>
      </c>
      <c r="H2006" s="58">
        <f t="shared" si="558"/>
        <v>1997</v>
      </c>
      <c r="I2006" s="59">
        <f t="shared" si="545"/>
        <v>0.5</v>
      </c>
      <c r="J2006" s="59">
        <f t="shared" si="546"/>
        <v>0.5</v>
      </c>
      <c r="K2006" s="60">
        <f t="shared" si="554"/>
        <v>2</v>
      </c>
      <c r="L2006" s="60">
        <f t="shared" si="559"/>
        <v>0</v>
      </c>
      <c r="M2006" s="60">
        <f t="shared" si="555"/>
        <v>0</v>
      </c>
      <c r="N2006" s="60">
        <f t="shared" si="556"/>
        <v>0</v>
      </c>
      <c r="O2006" s="62"/>
      <c r="P2006" s="62"/>
      <c r="Q2006" s="32">
        <f t="shared" si="557"/>
        <v>0</v>
      </c>
      <c r="R2006" s="38">
        <f t="shared" si="550"/>
        <v>1</v>
      </c>
      <c r="S2006" s="37">
        <f t="shared" si="551"/>
        <v>0</v>
      </c>
      <c r="T2006" s="37" t="str">
        <f t="shared" si="552"/>
        <v/>
      </c>
      <c r="U2006" s="39">
        <f t="shared" si="553"/>
        <v>0</v>
      </c>
    </row>
    <row r="2007" spans="1:21">
      <c r="A2007" s="40"/>
      <c r="B2007" s="72"/>
      <c r="C2007" s="35">
        <f t="shared" si="547"/>
        <v>-1991</v>
      </c>
      <c r="D2007" s="35" t="e">
        <f t="shared" si="548"/>
        <v>#REF!</v>
      </c>
      <c r="E2007" s="36" t="e">
        <f>IF(#REF!&gt;0,D2006-1,D2006+1)</f>
        <v>#REF!</v>
      </c>
      <c r="F2007" s="37">
        <f t="shared" si="549"/>
        <v>0</v>
      </c>
      <c r="G2007" s="58">
        <f t="shared" si="558"/>
        <v>1998</v>
      </c>
      <c r="H2007" s="58">
        <f t="shared" si="558"/>
        <v>1998</v>
      </c>
      <c r="I2007" s="59">
        <f t="shared" si="545"/>
        <v>0.5</v>
      </c>
      <c r="J2007" s="59">
        <f t="shared" si="546"/>
        <v>0.5</v>
      </c>
      <c r="K2007" s="60">
        <f t="shared" si="554"/>
        <v>2</v>
      </c>
      <c r="L2007" s="60">
        <f t="shared" si="559"/>
        <v>0</v>
      </c>
      <c r="M2007" s="60">
        <f t="shared" si="555"/>
        <v>0</v>
      </c>
      <c r="N2007" s="60">
        <f t="shared" si="556"/>
        <v>0</v>
      </c>
      <c r="O2007" s="62"/>
      <c r="P2007" s="62"/>
      <c r="Q2007" s="32">
        <f t="shared" si="557"/>
        <v>0</v>
      </c>
      <c r="R2007" s="38">
        <f t="shared" si="550"/>
        <v>1</v>
      </c>
      <c r="S2007" s="37">
        <f t="shared" si="551"/>
        <v>0</v>
      </c>
      <c r="T2007" s="37" t="str">
        <f t="shared" si="552"/>
        <v/>
      </c>
      <c r="U2007" s="39">
        <f t="shared" si="553"/>
        <v>0</v>
      </c>
    </row>
    <row r="2008" spans="1:21">
      <c r="A2008" s="40"/>
      <c r="B2008" s="72"/>
      <c r="C2008" s="35">
        <f t="shared" si="547"/>
        <v>-1992</v>
      </c>
      <c r="D2008" s="35" t="e">
        <f t="shared" si="548"/>
        <v>#REF!</v>
      </c>
      <c r="E2008" s="36" t="e">
        <f>IF(#REF!&gt;0,D2007-1,D2007+1)</f>
        <v>#REF!</v>
      </c>
      <c r="F2008" s="37">
        <f t="shared" si="549"/>
        <v>0</v>
      </c>
      <c r="G2008" s="58">
        <f t="shared" si="558"/>
        <v>1999</v>
      </c>
      <c r="H2008" s="58">
        <f t="shared" si="558"/>
        <v>1999</v>
      </c>
      <c r="I2008" s="59">
        <f t="shared" si="545"/>
        <v>0.5</v>
      </c>
      <c r="J2008" s="59">
        <f t="shared" si="546"/>
        <v>0.5</v>
      </c>
      <c r="K2008" s="60">
        <f t="shared" si="554"/>
        <v>2</v>
      </c>
      <c r="L2008" s="60">
        <f t="shared" si="559"/>
        <v>0</v>
      </c>
      <c r="M2008" s="60">
        <f t="shared" si="555"/>
        <v>0</v>
      </c>
      <c r="N2008" s="60">
        <f t="shared" si="556"/>
        <v>0</v>
      </c>
      <c r="O2008" s="62"/>
      <c r="P2008" s="62"/>
      <c r="Q2008" s="32">
        <f t="shared" si="557"/>
        <v>0</v>
      </c>
      <c r="R2008" s="38">
        <f t="shared" si="550"/>
        <v>1</v>
      </c>
      <c r="S2008" s="37">
        <f t="shared" si="551"/>
        <v>0</v>
      </c>
      <c r="T2008" s="37" t="str">
        <f t="shared" si="552"/>
        <v/>
      </c>
      <c r="U2008" s="39">
        <f t="shared" si="553"/>
        <v>0</v>
      </c>
    </row>
    <row r="2009" spans="1:21">
      <c r="A2009" s="40"/>
      <c r="B2009" s="72"/>
      <c r="C2009" s="35">
        <f t="shared" si="547"/>
        <v>-1993</v>
      </c>
      <c r="D2009" s="35" t="e">
        <f t="shared" si="548"/>
        <v>#REF!</v>
      </c>
      <c r="E2009" s="36" t="e">
        <f>IF(#REF!&gt;0,D2008-1,D2008+1)</f>
        <v>#REF!</v>
      </c>
      <c r="F2009" s="37">
        <f t="shared" si="549"/>
        <v>0</v>
      </c>
      <c r="G2009" s="58">
        <f t="shared" si="558"/>
        <v>2000</v>
      </c>
      <c r="H2009" s="58">
        <f t="shared" si="558"/>
        <v>2000</v>
      </c>
      <c r="I2009" s="59">
        <f t="shared" si="545"/>
        <v>0.5</v>
      </c>
      <c r="J2009" s="59">
        <f t="shared" si="546"/>
        <v>0.5</v>
      </c>
      <c r="K2009" s="60">
        <f t="shared" si="554"/>
        <v>2</v>
      </c>
      <c r="L2009" s="60">
        <f t="shared" si="559"/>
        <v>0</v>
      </c>
      <c r="M2009" s="60">
        <f t="shared" si="555"/>
        <v>0</v>
      </c>
      <c r="N2009" s="60">
        <f t="shared" si="556"/>
        <v>0</v>
      </c>
      <c r="O2009" s="62"/>
      <c r="P2009" s="62"/>
      <c r="Q2009" s="32">
        <f t="shared" si="557"/>
        <v>0</v>
      </c>
      <c r="R2009" s="38">
        <f t="shared" si="550"/>
        <v>1</v>
      </c>
      <c r="S2009" s="37">
        <f t="shared" si="551"/>
        <v>0</v>
      </c>
      <c r="T2009" s="37" t="str">
        <f t="shared" si="552"/>
        <v/>
      </c>
      <c r="U2009" s="39">
        <f t="shared" si="553"/>
        <v>0</v>
      </c>
    </row>
    <row r="2010" spans="1:21">
      <c r="A2010" s="40"/>
      <c r="B2010" s="72"/>
      <c r="C2010" s="35">
        <f t="shared" si="547"/>
        <v>-1994</v>
      </c>
      <c r="D2010" s="35" t="e">
        <f t="shared" si="548"/>
        <v>#REF!</v>
      </c>
      <c r="E2010" s="36" t="e">
        <f>IF(#REF!&gt;0,D2009-1,D2009+1)</f>
        <v>#REF!</v>
      </c>
      <c r="F2010" s="37">
        <f t="shared" si="549"/>
        <v>0</v>
      </c>
      <c r="G2010" s="58">
        <f t="shared" si="558"/>
        <v>2001</v>
      </c>
      <c r="H2010" s="58">
        <f t="shared" si="558"/>
        <v>2001</v>
      </c>
      <c r="I2010" s="59">
        <f t="shared" si="545"/>
        <v>0.5</v>
      </c>
      <c r="J2010" s="59">
        <f t="shared" si="546"/>
        <v>0.5</v>
      </c>
      <c r="K2010" s="60">
        <f t="shared" si="554"/>
        <v>2</v>
      </c>
      <c r="L2010" s="60">
        <f t="shared" si="559"/>
        <v>0</v>
      </c>
      <c r="M2010" s="60">
        <f t="shared" si="555"/>
        <v>0</v>
      </c>
      <c r="N2010" s="60">
        <f t="shared" si="556"/>
        <v>0</v>
      </c>
      <c r="O2010" s="62"/>
      <c r="P2010" s="62"/>
      <c r="Q2010" s="32">
        <f t="shared" si="557"/>
        <v>0</v>
      </c>
      <c r="R2010" s="38">
        <f t="shared" si="550"/>
        <v>1</v>
      </c>
      <c r="S2010" s="37">
        <f t="shared" si="551"/>
        <v>0</v>
      </c>
      <c r="T2010" s="37" t="str">
        <f t="shared" si="552"/>
        <v/>
      </c>
      <c r="U2010" s="39">
        <f t="shared" si="553"/>
        <v>0</v>
      </c>
    </row>
    <row r="2011" spans="1:21">
      <c r="A2011" s="40"/>
      <c r="B2011" s="72"/>
      <c r="C2011" s="35">
        <f t="shared" si="547"/>
        <v>-1995</v>
      </c>
      <c r="D2011" s="35" t="e">
        <f t="shared" si="548"/>
        <v>#REF!</v>
      </c>
      <c r="E2011" s="36" t="e">
        <f>IF(#REF!&gt;0,D2010-1,D2010+1)</f>
        <v>#REF!</v>
      </c>
      <c r="F2011" s="37">
        <f t="shared" si="549"/>
        <v>0</v>
      </c>
      <c r="G2011" s="58">
        <f t="shared" si="558"/>
        <v>2002</v>
      </c>
      <c r="H2011" s="58">
        <f t="shared" si="558"/>
        <v>2002</v>
      </c>
      <c r="I2011" s="59">
        <f t="shared" si="545"/>
        <v>0.5</v>
      </c>
      <c r="J2011" s="59">
        <f t="shared" si="546"/>
        <v>0.5</v>
      </c>
      <c r="K2011" s="60">
        <f t="shared" si="554"/>
        <v>2</v>
      </c>
      <c r="L2011" s="60">
        <f t="shared" si="559"/>
        <v>0</v>
      </c>
      <c r="M2011" s="60">
        <f t="shared" si="555"/>
        <v>0</v>
      </c>
      <c r="N2011" s="60">
        <f t="shared" si="556"/>
        <v>0</v>
      </c>
      <c r="O2011" s="62"/>
      <c r="P2011" s="62"/>
      <c r="Q2011" s="32">
        <f t="shared" si="557"/>
        <v>0</v>
      </c>
      <c r="R2011" s="38">
        <f t="shared" si="550"/>
        <v>1</v>
      </c>
      <c r="S2011" s="37">
        <f t="shared" si="551"/>
        <v>0</v>
      </c>
      <c r="T2011" s="37" t="str">
        <f t="shared" si="552"/>
        <v/>
      </c>
      <c r="U2011" s="39">
        <f t="shared" si="553"/>
        <v>0</v>
      </c>
    </row>
    <row r="2012" spans="1:21">
      <c r="A2012" s="40"/>
      <c r="B2012" s="72"/>
      <c r="C2012" s="35">
        <f t="shared" si="547"/>
        <v>-1996</v>
      </c>
      <c r="D2012" s="35" t="e">
        <f t="shared" si="548"/>
        <v>#REF!</v>
      </c>
      <c r="E2012" s="36" t="e">
        <f>IF(#REF!&gt;0,D2011-1,D2011+1)</f>
        <v>#REF!</v>
      </c>
      <c r="F2012" s="37">
        <f t="shared" si="549"/>
        <v>0</v>
      </c>
      <c r="G2012" s="58">
        <f t="shared" si="558"/>
        <v>2003</v>
      </c>
      <c r="H2012" s="58">
        <f t="shared" si="558"/>
        <v>2003</v>
      </c>
      <c r="I2012" s="59">
        <f t="shared" si="545"/>
        <v>0.5</v>
      </c>
      <c r="J2012" s="59">
        <f t="shared" si="546"/>
        <v>0.5</v>
      </c>
      <c r="K2012" s="60">
        <f t="shared" si="554"/>
        <v>2</v>
      </c>
      <c r="L2012" s="60">
        <f t="shared" si="559"/>
        <v>0</v>
      </c>
      <c r="M2012" s="60">
        <f t="shared" si="555"/>
        <v>0</v>
      </c>
      <c r="N2012" s="60">
        <f t="shared" si="556"/>
        <v>0</v>
      </c>
      <c r="O2012" s="62"/>
      <c r="P2012" s="62"/>
      <c r="Q2012" s="32">
        <f t="shared" si="557"/>
        <v>0</v>
      </c>
      <c r="R2012" s="38">
        <f t="shared" si="550"/>
        <v>1</v>
      </c>
      <c r="S2012" s="37">
        <f t="shared" si="551"/>
        <v>0</v>
      </c>
      <c r="T2012" s="37" t="str">
        <f t="shared" si="552"/>
        <v/>
      </c>
      <c r="U2012" s="39">
        <f t="shared" si="553"/>
        <v>0</v>
      </c>
    </row>
    <row r="2013" spans="1:21">
      <c r="A2013" s="40"/>
      <c r="B2013" s="72"/>
      <c r="C2013" s="35">
        <f t="shared" si="547"/>
        <v>-1997</v>
      </c>
      <c r="D2013" s="35" t="e">
        <f t="shared" si="548"/>
        <v>#REF!</v>
      </c>
      <c r="E2013" s="36" t="e">
        <f>IF(#REF!&gt;0,D2012-1,D2012+1)</f>
        <v>#REF!</v>
      </c>
      <c r="F2013" s="37">
        <f t="shared" si="549"/>
        <v>0</v>
      </c>
      <c r="G2013" s="58">
        <f t="shared" ref="G2013:H2028" si="560">IF(O2012&gt;0,1,G2012+1)</f>
        <v>2004</v>
      </c>
      <c r="H2013" s="58">
        <f t="shared" si="560"/>
        <v>2004</v>
      </c>
      <c r="I2013" s="59">
        <f t="shared" si="545"/>
        <v>0.5</v>
      </c>
      <c r="J2013" s="59">
        <f t="shared" si="546"/>
        <v>0.5</v>
      </c>
      <c r="K2013" s="60">
        <f t="shared" si="554"/>
        <v>2</v>
      </c>
      <c r="L2013" s="60">
        <f t="shared" si="559"/>
        <v>0</v>
      </c>
      <c r="M2013" s="60">
        <f t="shared" si="555"/>
        <v>0</v>
      </c>
      <c r="N2013" s="60">
        <f t="shared" si="556"/>
        <v>0</v>
      </c>
      <c r="O2013" s="62"/>
      <c r="P2013" s="62"/>
      <c r="Q2013" s="32">
        <f t="shared" si="557"/>
        <v>0</v>
      </c>
      <c r="R2013" s="38">
        <f t="shared" si="550"/>
        <v>1</v>
      </c>
      <c r="S2013" s="37">
        <f t="shared" si="551"/>
        <v>0</v>
      </c>
      <c r="T2013" s="37" t="str">
        <f t="shared" si="552"/>
        <v/>
      </c>
      <c r="U2013" s="39">
        <f t="shared" si="553"/>
        <v>0</v>
      </c>
    </row>
    <row r="2014" spans="1:21">
      <c r="A2014" s="40"/>
      <c r="B2014" s="72"/>
      <c r="C2014" s="35">
        <f t="shared" si="547"/>
        <v>-1998</v>
      </c>
      <c r="D2014" s="35" t="e">
        <f t="shared" si="548"/>
        <v>#REF!</v>
      </c>
      <c r="E2014" s="36" t="e">
        <f>IF(#REF!&gt;0,D2013-1,D2013+1)</f>
        <v>#REF!</v>
      </c>
      <c r="F2014" s="37">
        <f t="shared" si="549"/>
        <v>0</v>
      </c>
      <c r="G2014" s="58">
        <f t="shared" si="560"/>
        <v>2005</v>
      </c>
      <c r="H2014" s="58">
        <f t="shared" si="560"/>
        <v>2005</v>
      </c>
      <c r="I2014" s="59">
        <f t="shared" si="545"/>
        <v>0.5</v>
      </c>
      <c r="J2014" s="59">
        <f t="shared" si="546"/>
        <v>0.5</v>
      </c>
      <c r="K2014" s="60">
        <f t="shared" si="554"/>
        <v>2</v>
      </c>
      <c r="L2014" s="60">
        <f t="shared" si="559"/>
        <v>0</v>
      </c>
      <c r="M2014" s="60">
        <f t="shared" si="555"/>
        <v>0</v>
      </c>
      <c r="N2014" s="60">
        <f t="shared" si="556"/>
        <v>0</v>
      </c>
      <c r="O2014" s="62"/>
      <c r="P2014" s="62"/>
      <c r="Q2014" s="32">
        <f t="shared" si="557"/>
        <v>0</v>
      </c>
      <c r="R2014" s="38">
        <f t="shared" si="550"/>
        <v>1</v>
      </c>
      <c r="S2014" s="37">
        <f t="shared" si="551"/>
        <v>0</v>
      </c>
      <c r="T2014" s="37" t="str">
        <f t="shared" si="552"/>
        <v/>
      </c>
      <c r="U2014" s="39">
        <f t="shared" si="553"/>
        <v>0</v>
      </c>
    </row>
    <row r="2015" spans="1:21">
      <c r="A2015" s="40"/>
      <c r="B2015" s="72"/>
      <c r="C2015" s="35">
        <f t="shared" si="547"/>
        <v>-1999</v>
      </c>
      <c r="D2015" s="35" t="e">
        <f t="shared" si="548"/>
        <v>#REF!</v>
      </c>
      <c r="E2015" s="36" t="e">
        <f>IF(#REF!&gt;0,D2014-1,D2014+1)</f>
        <v>#REF!</v>
      </c>
      <c r="F2015" s="37">
        <f t="shared" si="549"/>
        <v>0</v>
      </c>
      <c r="G2015" s="58">
        <f t="shared" si="560"/>
        <v>2006</v>
      </c>
      <c r="H2015" s="58">
        <f t="shared" si="560"/>
        <v>2006</v>
      </c>
      <c r="I2015" s="59">
        <f t="shared" si="545"/>
        <v>0.5</v>
      </c>
      <c r="J2015" s="59">
        <f t="shared" si="546"/>
        <v>0.5</v>
      </c>
      <c r="K2015" s="60">
        <f t="shared" si="554"/>
        <v>2</v>
      </c>
      <c r="L2015" s="60">
        <f t="shared" si="559"/>
        <v>0</v>
      </c>
      <c r="M2015" s="60">
        <f t="shared" si="555"/>
        <v>0</v>
      </c>
      <c r="N2015" s="60">
        <f t="shared" si="556"/>
        <v>0</v>
      </c>
      <c r="O2015" s="62"/>
      <c r="P2015" s="62"/>
      <c r="Q2015" s="32">
        <f t="shared" si="557"/>
        <v>0</v>
      </c>
      <c r="R2015" s="38">
        <f t="shared" si="550"/>
        <v>1</v>
      </c>
      <c r="S2015" s="37">
        <f t="shared" si="551"/>
        <v>0</v>
      </c>
      <c r="T2015" s="37" t="str">
        <f t="shared" si="552"/>
        <v/>
      </c>
      <c r="U2015" s="39">
        <f t="shared" si="553"/>
        <v>0</v>
      </c>
    </row>
    <row r="2016" spans="1:21">
      <c r="A2016" s="40"/>
      <c r="B2016" s="72"/>
      <c r="C2016" s="35">
        <f t="shared" si="547"/>
        <v>-2000</v>
      </c>
      <c r="D2016" s="35" t="e">
        <f t="shared" si="548"/>
        <v>#REF!</v>
      </c>
      <c r="E2016" s="36" t="e">
        <f>IF(#REF!&gt;0,D2015-1,D2015+1)</f>
        <v>#REF!</v>
      </c>
      <c r="F2016" s="37">
        <f t="shared" si="549"/>
        <v>0</v>
      </c>
      <c r="G2016" s="58">
        <f t="shared" si="560"/>
        <v>2007</v>
      </c>
      <c r="H2016" s="58">
        <f t="shared" si="560"/>
        <v>2007</v>
      </c>
      <c r="I2016" s="59">
        <f t="shared" si="545"/>
        <v>0.5</v>
      </c>
      <c r="J2016" s="59">
        <f t="shared" si="546"/>
        <v>0.5</v>
      </c>
      <c r="K2016" s="60">
        <f t="shared" si="554"/>
        <v>2</v>
      </c>
      <c r="L2016" s="60">
        <f t="shared" si="559"/>
        <v>0</v>
      </c>
      <c r="M2016" s="60">
        <f t="shared" si="555"/>
        <v>0</v>
      </c>
      <c r="N2016" s="60">
        <f t="shared" si="556"/>
        <v>0</v>
      </c>
      <c r="O2016" s="62"/>
      <c r="P2016" s="62"/>
      <c r="Q2016" s="32">
        <f t="shared" si="557"/>
        <v>0</v>
      </c>
      <c r="R2016" s="38">
        <f t="shared" si="550"/>
        <v>1</v>
      </c>
      <c r="S2016" s="37">
        <f t="shared" si="551"/>
        <v>0</v>
      </c>
      <c r="T2016" s="37" t="str">
        <f t="shared" si="552"/>
        <v/>
      </c>
      <c r="U2016" s="39">
        <f t="shared" si="553"/>
        <v>0</v>
      </c>
    </row>
    <row r="2017" spans="1:21">
      <c r="A2017" s="40"/>
      <c r="B2017" s="72"/>
      <c r="C2017" s="35">
        <f t="shared" si="547"/>
        <v>-2001</v>
      </c>
      <c r="D2017" s="35" t="e">
        <f t="shared" si="548"/>
        <v>#REF!</v>
      </c>
      <c r="E2017" s="36" t="e">
        <f>IF(#REF!&gt;0,D2016-1,D2016+1)</f>
        <v>#REF!</v>
      </c>
      <c r="F2017" s="37">
        <f t="shared" si="549"/>
        <v>0</v>
      </c>
      <c r="G2017" s="58">
        <f t="shared" si="560"/>
        <v>2008</v>
      </c>
      <c r="H2017" s="58">
        <f t="shared" si="560"/>
        <v>2008</v>
      </c>
      <c r="I2017" s="59">
        <f t="shared" si="545"/>
        <v>0.5</v>
      </c>
      <c r="J2017" s="59">
        <f t="shared" si="546"/>
        <v>0.5</v>
      </c>
      <c r="K2017" s="60">
        <f t="shared" si="554"/>
        <v>2</v>
      </c>
      <c r="L2017" s="60">
        <f t="shared" si="559"/>
        <v>0</v>
      </c>
      <c r="M2017" s="60">
        <f t="shared" si="555"/>
        <v>0</v>
      </c>
      <c r="N2017" s="60">
        <f t="shared" si="556"/>
        <v>0</v>
      </c>
      <c r="O2017" s="62"/>
      <c r="P2017" s="62"/>
      <c r="Q2017" s="32">
        <f t="shared" si="557"/>
        <v>0</v>
      </c>
      <c r="R2017" s="38">
        <f t="shared" si="550"/>
        <v>1</v>
      </c>
      <c r="S2017" s="37">
        <f t="shared" si="551"/>
        <v>0</v>
      </c>
      <c r="T2017" s="37" t="str">
        <f t="shared" si="552"/>
        <v/>
      </c>
      <c r="U2017" s="39">
        <f t="shared" si="553"/>
        <v>0</v>
      </c>
    </row>
    <row r="2018" spans="1:21">
      <c r="A2018" s="40"/>
      <c r="B2018" s="72"/>
      <c r="C2018" s="35">
        <f t="shared" si="547"/>
        <v>-2002</v>
      </c>
      <c r="D2018" s="35" t="e">
        <f t="shared" si="548"/>
        <v>#REF!</v>
      </c>
      <c r="E2018" s="36" t="e">
        <f>IF(#REF!&gt;0,D2017-1,D2017+1)</f>
        <v>#REF!</v>
      </c>
      <c r="F2018" s="37">
        <f t="shared" si="549"/>
        <v>0</v>
      </c>
      <c r="G2018" s="58">
        <f t="shared" si="560"/>
        <v>2009</v>
      </c>
      <c r="H2018" s="58">
        <f t="shared" si="560"/>
        <v>2009</v>
      </c>
      <c r="I2018" s="59">
        <f t="shared" si="545"/>
        <v>0.5</v>
      </c>
      <c r="J2018" s="59">
        <f t="shared" si="546"/>
        <v>0.5</v>
      </c>
      <c r="K2018" s="60">
        <f t="shared" si="554"/>
        <v>2</v>
      </c>
      <c r="L2018" s="60">
        <f t="shared" si="559"/>
        <v>0</v>
      </c>
      <c r="M2018" s="60">
        <f t="shared" si="555"/>
        <v>0</v>
      </c>
      <c r="N2018" s="60">
        <f t="shared" si="556"/>
        <v>0</v>
      </c>
      <c r="O2018" s="62"/>
      <c r="P2018" s="62"/>
      <c r="Q2018" s="32">
        <f t="shared" si="557"/>
        <v>0</v>
      </c>
      <c r="R2018" s="38">
        <f t="shared" si="550"/>
        <v>1</v>
      </c>
      <c r="S2018" s="37">
        <f t="shared" si="551"/>
        <v>0</v>
      </c>
      <c r="T2018" s="37" t="str">
        <f t="shared" si="552"/>
        <v/>
      </c>
      <c r="U2018" s="39">
        <f t="shared" si="553"/>
        <v>0</v>
      </c>
    </row>
    <row r="2019" spans="1:21">
      <c r="A2019" s="40"/>
      <c r="B2019" s="72"/>
      <c r="C2019" s="35">
        <f t="shared" si="547"/>
        <v>-2003</v>
      </c>
      <c r="D2019" s="35" t="e">
        <f t="shared" si="548"/>
        <v>#REF!</v>
      </c>
      <c r="E2019" s="36" t="e">
        <f>IF(#REF!&gt;0,D2018-1,D2018+1)</f>
        <v>#REF!</v>
      </c>
      <c r="F2019" s="37">
        <f t="shared" si="549"/>
        <v>0</v>
      </c>
      <c r="G2019" s="58">
        <f t="shared" si="560"/>
        <v>2010</v>
      </c>
      <c r="H2019" s="58">
        <f t="shared" si="560"/>
        <v>2010</v>
      </c>
      <c r="I2019" s="59">
        <f t="shared" si="545"/>
        <v>0.5</v>
      </c>
      <c r="J2019" s="59">
        <f t="shared" si="546"/>
        <v>0.5</v>
      </c>
      <c r="K2019" s="60">
        <f t="shared" si="554"/>
        <v>2</v>
      </c>
      <c r="L2019" s="60">
        <f t="shared" si="559"/>
        <v>0</v>
      </c>
      <c r="M2019" s="60">
        <f t="shared" si="555"/>
        <v>0</v>
      </c>
      <c r="N2019" s="60">
        <f t="shared" si="556"/>
        <v>0</v>
      </c>
      <c r="O2019" s="62"/>
      <c r="P2019" s="62"/>
      <c r="Q2019" s="32">
        <f t="shared" si="557"/>
        <v>0</v>
      </c>
      <c r="R2019" s="38">
        <f t="shared" si="550"/>
        <v>1</v>
      </c>
      <c r="S2019" s="37">
        <f t="shared" si="551"/>
        <v>0</v>
      </c>
      <c r="T2019" s="37" t="str">
        <f t="shared" si="552"/>
        <v/>
      </c>
      <c r="U2019" s="39">
        <f t="shared" si="553"/>
        <v>0</v>
      </c>
    </row>
    <row r="2020" spans="1:21">
      <c r="A2020" s="40"/>
      <c r="B2020" s="72"/>
      <c r="C2020" s="35">
        <f t="shared" si="547"/>
        <v>-2004</v>
      </c>
      <c r="D2020" s="35" t="e">
        <f t="shared" si="548"/>
        <v>#REF!</v>
      </c>
      <c r="E2020" s="36" t="e">
        <f>IF(#REF!&gt;0,D2019-1,D2019+1)</f>
        <v>#REF!</v>
      </c>
      <c r="F2020" s="37">
        <f t="shared" si="549"/>
        <v>0</v>
      </c>
      <c r="G2020" s="58">
        <f t="shared" si="560"/>
        <v>2011</v>
      </c>
      <c r="H2020" s="58">
        <f t="shared" si="560"/>
        <v>2011</v>
      </c>
      <c r="I2020" s="59">
        <f t="shared" si="545"/>
        <v>0.5</v>
      </c>
      <c r="J2020" s="59">
        <f t="shared" si="546"/>
        <v>0.5</v>
      </c>
      <c r="K2020" s="60">
        <f t="shared" si="554"/>
        <v>2</v>
      </c>
      <c r="L2020" s="60">
        <f t="shared" si="559"/>
        <v>0</v>
      </c>
      <c r="M2020" s="60">
        <f t="shared" si="555"/>
        <v>0</v>
      </c>
      <c r="N2020" s="60">
        <f t="shared" si="556"/>
        <v>0</v>
      </c>
      <c r="O2020" s="62"/>
      <c r="P2020" s="62"/>
      <c r="Q2020" s="32">
        <f t="shared" si="557"/>
        <v>0</v>
      </c>
      <c r="R2020" s="38">
        <f t="shared" si="550"/>
        <v>1</v>
      </c>
      <c r="S2020" s="37">
        <f t="shared" si="551"/>
        <v>0</v>
      </c>
      <c r="T2020" s="37" t="str">
        <f t="shared" si="552"/>
        <v/>
      </c>
      <c r="U2020" s="39">
        <f t="shared" si="553"/>
        <v>0</v>
      </c>
    </row>
    <row r="2021" spans="1:21">
      <c r="A2021" s="40"/>
      <c r="B2021" s="72"/>
      <c r="C2021" s="35">
        <f t="shared" si="547"/>
        <v>-2005</v>
      </c>
      <c r="D2021" s="35" t="e">
        <f t="shared" si="548"/>
        <v>#REF!</v>
      </c>
      <c r="E2021" s="36" t="e">
        <f>IF(#REF!&gt;0,D2020-1,D2020+1)</f>
        <v>#REF!</v>
      </c>
      <c r="F2021" s="37">
        <f t="shared" si="549"/>
        <v>0</v>
      </c>
      <c r="G2021" s="58">
        <f t="shared" si="560"/>
        <v>2012</v>
      </c>
      <c r="H2021" s="58">
        <f t="shared" si="560"/>
        <v>2012</v>
      </c>
      <c r="I2021" s="59">
        <f t="shared" si="545"/>
        <v>0.5</v>
      </c>
      <c r="J2021" s="59">
        <f t="shared" si="546"/>
        <v>0.5</v>
      </c>
      <c r="K2021" s="60">
        <f t="shared" si="554"/>
        <v>2</v>
      </c>
      <c r="L2021" s="60">
        <f t="shared" si="559"/>
        <v>0</v>
      </c>
      <c r="M2021" s="60">
        <f t="shared" si="555"/>
        <v>0</v>
      </c>
      <c r="N2021" s="60">
        <f t="shared" si="556"/>
        <v>0</v>
      </c>
      <c r="O2021" s="62"/>
      <c r="P2021" s="62"/>
      <c r="Q2021" s="32">
        <f t="shared" si="557"/>
        <v>0</v>
      </c>
      <c r="R2021" s="38">
        <f t="shared" si="550"/>
        <v>1</v>
      </c>
      <c r="S2021" s="37">
        <f t="shared" si="551"/>
        <v>0</v>
      </c>
      <c r="T2021" s="37" t="str">
        <f t="shared" si="552"/>
        <v/>
      </c>
      <c r="U2021" s="39">
        <f t="shared" si="553"/>
        <v>0</v>
      </c>
    </row>
    <row r="2022" spans="1:21">
      <c r="A2022" s="40"/>
      <c r="B2022" s="72"/>
      <c r="C2022" s="35">
        <f t="shared" si="547"/>
        <v>-2006</v>
      </c>
      <c r="D2022" s="35" t="e">
        <f t="shared" si="548"/>
        <v>#REF!</v>
      </c>
      <c r="E2022" s="36" t="e">
        <f>IF(#REF!&gt;0,D2021-1,D2021+1)</f>
        <v>#REF!</v>
      </c>
      <c r="F2022" s="37">
        <f t="shared" si="549"/>
        <v>0</v>
      </c>
      <c r="G2022" s="58">
        <f t="shared" si="560"/>
        <v>2013</v>
      </c>
      <c r="H2022" s="58">
        <f t="shared" si="560"/>
        <v>2013</v>
      </c>
      <c r="I2022" s="59">
        <f t="shared" si="545"/>
        <v>0.5</v>
      </c>
      <c r="J2022" s="59">
        <f t="shared" si="546"/>
        <v>0.5</v>
      </c>
      <c r="K2022" s="60">
        <f t="shared" si="554"/>
        <v>2</v>
      </c>
      <c r="L2022" s="60">
        <f t="shared" si="559"/>
        <v>0</v>
      </c>
      <c r="M2022" s="60">
        <f t="shared" si="555"/>
        <v>0</v>
      </c>
      <c r="N2022" s="60">
        <f t="shared" si="556"/>
        <v>0</v>
      </c>
      <c r="O2022" s="62"/>
      <c r="P2022" s="62"/>
      <c r="Q2022" s="32">
        <f t="shared" si="557"/>
        <v>0</v>
      </c>
      <c r="R2022" s="38">
        <f t="shared" si="550"/>
        <v>1</v>
      </c>
      <c r="S2022" s="37">
        <f t="shared" si="551"/>
        <v>0</v>
      </c>
      <c r="T2022" s="37" t="str">
        <f t="shared" si="552"/>
        <v/>
      </c>
      <c r="U2022" s="39">
        <f t="shared" si="553"/>
        <v>0</v>
      </c>
    </row>
    <row r="2023" spans="1:21">
      <c r="A2023" s="40"/>
      <c r="B2023" s="72"/>
      <c r="C2023" s="35">
        <f t="shared" si="547"/>
        <v>-2007</v>
      </c>
      <c r="D2023" s="35" t="e">
        <f t="shared" si="548"/>
        <v>#REF!</v>
      </c>
      <c r="E2023" s="36" t="e">
        <f>IF(#REF!&gt;0,D2022-1,D2022+1)</f>
        <v>#REF!</v>
      </c>
      <c r="F2023" s="37">
        <f t="shared" si="549"/>
        <v>0</v>
      </c>
      <c r="G2023" s="58">
        <f t="shared" si="560"/>
        <v>2014</v>
      </c>
      <c r="H2023" s="58">
        <f t="shared" si="560"/>
        <v>2014</v>
      </c>
      <c r="I2023" s="59">
        <f t="shared" si="545"/>
        <v>0.5</v>
      </c>
      <c r="J2023" s="59">
        <f t="shared" si="546"/>
        <v>0.5</v>
      </c>
      <c r="K2023" s="60">
        <f t="shared" si="554"/>
        <v>2</v>
      </c>
      <c r="L2023" s="60">
        <f t="shared" si="559"/>
        <v>0</v>
      </c>
      <c r="M2023" s="60">
        <f t="shared" si="555"/>
        <v>0</v>
      </c>
      <c r="N2023" s="60">
        <f t="shared" si="556"/>
        <v>0</v>
      </c>
      <c r="O2023" s="62"/>
      <c r="P2023" s="62"/>
      <c r="Q2023" s="32">
        <f t="shared" si="557"/>
        <v>0</v>
      </c>
      <c r="R2023" s="38">
        <f t="shared" si="550"/>
        <v>1</v>
      </c>
      <c r="S2023" s="37">
        <f t="shared" si="551"/>
        <v>0</v>
      </c>
      <c r="T2023" s="37" t="str">
        <f t="shared" si="552"/>
        <v/>
      </c>
      <c r="U2023" s="39">
        <f t="shared" si="553"/>
        <v>0</v>
      </c>
    </row>
    <row r="2024" spans="1:21">
      <c r="A2024" s="40"/>
      <c r="B2024" s="72"/>
      <c r="C2024" s="35">
        <f t="shared" si="547"/>
        <v>-2008</v>
      </c>
      <c r="D2024" s="35" t="e">
        <f t="shared" si="548"/>
        <v>#REF!</v>
      </c>
      <c r="E2024" s="36" t="e">
        <f>IF(#REF!&gt;0,D2023-1,D2023+1)</f>
        <v>#REF!</v>
      </c>
      <c r="F2024" s="37">
        <f t="shared" si="549"/>
        <v>0</v>
      </c>
      <c r="G2024" s="58">
        <f t="shared" si="560"/>
        <v>2015</v>
      </c>
      <c r="H2024" s="58">
        <f t="shared" si="560"/>
        <v>2015</v>
      </c>
      <c r="I2024" s="59">
        <f t="shared" si="545"/>
        <v>0.5</v>
      </c>
      <c r="J2024" s="59">
        <f t="shared" si="546"/>
        <v>0.5</v>
      </c>
      <c r="K2024" s="60">
        <f t="shared" si="554"/>
        <v>2</v>
      </c>
      <c r="L2024" s="60">
        <f t="shared" si="559"/>
        <v>0</v>
      </c>
      <c r="M2024" s="60">
        <f t="shared" si="555"/>
        <v>0</v>
      </c>
      <c r="N2024" s="60">
        <f t="shared" si="556"/>
        <v>0</v>
      </c>
      <c r="O2024" s="62"/>
      <c r="P2024" s="62"/>
      <c r="Q2024" s="32">
        <f t="shared" si="557"/>
        <v>0</v>
      </c>
      <c r="R2024" s="38">
        <f t="shared" si="550"/>
        <v>1</v>
      </c>
      <c r="S2024" s="37">
        <f t="shared" si="551"/>
        <v>0</v>
      </c>
      <c r="T2024" s="37" t="str">
        <f t="shared" si="552"/>
        <v/>
      </c>
      <c r="U2024" s="39">
        <f t="shared" si="553"/>
        <v>0</v>
      </c>
    </row>
    <row r="2025" spans="1:21">
      <c r="A2025" s="40"/>
      <c r="B2025" s="72"/>
      <c r="C2025" s="35">
        <f t="shared" si="547"/>
        <v>-2009</v>
      </c>
      <c r="D2025" s="35" t="e">
        <f t="shared" si="548"/>
        <v>#REF!</v>
      </c>
      <c r="E2025" s="36" t="e">
        <f>IF(#REF!&gt;0,D2024-1,D2024+1)</f>
        <v>#REF!</v>
      </c>
      <c r="F2025" s="37">
        <f t="shared" si="549"/>
        <v>0</v>
      </c>
      <c r="G2025" s="58">
        <f t="shared" si="560"/>
        <v>2016</v>
      </c>
      <c r="H2025" s="58">
        <f t="shared" si="560"/>
        <v>2016</v>
      </c>
      <c r="I2025" s="59">
        <f t="shared" si="545"/>
        <v>0.5</v>
      </c>
      <c r="J2025" s="59">
        <f t="shared" si="546"/>
        <v>0.5</v>
      </c>
      <c r="K2025" s="60">
        <f t="shared" si="554"/>
        <v>2</v>
      </c>
      <c r="L2025" s="60">
        <f t="shared" si="559"/>
        <v>0</v>
      </c>
      <c r="M2025" s="60">
        <f t="shared" si="555"/>
        <v>0</v>
      </c>
      <c r="N2025" s="60">
        <f t="shared" si="556"/>
        <v>0</v>
      </c>
      <c r="O2025" s="62"/>
      <c r="P2025" s="62"/>
      <c r="Q2025" s="32">
        <f t="shared" si="557"/>
        <v>0</v>
      </c>
      <c r="R2025" s="38">
        <f t="shared" si="550"/>
        <v>1</v>
      </c>
      <c r="S2025" s="37">
        <f t="shared" si="551"/>
        <v>0</v>
      </c>
      <c r="T2025" s="37" t="str">
        <f t="shared" si="552"/>
        <v/>
      </c>
      <c r="U2025" s="39">
        <f t="shared" si="553"/>
        <v>0</v>
      </c>
    </row>
    <row r="2026" spans="1:21">
      <c r="A2026" s="40"/>
      <c r="B2026" s="72"/>
      <c r="C2026" s="35">
        <f t="shared" si="547"/>
        <v>-2010</v>
      </c>
      <c r="D2026" s="35" t="e">
        <f t="shared" si="548"/>
        <v>#REF!</v>
      </c>
      <c r="E2026" s="36" t="e">
        <f>IF(#REF!&gt;0,D2025-1,D2025+1)</f>
        <v>#REF!</v>
      </c>
      <c r="F2026" s="37">
        <f t="shared" si="549"/>
        <v>0</v>
      </c>
      <c r="G2026" s="58">
        <f t="shared" si="560"/>
        <v>2017</v>
      </c>
      <c r="H2026" s="58">
        <f t="shared" si="560"/>
        <v>2017</v>
      </c>
      <c r="I2026" s="59">
        <f t="shared" si="545"/>
        <v>0.5</v>
      </c>
      <c r="J2026" s="59">
        <f t="shared" si="546"/>
        <v>0.5</v>
      </c>
      <c r="K2026" s="60">
        <f t="shared" si="554"/>
        <v>2</v>
      </c>
      <c r="L2026" s="60">
        <f t="shared" si="559"/>
        <v>0</v>
      </c>
      <c r="M2026" s="60">
        <f t="shared" si="555"/>
        <v>0</v>
      </c>
      <c r="N2026" s="60">
        <f t="shared" si="556"/>
        <v>0</v>
      </c>
      <c r="O2026" s="62"/>
      <c r="P2026" s="62"/>
      <c r="Q2026" s="32">
        <f t="shared" si="557"/>
        <v>0</v>
      </c>
      <c r="R2026" s="38">
        <f t="shared" si="550"/>
        <v>1</v>
      </c>
      <c r="S2026" s="37">
        <f t="shared" si="551"/>
        <v>0</v>
      </c>
      <c r="T2026" s="37" t="str">
        <f t="shared" si="552"/>
        <v/>
      </c>
      <c r="U2026" s="39">
        <f t="shared" si="553"/>
        <v>0</v>
      </c>
    </row>
    <row r="2027" spans="1:21">
      <c r="A2027" s="40"/>
      <c r="B2027" s="72"/>
      <c r="C2027" s="35">
        <f t="shared" si="547"/>
        <v>-2011</v>
      </c>
      <c r="D2027" s="35" t="e">
        <f t="shared" si="548"/>
        <v>#REF!</v>
      </c>
      <c r="E2027" s="36" t="e">
        <f>IF(#REF!&gt;0,D2026-1,D2026+1)</f>
        <v>#REF!</v>
      </c>
      <c r="F2027" s="37">
        <f t="shared" si="549"/>
        <v>0</v>
      </c>
      <c r="G2027" s="58">
        <f t="shared" si="560"/>
        <v>2018</v>
      </c>
      <c r="H2027" s="58">
        <f t="shared" si="560"/>
        <v>2018</v>
      </c>
      <c r="I2027" s="59">
        <f t="shared" si="545"/>
        <v>0.5</v>
      </c>
      <c r="J2027" s="59">
        <f t="shared" si="546"/>
        <v>0.5</v>
      </c>
      <c r="K2027" s="60">
        <f t="shared" si="554"/>
        <v>2</v>
      </c>
      <c r="L2027" s="60">
        <f t="shared" si="559"/>
        <v>0</v>
      </c>
      <c r="M2027" s="60">
        <f t="shared" si="555"/>
        <v>0</v>
      </c>
      <c r="N2027" s="60">
        <f t="shared" si="556"/>
        <v>0</v>
      </c>
      <c r="O2027" s="62"/>
      <c r="P2027" s="62"/>
      <c r="Q2027" s="32">
        <f t="shared" si="557"/>
        <v>0</v>
      </c>
      <c r="R2027" s="38">
        <f t="shared" si="550"/>
        <v>1</v>
      </c>
      <c r="S2027" s="37">
        <f t="shared" si="551"/>
        <v>0</v>
      </c>
      <c r="T2027" s="37" t="str">
        <f t="shared" si="552"/>
        <v/>
      </c>
      <c r="U2027" s="39">
        <f t="shared" si="553"/>
        <v>0</v>
      </c>
    </row>
    <row r="2028" spans="1:21">
      <c r="A2028" s="40"/>
      <c r="B2028" s="72"/>
      <c r="C2028" s="35">
        <f t="shared" si="547"/>
        <v>-2012</v>
      </c>
      <c r="D2028" s="35" t="e">
        <f t="shared" si="548"/>
        <v>#REF!</v>
      </c>
      <c r="E2028" s="36" t="e">
        <f>IF(#REF!&gt;0,D2027-1,D2027+1)</f>
        <v>#REF!</v>
      </c>
      <c r="F2028" s="37">
        <f t="shared" si="549"/>
        <v>0</v>
      </c>
      <c r="G2028" s="58">
        <f t="shared" si="560"/>
        <v>2019</v>
      </c>
      <c r="H2028" s="58">
        <f t="shared" si="560"/>
        <v>2019</v>
      </c>
      <c r="I2028" s="59">
        <f t="shared" si="545"/>
        <v>0.5</v>
      </c>
      <c r="J2028" s="59">
        <f t="shared" si="546"/>
        <v>0.5</v>
      </c>
      <c r="K2028" s="60">
        <f t="shared" si="554"/>
        <v>2</v>
      </c>
      <c r="L2028" s="60">
        <f t="shared" si="559"/>
        <v>0</v>
      </c>
      <c r="M2028" s="60">
        <f t="shared" si="555"/>
        <v>0</v>
      </c>
      <c r="N2028" s="60">
        <f t="shared" si="556"/>
        <v>0</v>
      </c>
      <c r="O2028" s="62"/>
      <c r="P2028" s="62"/>
      <c r="Q2028" s="32">
        <f t="shared" si="557"/>
        <v>0</v>
      </c>
      <c r="R2028" s="38">
        <f t="shared" si="550"/>
        <v>1</v>
      </c>
      <c r="S2028" s="37">
        <f t="shared" si="551"/>
        <v>0</v>
      </c>
      <c r="T2028" s="37" t="str">
        <f t="shared" si="552"/>
        <v/>
      </c>
      <c r="U2028" s="39">
        <f t="shared" si="553"/>
        <v>0</v>
      </c>
    </row>
    <row r="2029" spans="1:21">
      <c r="A2029" s="40"/>
      <c r="B2029" s="72"/>
      <c r="C2029" s="35">
        <f t="shared" si="547"/>
        <v>-2013</v>
      </c>
      <c r="D2029" s="35" t="e">
        <f t="shared" si="548"/>
        <v>#REF!</v>
      </c>
      <c r="E2029" s="36" t="e">
        <f>IF(#REF!&gt;0,D2028-1,D2028+1)</f>
        <v>#REF!</v>
      </c>
      <c r="F2029" s="37">
        <f t="shared" si="549"/>
        <v>0</v>
      </c>
      <c r="G2029" s="58">
        <f t="shared" ref="G2029:H2044" si="561">IF(O2028&gt;0,1,G2028+1)</f>
        <v>2020</v>
      </c>
      <c r="H2029" s="58">
        <f t="shared" si="561"/>
        <v>2020</v>
      </c>
      <c r="I2029" s="59">
        <f t="shared" si="545"/>
        <v>0.5</v>
      </c>
      <c r="J2029" s="59">
        <f t="shared" si="546"/>
        <v>0.5</v>
      </c>
      <c r="K2029" s="60">
        <f t="shared" si="554"/>
        <v>2</v>
      </c>
      <c r="L2029" s="60">
        <f t="shared" si="559"/>
        <v>0</v>
      </c>
      <c r="M2029" s="60">
        <f t="shared" si="555"/>
        <v>0</v>
      </c>
      <c r="N2029" s="60">
        <f t="shared" si="556"/>
        <v>0</v>
      </c>
      <c r="O2029" s="62"/>
      <c r="P2029" s="62"/>
      <c r="Q2029" s="32">
        <f t="shared" si="557"/>
        <v>0</v>
      </c>
      <c r="R2029" s="38">
        <f t="shared" si="550"/>
        <v>1</v>
      </c>
      <c r="S2029" s="37">
        <f t="shared" si="551"/>
        <v>0</v>
      </c>
      <c r="T2029" s="37" t="str">
        <f t="shared" si="552"/>
        <v/>
      </c>
      <c r="U2029" s="39">
        <f t="shared" si="553"/>
        <v>0</v>
      </c>
    </row>
    <row r="2030" spans="1:21">
      <c r="A2030" s="40"/>
      <c r="B2030" s="72"/>
      <c r="C2030" s="35">
        <f t="shared" si="547"/>
        <v>-2014</v>
      </c>
      <c r="D2030" s="35" t="e">
        <f t="shared" si="548"/>
        <v>#REF!</v>
      </c>
      <c r="E2030" s="36" t="e">
        <f>IF(#REF!&gt;0,D2029-1,D2029+1)</f>
        <v>#REF!</v>
      </c>
      <c r="F2030" s="37">
        <f t="shared" si="549"/>
        <v>0</v>
      </c>
      <c r="G2030" s="58">
        <f t="shared" si="561"/>
        <v>2021</v>
      </c>
      <c r="H2030" s="58">
        <f t="shared" si="561"/>
        <v>2021</v>
      </c>
      <c r="I2030" s="59">
        <f t="shared" si="545"/>
        <v>0.5</v>
      </c>
      <c r="J2030" s="59">
        <f t="shared" si="546"/>
        <v>0.5</v>
      </c>
      <c r="K2030" s="60">
        <f t="shared" si="554"/>
        <v>2</v>
      </c>
      <c r="L2030" s="60">
        <f t="shared" si="559"/>
        <v>0</v>
      </c>
      <c r="M2030" s="60">
        <f t="shared" si="555"/>
        <v>0</v>
      </c>
      <c r="N2030" s="60">
        <f t="shared" si="556"/>
        <v>0</v>
      </c>
      <c r="O2030" s="62"/>
      <c r="P2030" s="62"/>
      <c r="Q2030" s="32">
        <f t="shared" si="557"/>
        <v>0</v>
      </c>
      <c r="R2030" s="38">
        <f t="shared" si="550"/>
        <v>1</v>
      </c>
      <c r="S2030" s="37">
        <f t="shared" si="551"/>
        <v>0</v>
      </c>
      <c r="T2030" s="37" t="str">
        <f t="shared" si="552"/>
        <v/>
      </c>
      <c r="U2030" s="39">
        <f t="shared" si="553"/>
        <v>0</v>
      </c>
    </row>
    <row r="2031" spans="1:21">
      <c r="A2031" s="40"/>
      <c r="B2031" s="72"/>
      <c r="C2031" s="35">
        <f t="shared" si="547"/>
        <v>-2015</v>
      </c>
      <c r="D2031" s="35" t="e">
        <f t="shared" si="548"/>
        <v>#REF!</v>
      </c>
      <c r="E2031" s="36" t="e">
        <f>IF(#REF!&gt;0,D2030-1,D2030+1)</f>
        <v>#REF!</v>
      </c>
      <c r="F2031" s="37">
        <f t="shared" si="549"/>
        <v>0</v>
      </c>
      <c r="G2031" s="58">
        <f t="shared" si="561"/>
        <v>2022</v>
      </c>
      <c r="H2031" s="58">
        <f t="shared" si="561"/>
        <v>2022</v>
      </c>
      <c r="I2031" s="59">
        <f t="shared" si="545"/>
        <v>0.5</v>
      </c>
      <c r="J2031" s="59">
        <f t="shared" si="546"/>
        <v>0.5</v>
      </c>
      <c r="K2031" s="60">
        <f t="shared" si="554"/>
        <v>2</v>
      </c>
      <c r="L2031" s="60">
        <f t="shared" si="559"/>
        <v>0</v>
      </c>
      <c r="M2031" s="60">
        <f t="shared" si="555"/>
        <v>0</v>
      </c>
      <c r="N2031" s="60">
        <f t="shared" si="556"/>
        <v>0</v>
      </c>
      <c r="O2031" s="62"/>
      <c r="P2031" s="62"/>
      <c r="Q2031" s="32">
        <f t="shared" si="557"/>
        <v>0</v>
      </c>
      <c r="R2031" s="38">
        <f t="shared" si="550"/>
        <v>1</v>
      </c>
      <c r="S2031" s="37">
        <f t="shared" si="551"/>
        <v>0</v>
      </c>
      <c r="T2031" s="37" t="str">
        <f t="shared" si="552"/>
        <v/>
      </c>
      <c r="U2031" s="39">
        <f t="shared" si="553"/>
        <v>0</v>
      </c>
    </row>
    <row r="2032" spans="1:21">
      <c r="A2032" s="40"/>
      <c r="B2032" s="72"/>
      <c r="C2032" s="35">
        <f t="shared" si="547"/>
        <v>-2016</v>
      </c>
      <c r="D2032" s="35" t="e">
        <f t="shared" si="548"/>
        <v>#REF!</v>
      </c>
      <c r="E2032" s="36" t="e">
        <f>IF(#REF!&gt;0,D2031-1,D2031+1)</f>
        <v>#REF!</v>
      </c>
      <c r="F2032" s="37">
        <f t="shared" si="549"/>
        <v>0</v>
      </c>
      <c r="G2032" s="58">
        <f t="shared" si="561"/>
        <v>2023</v>
      </c>
      <c r="H2032" s="58">
        <f t="shared" si="561"/>
        <v>2023</v>
      </c>
      <c r="I2032" s="59">
        <f t="shared" si="545"/>
        <v>0.5</v>
      </c>
      <c r="J2032" s="59">
        <f t="shared" si="546"/>
        <v>0.5</v>
      </c>
      <c r="K2032" s="60">
        <f t="shared" si="554"/>
        <v>2</v>
      </c>
      <c r="L2032" s="60">
        <f t="shared" si="559"/>
        <v>0</v>
      </c>
      <c r="M2032" s="60">
        <f t="shared" si="555"/>
        <v>0</v>
      </c>
      <c r="N2032" s="60">
        <f t="shared" si="556"/>
        <v>0</v>
      </c>
      <c r="O2032" s="62"/>
      <c r="P2032" s="62"/>
      <c r="Q2032" s="32">
        <f t="shared" si="557"/>
        <v>0</v>
      </c>
      <c r="R2032" s="38">
        <f t="shared" si="550"/>
        <v>1</v>
      </c>
      <c r="S2032" s="37">
        <f t="shared" si="551"/>
        <v>0</v>
      </c>
      <c r="T2032" s="37" t="str">
        <f t="shared" si="552"/>
        <v/>
      </c>
      <c r="U2032" s="39">
        <f t="shared" si="553"/>
        <v>0</v>
      </c>
    </row>
    <row r="2033" spans="1:21">
      <c r="A2033" s="40"/>
      <c r="B2033" s="72"/>
      <c r="C2033" s="35">
        <f t="shared" si="547"/>
        <v>-2017</v>
      </c>
      <c r="D2033" s="35" t="e">
        <f t="shared" si="548"/>
        <v>#REF!</v>
      </c>
      <c r="E2033" s="36" t="e">
        <f>IF(#REF!&gt;0,D2032-1,D2032+1)</f>
        <v>#REF!</v>
      </c>
      <c r="F2033" s="37">
        <f t="shared" si="549"/>
        <v>0</v>
      </c>
      <c r="G2033" s="58">
        <f t="shared" si="561"/>
        <v>2024</v>
      </c>
      <c r="H2033" s="58">
        <f t="shared" si="561"/>
        <v>2024</v>
      </c>
      <c r="I2033" s="59">
        <f t="shared" si="545"/>
        <v>0.5</v>
      </c>
      <c r="J2033" s="59">
        <f t="shared" si="546"/>
        <v>0.5</v>
      </c>
      <c r="K2033" s="60">
        <f t="shared" si="554"/>
        <v>2</v>
      </c>
      <c r="L2033" s="60">
        <f t="shared" si="559"/>
        <v>0</v>
      </c>
      <c r="M2033" s="60">
        <f t="shared" si="555"/>
        <v>0</v>
      </c>
      <c r="N2033" s="60">
        <f t="shared" si="556"/>
        <v>0</v>
      </c>
      <c r="O2033" s="62"/>
      <c r="P2033" s="62"/>
      <c r="Q2033" s="32">
        <f t="shared" si="557"/>
        <v>0</v>
      </c>
      <c r="R2033" s="38">
        <f t="shared" si="550"/>
        <v>1</v>
      </c>
      <c r="S2033" s="37">
        <f t="shared" si="551"/>
        <v>0</v>
      </c>
      <c r="T2033" s="37" t="str">
        <f t="shared" si="552"/>
        <v/>
      </c>
      <c r="U2033" s="39">
        <f t="shared" si="553"/>
        <v>0</v>
      </c>
    </row>
    <row r="2034" spans="1:21">
      <c r="A2034" s="40"/>
      <c r="B2034" s="72"/>
      <c r="C2034" s="35">
        <f t="shared" si="547"/>
        <v>-2018</v>
      </c>
      <c r="D2034" s="35" t="e">
        <f t="shared" si="548"/>
        <v>#REF!</v>
      </c>
      <c r="E2034" s="36" t="e">
        <f>IF(#REF!&gt;0,D2033-1,D2033+1)</f>
        <v>#REF!</v>
      </c>
      <c r="F2034" s="37">
        <f t="shared" si="549"/>
        <v>0</v>
      </c>
      <c r="G2034" s="58">
        <f t="shared" si="561"/>
        <v>2025</v>
      </c>
      <c r="H2034" s="58">
        <f t="shared" si="561"/>
        <v>2025</v>
      </c>
      <c r="I2034" s="59">
        <f t="shared" si="545"/>
        <v>0.5</v>
      </c>
      <c r="J2034" s="59">
        <f t="shared" si="546"/>
        <v>0.5</v>
      </c>
      <c r="K2034" s="60">
        <f t="shared" si="554"/>
        <v>2</v>
      </c>
      <c r="L2034" s="60">
        <f t="shared" si="559"/>
        <v>0</v>
      </c>
      <c r="M2034" s="60">
        <f t="shared" si="555"/>
        <v>0</v>
      </c>
      <c r="N2034" s="60">
        <f t="shared" si="556"/>
        <v>0</v>
      </c>
      <c r="O2034" s="62"/>
      <c r="P2034" s="62"/>
      <c r="Q2034" s="32">
        <f t="shared" si="557"/>
        <v>0</v>
      </c>
      <c r="R2034" s="38">
        <f t="shared" si="550"/>
        <v>1</v>
      </c>
      <c r="S2034" s="37">
        <f t="shared" si="551"/>
        <v>0</v>
      </c>
      <c r="T2034" s="37" t="str">
        <f t="shared" si="552"/>
        <v/>
      </c>
      <c r="U2034" s="39">
        <f t="shared" si="553"/>
        <v>0</v>
      </c>
    </row>
    <row r="2035" spans="1:21">
      <c r="A2035" s="40"/>
      <c r="B2035" s="72"/>
      <c r="C2035" s="35">
        <f t="shared" si="547"/>
        <v>-2019</v>
      </c>
      <c r="D2035" s="35" t="e">
        <f t="shared" si="548"/>
        <v>#REF!</v>
      </c>
      <c r="E2035" s="36" t="e">
        <f>IF(#REF!&gt;0,D2034-1,D2034+1)</f>
        <v>#REF!</v>
      </c>
      <c r="F2035" s="37">
        <f t="shared" si="549"/>
        <v>0</v>
      </c>
      <c r="G2035" s="58">
        <f t="shared" si="561"/>
        <v>2026</v>
      </c>
      <c r="H2035" s="58">
        <f t="shared" si="561"/>
        <v>2026</v>
      </c>
      <c r="I2035" s="59">
        <f t="shared" si="545"/>
        <v>0.5</v>
      </c>
      <c r="J2035" s="59">
        <f t="shared" si="546"/>
        <v>0.5</v>
      </c>
      <c r="K2035" s="60">
        <f t="shared" si="554"/>
        <v>2</v>
      </c>
      <c r="L2035" s="60">
        <f t="shared" si="559"/>
        <v>0</v>
      </c>
      <c r="M2035" s="60">
        <f t="shared" si="555"/>
        <v>0</v>
      </c>
      <c r="N2035" s="60">
        <f t="shared" si="556"/>
        <v>0</v>
      </c>
      <c r="O2035" s="62"/>
      <c r="P2035" s="62"/>
      <c r="Q2035" s="32">
        <f t="shared" si="557"/>
        <v>0</v>
      </c>
      <c r="R2035" s="38">
        <f t="shared" si="550"/>
        <v>1</v>
      </c>
      <c r="S2035" s="37">
        <f t="shared" si="551"/>
        <v>0</v>
      </c>
      <c r="T2035" s="37" t="str">
        <f t="shared" si="552"/>
        <v/>
      </c>
      <c r="U2035" s="39">
        <f t="shared" si="553"/>
        <v>0</v>
      </c>
    </row>
    <row r="2036" spans="1:21">
      <c r="A2036" s="40"/>
      <c r="B2036" s="72"/>
      <c r="C2036" s="35">
        <f t="shared" si="547"/>
        <v>-2020</v>
      </c>
      <c r="D2036" s="35" t="e">
        <f t="shared" si="548"/>
        <v>#REF!</v>
      </c>
      <c r="E2036" s="36" t="e">
        <f>IF(#REF!&gt;0,D2035-1,D2035+1)</f>
        <v>#REF!</v>
      </c>
      <c r="F2036" s="37">
        <f t="shared" si="549"/>
        <v>0</v>
      </c>
      <c r="G2036" s="58">
        <f t="shared" si="561"/>
        <v>2027</v>
      </c>
      <c r="H2036" s="58">
        <f t="shared" si="561"/>
        <v>2027</v>
      </c>
      <c r="I2036" s="59">
        <f t="shared" si="545"/>
        <v>0.5</v>
      </c>
      <c r="J2036" s="59">
        <f t="shared" si="546"/>
        <v>0.5</v>
      </c>
      <c r="K2036" s="60">
        <f t="shared" si="554"/>
        <v>2</v>
      </c>
      <c r="L2036" s="60">
        <f t="shared" si="559"/>
        <v>0</v>
      </c>
      <c r="M2036" s="60">
        <f t="shared" si="555"/>
        <v>0</v>
      </c>
      <c r="N2036" s="60">
        <f t="shared" si="556"/>
        <v>0</v>
      </c>
      <c r="O2036" s="62"/>
      <c r="P2036" s="62"/>
      <c r="Q2036" s="32">
        <f t="shared" si="557"/>
        <v>0</v>
      </c>
      <c r="R2036" s="38">
        <f t="shared" si="550"/>
        <v>1</v>
      </c>
      <c r="S2036" s="37">
        <f t="shared" si="551"/>
        <v>0</v>
      </c>
      <c r="T2036" s="37" t="str">
        <f t="shared" si="552"/>
        <v/>
      </c>
      <c r="U2036" s="39">
        <f t="shared" si="553"/>
        <v>0</v>
      </c>
    </row>
    <row r="2037" spans="1:21">
      <c r="A2037" s="40"/>
      <c r="B2037" s="72"/>
      <c r="C2037" s="35">
        <f t="shared" si="547"/>
        <v>-2021</v>
      </c>
      <c r="D2037" s="35" t="e">
        <f t="shared" si="548"/>
        <v>#REF!</v>
      </c>
      <c r="E2037" s="36" t="e">
        <f>IF(#REF!&gt;0,D2036-1,D2036+1)</f>
        <v>#REF!</v>
      </c>
      <c r="F2037" s="37">
        <f t="shared" si="549"/>
        <v>0</v>
      </c>
      <c r="G2037" s="58">
        <f t="shared" si="561"/>
        <v>2028</v>
      </c>
      <c r="H2037" s="58">
        <f t="shared" si="561"/>
        <v>2028</v>
      </c>
      <c r="I2037" s="59">
        <f t="shared" si="545"/>
        <v>0.5</v>
      </c>
      <c r="J2037" s="59">
        <f t="shared" si="546"/>
        <v>0.5</v>
      </c>
      <c r="K2037" s="60">
        <f t="shared" si="554"/>
        <v>2</v>
      </c>
      <c r="L2037" s="60">
        <f t="shared" si="559"/>
        <v>0</v>
      </c>
      <c r="M2037" s="60">
        <f t="shared" si="555"/>
        <v>0</v>
      </c>
      <c r="N2037" s="60">
        <f t="shared" si="556"/>
        <v>0</v>
      </c>
      <c r="O2037" s="62"/>
      <c r="P2037" s="62"/>
      <c r="Q2037" s="32">
        <f t="shared" si="557"/>
        <v>0</v>
      </c>
      <c r="R2037" s="38">
        <f t="shared" si="550"/>
        <v>1</v>
      </c>
      <c r="S2037" s="37">
        <f t="shared" si="551"/>
        <v>0</v>
      </c>
      <c r="T2037" s="37" t="str">
        <f t="shared" si="552"/>
        <v/>
      </c>
      <c r="U2037" s="39">
        <f t="shared" si="553"/>
        <v>0</v>
      </c>
    </row>
    <row r="2038" spans="1:21">
      <c r="A2038" s="40"/>
      <c r="B2038" s="72"/>
      <c r="C2038" s="35">
        <f t="shared" si="547"/>
        <v>-2022</v>
      </c>
      <c r="D2038" s="35" t="e">
        <f t="shared" si="548"/>
        <v>#REF!</v>
      </c>
      <c r="E2038" s="36" t="e">
        <f>IF(#REF!&gt;0,D2037-1,D2037+1)</f>
        <v>#REF!</v>
      </c>
      <c r="F2038" s="37">
        <f t="shared" si="549"/>
        <v>0</v>
      </c>
      <c r="G2038" s="58">
        <f t="shared" si="561"/>
        <v>2029</v>
      </c>
      <c r="H2038" s="58">
        <f t="shared" si="561"/>
        <v>2029</v>
      </c>
      <c r="I2038" s="59">
        <f t="shared" si="545"/>
        <v>0.5</v>
      </c>
      <c r="J2038" s="59">
        <f t="shared" si="546"/>
        <v>0.5</v>
      </c>
      <c r="K2038" s="60">
        <f t="shared" si="554"/>
        <v>2</v>
      </c>
      <c r="L2038" s="60">
        <f t="shared" si="559"/>
        <v>0</v>
      </c>
      <c r="M2038" s="60">
        <f t="shared" si="555"/>
        <v>0</v>
      </c>
      <c r="N2038" s="60">
        <f t="shared" si="556"/>
        <v>0</v>
      </c>
      <c r="O2038" s="62"/>
      <c r="P2038" s="62"/>
      <c r="Q2038" s="32">
        <f t="shared" si="557"/>
        <v>0</v>
      </c>
      <c r="R2038" s="38">
        <f t="shared" si="550"/>
        <v>1</v>
      </c>
      <c r="S2038" s="37">
        <f t="shared" si="551"/>
        <v>0</v>
      </c>
      <c r="T2038" s="37" t="str">
        <f t="shared" si="552"/>
        <v/>
      </c>
      <c r="U2038" s="39">
        <f t="shared" si="553"/>
        <v>0</v>
      </c>
    </row>
    <row r="2039" spans="1:21">
      <c r="A2039" s="40"/>
      <c r="B2039" s="72"/>
      <c r="C2039" s="35">
        <f t="shared" si="547"/>
        <v>-2023</v>
      </c>
      <c r="D2039" s="35" t="e">
        <f t="shared" si="548"/>
        <v>#REF!</v>
      </c>
      <c r="E2039" s="36" t="e">
        <f>IF(#REF!&gt;0,D2038-1,D2038+1)</f>
        <v>#REF!</v>
      </c>
      <c r="F2039" s="37">
        <f t="shared" si="549"/>
        <v>0</v>
      </c>
      <c r="G2039" s="58">
        <f t="shared" si="561"/>
        <v>2030</v>
      </c>
      <c r="H2039" s="58">
        <f t="shared" si="561"/>
        <v>2030</v>
      </c>
      <c r="I2039" s="59">
        <f t="shared" si="545"/>
        <v>0.5</v>
      </c>
      <c r="J2039" s="59">
        <f t="shared" si="546"/>
        <v>0.5</v>
      </c>
      <c r="K2039" s="60">
        <f t="shared" si="554"/>
        <v>2</v>
      </c>
      <c r="L2039" s="60">
        <f t="shared" si="559"/>
        <v>0</v>
      </c>
      <c r="M2039" s="60">
        <f t="shared" si="555"/>
        <v>0</v>
      </c>
      <c r="N2039" s="60">
        <f t="shared" si="556"/>
        <v>0</v>
      </c>
      <c r="O2039" s="62"/>
      <c r="P2039" s="62"/>
      <c r="Q2039" s="32">
        <f t="shared" si="557"/>
        <v>0</v>
      </c>
      <c r="R2039" s="38">
        <f t="shared" si="550"/>
        <v>1</v>
      </c>
      <c r="S2039" s="37">
        <f t="shared" si="551"/>
        <v>0</v>
      </c>
      <c r="T2039" s="37" t="str">
        <f t="shared" si="552"/>
        <v/>
      </c>
      <c r="U2039" s="39">
        <f t="shared" si="553"/>
        <v>0</v>
      </c>
    </row>
    <row r="2040" spans="1:21">
      <c r="A2040" s="40"/>
      <c r="B2040" s="72"/>
      <c r="C2040" s="35">
        <f t="shared" si="547"/>
        <v>-2024</v>
      </c>
      <c r="D2040" s="35" t="e">
        <f t="shared" si="548"/>
        <v>#REF!</v>
      </c>
      <c r="E2040" s="36" t="e">
        <f>IF(#REF!&gt;0,D2039-1,D2039+1)</f>
        <v>#REF!</v>
      </c>
      <c r="F2040" s="37">
        <f t="shared" si="549"/>
        <v>0</v>
      </c>
      <c r="G2040" s="58">
        <f t="shared" si="561"/>
        <v>2031</v>
      </c>
      <c r="H2040" s="58">
        <f t="shared" si="561"/>
        <v>2031</v>
      </c>
      <c r="I2040" s="59">
        <f t="shared" si="545"/>
        <v>0.5</v>
      </c>
      <c r="J2040" s="59">
        <f t="shared" si="546"/>
        <v>0.5</v>
      </c>
      <c r="K2040" s="60">
        <f t="shared" si="554"/>
        <v>2</v>
      </c>
      <c r="L2040" s="60">
        <f t="shared" si="559"/>
        <v>0</v>
      </c>
      <c r="M2040" s="60">
        <f t="shared" si="555"/>
        <v>0</v>
      </c>
      <c r="N2040" s="60">
        <f t="shared" si="556"/>
        <v>0</v>
      </c>
      <c r="O2040" s="62"/>
      <c r="P2040" s="62"/>
      <c r="Q2040" s="32">
        <f t="shared" si="557"/>
        <v>0</v>
      </c>
      <c r="R2040" s="38">
        <f t="shared" si="550"/>
        <v>1</v>
      </c>
      <c r="S2040" s="37">
        <f t="shared" si="551"/>
        <v>0</v>
      </c>
      <c r="T2040" s="37" t="str">
        <f t="shared" si="552"/>
        <v/>
      </c>
      <c r="U2040" s="39">
        <f t="shared" si="553"/>
        <v>0</v>
      </c>
    </row>
    <row r="2041" spans="1:21">
      <c r="A2041" s="40"/>
      <c r="B2041" s="72"/>
      <c r="C2041" s="35">
        <f t="shared" si="547"/>
        <v>-2025</v>
      </c>
      <c r="D2041" s="35" t="e">
        <f t="shared" si="548"/>
        <v>#REF!</v>
      </c>
      <c r="E2041" s="36" t="e">
        <f>IF(#REF!&gt;0,D2040-1,D2040+1)</f>
        <v>#REF!</v>
      </c>
      <c r="F2041" s="37">
        <f t="shared" si="549"/>
        <v>0</v>
      </c>
      <c r="G2041" s="58">
        <f t="shared" si="561"/>
        <v>2032</v>
      </c>
      <c r="H2041" s="58">
        <f t="shared" si="561"/>
        <v>2032</v>
      </c>
      <c r="I2041" s="59">
        <f t="shared" si="545"/>
        <v>0.5</v>
      </c>
      <c r="J2041" s="59">
        <f t="shared" si="546"/>
        <v>0.5</v>
      </c>
      <c r="K2041" s="60">
        <f t="shared" si="554"/>
        <v>2</v>
      </c>
      <c r="L2041" s="60">
        <f t="shared" si="559"/>
        <v>0</v>
      </c>
      <c r="M2041" s="60">
        <f t="shared" si="555"/>
        <v>0</v>
      </c>
      <c r="N2041" s="60">
        <f t="shared" si="556"/>
        <v>0</v>
      </c>
      <c r="O2041" s="62"/>
      <c r="P2041" s="62"/>
      <c r="Q2041" s="32">
        <f t="shared" si="557"/>
        <v>0</v>
      </c>
      <c r="R2041" s="38">
        <f t="shared" si="550"/>
        <v>1</v>
      </c>
      <c r="S2041" s="37">
        <f t="shared" si="551"/>
        <v>0</v>
      </c>
      <c r="T2041" s="37" t="str">
        <f t="shared" si="552"/>
        <v/>
      </c>
      <c r="U2041" s="39">
        <f t="shared" si="553"/>
        <v>0</v>
      </c>
    </row>
    <row r="2042" spans="1:21">
      <c r="A2042" s="40"/>
      <c r="B2042" s="72"/>
      <c r="C2042" s="35">
        <f t="shared" si="547"/>
        <v>-2026</v>
      </c>
      <c r="D2042" s="35" t="e">
        <f t="shared" si="548"/>
        <v>#REF!</v>
      </c>
      <c r="E2042" s="36" t="e">
        <f>IF(#REF!&gt;0,D2041-1,D2041+1)</f>
        <v>#REF!</v>
      </c>
      <c r="F2042" s="37">
        <f t="shared" si="549"/>
        <v>0</v>
      </c>
      <c r="G2042" s="58">
        <f t="shared" si="561"/>
        <v>2033</v>
      </c>
      <c r="H2042" s="58">
        <f t="shared" si="561"/>
        <v>2033</v>
      </c>
      <c r="I2042" s="59">
        <f t="shared" si="545"/>
        <v>0.5</v>
      </c>
      <c r="J2042" s="59">
        <f t="shared" si="546"/>
        <v>0.5</v>
      </c>
      <c r="K2042" s="60">
        <f t="shared" si="554"/>
        <v>2</v>
      </c>
      <c r="L2042" s="60">
        <f t="shared" si="559"/>
        <v>0</v>
      </c>
      <c r="M2042" s="60">
        <f t="shared" si="555"/>
        <v>0</v>
      </c>
      <c r="N2042" s="60">
        <f t="shared" si="556"/>
        <v>0</v>
      </c>
      <c r="O2042" s="62"/>
      <c r="P2042" s="62"/>
      <c r="Q2042" s="32">
        <f t="shared" si="557"/>
        <v>0</v>
      </c>
      <c r="R2042" s="38">
        <f t="shared" si="550"/>
        <v>1</v>
      </c>
      <c r="S2042" s="37">
        <f t="shared" si="551"/>
        <v>0</v>
      </c>
      <c r="T2042" s="37" t="str">
        <f t="shared" si="552"/>
        <v/>
      </c>
      <c r="U2042" s="39">
        <f t="shared" si="553"/>
        <v>0</v>
      </c>
    </row>
    <row r="2043" spans="1:21">
      <c r="A2043" s="40"/>
      <c r="B2043" s="72"/>
      <c r="C2043" s="35">
        <f t="shared" si="547"/>
        <v>-2027</v>
      </c>
      <c r="D2043" s="35" t="e">
        <f t="shared" si="548"/>
        <v>#REF!</v>
      </c>
      <c r="E2043" s="36" t="e">
        <f>IF(#REF!&gt;0,D2042-1,D2042+1)</f>
        <v>#REF!</v>
      </c>
      <c r="F2043" s="37">
        <f t="shared" si="549"/>
        <v>0</v>
      </c>
      <c r="G2043" s="58">
        <f t="shared" si="561"/>
        <v>2034</v>
      </c>
      <c r="H2043" s="58">
        <f t="shared" si="561"/>
        <v>2034</v>
      </c>
      <c r="I2043" s="59">
        <f t="shared" si="545"/>
        <v>0.5</v>
      </c>
      <c r="J2043" s="59">
        <f t="shared" si="546"/>
        <v>0.5</v>
      </c>
      <c r="K2043" s="60">
        <f t="shared" si="554"/>
        <v>2</v>
      </c>
      <c r="L2043" s="60">
        <f t="shared" si="559"/>
        <v>0</v>
      </c>
      <c r="M2043" s="60">
        <f t="shared" si="555"/>
        <v>0</v>
      </c>
      <c r="N2043" s="60">
        <f t="shared" si="556"/>
        <v>0</v>
      </c>
      <c r="O2043" s="62"/>
      <c r="P2043" s="62"/>
      <c r="Q2043" s="32">
        <f t="shared" si="557"/>
        <v>0</v>
      </c>
      <c r="R2043" s="38">
        <f t="shared" si="550"/>
        <v>1</v>
      </c>
      <c r="S2043" s="37">
        <f t="shared" si="551"/>
        <v>0</v>
      </c>
      <c r="T2043" s="37" t="str">
        <f t="shared" si="552"/>
        <v/>
      </c>
      <c r="U2043" s="39">
        <f t="shared" si="553"/>
        <v>0</v>
      </c>
    </row>
    <row r="2044" spans="1:21">
      <c r="A2044" s="40"/>
      <c r="B2044" s="72"/>
      <c r="C2044" s="35">
        <f t="shared" si="547"/>
        <v>-2028</v>
      </c>
      <c r="D2044" s="35" t="e">
        <f t="shared" si="548"/>
        <v>#REF!</v>
      </c>
      <c r="E2044" s="36" t="e">
        <f>IF(#REF!&gt;0,D2043-1,D2043+1)</f>
        <v>#REF!</v>
      </c>
      <c r="F2044" s="37">
        <f t="shared" si="549"/>
        <v>0</v>
      </c>
      <c r="G2044" s="58">
        <f t="shared" si="561"/>
        <v>2035</v>
      </c>
      <c r="H2044" s="58">
        <f t="shared" si="561"/>
        <v>2035</v>
      </c>
      <c r="I2044" s="59">
        <f t="shared" si="545"/>
        <v>0.5</v>
      </c>
      <c r="J2044" s="59">
        <f t="shared" si="546"/>
        <v>0.5</v>
      </c>
      <c r="K2044" s="60">
        <f t="shared" si="554"/>
        <v>2</v>
      </c>
      <c r="L2044" s="60">
        <f t="shared" si="559"/>
        <v>0</v>
      </c>
      <c r="M2044" s="60">
        <f t="shared" si="555"/>
        <v>0</v>
      </c>
      <c r="N2044" s="60">
        <f t="shared" si="556"/>
        <v>0</v>
      </c>
      <c r="O2044" s="62"/>
      <c r="P2044" s="62"/>
      <c r="Q2044" s="32">
        <f t="shared" si="557"/>
        <v>0</v>
      </c>
      <c r="R2044" s="38">
        <f t="shared" si="550"/>
        <v>1</v>
      </c>
      <c r="S2044" s="37">
        <f t="shared" si="551"/>
        <v>0</v>
      </c>
      <c r="T2044" s="37" t="str">
        <f t="shared" si="552"/>
        <v/>
      </c>
      <c r="U2044" s="39">
        <f t="shared" si="553"/>
        <v>0</v>
      </c>
    </row>
    <row r="2045" spans="1:21">
      <c r="A2045" s="40"/>
      <c r="B2045" s="72"/>
      <c r="C2045" s="35">
        <f t="shared" si="547"/>
        <v>-2029</v>
      </c>
      <c r="D2045" s="35" t="e">
        <f t="shared" si="548"/>
        <v>#REF!</v>
      </c>
      <c r="E2045" s="36" t="e">
        <f>IF(#REF!&gt;0,D2044-1,D2044+1)</f>
        <v>#REF!</v>
      </c>
      <c r="F2045" s="37">
        <f t="shared" si="549"/>
        <v>0</v>
      </c>
      <c r="G2045" s="58">
        <f t="shared" ref="G2045:H2060" si="562">IF(O2044&gt;0,1,G2044+1)</f>
        <v>2036</v>
      </c>
      <c r="H2045" s="58">
        <f t="shared" si="562"/>
        <v>2036</v>
      </c>
      <c r="I2045" s="59">
        <f t="shared" si="545"/>
        <v>0.5</v>
      </c>
      <c r="J2045" s="59">
        <f t="shared" si="546"/>
        <v>0.5</v>
      </c>
      <c r="K2045" s="60">
        <f t="shared" si="554"/>
        <v>2</v>
      </c>
      <c r="L2045" s="60">
        <f t="shared" si="559"/>
        <v>0</v>
      </c>
      <c r="M2045" s="60">
        <f t="shared" si="555"/>
        <v>0</v>
      </c>
      <c r="N2045" s="60">
        <f t="shared" si="556"/>
        <v>0</v>
      </c>
      <c r="O2045" s="62"/>
      <c r="P2045" s="62"/>
      <c r="Q2045" s="32">
        <f t="shared" si="557"/>
        <v>0</v>
      </c>
      <c r="R2045" s="38">
        <f t="shared" si="550"/>
        <v>1</v>
      </c>
      <c r="S2045" s="37">
        <f t="shared" si="551"/>
        <v>0</v>
      </c>
      <c r="T2045" s="37" t="str">
        <f t="shared" si="552"/>
        <v/>
      </c>
      <c r="U2045" s="39">
        <f t="shared" si="553"/>
        <v>0</v>
      </c>
    </row>
    <row r="2046" spans="1:21">
      <c r="A2046" s="40"/>
      <c r="B2046" s="72"/>
      <c r="C2046" s="35">
        <f t="shared" si="547"/>
        <v>-2030</v>
      </c>
      <c r="D2046" s="35" t="e">
        <f t="shared" si="548"/>
        <v>#REF!</v>
      </c>
      <c r="E2046" s="36" t="e">
        <f>IF(#REF!&gt;0,D2045-1,D2045+1)</f>
        <v>#REF!</v>
      </c>
      <c r="F2046" s="37">
        <f t="shared" si="549"/>
        <v>0</v>
      </c>
      <c r="G2046" s="58">
        <f t="shared" si="562"/>
        <v>2037</v>
      </c>
      <c r="H2046" s="58">
        <f t="shared" si="562"/>
        <v>2037</v>
      </c>
      <c r="I2046" s="59">
        <f t="shared" si="545"/>
        <v>0.5</v>
      </c>
      <c r="J2046" s="59">
        <f t="shared" si="546"/>
        <v>0.5</v>
      </c>
      <c r="K2046" s="60">
        <f t="shared" si="554"/>
        <v>2</v>
      </c>
      <c r="L2046" s="60">
        <f t="shared" si="559"/>
        <v>0</v>
      </c>
      <c r="M2046" s="60">
        <f t="shared" si="555"/>
        <v>0</v>
      </c>
      <c r="N2046" s="60">
        <f t="shared" si="556"/>
        <v>0</v>
      </c>
      <c r="O2046" s="62"/>
      <c r="P2046" s="62"/>
      <c r="Q2046" s="32">
        <f t="shared" si="557"/>
        <v>0</v>
      </c>
      <c r="R2046" s="38">
        <f t="shared" si="550"/>
        <v>1</v>
      </c>
      <c r="S2046" s="37">
        <f t="shared" si="551"/>
        <v>0</v>
      </c>
      <c r="T2046" s="37" t="str">
        <f t="shared" si="552"/>
        <v/>
      </c>
      <c r="U2046" s="39">
        <f t="shared" si="553"/>
        <v>0</v>
      </c>
    </row>
    <row r="2047" spans="1:21">
      <c r="A2047" s="40"/>
      <c r="B2047" s="72"/>
      <c r="C2047" s="35">
        <f t="shared" si="547"/>
        <v>-2031</v>
      </c>
      <c r="D2047" s="35" t="e">
        <f t="shared" si="548"/>
        <v>#REF!</v>
      </c>
      <c r="E2047" s="36" t="e">
        <f>IF(#REF!&gt;0,D2046-1,D2046+1)</f>
        <v>#REF!</v>
      </c>
      <c r="F2047" s="37">
        <f t="shared" si="549"/>
        <v>0</v>
      </c>
      <c r="G2047" s="58">
        <f t="shared" si="562"/>
        <v>2038</v>
      </c>
      <c r="H2047" s="58">
        <f t="shared" si="562"/>
        <v>2038</v>
      </c>
      <c r="I2047" s="59">
        <f t="shared" si="545"/>
        <v>0.5</v>
      </c>
      <c r="J2047" s="59">
        <f t="shared" si="546"/>
        <v>0.5</v>
      </c>
      <c r="K2047" s="60">
        <f t="shared" si="554"/>
        <v>2</v>
      </c>
      <c r="L2047" s="60">
        <f t="shared" si="559"/>
        <v>0</v>
      </c>
      <c r="M2047" s="60">
        <f t="shared" si="555"/>
        <v>0</v>
      </c>
      <c r="N2047" s="60">
        <f t="shared" si="556"/>
        <v>0</v>
      </c>
      <c r="O2047" s="62"/>
      <c r="P2047" s="62"/>
      <c r="Q2047" s="32">
        <f t="shared" si="557"/>
        <v>0</v>
      </c>
      <c r="R2047" s="38">
        <f t="shared" si="550"/>
        <v>1</v>
      </c>
      <c r="S2047" s="37">
        <f t="shared" si="551"/>
        <v>0</v>
      </c>
      <c r="T2047" s="37" t="str">
        <f t="shared" si="552"/>
        <v/>
      </c>
      <c r="U2047" s="39">
        <f t="shared" si="553"/>
        <v>0</v>
      </c>
    </row>
    <row r="2048" spans="1:21">
      <c r="A2048" s="40"/>
      <c r="B2048" s="72"/>
      <c r="C2048" s="35">
        <f t="shared" si="547"/>
        <v>-2032</v>
      </c>
      <c r="D2048" s="35" t="e">
        <f t="shared" si="548"/>
        <v>#REF!</v>
      </c>
      <c r="E2048" s="36" t="e">
        <f>IF(#REF!&gt;0,D2047-1,D2047+1)</f>
        <v>#REF!</v>
      </c>
      <c r="F2048" s="37">
        <f t="shared" si="549"/>
        <v>0</v>
      </c>
      <c r="G2048" s="58">
        <f t="shared" si="562"/>
        <v>2039</v>
      </c>
      <c r="H2048" s="58">
        <f t="shared" si="562"/>
        <v>2039</v>
      </c>
      <c r="I2048" s="59">
        <f t="shared" si="545"/>
        <v>0.5</v>
      </c>
      <c r="J2048" s="59">
        <f t="shared" si="546"/>
        <v>0.5</v>
      </c>
      <c r="K2048" s="60">
        <f t="shared" si="554"/>
        <v>2</v>
      </c>
      <c r="L2048" s="60">
        <f t="shared" si="559"/>
        <v>0</v>
      </c>
      <c r="M2048" s="60">
        <f t="shared" si="555"/>
        <v>0</v>
      </c>
      <c r="N2048" s="60">
        <f t="shared" si="556"/>
        <v>0</v>
      </c>
      <c r="O2048" s="62"/>
      <c r="P2048" s="62"/>
      <c r="Q2048" s="32">
        <f t="shared" si="557"/>
        <v>0</v>
      </c>
      <c r="R2048" s="38">
        <f t="shared" si="550"/>
        <v>1</v>
      </c>
      <c r="S2048" s="37">
        <f t="shared" si="551"/>
        <v>0</v>
      </c>
      <c r="T2048" s="37" t="str">
        <f t="shared" si="552"/>
        <v/>
      </c>
      <c r="U2048" s="39">
        <f t="shared" si="553"/>
        <v>0</v>
      </c>
    </row>
    <row r="2049" spans="1:21">
      <c r="A2049" s="40"/>
      <c r="B2049" s="72"/>
      <c r="C2049" s="35">
        <f t="shared" si="547"/>
        <v>-2033</v>
      </c>
      <c r="D2049" s="35" t="e">
        <f t="shared" si="548"/>
        <v>#REF!</v>
      </c>
      <c r="E2049" s="36" t="e">
        <f>IF(#REF!&gt;0,D2048-1,D2048+1)</f>
        <v>#REF!</v>
      </c>
      <c r="F2049" s="37">
        <f t="shared" si="549"/>
        <v>0</v>
      </c>
      <c r="G2049" s="58">
        <f t="shared" si="562"/>
        <v>2040</v>
      </c>
      <c r="H2049" s="58">
        <f t="shared" si="562"/>
        <v>2040</v>
      </c>
      <c r="I2049" s="59">
        <f t="shared" si="545"/>
        <v>0.5</v>
      </c>
      <c r="J2049" s="59">
        <f t="shared" si="546"/>
        <v>0.5</v>
      </c>
      <c r="K2049" s="60">
        <f t="shared" si="554"/>
        <v>2</v>
      </c>
      <c r="L2049" s="60">
        <f t="shared" si="559"/>
        <v>0</v>
      </c>
      <c r="M2049" s="60">
        <f t="shared" si="555"/>
        <v>0</v>
      </c>
      <c r="N2049" s="60">
        <f t="shared" si="556"/>
        <v>0</v>
      </c>
      <c r="O2049" s="62"/>
      <c r="P2049" s="62"/>
      <c r="Q2049" s="32">
        <f t="shared" si="557"/>
        <v>0</v>
      </c>
      <c r="R2049" s="38">
        <f t="shared" si="550"/>
        <v>1</v>
      </c>
      <c r="S2049" s="37">
        <f t="shared" si="551"/>
        <v>0</v>
      </c>
      <c r="T2049" s="37" t="str">
        <f t="shared" si="552"/>
        <v/>
      </c>
      <c r="U2049" s="39">
        <f t="shared" si="553"/>
        <v>0</v>
      </c>
    </row>
    <row r="2050" spans="1:21">
      <c r="A2050" s="40"/>
      <c r="B2050" s="72"/>
      <c r="C2050" s="35">
        <f t="shared" si="547"/>
        <v>-2034</v>
      </c>
      <c r="D2050" s="35" t="e">
        <f t="shared" si="548"/>
        <v>#REF!</v>
      </c>
      <c r="E2050" s="36" t="e">
        <f>IF(#REF!&gt;0,D2049-1,D2049+1)</f>
        <v>#REF!</v>
      </c>
      <c r="F2050" s="37">
        <f t="shared" si="549"/>
        <v>0</v>
      </c>
      <c r="G2050" s="58">
        <f t="shared" si="562"/>
        <v>2041</v>
      </c>
      <c r="H2050" s="58">
        <f t="shared" si="562"/>
        <v>2041</v>
      </c>
      <c r="I2050" s="59">
        <f t="shared" si="545"/>
        <v>0.5</v>
      </c>
      <c r="J2050" s="59">
        <f t="shared" si="546"/>
        <v>0.5</v>
      </c>
      <c r="K2050" s="60">
        <f t="shared" si="554"/>
        <v>2</v>
      </c>
      <c r="L2050" s="60">
        <f t="shared" si="559"/>
        <v>0</v>
      </c>
      <c r="M2050" s="60">
        <f t="shared" si="555"/>
        <v>0</v>
      </c>
      <c r="N2050" s="60">
        <f t="shared" si="556"/>
        <v>0</v>
      </c>
      <c r="O2050" s="62"/>
      <c r="P2050" s="62"/>
      <c r="Q2050" s="32">
        <f t="shared" si="557"/>
        <v>0</v>
      </c>
      <c r="R2050" s="38">
        <f t="shared" si="550"/>
        <v>1</v>
      </c>
      <c r="S2050" s="37">
        <f t="shared" si="551"/>
        <v>0</v>
      </c>
      <c r="T2050" s="37" t="str">
        <f t="shared" si="552"/>
        <v/>
      </c>
      <c r="U2050" s="39">
        <f t="shared" si="553"/>
        <v>0</v>
      </c>
    </row>
    <row r="2051" spans="1:21">
      <c r="A2051" s="40"/>
      <c r="B2051" s="72"/>
      <c r="C2051" s="35">
        <f t="shared" si="547"/>
        <v>-2035</v>
      </c>
      <c r="D2051" s="35" t="e">
        <f t="shared" si="548"/>
        <v>#REF!</v>
      </c>
      <c r="E2051" s="36" t="e">
        <f>IF(#REF!&gt;0,D2050-1,D2050+1)</f>
        <v>#REF!</v>
      </c>
      <c r="F2051" s="37">
        <f t="shared" si="549"/>
        <v>0</v>
      </c>
      <c r="G2051" s="58">
        <f t="shared" si="562"/>
        <v>2042</v>
      </c>
      <c r="H2051" s="58">
        <f t="shared" si="562"/>
        <v>2042</v>
      </c>
      <c r="I2051" s="59">
        <f t="shared" si="545"/>
        <v>0.5</v>
      </c>
      <c r="J2051" s="59">
        <f t="shared" si="546"/>
        <v>0.5</v>
      </c>
      <c r="K2051" s="60">
        <f t="shared" si="554"/>
        <v>2</v>
      </c>
      <c r="L2051" s="60">
        <f t="shared" si="559"/>
        <v>0</v>
      </c>
      <c r="M2051" s="60">
        <f t="shared" si="555"/>
        <v>0</v>
      </c>
      <c r="N2051" s="60">
        <f t="shared" si="556"/>
        <v>0</v>
      </c>
      <c r="O2051" s="62"/>
      <c r="P2051" s="62"/>
      <c r="Q2051" s="32">
        <f t="shared" si="557"/>
        <v>0</v>
      </c>
      <c r="R2051" s="38">
        <f t="shared" si="550"/>
        <v>1</v>
      </c>
      <c r="S2051" s="37">
        <f t="shared" si="551"/>
        <v>0</v>
      </c>
      <c r="T2051" s="37" t="str">
        <f t="shared" si="552"/>
        <v/>
      </c>
      <c r="U2051" s="39">
        <f t="shared" si="553"/>
        <v>0</v>
      </c>
    </row>
    <row r="2052" spans="1:21">
      <c r="A2052" s="40"/>
      <c r="B2052" s="72"/>
      <c r="C2052" s="35">
        <f t="shared" si="547"/>
        <v>-2036</v>
      </c>
      <c r="D2052" s="35" t="e">
        <f t="shared" si="548"/>
        <v>#REF!</v>
      </c>
      <c r="E2052" s="36" t="e">
        <f>IF(#REF!&gt;0,D2051-1,D2051+1)</f>
        <v>#REF!</v>
      </c>
      <c r="F2052" s="37">
        <f t="shared" si="549"/>
        <v>0</v>
      </c>
      <c r="G2052" s="58">
        <f t="shared" si="562"/>
        <v>2043</v>
      </c>
      <c r="H2052" s="58">
        <f t="shared" si="562"/>
        <v>2043</v>
      </c>
      <c r="I2052" s="59">
        <f t="shared" si="545"/>
        <v>0.5</v>
      </c>
      <c r="J2052" s="59">
        <f t="shared" si="546"/>
        <v>0.5</v>
      </c>
      <c r="K2052" s="60">
        <f t="shared" si="554"/>
        <v>2</v>
      </c>
      <c r="L2052" s="60">
        <f t="shared" si="559"/>
        <v>0</v>
      </c>
      <c r="M2052" s="60">
        <f t="shared" si="555"/>
        <v>0</v>
      </c>
      <c r="N2052" s="60">
        <f t="shared" si="556"/>
        <v>0</v>
      </c>
      <c r="O2052" s="62"/>
      <c r="P2052" s="62"/>
      <c r="Q2052" s="32">
        <f t="shared" si="557"/>
        <v>0</v>
      </c>
      <c r="R2052" s="38">
        <f t="shared" si="550"/>
        <v>1</v>
      </c>
      <c r="S2052" s="37">
        <f t="shared" si="551"/>
        <v>0</v>
      </c>
      <c r="T2052" s="37" t="str">
        <f t="shared" si="552"/>
        <v/>
      </c>
      <c r="U2052" s="39">
        <f t="shared" si="553"/>
        <v>0</v>
      </c>
    </row>
    <row r="2053" spans="1:21">
      <c r="A2053" s="40"/>
      <c r="B2053" s="72"/>
      <c r="C2053" s="35">
        <f t="shared" si="547"/>
        <v>-2037</v>
      </c>
      <c r="D2053" s="35" t="e">
        <f t="shared" si="548"/>
        <v>#REF!</v>
      </c>
      <c r="E2053" s="36" t="e">
        <f>IF(#REF!&gt;0,D2052-1,D2052+1)</f>
        <v>#REF!</v>
      </c>
      <c r="F2053" s="37">
        <f t="shared" si="549"/>
        <v>0</v>
      </c>
      <c r="G2053" s="58">
        <f t="shared" si="562"/>
        <v>2044</v>
      </c>
      <c r="H2053" s="58">
        <f t="shared" si="562"/>
        <v>2044</v>
      </c>
      <c r="I2053" s="59">
        <f t="shared" si="545"/>
        <v>0.5</v>
      </c>
      <c r="J2053" s="59">
        <f t="shared" si="546"/>
        <v>0.5</v>
      </c>
      <c r="K2053" s="60">
        <f t="shared" si="554"/>
        <v>2</v>
      </c>
      <c r="L2053" s="60">
        <f t="shared" si="559"/>
        <v>0</v>
      </c>
      <c r="M2053" s="60">
        <f t="shared" si="555"/>
        <v>0</v>
      </c>
      <c r="N2053" s="60">
        <f t="shared" si="556"/>
        <v>0</v>
      </c>
      <c r="O2053" s="62"/>
      <c r="P2053" s="62"/>
      <c r="Q2053" s="32">
        <f t="shared" si="557"/>
        <v>0</v>
      </c>
      <c r="R2053" s="38">
        <f t="shared" si="550"/>
        <v>1</v>
      </c>
      <c r="S2053" s="37">
        <f t="shared" si="551"/>
        <v>0</v>
      </c>
      <c r="T2053" s="37" t="str">
        <f t="shared" si="552"/>
        <v/>
      </c>
      <c r="U2053" s="39">
        <f t="shared" si="553"/>
        <v>0</v>
      </c>
    </row>
    <row r="2054" spans="1:21">
      <c r="A2054" s="40"/>
      <c r="B2054" s="72"/>
      <c r="C2054" s="35">
        <f t="shared" si="547"/>
        <v>-2038</v>
      </c>
      <c r="D2054" s="35" t="e">
        <f t="shared" si="548"/>
        <v>#REF!</v>
      </c>
      <c r="E2054" s="36" t="e">
        <f>IF(#REF!&gt;0,D2053-1,D2053+1)</f>
        <v>#REF!</v>
      </c>
      <c r="F2054" s="37">
        <f t="shared" si="549"/>
        <v>0</v>
      </c>
      <c r="G2054" s="58">
        <f t="shared" si="562"/>
        <v>2045</v>
      </c>
      <c r="H2054" s="58">
        <f t="shared" si="562"/>
        <v>2045</v>
      </c>
      <c r="I2054" s="59">
        <f t="shared" si="545"/>
        <v>0.5</v>
      </c>
      <c r="J2054" s="59">
        <f t="shared" si="546"/>
        <v>0.5</v>
      </c>
      <c r="K2054" s="60">
        <f t="shared" si="554"/>
        <v>2</v>
      </c>
      <c r="L2054" s="60">
        <f t="shared" si="559"/>
        <v>0</v>
      </c>
      <c r="M2054" s="60">
        <f t="shared" si="555"/>
        <v>0</v>
      </c>
      <c r="N2054" s="60">
        <f t="shared" si="556"/>
        <v>0</v>
      </c>
      <c r="O2054" s="62"/>
      <c r="P2054" s="62"/>
      <c r="Q2054" s="32">
        <f t="shared" si="557"/>
        <v>0</v>
      </c>
      <c r="R2054" s="38">
        <f t="shared" si="550"/>
        <v>1</v>
      </c>
      <c r="S2054" s="37">
        <f t="shared" si="551"/>
        <v>0</v>
      </c>
      <c r="T2054" s="37" t="str">
        <f t="shared" si="552"/>
        <v/>
      </c>
      <c r="U2054" s="39">
        <f t="shared" si="553"/>
        <v>0</v>
      </c>
    </row>
    <row r="2055" spans="1:21">
      <c r="A2055" s="40"/>
      <c r="B2055" s="72"/>
      <c r="C2055" s="35">
        <f t="shared" si="547"/>
        <v>-2039</v>
      </c>
      <c r="D2055" s="35" t="e">
        <f t="shared" si="548"/>
        <v>#REF!</v>
      </c>
      <c r="E2055" s="36" t="e">
        <f>IF(#REF!&gt;0,D2054-1,D2054+1)</f>
        <v>#REF!</v>
      </c>
      <c r="F2055" s="37">
        <f t="shared" si="549"/>
        <v>0</v>
      </c>
      <c r="G2055" s="58">
        <f t="shared" si="562"/>
        <v>2046</v>
      </c>
      <c r="H2055" s="58">
        <f t="shared" si="562"/>
        <v>2046</v>
      </c>
      <c r="I2055" s="59">
        <f t="shared" si="545"/>
        <v>0.5</v>
      </c>
      <c r="J2055" s="59">
        <f t="shared" si="546"/>
        <v>0.5</v>
      </c>
      <c r="K2055" s="60">
        <f t="shared" si="554"/>
        <v>2</v>
      </c>
      <c r="L2055" s="60">
        <f t="shared" si="559"/>
        <v>0</v>
      </c>
      <c r="M2055" s="60">
        <f t="shared" si="555"/>
        <v>0</v>
      </c>
      <c r="N2055" s="60">
        <f t="shared" si="556"/>
        <v>0</v>
      </c>
      <c r="O2055" s="62"/>
      <c r="P2055" s="62"/>
      <c r="Q2055" s="32">
        <f t="shared" si="557"/>
        <v>0</v>
      </c>
      <c r="R2055" s="38">
        <f t="shared" si="550"/>
        <v>1</v>
      </c>
      <c r="S2055" s="37">
        <f t="shared" si="551"/>
        <v>0</v>
      </c>
      <c r="T2055" s="37" t="str">
        <f t="shared" si="552"/>
        <v/>
      </c>
      <c r="U2055" s="39">
        <f t="shared" si="553"/>
        <v>0</v>
      </c>
    </row>
    <row r="2056" spans="1:21">
      <c r="A2056" s="40"/>
      <c r="B2056" s="72"/>
      <c r="C2056" s="35">
        <f t="shared" si="547"/>
        <v>-2040</v>
      </c>
      <c r="D2056" s="35" t="e">
        <f t="shared" si="548"/>
        <v>#REF!</v>
      </c>
      <c r="E2056" s="36" t="e">
        <f>IF(#REF!&gt;0,D2055-1,D2055+1)</f>
        <v>#REF!</v>
      </c>
      <c r="F2056" s="37">
        <f t="shared" si="549"/>
        <v>0</v>
      </c>
      <c r="G2056" s="58">
        <f t="shared" si="562"/>
        <v>2047</v>
      </c>
      <c r="H2056" s="58">
        <f t="shared" si="562"/>
        <v>2047</v>
      </c>
      <c r="I2056" s="59">
        <f t="shared" si="545"/>
        <v>0.5</v>
      </c>
      <c r="J2056" s="59">
        <f t="shared" si="546"/>
        <v>0.5</v>
      </c>
      <c r="K2056" s="60">
        <f t="shared" si="554"/>
        <v>2</v>
      </c>
      <c r="L2056" s="60">
        <f t="shared" si="559"/>
        <v>0</v>
      </c>
      <c r="M2056" s="60">
        <f t="shared" si="555"/>
        <v>0</v>
      </c>
      <c r="N2056" s="60">
        <f t="shared" si="556"/>
        <v>0</v>
      </c>
      <c r="O2056" s="62"/>
      <c r="P2056" s="62"/>
      <c r="Q2056" s="32">
        <f t="shared" si="557"/>
        <v>0</v>
      </c>
      <c r="R2056" s="38">
        <f t="shared" si="550"/>
        <v>1</v>
      </c>
      <c r="S2056" s="37">
        <f t="shared" si="551"/>
        <v>0</v>
      </c>
      <c r="T2056" s="37" t="str">
        <f t="shared" si="552"/>
        <v/>
      </c>
      <c r="U2056" s="39">
        <f t="shared" si="553"/>
        <v>0</v>
      </c>
    </row>
    <row r="2057" spans="1:21">
      <c r="A2057" s="40"/>
      <c r="B2057" s="72"/>
      <c r="C2057" s="35">
        <f t="shared" si="547"/>
        <v>-2041</v>
      </c>
      <c r="D2057" s="35" t="e">
        <f t="shared" si="548"/>
        <v>#REF!</v>
      </c>
      <c r="E2057" s="36" t="e">
        <f>IF(#REF!&gt;0,D2056-1,D2056+1)</f>
        <v>#REF!</v>
      </c>
      <c r="F2057" s="37">
        <f t="shared" si="549"/>
        <v>0</v>
      </c>
      <c r="G2057" s="58">
        <f t="shared" si="562"/>
        <v>2048</v>
      </c>
      <c r="H2057" s="58">
        <f t="shared" si="562"/>
        <v>2048</v>
      </c>
      <c r="I2057" s="59">
        <f t="shared" si="545"/>
        <v>0.5</v>
      </c>
      <c r="J2057" s="59">
        <f t="shared" si="546"/>
        <v>0.5</v>
      </c>
      <c r="K2057" s="60">
        <f t="shared" si="554"/>
        <v>2</v>
      </c>
      <c r="L2057" s="60">
        <f t="shared" si="559"/>
        <v>0</v>
      </c>
      <c r="M2057" s="60">
        <f t="shared" si="555"/>
        <v>0</v>
      </c>
      <c r="N2057" s="60">
        <f t="shared" si="556"/>
        <v>0</v>
      </c>
      <c r="O2057" s="62"/>
      <c r="P2057" s="62"/>
      <c r="Q2057" s="32">
        <f t="shared" si="557"/>
        <v>0</v>
      </c>
      <c r="R2057" s="38">
        <f t="shared" si="550"/>
        <v>1</v>
      </c>
      <c r="S2057" s="37">
        <f t="shared" si="551"/>
        <v>0</v>
      </c>
      <c r="T2057" s="37" t="str">
        <f t="shared" si="552"/>
        <v/>
      </c>
      <c r="U2057" s="39">
        <f t="shared" si="553"/>
        <v>0</v>
      </c>
    </row>
    <row r="2058" spans="1:21">
      <c r="A2058" s="40"/>
      <c r="B2058" s="72"/>
      <c r="C2058" s="35">
        <f t="shared" si="547"/>
        <v>-2042</v>
      </c>
      <c r="D2058" s="35" t="e">
        <f t="shared" si="548"/>
        <v>#REF!</v>
      </c>
      <c r="E2058" s="36" t="e">
        <f>IF(#REF!&gt;0,D2057-1,D2057+1)</f>
        <v>#REF!</v>
      </c>
      <c r="F2058" s="37">
        <f t="shared" si="549"/>
        <v>0</v>
      </c>
      <c r="G2058" s="58">
        <f t="shared" si="562"/>
        <v>2049</v>
      </c>
      <c r="H2058" s="58">
        <f t="shared" si="562"/>
        <v>2049</v>
      </c>
      <c r="I2058" s="59">
        <f t="shared" ref="I2058:I2121" si="563">1-(G2058/(G2058+H2058))</f>
        <v>0.5</v>
      </c>
      <c r="J2058" s="59">
        <f t="shared" ref="J2058:J2121" si="564">1-I2058</f>
        <v>0.5</v>
      </c>
      <c r="K2058" s="60">
        <f t="shared" si="554"/>
        <v>2</v>
      </c>
      <c r="L2058" s="60">
        <f t="shared" si="559"/>
        <v>0</v>
      </c>
      <c r="M2058" s="60">
        <f t="shared" si="555"/>
        <v>0</v>
      </c>
      <c r="N2058" s="60">
        <f t="shared" si="556"/>
        <v>0</v>
      </c>
      <c r="O2058" s="62"/>
      <c r="P2058" s="62"/>
      <c r="Q2058" s="32">
        <f t="shared" si="557"/>
        <v>0</v>
      </c>
      <c r="R2058" s="38">
        <f t="shared" si="550"/>
        <v>1</v>
      </c>
      <c r="S2058" s="37">
        <f t="shared" si="551"/>
        <v>0</v>
      </c>
      <c r="T2058" s="37" t="str">
        <f t="shared" si="552"/>
        <v/>
      </c>
      <c r="U2058" s="39">
        <f t="shared" si="553"/>
        <v>0</v>
      </c>
    </row>
    <row r="2059" spans="1:21">
      <c r="A2059" s="40"/>
      <c r="B2059" s="72"/>
      <c r="C2059" s="35">
        <f t="shared" ref="C2059:C2122" si="565">IF(O2058+P2058&lt;=2,C2058-1,$B$3)</f>
        <v>-2043</v>
      </c>
      <c r="D2059" s="35" t="e">
        <f t="shared" ref="D2059:D2122" si="566">IF(E2059&lt;$B$3,$B$3,E2059)</f>
        <v>#REF!</v>
      </c>
      <c r="E2059" s="36" t="e">
        <f>IF(#REF!&gt;0,D2058-1,D2058+1)</f>
        <v>#REF!</v>
      </c>
      <c r="F2059" s="37">
        <f t="shared" ref="F2059:F2122" si="567">IF(A2059="",0,U2058/C2059)</f>
        <v>0</v>
      </c>
      <c r="G2059" s="58">
        <f t="shared" si="562"/>
        <v>2050</v>
      </c>
      <c r="H2059" s="58">
        <f t="shared" si="562"/>
        <v>2050</v>
      </c>
      <c r="I2059" s="59">
        <f t="shared" si="563"/>
        <v>0.5</v>
      </c>
      <c r="J2059" s="59">
        <f t="shared" si="564"/>
        <v>0.5</v>
      </c>
      <c r="K2059" s="60">
        <f t="shared" si="554"/>
        <v>2</v>
      </c>
      <c r="L2059" s="60">
        <f t="shared" si="559"/>
        <v>0</v>
      </c>
      <c r="M2059" s="60">
        <f t="shared" si="555"/>
        <v>0</v>
      </c>
      <c r="N2059" s="60">
        <f t="shared" si="556"/>
        <v>0</v>
      </c>
      <c r="O2059" s="62"/>
      <c r="P2059" s="62"/>
      <c r="Q2059" s="32">
        <f t="shared" si="557"/>
        <v>0</v>
      </c>
      <c r="R2059" s="38">
        <f t="shared" ref="R2059:R2122" si="568">IF(AND(A2059&lt;&gt;"",R2058&lt;$B$4),R2058+1,1)</f>
        <v>1</v>
      </c>
      <c r="S2059" s="37">
        <f t="shared" ref="S2059:S2122" si="569">IF(AND(R2058=$B$4-1,U2058+Q2059-F2059&gt;T2058),(U2058+Q2059-F2059)*$B$5,0)</f>
        <v>0</v>
      </c>
      <c r="T2059" s="37" t="str">
        <f t="shared" ref="T2059:T2122" si="570">IF(R2059=$B$4,U2059,T2058)</f>
        <v/>
      </c>
      <c r="U2059" s="39">
        <f t="shared" ref="U2059:U2122" si="571">IF(A2059="",U2058,Q2059-K2059-M2059+U2058-S2059)</f>
        <v>0</v>
      </c>
    </row>
    <row r="2060" spans="1:21">
      <c r="A2060" s="40"/>
      <c r="B2060" s="72"/>
      <c r="C2060" s="35">
        <f t="shared" si="565"/>
        <v>-2044</v>
      </c>
      <c r="D2060" s="35" t="e">
        <f t="shared" si="566"/>
        <v>#REF!</v>
      </c>
      <c r="E2060" s="36" t="e">
        <f>IF(#REF!&gt;0,D2059-1,D2059+1)</f>
        <v>#REF!</v>
      </c>
      <c r="F2060" s="37">
        <f t="shared" si="567"/>
        <v>0</v>
      </c>
      <c r="G2060" s="58">
        <f t="shared" si="562"/>
        <v>2051</v>
      </c>
      <c r="H2060" s="58">
        <f t="shared" si="562"/>
        <v>2051</v>
      </c>
      <c r="I2060" s="59">
        <f t="shared" si="563"/>
        <v>0.5</v>
      </c>
      <c r="J2060" s="59">
        <f t="shared" si="564"/>
        <v>0.5</v>
      </c>
      <c r="K2060" s="60">
        <f t="shared" ref="K2060:K2123" si="572">IF((F2060*I2060)&lt;2,2,F2060*I2060)</f>
        <v>2</v>
      </c>
      <c r="L2060" s="60">
        <f t="shared" si="559"/>
        <v>0</v>
      </c>
      <c r="M2060" s="60">
        <f t="shared" ref="M2060:M2123" si="573">IF((H2060*K2060)&lt;2,2,F2060-L2060)</f>
        <v>0</v>
      </c>
      <c r="N2060" s="60">
        <f t="shared" ref="N2060:N2123" si="574">IF(A2060="",0,M2060)</f>
        <v>0</v>
      </c>
      <c r="O2060" s="62"/>
      <c r="P2060" s="62"/>
      <c r="Q2060" s="32">
        <f t="shared" ref="Q2060:Q2123" si="575">IF(A2060="",0,L2060*O2060+N2060*P2060)</f>
        <v>0</v>
      </c>
      <c r="R2060" s="38">
        <f t="shared" si="568"/>
        <v>1</v>
      </c>
      <c r="S2060" s="37">
        <f t="shared" si="569"/>
        <v>0</v>
      </c>
      <c r="T2060" s="37" t="str">
        <f t="shared" si="570"/>
        <v/>
      </c>
      <c r="U2060" s="39">
        <f t="shared" si="571"/>
        <v>0</v>
      </c>
    </row>
    <row r="2061" spans="1:21">
      <c r="A2061" s="40"/>
      <c r="B2061" s="72"/>
      <c r="C2061" s="35">
        <f t="shared" si="565"/>
        <v>-2045</v>
      </c>
      <c r="D2061" s="35" t="e">
        <f t="shared" si="566"/>
        <v>#REF!</v>
      </c>
      <c r="E2061" s="36" t="e">
        <f>IF(#REF!&gt;0,D2060-1,D2060+1)</f>
        <v>#REF!</v>
      </c>
      <c r="F2061" s="37">
        <f t="shared" si="567"/>
        <v>0</v>
      </c>
      <c r="G2061" s="58">
        <f t="shared" ref="G2061:H2076" si="576">IF(O2060&gt;0,1,G2060+1)</f>
        <v>2052</v>
      </c>
      <c r="H2061" s="58">
        <f t="shared" si="576"/>
        <v>2052</v>
      </c>
      <c r="I2061" s="59">
        <f t="shared" si="563"/>
        <v>0.5</v>
      </c>
      <c r="J2061" s="59">
        <f t="shared" si="564"/>
        <v>0.5</v>
      </c>
      <c r="K2061" s="60">
        <f t="shared" si="572"/>
        <v>2</v>
      </c>
      <c r="L2061" s="60">
        <f t="shared" ref="L2061:L2124" si="577">IF(A2061="",0,K2061)</f>
        <v>0</v>
      </c>
      <c r="M2061" s="60">
        <f t="shared" si="573"/>
        <v>0</v>
      </c>
      <c r="N2061" s="60">
        <f t="shared" si="574"/>
        <v>0</v>
      </c>
      <c r="O2061" s="62"/>
      <c r="P2061" s="62"/>
      <c r="Q2061" s="32">
        <f t="shared" si="575"/>
        <v>0</v>
      </c>
      <c r="R2061" s="38">
        <f t="shared" si="568"/>
        <v>1</v>
      </c>
      <c r="S2061" s="37">
        <f t="shared" si="569"/>
        <v>0</v>
      </c>
      <c r="T2061" s="37" t="str">
        <f t="shared" si="570"/>
        <v/>
      </c>
      <c r="U2061" s="39">
        <f t="shared" si="571"/>
        <v>0</v>
      </c>
    </row>
    <row r="2062" spans="1:21">
      <c r="A2062" s="40"/>
      <c r="B2062" s="72"/>
      <c r="C2062" s="35">
        <f t="shared" si="565"/>
        <v>-2046</v>
      </c>
      <c r="D2062" s="35" t="e">
        <f t="shared" si="566"/>
        <v>#REF!</v>
      </c>
      <c r="E2062" s="36" t="e">
        <f>IF(#REF!&gt;0,D2061-1,D2061+1)</f>
        <v>#REF!</v>
      </c>
      <c r="F2062" s="37">
        <f t="shared" si="567"/>
        <v>0</v>
      </c>
      <c r="G2062" s="58">
        <f t="shared" si="576"/>
        <v>2053</v>
      </c>
      <c r="H2062" s="58">
        <f t="shared" si="576"/>
        <v>2053</v>
      </c>
      <c r="I2062" s="59">
        <f t="shared" si="563"/>
        <v>0.5</v>
      </c>
      <c r="J2062" s="59">
        <f t="shared" si="564"/>
        <v>0.5</v>
      </c>
      <c r="K2062" s="60">
        <f t="shared" si="572"/>
        <v>2</v>
      </c>
      <c r="L2062" s="60">
        <f t="shared" si="577"/>
        <v>0</v>
      </c>
      <c r="M2062" s="60">
        <f t="shared" si="573"/>
        <v>0</v>
      </c>
      <c r="N2062" s="60">
        <f t="shared" si="574"/>
        <v>0</v>
      </c>
      <c r="O2062" s="62"/>
      <c r="P2062" s="62"/>
      <c r="Q2062" s="32">
        <f t="shared" si="575"/>
        <v>0</v>
      </c>
      <c r="R2062" s="38">
        <f t="shared" si="568"/>
        <v>1</v>
      </c>
      <c r="S2062" s="37">
        <f t="shared" si="569"/>
        <v>0</v>
      </c>
      <c r="T2062" s="37" t="str">
        <f t="shared" si="570"/>
        <v/>
      </c>
      <c r="U2062" s="39">
        <f t="shared" si="571"/>
        <v>0</v>
      </c>
    </row>
    <row r="2063" spans="1:21">
      <c r="A2063" s="40"/>
      <c r="B2063" s="72"/>
      <c r="C2063" s="35">
        <f t="shared" si="565"/>
        <v>-2047</v>
      </c>
      <c r="D2063" s="35" t="e">
        <f t="shared" si="566"/>
        <v>#REF!</v>
      </c>
      <c r="E2063" s="36" t="e">
        <f>IF(#REF!&gt;0,D2062-1,D2062+1)</f>
        <v>#REF!</v>
      </c>
      <c r="F2063" s="37">
        <f t="shared" si="567"/>
        <v>0</v>
      </c>
      <c r="G2063" s="58">
        <f t="shared" si="576"/>
        <v>2054</v>
      </c>
      <c r="H2063" s="58">
        <f t="shared" si="576"/>
        <v>2054</v>
      </c>
      <c r="I2063" s="59">
        <f t="shared" si="563"/>
        <v>0.5</v>
      </c>
      <c r="J2063" s="59">
        <f t="shared" si="564"/>
        <v>0.5</v>
      </c>
      <c r="K2063" s="60">
        <f t="shared" si="572"/>
        <v>2</v>
      </c>
      <c r="L2063" s="60">
        <f t="shared" si="577"/>
        <v>0</v>
      </c>
      <c r="M2063" s="60">
        <f t="shared" si="573"/>
        <v>0</v>
      </c>
      <c r="N2063" s="60">
        <f t="shared" si="574"/>
        <v>0</v>
      </c>
      <c r="O2063" s="62"/>
      <c r="P2063" s="62"/>
      <c r="Q2063" s="32">
        <f t="shared" si="575"/>
        <v>0</v>
      </c>
      <c r="R2063" s="38">
        <f t="shared" si="568"/>
        <v>1</v>
      </c>
      <c r="S2063" s="37">
        <f t="shared" si="569"/>
        <v>0</v>
      </c>
      <c r="T2063" s="37" t="str">
        <f t="shared" si="570"/>
        <v/>
      </c>
      <c r="U2063" s="39">
        <f t="shared" si="571"/>
        <v>0</v>
      </c>
    </row>
    <row r="2064" spans="1:21">
      <c r="A2064" s="40"/>
      <c r="B2064" s="72"/>
      <c r="C2064" s="35">
        <f t="shared" si="565"/>
        <v>-2048</v>
      </c>
      <c r="D2064" s="35" t="e">
        <f t="shared" si="566"/>
        <v>#REF!</v>
      </c>
      <c r="E2064" s="36" t="e">
        <f>IF(#REF!&gt;0,D2063-1,D2063+1)</f>
        <v>#REF!</v>
      </c>
      <c r="F2064" s="37">
        <f t="shared" si="567"/>
        <v>0</v>
      </c>
      <c r="G2064" s="58">
        <f t="shared" si="576"/>
        <v>2055</v>
      </c>
      <c r="H2064" s="58">
        <f t="shared" si="576"/>
        <v>2055</v>
      </c>
      <c r="I2064" s="59">
        <f t="shared" si="563"/>
        <v>0.5</v>
      </c>
      <c r="J2064" s="59">
        <f t="shared" si="564"/>
        <v>0.5</v>
      </c>
      <c r="K2064" s="60">
        <f t="shared" si="572"/>
        <v>2</v>
      </c>
      <c r="L2064" s="60">
        <f t="shared" si="577"/>
        <v>0</v>
      </c>
      <c r="M2064" s="60">
        <f t="shared" si="573"/>
        <v>0</v>
      </c>
      <c r="N2064" s="60">
        <f t="shared" si="574"/>
        <v>0</v>
      </c>
      <c r="O2064" s="62"/>
      <c r="P2064" s="62"/>
      <c r="Q2064" s="32">
        <f t="shared" si="575"/>
        <v>0</v>
      </c>
      <c r="R2064" s="38">
        <f t="shared" si="568"/>
        <v>1</v>
      </c>
      <c r="S2064" s="37">
        <f t="shared" si="569"/>
        <v>0</v>
      </c>
      <c r="T2064" s="37" t="str">
        <f t="shared" si="570"/>
        <v/>
      </c>
      <c r="U2064" s="39">
        <f t="shared" si="571"/>
        <v>0</v>
      </c>
    </row>
    <row r="2065" spans="1:21">
      <c r="A2065" s="40"/>
      <c r="B2065" s="72"/>
      <c r="C2065" s="35">
        <f t="shared" si="565"/>
        <v>-2049</v>
      </c>
      <c r="D2065" s="35" t="e">
        <f t="shared" si="566"/>
        <v>#REF!</v>
      </c>
      <c r="E2065" s="36" t="e">
        <f>IF(#REF!&gt;0,D2064-1,D2064+1)</f>
        <v>#REF!</v>
      </c>
      <c r="F2065" s="37">
        <f t="shared" si="567"/>
        <v>0</v>
      </c>
      <c r="G2065" s="58">
        <f t="shared" si="576"/>
        <v>2056</v>
      </c>
      <c r="H2065" s="58">
        <f t="shared" si="576"/>
        <v>2056</v>
      </c>
      <c r="I2065" s="59">
        <f t="shared" si="563"/>
        <v>0.5</v>
      </c>
      <c r="J2065" s="59">
        <f t="shared" si="564"/>
        <v>0.5</v>
      </c>
      <c r="K2065" s="60">
        <f t="shared" si="572"/>
        <v>2</v>
      </c>
      <c r="L2065" s="60">
        <f t="shared" si="577"/>
        <v>0</v>
      </c>
      <c r="M2065" s="60">
        <f t="shared" si="573"/>
        <v>0</v>
      </c>
      <c r="N2065" s="60">
        <f t="shared" si="574"/>
        <v>0</v>
      </c>
      <c r="O2065" s="62"/>
      <c r="P2065" s="62"/>
      <c r="Q2065" s="32">
        <f t="shared" si="575"/>
        <v>0</v>
      </c>
      <c r="R2065" s="38">
        <f t="shared" si="568"/>
        <v>1</v>
      </c>
      <c r="S2065" s="37">
        <f t="shared" si="569"/>
        <v>0</v>
      </c>
      <c r="T2065" s="37" t="str">
        <f t="shared" si="570"/>
        <v/>
      </c>
      <c r="U2065" s="39">
        <f t="shared" si="571"/>
        <v>0</v>
      </c>
    </row>
    <row r="2066" spans="1:21">
      <c r="A2066" s="40"/>
      <c r="B2066" s="72"/>
      <c r="C2066" s="35">
        <f t="shared" si="565"/>
        <v>-2050</v>
      </c>
      <c r="D2066" s="35" t="e">
        <f t="shared" si="566"/>
        <v>#REF!</v>
      </c>
      <c r="E2066" s="36" t="e">
        <f>IF(#REF!&gt;0,D2065-1,D2065+1)</f>
        <v>#REF!</v>
      </c>
      <c r="F2066" s="37">
        <f t="shared" si="567"/>
        <v>0</v>
      </c>
      <c r="G2066" s="58">
        <f t="shared" si="576"/>
        <v>2057</v>
      </c>
      <c r="H2066" s="58">
        <f t="shared" si="576"/>
        <v>2057</v>
      </c>
      <c r="I2066" s="59">
        <f t="shared" si="563"/>
        <v>0.5</v>
      </c>
      <c r="J2066" s="59">
        <f t="shared" si="564"/>
        <v>0.5</v>
      </c>
      <c r="K2066" s="60">
        <f t="shared" si="572"/>
        <v>2</v>
      </c>
      <c r="L2066" s="60">
        <f t="shared" si="577"/>
        <v>0</v>
      </c>
      <c r="M2066" s="60">
        <f t="shared" si="573"/>
        <v>0</v>
      </c>
      <c r="N2066" s="60">
        <f t="shared" si="574"/>
        <v>0</v>
      </c>
      <c r="O2066" s="62"/>
      <c r="P2066" s="62"/>
      <c r="Q2066" s="32">
        <f t="shared" si="575"/>
        <v>0</v>
      </c>
      <c r="R2066" s="38">
        <f t="shared" si="568"/>
        <v>1</v>
      </c>
      <c r="S2066" s="37">
        <f t="shared" si="569"/>
        <v>0</v>
      </c>
      <c r="T2066" s="37" t="str">
        <f t="shared" si="570"/>
        <v/>
      </c>
      <c r="U2066" s="39">
        <f t="shared" si="571"/>
        <v>0</v>
      </c>
    </row>
    <row r="2067" spans="1:21">
      <c r="A2067" s="40"/>
      <c r="B2067" s="72"/>
      <c r="C2067" s="35">
        <f t="shared" si="565"/>
        <v>-2051</v>
      </c>
      <c r="D2067" s="35" t="e">
        <f t="shared" si="566"/>
        <v>#REF!</v>
      </c>
      <c r="E2067" s="36" t="e">
        <f>IF(#REF!&gt;0,D2066-1,D2066+1)</f>
        <v>#REF!</v>
      </c>
      <c r="F2067" s="37">
        <f t="shared" si="567"/>
        <v>0</v>
      </c>
      <c r="G2067" s="58">
        <f t="shared" si="576"/>
        <v>2058</v>
      </c>
      <c r="H2067" s="58">
        <f t="shared" si="576"/>
        <v>2058</v>
      </c>
      <c r="I2067" s="59">
        <f t="shared" si="563"/>
        <v>0.5</v>
      </c>
      <c r="J2067" s="59">
        <f t="shared" si="564"/>
        <v>0.5</v>
      </c>
      <c r="K2067" s="60">
        <f t="shared" si="572"/>
        <v>2</v>
      </c>
      <c r="L2067" s="60">
        <f t="shared" si="577"/>
        <v>0</v>
      </c>
      <c r="M2067" s="60">
        <f t="shared" si="573"/>
        <v>0</v>
      </c>
      <c r="N2067" s="60">
        <f t="shared" si="574"/>
        <v>0</v>
      </c>
      <c r="O2067" s="62"/>
      <c r="P2067" s="62"/>
      <c r="Q2067" s="32">
        <f t="shared" si="575"/>
        <v>0</v>
      </c>
      <c r="R2067" s="38">
        <f t="shared" si="568"/>
        <v>1</v>
      </c>
      <c r="S2067" s="37">
        <f t="shared" si="569"/>
        <v>0</v>
      </c>
      <c r="T2067" s="37" t="str">
        <f t="shared" si="570"/>
        <v/>
      </c>
      <c r="U2067" s="39">
        <f t="shared" si="571"/>
        <v>0</v>
      </c>
    </row>
    <row r="2068" spans="1:21">
      <c r="A2068" s="40"/>
      <c r="B2068" s="72"/>
      <c r="C2068" s="35">
        <f t="shared" si="565"/>
        <v>-2052</v>
      </c>
      <c r="D2068" s="35" t="e">
        <f t="shared" si="566"/>
        <v>#REF!</v>
      </c>
      <c r="E2068" s="36" t="e">
        <f>IF(#REF!&gt;0,D2067-1,D2067+1)</f>
        <v>#REF!</v>
      </c>
      <c r="F2068" s="37">
        <f t="shared" si="567"/>
        <v>0</v>
      </c>
      <c r="G2068" s="58">
        <f t="shared" si="576"/>
        <v>2059</v>
      </c>
      <c r="H2068" s="58">
        <f t="shared" si="576"/>
        <v>2059</v>
      </c>
      <c r="I2068" s="59">
        <f t="shared" si="563"/>
        <v>0.5</v>
      </c>
      <c r="J2068" s="59">
        <f t="shared" si="564"/>
        <v>0.5</v>
      </c>
      <c r="K2068" s="60">
        <f t="shared" si="572"/>
        <v>2</v>
      </c>
      <c r="L2068" s="60">
        <f t="shared" si="577"/>
        <v>0</v>
      </c>
      <c r="M2068" s="60">
        <f t="shared" si="573"/>
        <v>0</v>
      </c>
      <c r="N2068" s="60">
        <f t="shared" si="574"/>
        <v>0</v>
      </c>
      <c r="O2068" s="62"/>
      <c r="P2068" s="62"/>
      <c r="Q2068" s="32">
        <f t="shared" si="575"/>
        <v>0</v>
      </c>
      <c r="R2068" s="38">
        <f t="shared" si="568"/>
        <v>1</v>
      </c>
      <c r="S2068" s="37">
        <f t="shared" si="569"/>
        <v>0</v>
      </c>
      <c r="T2068" s="37" t="str">
        <f t="shared" si="570"/>
        <v/>
      </c>
      <c r="U2068" s="39">
        <f t="shared" si="571"/>
        <v>0</v>
      </c>
    </row>
    <row r="2069" spans="1:21">
      <c r="A2069" s="40"/>
      <c r="B2069" s="72"/>
      <c r="C2069" s="35">
        <f t="shared" si="565"/>
        <v>-2053</v>
      </c>
      <c r="D2069" s="35" t="e">
        <f t="shared" si="566"/>
        <v>#REF!</v>
      </c>
      <c r="E2069" s="36" t="e">
        <f>IF(#REF!&gt;0,D2068-1,D2068+1)</f>
        <v>#REF!</v>
      </c>
      <c r="F2069" s="37">
        <f t="shared" si="567"/>
        <v>0</v>
      </c>
      <c r="G2069" s="58">
        <f t="shared" si="576"/>
        <v>2060</v>
      </c>
      <c r="H2069" s="58">
        <f t="shared" si="576"/>
        <v>2060</v>
      </c>
      <c r="I2069" s="59">
        <f t="shared" si="563"/>
        <v>0.5</v>
      </c>
      <c r="J2069" s="59">
        <f t="shared" si="564"/>
        <v>0.5</v>
      </c>
      <c r="K2069" s="60">
        <f t="shared" si="572"/>
        <v>2</v>
      </c>
      <c r="L2069" s="60">
        <f t="shared" si="577"/>
        <v>0</v>
      </c>
      <c r="M2069" s="60">
        <f t="shared" si="573"/>
        <v>0</v>
      </c>
      <c r="N2069" s="60">
        <f t="shared" si="574"/>
        <v>0</v>
      </c>
      <c r="O2069" s="62"/>
      <c r="P2069" s="62"/>
      <c r="Q2069" s="32">
        <f t="shared" si="575"/>
        <v>0</v>
      </c>
      <c r="R2069" s="38">
        <f t="shared" si="568"/>
        <v>1</v>
      </c>
      <c r="S2069" s="37">
        <f t="shared" si="569"/>
        <v>0</v>
      </c>
      <c r="T2069" s="37" t="str">
        <f t="shared" si="570"/>
        <v/>
      </c>
      <c r="U2069" s="39">
        <f t="shared" si="571"/>
        <v>0</v>
      </c>
    </row>
    <row r="2070" spans="1:21">
      <c r="A2070" s="40"/>
      <c r="B2070" s="72"/>
      <c r="C2070" s="35">
        <f t="shared" si="565"/>
        <v>-2054</v>
      </c>
      <c r="D2070" s="35" t="e">
        <f t="shared" si="566"/>
        <v>#REF!</v>
      </c>
      <c r="E2070" s="36" t="e">
        <f>IF(#REF!&gt;0,D2069-1,D2069+1)</f>
        <v>#REF!</v>
      </c>
      <c r="F2070" s="37">
        <f t="shared" si="567"/>
        <v>0</v>
      </c>
      <c r="G2070" s="58">
        <f t="shared" si="576"/>
        <v>2061</v>
      </c>
      <c r="H2070" s="58">
        <f t="shared" si="576"/>
        <v>2061</v>
      </c>
      <c r="I2070" s="59">
        <f t="shared" si="563"/>
        <v>0.5</v>
      </c>
      <c r="J2070" s="59">
        <f t="shared" si="564"/>
        <v>0.5</v>
      </c>
      <c r="K2070" s="60">
        <f t="shared" si="572"/>
        <v>2</v>
      </c>
      <c r="L2070" s="60">
        <f t="shared" si="577"/>
        <v>0</v>
      </c>
      <c r="M2070" s="60">
        <f t="shared" si="573"/>
        <v>0</v>
      </c>
      <c r="N2070" s="60">
        <f t="shared" si="574"/>
        <v>0</v>
      </c>
      <c r="O2070" s="62"/>
      <c r="P2070" s="62"/>
      <c r="Q2070" s="32">
        <f t="shared" si="575"/>
        <v>0</v>
      </c>
      <c r="R2070" s="38">
        <f t="shared" si="568"/>
        <v>1</v>
      </c>
      <c r="S2070" s="37">
        <f t="shared" si="569"/>
        <v>0</v>
      </c>
      <c r="T2070" s="37" t="str">
        <f t="shared" si="570"/>
        <v/>
      </c>
      <c r="U2070" s="39">
        <f t="shared" si="571"/>
        <v>0</v>
      </c>
    </row>
    <row r="2071" spans="1:21">
      <c r="A2071" s="40"/>
      <c r="B2071" s="72"/>
      <c r="C2071" s="35">
        <f t="shared" si="565"/>
        <v>-2055</v>
      </c>
      <c r="D2071" s="35" t="e">
        <f t="shared" si="566"/>
        <v>#REF!</v>
      </c>
      <c r="E2071" s="36" t="e">
        <f>IF(#REF!&gt;0,D2070-1,D2070+1)</f>
        <v>#REF!</v>
      </c>
      <c r="F2071" s="37">
        <f t="shared" si="567"/>
        <v>0</v>
      </c>
      <c r="G2071" s="58">
        <f t="shared" si="576"/>
        <v>2062</v>
      </c>
      <c r="H2071" s="58">
        <f t="shared" si="576"/>
        <v>2062</v>
      </c>
      <c r="I2071" s="59">
        <f t="shared" si="563"/>
        <v>0.5</v>
      </c>
      <c r="J2071" s="59">
        <f t="shared" si="564"/>
        <v>0.5</v>
      </c>
      <c r="K2071" s="60">
        <f t="shared" si="572"/>
        <v>2</v>
      </c>
      <c r="L2071" s="60">
        <f t="shared" si="577"/>
        <v>0</v>
      </c>
      <c r="M2071" s="60">
        <f t="shared" si="573"/>
        <v>0</v>
      </c>
      <c r="N2071" s="60">
        <f t="shared" si="574"/>
        <v>0</v>
      </c>
      <c r="O2071" s="62"/>
      <c r="P2071" s="62"/>
      <c r="Q2071" s="32">
        <f t="shared" si="575"/>
        <v>0</v>
      </c>
      <c r="R2071" s="38">
        <f t="shared" si="568"/>
        <v>1</v>
      </c>
      <c r="S2071" s="37">
        <f t="shared" si="569"/>
        <v>0</v>
      </c>
      <c r="T2071" s="37" t="str">
        <f t="shared" si="570"/>
        <v/>
      </c>
      <c r="U2071" s="39">
        <f t="shared" si="571"/>
        <v>0</v>
      </c>
    </row>
    <row r="2072" spans="1:21">
      <c r="A2072" s="40"/>
      <c r="B2072" s="72"/>
      <c r="C2072" s="35">
        <f t="shared" si="565"/>
        <v>-2056</v>
      </c>
      <c r="D2072" s="35" t="e">
        <f t="shared" si="566"/>
        <v>#REF!</v>
      </c>
      <c r="E2072" s="36" t="e">
        <f>IF(#REF!&gt;0,D2071-1,D2071+1)</f>
        <v>#REF!</v>
      </c>
      <c r="F2072" s="37">
        <f t="shared" si="567"/>
        <v>0</v>
      </c>
      <c r="G2072" s="58">
        <f t="shared" si="576"/>
        <v>2063</v>
      </c>
      <c r="H2072" s="58">
        <f t="shared" si="576"/>
        <v>2063</v>
      </c>
      <c r="I2072" s="59">
        <f t="shared" si="563"/>
        <v>0.5</v>
      </c>
      <c r="J2072" s="59">
        <f t="shared" si="564"/>
        <v>0.5</v>
      </c>
      <c r="K2072" s="60">
        <f t="shared" si="572"/>
        <v>2</v>
      </c>
      <c r="L2072" s="60">
        <f t="shared" si="577"/>
        <v>0</v>
      </c>
      <c r="M2072" s="60">
        <f t="shared" si="573"/>
        <v>0</v>
      </c>
      <c r="N2072" s="60">
        <f t="shared" si="574"/>
        <v>0</v>
      </c>
      <c r="O2072" s="62"/>
      <c r="P2072" s="62"/>
      <c r="Q2072" s="32">
        <f t="shared" si="575"/>
        <v>0</v>
      </c>
      <c r="R2072" s="38">
        <f t="shared" si="568"/>
        <v>1</v>
      </c>
      <c r="S2072" s="37">
        <f t="shared" si="569"/>
        <v>0</v>
      </c>
      <c r="T2072" s="37" t="str">
        <f t="shared" si="570"/>
        <v/>
      </c>
      <c r="U2072" s="39">
        <f t="shared" si="571"/>
        <v>0</v>
      </c>
    </row>
    <row r="2073" spans="1:21">
      <c r="A2073" s="40"/>
      <c r="B2073" s="72"/>
      <c r="C2073" s="35">
        <f t="shared" si="565"/>
        <v>-2057</v>
      </c>
      <c r="D2073" s="35" t="e">
        <f t="shared" si="566"/>
        <v>#REF!</v>
      </c>
      <c r="E2073" s="36" t="e">
        <f>IF(#REF!&gt;0,D2072-1,D2072+1)</f>
        <v>#REF!</v>
      </c>
      <c r="F2073" s="37">
        <f t="shared" si="567"/>
        <v>0</v>
      </c>
      <c r="G2073" s="58">
        <f t="shared" si="576"/>
        <v>2064</v>
      </c>
      <c r="H2073" s="58">
        <f t="shared" si="576"/>
        <v>2064</v>
      </c>
      <c r="I2073" s="59">
        <f t="shared" si="563"/>
        <v>0.5</v>
      </c>
      <c r="J2073" s="59">
        <f t="shared" si="564"/>
        <v>0.5</v>
      </c>
      <c r="K2073" s="60">
        <f t="shared" si="572"/>
        <v>2</v>
      </c>
      <c r="L2073" s="60">
        <f t="shared" si="577"/>
        <v>0</v>
      </c>
      <c r="M2073" s="60">
        <f t="shared" si="573"/>
        <v>0</v>
      </c>
      <c r="N2073" s="60">
        <f t="shared" si="574"/>
        <v>0</v>
      </c>
      <c r="O2073" s="62"/>
      <c r="P2073" s="62"/>
      <c r="Q2073" s="32">
        <f t="shared" si="575"/>
        <v>0</v>
      </c>
      <c r="R2073" s="38">
        <f t="shared" si="568"/>
        <v>1</v>
      </c>
      <c r="S2073" s="37">
        <f t="shared" si="569"/>
        <v>0</v>
      </c>
      <c r="T2073" s="37" t="str">
        <f t="shared" si="570"/>
        <v/>
      </c>
      <c r="U2073" s="39">
        <f t="shared" si="571"/>
        <v>0</v>
      </c>
    </row>
    <row r="2074" spans="1:21">
      <c r="A2074" s="40"/>
      <c r="B2074" s="72"/>
      <c r="C2074" s="35">
        <f t="shared" si="565"/>
        <v>-2058</v>
      </c>
      <c r="D2074" s="35" t="e">
        <f t="shared" si="566"/>
        <v>#REF!</v>
      </c>
      <c r="E2074" s="36" t="e">
        <f>IF(#REF!&gt;0,D2073-1,D2073+1)</f>
        <v>#REF!</v>
      </c>
      <c r="F2074" s="37">
        <f t="shared" si="567"/>
        <v>0</v>
      </c>
      <c r="G2074" s="58">
        <f t="shared" si="576"/>
        <v>2065</v>
      </c>
      <c r="H2074" s="58">
        <f t="shared" si="576"/>
        <v>2065</v>
      </c>
      <c r="I2074" s="59">
        <f t="shared" si="563"/>
        <v>0.5</v>
      </c>
      <c r="J2074" s="59">
        <f t="shared" si="564"/>
        <v>0.5</v>
      </c>
      <c r="K2074" s="60">
        <f t="shared" si="572"/>
        <v>2</v>
      </c>
      <c r="L2074" s="60">
        <f t="shared" si="577"/>
        <v>0</v>
      </c>
      <c r="M2074" s="60">
        <f t="shared" si="573"/>
        <v>0</v>
      </c>
      <c r="N2074" s="60">
        <f t="shared" si="574"/>
        <v>0</v>
      </c>
      <c r="O2074" s="62"/>
      <c r="P2074" s="62"/>
      <c r="Q2074" s="32">
        <f t="shared" si="575"/>
        <v>0</v>
      </c>
      <c r="R2074" s="38">
        <f t="shared" si="568"/>
        <v>1</v>
      </c>
      <c r="S2074" s="37">
        <f t="shared" si="569"/>
        <v>0</v>
      </c>
      <c r="T2074" s="37" t="str">
        <f t="shared" si="570"/>
        <v/>
      </c>
      <c r="U2074" s="39">
        <f t="shared" si="571"/>
        <v>0</v>
      </c>
    </row>
    <row r="2075" spans="1:21">
      <c r="A2075" s="40"/>
      <c r="B2075" s="72"/>
      <c r="C2075" s="35">
        <f t="shared" si="565"/>
        <v>-2059</v>
      </c>
      <c r="D2075" s="35" t="e">
        <f t="shared" si="566"/>
        <v>#REF!</v>
      </c>
      <c r="E2075" s="36" t="e">
        <f>IF(#REF!&gt;0,D2074-1,D2074+1)</f>
        <v>#REF!</v>
      </c>
      <c r="F2075" s="37">
        <f t="shared" si="567"/>
        <v>0</v>
      </c>
      <c r="G2075" s="58">
        <f t="shared" si="576"/>
        <v>2066</v>
      </c>
      <c r="H2075" s="58">
        <f t="shared" si="576"/>
        <v>2066</v>
      </c>
      <c r="I2075" s="59">
        <f t="shared" si="563"/>
        <v>0.5</v>
      </c>
      <c r="J2075" s="59">
        <f t="shared" si="564"/>
        <v>0.5</v>
      </c>
      <c r="K2075" s="60">
        <f t="shared" si="572"/>
        <v>2</v>
      </c>
      <c r="L2075" s="60">
        <f t="shared" si="577"/>
        <v>0</v>
      </c>
      <c r="M2075" s="60">
        <f t="shared" si="573"/>
        <v>0</v>
      </c>
      <c r="N2075" s="60">
        <f t="shared" si="574"/>
        <v>0</v>
      </c>
      <c r="O2075" s="62"/>
      <c r="P2075" s="62"/>
      <c r="Q2075" s="32">
        <f t="shared" si="575"/>
        <v>0</v>
      </c>
      <c r="R2075" s="38">
        <f t="shared" si="568"/>
        <v>1</v>
      </c>
      <c r="S2075" s="37">
        <f t="shared" si="569"/>
        <v>0</v>
      </c>
      <c r="T2075" s="37" t="str">
        <f t="shared" si="570"/>
        <v/>
      </c>
      <c r="U2075" s="39">
        <f t="shared" si="571"/>
        <v>0</v>
      </c>
    </row>
    <row r="2076" spans="1:21">
      <c r="A2076" s="40"/>
      <c r="B2076" s="72"/>
      <c r="C2076" s="35">
        <f t="shared" si="565"/>
        <v>-2060</v>
      </c>
      <c r="D2076" s="35" t="e">
        <f t="shared" si="566"/>
        <v>#REF!</v>
      </c>
      <c r="E2076" s="36" t="e">
        <f>IF(#REF!&gt;0,D2075-1,D2075+1)</f>
        <v>#REF!</v>
      </c>
      <c r="F2076" s="37">
        <f t="shared" si="567"/>
        <v>0</v>
      </c>
      <c r="G2076" s="58">
        <f t="shared" si="576"/>
        <v>2067</v>
      </c>
      <c r="H2076" s="58">
        <f t="shared" si="576"/>
        <v>2067</v>
      </c>
      <c r="I2076" s="59">
        <f t="shared" si="563"/>
        <v>0.5</v>
      </c>
      <c r="J2076" s="59">
        <f t="shared" si="564"/>
        <v>0.5</v>
      </c>
      <c r="K2076" s="60">
        <f t="shared" si="572"/>
        <v>2</v>
      </c>
      <c r="L2076" s="60">
        <f t="shared" si="577"/>
        <v>0</v>
      </c>
      <c r="M2076" s="60">
        <f t="shared" si="573"/>
        <v>0</v>
      </c>
      <c r="N2076" s="60">
        <f t="shared" si="574"/>
        <v>0</v>
      </c>
      <c r="O2076" s="62"/>
      <c r="P2076" s="62"/>
      <c r="Q2076" s="32">
        <f t="shared" si="575"/>
        <v>0</v>
      </c>
      <c r="R2076" s="38">
        <f t="shared" si="568"/>
        <v>1</v>
      </c>
      <c r="S2076" s="37">
        <f t="shared" si="569"/>
        <v>0</v>
      </c>
      <c r="T2076" s="37" t="str">
        <f t="shared" si="570"/>
        <v/>
      </c>
      <c r="U2076" s="39">
        <f t="shared" si="571"/>
        <v>0</v>
      </c>
    </row>
    <row r="2077" spans="1:21">
      <c r="A2077" s="40"/>
      <c r="B2077" s="72"/>
      <c r="C2077" s="35">
        <f t="shared" si="565"/>
        <v>-2061</v>
      </c>
      <c r="D2077" s="35" t="e">
        <f t="shared" si="566"/>
        <v>#REF!</v>
      </c>
      <c r="E2077" s="36" t="e">
        <f>IF(#REF!&gt;0,D2076-1,D2076+1)</f>
        <v>#REF!</v>
      </c>
      <c r="F2077" s="37">
        <f t="shared" si="567"/>
        <v>0</v>
      </c>
      <c r="G2077" s="58">
        <f t="shared" ref="G2077:H2092" si="578">IF(O2076&gt;0,1,G2076+1)</f>
        <v>2068</v>
      </c>
      <c r="H2077" s="58">
        <f t="shared" si="578"/>
        <v>2068</v>
      </c>
      <c r="I2077" s="59">
        <f t="shared" si="563"/>
        <v>0.5</v>
      </c>
      <c r="J2077" s="59">
        <f t="shared" si="564"/>
        <v>0.5</v>
      </c>
      <c r="K2077" s="60">
        <f t="shared" si="572"/>
        <v>2</v>
      </c>
      <c r="L2077" s="60">
        <f t="shared" si="577"/>
        <v>0</v>
      </c>
      <c r="M2077" s="60">
        <f t="shared" si="573"/>
        <v>0</v>
      </c>
      <c r="N2077" s="60">
        <f t="shared" si="574"/>
        <v>0</v>
      </c>
      <c r="O2077" s="62"/>
      <c r="P2077" s="62"/>
      <c r="Q2077" s="32">
        <f t="shared" si="575"/>
        <v>0</v>
      </c>
      <c r="R2077" s="38">
        <f t="shared" si="568"/>
        <v>1</v>
      </c>
      <c r="S2077" s="37">
        <f t="shared" si="569"/>
        <v>0</v>
      </c>
      <c r="T2077" s="37" t="str">
        <f t="shared" si="570"/>
        <v/>
      </c>
      <c r="U2077" s="39">
        <f t="shared" si="571"/>
        <v>0</v>
      </c>
    </row>
    <row r="2078" spans="1:21">
      <c r="A2078" s="40"/>
      <c r="B2078" s="72"/>
      <c r="C2078" s="35">
        <f t="shared" si="565"/>
        <v>-2062</v>
      </c>
      <c r="D2078" s="35" t="e">
        <f t="shared" si="566"/>
        <v>#REF!</v>
      </c>
      <c r="E2078" s="36" t="e">
        <f>IF(#REF!&gt;0,D2077-1,D2077+1)</f>
        <v>#REF!</v>
      </c>
      <c r="F2078" s="37">
        <f t="shared" si="567"/>
        <v>0</v>
      </c>
      <c r="G2078" s="58">
        <f t="shared" si="578"/>
        <v>2069</v>
      </c>
      <c r="H2078" s="58">
        <f t="shared" si="578"/>
        <v>2069</v>
      </c>
      <c r="I2078" s="59">
        <f t="shared" si="563"/>
        <v>0.5</v>
      </c>
      <c r="J2078" s="59">
        <f t="shared" si="564"/>
        <v>0.5</v>
      </c>
      <c r="K2078" s="60">
        <f t="shared" si="572"/>
        <v>2</v>
      </c>
      <c r="L2078" s="60">
        <f t="shared" si="577"/>
        <v>0</v>
      </c>
      <c r="M2078" s="60">
        <f t="shared" si="573"/>
        <v>0</v>
      </c>
      <c r="N2078" s="60">
        <f t="shared" si="574"/>
        <v>0</v>
      </c>
      <c r="O2078" s="62"/>
      <c r="P2078" s="62"/>
      <c r="Q2078" s="32">
        <f t="shared" si="575"/>
        <v>0</v>
      </c>
      <c r="R2078" s="38">
        <f t="shared" si="568"/>
        <v>1</v>
      </c>
      <c r="S2078" s="37">
        <f t="shared" si="569"/>
        <v>0</v>
      </c>
      <c r="T2078" s="37" t="str">
        <f t="shared" si="570"/>
        <v/>
      </c>
      <c r="U2078" s="39">
        <f t="shared" si="571"/>
        <v>0</v>
      </c>
    </row>
    <row r="2079" spans="1:21">
      <c r="A2079" s="40"/>
      <c r="B2079" s="72"/>
      <c r="C2079" s="35">
        <f t="shared" si="565"/>
        <v>-2063</v>
      </c>
      <c r="D2079" s="35" t="e">
        <f t="shared" si="566"/>
        <v>#REF!</v>
      </c>
      <c r="E2079" s="36" t="e">
        <f>IF(#REF!&gt;0,D2078-1,D2078+1)</f>
        <v>#REF!</v>
      </c>
      <c r="F2079" s="37">
        <f t="shared" si="567"/>
        <v>0</v>
      </c>
      <c r="G2079" s="58">
        <f t="shared" si="578"/>
        <v>2070</v>
      </c>
      <c r="H2079" s="58">
        <f t="shared" si="578"/>
        <v>2070</v>
      </c>
      <c r="I2079" s="59">
        <f t="shared" si="563"/>
        <v>0.5</v>
      </c>
      <c r="J2079" s="59">
        <f t="shared" si="564"/>
        <v>0.5</v>
      </c>
      <c r="K2079" s="60">
        <f t="shared" si="572"/>
        <v>2</v>
      </c>
      <c r="L2079" s="60">
        <f t="shared" si="577"/>
        <v>0</v>
      </c>
      <c r="M2079" s="60">
        <f t="shared" si="573"/>
        <v>0</v>
      </c>
      <c r="N2079" s="60">
        <f t="shared" si="574"/>
        <v>0</v>
      </c>
      <c r="O2079" s="62"/>
      <c r="P2079" s="62"/>
      <c r="Q2079" s="32">
        <f t="shared" si="575"/>
        <v>0</v>
      </c>
      <c r="R2079" s="38">
        <f t="shared" si="568"/>
        <v>1</v>
      </c>
      <c r="S2079" s="37">
        <f t="shared" si="569"/>
        <v>0</v>
      </c>
      <c r="T2079" s="37" t="str">
        <f t="shared" si="570"/>
        <v/>
      </c>
      <c r="U2079" s="39">
        <f t="shared" si="571"/>
        <v>0</v>
      </c>
    </row>
    <row r="2080" spans="1:21">
      <c r="A2080" s="40"/>
      <c r="B2080" s="72"/>
      <c r="C2080" s="35">
        <f t="shared" si="565"/>
        <v>-2064</v>
      </c>
      <c r="D2080" s="35" t="e">
        <f t="shared" si="566"/>
        <v>#REF!</v>
      </c>
      <c r="E2080" s="36" t="e">
        <f>IF(#REF!&gt;0,D2079-1,D2079+1)</f>
        <v>#REF!</v>
      </c>
      <c r="F2080" s="37">
        <f t="shared" si="567"/>
        <v>0</v>
      </c>
      <c r="G2080" s="58">
        <f t="shared" si="578"/>
        <v>2071</v>
      </c>
      <c r="H2080" s="58">
        <f t="shared" si="578"/>
        <v>2071</v>
      </c>
      <c r="I2080" s="59">
        <f t="shared" si="563"/>
        <v>0.5</v>
      </c>
      <c r="J2080" s="59">
        <f t="shared" si="564"/>
        <v>0.5</v>
      </c>
      <c r="K2080" s="60">
        <f t="shared" si="572"/>
        <v>2</v>
      </c>
      <c r="L2080" s="60">
        <f t="shared" si="577"/>
        <v>0</v>
      </c>
      <c r="M2080" s="60">
        <f t="shared" si="573"/>
        <v>0</v>
      </c>
      <c r="N2080" s="60">
        <f t="shared" si="574"/>
        <v>0</v>
      </c>
      <c r="O2080" s="62"/>
      <c r="P2080" s="62"/>
      <c r="Q2080" s="32">
        <f t="shared" si="575"/>
        <v>0</v>
      </c>
      <c r="R2080" s="38">
        <f t="shared" si="568"/>
        <v>1</v>
      </c>
      <c r="S2080" s="37">
        <f t="shared" si="569"/>
        <v>0</v>
      </c>
      <c r="T2080" s="37" t="str">
        <f t="shared" si="570"/>
        <v/>
      </c>
      <c r="U2080" s="39">
        <f t="shared" si="571"/>
        <v>0</v>
      </c>
    </row>
    <row r="2081" spans="1:21">
      <c r="A2081" s="40"/>
      <c r="B2081" s="72"/>
      <c r="C2081" s="35">
        <f t="shared" si="565"/>
        <v>-2065</v>
      </c>
      <c r="D2081" s="35" t="e">
        <f t="shared" si="566"/>
        <v>#REF!</v>
      </c>
      <c r="E2081" s="36" t="e">
        <f>IF(#REF!&gt;0,D2080-1,D2080+1)</f>
        <v>#REF!</v>
      </c>
      <c r="F2081" s="37">
        <f t="shared" si="567"/>
        <v>0</v>
      </c>
      <c r="G2081" s="58">
        <f t="shared" si="578"/>
        <v>2072</v>
      </c>
      <c r="H2081" s="58">
        <f t="shared" si="578"/>
        <v>2072</v>
      </c>
      <c r="I2081" s="59">
        <f t="shared" si="563"/>
        <v>0.5</v>
      </c>
      <c r="J2081" s="59">
        <f t="shared" si="564"/>
        <v>0.5</v>
      </c>
      <c r="K2081" s="60">
        <f t="shared" si="572"/>
        <v>2</v>
      </c>
      <c r="L2081" s="60">
        <f t="shared" si="577"/>
        <v>0</v>
      </c>
      <c r="M2081" s="60">
        <f t="shared" si="573"/>
        <v>0</v>
      </c>
      <c r="N2081" s="60">
        <f t="shared" si="574"/>
        <v>0</v>
      </c>
      <c r="O2081" s="62"/>
      <c r="P2081" s="62"/>
      <c r="Q2081" s="32">
        <f t="shared" si="575"/>
        <v>0</v>
      </c>
      <c r="R2081" s="38">
        <f t="shared" si="568"/>
        <v>1</v>
      </c>
      <c r="S2081" s="37">
        <f t="shared" si="569"/>
        <v>0</v>
      </c>
      <c r="T2081" s="37" t="str">
        <f t="shared" si="570"/>
        <v/>
      </c>
      <c r="U2081" s="39">
        <f t="shared" si="571"/>
        <v>0</v>
      </c>
    </row>
    <row r="2082" spans="1:21">
      <c r="A2082" s="40"/>
      <c r="B2082" s="72"/>
      <c r="C2082" s="35">
        <f t="shared" si="565"/>
        <v>-2066</v>
      </c>
      <c r="D2082" s="35" t="e">
        <f t="shared" si="566"/>
        <v>#REF!</v>
      </c>
      <c r="E2082" s="36" t="e">
        <f>IF(#REF!&gt;0,D2081-1,D2081+1)</f>
        <v>#REF!</v>
      </c>
      <c r="F2082" s="37">
        <f t="shared" si="567"/>
        <v>0</v>
      </c>
      <c r="G2082" s="58">
        <f t="shared" si="578"/>
        <v>2073</v>
      </c>
      <c r="H2082" s="58">
        <f t="shared" si="578"/>
        <v>2073</v>
      </c>
      <c r="I2082" s="59">
        <f t="shared" si="563"/>
        <v>0.5</v>
      </c>
      <c r="J2082" s="59">
        <f t="shared" si="564"/>
        <v>0.5</v>
      </c>
      <c r="K2082" s="60">
        <f t="shared" si="572"/>
        <v>2</v>
      </c>
      <c r="L2082" s="60">
        <f t="shared" si="577"/>
        <v>0</v>
      </c>
      <c r="M2082" s="60">
        <f t="shared" si="573"/>
        <v>0</v>
      </c>
      <c r="N2082" s="60">
        <f t="shared" si="574"/>
        <v>0</v>
      </c>
      <c r="O2082" s="62"/>
      <c r="P2082" s="62"/>
      <c r="Q2082" s="32">
        <f t="shared" si="575"/>
        <v>0</v>
      </c>
      <c r="R2082" s="38">
        <f t="shared" si="568"/>
        <v>1</v>
      </c>
      <c r="S2082" s="37">
        <f t="shared" si="569"/>
        <v>0</v>
      </c>
      <c r="T2082" s="37" t="str">
        <f t="shared" si="570"/>
        <v/>
      </c>
      <c r="U2082" s="39">
        <f t="shared" si="571"/>
        <v>0</v>
      </c>
    </row>
    <row r="2083" spans="1:21">
      <c r="A2083" s="40"/>
      <c r="B2083" s="72"/>
      <c r="C2083" s="35">
        <f t="shared" si="565"/>
        <v>-2067</v>
      </c>
      <c r="D2083" s="35" t="e">
        <f t="shared" si="566"/>
        <v>#REF!</v>
      </c>
      <c r="E2083" s="36" t="e">
        <f>IF(#REF!&gt;0,D2082-1,D2082+1)</f>
        <v>#REF!</v>
      </c>
      <c r="F2083" s="37">
        <f t="shared" si="567"/>
        <v>0</v>
      </c>
      <c r="G2083" s="58">
        <f t="shared" si="578"/>
        <v>2074</v>
      </c>
      <c r="H2083" s="58">
        <f t="shared" si="578"/>
        <v>2074</v>
      </c>
      <c r="I2083" s="59">
        <f t="shared" si="563"/>
        <v>0.5</v>
      </c>
      <c r="J2083" s="59">
        <f t="shared" si="564"/>
        <v>0.5</v>
      </c>
      <c r="K2083" s="60">
        <f t="shared" si="572"/>
        <v>2</v>
      </c>
      <c r="L2083" s="60">
        <f t="shared" si="577"/>
        <v>0</v>
      </c>
      <c r="M2083" s="60">
        <f t="shared" si="573"/>
        <v>0</v>
      </c>
      <c r="N2083" s="60">
        <f t="shared" si="574"/>
        <v>0</v>
      </c>
      <c r="O2083" s="62"/>
      <c r="P2083" s="62"/>
      <c r="Q2083" s="32">
        <f t="shared" si="575"/>
        <v>0</v>
      </c>
      <c r="R2083" s="38">
        <f t="shared" si="568"/>
        <v>1</v>
      </c>
      <c r="S2083" s="37">
        <f t="shared" si="569"/>
        <v>0</v>
      </c>
      <c r="T2083" s="37" t="str">
        <f t="shared" si="570"/>
        <v/>
      </c>
      <c r="U2083" s="39">
        <f t="shared" si="571"/>
        <v>0</v>
      </c>
    </row>
    <row r="2084" spans="1:21">
      <c r="A2084" s="40"/>
      <c r="B2084" s="72"/>
      <c r="C2084" s="35">
        <f t="shared" si="565"/>
        <v>-2068</v>
      </c>
      <c r="D2084" s="35" t="e">
        <f t="shared" si="566"/>
        <v>#REF!</v>
      </c>
      <c r="E2084" s="36" t="e">
        <f>IF(#REF!&gt;0,D2083-1,D2083+1)</f>
        <v>#REF!</v>
      </c>
      <c r="F2084" s="37">
        <f t="shared" si="567"/>
        <v>0</v>
      </c>
      <c r="G2084" s="58">
        <f t="shared" si="578"/>
        <v>2075</v>
      </c>
      <c r="H2084" s="58">
        <f t="shared" si="578"/>
        <v>2075</v>
      </c>
      <c r="I2084" s="59">
        <f t="shared" si="563"/>
        <v>0.5</v>
      </c>
      <c r="J2084" s="59">
        <f t="shared" si="564"/>
        <v>0.5</v>
      </c>
      <c r="K2084" s="60">
        <f t="shared" si="572"/>
        <v>2</v>
      </c>
      <c r="L2084" s="60">
        <f t="shared" si="577"/>
        <v>0</v>
      </c>
      <c r="M2084" s="60">
        <f t="shared" si="573"/>
        <v>0</v>
      </c>
      <c r="N2084" s="60">
        <f t="shared" si="574"/>
        <v>0</v>
      </c>
      <c r="O2084" s="62"/>
      <c r="P2084" s="62"/>
      <c r="Q2084" s="32">
        <f t="shared" si="575"/>
        <v>0</v>
      </c>
      <c r="R2084" s="38">
        <f t="shared" si="568"/>
        <v>1</v>
      </c>
      <c r="S2084" s="37">
        <f t="shared" si="569"/>
        <v>0</v>
      </c>
      <c r="T2084" s="37" t="str">
        <f t="shared" si="570"/>
        <v/>
      </c>
      <c r="U2084" s="39">
        <f t="shared" si="571"/>
        <v>0</v>
      </c>
    </row>
    <row r="2085" spans="1:21">
      <c r="A2085" s="40"/>
      <c r="B2085" s="72"/>
      <c r="C2085" s="35">
        <f t="shared" si="565"/>
        <v>-2069</v>
      </c>
      <c r="D2085" s="35" t="e">
        <f t="shared" si="566"/>
        <v>#REF!</v>
      </c>
      <c r="E2085" s="36" t="e">
        <f>IF(#REF!&gt;0,D2084-1,D2084+1)</f>
        <v>#REF!</v>
      </c>
      <c r="F2085" s="37">
        <f t="shared" si="567"/>
        <v>0</v>
      </c>
      <c r="G2085" s="58">
        <f t="shared" si="578"/>
        <v>2076</v>
      </c>
      <c r="H2085" s="58">
        <f t="shared" si="578"/>
        <v>2076</v>
      </c>
      <c r="I2085" s="59">
        <f t="shared" si="563"/>
        <v>0.5</v>
      </c>
      <c r="J2085" s="59">
        <f t="shared" si="564"/>
        <v>0.5</v>
      </c>
      <c r="K2085" s="60">
        <f t="shared" si="572"/>
        <v>2</v>
      </c>
      <c r="L2085" s="60">
        <f t="shared" si="577"/>
        <v>0</v>
      </c>
      <c r="M2085" s="60">
        <f t="shared" si="573"/>
        <v>0</v>
      </c>
      <c r="N2085" s="60">
        <f t="shared" si="574"/>
        <v>0</v>
      </c>
      <c r="O2085" s="62"/>
      <c r="P2085" s="62"/>
      <c r="Q2085" s="32">
        <f t="shared" si="575"/>
        <v>0</v>
      </c>
      <c r="R2085" s="38">
        <f t="shared" si="568"/>
        <v>1</v>
      </c>
      <c r="S2085" s="37">
        <f t="shared" si="569"/>
        <v>0</v>
      </c>
      <c r="T2085" s="37" t="str">
        <f t="shared" si="570"/>
        <v/>
      </c>
      <c r="U2085" s="39">
        <f t="shared" si="571"/>
        <v>0</v>
      </c>
    </row>
    <row r="2086" spans="1:21">
      <c r="A2086" s="40"/>
      <c r="B2086" s="72"/>
      <c r="C2086" s="35">
        <f t="shared" si="565"/>
        <v>-2070</v>
      </c>
      <c r="D2086" s="35" t="e">
        <f t="shared" si="566"/>
        <v>#REF!</v>
      </c>
      <c r="E2086" s="36" t="e">
        <f>IF(#REF!&gt;0,D2085-1,D2085+1)</f>
        <v>#REF!</v>
      </c>
      <c r="F2086" s="37">
        <f t="shared" si="567"/>
        <v>0</v>
      </c>
      <c r="G2086" s="58">
        <f t="shared" si="578"/>
        <v>2077</v>
      </c>
      <c r="H2086" s="58">
        <f t="shared" si="578"/>
        <v>2077</v>
      </c>
      <c r="I2086" s="59">
        <f t="shared" si="563"/>
        <v>0.5</v>
      </c>
      <c r="J2086" s="59">
        <f t="shared" si="564"/>
        <v>0.5</v>
      </c>
      <c r="K2086" s="60">
        <f t="shared" si="572"/>
        <v>2</v>
      </c>
      <c r="L2086" s="60">
        <f t="shared" si="577"/>
        <v>0</v>
      </c>
      <c r="M2086" s="60">
        <f t="shared" si="573"/>
        <v>0</v>
      </c>
      <c r="N2086" s="60">
        <f t="shared" si="574"/>
        <v>0</v>
      </c>
      <c r="O2086" s="62"/>
      <c r="P2086" s="62"/>
      <c r="Q2086" s="32">
        <f t="shared" si="575"/>
        <v>0</v>
      </c>
      <c r="R2086" s="38">
        <f t="shared" si="568"/>
        <v>1</v>
      </c>
      <c r="S2086" s="37">
        <f t="shared" si="569"/>
        <v>0</v>
      </c>
      <c r="T2086" s="37" t="str">
        <f t="shared" si="570"/>
        <v/>
      </c>
      <c r="U2086" s="39">
        <f t="shared" si="571"/>
        <v>0</v>
      </c>
    </row>
    <row r="2087" spans="1:21">
      <c r="A2087" s="40"/>
      <c r="B2087" s="72"/>
      <c r="C2087" s="35">
        <f t="shared" si="565"/>
        <v>-2071</v>
      </c>
      <c r="D2087" s="35" t="e">
        <f t="shared" si="566"/>
        <v>#REF!</v>
      </c>
      <c r="E2087" s="36" t="e">
        <f>IF(#REF!&gt;0,D2086-1,D2086+1)</f>
        <v>#REF!</v>
      </c>
      <c r="F2087" s="37">
        <f t="shared" si="567"/>
        <v>0</v>
      </c>
      <c r="G2087" s="58">
        <f t="shared" si="578"/>
        <v>2078</v>
      </c>
      <c r="H2087" s="58">
        <f t="shared" si="578"/>
        <v>2078</v>
      </c>
      <c r="I2087" s="59">
        <f t="shared" si="563"/>
        <v>0.5</v>
      </c>
      <c r="J2087" s="59">
        <f t="shared" si="564"/>
        <v>0.5</v>
      </c>
      <c r="K2087" s="60">
        <f t="shared" si="572"/>
        <v>2</v>
      </c>
      <c r="L2087" s="60">
        <f t="shared" si="577"/>
        <v>0</v>
      </c>
      <c r="M2087" s="60">
        <f t="shared" si="573"/>
        <v>0</v>
      </c>
      <c r="N2087" s="60">
        <f t="shared" si="574"/>
        <v>0</v>
      </c>
      <c r="O2087" s="62"/>
      <c r="P2087" s="62"/>
      <c r="Q2087" s="32">
        <f t="shared" si="575"/>
        <v>0</v>
      </c>
      <c r="R2087" s="38">
        <f t="shared" si="568"/>
        <v>1</v>
      </c>
      <c r="S2087" s="37">
        <f t="shared" si="569"/>
        <v>0</v>
      </c>
      <c r="T2087" s="37" t="str">
        <f t="shared" si="570"/>
        <v/>
      </c>
      <c r="U2087" s="39">
        <f t="shared" si="571"/>
        <v>0</v>
      </c>
    </row>
    <row r="2088" spans="1:21">
      <c r="A2088" s="40"/>
      <c r="B2088" s="72"/>
      <c r="C2088" s="35">
        <f t="shared" si="565"/>
        <v>-2072</v>
      </c>
      <c r="D2088" s="35" t="e">
        <f t="shared" si="566"/>
        <v>#REF!</v>
      </c>
      <c r="E2088" s="36" t="e">
        <f>IF(#REF!&gt;0,D2087-1,D2087+1)</f>
        <v>#REF!</v>
      </c>
      <c r="F2088" s="37">
        <f t="shared" si="567"/>
        <v>0</v>
      </c>
      <c r="G2088" s="58">
        <f t="shared" si="578"/>
        <v>2079</v>
      </c>
      <c r="H2088" s="58">
        <f t="shared" si="578"/>
        <v>2079</v>
      </c>
      <c r="I2088" s="59">
        <f t="shared" si="563"/>
        <v>0.5</v>
      </c>
      <c r="J2088" s="59">
        <f t="shared" si="564"/>
        <v>0.5</v>
      </c>
      <c r="K2088" s="60">
        <f t="shared" si="572"/>
        <v>2</v>
      </c>
      <c r="L2088" s="60">
        <f t="shared" si="577"/>
        <v>0</v>
      </c>
      <c r="M2088" s="60">
        <f t="shared" si="573"/>
        <v>0</v>
      </c>
      <c r="N2088" s="60">
        <f t="shared" si="574"/>
        <v>0</v>
      </c>
      <c r="O2088" s="62"/>
      <c r="P2088" s="62"/>
      <c r="Q2088" s="32">
        <f t="shared" si="575"/>
        <v>0</v>
      </c>
      <c r="R2088" s="38">
        <f t="shared" si="568"/>
        <v>1</v>
      </c>
      <c r="S2088" s="37">
        <f t="shared" si="569"/>
        <v>0</v>
      </c>
      <c r="T2088" s="37" t="str">
        <f t="shared" si="570"/>
        <v/>
      </c>
      <c r="U2088" s="39">
        <f t="shared" si="571"/>
        <v>0</v>
      </c>
    </row>
    <row r="2089" spans="1:21">
      <c r="A2089" s="40"/>
      <c r="B2089" s="72"/>
      <c r="C2089" s="35">
        <f t="shared" si="565"/>
        <v>-2073</v>
      </c>
      <c r="D2089" s="35" t="e">
        <f t="shared" si="566"/>
        <v>#REF!</v>
      </c>
      <c r="E2089" s="36" t="e">
        <f>IF(#REF!&gt;0,D2088-1,D2088+1)</f>
        <v>#REF!</v>
      </c>
      <c r="F2089" s="37">
        <f t="shared" si="567"/>
        <v>0</v>
      </c>
      <c r="G2089" s="58">
        <f t="shared" si="578"/>
        <v>2080</v>
      </c>
      <c r="H2089" s="58">
        <f t="shared" si="578"/>
        <v>2080</v>
      </c>
      <c r="I2089" s="59">
        <f t="shared" si="563"/>
        <v>0.5</v>
      </c>
      <c r="J2089" s="59">
        <f t="shared" si="564"/>
        <v>0.5</v>
      </c>
      <c r="K2089" s="60">
        <f t="shared" si="572"/>
        <v>2</v>
      </c>
      <c r="L2089" s="60">
        <f t="shared" si="577"/>
        <v>0</v>
      </c>
      <c r="M2089" s="60">
        <f t="shared" si="573"/>
        <v>0</v>
      </c>
      <c r="N2089" s="60">
        <f t="shared" si="574"/>
        <v>0</v>
      </c>
      <c r="O2089" s="62"/>
      <c r="P2089" s="62"/>
      <c r="Q2089" s="32">
        <f t="shared" si="575"/>
        <v>0</v>
      </c>
      <c r="R2089" s="38">
        <f t="shared" si="568"/>
        <v>1</v>
      </c>
      <c r="S2089" s="37">
        <f t="shared" si="569"/>
        <v>0</v>
      </c>
      <c r="T2089" s="37" t="str">
        <f t="shared" si="570"/>
        <v/>
      </c>
      <c r="U2089" s="39">
        <f t="shared" si="571"/>
        <v>0</v>
      </c>
    </row>
    <row r="2090" spans="1:21">
      <c r="A2090" s="40"/>
      <c r="B2090" s="72"/>
      <c r="C2090" s="35">
        <f t="shared" si="565"/>
        <v>-2074</v>
      </c>
      <c r="D2090" s="35" t="e">
        <f t="shared" si="566"/>
        <v>#REF!</v>
      </c>
      <c r="E2090" s="36" t="e">
        <f>IF(#REF!&gt;0,D2089-1,D2089+1)</f>
        <v>#REF!</v>
      </c>
      <c r="F2090" s="37">
        <f t="shared" si="567"/>
        <v>0</v>
      </c>
      <c r="G2090" s="58">
        <f t="shared" si="578"/>
        <v>2081</v>
      </c>
      <c r="H2090" s="58">
        <f t="shared" si="578"/>
        <v>2081</v>
      </c>
      <c r="I2090" s="59">
        <f t="shared" si="563"/>
        <v>0.5</v>
      </c>
      <c r="J2090" s="59">
        <f t="shared" si="564"/>
        <v>0.5</v>
      </c>
      <c r="K2090" s="60">
        <f t="shared" si="572"/>
        <v>2</v>
      </c>
      <c r="L2090" s="60">
        <f t="shared" si="577"/>
        <v>0</v>
      </c>
      <c r="M2090" s="60">
        <f t="shared" si="573"/>
        <v>0</v>
      </c>
      <c r="N2090" s="60">
        <f t="shared" si="574"/>
        <v>0</v>
      </c>
      <c r="O2090" s="62"/>
      <c r="P2090" s="62"/>
      <c r="Q2090" s="32">
        <f t="shared" si="575"/>
        <v>0</v>
      </c>
      <c r="R2090" s="38">
        <f t="shared" si="568"/>
        <v>1</v>
      </c>
      <c r="S2090" s="37">
        <f t="shared" si="569"/>
        <v>0</v>
      </c>
      <c r="T2090" s="37" t="str">
        <f t="shared" si="570"/>
        <v/>
      </c>
      <c r="U2090" s="39">
        <f t="shared" si="571"/>
        <v>0</v>
      </c>
    </row>
    <row r="2091" spans="1:21">
      <c r="A2091" s="40"/>
      <c r="B2091" s="72"/>
      <c r="C2091" s="35">
        <f t="shared" si="565"/>
        <v>-2075</v>
      </c>
      <c r="D2091" s="35" t="e">
        <f t="shared" si="566"/>
        <v>#REF!</v>
      </c>
      <c r="E2091" s="36" t="e">
        <f>IF(#REF!&gt;0,D2090-1,D2090+1)</f>
        <v>#REF!</v>
      </c>
      <c r="F2091" s="37">
        <f t="shared" si="567"/>
        <v>0</v>
      </c>
      <c r="G2091" s="58">
        <f t="shared" si="578"/>
        <v>2082</v>
      </c>
      <c r="H2091" s="58">
        <f t="shared" si="578"/>
        <v>2082</v>
      </c>
      <c r="I2091" s="59">
        <f t="shared" si="563"/>
        <v>0.5</v>
      </c>
      <c r="J2091" s="59">
        <f t="shared" si="564"/>
        <v>0.5</v>
      </c>
      <c r="K2091" s="60">
        <f t="shared" si="572"/>
        <v>2</v>
      </c>
      <c r="L2091" s="60">
        <f t="shared" si="577"/>
        <v>0</v>
      </c>
      <c r="M2091" s="60">
        <f t="shared" si="573"/>
        <v>0</v>
      </c>
      <c r="N2091" s="60">
        <f t="shared" si="574"/>
        <v>0</v>
      </c>
      <c r="O2091" s="62"/>
      <c r="P2091" s="62"/>
      <c r="Q2091" s="32">
        <f t="shared" si="575"/>
        <v>0</v>
      </c>
      <c r="R2091" s="38">
        <f t="shared" si="568"/>
        <v>1</v>
      </c>
      <c r="S2091" s="37">
        <f t="shared" si="569"/>
        <v>0</v>
      </c>
      <c r="T2091" s="37" t="str">
        <f t="shared" si="570"/>
        <v/>
      </c>
      <c r="U2091" s="39">
        <f t="shared" si="571"/>
        <v>0</v>
      </c>
    </row>
    <row r="2092" spans="1:21">
      <c r="A2092" s="40"/>
      <c r="B2092" s="72"/>
      <c r="C2092" s="35">
        <f t="shared" si="565"/>
        <v>-2076</v>
      </c>
      <c r="D2092" s="35" t="e">
        <f t="shared" si="566"/>
        <v>#REF!</v>
      </c>
      <c r="E2092" s="36" t="e">
        <f>IF(#REF!&gt;0,D2091-1,D2091+1)</f>
        <v>#REF!</v>
      </c>
      <c r="F2092" s="37">
        <f t="shared" si="567"/>
        <v>0</v>
      </c>
      <c r="G2092" s="58">
        <f t="shared" si="578"/>
        <v>2083</v>
      </c>
      <c r="H2092" s="58">
        <f t="shared" si="578"/>
        <v>2083</v>
      </c>
      <c r="I2092" s="59">
        <f t="shared" si="563"/>
        <v>0.5</v>
      </c>
      <c r="J2092" s="59">
        <f t="shared" si="564"/>
        <v>0.5</v>
      </c>
      <c r="K2092" s="60">
        <f t="shared" si="572"/>
        <v>2</v>
      </c>
      <c r="L2092" s="60">
        <f t="shared" si="577"/>
        <v>0</v>
      </c>
      <c r="M2092" s="60">
        <f t="shared" si="573"/>
        <v>0</v>
      </c>
      <c r="N2092" s="60">
        <f t="shared" si="574"/>
        <v>0</v>
      </c>
      <c r="O2092" s="62"/>
      <c r="P2092" s="62"/>
      <c r="Q2092" s="32">
        <f t="shared" si="575"/>
        <v>0</v>
      </c>
      <c r="R2092" s="38">
        <f t="shared" si="568"/>
        <v>1</v>
      </c>
      <c r="S2092" s="37">
        <f t="shared" si="569"/>
        <v>0</v>
      </c>
      <c r="T2092" s="37" t="str">
        <f t="shared" si="570"/>
        <v/>
      </c>
      <c r="U2092" s="39">
        <f t="shared" si="571"/>
        <v>0</v>
      </c>
    </row>
    <row r="2093" spans="1:21">
      <c r="A2093" s="40"/>
      <c r="B2093" s="72"/>
      <c r="C2093" s="35">
        <f t="shared" si="565"/>
        <v>-2077</v>
      </c>
      <c r="D2093" s="35" t="e">
        <f t="shared" si="566"/>
        <v>#REF!</v>
      </c>
      <c r="E2093" s="36" t="e">
        <f>IF(#REF!&gt;0,D2092-1,D2092+1)</f>
        <v>#REF!</v>
      </c>
      <c r="F2093" s="37">
        <f t="shared" si="567"/>
        <v>0</v>
      </c>
      <c r="G2093" s="58">
        <f t="shared" ref="G2093:H2108" si="579">IF(O2092&gt;0,1,G2092+1)</f>
        <v>2084</v>
      </c>
      <c r="H2093" s="58">
        <f t="shared" si="579"/>
        <v>2084</v>
      </c>
      <c r="I2093" s="59">
        <f t="shared" si="563"/>
        <v>0.5</v>
      </c>
      <c r="J2093" s="59">
        <f t="shared" si="564"/>
        <v>0.5</v>
      </c>
      <c r="K2093" s="60">
        <f t="shared" si="572"/>
        <v>2</v>
      </c>
      <c r="L2093" s="60">
        <f t="shared" si="577"/>
        <v>0</v>
      </c>
      <c r="M2093" s="60">
        <f t="shared" si="573"/>
        <v>0</v>
      </c>
      <c r="N2093" s="60">
        <f t="shared" si="574"/>
        <v>0</v>
      </c>
      <c r="O2093" s="62"/>
      <c r="P2093" s="62"/>
      <c r="Q2093" s="32">
        <f t="shared" si="575"/>
        <v>0</v>
      </c>
      <c r="R2093" s="38">
        <f t="shared" si="568"/>
        <v>1</v>
      </c>
      <c r="S2093" s="37">
        <f t="shared" si="569"/>
        <v>0</v>
      </c>
      <c r="T2093" s="37" t="str">
        <f t="shared" si="570"/>
        <v/>
      </c>
      <c r="U2093" s="39">
        <f t="shared" si="571"/>
        <v>0</v>
      </c>
    </row>
    <row r="2094" spans="1:21">
      <c r="A2094" s="40"/>
      <c r="B2094" s="72"/>
      <c r="C2094" s="35">
        <f t="shared" si="565"/>
        <v>-2078</v>
      </c>
      <c r="D2094" s="35" t="e">
        <f t="shared" si="566"/>
        <v>#REF!</v>
      </c>
      <c r="E2094" s="36" t="e">
        <f>IF(#REF!&gt;0,D2093-1,D2093+1)</f>
        <v>#REF!</v>
      </c>
      <c r="F2094" s="37">
        <f t="shared" si="567"/>
        <v>0</v>
      </c>
      <c r="G2094" s="58">
        <f t="shared" si="579"/>
        <v>2085</v>
      </c>
      <c r="H2094" s="58">
        <f t="shared" si="579"/>
        <v>2085</v>
      </c>
      <c r="I2094" s="59">
        <f t="shared" si="563"/>
        <v>0.5</v>
      </c>
      <c r="J2094" s="59">
        <f t="shared" si="564"/>
        <v>0.5</v>
      </c>
      <c r="K2094" s="60">
        <f t="shared" si="572"/>
        <v>2</v>
      </c>
      <c r="L2094" s="60">
        <f t="shared" si="577"/>
        <v>0</v>
      </c>
      <c r="M2094" s="60">
        <f t="shared" si="573"/>
        <v>0</v>
      </c>
      <c r="N2094" s="60">
        <f t="shared" si="574"/>
        <v>0</v>
      </c>
      <c r="O2094" s="62"/>
      <c r="P2094" s="62"/>
      <c r="Q2094" s="32">
        <f t="shared" si="575"/>
        <v>0</v>
      </c>
      <c r="R2094" s="38">
        <f t="shared" si="568"/>
        <v>1</v>
      </c>
      <c r="S2094" s="37">
        <f t="shared" si="569"/>
        <v>0</v>
      </c>
      <c r="T2094" s="37" t="str">
        <f t="shared" si="570"/>
        <v/>
      </c>
      <c r="U2094" s="39">
        <f t="shared" si="571"/>
        <v>0</v>
      </c>
    </row>
    <row r="2095" spans="1:21">
      <c r="A2095" s="40"/>
      <c r="B2095" s="72"/>
      <c r="C2095" s="35">
        <f t="shared" si="565"/>
        <v>-2079</v>
      </c>
      <c r="D2095" s="35" t="e">
        <f t="shared" si="566"/>
        <v>#REF!</v>
      </c>
      <c r="E2095" s="36" t="e">
        <f>IF(#REF!&gt;0,D2094-1,D2094+1)</f>
        <v>#REF!</v>
      </c>
      <c r="F2095" s="37">
        <f t="shared" si="567"/>
        <v>0</v>
      </c>
      <c r="G2095" s="58">
        <f t="shared" si="579"/>
        <v>2086</v>
      </c>
      <c r="H2095" s="58">
        <f t="shared" si="579"/>
        <v>2086</v>
      </c>
      <c r="I2095" s="59">
        <f t="shared" si="563"/>
        <v>0.5</v>
      </c>
      <c r="J2095" s="59">
        <f t="shared" si="564"/>
        <v>0.5</v>
      </c>
      <c r="K2095" s="60">
        <f t="shared" si="572"/>
        <v>2</v>
      </c>
      <c r="L2095" s="60">
        <f t="shared" si="577"/>
        <v>0</v>
      </c>
      <c r="M2095" s="60">
        <f t="shared" si="573"/>
        <v>0</v>
      </c>
      <c r="N2095" s="60">
        <f t="shared" si="574"/>
        <v>0</v>
      </c>
      <c r="O2095" s="62"/>
      <c r="P2095" s="62"/>
      <c r="Q2095" s="32">
        <f t="shared" si="575"/>
        <v>0</v>
      </c>
      <c r="R2095" s="38">
        <f t="shared" si="568"/>
        <v>1</v>
      </c>
      <c r="S2095" s="37">
        <f t="shared" si="569"/>
        <v>0</v>
      </c>
      <c r="T2095" s="37" t="str">
        <f t="shared" si="570"/>
        <v/>
      </c>
      <c r="U2095" s="39">
        <f t="shared" si="571"/>
        <v>0</v>
      </c>
    </row>
    <row r="2096" spans="1:21">
      <c r="A2096" s="40"/>
      <c r="B2096" s="72"/>
      <c r="C2096" s="35">
        <f t="shared" si="565"/>
        <v>-2080</v>
      </c>
      <c r="D2096" s="35" t="e">
        <f t="shared" si="566"/>
        <v>#REF!</v>
      </c>
      <c r="E2096" s="36" t="e">
        <f>IF(#REF!&gt;0,D2095-1,D2095+1)</f>
        <v>#REF!</v>
      </c>
      <c r="F2096" s="37">
        <f t="shared" si="567"/>
        <v>0</v>
      </c>
      <c r="G2096" s="58">
        <f t="shared" si="579"/>
        <v>2087</v>
      </c>
      <c r="H2096" s="58">
        <f t="shared" si="579"/>
        <v>2087</v>
      </c>
      <c r="I2096" s="59">
        <f t="shared" si="563"/>
        <v>0.5</v>
      </c>
      <c r="J2096" s="59">
        <f t="shared" si="564"/>
        <v>0.5</v>
      </c>
      <c r="K2096" s="60">
        <f t="shared" si="572"/>
        <v>2</v>
      </c>
      <c r="L2096" s="60">
        <f t="shared" si="577"/>
        <v>0</v>
      </c>
      <c r="M2096" s="60">
        <f t="shared" si="573"/>
        <v>0</v>
      </c>
      <c r="N2096" s="60">
        <f t="shared" si="574"/>
        <v>0</v>
      </c>
      <c r="O2096" s="62"/>
      <c r="P2096" s="62"/>
      <c r="Q2096" s="32">
        <f t="shared" si="575"/>
        <v>0</v>
      </c>
      <c r="R2096" s="38">
        <f t="shared" si="568"/>
        <v>1</v>
      </c>
      <c r="S2096" s="37">
        <f t="shared" si="569"/>
        <v>0</v>
      </c>
      <c r="T2096" s="37" t="str">
        <f t="shared" si="570"/>
        <v/>
      </c>
      <c r="U2096" s="39">
        <f t="shared" si="571"/>
        <v>0</v>
      </c>
    </row>
    <row r="2097" spans="1:21">
      <c r="A2097" s="40"/>
      <c r="B2097" s="72"/>
      <c r="C2097" s="35">
        <f t="shared" si="565"/>
        <v>-2081</v>
      </c>
      <c r="D2097" s="35" t="e">
        <f t="shared" si="566"/>
        <v>#REF!</v>
      </c>
      <c r="E2097" s="36" t="e">
        <f>IF(#REF!&gt;0,D2096-1,D2096+1)</f>
        <v>#REF!</v>
      </c>
      <c r="F2097" s="37">
        <f t="shared" si="567"/>
        <v>0</v>
      </c>
      <c r="G2097" s="58">
        <f t="shared" si="579"/>
        <v>2088</v>
      </c>
      <c r="H2097" s="58">
        <f t="shared" si="579"/>
        <v>2088</v>
      </c>
      <c r="I2097" s="59">
        <f t="shared" si="563"/>
        <v>0.5</v>
      </c>
      <c r="J2097" s="59">
        <f t="shared" si="564"/>
        <v>0.5</v>
      </c>
      <c r="K2097" s="60">
        <f t="shared" si="572"/>
        <v>2</v>
      </c>
      <c r="L2097" s="60">
        <f t="shared" si="577"/>
        <v>0</v>
      </c>
      <c r="M2097" s="60">
        <f t="shared" si="573"/>
        <v>0</v>
      </c>
      <c r="N2097" s="60">
        <f t="shared" si="574"/>
        <v>0</v>
      </c>
      <c r="O2097" s="62"/>
      <c r="P2097" s="62"/>
      <c r="Q2097" s="32">
        <f t="shared" si="575"/>
        <v>0</v>
      </c>
      <c r="R2097" s="38">
        <f t="shared" si="568"/>
        <v>1</v>
      </c>
      <c r="S2097" s="37">
        <f t="shared" si="569"/>
        <v>0</v>
      </c>
      <c r="T2097" s="37" t="str">
        <f t="shared" si="570"/>
        <v/>
      </c>
      <c r="U2097" s="39">
        <f t="shared" si="571"/>
        <v>0</v>
      </c>
    </row>
    <row r="2098" spans="1:21">
      <c r="A2098" s="40"/>
      <c r="B2098" s="72"/>
      <c r="C2098" s="35">
        <f t="shared" si="565"/>
        <v>-2082</v>
      </c>
      <c r="D2098" s="35" t="e">
        <f t="shared" si="566"/>
        <v>#REF!</v>
      </c>
      <c r="E2098" s="36" t="e">
        <f>IF(#REF!&gt;0,D2097-1,D2097+1)</f>
        <v>#REF!</v>
      </c>
      <c r="F2098" s="37">
        <f t="shared" si="567"/>
        <v>0</v>
      </c>
      <c r="G2098" s="58">
        <f t="shared" si="579"/>
        <v>2089</v>
      </c>
      <c r="H2098" s="58">
        <f t="shared" si="579"/>
        <v>2089</v>
      </c>
      <c r="I2098" s="59">
        <f t="shared" si="563"/>
        <v>0.5</v>
      </c>
      <c r="J2098" s="59">
        <f t="shared" si="564"/>
        <v>0.5</v>
      </c>
      <c r="K2098" s="60">
        <f t="shared" si="572"/>
        <v>2</v>
      </c>
      <c r="L2098" s="60">
        <f t="shared" si="577"/>
        <v>0</v>
      </c>
      <c r="M2098" s="60">
        <f t="shared" si="573"/>
        <v>0</v>
      </c>
      <c r="N2098" s="60">
        <f t="shared" si="574"/>
        <v>0</v>
      </c>
      <c r="O2098" s="62"/>
      <c r="P2098" s="62"/>
      <c r="Q2098" s="32">
        <f t="shared" si="575"/>
        <v>0</v>
      </c>
      <c r="R2098" s="38">
        <f t="shared" si="568"/>
        <v>1</v>
      </c>
      <c r="S2098" s="37">
        <f t="shared" si="569"/>
        <v>0</v>
      </c>
      <c r="T2098" s="37" t="str">
        <f t="shared" si="570"/>
        <v/>
      </c>
      <c r="U2098" s="39">
        <f t="shared" si="571"/>
        <v>0</v>
      </c>
    </row>
    <row r="2099" spans="1:21">
      <c r="A2099" s="40"/>
      <c r="B2099" s="72"/>
      <c r="C2099" s="35">
        <f t="shared" si="565"/>
        <v>-2083</v>
      </c>
      <c r="D2099" s="35" t="e">
        <f t="shared" si="566"/>
        <v>#REF!</v>
      </c>
      <c r="E2099" s="36" t="e">
        <f>IF(#REF!&gt;0,D2098-1,D2098+1)</f>
        <v>#REF!</v>
      </c>
      <c r="F2099" s="37">
        <f t="shared" si="567"/>
        <v>0</v>
      </c>
      <c r="G2099" s="58">
        <f t="shared" si="579"/>
        <v>2090</v>
      </c>
      <c r="H2099" s="58">
        <f t="shared" si="579"/>
        <v>2090</v>
      </c>
      <c r="I2099" s="59">
        <f t="shared" si="563"/>
        <v>0.5</v>
      </c>
      <c r="J2099" s="59">
        <f t="shared" si="564"/>
        <v>0.5</v>
      </c>
      <c r="K2099" s="60">
        <f t="shared" si="572"/>
        <v>2</v>
      </c>
      <c r="L2099" s="60">
        <f t="shared" si="577"/>
        <v>0</v>
      </c>
      <c r="M2099" s="60">
        <f t="shared" si="573"/>
        <v>0</v>
      </c>
      <c r="N2099" s="60">
        <f t="shared" si="574"/>
        <v>0</v>
      </c>
      <c r="O2099" s="62"/>
      <c r="P2099" s="62"/>
      <c r="Q2099" s="32">
        <f t="shared" si="575"/>
        <v>0</v>
      </c>
      <c r="R2099" s="38">
        <f t="shared" si="568"/>
        <v>1</v>
      </c>
      <c r="S2099" s="37">
        <f t="shared" si="569"/>
        <v>0</v>
      </c>
      <c r="T2099" s="37" t="str">
        <f t="shared" si="570"/>
        <v/>
      </c>
      <c r="U2099" s="39">
        <f t="shared" si="571"/>
        <v>0</v>
      </c>
    </row>
    <row r="2100" spans="1:21">
      <c r="A2100" s="40"/>
      <c r="B2100" s="72"/>
      <c r="C2100" s="35">
        <f t="shared" si="565"/>
        <v>-2084</v>
      </c>
      <c r="D2100" s="35" t="e">
        <f t="shared" si="566"/>
        <v>#REF!</v>
      </c>
      <c r="E2100" s="36" t="e">
        <f>IF(#REF!&gt;0,D2099-1,D2099+1)</f>
        <v>#REF!</v>
      </c>
      <c r="F2100" s="37">
        <f t="shared" si="567"/>
        <v>0</v>
      </c>
      <c r="G2100" s="58">
        <f t="shared" si="579"/>
        <v>2091</v>
      </c>
      <c r="H2100" s="58">
        <f t="shared" si="579"/>
        <v>2091</v>
      </c>
      <c r="I2100" s="59">
        <f t="shared" si="563"/>
        <v>0.5</v>
      </c>
      <c r="J2100" s="59">
        <f t="shared" si="564"/>
        <v>0.5</v>
      </c>
      <c r="K2100" s="60">
        <f t="shared" si="572"/>
        <v>2</v>
      </c>
      <c r="L2100" s="60">
        <f t="shared" si="577"/>
        <v>0</v>
      </c>
      <c r="M2100" s="60">
        <f t="shared" si="573"/>
        <v>0</v>
      </c>
      <c r="N2100" s="60">
        <f t="shared" si="574"/>
        <v>0</v>
      </c>
      <c r="O2100" s="62"/>
      <c r="P2100" s="62"/>
      <c r="Q2100" s="32">
        <f t="shared" si="575"/>
        <v>0</v>
      </c>
      <c r="R2100" s="38">
        <f t="shared" si="568"/>
        <v>1</v>
      </c>
      <c r="S2100" s="37">
        <f t="shared" si="569"/>
        <v>0</v>
      </c>
      <c r="T2100" s="37" t="str">
        <f t="shared" si="570"/>
        <v/>
      </c>
      <c r="U2100" s="39">
        <f t="shared" si="571"/>
        <v>0</v>
      </c>
    </row>
    <row r="2101" spans="1:21">
      <c r="A2101" s="40"/>
      <c r="B2101" s="72"/>
      <c r="C2101" s="35">
        <f t="shared" si="565"/>
        <v>-2085</v>
      </c>
      <c r="D2101" s="35" t="e">
        <f t="shared" si="566"/>
        <v>#REF!</v>
      </c>
      <c r="E2101" s="36" t="e">
        <f>IF(#REF!&gt;0,D2100-1,D2100+1)</f>
        <v>#REF!</v>
      </c>
      <c r="F2101" s="37">
        <f t="shared" si="567"/>
        <v>0</v>
      </c>
      <c r="G2101" s="58">
        <f t="shared" si="579"/>
        <v>2092</v>
      </c>
      <c r="H2101" s="58">
        <f t="shared" si="579"/>
        <v>2092</v>
      </c>
      <c r="I2101" s="59">
        <f t="shared" si="563"/>
        <v>0.5</v>
      </c>
      <c r="J2101" s="59">
        <f t="shared" si="564"/>
        <v>0.5</v>
      </c>
      <c r="K2101" s="60">
        <f t="shared" si="572"/>
        <v>2</v>
      </c>
      <c r="L2101" s="60">
        <f t="shared" si="577"/>
        <v>0</v>
      </c>
      <c r="M2101" s="60">
        <f t="shared" si="573"/>
        <v>0</v>
      </c>
      <c r="N2101" s="60">
        <f t="shared" si="574"/>
        <v>0</v>
      </c>
      <c r="O2101" s="62"/>
      <c r="P2101" s="62"/>
      <c r="Q2101" s="32">
        <f t="shared" si="575"/>
        <v>0</v>
      </c>
      <c r="R2101" s="38">
        <f t="shared" si="568"/>
        <v>1</v>
      </c>
      <c r="S2101" s="37">
        <f t="shared" si="569"/>
        <v>0</v>
      </c>
      <c r="T2101" s="37" t="str">
        <f t="shared" si="570"/>
        <v/>
      </c>
      <c r="U2101" s="39">
        <f t="shared" si="571"/>
        <v>0</v>
      </c>
    </row>
    <row r="2102" spans="1:21">
      <c r="A2102" s="40"/>
      <c r="B2102" s="72"/>
      <c r="C2102" s="35">
        <f t="shared" si="565"/>
        <v>-2086</v>
      </c>
      <c r="D2102" s="35" t="e">
        <f t="shared" si="566"/>
        <v>#REF!</v>
      </c>
      <c r="E2102" s="36" t="e">
        <f>IF(#REF!&gt;0,D2101-1,D2101+1)</f>
        <v>#REF!</v>
      </c>
      <c r="F2102" s="37">
        <f t="shared" si="567"/>
        <v>0</v>
      </c>
      <c r="G2102" s="58">
        <f t="shared" si="579"/>
        <v>2093</v>
      </c>
      <c r="H2102" s="58">
        <f t="shared" si="579"/>
        <v>2093</v>
      </c>
      <c r="I2102" s="59">
        <f t="shared" si="563"/>
        <v>0.5</v>
      </c>
      <c r="J2102" s="59">
        <f t="shared" si="564"/>
        <v>0.5</v>
      </c>
      <c r="K2102" s="60">
        <f t="shared" si="572"/>
        <v>2</v>
      </c>
      <c r="L2102" s="60">
        <f t="shared" si="577"/>
        <v>0</v>
      </c>
      <c r="M2102" s="60">
        <f t="shared" si="573"/>
        <v>0</v>
      </c>
      <c r="N2102" s="60">
        <f t="shared" si="574"/>
        <v>0</v>
      </c>
      <c r="O2102" s="62"/>
      <c r="P2102" s="62"/>
      <c r="Q2102" s="32">
        <f t="shared" si="575"/>
        <v>0</v>
      </c>
      <c r="R2102" s="38">
        <f t="shared" si="568"/>
        <v>1</v>
      </c>
      <c r="S2102" s="37">
        <f t="shared" si="569"/>
        <v>0</v>
      </c>
      <c r="T2102" s="37" t="str">
        <f t="shared" si="570"/>
        <v/>
      </c>
      <c r="U2102" s="39">
        <f t="shared" si="571"/>
        <v>0</v>
      </c>
    </row>
    <row r="2103" spans="1:21">
      <c r="A2103" s="40"/>
      <c r="B2103" s="72"/>
      <c r="C2103" s="35">
        <f t="shared" si="565"/>
        <v>-2087</v>
      </c>
      <c r="D2103" s="35" t="e">
        <f t="shared" si="566"/>
        <v>#REF!</v>
      </c>
      <c r="E2103" s="36" t="e">
        <f>IF(#REF!&gt;0,D2102-1,D2102+1)</f>
        <v>#REF!</v>
      </c>
      <c r="F2103" s="37">
        <f t="shared" si="567"/>
        <v>0</v>
      </c>
      <c r="G2103" s="58">
        <f t="shared" si="579"/>
        <v>2094</v>
      </c>
      <c r="H2103" s="58">
        <f t="shared" si="579"/>
        <v>2094</v>
      </c>
      <c r="I2103" s="59">
        <f t="shared" si="563"/>
        <v>0.5</v>
      </c>
      <c r="J2103" s="59">
        <f t="shared" si="564"/>
        <v>0.5</v>
      </c>
      <c r="K2103" s="60">
        <f t="shared" si="572"/>
        <v>2</v>
      </c>
      <c r="L2103" s="60">
        <f t="shared" si="577"/>
        <v>0</v>
      </c>
      <c r="M2103" s="60">
        <f t="shared" si="573"/>
        <v>0</v>
      </c>
      <c r="N2103" s="60">
        <f t="shared" si="574"/>
        <v>0</v>
      </c>
      <c r="O2103" s="62"/>
      <c r="P2103" s="62"/>
      <c r="Q2103" s="32">
        <f t="shared" si="575"/>
        <v>0</v>
      </c>
      <c r="R2103" s="38">
        <f t="shared" si="568"/>
        <v>1</v>
      </c>
      <c r="S2103" s="37">
        <f t="shared" si="569"/>
        <v>0</v>
      </c>
      <c r="T2103" s="37" t="str">
        <f t="shared" si="570"/>
        <v/>
      </c>
      <c r="U2103" s="39">
        <f t="shared" si="571"/>
        <v>0</v>
      </c>
    </row>
    <row r="2104" spans="1:21">
      <c r="A2104" s="40"/>
      <c r="B2104" s="72"/>
      <c r="C2104" s="35">
        <f t="shared" si="565"/>
        <v>-2088</v>
      </c>
      <c r="D2104" s="35" t="e">
        <f t="shared" si="566"/>
        <v>#REF!</v>
      </c>
      <c r="E2104" s="36" t="e">
        <f>IF(#REF!&gt;0,D2103-1,D2103+1)</f>
        <v>#REF!</v>
      </c>
      <c r="F2104" s="37">
        <f t="shared" si="567"/>
        <v>0</v>
      </c>
      <c r="G2104" s="58">
        <f t="shared" si="579"/>
        <v>2095</v>
      </c>
      <c r="H2104" s="58">
        <f t="shared" si="579"/>
        <v>2095</v>
      </c>
      <c r="I2104" s="59">
        <f t="shared" si="563"/>
        <v>0.5</v>
      </c>
      <c r="J2104" s="59">
        <f t="shared" si="564"/>
        <v>0.5</v>
      </c>
      <c r="K2104" s="60">
        <f t="shared" si="572"/>
        <v>2</v>
      </c>
      <c r="L2104" s="60">
        <f t="shared" si="577"/>
        <v>0</v>
      </c>
      <c r="M2104" s="60">
        <f t="shared" si="573"/>
        <v>0</v>
      </c>
      <c r="N2104" s="60">
        <f t="shared" si="574"/>
        <v>0</v>
      </c>
      <c r="O2104" s="62"/>
      <c r="P2104" s="62"/>
      <c r="Q2104" s="32">
        <f t="shared" si="575"/>
        <v>0</v>
      </c>
      <c r="R2104" s="38">
        <f t="shared" si="568"/>
        <v>1</v>
      </c>
      <c r="S2104" s="37">
        <f t="shared" si="569"/>
        <v>0</v>
      </c>
      <c r="T2104" s="37" t="str">
        <f t="shared" si="570"/>
        <v/>
      </c>
      <c r="U2104" s="39">
        <f t="shared" si="571"/>
        <v>0</v>
      </c>
    </row>
    <row r="2105" spans="1:21">
      <c r="A2105" s="40"/>
      <c r="B2105" s="72"/>
      <c r="C2105" s="35">
        <f t="shared" si="565"/>
        <v>-2089</v>
      </c>
      <c r="D2105" s="35" t="e">
        <f t="shared" si="566"/>
        <v>#REF!</v>
      </c>
      <c r="E2105" s="36" t="e">
        <f>IF(#REF!&gt;0,D2104-1,D2104+1)</f>
        <v>#REF!</v>
      </c>
      <c r="F2105" s="37">
        <f t="shared" si="567"/>
        <v>0</v>
      </c>
      <c r="G2105" s="58">
        <f t="shared" si="579"/>
        <v>2096</v>
      </c>
      <c r="H2105" s="58">
        <f t="shared" si="579"/>
        <v>2096</v>
      </c>
      <c r="I2105" s="59">
        <f t="shared" si="563"/>
        <v>0.5</v>
      </c>
      <c r="J2105" s="59">
        <f t="shared" si="564"/>
        <v>0.5</v>
      </c>
      <c r="K2105" s="60">
        <f t="shared" si="572"/>
        <v>2</v>
      </c>
      <c r="L2105" s="60">
        <f t="shared" si="577"/>
        <v>0</v>
      </c>
      <c r="M2105" s="60">
        <f t="shared" si="573"/>
        <v>0</v>
      </c>
      <c r="N2105" s="60">
        <f t="shared" si="574"/>
        <v>0</v>
      </c>
      <c r="O2105" s="62"/>
      <c r="P2105" s="62"/>
      <c r="Q2105" s="32">
        <f t="shared" si="575"/>
        <v>0</v>
      </c>
      <c r="R2105" s="38">
        <f t="shared" si="568"/>
        <v>1</v>
      </c>
      <c r="S2105" s="37">
        <f t="shared" si="569"/>
        <v>0</v>
      </c>
      <c r="T2105" s="37" t="str">
        <f t="shared" si="570"/>
        <v/>
      </c>
      <c r="U2105" s="39">
        <f t="shared" si="571"/>
        <v>0</v>
      </c>
    </row>
    <row r="2106" spans="1:21">
      <c r="A2106" s="40"/>
      <c r="B2106" s="72"/>
      <c r="C2106" s="35">
        <f t="shared" si="565"/>
        <v>-2090</v>
      </c>
      <c r="D2106" s="35" t="e">
        <f t="shared" si="566"/>
        <v>#REF!</v>
      </c>
      <c r="E2106" s="36" t="e">
        <f>IF(#REF!&gt;0,D2105-1,D2105+1)</f>
        <v>#REF!</v>
      </c>
      <c r="F2106" s="37">
        <f t="shared" si="567"/>
        <v>0</v>
      </c>
      <c r="G2106" s="58">
        <f t="shared" si="579"/>
        <v>2097</v>
      </c>
      <c r="H2106" s="58">
        <f t="shared" si="579"/>
        <v>2097</v>
      </c>
      <c r="I2106" s="59">
        <f t="shared" si="563"/>
        <v>0.5</v>
      </c>
      <c r="J2106" s="59">
        <f t="shared" si="564"/>
        <v>0.5</v>
      </c>
      <c r="K2106" s="60">
        <f t="shared" si="572"/>
        <v>2</v>
      </c>
      <c r="L2106" s="60">
        <f t="shared" si="577"/>
        <v>0</v>
      </c>
      <c r="M2106" s="60">
        <f t="shared" si="573"/>
        <v>0</v>
      </c>
      <c r="N2106" s="60">
        <f t="shared" si="574"/>
        <v>0</v>
      </c>
      <c r="O2106" s="62"/>
      <c r="P2106" s="62"/>
      <c r="Q2106" s="32">
        <f t="shared" si="575"/>
        <v>0</v>
      </c>
      <c r="R2106" s="38">
        <f t="shared" si="568"/>
        <v>1</v>
      </c>
      <c r="S2106" s="37">
        <f t="shared" si="569"/>
        <v>0</v>
      </c>
      <c r="T2106" s="37" t="str">
        <f t="shared" si="570"/>
        <v/>
      </c>
      <c r="U2106" s="39">
        <f t="shared" si="571"/>
        <v>0</v>
      </c>
    </row>
    <row r="2107" spans="1:21">
      <c r="A2107" s="40"/>
      <c r="B2107" s="72"/>
      <c r="C2107" s="35">
        <f t="shared" si="565"/>
        <v>-2091</v>
      </c>
      <c r="D2107" s="35" t="e">
        <f t="shared" si="566"/>
        <v>#REF!</v>
      </c>
      <c r="E2107" s="36" t="e">
        <f>IF(#REF!&gt;0,D2106-1,D2106+1)</f>
        <v>#REF!</v>
      </c>
      <c r="F2107" s="37">
        <f t="shared" si="567"/>
        <v>0</v>
      </c>
      <c r="G2107" s="58">
        <f t="shared" si="579"/>
        <v>2098</v>
      </c>
      <c r="H2107" s="58">
        <f t="shared" si="579"/>
        <v>2098</v>
      </c>
      <c r="I2107" s="59">
        <f t="shared" si="563"/>
        <v>0.5</v>
      </c>
      <c r="J2107" s="59">
        <f t="shared" si="564"/>
        <v>0.5</v>
      </c>
      <c r="K2107" s="60">
        <f t="shared" si="572"/>
        <v>2</v>
      </c>
      <c r="L2107" s="60">
        <f t="shared" si="577"/>
        <v>0</v>
      </c>
      <c r="M2107" s="60">
        <f t="shared" si="573"/>
        <v>0</v>
      </c>
      <c r="N2107" s="60">
        <f t="shared" si="574"/>
        <v>0</v>
      </c>
      <c r="O2107" s="62"/>
      <c r="P2107" s="62"/>
      <c r="Q2107" s="32">
        <f t="shared" si="575"/>
        <v>0</v>
      </c>
      <c r="R2107" s="38">
        <f t="shared" si="568"/>
        <v>1</v>
      </c>
      <c r="S2107" s="37">
        <f t="shared" si="569"/>
        <v>0</v>
      </c>
      <c r="T2107" s="37" t="str">
        <f t="shared" si="570"/>
        <v/>
      </c>
      <c r="U2107" s="39">
        <f t="shared" si="571"/>
        <v>0</v>
      </c>
    </row>
    <row r="2108" spans="1:21">
      <c r="A2108" s="40"/>
      <c r="B2108" s="72"/>
      <c r="C2108" s="35">
        <f t="shared" si="565"/>
        <v>-2092</v>
      </c>
      <c r="D2108" s="35" t="e">
        <f t="shared" si="566"/>
        <v>#REF!</v>
      </c>
      <c r="E2108" s="36" t="e">
        <f>IF(#REF!&gt;0,D2107-1,D2107+1)</f>
        <v>#REF!</v>
      </c>
      <c r="F2108" s="37">
        <f t="shared" si="567"/>
        <v>0</v>
      </c>
      <c r="G2108" s="58">
        <f t="shared" si="579"/>
        <v>2099</v>
      </c>
      <c r="H2108" s="58">
        <f t="shared" si="579"/>
        <v>2099</v>
      </c>
      <c r="I2108" s="59">
        <f t="shared" si="563"/>
        <v>0.5</v>
      </c>
      <c r="J2108" s="59">
        <f t="shared" si="564"/>
        <v>0.5</v>
      </c>
      <c r="K2108" s="60">
        <f t="shared" si="572"/>
        <v>2</v>
      </c>
      <c r="L2108" s="60">
        <f t="shared" si="577"/>
        <v>0</v>
      </c>
      <c r="M2108" s="60">
        <f t="shared" si="573"/>
        <v>0</v>
      </c>
      <c r="N2108" s="60">
        <f t="shared" si="574"/>
        <v>0</v>
      </c>
      <c r="O2108" s="62"/>
      <c r="P2108" s="62"/>
      <c r="Q2108" s="32">
        <f t="shared" si="575"/>
        <v>0</v>
      </c>
      <c r="R2108" s="38">
        <f t="shared" si="568"/>
        <v>1</v>
      </c>
      <c r="S2108" s="37">
        <f t="shared" si="569"/>
        <v>0</v>
      </c>
      <c r="T2108" s="37" t="str">
        <f t="shared" si="570"/>
        <v/>
      </c>
      <c r="U2108" s="39">
        <f t="shared" si="571"/>
        <v>0</v>
      </c>
    </row>
    <row r="2109" spans="1:21">
      <c r="A2109" s="40"/>
      <c r="B2109" s="72"/>
      <c r="C2109" s="35">
        <f t="shared" si="565"/>
        <v>-2093</v>
      </c>
      <c r="D2109" s="35" t="e">
        <f t="shared" si="566"/>
        <v>#REF!</v>
      </c>
      <c r="E2109" s="36" t="e">
        <f>IF(#REF!&gt;0,D2108-1,D2108+1)</f>
        <v>#REF!</v>
      </c>
      <c r="F2109" s="37">
        <f t="shared" si="567"/>
        <v>0</v>
      </c>
      <c r="G2109" s="58">
        <f t="shared" ref="G2109:H2124" si="580">IF(O2108&gt;0,1,G2108+1)</f>
        <v>2100</v>
      </c>
      <c r="H2109" s="58">
        <f t="shared" si="580"/>
        <v>2100</v>
      </c>
      <c r="I2109" s="59">
        <f t="shared" si="563"/>
        <v>0.5</v>
      </c>
      <c r="J2109" s="59">
        <f t="shared" si="564"/>
        <v>0.5</v>
      </c>
      <c r="K2109" s="60">
        <f t="shared" si="572"/>
        <v>2</v>
      </c>
      <c r="L2109" s="60">
        <f t="shared" si="577"/>
        <v>0</v>
      </c>
      <c r="M2109" s="60">
        <f t="shared" si="573"/>
        <v>0</v>
      </c>
      <c r="N2109" s="60">
        <f t="shared" si="574"/>
        <v>0</v>
      </c>
      <c r="O2109" s="62"/>
      <c r="P2109" s="62"/>
      <c r="Q2109" s="32">
        <f t="shared" si="575"/>
        <v>0</v>
      </c>
      <c r="R2109" s="38">
        <f t="shared" si="568"/>
        <v>1</v>
      </c>
      <c r="S2109" s="37">
        <f t="shared" si="569"/>
        <v>0</v>
      </c>
      <c r="T2109" s="37" t="str">
        <f t="shared" si="570"/>
        <v/>
      </c>
      <c r="U2109" s="39">
        <f t="shared" si="571"/>
        <v>0</v>
      </c>
    </row>
    <row r="2110" spans="1:21">
      <c r="A2110" s="40"/>
      <c r="B2110" s="72"/>
      <c r="C2110" s="35">
        <f t="shared" si="565"/>
        <v>-2094</v>
      </c>
      <c r="D2110" s="35" t="e">
        <f t="shared" si="566"/>
        <v>#REF!</v>
      </c>
      <c r="E2110" s="36" t="e">
        <f>IF(#REF!&gt;0,D2109-1,D2109+1)</f>
        <v>#REF!</v>
      </c>
      <c r="F2110" s="37">
        <f t="shared" si="567"/>
        <v>0</v>
      </c>
      <c r="G2110" s="58">
        <f t="shared" si="580"/>
        <v>2101</v>
      </c>
      <c r="H2110" s="58">
        <f t="shared" si="580"/>
        <v>2101</v>
      </c>
      <c r="I2110" s="59">
        <f t="shared" si="563"/>
        <v>0.5</v>
      </c>
      <c r="J2110" s="59">
        <f t="shared" si="564"/>
        <v>0.5</v>
      </c>
      <c r="K2110" s="60">
        <f t="shared" si="572"/>
        <v>2</v>
      </c>
      <c r="L2110" s="60">
        <f t="shared" si="577"/>
        <v>0</v>
      </c>
      <c r="M2110" s="60">
        <f t="shared" si="573"/>
        <v>0</v>
      </c>
      <c r="N2110" s="60">
        <f t="shared" si="574"/>
        <v>0</v>
      </c>
      <c r="O2110" s="62"/>
      <c r="P2110" s="62"/>
      <c r="Q2110" s="32">
        <f t="shared" si="575"/>
        <v>0</v>
      </c>
      <c r="R2110" s="38">
        <f t="shared" si="568"/>
        <v>1</v>
      </c>
      <c r="S2110" s="37">
        <f t="shared" si="569"/>
        <v>0</v>
      </c>
      <c r="T2110" s="37" t="str">
        <f t="shared" si="570"/>
        <v/>
      </c>
      <c r="U2110" s="39">
        <f t="shared" si="571"/>
        <v>0</v>
      </c>
    </row>
    <row r="2111" spans="1:21">
      <c r="A2111" s="40"/>
      <c r="B2111" s="72"/>
      <c r="C2111" s="35">
        <f t="shared" si="565"/>
        <v>-2095</v>
      </c>
      <c r="D2111" s="35" t="e">
        <f t="shared" si="566"/>
        <v>#REF!</v>
      </c>
      <c r="E2111" s="36" t="e">
        <f>IF(#REF!&gt;0,D2110-1,D2110+1)</f>
        <v>#REF!</v>
      </c>
      <c r="F2111" s="37">
        <f t="shared" si="567"/>
        <v>0</v>
      </c>
      <c r="G2111" s="58">
        <f t="shared" si="580"/>
        <v>2102</v>
      </c>
      <c r="H2111" s="58">
        <f t="shared" si="580"/>
        <v>2102</v>
      </c>
      <c r="I2111" s="59">
        <f t="shared" si="563"/>
        <v>0.5</v>
      </c>
      <c r="J2111" s="59">
        <f t="shared" si="564"/>
        <v>0.5</v>
      </c>
      <c r="K2111" s="60">
        <f t="shared" si="572"/>
        <v>2</v>
      </c>
      <c r="L2111" s="60">
        <f t="shared" si="577"/>
        <v>0</v>
      </c>
      <c r="M2111" s="60">
        <f t="shared" si="573"/>
        <v>0</v>
      </c>
      <c r="N2111" s="60">
        <f t="shared" si="574"/>
        <v>0</v>
      </c>
      <c r="O2111" s="62"/>
      <c r="P2111" s="62"/>
      <c r="Q2111" s="32">
        <f t="shared" si="575"/>
        <v>0</v>
      </c>
      <c r="R2111" s="38">
        <f t="shared" si="568"/>
        <v>1</v>
      </c>
      <c r="S2111" s="37">
        <f t="shared" si="569"/>
        <v>0</v>
      </c>
      <c r="T2111" s="37" t="str">
        <f t="shared" si="570"/>
        <v/>
      </c>
      <c r="U2111" s="39">
        <f t="shared" si="571"/>
        <v>0</v>
      </c>
    </row>
    <row r="2112" spans="1:21">
      <c r="A2112" s="40"/>
      <c r="B2112" s="72"/>
      <c r="C2112" s="35">
        <f t="shared" si="565"/>
        <v>-2096</v>
      </c>
      <c r="D2112" s="35" t="e">
        <f t="shared" si="566"/>
        <v>#REF!</v>
      </c>
      <c r="E2112" s="36" t="e">
        <f>IF(#REF!&gt;0,D2111-1,D2111+1)</f>
        <v>#REF!</v>
      </c>
      <c r="F2112" s="37">
        <f t="shared" si="567"/>
        <v>0</v>
      </c>
      <c r="G2112" s="58">
        <f t="shared" si="580"/>
        <v>2103</v>
      </c>
      <c r="H2112" s="58">
        <f t="shared" si="580"/>
        <v>2103</v>
      </c>
      <c r="I2112" s="59">
        <f t="shared" si="563"/>
        <v>0.5</v>
      </c>
      <c r="J2112" s="59">
        <f t="shared" si="564"/>
        <v>0.5</v>
      </c>
      <c r="K2112" s="60">
        <f t="shared" si="572"/>
        <v>2</v>
      </c>
      <c r="L2112" s="60">
        <f t="shared" si="577"/>
        <v>0</v>
      </c>
      <c r="M2112" s="60">
        <f t="shared" si="573"/>
        <v>0</v>
      </c>
      <c r="N2112" s="60">
        <f t="shared" si="574"/>
        <v>0</v>
      </c>
      <c r="O2112" s="62"/>
      <c r="P2112" s="62"/>
      <c r="Q2112" s="32">
        <f t="shared" si="575"/>
        <v>0</v>
      </c>
      <c r="R2112" s="38">
        <f t="shared" si="568"/>
        <v>1</v>
      </c>
      <c r="S2112" s="37">
        <f t="shared" si="569"/>
        <v>0</v>
      </c>
      <c r="T2112" s="37" t="str">
        <f t="shared" si="570"/>
        <v/>
      </c>
      <c r="U2112" s="39">
        <f t="shared" si="571"/>
        <v>0</v>
      </c>
    </row>
    <row r="2113" spans="1:21">
      <c r="A2113" s="40"/>
      <c r="B2113" s="72"/>
      <c r="C2113" s="35">
        <f t="shared" si="565"/>
        <v>-2097</v>
      </c>
      <c r="D2113" s="35" t="e">
        <f t="shared" si="566"/>
        <v>#REF!</v>
      </c>
      <c r="E2113" s="36" t="e">
        <f>IF(#REF!&gt;0,D2112-1,D2112+1)</f>
        <v>#REF!</v>
      </c>
      <c r="F2113" s="37">
        <f t="shared" si="567"/>
        <v>0</v>
      </c>
      <c r="G2113" s="58">
        <f t="shared" si="580"/>
        <v>2104</v>
      </c>
      <c r="H2113" s="58">
        <f t="shared" si="580"/>
        <v>2104</v>
      </c>
      <c r="I2113" s="59">
        <f t="shared" si="563"/>
        <v>0.5</v>
      </c>
      <c r="J2113" s="59">
        <f t="shared" si="564"/>
        <v>0.5</v>
      </c>
      <c r="K2113" s="60">
        <f t="shared" si="572"/>
        <v>2</v>
      </c>
      <c r="L2113" s="60">
        <f t="shared" si="577"/>
        <v>0</v>
      </c>
      <c r="M2113" s="60">
        <f t="shared" si="573"/>
        <v>0</v>
      </c>
      <c r="N2113" s="60">
        <f t="shared" si="574"/>
        <v>0</v>
      </c>
      <c r="O2113" s="62"/>
      <c r="P2113" s="62"/>
      <c r="Q2113" s="32">
        <f t="shared" si="575"/>
        <v>0</v>
      </c>
      <c r="R2113" s="38">
        <f t="shared" si="568"/>
        <v>1</v>
      </c>
      <c r="S2113" s="37">
        <f t="shared" si="569"/>
        <v>0</v>
      </c>
      <c r="T2113" s="37" t="str">
        <f t="shared" si="570"/>
        <v/>
      </c>
      <c r="U2113" s="39">
        <f t="shared" si="571"/>
        <v>0</v>
      </c>
    </row>
    <row r="2114" spans="1:21">
      <c r="A2114" s="40"/>
      <c r="B2114" s="72"/>
      <c r="C2114" s="35">
        <f t="shared" si="565"/>
        <v>-2098</v>
      </c>
      <c r="D2114" s="35" t="e">
        <f t="shared" si="566"/>
        <v>#REF!</v>
      </c>
      <c r="E2114" s="36" t="e">
        <f>IF(#REF!&gt;0,D2113-1,D2113+1)</f>
        <v>#REF!</v>
      </c>
      <c r="F2114" s="37">
        <f t="shared" si="567"/>
        <v>0</v>
      </c>
      <c r="G2114" s="58">
        <f t="shared" si="580"/>
        <v>2105</v>
      </c>
      <c r="H2114" s="58">
        <f t="shared" si="580"/>
        <v>2105</v>
      </c>
      <c r="I2114" s="59">
        <f t="shared" si="563"/>
        <v>0.5</v>
      </c>
      <c r="J2114" s="59">
        <f t="shared" si="564"/>
        <v>0.5</v>
      </c>
      <c r="K2114" s="60">
        <f t="shared" si="572"/>
        <v>2</v>
      </c>
      <c r="L2114" s="60">
        <f t="shared" si="577"/>
        <v>0</v>
      </c>
      <c r="M2114" s="60">
        <f t="shared" si="573"/>
        <v>0</v>
      </c>
      <c r="N2114" s="60">
        <f t="shared" si="574"/>
        <v>0</v>
      </c>
      <c r="O2114" s="62"/>
      <c r="P2114" s="62"/>
      <c r="Q2114" s="32">
        <f t="shared" si="575"/>
        <v>0</v>
      </c>
      <c r="R2114" s="38">
        <f t="shared" si="568"/>
        <v>1</v>
      </c>
      <c r="S2114" s="37">
        <f t="shared" si="569"/>
        <v>0</v>
      </c>
      <c r="T2114" s="37" t="str">
        <f t="shared" si="570"/>
        <v/>
      </c>
      <c r="U2114" s="39">
        <f t="shared" si="571"/>
        <v>0</v>
      </c>
    </row>
    <row r="2115" spans="1:21">
      <c r="A2115" s="40"/>
      <c r="B2115" s="72"/>
      <c r="C2115" s="35">
        <f t="shared" si="565"/>
        <v>-2099</v>
      </c>
      <c r="D2115" s="35" t="e">
        <f t="shared" si="566"/>
        <v>#REF!</v>
      </c>
      <c r="E2115" s="36" t="e">
        <f>IF(#REF!&gt;0,D2114-1,D2114+1)</f>
        <v>#REF!</v>
      </c>
      <c r="F2115" s="37">
        <f t="shared" si="567"/>
        <v>0</v>
      </c>
      <c r="G2115" s="58">
        <f t="shared" si="580"/>
        <v>2106</v>
      </c>
      <c r="H2115" s="58">
        <f t="shared" si="580"/>
        <v>2106</v>
      </c>
      <c r="I2115" s="59">
        <f t="shared" si="563"/>
        <v>0.5</v>
      </c>
      <c r="J2115" s="59">
        <f t="shared" si="564"/>
        <v>0.5</v>
      </c>
      <c r="K2115" s="60">
        <f t="shared" si="572"/>
        <v>2</v>
      </c>
      <c r="L2115" s="60">
        <f t="shared" si="577"/>
        <v>0</v>
      </c>
      <c r="M2115" s="60">
        <f t="shared" si="573"/>
        <v>0</v>
      </c>
      <c r="N2115" s="60">
        <f t="shared" si="574"/>
        <v>0</v>
      </c>
      <c r="O2115" s="62"/>
      <c r="P2115" s="62"/>
      <c r="Q2115" s="32">
        <f t="shared" si="575"/>
        <v>0</v>
      </c>
      <c r="R2115" s="38">
        <f t="shared" si="568"/>
        <v>1</v>
      </c>
      <c r="S2115" s="37">
        <f t="shared" si="569"/>
        <v>0</v>
      </c>
      <c r="T2115" s="37" t="str">
        <f t="shared" si="570"/>
        <v/>
      </c>
      <c r="U2115" s="39">
        <f t="shared" si="571"/>
        <v>0</v>
      </c>
    </row>
    <row r="2116" spans="1:21">
      <c r="A2116" s="40"/>
      <c r="B2116" s="72"/>
      <c r="C2116" s="35">
        <f t="shared" si="565"/>
        <v>-2100</v>
      </c>
      <c r="D2116" s="35" t="e">
        <f t="shared" si="566"/>
        <v>#REF!</v>
      </c>
      <c r="E2116" s="36" t="e">
        <f>IF(#REF!&gt;0,D2115-1,D2115+1)</f>
        <v>#REF!</v>
      </c>
      <c r="F2116" s="37">
        <f t="shared" si="567"/>
        <v>0</v>
      </c>
      <c r="G2116" s="58">
        <f t="shared" si="580"/>
        <v>2107</v>
      </c>
      <c r="H2116" s="58">
        <f t="shared" si="580"/>
        <v>2107</v>
      </c>
      <c r="I2116" s="59">
        <f t="shared" si="563"/>
        <v>0.5</v>
      </c>
      <c r="J2116" s="59">
        <f t="shared" si="564"/>
        <v>0.5</v>
      </c>
      <c r="K2116" s="60">
        <f t="shared" si="572"/>
        <v>2</v>
      </c>
      <c r="L2116" s="60">
        <f t="shared" si="577"/>
        <v>0</v>
      </c>
      <c r="M2116" s="60">
        <f t="shared" si="573"/>
        <v>0</v>
      </c>
      <c r="N2116" s="60">
        <f t="shared" si="574"/>
        <v>0</v>
      </c>
      <c r="O2116" s="62"/>
      <c r="P2116" s="62"/>
      <c r="Q2116" s="32">
        <f t="shared" si="575"/>
        <v>0</v>
      </c>
      <c r="R2116" s="38">
        <f t="shared" si="568"/>
        <v>1</v>
      </c>
      <c r="S2116" s="37">
        <f t="shared" si="569"/>
        <v>0</v>
      </c>
      <c r="T2116" s="37" t="str">
        <f t="shared" si="570"/>
        <v/>
      </c>
      <c r="U2116" s="39">
        <f t="shared" si="571"/>
        <v>0</v>
      </c>
    </row>
    <row r="2117" spans="1:21">
      <c r="A2117" s="40"/>
      <c r="B2117" s="72"/>
      <c r="C2117" s="35">
        <f t="shared" si="565"/>
        <v>-2101</v>
      </c>
      <c r="D2117" s="35" t="e">
        <f t="shared" si="566"/>
        <v>#REF!</v>
      </c>
      <c r="E2117" s="36" t="e">
        <f>IF(#REF!&gt;0,D2116-1,D2116+1)</f>
        <v>#REF!</v>
      </c>
      <c r="F2117" s="37">
        <f t="shared" si="567"/>
        <v>0</v>
      </c>
      <c r="G2117" s="58">
        <f t="shared" si="580"/>
        <v>2108</v>
      </c>
      <c r="H2117" s="58">
        <f t="shared" si="580"/>
        <v>2108</v>
      </c>
      <c r="I2117" s="59">
        <f t="shared" si="563"/>
        <v>0.5</v>
      </c>
      <c r="J2117" s="59">
        <f t="shared" si="564"/>
        <v>0.5</v>
      </c>
      <c r="K2117" s="60">
        <f t="shared" si="572"/>
        <v>2</v>
      </c>
      <c r="L2117" s="60">
        <f t="shared" si="577"/>
        <v>0</v>
      </c>
      <c r="M2117" s="60">
        <f t="shared" si="573"/>
        <v>0</v>
      </c>
      <c r="N2117" s="60">
        <f t="shared" si="574"/>
        <v>0</v>
      </c>
      <c r="O2117" s="62"/>
      <c r="P2117" s="62"/>
      <c r="Q2117" s="32">
        <f t="shared" si="575"/>
        <v>0</v>
      </c>
      <c r="R2117" s="38">
        <f t="shared" si="568"/>
        <v>1</v>
      </c>
      <c r="S2117" s="37">
        <f t="shared" si="569"/>
        <v>0</v>
      </c>
      <c r="T2117" s="37" t="str">
        <f t="shared" si="570"/>
        <v/>
      </c>
      <c r="U2117" s="39">
        <f t="shared" si="571"/>
        <v>0</v>
      </c>
    </row>
    <row r="2118" spans="1:21">
      <c r="A2118" s="40"/>
      <c r="B2118" s="72"/>
      <c r="C2118" s="35">
        <f t="shared" si="565"/>
        <v>-2102</v>
      </c>
      <c r="D2118" s="35" t="e">
        <f t="shared" si="566"/>
        <v>#REF!</v>
      </c>
      <c r="E2118" s="36" t="e">
        <f>IF(#REF!&gt;0,D2117-1,D2117+1)</f>
        <v>#REF!</v>
      </c>
      <c r="F2118" s="37">
        <f t="shared" si="567"/>
        <v>0</v>
      </c>
      <c r="G2118" s="58">
        <f t="shared" si="580"/>
        <v>2109</v>
      </c>
      <c r="H2118" s="58">
        <f t="shared" si="580"/>
        <v>2109</v>
      </c>
      <c r="I2118" s="59">
        <f t="shared" si="563"/>
        <v>0.5</v>
      </c>
      <c r="J2118" s="59">
        <f t="shared" si="564"/>
        <v>0.5</v>
      </c>
      <c r="K2118" s="60">
        <f t="shared" si="572"/>
        <v>2</v>
      </c>
      <c r="L2118" s="60">
        <f t="shared" si="577"/>
        <v>0</v>
      </c>
      <c r="M2118" s="60">
        <f t="shared" si="573"/>
        <v>0</v>
      </c>
      <c r="N2118" s="60">
        <f t="shared" si="574"/>
        <v>0</v>
      </c>
      <c r="O2118" s="62"/>
      <c r="P2118" s="62"/>
      <c r="Q2118" s="32">
        <f t="shared" si="575"/>
        <v>0</v>
      </c>
      <c r="R2118" s="38">
        <f t="shared" si="568"/>
        <v>1</v>
      </c>
      <c r="S2118" s="37">
        <f t="shared" si="569"/>
        <v>0</v>
      </c>
      <c r="T2118" s="37" t="str">
        <f t="shared" si="570"/>
        <v/>
      </c>
      <c r="U2118" s="39">
        <f t="shared" si="571"/>
        <v>0</v>
      </c>
    </row>
    <row r="2119" spans="1:21">
      <c r="A2119" s="40"/>
      <c r="B2119" s="72"/>
      <c r="C2119" s="35">
        <f t="shared" si="565"/>
        <v>-2103</v>
      </c>
      <c r="D2119" s="35" t="e">
        <f t="shared" si="566"/>
        <v>#REF!</v>
      </c>
      <c r="E2119" s="36" t="e">
        <f>IF(#REF!&gt;0,D2118-1,D2118+1)</f>
        <v>#REF!</v>
      </c>
      <c r="F2119" s="37">
        <f t="shared" si="567"/>
        <v>0</v>
      </c>
      <c r="G2119" s="58">
        <f t="shared" si="580"/>
        <v>2110</v>
      </c>
      <c r="H2119" s="58">
        <f t="shared" si="580"/>
        <v>2110</v>
      </c>
      <c r="I2119" s="59">
        <f t="shared" si="563"/>
        <v>0.5</v>
      </c>
      <c r="J2119" s="59">
        <f t="shared" si="564"/>
        <v>0.5</v>
      </c>
      <c r="K2119" s="60">
        <f t="shared" si="572"/>
        <v>2</v>
      </c>
      <c r="L2119" s="60">
        <f t="shared" si="577"/>
        <v>0</v>
      </c>
      <c r="M2119" s="60">
        <f t="shared" si="573"/>
        <v>0</v>
      </c>
      <c r="N2119" s="60">
        <f t="shared" si="574"/>
        <v>0</v>
      </c>
      <c r="O2119" s="62"/>
      <c r="P2119" s="62"/>
      <c r="Q2119" s="32">
        <f t="shared" si="575"/>
        <v>0</v>
      </c>
      <c r="R2119" s="38">
        <f t="shared" si="568"/>
        <v>1</v>
      </c>
      <c r="S2119" s="37">
        <f t="shared" si="569"/>
        <v>0</v>
      </c>
      <c r="T2119" s="37" t="str">
        <f t="shared" si="570"/>
        <v/>
      </c>
      <c r="U2119" s="39">
        <f t="shared" si="571"/>
        <v>0</v>
      </c>
    </row>
    <row r="2120" spans="1:21">
      <c r="A2120" s="40"/>
      <c r="B2120" s="72"/>
      <c r="C2120" s="35">
        <f t="shared" si="565"/>
        <v>-2104</v>
      </c>
      <c r="D2120" s="35" t="e">
        <f t="shared" si="566"/>
        <v>#REF!</v>
      </c>
      <c r="E2120" s="36" t="e">
        <f>IF(#REF!&gt;0,D2119-1,D2119+1)</f>
        <v>#REF!</v>
      </c>
      <c r="F2120" s="37">
        <f t="shared" si="567"/>
        <v>0</v>
      </c>
      <c r="G2120" s="58">
        <f t="shared" si="580"/>
        <v>2111</v>
      </c>
      <c r="H2120" s="58">
        <f t="shared" si="580"/>
        <v>2111</v>
      </c>
      <c r="I2120" s="59">
        <f t="shared" si="563"/>
        <v>0.5</v>
      </c>
      <c r="J2120" s="59">
        <f t="shared" si="564"/>
        <v>0.5</v>
      </c>
      <c r="K2120" s="60">
        <f t="shared" si="572"/>
        <v>2</v>
      </c>
      <c r="L2120" s="60">
        <f t="shared" si="577"/>
        <v>0</v>
      </c>
      <c r="M2120" s="60">
        <f t="shared" si="573"/>
        <v>0</v>
      </c>
      <c r="N2120" s="60">
        <f t="shared" si="574"/>
        <v>0</v>
      </c>
      <c r="O2120" s="62"/>
      <c r="P2120" s="62"/>
      <c r="Q2120" s="32">
        <f t="shared" si="575"/>
        <v>0</v>
      </c>
      <c r="R2120" s="38">
        <f t="shared" si="568"/>
        <v>1</v>
      </c>
      <c r="S2120" s="37">
        <f t="shared" si="569"/>
        <v>0</v>
      </c>
      <c r="T2120" s="37" t="str">
        <f t="shared" si="570"/>
        <v/>
      </c>
      <c r="U2120" s="39">
        <f t="shared" si="571"/>
        <v>0</v>
      </c>
    </row>
    <row r="2121" spans="1:21">
      <c r="A2121" s="40"/>
      <c r="B2121" s="72"/>
      <c r="C2121" s="35">
        <f t="shared" si="565"/>
        <v>-2105</v>
      </c>
      <c r="D2121" s="35" t="e">
        <f t="shared" si="566"/>
        <v>#REF!</v>
      </c>
      <c r="E2121" s="36" t="e">
        <f>IF(#REF!&gt;0,D2120-1,D2120+1)</f>
        <v>#REF!</v>
      </c>
      <c r="F2121" s="37">
        <f t="shared" si="567"/>
        <v>0</v>
      </c>
      <c r="G2121" s="58">
        <f t="shared" si="580"/>
        <v>2112</v>
      </c>
      <c r="H2121" s="58">
        <f t="shared" si="580"/>
        <v>2112</v>
      </c>
      <c r="I2121" s="59">
        <f t="shared" si="563"/>
        <v>0.5</v>
      </c>
      <c r="J2121" s="59">
        <f t="shared" si="564"/>
        <v>0.5</v>
      </c>
      <c r="K2121" s="60">
        <f t="shared" si="572"/>
        <v>2</v>
      </c>
      <c r="L2121" s="60">
        <f t="shared" si="577"/>
        <v>0</v>
      </c>
      <c r="M2121" s="60">
        <f t="shared" si="573"/>
        <v>0</v>
      </c>
      <c r="N2121" s="60">
        <f t="shared" si="574"/>
        <v>0</v>
      </c>
      <c r="O2121" s="62"/>
      <c r="P2121" s="62"/>
      <c r="Q2121" s="32">
        <f t="shared" si="575"/>
        <v>0</v>
      </c>
      <c r="R2121" s="38">
        <f t="shared" si="568"/>
        <v>1</v>
      </c>
      <c r="S2121" s="37">
        <f t="shared" si="569"/>
        <v>0</v>
      </c>
      <c r="T2121" s="37" t="str">
        <f t="shared" si="570"/>
        <v/>
      </c>
      <c r="U2121" s="39">
        <f t="shared" si="571"/>
        <v>0</v>
      </c>
    </row>
    <row r="2122" spans="1:21">
      <c r="A2122" s="40"/>
      <c r="B2122" s="72"/>
      <c r="C2122" s="35">
        <f t="shared" si="565"/>
        <v>-2106</v>
      </c>
      <c r="D2122" s="35" t="e">
        <f t="shared" si="566"/>
        <v>#REF!</v>
      </c>
      <c r="E2122" s="36" t="e">
        <f>IF(#REF!&gt;0,D2121-1,D2121+1)</f>
        <v>#REF!</v>
      </c>
      <c r="F2122" s="37">
        <f t="shared" si="567"/>
        <v>0</v>
      </c>
      <c r="G2122" s="58">
        <f t="shared" si="580"/>
        <v>2113</v>
      </c>
      <c r="H2122" s="58">
        <f t="shared" si="580"/>
        <v>2113</v>
      </c>
      <c r="I2122" s="59">
        <f t="shared" ref="I2122:I2185" si="581">1-(G2122/(G2122+H2122))</f>
        <v>0.5</v>
      </c>
      <c r="J2122" s="59">
        <f t="shared" ref="J2122:J2185" si="582">1-I2122</f>
        <v>0.5</v>
      </c>
      <c r="K2122" s="60">
        <f t="shared" si="572"/>
        <v>2</v>
      </c>
      <c r="L2122" s="60">
        <f t="shared" si="577"/>
        <v>0</v>
      </c>
      <c r="M2122" s="60">
        <f t="shared" si="573"/>
        <v>0</v>
      </c>
      <c r="N2122" s="60">
        <f t="shared" si="574"/>
        <v>0</v>
      </c>
      <c r="O2122" s="62"/>
      <c r="P2122" s="62"/>
      <c r="Q2122" s="32">
        <f t="shared" si="575"/>
        <v>0</v>
      </c>
      <c r="R2122" s="38">
        <f t="shared" si="568"/>
        <v>1</v>
      </c>
      <c r="S2122" s="37">
        <f t="shared" si="569"/>
        <v>0</v>
      </c>
      <c r="T2122" s="37" t="str">
        <f t="shared" si="570"/>
        <v/>
      </c>
      <c r="U2122" s="39">
        <f t="shared" si="571"/>
        <v>0</v>
      </c>
    </row>
    <row r="2123" spans="1:21">
      <c r="A2123" s="40"/>
      <c r="B2123" s="72"/>
      <c r="C2123" s="35">
        <f t="shared" ref="C2123:C2186" si="583">IF(O2122+P2122&lt;=2,C2122-1,$B$3)</f>
        <v>-2107</v>
      </c>
      <c r="D2123" s="35" t="e">
        <f t="shared" ref="D2123:D2186" si="584">IF(E2123&lt;$B$3,$B$3,E2123)</f>
        <v>#REF!</v>
      </c>
      <c r="E2123" s="36" t="e">
        <f>IF(#REF!&gt;0,D2122-1,D2122+1)</f>
        <v>#REF!</v>
      </c>
      <c r="F2123" s="37">
        <f t="shared" ref="F2123:F2186" si="585">IF(A2123="",0,U2122/C2123)</f>
        <v>0</v>
      </c>
      <c r="G2123" s="58">
        <f t="shared" si="580"/>
        <v>2114</v>
      </c>
      <c r="H2123" s="58">
        <f t="shared" si="580"/>
        <v>2114</v>
      </c>
      <c r="I2123" s="59">
        <f t="shared" si="581"/>
        <v>0.5</v>
      </c>
      <c r="J2123" s="59">
        <f t="shared" si="582"/>
        <v>0.5</v>
      </c>
      <c r="K2123" s="60">
        <f t="shared" si="572"/>
        <v>2</v>
      </c>
      <c r="L2123" s="60">
        <f t="shared" si="577"/>
        <v>0</v>
      </c>
      <c r="M2123" s="60">
        <f t="shared" si="573"/>
        <v>0</v>
      </c>
      <c r="N2123" s="60">
        <f t="shared" si="574"/>
        <v>0</v>
      </c>
      <c r="O2123" s="62"/>
      <c r="P2123" s="62"/>
      <c r="Q2123" s="32">
        <f t="shared" si="575"/>
        <v>0</v>
      </c>
      <c r="R2123" s="38">
        <f t="shared" ref="R2123:R2186" si="586">IF(AND(A2123&lt;&gt;"",R2122&lt;$B$4),R2122+1,1)</f>
        <v>1</v>
      </c>
      <c r="S2123" s="37">
        <f t="shared" ref="S2123:S2186" si="587">IF(AND(R2122=$B$4-1,U2122+Q2123-F2123&gt;T2122),(U2122+Q2123-F2123)*$B$5,0)</f>
        <v>0</v>
      </c>
      <c r="T2123" s="37" t="str">
        <f t="shared" ref="T2123:T2186" si="588">IF(R2123=$B$4,U2123,T2122)</f>
        <v/>
      </c>
      <c r="U2123" s="39">
        <f t="shared" ref="U2123:U2186" si="589">IF(A2123="",U2122,Q2123-K2123-M2123+U2122-S2123)</f>
        <v>0</v>
      </c>
    </row>
    <row r="2124" spans="1:21">
      <c r="A2124" s="40"/>
      <c r="B2124" s="72"/>
      <c r="C2124" s="35">
        <f t="shared" si="583"/>
        <v>-2108</v>
      </c>
      <c r="D2124" s="35" t="e">
        <f t="shared" si="584"/>
        <v>#REF!</v>
      </c>
      <c r="E2124" s="36" t="e">
        <f>IF(#REF!&gt;0,D2123-1,D2123+1)</f>
        <v>#REF!</v>
      </c>
      <c r="F2124" s="37">
        <f t="shared" si="585"/>
        <v>0</v>
      </c>
      <c r="G2124" s="58">
        <f t="shared" si="580"/>
        <v>2115</v>
      </c>
      <c r="H2124" s="58">
        <f t="shared" si="580"/>
        <v>2115</v>
      </c>
      <c r="I2124" s="59">
        <f t="shared" si="581"/>
        <v>0.5</v>
      </c>
      <c r="J2124" s="59">
        <f t="shared" si="582"/>
        <v>0.5</v>
      </c>
      <c r="K2124" s="60">
        <f t="shared" ref="K2124:K2187" si="590">IF((F2124*I2124)&lt;2,2,F2124*I2124)</f>
        <v>2</v>
      </c>
      <c r="L2124" s="60">
        <f t="shared" si="577"/>
        <v>0</v>
      </c>
      <c r="M2124" s="60">
        <f t="shared" ref="M2124:M2187" si="591">IF((H2124*K2124)&lt;2,2,F2124-L2124)</f>
        <v>0</v>
      </c>
      <c r="N2124" s="60">
        <f t="shared" ref="N2124:N2187" si="592">IF(A2124="",0,M2124)</f>
        <v>0</v>
      </c>
      <c r="O2124" s="62"/>
      <c r="P2124" s="62"/>
      <c r="Q2124" s="32">
        <f t="shared" ref="Q2124:Q2187" si="593">IF(A2124="",0,L2124*O2124+N2124*P2124)</f>
        <v>0</v>
      </c>
      <c r="R2124" s="38">
        <f t="shared" si="586"/>
        <v>1</v>
      </c>
      <c r="S2124" s="37">
        <f t="shared" si="587"/>
        <v>0</v>
      </c>
      <c r="T2124" s="37" t="str">
        <f t="shared" si="588"/>
        <v/>
      </c>
      <c r="U2124" s="39">
        <f t="shared" si="589"/>
        <v>0</v>
      </c>
    </row>
    <row r="2125" spans="1:21">
      <c r="A2125" s="40"/>
      <c r="B2125" s="72"/>
      <c r="C2125" s="35">
        <f t="shared" si="583"/>
        <v>-2109</v>
      </c>
      <c r="D2125" s="35" t="e">
        <f t="shared" si="584"/>
        <v>#REF!</v>
      </c>
      <c r="E2125" s="36" t="e">
        <f>IF(#REF!&gt;0,D2124-1,D2124+1)</f>
        <v>#REF!</v>
      </c>
      <c r="F2125" s="37">
        <f t="shared" si="585"/>
        <v>0</v>
      </c>
      <c r="G2125" s="58">
        <f t="shared" ref="G2125:H2140" si="594">IF(O2124&gt;0,1,G2124+1)</f>
        <v>2116</v>
      </c>
      <c r="H2125" s="58">
        <f t="shared" si="594"/>
        <v>2116</v>
      </c>
      <c r="I2125" s="59">
        <f t="shared" si="581"/>
        <v>0.5</v>
      </c>
      <c r="J2125" s="59">
        <f t="shared" si="582"/>
        <v>0.5</v>
      </c>
      <c r="K2125" s="60">
        <f t="shared" si="590"/>
        <v>2</v>
      </c>
      <c r="L2125" s="60">
        <f t="shared" ref="L2125:L2188" si="595">IF(A2125="",0,K2125)</f>
        <v>0</v>
      </c>
      <c r="M2125" s="60">
        <f t="shared" si="591"/>
        <v>0</v>
      </c>
      <c r="N2125" s="60">
        <f t="shared" si="592"/>
        <v>0</v>
      </c>
      <c r="O2125" s="62"/>
      <c r="P2125" s="62"/>
      <c r="Q2125" s="32">
        <f t="shared" si="593"/>
        <v>0</v>
      </c>
      <c r="R2125" s="38">
        <f t="shared" si="586"/>
        <v>1</v>
      </c>
      <c r="S2125" s="37">
        <f t="shared" si="587"/>
        <v>0</v>
      </c>
      <c r="T2125" s="37" t="str">
        <f t="shared" si="588"/>
        <v/>
      </c>
      <c r="U2125" s="39">
        <f t="shared" si="589"/>
        <v>0</v>
      </c>
    </row>
    <row r="2126" spans="1:21">
      <c r="A2126" s="40"/>
      <c r="B2126" s="72"/>
      <c r="C2126" s="35">
        <f t="shared" si="583"/>
        <v>-2110</v>
      </c>
      <c r="D2126" s="35" t="e">
        <f t="shared" si="584"/>
        <v>#REF!</v>
      </c>
      <c r="E2126" s="36" t="e">
        <f>IF(#REF!&gt;0,D2125-1,D2125+1)</f>
        <v>#REF!</v>
      </c>
      <c r="F2126" s="37">
        <f t="shared" si="585"/>
        <v>0</v>
      </c>
      <c r="G2126" s="58">
        <f t="shared" si="594"/>
        <v>2117</v>
      </c>
      <c r="H2126" s="58">
        <f t="shared" si="594"/>
        <v>2117</v>
      </c>
      <c r="I2126" s="59">
        <f t="shared" si="581"/>
        <v>0.5</v>
      </c>
      <c r="J2126" s="59">
        <f t="shared" si="582"/>
        <v>0.5</v>
      </c>
      <c r="K2126" s="60">
        <f t="shared" si="590"/>
        <v>2</v>
      </c>
      <c r="L2126" s="60">
        <f t="shared" si="595"/>
        <v>0</v>
      </c>
      <c r="M2126" s="60">
        <f t="shared" si="591"/>
        <v>0</v>
      </c>
      <c r="N2126" s="60">
        <f t="shared" si="592"/>
        <v>0</v>
      </c>
      <c r="O2126" s="62"/>
      <c r="P2126" s="62"/>
      <c r="Q2126" s="32">
        <f t="shared" si="593"/>
        <v>0</v>
      </c>
      <c r="R2126" s="38">
        <f t="shared" si="586"/>
        <v>1</v>
      </c>
      <c r="S2126" s="37">
        <f t="shared" si="587"/>
        <v>0</v>
      </c>
      <c r="T2126" s="37" t="str">
        <f t="shared" si="588"/>
        <v/>
      </c>
      <c r="U2126" s="39">
        <f t="shared" si="589"/>
        <v>0</v>
      </c>
    </row>
    <row r="2127" spans="1:21">
      <c r="A2127" s="40"/>
      <c r="B2127" s="72"/>
      <c r="C2127" s="35">
        <f t="shared" si="583"/>
        <v>-2111</v>
      </c>
      <c r="D2127" s="35" t="e">
        <f t="shared" si="584"/>
        <v>#REF!</v>
      </c>
      <c r="E2127" s="36" t="e">
        <f>IF(#REF!&gt;0,D2126-1,D2126+1)</f>
        <v>#REF!</v>
      </c>
      <c r="F2127" s="37">
        <f t="shared" si="585"/>
        <v>0</v>
      </c>
      <c r="G2127" s="58">
        <f t="shared" si="594"/>
        <v>2118</v>
      </c>
      <c r="H2127" s="58">
        <f t="shared" si="594"/>
        <v>2118</v>
      </c>
      <c r="I2127" s="59">
        <f t="shared" si="581"/>
        <v>0.5</v>
      </c>
      <c r="J2127" s="59">
        <f t="shared" si="582"/>
        <v>0.5</v>
      </c>
      <c r="K2127" s="60">
        <f t="shared" si="590"/>
        <v>2</v>
      </c>
      <c r="L2127" s="60">
        <f t="shared" si="595"/>
        <v>0</v>
      </c>
      <c r="M2127" s="60">
        <f t="shared" si="591"/>
        <v>0</v>
      </c>
      <c r="N2127" s="60">
        <f t="shared" si="592"/>
        <v>0</v>
      </c>
      <c r="O2127" s="62"/>
      <c r="P2127" s="62"/>
      <c r="Q2127" s="32">
        <f t="shared" si="593"/>
        <v>0</v>
      </c>
      <c r="R2127" s="38">
        <f t="shared" si="586"/>
        <v>1</v>
      </c>
      <c r="S2127" s="37">
        <f t="shared" si="587"/>
        <v>0</v>
      </c>
      <c r="T2127" s="37" t="str">
        <f t="shared" si="588"/>
        <v/>
      </c>
      <c r="U2127" s="39">
        <f t="shared" si="589"/>
        <v>0</v>
      </c>
    </row>
    <row r="2128" spans="1:21">
      <c r="A2128" s="40"/>
      <c r="B2128" s="72"/>
      <c r="C2128" s="35">
        <f t="shared" si="583"/>
        <v>-2112</v>
      </c>
      <c r="D2128" s="35" t="e">
        <f t="shared" si="584"/>
        <v>#REF!</v>
      </c>
      <c r="E2128" s="36" t="e">
        <f>IF(#REF!&gt;0,D2127-1,D2127+1)</f>
        <v>#REF!</v>
      </c>
      <c r="F2128" s="37">
        <f t="shared" si="585"/>
        <v>0</v>
      </c>
      <c r="G2128" s="58">
        <f t="shared" si="594"/>
        <v>2119</v>
      </c>
      <c r="H2128" s="58">
        <f t="shared" si="594"/>
        <v>2119</v>
      </c>
      <c r="I2128" s="59">
        <f t="shared" si="581"/>
        <v>0.5</v>
      </c>
      <c r="J2128" s="59">
        <f t="shared" si="582"/>
        <v>0.5</v>
      </c>
      <c r="K2128" s="60">
        <f t="shared" si="590"/>
        <v>2</v>
      </c>
      <c r="L2128" s="60">
        <f t="shared" si="595"/>
        <v>0</v>
      </c>
      <c r="M2128" s="60">
        <f t="shared" si="591"/>
        <v>0</v>
      </c>
      <c r="N2128" s="60">
        <f t="shared" si="592"/>
        <v>0</v>
      </c>
      <c r="O2128" s="62"/>
      <c r="P2128" s="62"/>
      <c r="Q2128" s="32">
        <f t="shared" si="593"/>
        <v>0</v>
      </c>
      <c r="R2128" s="38">
        <f t="shared" si="586"/>
        <v>1</v>
      </c>
      <c r="S2128" s="37">
        <f t="shared" si="587"/>
        <v>0</v>
      </c>
      <c r="T2128" s="37" t="str">
        <f t="shared" si="588"/>
        <v/>
      </c>
      <c r="U2128" s="39">
        <f t="shared" si="589"/>
        <v>0</v>
      </c>
    </row>
    <row r="2129" spans="1:21">
      <c r="A2129" s="40"/>
      <c r="B2129" s="72"/>
      <c r="C2129" s="35">
        <f t="shared" si="583"/>
        <v>-2113</v>
      </c>
      <c r="D2129" s="35" t="e">
        <f t="shared" si="584"/>
        <v>#REF!</v>
      </c>
      <c r="E2129" s="36" t="e">
        <f>IF(#REF!&gt;0,D2128-1,D2128+1)</f>
        <v>#REF!</v>
      </c>
      <c r="F2129" s="37">
        <f t="shared" si="585"/>
        <v>0</v>
      </c>
      <c r="G2129" s="58">
        <f t="shared" si="594"/>
        <v>2120</v>
      </c>
      <c r="H2129" s="58">
        <f t="shared" si="594"/>
        <v>2120</v>
      </c>
      <c r="I2129" s="59">
        <f t="shared" si="581"/>
        <v>0.5</v>
      </c>
      <c r="J2129" s="59">
        <f t="shared" si="582"/>
        <v>0.5</v>
      </c>
      <c r="K2129" s="60">
        <f t="shared" si="590"/>
        <v>2</v>
      </c>
      <c r="L2129" s="60">
        <f t="shared" si="595"/>
        <v>0</v>
      </c>
      <c r="M2129" s="60">
        <f t="shared" si="591"/>
        <v>0</v>
      </c>
      <c r="N2129" s="60">
        <f t="shared" si="592"/>
        <v>0</v>
      </c>
      <c r="O2129" s="62"/>
      <c r="P2129" s="62"/>
      <c r="Q2129" s="32">
        <f t="shared" si="593"/>
        <v>0</v>
      </c>
      <c r="R2129" s="38">
        <f t="shared" si="586"/>
        <v>1</v>
      </c>
      <c r="S2129" s="37">
        <f t="shared" si="587"/>
        <v>0</v>
      </c>
      <c r="T2129" s="37" t="str">
        <f t="shared" si="588"/>
        <v/>
      </c>
      <c r="U2129" s="39">
        <f t="shared" si="589"/>
        <v>0</v>
      </c>
    </row>
    <row r="2130" spans="1:21">
      <c r="A2130" s="40"/>
      <c r="B2130" s="72"/>
      <c r="C2130" s="35">
        <f t="shared" si="583"/>
        <v>-2114</v>
      </c>
      <c r="D2130" s="35" t="e">
        <f t="shared" si="584"/>
        <v>#REF!</v>
      </c>
      <c r="E2130" s="36" t="e">
        <f>IF(#REF!&gt;0,D2129-1,D2129+1)</f>
        <v>#REF!</v>
      </c>
      <c r="F2130" s="37">
        <f t="shared" si="585"/>
        <v>0</v>
      </c>
      <c r="G2130" s="58">
        <f t="shared" si="594"/>
        <v>2121</v>
      </c>
      <c r="H2130" s="58">
        <f t="shared" si="594"/>
        <v>2121</v>
      </c>
      <c r="I2130" s="59">
        <f t="shared" si="581"/>
        <v>0.5</v>
      </c>
      <c r="J2130" s="59">
        <f t="shared" si="582"/>
        <v>0.5</v>
      </c>
      <c r="K2130" s="60">
        <f t="shared" si="590"/>
        <v>2</v>
      </c>
      <c r="L2130" s="60">
        <f t="shared" si="595"/>
        <v>0</v>
      </c>
      <c r="M2130" s="60">
        <f t="shared" si="591"/>
        <v>0</v>
      </c>
      <c r="N2130" s="60">
        <f t="shared" si="592"/>
        <v>0</v>
      </c>
      <c r="O2130" s="62"/>
      <c r="P2130" s="62"/>
      <c r="Q2130" s="32">
        <f t="shared" si="593"/>
        <v>0</v>
      </c>
      <c r="R2130" s="38">
        <f t="shared" si="586"/>
        <v>1</v>
      </c>
      <c r="S2130" s="37">
        <f t="shared" si="587"/>
        <v>0</v>
      </c>
      <c r="T2130" s="37" t="str">
        <f t="shared" si="588"/>
        <v/>
      </c>
      <c r="U2130" s="39">
        <f t="shared" si="589"/>
        <v>0</v>
      </c>
    </row>
    <row r="2131" spans="1:21">
      <c r="A2131" s="40"/>
      <c r="B2131" s="72"/>
      <c r="C2131" s="35">
        <f t="shared" si="583"/>
        <v>-2115</v>
      </c>
      <c r="D2131" s="35" t="e">
        <f t="shared" si="584"/>
        <v>#REF!</v>
      </c>
      <c r="E2131" s="36" t="e">
        <f>IF(#REF!&gt;0,D2130-1,D2130+1)</f>
        <v>#REF!</v>
      </c>
      <c r="F2131" s="37">
        <f t="shared" si="585"/>
        <v>0</v>
      </c>
      <c r="G2131" s="58">
        <f t="shared" si="594"/>
        <v>2122</v>
      </c>
      <c r="H2131" s="58">
        <f t="shared" si="594"/>
        <v>2122</v>
      </c>
      <c r="I2131" s="59">
        <f t="shared" si="581"/>
        <v>0.5</v>
      </c>
      <c r="J2131" s="59">
        <f t="shared" si="582"/>
        <v>0.5</v>
      </c>
      <c r="K2131" s="60">
        <f t="shared" si="590"/>
        <v>2</v>
      </c>
      <c r="L2131" s="60">
        <f t="shared" si="595"/>
        <v>0</v>
      </c>
      <c r="M2131" s="60">
        <f t="shared" si="591"/>
        <v>0</v>
      </c>
      <c r="N2131" s="60">
        <f t="shared" si="592"/>
        <v>0</v>
      </c>
      <c r="O2131" s="62"/>
      <c r="P2131" s="62"/>
      <c r="Q2131" s="32">
        <f t="shared" si="593"/>
        <v>0</v>
      </c>
      <c r="R2131" s="38">
        <f t="shared" si="586"/>
        <v>1</v>
      </c>
      <c r="S2131" s="37">
        <f t="shared" si="587"/>
        <v>0</v>
      </c>
      <c r="T2131" s="37" t="str">
        <f t="shared" si="588"/>
        <v/>
      </c>
      <c r="U2131" s="39">
        <f t="shared" si="589"/>
        <v>0</v>
      </c>
    </row>
    <row r="2132" spans="1:21">
      <c r="A2132" s="40"/>
      <c r="B2132" s="72"/>
      <c r="C2132" s="35">
        <f t="shared" si="583"/>
        <v>-2116</v>
      </c>
      <c r="D2132" s="35" t="e">
        <f t="shared" si="584"/>
        <v>#REF!</v>
      </c>
      <c r="E2132" s="36" t="e">
        <f>IF(#REF!&gt;0,D2131-1,D2131+1)</f>
        <v>#REF!</v>
      </c>
      <c r="F2132" s="37">
        <f t="shared" si="585"/>
        <v>0</v>
      </c>
      <c r="G2132" s="58">
        <f t="shared" si="594"/>
        <v>2123</v>
      </c>
      <c r="H2132" s="58">
        <f t="shared" si="594"/>
        <v>2123</v>
      </c>
      <c r="I2132" s="59">
        <f t="shared" si="581"/>
        <v>0.5</v>
      </c>
      <c r="J2132" s="59">
        <f t="shared" si="582"/>
        <v>0.5</v>
      </c>
      <c r="K2132" s="60">
        <f t="shared" si="590"/>
        <v>2</v>
      </c>
      <c r="L2132" s="60">
        <f t="shared" si="595"/>
        <v>0</v>
      </c>
      <c r="M2132" s="60">
        <f t="shared" si="591"/>
        <v>0</v>
      </c>
      <c r="N2132" s="60">
        <f t="shared" si="592"/>
        <v>0</v>
      </c>
      <c r="O2132" s="62"/>
      <c r="P2132" s="62"/>
      <c r="Q2132" s="32">
        <f t="shared" si="593"/>
        <v>0</v>
      </c>
      <c r="R2132" s="38">
        <f t="shared" si="586"/>
        <v>1</v>
      </c>
      <c r="S2132" s="37">
        <f t="shared" si="587"/>
        <v>0</v>
      </c>
      <c r="T2132" s="37" t="str">
        <f t="shared" si="588"/>
        <v/>
      </c>
      <c r="U2132" s="39">
        <f t="shared" si="589"/>
        <v>0</v>
      </c>
    </row>
    <row r="2133" spans="1:21">
      <c r="A2133" s="40"/>
      <c r="B2133" s="72"/>
      <c r="C2133" s="35">
        <f t="shared" si="583"/>
        <v>-2117</v>
      </c>
      <c r="D2133" s="35" t="e">
        <f t="shared" si="584"/>
        <v>#REF!</v>
      </c>
      <c r="E2133" s="36" t="e">
        <f>IF(#REF!&gt;0,D2132-1,D2132+1)</f>
        <v>#REF!</v>
      </c>
      <c r="F2133" s="37">
        <f t="shared" si="585"/>
        <v>0</v>
      </c>
      <c r="G2133" s="58">
        <f t="shared" si="594"/>
        <v>2124</v>
      </c>
      <c r="H2133" s="58">
        <f t="shared" si="594"/>
        <v>2124</v>
      </c>
      <c r="I2133" s="59">
        <f t="shared" si="581"/>
        <v>0.5</v>
      </c>
      <c r="J2133" s="59">
        <f t="shared" si="582"/>
        <v>0.5</v>
      </c>
      <c r="K2133" s="60">
        <f t="shared" si="590"/>
        <v>2</v>
      </c>
      <c r="L2133" s="60">
        <f t="shared" si="595"/>
        <v>0</v>
      </c>
      <c r="M2133" s="60">
        <f t="shared" si="591"/>
        <v>0</v>
      </c>
      <c r="N2133" s="60">
        <f t="shared" si="592"/>
        <v>0</v>
      </c>
      <c r="O2133" s="62"/>
      <c r="P2133" s="62"/>
      <c r="Q2133" s="32">
        <f t="shared" si="593"/>
        <v>0</v>
      </c>
      <c r="R2133" s="38">
        <f t="shared" si="586"/>
        <v>1</v>
      </c>
      <c r="S2133" s="37">
        <f t="shared" si="587"/>
        <v>0</v>
      </c>
      <c r="T2133" s="37" t="str">
        <f t="shared" si="588"/>
        <v/>
      </c>
      <c r="U2133" s="39">
        <f t="shared" si="589"/>
        <v>0</v>
      </c>
    </row>
    <row r="2134" spans="1:21">
      <c r="A2134" s="40"/>
      <c r="B2134" s="72"/>
      <c r="C2134" s="35">
        <f t="shared" si="583"/>
        <v>-2118</v>
      </c>
      <c r="D2134" s="35" t="e">
        <f t="shared" si="584"/>
        <v>#REF!</v>
      </c>
      <c r="E2134" s="36" t="e">
        <f>IF(#REF!&gt;0,D2133-1,D2133+1)</f>
        <v>#REF!</v>
      </c>
      <c r="F2134" s="37">
        <f t="shared" si="585"/>
        <v>0</v>
      </c>
      <c r="G2134" s="58">
        <f t="shared" si="594"/>
        <v>2125</v>
      </c>
      <c r="H2134" s="58">
        <f t="shared" si="594"/>
        <v>2125</v>
      </c>
      <c r="I2134" s="59">
        <f t="shared" si="581"/>
        <v>0.5</v>
      </c>
      <c r="J2134" s="59">
        <f t="shared" si="582"/>
        <v>0.5</v>
      </c>
      <c r="K2134" s="60">
        <f t="shared" si="590"/>
        <v>2</v>
      </c>
      <c r="L2134" s="60">
        <f t="shared" si="595"/>
        <v>0</v>
      </c>
      <c r="M2134" s="60">
        <f t="shared" si="591"/>
        <v>0</v>
      </c>
      <c r="N2134" s="60">
        <f t="shared" si="592"/>
        <v>0</v>
      </c>
      <c r="O2134" s="62"/>
      <c r="P2134" s="62"/>
      <c r="Q2134" s="32">
        <f t="shared" si="593"/>
        <v>0</v>
      </c>
      <c r="R2134" s="38">
        <f t="shared" si="586"/>
        <v>1</v>
      </c>
      <c r="S2134" s="37">
        <f t="shared" si="587"/>
        <v>0</v>
      </c>
      <c r="T2134" s="37" t="str">
        <f t="shared" si="588"/>
        <v/>
      </c>
      <c r="U2134" s="39">
        <f t="shared" si="589"/>
        <v>0</v>
      </c>
    </row>
    <row r="2135" spans="1:21">
      <c r="A2135" s="40"/>
      <c r="B2135" s="72"/>
      <c r="C2135" s="35">
        <f t="shared" si="583"/>
        <v>-2119</v>
      </c>
      <c r="D2135" s="35" t="e">
        <f t="shared" si="584"/>
        <v>#REF!</v>
      </c>
      <c r="E2135" s="36" t="e">
        <f>IF(#REF!&gt;0,D2134-1,D2134+1)</f>
        <v>#REF!</v>
      </c>
      <c r="F2135" s="37">
        <f t="shared" si="585"/>
        <v>0</v>
      </c>
      <c r="G2135" s="58">
        <f t="shared" si="594"/>
        <v>2126</v>
      </c>
      <c r="H2135" s="58">
        <f t="shared" si="594"/>
        <v>2126</v>
      </c>
      <c r="I2135" s="59">
        <f t="shared" si="581"/>
        <v>0.5</v>
      </c>
      <c r="J2135" s="59">
        <f t="shared" si="582"/>
        <v>0.5</v>
      </c>
      <c r="K2135" s="60">
        <f t="shared" si="590"/>
        <v>2</v>
      </c>
      <c r="L2135" s="60">
        <f t="shared" si="595"/>
        <v>0</v>
      </c>
      <c r="M2135" s="60">
        <f t="shared" si="591"/>
        <v>0</v>
      </c>
      <c r="N2135" s="60">
        <f t="shared" si="592"/>
        <v>0</v>
      </c>
      <c r="O2135" s="62"/>
      <c r="P2135" s="62"/>
      <c r="Q2135" s="32">
        <f t="shared" si="593"/>
        <v>0</v>
      </c>
      <c r="R2135" s="38">
        <f t="shared" si="586"/>
        <v>1</v>
      </c>
      <c r="S2135" s="37">
        <f t="shared" si="587"/>
        <v>0</v>
      </c>
      <c r="T2135" s="37" t="str">
        <f t="shared" si="588"/>
        <v/>
      </c>
      <c r="U2135" s="39">
        <f t="shared" si="589"/>
        <v>0</v>
      </c>
    </row>
    <row r="2136" spans="1:21">
      <c r="A2136" s="40"/>
      <c r="B2136" s="72"/>
      <c r="C2136" s="35">
        <f t="shared" si="583"/>
        <v>-2120</v>
      </c>
      <c r="D2136" s="35" t="e">
        <f t="shared" si="584"/>
        <v>#REF!</v>
      </c>
      <c r="E2136" s="36" t="e">
        <f>IF(#REF!&gt;0,D2135-1,D2135+1)</f>
        <v>#REF!</v>
      </c>
      <c r="F2136" s="37">
        <f t="shared" si="585"/>
        <v>0</v>
      </c>
      <c r="G2136" s="58">
        <f t="shared" si="594"/>
        <v>2127</v>
      </c>
      <c r="H2136" s="58">
        <f t="shared" si="594"/>
        <v>2127</v>
      </c>
      <c r="I2136" s="59">
        <f t="shared" si="581"/>
        <v>0.5</v>
      </c>
      <c r="J2136" s="59">
        <f t="shared" si="582"/>
        <v>0.5</v>
      </c>
      <c r="K2136" s="60">
        <f t="shared" si="590"/>
        <v>2</v>
      </c>
      <c r="L2136" s="60">
        <f t="shared" si="595"/>
        <v>0</v>
      </c>
      <c r="M2136" s="60">
        <f t="shared" si="591"/>
        <v>0</v>
      </c>
      <c r="N2136" s="60">
        <f t="shared" si="592"/>
        <v>0</v>
      </c>
      <c r="O2136" s="62"/>
      <c r="P2136" s="62"/>
      <c r="Q2136" s="32">
        <f t="shared" si="593"/>
        <v>0</v>
      </c>
      <c r="R2136" s="38">
        <f t="shared" si="586"/>
        <v>1</v>
      </c>
      <c r="S2136" s="37">
        <f t="shared" si="587"/>
        <v>0</v>
      </c>
      <c r="T2136" s="37" t="str">
        <f t="shared" si="588"/>
        <v/>
      </c>
      <c r="U2136" s="39">
        <f t="shared" si="589"/>
        <v>0</v>
      </c>
    </row>
    <row r="2137" spans="1:21">
      <c r="A2137" s="40"/>
      <c r="B2137" s="72"/>
      <c r="C2137" s="35">
        <f t="shared" si="583"/>
        <v>-2121</v>
      </c>
      <c r="D2137" s="35" t="e">
        <f t="shared" si="584"/>
        <v>#REF!</v>
      </c>
      <c r="E2137" s="36" t="e">
        <f>IF(#REF!&gt;0,D2136-1,D2136+1)</f>
        <v>#REF!</v>
      </c>
      <c r="F2137" s="37">
        <f t="shared" si="585"/>
        <v>0</v>
      </c>
      <c r="G2137" s="58">
        <f t="shared" si="594"/>
        <v>2128</v>
      </c>
      <c r="H2137" s="58">
        <f t="shared" si="594"/>
        <v>2128</v>
      </c>
      <c r="I2137" s="59">
        <f t="shared" si="581"/>
        <v>0.5</v>
      </c>
      <c r="J2137" s="59">
        <f t="shared" si="582"/>
        <v>0.5</v>
      </c>
      <c r="K2137" s="60">
        <f t="shared" si="590"/>
        <v>2</v>
      </c>
      <c r="L2137" s="60">
        <f t="shared" si="595"/>
        <v>0</v>
      </c>
      <c r="M2137" s="60">
        <f t="shared" si="591"/>
        <v>0</v>
      </c>
      <c r="N2137" s="60">
        <f t="shared" si="592"/>
        <v>0</v>
      </c>
      <c r="O2137" s="62"/>
      <c r="P2137" s="62"/>
      <c r="Q2137" s="32">
        <f t="shared" si="593"/>
        <v>0</v>
      </c>
      <c r="R2137" s="38">
        <f t="shared" si="586"/>
        <v>1</v>
      </c>
      <c r="S2137" s="37">
        <f t="shared" si="587"/>
        <v>0</v>
      </c>
      <c r="T2137" s="37" t="str">
        <f t="shared" si="588"/>
        <v/>
      </c>
      <c r="U2137" s="39">
        <f t="shared" si="589"/>
        <v>0</v>
      </c>
    </row>
    <row r="2138" spans="1:21">
      <c r="A2138" s="40"/>
      <c r="B2138" s="72"/>
      <c r="C2138" s="35">
        <f t="shared" si="583"/>
        <v>-2122</v>
      </c>
      <c r="D2138" s="35" t="e">
        <f t="shared" si="584"/>
        <v>#REF!</v>
      </c>
      <c r="E2138" s="36" t="e">
        <f>IF(#REF!&gt;0,D2137-1,D2137+1)</f>
        <v>#REF!</v>
      </c>
      <c r="F2138" s="37">
        <f t="shared" si="585"/>
        <v>0</v>
      </c>
      <c r="G2138" s="58">
        <f t="shared" si="594"/>
        <v>2129</v>
      </c>
      <c r="H2138" s="58">
        <f t="shared" si="594"/>
        <v>2129</v>
      </c>
      <c r="I2138" s="59">
        <f t="shared" si="581"/>
        <v>0.5</v>
      </c>
      <c r="J2138" s="59">
        <f t="shared" si="582"/>
        <v>0.5</v>
      </c>
      <c r="K2138" s="60">
        <f t="shared" si="590"/>
        <v>2</v>
      </c>
      <c r="L2138" s="60">
        <f t="shared" si="595"/>
        <v>0</v>
      </c>
      <c r="M2138" s="60">
        <f t="shared" si="591"/>
        <v>0</v>
      </c>
      <c r="N2138" s="60">
        <f t="shared" si="592"/>
        <v>0</v>
      </c>
      <c r="O2138" s="62"/>
      <c r="P2138" s="62"/>
      <c r="Q2138" s="32">
        <f t="shared" si="593"/>
        <v>0</v>
      </c>
      <c r="R2138" s="38">
        <f t="shared" si="586"/>
        <v>1</v>
      </c>
      <c r="S2138" s="37">
        <f t="shared" si="587"/>
        <v>0</v>
      </c>
      <c r="T2138" s="37" t="str">
        <f t="shared" si="588"/>
        <v/>
      </c>
      <c r="U2138" s="39">
        <f t="shared" si="589"/>
        <v>0</v>
      </c>
    </row>
    <row r="2139" spans="1:21">
      <c r="A2139" s="40"/>
      <c r="B2139" s="72"/>
      <c r="C2139" s="35">
        <f t="shared" si="583"/>
        <v>-2123</v>
      </c>
      <c r="D2139" s="35" t="e">
        <f t="shared" si="584"/>
        <v>#REF!</v>
      </c>
      <c r="E2139" s="36" t="e">
        <f>IF(#REF!&gt;0,D2138-1,D2138+1)</f>
        <v>#REF!</v>
      </c>
      <c r="F2139" s="37">
        <f t="shared" si="585"/>
        <v>0</v>
      </c>
      <c r="G2139" s="58">
        <f t="shared" si="594"/>
        <v>2130</v>
      </c>
      <c r="H2139" s="58">
        <f t="shared" si="594"/>
        <v>2130</v>
      </c>
      <c r="I2139" s="59">
        <f t="shared" si="581"/>
        <v>0.5</v>
      </c>
      <c r="J2139" s="59">
        <f t="shared" si="582"/>
        <v>0.5</v>
      </c>
      <c r="K2139" s="60">
        <f t="shared" si="590"/>
        <v>2</v>
      </c>
      <c r="L2139" s="60">
        <f t="shared" si="595"/>
        <v>0</v>
      </c>
      <c r="M2139" s="60">
        <f t="shared" si="591"/>
        <v>0</v>
      </c>
      <c r="N2139" s="60">
        <f t="shared" si="592"/>
        <v>0</v>
      </c>
      <c r="O2139" s="62"/>
      <c r="P2139" s="62"/>
      <c r="Q2139" s="32">
        <f t="shared" si="593"/>
        <v>0</v>
      </c>
      <c r="R2139" s="38">
        <f t="shared" si="586"/>
        <v>1</v>
      </c>
      <c r="S2139" s="37">
        <f t="shared" si="587"/>
        <v>0</v>
      </c>
      <c r="T2139" s="37" t="str">
        <f t="shared" si="588"/>
        <v/>
      </c>
      <c r="U2139" s="39">
        <f t="shared" si="589"/>
        <v>0</v>
      </c>
    </row>
    <row r="2140" spans="1:21">
      <c r="A2140" s="40"/>
      <c r="B2140" s="72"/>
      <c r="C2140" s="35">
        <f t="shared" si="583"/>
        <v>-2124</v>
      </c>
      <c r="D2140" s="35" t="e">
        <f t="shared" si="584"/>
        <v>#REF!</v>
      </c>
      <c r="E2140" s="36" t="e">
        <f>IF(#REF!&gt;0,D2139-1,D2139+1)</f>
        <v>#REF!</v>
      </c>
      <c r="F2140" s="37">
        <f t="shared" si="585"/>
        <v>0</v>
      </c>
      <c r="G2140" s="58">
        <f t="shared" si="594"/>
        <v>2131</v>
      </c>
      <c r="H2140" s="58">
        <f t="shared" si="594"/>
        <v>2131</v>
      </c>
      <c r="I2140" s="59">
        <f t="shared" si="581"/>
        <v>0.5</v>
      </c>
      <c r="J2140" s="59">
        <f t="shared" si="582"/>
        <v>0.5</v>
      </c>
      <c r="K2140" s="60">
        <f t="shared" si="590"/>
        <v>2</v>
      </c>
      <c r="L2140" s="60">
        <f t="shared" si="595"/>
        <v>0</v>
      </c>
      <c r="M2140" s="60">
        <f t="shared" si="591"/>
        <v>0</v>
      </c>
      <c r="N2140" s="60">
        <f t="shared" si="592"/>
        <v>0</v>
      </c>
      <c r="O2140" s="62"/>
      <c r="P2140" s="62"/>
      <c r="Q2140" s="32">
        <f t="shared" si="593"/>
        <v>0</v>
      </c>
      <c r="R2140" s="38">
        <f t="shared" si="586"/>
        <v>1</v>
      </c>
      <c r="S2140" s="37">
        <f t="shared" si="587"/>
        <v>0</v>
      </c>
      <c r="T2140" s="37" t="str">
        <f t="shared" si="588"/>
        <v/>
      </c>
      <c r="U2140" s="39">
        <f t="shared" si="589"/>
        <v>0</v>
      </c>
    </row>
    <row r="2141" spans="1:21">
      <c r="A2141" s="40"/>
      <c r="B2141" s="72"/>
      <c r="C2141" s="35">
        <f t="shared" si="583"/>
        <v>-2125</v>
      </c>
      <c r="D2141" s="35" t="e">
        <f t="shared" si="584"/>
        <v>#REF!</v>
      </c>
      <c r="E2141" s="36" t="e">
        <f>IF(#REF!&gt;0,D2140-1,D2140+1)</f>
        <v>#REF!</v>
      </c>
      <c r="F2141" s="37">
        <f t="shared" si="585"/>
        <v>0</v>
      </c>
      <c r="G2141" s="58">
        <f t="shared" ref="G2141:H2156" si="596">IF(O2140&gt;0,1,G2140+1)</f>
        <v>2132</v>
      </c>
      <c r="H2141" s="58">
        <f t="shared" si="596"/>
        <v>2132</v>
      </c>
      <c r="I2141" s="59">
        <f t="shared" si="581"/>
        <v>0.5</v>
      </c>
      <c r="J2141" s="59">
        <f t="shared" si="582"/>
        <v>0.5</v>
      </c>
      <c r="K2141" s="60">
        <f t="shared" si="590"/>
        <v>2</v>
      </c>
      <c r="L2141" s="60">
        <f t="shared" si="595"/>
        <v>0</v>
      </c>
      <c r="M2141" s="60">
        <f t="shared" si="591"/>
        <v>0</v>
      </c>
      <c r="N2141" s="60">
        <f t="shared" si="592"/>
        <v>0</v>
      </c>
      <c r="O2141" s="62"/>
      <c r="P2141" s="62"/>
      <c r="Q2141" s="32">
        <f t="shared" si="593"/>
        <v>0</v>
      </c>
      <c r="R2141" s="38">
        <f t="shared" si="586"/>
        <v>1</v>
      </c>
      <c r="S2141" s="37">
        <f t="shared" si="587"/>
        <v>0</v>
      </c>
      <c r="T2141" s="37" t="str">
        <f t="shared" si="588"/>
        <v/>
      </c>
      <c r="U2141" s="39">
        <f t="shared" si="589"/>
        <v>0</v>
      </c>
    </row>
    <row r="2142" spans="1:21">
      <c r="A2142" s="40"/>
      <c r="B2142" s="72"/>
      <c r="C2142" s="35">
        <f t="shared" si="583"/>
        <v>-2126</v>
      </c>
      <c r="D2142" s="35" t="e">
        <f t="shared" si="584"/>
        <v>#REF!</v>
      </c>
      <c r="E2142" s="36" t="e">
        <f>IF(#REF!&gt;0,D2141-1,D2141+1)</f>
        <v>#REF!</v>
      </c>
      <c r="F2142" s="37">
        <f t="shared" si="585"/>
        <v>0</v>
      </c>
      <c r="G2142" s="58">
        <f t="shared" si="596"/>
        <v>2133</v>
      </c>
      <c r="H2142" s="58">
        <f t="shared" si="596"/>
        <v>2133</v>
      </c>
      <c r="I2142" s="59">
        <f t="shared" si="581"/>
        <v>0.5</v>
      </c>
      <c r="J2142" s="59">
        <f t="shared" si="582"/>
        <v>0.5</v>
      </c>
      <c r="K2142" s="60">
        <f t="shared" si="590"/>
        <v>2</v>
      </c>
      <c r="L2142" s="60">
        <f t="shared" si="595"/>
        <v>0</v>
      </c>
      <c r="M2142" s="60">
        <f t="shared" si="591"/>
        <v>0</v>
      </c>
      <c r="N2142" s="60">
        <f t="shared" si="592"/>
        <v>0</v>
      </c>
      <c r="O2142" s="62"/>
      <c r="P2142" s="62"/>
      <c r="Q2142" s="32">
        <f t="shared" si="593"/>
        <v>0</v>
      </c>
      <c r="R2142" s="38">
        <f t="shared" si="586"/>
        <v>1</v>
      </c>
      <c r="S2142" s="37">
        <f t="shared" si="587"/>
        <v>0</v>
      </c>
      <c r="T2142" s="37" t="str">
        <f t="shared" si="588"/>
        <v/>
      </c>
      <c r="U2142" s="39">
        <f t="shared" si="589"/>
        <v>0</v>
      </c>
    </row>
    <row r="2143" spans="1:21">
      <c r="A2143" s="40"/>
      <c r="B2143" s="72"/>
      <c r="C2143" s="35">
        <f t="shared" si="583"/>
        <v>-2127</v>
      </c>
      <c r="D2143" s="35" t="e">
        <f t="shared" si="584"/>
        <v>#REF!</v>
      </c>
      <c r="E2143" s="36" t="e">
        <f>IF(#REF!&gt;0,D2142-1,D2142+1)</f>
        <v>#REF!</v>
      </c>
      <c r="F2143" s="37">
        <f t="shared" si="585"/>
        <v>0</v>
      </c>
      <c r="G2143" s="58">
        <f t="shared" si="596"/>
        <v>2134</v>
      </c>
      <c r="H2143" s="58">
        <f t="shared" si="596"/>
        <v>2134</v>
      </c>
      <c r="I2143" s="59">
        <f t="shared" si="581"/>
        <v>0.5</v>
      </c>
      <c r="J2143" s="59">
        <f t="shared" si="582"/>
        <v>0.5</v>
      </c>
      <c r="K2143" s="60">
        <f t="shared" si="590"/>
        <v>2</v>
      </c>
      <c r="L2143" s="60">
        <f t="shared" si="595"/>
        <v>0</v>
      </c>
      <c r="M2143" s="60">
        <f t="shared" si="591"/>
        <v>0</v>
      </c>
      <c r="N2143" s="60">
        <f t="shared" si="592"/>
        <v>0</v>
      </c>
      <c r="O2143" s="62"/>
      <c r="P2143" s="62"/>
      <c r="Q2143" s="32">
        <f t="shared" si="593"/>
        <v>0</v>
      </c>
      <c r="R2143" s="38">
        <f t="shared" si="586"/>
        <v>1</v>
      </c>
      <c r="S2143" s="37">
        <f t="shared" si="587"/>
        <v>0</v>
      </c>
      <c r="T2143" s="37" t="str">
        <f t="shared" si="588"/>
        <v/>
      </c>
      <c r="U2143" s="39">
        <f t="shared" si="589"/>
        <v>0</v>
      </c>
    </row>
    <row r="2144" spans="1:21">
      <c r="A2144" s="40"/>
      <c r="B2144" s="72"/>
      <c r="C2144" s="35">
        <f t="shared" si="583"/>
        <v>-2128</v>
      </c>
      <c r="D2144" s="35" t="e">
        <f t="shared" si="584"/>
        <v>#REF!</v>
      </c>
      <c r="E2144" s="36" t="e">
        <f>IF(#REF!&gt;0,D2143-1,D2143+1)</f>
        <v>#REF!</v>
      </c>
      <c r="F2144" s="37">
        <f t="shared" si="585"/>
        <v>0</v>
      </c>
      <c r="G2144" s="58">
        <f t="shared" si="596"/>
        <v>2135</v>
      </c>
      <c r="H2144" s="58">
        <f t="shared" si="596"/>
        <v>2135</v>
      </c>
      <c r="I2144" s="59">
        <f t="shared" si="581"/>
        <v>0.5</v>
      </c>
      <c r="J2144" s="59">
        <f t="shared" si="582"/>
        <v>0.5</v>
      </c>
      <c r="K2144" s="60">
        <f t="shared" si="590"/>
        <v>2</v>
      </c>
      <c r="L2144" s="60">
        <f t="shared" si="595"/>
        <v>0</v>
      </c>
      <c r="M2144" s="60">
        <f t="shared" si="591"/>
        <v>0</v>
      </c>
      <c r="N2144" s="60">
        <f t="shared" si="592"/>
        <v>0</v>
      </c>
      <c r="O2144" s="62"/>
      <c r="P2144" s="62"/>
      <c r="Q2144" s="32">
        <f t="shared" si="593"/>
        <v>0</v>
      </c>
      <c r="R2144" s="38">
        <f t="shared" si="586"/>
        <v>1</v>
      </c>
      <c r="S2144" s="37">
        <f t="shared" si="587"/>
        <v>0</v>
      </c>
      <c r="T2144" s="37" t="str">
        <f t="shared" si="588"/>
        <v/>
      </c>
      <c r="U2144" s="39">
        <f t="shared" si="589"/>
        <v>0</v>
      </c>
    </row>
    <row r="2145" spans="1:21">
      <c r="A2145" s="40"/>
      <c r="B2145" s="72"/>
      <c r="C2145" s="35">
        <f t="shared" si="583"/>
        <v>-2129</v>
      </c>
      <c r="D2145" s="35" t="e">
        <f t="shared" si="584"/>
        <v>#REF!</v>
      </c>
      <c r="E2145" s="36" t="e">
        <f>IF(#REF!&gt;0,D2144-1,D2144+1)</f>
        <v>#REF!</v>
      </c>
      <c r="F2145" s="37">
        <f t="shared" si="585"/>
        <v>0</v>
      </c>
      <c r="G2145" s="58">
        <f t="shared" si="596"/>
        <v>2136</v>
      </c>
      <c r="H2145" s="58">
        <f t="shared" si="596"/>
        <v>2136</v>
      </c>
      <c r="I2145" s="59">
        <f t="shared" si="581"/>
        <v>0.5</v>
      </c>
      <c r="J2145" s="59">
        <f t="shared" si="582"/>
        <v>0.5</v>
      </c>
      <c r="K2145" s="60">
        <f t="shared" si="590"/>
        <v>2</v>
      </c>
      <c r="L2145" s="60">
        <f t="shared" si="595"/>
        <v>0</v>
      </c>
      <c r="M2145" s="60">
        <f t="shared" si="591"/>
        <v>0</v>
      </c>
      <c r="N2145" s="60">
        <f t="shared" si="592"/>
        <v>0</v>
      </c>
      <c r="O2145" s="62"/>
      <c r="P2145" s="62"/>
      <c r="Q2145" s="32">
        <f t="shared" si="593"/>
        <v>0</v>
      </c>
      <c r="R2145" s="38">
        <f t="shared" si="586"/>
        <v>1</v>
      </c>
      <c r="S2145" s="37">
        <f t="shared" si="587"/>
        <v>0</v>
      </c>
      <c r="T2145" s="37" t="str">
        <f t="shared" si="588"/>
        <v/>
      </c>
      <c r="U2145" s="39">
        <f t="shared" si="589"/>
        <v>0</v>
      </c>
    </row>
    <row r="2146" spans="1:21">
      <c r="A2146" s="40"/>
      <c r="B2146" s="72"/>
      <c r="C2146" s="35">
        <f t="shared" si="583"/>
        <v>-2130</v>
      </c>
      <c r="D2146" s="35" t="e">
        <f t="shared" si="584"/>
        <v>#REF!</v>
      </c>
      <c r="E2146" s="36" t="e">
        <f>IF(#REF!&gt;0,D2145-1,D2145+1)</f>
        <v>#REF!</v>
      </c>
      <c r="F2146" s="37">
        <f t="shared" si="585"/>
        <v>0</v>
      </c>
      <c r="G2146" s="58">
        <f t="shared" si="596"/>
        <v>2137</v>
      </c>
      <c r="H2146" s="58">
        <f t="shared" si="596"/>
        <v>2137</v>
      </c>
      <c r="I2146" s="59">
        <f t="shared" si="581"/>
        <v>0.5</v>
      </c>
      <c r="J2146" s="59">
        <f t="shared" si="582"/>
        <v>0.5</v>
      </c>
      <c r="K2146" s="60">
        <f t="shared" si="590"/>
        <v>2</v>
      </c>
      <c r="L2146" s="60">
        <f t="shared" si="595"/>
        <v>0</v>
      </c>
      <c r="M2146" s="60">
        <f t="shared" si="591"/>
        <v>0</v>
      </c>
      <c r="N2146" s="60">
        <f t="shared" si="592"/>
        <v>0</v>
      </c>
      <c r="O2146" s="62"/>
      <c r="P2146" s="62"/>
      <c r="Q2146" s="32">
        <f t="shared" si="593"/>
        <v>0</v>
      </c>
      <c r="R2146" s="38">
        <f t="shared" si="586"/>
        <v>1</v>
      </c>
      <c r="S2146" s="37">
        <f t="shared" si="587"/>
        <v>0</v>
      </c>
      <c r="T2146" s="37" t="str">
        <f t="shared" si="588"/>
        <v/>
      </c>
      <c r="U2146" s="39">
        <f t="shared" si="589"/>
        <v>0</v>
      </c>
    </row>
    <row r="2147" spans="1:21">
      <c r="A2147" s="40"/>
      <c r="B2147" s="72"/>
      <c r="C2147" s="35">
        <f t="shared" si="583"/>
        <v>-2131</v>
      </c>
      <c r="D2147" s="35" t="e">
        <f t="shared" si="584"/>
        <v>#REF!</v>
      </c>
      <c r="E2147" s="36" t="e">
        <f>IF(#REF!&gt;0,D2146-1,D2146+1)</f>
        <v>#REF!</v>
      </c>
      <c r="F2147" s="37">
        <f t="shared" si="585"/>
        <v>0</v>
      </c>
      <c r="G2147" s="58">
        <f t="shared" si="596"/>
        <v>2138</v>
      </c>
      <c r="H2147" s="58">
        <f t="shared" si="596"/>
        <v>2138</v>
      </c>
      <c r="I2147" s="59">
        <f t="shared" si="581"/>
        <v>0.5</v>
      </c>
      <c r="J2147" s="59">
        <f t="shared" si="582"/>
        <v>0.5</v>
      </c>
      <c r="K2147" s="60">
        <f t="shared" si="590"/>
        <v>2</v>
      </c>
      <c r="L2147" s="60">
        <f t="shared" si="595"/>
        <v>0</v>
      </c>
      <c r="M2147" s="60">
        <f t="shared" si="591"/>
        <v>0</v>
      </c>
      <c r="N2147" s="60">
        <f t="shared" si="592"/>
        <v>0</v>
      </c>
      <c r="O2147" s="62"/>
      <c r="P2147" s="62"/>
      <c r="Q2147" s="32">
        <f t="shared" si="593"/>
        <v>0</v>
      </c>
      <c r="R2147" s="38">
        <f t="shared" si="586"/>
        <v>1</v>
      </c>
      <c r="S2147" s="37">
        <f t="shared" si="587"/>
        <v>0</v>
      </c>
      <c r="T2147" s="37" t="str">
        <f t="shared" si="588"/>
        <v/>
      </c>
      <c r="U2147" s="39">
        <f t="shared" si="589"/>
        <v>0</v>
      </c>
    </row>
    <row r="2148" spans="1:21">
      <c r="A2148" s="40"/>
      <c r="B2148" s="72"/>
      <c r="C2148" s="35">
        <f t="shared" si="583"/>
        <v>-2132</v>
      </c>
      <c r="D2148" s="35" t="e">
        <f t="shared" si="584"/>
        <v>#REF!</v>
      </c>
      <c r="E2148" s="36" t="e">
        <f>IF(#REF!&gt;0,D2147-1,D2147+1)</f>
        <v>#REF!</v>
      </c>
      <c r="F2148" s="37">
        <f t="shared" si="585"/>
        <v>0</v>
      </c>
      <c r="G2148" s="58">
        <f t="shared" si="596"/>
        <v>2139</v>
      </c>
      <c r="H2148" s="58">
        <f t="shared" si="596"/>
        <v>2139</v>
      </c>
      <c r="I2148" s="59">
        <f t="shared" si="581"/>
        <v>0.5</v>
      </c>
      <c r="J2148" s="59">
        <f t="shared" si="582"/>
        <v>0.5</v>
      </c>
      <c r="K2148" s="60">
        <f t="shared" si="590"/>
        <v>2</v>
      </c>
      <c r="L2148" s="60">
        <f t="shared" si="595"/>
        <v>0</v>
      </c>
      <c r="M2148" s="60">
        <f t="shared" si="591"/>
        <v>0</v>
      </c>
      <c r="N2148" s="60">
        <f t="shared" si="592"/>
        <v>0</v>
      </c>
      <c r="O2148" s="62"/>
      <c r="P2148" s="62"/>
      <c r="Q2148" s="32">
        <f t="shared" si="593"/>
        <v>0</v>
      </c>
      <c r="R2148" s="38">
        <f t="shared" si="586"/>
        <v>1</v>
      </c>
      <c r="S2148" s="37">
        <f t="shared" si="587"/>
        <v>0</v>
      </c>
      <c r="T2148" s="37" t="str">
        <f t="shared" si="588"/>
        <v/>
      </c>
      <c r="U2148" s="39">
        <f t="shared" si="589"/>
        <v>0</v>
      </c>
    </row>
    <row r="2149" spans="1:21">
      <c r="A2149" s="40"/>
      <c r="B2149" s="72"/>
      <c r="C2149" s="35">
        <f t="shared" si="583"/>
        <v>-2133</v>
      </c>
      <c r="D2149" s="35" t="e">
        <f t="shared" si="584"/>
        <v>#REF!</v>
      </c>
      <c r="E2149" s="36" t="e">
        <f>IF(#REF!&gt;0,D2148-1,D2148+1)</f>
        <v>#REF!</v>
      </c>
      <c r="F2149" s="37">
        <f t="shared" si="585"/>
        <v>0</v>
      </c>
      <c r="G2149" s="58">
        <f t="shared" si="596"/>
        <v>2140</v>
      </c>
      <c r="H2149" s="58">
        <f t="shared" si="596"/>
        <v>2140</v>
      </c>
      <c r="I2149" s="59">
        <f t="shared" si="581"/>
        <v>0.5</v>
      </c>
      <c r="J2149" s="59">
        <f t="shared" si="582"/>
        <v>0.5</v>
      </c>
      <c r="K2149" s="60">
        <f t="shared" si="590"/>
        <v>2</v>
      </c>
      <c r="L2149" s="60">
        <f t="shared" si="595"/>
        <v>0</v>
      </c>
      <c r="M2149" s="60">
        <f t="shared" si="591"/>
        <v>0</v>
      </c>
      <c r="N2149" s="60">
        <f t="shared" si="592"/>
        <v>0</v>
      </c>
      <c r="O2149" s="62"/>
      <c r="P2149" s="62"/>
      <c r="Q2149" s="32">
        <f t="shared" si="593"/>
        <v>0</v>
      </c>
      <c r="R2149" s="38">
        <f t="shared" si="586"/>
        <v>1</v>
      </c>
      <c r="S2149" s="37">
        <f t="shared" si="587"/>
        <v>0</v>
      </c>
      <c r="T2149" s="37" t="str">
        <f t="shared" si="588"/>
        <v/>
      </c>
      <c r="U2149" s="39">
        <f t="shared" si="589"/>
        <v>0</v>
      </c>
    </row>
    <row r="2150" spans="1:21">
      <c r="A2150" s="40"/>
      <c r="B2150" s="72"/>
      <c r="C2150" s="35">
        <f t="shared" si="583"/>
        <v>-2134</v>
      </c>
      <c r="D2150" s="35" t="e">
        <f t="shared" si="584"/>
        <v>#REF!</v>
      </c>
      <c r="E2150" s="36" t="e">
        <f>IF(#REF!&gt;0,D2149-1,D2149+1)</f>
        <v>#REF!</v>
      </c>
      <c r="F2150" s="37">
        <f t="shared" si="585"/>
        <v>0</v>
      </c>
      <c r="G2150" s="58">
        <f t="shared" si="596"/>
        <v>2141</v>
      </c>
      <c r="H2150" s="58">
        <f t="shared" si="596"/>
        <v>2141</v>
      </c>
      <c r="I2150" s="59">
        <f t="shared" si="581"/>
        <v>0.5</v>
      </c>
      <c r="J2150" s="59">
        <f t="shared" si="582"/>
        <v>0.5</v>
      </c>
      <c r="K2150" s="60">
        <f t="shared" si="590"/>
        <v>2</v>
      </c>
      <c r="L2150" s="60">
        <f t="shared" si="595"/>
        <v>0</v>
      </c>
      <c r="M2150" s="60">
        <f t="shared" si="591"/>
        <v>0</v>
      </c>
      <c r="N2150" s="60">
        <f t="shared" si="592"/>
        <v>0</v>
      </c>
      <c r="O2150" s="62"/>
      <c r="P2150" s="62"/>
      <c r="Q2150" s="32">
        <f t="shared" si="593"/>
        <v>0</v>
      </c>
      <c r="R2150" s="38">
        <f t="shared" si="586"/>
        <v>1</v>
      </c>
      <c r="S2150" s="37">
        <f t="shared" si="587"/>
        <v>0</v>
      </c>
      <c r="T2150" s="37" t="str">
        <f t="shared" si="588"/>
        <v/>
      </c>
      <c r="U2150" s="39">
        <f t="shared" si="589"/>
        <v>0</v>
      </c>
    </row>
    <row r="2151" spans="1:21">
      <c r="A2151" s="40"/>
      <c r="B2151" s="72"/>
      <c r="C2151" s="35">
        <f t="shared" si="583"/>
        <v>-2135</v>
      </c>
      <c r="D2151" s="35" t="e">
        <f t="shared" si="584"/>
        <v>#REF!</v>
      </c>
      <c r="E2151" s="36" t="e">
        <f>IF(#REF!&gt;0,D2150-1,D2150+1)</f>
        <v>#REF!</v>
      </c>
      <c r="F2151" s="37">
        <f t="shared" si="585"/>
        <v>0</v>
      </c>
      <c r="G2151" s="58">
        <f t="shared" si="596"/>
        <v>2142</v>
      </c>
      <c r="H2151" s="58">
        <f t="shared" si="596"/>
        <v>2142</v>
      </c>
      <c r="I2151" s="59">
        <f t="shared" si="581"/>
        <v>0.5</v>
      </c>
      <c r="J2151" s="59">
        <f t="shared" si="582"/>
        <v>0.5</v>
      </c>
      <c r="K2151" s="60">
        <f t="shared" si="590"/>
        <v>2</v>
      </c>
      <c r="L2151" s="60">
        <f t="shared" si="595"/>
        <v>0</v>
      </c>
      <c r="M2151" s="60">
        <f t="shared" si="591"/>
        <v>0</v>
      </c>
      <c r="N2151" s="60">
        <f t="shared" si="592"/>
        <v>0</v>
      </c>
      <c r="O2151" s="62"/>
      <c r="P2151" s="62"/>
      <c r="Q2151" s="32">
        <f t="shared" si="593"/>
        <v>0</v>
      </c>
      <c r="R2151" s="38">
        <f t="shared" si="586"/>
        <v>1</v>
      </c>
      <c r="S2151" s="37">
        <f t="shared" si="587"/>
        <v>0</v>
      </c>
      <c r="T2151" s="37" t="str">
        <f t="shared" si="588"/>
        <v/>
      </c>
      <c r="U2151" s="39">
        <f t="shared" si="589"/>
        <v>0</v>
      </c>
    </row>
    <row r="2152" spans="1:21">
      <c r="A2152" s="40"/>
      <c r="B2152" s="72"/>
      <c r="C2152" s="35">
        <f t="shared" si="583"/>
        <v>-2136</v>
      </c>
      <c r="D2152" s="35" t="e">
        <f t="shared" si="584"/>
        <v>#REF!</v>
      </c>
      <c r="E2152" s="36" t="e">
        <f>IF(#REF!&gt;0,D2151-1,D2151+1)</f>
        <v>#REF!</v>
      </c>
      <c r="F2152" s="37">
        <f t="shared" si="585"/>
        <v>0</v>
      </c>
      <c r="G2152" s="58">
        <f t="shared" si="596"/>
        <v>2143</v>
      </c>
      <c r="H2152" s="58">
        <f t="shared" si="596"/>
        <v>2143</v>
      </c>
      <c r="I2152" s="59">
        <f t="shared" si="581"/>
        <v>0.5</v>
      </c>
      <c r="J2152" s="59">
        <f t="shared" si="582"/>
        <v>0.5</v>
      </c>
      <c r="K2152" s="60">
        <f t="shared" si="590"/>
        <v>2</v>
      </c>
      <c r="L2152" s="60">
        <f t="shared" si="595"/>
        <v>0</v>
      </c>
      <c r="M2152" s="60">
        <f t="shared" si="591"/>
        <v>0</v>
      </c>
      <c r="N2152" s="60">
        <f t="shared" si="592"/>
        <v>0</v>
      </c>
      <c r="O2152" s="62"/>
      <c r="P2152" s="62"/>
      <c r="Q2152" s="32">
        <f t="shared" si="593"/>
        <v>0</v>
      </c>
      <c r="R2152" s="38">
        <f t="shared" si="586"/>
        <v>1</v>
      </c>
      <c r="S2152" s="37">
        <f t="shared" si="587"/>
        <v>0</v>
      </c>
      <c r="T2152" s="37" t="str">
        <f t="shared" si="588"/>
        <v/>
      </c>
      <c r="U2152" s="39">
        <f t="shared" si="589"/>
        <v>0</v>
      </c>
    </row>
    <row r="2153" spans="1:21">
      <c r="A2153" s="40"/>
      <c r="B2153" s="72"/>
      <c r="C2153" s="35">
        <f t="shared" si="583"/>
        <v>-2137</v>
      </c>
      <c r="D2153" s="35" t="e">
        <f t="shared" si="584"/>
        <v>#REF!</v>
      </c>
      <c r="E2153" s="36" t="e">
        <f>IF(#REF!&gt;0,D2152-1,D2152+1)</f>
        <v>#REF!</v>
      </c>
      <c r="F2153" s="37">
        <f t="shared" si="585"/>
        <v>0</v>
      </c>
      <c r="G2153" s="58">
        <f t="shared" si="596"/>
        <v>2144</v>
      </c>
      <c r="H2153" s="58">
        <f t="shared" si="596"/>
        <v>2144</v>
      </c>
      <c r="I2153" s="59">
        <f t="shared" si="581"/>
        <v>0.5</v>
      </c>
      <c r="J2153" s="59">
        <f t="shared" si="582"/>
        <v>0.5</v>
      </c>
      <c r="K2153" s="60">
        <f t="shared" si="590"/>
        <v>2</v>
      </c>
      <c r="L2153" s="60">
        <f t="shared" si="595"/>
        <v>0</v>
      </c>
      <c r="M2153" s="60">
        <f t="shared" si="591"/>
        <v>0</v>
      </c>
      <c r="N2153" s="60">
        <f t="shared" si="592"/>
        <v>0</v>
      </c>
      <c r="O2153" s="62"/>
      <c r="P2153" s="62"/>
      <c r="Q2153" s="32">
        <f t="shared" si="593"/>
        <v>0</v>
      </c>
      <c r="R2153" s="38">
        <f t="shared" si="586"/>
        <v>1</v>
      </c>
      <c r="S2153" s="37">
        <f t="shared" si="587"/>
        <v>0</v>
      </c>
      <c r="T2153" s="37" t="str">
        <f t="shared" si="588"/>
        <v/>
      </c>
      <c r="U2153" s="39">
        <f t="shared" si="589"/>
        <v>0</v>
      </c>
    </row>
    <row r="2154" spans="1:21">
      <c r="A2154" s="40"/>
      <c r="B2154" s="72"/>
      <c r="C2154" s="35">
        <f t="shared" si="583"/>
        <v>-2138</v>
      </c>
      <c r="D2154" s="35" t="e">
        <f t="shared" si="584"/>
        <v>#REF!</v>
      </c>
      <c r="E2154" s="36" t="e">
        <f>IF(#REF!&gt;0,D2153-1,D2153+1)</f>
        <v>#REF!</v>
      </c>
      <c r="F2154" s="37">
        <f t="shared" si="585"/>
        <v>0</v>
      </c>
      <c r="G2154" s="58">
        <f t="shared" si="596"/>
        <v>2145</v>
      </c>
      <c r="H2154" s="58">
        <f t="shared" si="596"/>
        <v>2145</v>
      </c>
      <c r="I2154" s="59">
        <f t="shared" si="581"/>
        <v>0.5</v>
      </c>
      <c r="J2154" s="59">
        <f t="shared" si="582"/>
        <v>0.5</v>
      </c>
      <c r="K2154" s="60">
        <f t="shared" si="590"/>
        <v>2</v>
      </c>
      <c r="L2154" s="60">
        <f t="shared" si="595"/>
        <v>0</v>
      </c>
      <c r="M2154" s="60">
        <f t="shared" si="591"/>
        <v>0</v>
      </c>
      <c r="N2154" s="60">
        <f t="shared" si="592"/>
        <v>0</v>
      </c>
      <c r="O2154" s="62"/>
      <c r="P2154" s="62"/>
      <c r="Q2154" s="32">
        <f t="shared" si="593"/>
        <v>0</v>
      </c>
      <c r="R2154" s="38">
        <f t="shared" si="586"/>
        <v>1</v>
      </c>
      <c r="S2154" s="37">
        <f t="shared" si="587"/>
        <v>0</v>
      </c>
      <c r="T2154" s="37" t="str">
        <f t="shared" si="588"/>
        <v/>
      </c>
      <c r="U2154" s="39">
        <f t="shared" si="589"/>
        <v>0</v>
      </c>
    </row>
    <row r="2155" spans="1:21">
      <c r="A2155" s="40"/>
      <c r="B2155" s="72"/>
      <c r="C2155" s="35">
        <f t="shared" si="583"/>
        <v>-2139</v>
      </c>
      <c r="D2155" s="35" t="e">
        <f t="shared" si="584"/>
        <v>#REF!</v>
      </c>
      <c r="E2155" s="36" t="e">
        <f>IF(#REF!&gt;0,D2154-1,D2154+1)</f>
        <v>#REF!</v>
      </c>
      <c r="F2155" s="37">
        <f t="shared" si="585"/>
        <v>0</v>
      </c>
      <c r="G2155" s="58">
        <f t="shared" si="596"/>
        <v>2146</v>
      </c>
      <c r="H2155" s="58">
        <f t="shared" si="596"/>
        <v>2146</v>
      </c>
      <c r="I2155" s="59">
        <f t="shared" si="581"/>
        <v>0.5</v>
      </c>
      <c r="J2155" s="59">
        <f t="shared" si="582"/>
        <v>0.5</v>
      </c>
      <c r="K2155" s="60">
        <f t="shared" si="590"/>
        <v>2</v>
      </c>
      <c r="L2155" s="60">
        <f t="shared" si="595"/>
        <v>0</v>
      </c>
      <c r="M2155" s="60">
        <f t="shared" si="591"/>
        <v>0</v>
      </c>
      <c r="N2155" s="60">
        <f t="shared" si="592"/>
        <v>0</v>
      </c>
      <c r="O2155" s="62"/>
      <c r="P2155" s="62"/>
      <c r="Q2155" s="32">
        <f t="shared" si="593"/>
        <v>0</v>
      </c>
      <c r="R2155" s="38">
        <f t="shared" si="586"/>
        <v>1</v>
      </c>
      <c r="S2155" s="37">
        <f t="shared" si="587"/>
        <v>0</v>
      </c>
      <c r="T2155" s="37" t="str">
        <f t="shared" si="588"/>
        <v/>
      </c>
      <c r="U2155" s="39">
        <f t="shared" si="589"/>
        <v>0</v>
      </c>
    </row>
    <row r="2156" spans="1:21">
      <c r="A2156" s="40"/>
      <c r="B2156" s="72"/>
      <c r="C2156" s="35">
        <f t="shared" si="583"/>
        <v>-2140</v>
      </c>
      <c r="D2156" s="35" t="e">
        <f t="shared" si="584"/>
        <v>#REF!</v>
      </c>
      <c r="E2156" s="36" t="e">
        <f>IF(#REF!&gt;0,D2155-1,D2155+1)</f>
        <v>#REF!</v>
      </c>
      <c r="F2156" s="37">
        <f t="shared" si="585"/>
        <v>0</v>
      </c>
      <c r="G2156" s="58">
        <f t="shared" si="596"/>
        <v>2147</v>
      </c>
      <c r="H2156" s="58">
        <f t="shared" si="596"/>
        <v>2147</v>
      </c>
      <c r="I2156" s="59">
        <f t="shared" si="581"/>
        <v>0.5</v>
      </c>
      <c r="J2156" s="59">
        <f t="shared" si="582"/>
        <v>0.5</v>
      </c>
      <c r="K2156" s="60">
        <f t="shared" si="590"/>
        <v>2</v>
      </c>
      <c r="L2156" s="60">
        <f t="shared" si="595"/>
        <v>0</v>
      </c>
      <c r="M2156" s="60">
        <f t="shared" si="591"/>
        <v>0</v>
      </c>
      <c r="N2156" s="60">
        <f t="shared" si="592"/>
        <v>0</v>
      </c>
      <c r="O2156" s="62"/>
      <c r="P2156" s="62"/>
      <c r="Q2156" s="32">
        <f t="shared" si="593"/>
        <v>0</v>
      </c>
      <c r="R2156" s="38">
        <f t="shared" si="586"/>
        <v>1</v>
      </c>
      <c r="S2156" s="37">
        <f t="shared" si="587"/>
        <v>0</v>
      </c>
      <c r="T2156" s="37" t="str">
        <f t="shared" si="588"/>
        <v/>
      </c>
      <c r="U2156" s="39">
        <f t="shared" si="589"/>
        <v>0</v>
      </c>
    </row>
    <row r="2157" spans="1:21">
      <c r="A2157" s="40"/>
      <c r="B2157" s="72"/>
      <c r="C2157" s="35">
        <f t="shared" si="583"/>
        <v>-2141</v>
      </c>
      <c r="D2157" s="35" t="e">
        <f t="shared" si="584"/>
        <v>#REF!</v>
      </c>
      <c r="E2157" s="36" t="e">
        <f>IF(#REF!&gt;0,D2156-1,D2156+1)</f>
        <v>#REF!</v>
      </c>
      <c r="F2157" s="37">
        <f t="shared" si="585"/>
        <v>0</v>
      </c>
      <c r="G2157" s="58">
        <f t="shared" ref="G2157:H2172" si="597">IF(O2156&gt;0,1,G2156+1)</f>
        <v>2148</v>
      </c>
      <c r="H2157" s="58">
        <f t="shared" si="597"/>
        <v>2148</v>
      </c>
      <c r="I2157" s="59">
        <f t="shared" si="581"/>
        <v>0.5</v>
      </c>
      <c r="J2157" s="59">
        <f t="shared" si="582"/>
        <v>0.5</v>
      </c>
      <c r="K2157" s="60">
        <f t="shared" si="590"/>
        <v>2</v>
      </c>
      <c r="L2157" s="60">
        <f t="shared" si="595"/>
        <v>0</v>
      </c>
      <c r="M2157" s="60">
        <f t="shared" si="591"/>
        <v>0</v>
      </c>
      <c r="N2157" s="60">
        <f t="shared" si="592"/>
        <v>0</v>
      </c>
      <c r="O2157" s="62"/>
      <c r="P2157" s="62"/>
      <c r="Q2157" s="32">
        <f t="shared" si="593"/>
        <v>0</v>
      </c>
      <c r="R2157" s="38">
        <f t="shared" si="586"/>
        <v>1</v>
      </c>
      <c r="S2157" s="37">
        <f t="shared" si="587"/>
        <v>0</v>
      </c>
      <c r="T2157" s="37" t="str">
        <f t="shared" si="588"/>
        <v/>
      </c>
      <c r="U2157" s="39">
        <f t="shared" si="589"/>
        <v>0</v>
      </c>
    </row>
    <row r="2158" spans="1:21">
      <c r="A2158" s="40"/>
      <c r="B2158" s="72"/>
      <c r="C2158" s="35">
        <f t="shared" si="583"/>
        <v>-2142</v>
      </c>
      <c r="D2158" s="35" t="e">
        <f t="shared" si="584"/>
        <v>#REF!</v>
      </c>
      <c r="E2158" s="36" t="e">
        <f>IF(#REF!&gt;0,D2157-1,D2157+1)</f>
        <v>#REF!</v>
      </c>
      <c r="F2158" s="37">
        <f t="shared" si="585"/>
        <v>0</v>
      </c>
      <c r="G2158" s="58">
        <f t="shared" si="597"/>
        <v>2149</v>
      </c>
      <c r="H2158" s="58">
        <f t="shared" si="597"/>
        <v>2149</v>
      </c>
      <c r="I2158" s="59">
        <f t="shared" si="581"/>
        <v>0.5</v>
      </c>
      <c r="J2158" s="59">
        <f t="shared" si="582"/>
        <v>0.5</v>
      </c>
      <c r="K2158" s="60">
        <f t="shared" si="590"/>
        <v>2</v>
      </c>
      <c r="L2158" s="60">
        <f t="shared" si="595"/>
        <v>0</v>
      </c>
      <c r="M2158" s="60">
        <f t="shared" si="591"/>
        <v>0</v>
      </c>
      <c r="N2158" s="60">
        <f t="shared" si="592"/>
        <v>0</v>
      </c>
      <c r="O2158" s="62"/>
      <c r="P2158" s="62"/>
      <c r="Q2158" s="32">
        <f t="shared" si="593"/>
        <v>0</v>
      </c>
      <c r="R2158" s="38">
        <f t="shared" si="586"/>
        <v>1</v>
      </c>
      <c r="S2158" s="37">
        <f t="shared" si="587"/>
        <v>0</v>
      </c>
      <c r="T2158" s="37" t="str">
        <f t="shared" si="588"/>
        <v/>
      </c>
      <c r="U2158" s="39">
        <f t="shared" si="589"/>
        <v>0</v>
      </c>
    </row>
    <row r="2159" spans="1:21">
      <c r="A2159" s="40"/>
      <c r="B2159" s="72"/>
      <c r="C2159" s="35">
        <f t="shared" si="583"/>
        <v>-2143</v>
      </c>
      <c r="D2159" s="35" t="e">
        <f t="shared" si="584"/>
        <v>#REF!</v>
      </c>
      <c r="E2159" s="36" t="e">
        <f>IF(#REF!&gt;0,D2158-1,D2158+1)</f>
        <v>#REF!</v>
      </c>
      <c r="F2159" s="37">
        <f t="shared" si="585"/>
        <v>0</v>
      </c>
      <c r="G2159" s="58">
        <f t="shared" si="597"/>
        <v>2150</v>
      </c>
      <c r="H2159" s="58">
        <f t="shared" si="597"/>
        <v>2150</v>
      </c>
      <c r="I2159" s="59">
        <f t="shared" si="581"/>
        <v>0.5</v>
      </c>
      <c r="J2159" s="59">
        <f t="shared" si="582"/>
        <v>0.5</v>
      </c>
      <c r="K2159" s="60">
        <f t="shared" si="590"/>
        <v>2</v>
      </c>
      <c r="L2159" s="60">
        <f t="shared" si="595"/>
        <v>0</v>
      </c>
      <c r="M2159" s="60">
        <f t="shared" si="591"/>
        <v>0</v>
      </c>
      <c r="N2159" s="60">
        <f t="shared" si="592"/>
        <v>0</v>
      </c>
      <c r="O2159" s="62"/>
      <c r="P2159" s="62"/>
      <c r="Q2159" s="32">
        <f t="shared" si="593"/>
        <v>0</v>
      </c>
      <c r="R2159" s="38">
        <f t="shared" si="586"/>
        <v>1</v>
      </c>
      <c r="S2159" s="37">
        <f t="shared" si="587"/>
        <v>0</v>
      </c>
      <c r="T2159" s="37" t="str">
        <f t="shared" si="588"/>
        <v/>
      </c>
      <c r="U2159" s="39">
        <f t="shared" si="589"/>
        <v>0</v>
      </c>
    </row>
    <row r="2160" spans="1:21">
      <c r="A2160" s="40"/>
      <c r="B2160" s="72"/>
      <c r="C2160" s="35">
        <f t="shared" si="583"/>
        <v>-2144</v>
      </c>
      <c r="D2160" s="35" t="e">
        <f t="shared" si="584"/>
        <v>#REF!</v>
      </c>
      <c r="E2160" s="36" t="e">
        <f>IF(#REF!&gt;0,D2159-1,D2159+1)</f>
        <v>#REF!</v>
      </c>
      <c r="F2160" s="37">
        <f t="shared" si="585"/>
        <v>0</v>
      </c>
      <c r="G2160" s="58">
        <f t="shared" si="597"/>
        <v>2151</v>
      </c>
      <c r="H2160" s="58">
        <f t="shared" si="597"/>
        <v>2151</v>
      </c>
      <c r="I2160" s="59">
        <f t="shared" si="581"/>
        <v>0.5</v>
      </c>
      <c r="J2160" s="59">
        <f t="shared" si="582"/>
        <v>0.5</v>
      </c>
      <c r="K2160" s="60">
        <f t="shared" si="590"/>
        <v>2</v>
      </c>
      <c r="L2160" s="60">
        <f t="shared" si="595"/>
        <v>0</v>
      </c>
      <c r="M2160" s="60">
        <f t="shared" si="591"/>
        <v>0</v>
      </c>
      <c r="N2160" s="60">
        <f t="shared" si="592"/>
        <v>0</v>
      </c>
      <c r="O2160" s="62"/>
      <c r="P2160" s="62"/>
      <c r="Q2160" s="32">
        <f t="shared" si="593"/>
        <v>0</v>
      </c>
      <c r="R2160" s="38">
        <f t="shared" si="586"/>
        <v>1</v>
      </c>
      <c r="S2160" s="37">
        <f t="shared" si="587"/>
        <v>0</v>
      </c>
      <c r="T2160" s="37" t="str">
        <f t="shared" si="588"/>
        <v/>
      </c>
      <c r="U2160" s="39">
        <f t="shared" si="589"/>
        <v>0</v>
      </c>
    </row>
    <row r="2161" spans="1:21">
      <c r="A2161" s="40"/>
      <c r="B2161" s="72"/>
      <c r="C2161" s="35">
        <f t="shared" si="583"/>
        <v>-2145</v>
      </c>
      <c r="D2161" s="35" t="e">
        <f t="shared" si="584"/>
        <v>#REF!</v>
      </c>
      <c r="E2161" s="36" t="e">
        <f>IF(#REF!&gt;0,D2160-1,D2160+1)</f>
        <v>#REF!</v>
      </c>
      <c r="F2161" s="37">
        <f t="shared" si="585"/>
        <v>0</v>
      </c>
      <c r="G2161" s="58">
        <f t="shared" si="597"/>
        <v>2152</v>
      </c>
      <c r="H2161" s="58">
        <f t="shared" si="597"/>
        <v>2152</v>
      </c>
      <c r="I2161" s="59">
        <f t="shared" si="581"/>
        <v>0.5</v>
      </c>
      <c r="J2161" s="59">
        <f t="shared" si="582"/>
        <v>0.5</v>
      </c>
      <c r="K2161" s="60">
        <f t="shared" si="590"/>
        <v>2</v>
      </c>
      <c r="L2161" s="60">
        <f t="shared" si="595"/>
        <v>0</v>
      </c>
      <c r="M2161" s="60">
        <f t="shared" si="591"/>
        <v>0</v>
      </c>
      <c r="N2161" s="60">
        <f t="shared" si="592"/>
        <v>0</v>
      </c>
      <c r="O2161" s="62"/>
      <c r="P2161" s="62"/>
      <c r="Q2161" s="32">
        <f t="shared" si="593"/>
        <v>0</v>
      </c>
      <c r="R2161" s="38">
        <f t="shared" si="586"/>
        <v>1</v>
      </c>
      <c r="S2161" s="37">
        <f t="shared" si="587"/>
        <v>0</v>
      </c>
      <c r="T2161" s="37" t="str">
        <f t="shared" si="588"/>
        <v/>
      </c>
      <c r="U2161" s="39">
        <f t="shared" si="589"/>
        <v>0</v>
      </c>
    </row>
    <row r="2162" spans="1:21">
      <c r="A2162" s="40"/>
      <c r="B2162" s="72"/>
      <c r="C2162" s="35">
        <f t="shared" si="583"/>
        <v>-2146</v>
      </c>
      <c r="D2162" s="35" t="e">
        <f t="shared" si="584"/>
        <v>#REF!</v>
      </c>
      <c r="E2162" s="36" t="e">
        <f>IF(#REF!&gt;0,D2161-1,D2161+1)</f>
        <v>#REF!</v>
      </c>
      <c r="F2162" s="37">
        <f t="shared" si="585"/>
        <v>0</v>
      </c>
      <c r="G2162" s="58">
        <f t="shared" si="597"/>
        <v>2153</v>
      </c>
      <c r="H2162" s="58">
        <f t="shared" si="597"/>
        <v>2153</v>
      </c>
      <c r="I2162" s="59">
        <f t="shared" si="581"/>
        <v>0.5</v>
      </c>
      <c r="J2162" s="59">
        <f t="shared" si="582"/>
        <v>0.5</v>
      </c>
      <c r="K2162" s="60">
        <f t="shared" si="590"/>
        <v>2</v>
      </c>
      <c r="L2162" s="60">
        <f t="shared" si="595"/>
        <v>0</v>
      </c>
      <c r="M2162" s="60">
        <f t="shared" si="591"/>
        <v>0</v>
      </c>
      <c r="N2162" s="60">
        <f t="shared" si="592"/>
        <v>0</v>
      </c>
      <c r="O2162" s="62"/>
      <c r="P2162" s="62"/>
      <c r="Q2162" s="32">
        <f t="shared" si="593"/>
        <v>0</v>
      </c>
      <c r="R2162" s="38">
        <f t="shared" si="586"/>
        <v>1</v>
      </c>
      <c r="S2162" s="37">
        <f t="shared" si="587"/>
        <v>0</v>
      </c>
      <c r="T2162" s="37" t="str">
        <f t="shared" si="588"/>
        <v/>
      </c>
      <c r="U2162" s="39">
        <f t="shared" si="589"/>
        <v>0</v>
      </c>
    </row>
    <row r="2163" spans="1:21">
      <c r="A2163" s="40"/>
      <c r="B2163" s="72"/>
      <c r="C2163" s="35">
        <f t="shared" si="583"/>
        <v>-2147</v>
      </c>
      <c r="D2163" s="35" t="e">
        <f t="shared" si="584"/>
        <v>#REF!</v>
      </c>
      <c r="E2163" s="36" t="e">
        <f>IF(#REF!&gt;0,D2162-1,D2162+1)</f>
        <v>#REF!</v>
      </c>
      <c r="F2163" s="37">
        <f t="shared" si="585"/>
        <v>0</v>
      </c>
      <c r="G2163" s="58">
        <f t="shared" si="597"/>
        <v>2154</v>
      </c>
      <c r="H2163" s="58">
        <f t="shared" si="597"/>
        <v>2154</v>
      </c>
      <c r="I2163" s="59">
        <f t="shared" si="581"/>
        <v>0.5</v>
      </c>
      <c r="J2163" s="59">
        <f t="shared" si="582"/>
        <v>0.5</v>
      </c>
      <c r="K2163" s="60">
        <f t="shared" si="590"/>
        <v>2</v>
      </c>
      <c r="L2163" s="60">
        <f t="shared" si="595"/>
        <v>0</v>
      </c>
      <c r="M2163" s="60">
        <f t="shared" si="591"/>
        <v>0</v>
      </c>
      <c r="N2163" s="60">
        <f t="shared" si="592"/>
        <v>0</v>
      </c>
      <c r="O2163" s="62"/>
      <c r="P2163" s="62"/>
      <c r="Q2163" s="32">
        <f t="shared" si="593"/>
        <v>0</v>
      </c>
      <c r="R2163" s="38">
        <f t="shared" si="586"/>
        <v>1</v>
      </c>
      <c r="S2163" s="37">
        <f t="shared" si="587"/>
        <v>0</v>
      </c>
      <c r="T2163" s="37" t="str">
        <f t="shared" si="588"/>
        <v/>
      </c>
      <c r="U2163" s="39">
        <f t="shared" si="589"/>
        <v>0</v>
      </c>
    </row>
    <row r="2164" spans="1:21">
      <c r="A2164" s="40"/>
      <c r="B2164" s="72"/>
      <c r="C2164" s="35">
        <f t="shared" si="583"/>
        <v>-2148</v>
      </c>
      <c r="D2164" s="35" t="e">
        <f t="shared" si="584"/>
        <v>#REF!</v>
      </c>
      <c r="E2164" s="36" t="e">
        <f>IF(#REF!&gt;0,D2163-1,D2163+1)</f>
        <v>#REF!</v>
      </c>
      <c r="F2164" s="37">
        <f t="shared" si="585"/>
        <v>0</v>
      </c>
      <c r="G2164" s="58">
        <f t="shared" si="597"/>
        <v>2155</v>
      </c>
      <c r="H2164" s="58">
        <f t="shared" si="597"/>
        <v>2155</v>
      </c>
      <c r="I2164" s="59">
        <f t="shared" si="581"/>
        <v>0.5</v>
      </c>
      <c r="J2164" s="59">
        <f t="shared" si="582"/>
        <v>0.5</v>
      </c>
      <c r="K2164" s="60">
        <f t="shared" si="590"/>
        <v>2</v>
      </c>
      <c r="L2164" s="60">
        <f t="shared" si="595"/>
        <v>0</v>
      </c>
      <c r="M2164" s="60">
        <f t="shared" si="591"/>
        <v>0</v>
      </c>
      <c r="N2164" s="60">
        <f t="shared" si="592"/>
        <v>0</v>
      </c>
      <c r="O2164" s="62"/>
      <c r="P2164" s="62"/>
      <c r="Q2164" s="32">
        <f t="shared" si="593"/>
        <v>0</v>
      </c>
      <c r="R2164" s="38">
        <f t="shared" si="586"/>
        <v>1</v>
      </c>
      <c r="S2164" s="37">
        <f t="shared" si="587"/>
        <v>0</v>
      </c>
      <c r="T2164" s="37" t="str">
        <f t="shared" si="588"/>
        <v/>
      </c>
      <c r="U2164" s="39">
        <f t="shared" si="589"/>
        <v>0</v>
      </c>
    </row>
    <row r="2165" spans="1:21">
      <c r="A2165" s="40"/>
      <c r="B2165" s="72"/>
      <c r="C2165" s="35">
        <f t="shared" si="583"/>
        <v>-2149</v>
      </c>
      <c r="D2165" s="35" t="e">
        <f t="shared" si="584"/>
        <v>#REF!</v>
      </c>
      <c r="E2165" s="36" t="e">
        <f>IF(#REF!&gt;0,D2164-1,D2164+1)</f>
        <v>#REF!</v>
      </c>
      <c r="F2165" s="37">
        <f t="shared" si="585"/>
        <v>0</v>
      </c>
      <c r="G2165" s="58">
        <f t="shared" si="597"/>
        <v>2156</v>
      </c>
      <c r="H2165" s="58">
        <f t="shared" si="597"/>
        <v>2156</v>
      </c>
      <c r="I2165" s="59">
        <f t="shared" si="581"/>
        <v>0.5</v>
      </c>
      <c r="J2165" s="59">
        <f t="shared" si="582"/>
        <v>0.5</v>
      </c>
      <c r="K2165" s="60">
        <f t="shared" si="590"/>
        <v>2</v>
      </c>
      <c r="L2165" s="60">
        <f t="shared" si="595"/>
        <v>0</v>
      </c>
      <c r="M2165" s="60">
        <f t="shared" si="591"/>
        <v>0</v>
      </c>
      <c r="N2165" s="60">
        <f t="shared" si="592"/>
        <v>0</v>
      </c>
      <c r="O2165" s="62"/>
      <c r="P2165" s="62"/>
      <c r="Q2165" s="32">
        <f t="shared" si="593"/>
        <v>0</v>
      </c>
      <c r="R2165" s="38">
        <f t="shared" si="586"/>
        <v>1</v>
      </c>
      <c r="S2165" s="37">
        <f t="shared" si="587"/>
        <v>0</v>
      </c>
      <c r="T2165" s="37" t="str">
        <f t="shared" si="588"/>
        <v/>
      </c>
      <c r="U2165" s="39">
        <f t="shared" si="589"/>
        <v>0</v>
      </c>
    </row>
    <row r="2166" spans="1:21">
      <c r="A2166" s="40"/>
      <c r="B2166" s="72"/>
      <c r="C2166" s="35">
        <f t="shared" si="583"/>
        <v>-2150</v>
      </c>
      <c r="D2166" s="35" t="e">
        <f t="shared" si="584"/>
        <v>#REF!</v>
      </c>
      <c r="E2166" s="36" t="e">
        <f>IF(#REF!&gt;0,D2165-1,D2165+1)</f>
        <v>#REF!</v>
      </c>
      <c r="F2166" s="37">
        <f t="shared" si="585"/>
        <v>0</v>
      </c>
      <c r="G2166" s="58">
        <f t="shared" si="597"/>
        <v>2157</v>
      </c>
      <c r="H2166" s="58">
        <f t="shared" si="597"/>
        <v>2157</v>
      </c>
      <c r="I2166" s="59">
        <f t="shared" si="581"/>
        <v>0.5</v>
      </c>
      <c r="J2166" s="59">
        <f t="shared" si="582"/>
        <v>0.5</v>
      </c>
      <c r="K2166" s="60">
        <f t="shared" si="590"/>
        <v>2</v>
      </c>
      <c r="L2166" s="60">
        <f t="shared" si="595"/>
        <v>0</v>
      </c>
      <c r="M2166" s="60">
        <f t="shared" si="591"/>
        <v>0</v>
      </c>
      <c r="N2166" s="60">
        <f t="shared" si="592"/>
        <v>0</v>
      </c>
      <c r="O2166" s="62"/>
      <c r="P2166" s="62"/>
      <c r="Q2166" s="32">
        <f t="shared" si="593"/>
        <v>0</v>
      </c>
      <c r="R2166" s="38">
        <f t="shared" si="586"/>
        <v>1</v>
      </c>
      <c r="S2166" s="37">
        <f t="shared" si="587"/>
        <v>0</v>
      </c>
      <c r="T2166" s="37" t="str">
        <f t="shared" si="588"/>
        <v/>
      </c>
      <c r="U2166" s="39">
        <f t="shared" si="589"/>
        <v>0</v>
      </c>
    </row>
    <row r="2167" spans="1:21">
      <c r="A2167" s="40"/>
      <c r="B2167" s="72"/>
      <c r="C2167" s="35">
        <f t="shared" si="583"/>
        <v>-2151</v>
      </c>
      <c r="D2167" s="35" t="e">
        <f t="shared" si="584"/>
        <v>#REF!</v>
      </c>
      <c r="E2167" s="36" t="e">
        <f>IF(#REF!&gt;0,D2166-1,D2166+1)</f>
        <v>#REF!</v>
      </c>
      <c r="F2167" s="37">
        <f t="shared" si="585"/>
        <v>0</v>
      </c>
      <c r="G2167" s="58">
        <f t="shared" si="597"/>
        <v>2158</v>
      </c>
      <c r="H2167" s="58">
        <f t="shared" si="597"/>
        <v>2158</v>
      </c>
      <c r="I2167" s="59">
        <f t="shared" si="581"/>
        <v>0.5</v>
      </c>
      <c r="J2167" s="59">
        <f t="shared" si="582"/>
        <v>0.5</v>
      </c>
      <c r="K2167" s="60">
        <f t="shared" si="590"/>
        <v>2</v>
      </c>
      <c r="L2167" s="60">
        <f t="shared" si="595"/>
        <v>0</v>
      </c>
      <c r="M2167" s="60">
        <f t="shared" si="591"/>
        <v>0</v>
      </c>
      <c r="N2167" s="60">
        <f t="shared" si="592"/>
        <v>0</v>
      </c>
      <c r="O2167" s="62"/>
      <c r="P2167" s="62"/>
      <c r="Q2167" s="32">
        <f t="shared" si="593"/>
        <v>0</v>
      </c>
      <c r="R2167" s="38">
        <f t="shared" si="586"/>
        <v>1</v>
      </c>
      <c r="S2167" s="37">
        <f t="shared" si="587"/>
        <v>0</v>
      </c>
      <c r="T2167" s="37" t="str">
        <f t="shared" si="588"/>
        <v/>
      </c>
      <c r="U2167" s="39">
        <f t="shared" si="589"/>
        <v>0</v>
      </c>
    </row>
    <row r="2168" spans="1:21">
      <c r="A2168" s="40"/>
      <c r="B2168" s="72"/>
      <c r="C2168" s="35">
        <f t="shared" si="583"/>
        <v>-2152</v>
      </c>
      <c r="D2168" s="35" t="e">
        <f t="shared" si="584"/>
        <v>#REF!</v>
      </c>
      <c r="E2168" s="36" t="e">
        <f>IF(#REF!&gt;0,D2167-1,D2167+1)</f>
        <v>#REF!</v>
      </c>
      <c r="F2168" s="37">
        <f t="shared" si="585"/>
        <v>0</v>
      </c>
      <c r="G2168" s="58">
        <f t="shared" si="597"/>
        <v>2159</v>
      </c>
      <c r="H2168" s="58">
        <f t="shared" si="597"/>
        <v>2159</v>
      </c>
      <c r="I2168" s="59">
        <f t="shared" si="581"/>
        <v>0.5</v>
      </c>
      <c r="J2168" s="59">
        <f t="shared" si="582"/>
        <v>0.5</v>
      </c>
      <c r="K2168" s="60">
        <f t="shared" si="590"/>
        <v>2</v>
      </c>
      <c r="L2168" s="60">
        <f t="shared" si="595"/>
        <v>0</v>
      </c>
      <c r="M2168" s="60">
        <f t="shared" si="591"/>
        <v>0</v>
      </c>
      <c r="N2168" s="60">
        <f t="shared" si="592"/>
        <v>0</v>
      </c>
      <c r="O2168" s="62"/>
      <c r="P2168" s="62"/>
      <c r="Q2168" s="32">
        <f t="shared" si="593"/>
        <v>0</v>
      </c>
      <c r="R2168" s="38">
        <f t="shared" si="586"/>
        <v>1</v>
      </c>
      <c r="S2168" s="37">
        <f t="shared" si="587"/>
        <v>0</v>
      </c>
      <c r="T2168" s="37" t="str">
        <f t="shared" si="588"/>
        <v/>
      </c>
      <c r="U2168" s="39">
        <f t="shared" si="589"/>
        <v>0</v>
      </c>
    </row>
    <row r="2169" spans="1:21">
      <c r="A2169" s="40"/>
      <c r="B2169" s="72"/>
      <c r="C2169" s="35">
        <f t="shared" si="583"/>
        <v>-2153</v>
      </c>
      <c r="D2169" s="35" t="e">
        <f t="shared" si="584"/>
        <v>#REF!</v>
      </c>
      <c r="E2169" s="36" t="e">
        <f>IF(#REF!&gt;0,D2168-1,D2168+1)</f>
        <v>#REF!</v>
      </c>
      <c r="F2169" s="37">
        <f t="shared" si="585"/>
        <v>0</v>
      </c>
      <c r="G2169" s="58">
        <f t="shared" si="597"/>
        <v>2160</v>
      </c>
      <c r="H2169" s="58">
        <f t="shared" si="597"/>
        <v>2160</v>
      </c>
      <c r="I2169" s="59">
        <f t="shared" si="581"/>
        <v>0.5</v>
      </c>
      <c r="J2169" s="59">
        <f t="shared" si="582"/>
        <v>0.5</v>
      </c>
      <c r="K2169" s="60">
        <f t="shared" si="590"/>
        <v>2</v>
      </c>
      <c r="L2169" s="60">
        <f t="shared" si="595"/>
        <v>0</v>
      </c>
      <c r="M2169" s="60">
        <f t="shared" si="591"/>
        <v>0</v>
      </c>
      <c r="N2169" s="60">
        <f t="shared" si="592"/>
        <v>0</v>
      </c>
      <c r="O2169" s="62"/>
      <c r="P2169" s="62"/>
      <c r="Q2169" s="32">
        <f t="shared" si="593"/>
        <v>0</v>
      </c>
      <c r="R2169" s="38">
        <f t="shared" si="586"/>
        <v>1</v>
      </c>
      <c r="S2169" s="37">
        <f t="shared" si="587"/>
        <v>0</v>
      </c>
      <c r="T2169" s="37" t="str">
        <f t="shared" si="588"/>
        <v/>
      </c>
      <c r="U2169" s="39">
        <f t="shared" si="589"/>
        <v>0</v>
      </c>
    </row>
    <row r="2170" spans="1:21">
      <c r="A2170" s="40"/>
      <c r="B2170" s="72"/>
      <c r="C2170" s="35">
        <f t="shared" si="583"/>
        <v>-2154</v>
      </c>
      <c r="D2170" s="35" t="e">
        <f t="shared" si="584"/>
        <v>#REF!</v>
      </c>
      <c r="E2170" s="36" t="e">
        <f>IF(#REF!&gt;0,D2169-1,D2169+1)</f>
        <v>#REF!</v>
      </c>
      <c r="F2170" s="37">
        <f t="shared" si="585"/>
        <v>0</v>
      </c>
      <c r="G2170" s="58">
        <f t="shared" si="597"/>
        <v>2161</v>
      </c>
      <c r="H2170" s="58">
        <f t="shared" si="597"/>
        <v>2161</v>
      </c>
      <c r="I2170" s="59">
        <f t="shared" si="581"/>
        <v>0.5</v>
      </c>
      <c r="J2170" s="59">
        <f t="shared" si="582"/>
        <v>0.5</v>
      </c>
      <c r="K2170" s="60">
        <f t="shared" si="590"/>
        <v>2</v>
      </c>
      <c r="L2170" s="60">
        <f t="shared" si="595"/>
        <v>0</v>
      </c>
      <c r="M2170" s="60">
        <f t="shared" si="591"/>
        <v>0</v>
      </c>
      <c r="N2170" s="60">
        <f t="shared" si="592"/>
        <v>0</v>
      </c>
      <c r="O2170" s="62"/>
      <c r="P2170" s="62"/>
      <c r="Q2170" s="32">
        <f t="shared" si="593"/>
        <v>0</v>
      </c>
      <c r="R2170" s="38">
        <f t="shared" si="586"/>
        <v>1</v>
      </c>
      <c r="S2170" s="37">
        <f t="shared" si="587"/>
        <v>0</v>
      </c>
      <c r="T2170" s="37" t="str">
        <f t="shared" si="588"/>
        <v/>
      </c>
      <c r="U2170" s="39">
        <f t="shared" si="589"/>
        <v>0</v>
      </c>
    </row>
    <row r="2171" spans="1:21">
      <c r="A2171" s="40"/>
      <c r="B2171" s="72"/>
      <c r="C2171" s="35">
        <f t="shared" si="583"/>
        <v>-2155</v>
      </c>
      <c r="D2171" s="35" t="e">
        <f t="shared" si="584"/>
        <v>#REF!</v>
      </c>
      <c r="E2171" s="36" t="e">
        <f>IF(#REF!&gt;0,D2170-1,D2170+1)</f>
        <v>#REF!</v>
      </c>
      <c r="F2171" s="37">
        <f t="shared" si="585"/>
        <v>0</v>
      </c>
      <c r="G2171" s="58">
        <f t="shared" si="597"/>
        <v>2162</v>
      </c>
      <c r="H2171" s="58">
        <f t="shared" si="597"/>
        <v>2162</v>
      </c>
      <c r="I2171" s="59">
        <f t="shared" si="581"/>
        <v>0.5</v>
      </c>
      <c r="J2171" s="59">
        <f t="shared" si="582"/>
        <v>0.5</v>
      </c>
      <c r="K2171" s="60">
        <f t="shared" si="590"/>
        <v>2</v>
      </c>
      <c r="L2171" s="60">
        <f t="shared" si="595"/>
        <v>0</v>
      </c>
      <c r="M2171" s="60">
        <f t="shared" si="591"/>
        <v>0</v>
      </c>
      <c r="N2171" s="60">
        <f t="shared" si="592"/>
        <v>0</v>
      </c>
      <c r="O2171" s="62"/>
      <c r="P2171" s="62"/>
      <c r="Q2171" s="32">
        <f t="shared" si="593"/>
        <v>0</v>
      </c>
      <c r="R2171" s="38">
        <f t="shared" si="586"/>
        <v>1</v>
      </c>
      <c r="S2171" s="37">
        <f t="shared" si="587"/>
        <v>0</v>
      </c>
      <c r="T2171" s="37" t="str">
        <f t="shared" si="588"/>
        <v/>
      </c>
      <c r="U2171" s="39">
        <f t="shared" si="589"/>
        <v>0</v>
      </c>
    </row>
    <row r="2172" spans="1:21">
      <c r="A2172" s="40"/>
      <c r="B2172" s="72"/>
      <c r="C2172" s="35">
        <f t="shared" si="583"/>
        <v>-2156</v>
      </c>
      <c r="D2172" s="35" t="e">
        <f t="shared" si="584"/>
        <v>#REF!</v>
      </c>
      <c r="E2172" s="36" t="e">
        <f>IF(#REF!&gt;0,D2171-1,D2171+1)</f>
        <v>#REF!</v>
      </c>
      <c r="F2172" s="37">
        <f t="shared" si="585"/>
        <v>0</v>
      </c>
      <c r="G2172" s="58">
        <f t="shared" si="597"/>
        <v>2163</v>
      </c>
      <c r="H2172" s="58">
        <f t="shared" si="597"/>
        <v>2163</v>
      </c>
      <c r="I2172" s="59">
        <f t="shared" si="581"/>
        <v>0.5</v>
      </c>
      <c r="J2172" s="59">
        <f t="shared" si="582"/>
        <v>0.5</v>
      </c>
      <c r="K2172" s="60">
        <f t="shared" si="590"/>
        <v>2</v>
      </c>
      <c r="L2172" s="60">
        <f t="shared" si="595"/>
        <v>0</v>
      </c>
      <c r="M2172" s="60">
        <f t="shared" si="591"/>
        <v>0</v>
      </c>
      <c r="N2172" s="60">
        <f t="shared" si="592"/>
        <v>0</v>
      </c>
      <c r="O2172" s="62"/>
      <c r="P2172" s="62"/>
      <c r="Q2172" s="32">
        <f t="shared" si="593"/>
        <v>0</v>
      </c>
      <c r="R2172" s="38">
        <f t="shared" si="586"/>
        <v>1</v>
      </c>
      <c r="S2172" s="37">
        <f t="shared" si="587"/>
        <v>0</v>
      </c>
      <c r="T2172" s="37" t="str">
        <f t="shared" si="588"/>
        <v/>
      </c>
      <c r="U2172" s="39">
        <f t="shared" si="589"/>
        <v>0</v>
      </c>
    </row>
    <row r="2173" spans="1:21">
      <c r="A2173" s="40"/>
      <c r="B2173" s="72"/>
      <c r="C2173" s="35">
        <f t="shared" si="583"/>
        <v>-2157</v>
      </c>
      <c r="D2173" s="35" t="e">
        <f t="shared" si="584"/>
        <v>#REF!</v>
      </c>
      <c r="E2173" s="36" t="e">
        <f>IF(#REF!&gt;0,D2172-1,D2172+1)</f>
        <v>#REF!</v>
      </c>
      <c r="F2173" s="37">
        <f t="shared" si="585"/>
        <v>0</v>
      </c>
      <c r="G2173" s="58">
        <f t="shared" ref="G2173:H2188" si="598">IF(O2172&gt;0,1,G2172+1)</f>
        <v>2164</v>
      </c>
      <c r="H2173" s="58">
        <f t="shared" si="598"/>
        <v>2164</v>
      </c>
      <c r="I2173" s="59">
        <f t="shared" si="581"/>
        <v>0.5</v>
      </c>
      <c r="J2173" s="59">
        <f t="shared" si="582"/>
        <v>0.5</v>
      </c>
      <c r="K2173" s="60">
        <f t="shared" si="590"/>
        <v>2</v>
      </c>
      <c r="L2173" s="60">
        <f t="shared" si="595"/>
        <v>0</v>
      </c>
      <c r="M2173" s="60">
        <f t="shared" si="591"/>
        <v>0</v>
      </c>
      <c r="N2173" s="60">
        <f t="shared" si="592"/>
        <v>0</v>
      </c>
      <c r="O2173" s="62"/>
      <c r="P2173" s="62"/>
      <c r="Q2173" s="32">
        <f t="shared" si="593"/>
        <v>0</v>
      </c>
      <c r="R2173" s="38">
        <f t="shared" si="586"/>
        <v>1</v>
      </c>
      <c r="S2173" s="37">
        <f t="shared" si="587"/>
        <v>0</v>
      </c>
      <c r="T2173" s="37" t="str">
        <f t="shared" si="588"/>
        <v/>
      </c>
      <c r="U2173" s="39">
        <f t="shared" si="589"/>
        <v>0</v>
      </c>
    </row>
    <row r="2174" spans="1:21">
      <c r="A2174" s="40"/>
      <c r="B2174" s="72"/>
      <c r="C2174" s="35">
        <f t="shared" si="583"/>
        <v>-2158</v>
      </c>
      <c r="D2174" s="35" t="e">
        <f t="shared" si="584"/>
        <v>#REF!</v>
      </c>
      <c r="E2174" s="36" t="e">
        <f>IF(#REF!&gt;0,D2173-1,D2173+1)</f>
        <v>#REF!</v>
      </c>
      <c r="F2174" s="37">
        <f t="shared" si="585"/>
        <v>0</v>
      </c>
      <c r="G2174" s="58">
        <f t="shared" si="598"/>
        <v>2165</v>
      </c>
      <c r="H2174" s="58">
        <f t="shared" si="598"/>
        <v>2165</v>
      </c>
      <c r="I2174" s="59">
        <f t="shared" si="581"/>
        <v>0.5</v>
      </c>
      <c r="J2174" s="59">
        <f t="shared" si="582"/>
        <v>0.5</v>
      </c>
      <c r="K2174" s="60">
        <f t="shared" si="590"/>
        <v>2</v>
      </c>
      <c r="L2174" s="60">
        <f t="shared" si="595"/>
        <v>0</v>
      </c>
      <c r="M2174" s="60">
        <f t="shared" si="591"/>
        <v>0</v>
      </c>
      <c r="N2174" s="60">
        <f t="shared" si="592"/>
        <v>0</v>
      </c>
      <c r="O2174" s="62"/>
      <c r="P2174" s="62"/>
      <c r="Q2174" s="32">
        <f t="shared" si="593"/>
        <v>0</v>
      </c>
      <c r="R2174" s="38">
        <f t="shared" si="586"/>
        <v>1</v>
      </c>
      <c r="S2174" s="37">
        <f t="shared" si="587"/>
        <v>0</v>
      </c>
      <c r="T2174" s="37" t="str">
        <f t="shared" si="588"/>
        <v/>
      </c>
      <c r="U2174" s="39">
        <f t="shared" si="589"/>
        <v>0</v>
      </c>
    </row>
    <row r="2175" spans="1:21">
      <c r="A2175" s="40"/>
      <c r="B2175" s="72"/>
      <c r="C2175" s="35">
        <f t="shared" si="583"/>
        <v>-2159</v>
      </c>
      <c r="D2175" s="35" t="e">
        <f t="shared" si="584"/>
        <v>#REF!</v>
      </c>
      <c r="E2175" s="36" t="e">
        <f>IF(#REF!&gt;0,D2174-1,D2174+1)</f>
        <v>#REF!</v>
      </c>
      <c r="F2175" s="37">
        <f t="shared" si="585"/>
        <v>0</v>
      </c>
      <c r="G2175" s="58">
        <f t="shared" si="598"/>
        <v>2166</v>
      </c>
      <c r="H2175" s="58">
        <f t="shared" si="598"/>
        <v>2166</v>
      </c>
      <c r="I2175" s="59">
        <f t="shared" si="581"/>
        <v>0.5</v>
      </c>
      <c r="J2175" s="59">
        <f t="shared" si="582"/>
        <v>0.5</v>
      </c>
      <c r="K2175" s="60">
        <f t="shared" si="590"/>
        <v>2</v>
      </c>
      <c r="L2175" s="60">
        <f t="shared" si="595"/>
        <v>0</v>
      </c>
      <c r="M2175" s="60">
        <f t="shared" si="591"/>
        <v>0</v>
      </c>
      <c r="N2175" s="60">
        <f t="shared" si="592"/>
        <v>0</v>
      </c>
      <c r="O2175" s="62"/>
      <c r="P2175" s="62"/>
      <c r="Q2175" s="32">
        <f t="shared" si="593"/>
        <v>0</v>
      </c>
      <c r="R2175" s="38">
        <f t="shared" si="586"/>
        <v>1</v>
      </c>
      <c r="S2175" s="37">
        <f t="shared" si="587"/>
        <v>0</v>
      </c>
      <c r="T2175" s="37" t="str">
        <f t="shared" si="588"/>
        <v/>
      </c>
      <c r="U2175" s="39">
        <f t="shared" si="589"/>
        <v>0</v>
      </c>
    </row>
    <row r="2176" spans="1:21">
      <c r="A2176" s="40"/>
      <c r="B2176" s="72"/>
      <c r="C2176" s="35">
        <f t="shared" si="583"/>
        <v>-2160</v>
      </c>
      <c r="D2176" s="35" t="e">
        <f t="shared" si="584"/>
        <v>#REF!</v>
      </c>
      <c r="E2176" s="36" t="e">
        <f>IF(#REF!&gt;0,D2175-1,D2175+1)</f>
        <v>#REF!</v>
      </c>
      <c r="F2176" s="37">
        <f t="shared" si="585"/>
        <v>0</v>
      </c>
      <c r="G2176" s="58">
        <f t="shared" si="598"/>
        <v>2167</v>
      </c>
      <c r="H2176" s="58">
        <f t="shared" si="598"/>
        <v>2167</v>
      </c>
      <c r="I2176" s="59">
        <f t="shared" si="581"/>
        <v>0.5</v>
      </c>
      <c r="J2176" s="59">
        <f t="shared" si="582"/>
        <v>0.5</v>
      </c>
      <c r="K2176" s="60">
        <f t="shared" si="590"/>
        <v>2</v>
      </c>
      <c r="L2176" s="60">
        <f t="shared" si="595"/>
        <v>0</v>
      </c>
      <c r="M2176" s="60">
        <f t="shared" si="591"/>
        <v>0</v>
      </c>
      <c r="N2176" s="60">
        <f t="shared" si="592"/>
        <v>0</v>
      </c>
      <c r="O2176" s="62"/>
      <c r="P2176" s="62"/>
      <c r="Q2176" s="32">
        <f t="shared" si="593"/>
        <v>0</v>
      </c>
      <c r="R2176" s="38">
        <f t="shared" si="586"/>
        <v>1</v>
      </c>
      <c r="S2176" s="37">
        <f t="shared" si="587"/>
        <v>0</v>
      </c>
      <c r="T2176" s="37" t="str">
        <f t="shared" si="588"/>
        <v/>
      </c>
      <c r="U2176" s="39">
        <f t="shared" si="589"/>
        <v>0</v>
      </c>
    </row>
    <row r="2177" spans="1:21">
      <c r="A2177" s="40"/>
      <c r="B2177" s="72"/>
      <c r="C2177" s="35">
        <f t="shared" si="583"/>
        <v>-2161</v>
      </c>
      <c r="D2177" s="35" t="e">
        <f t="shared" si="584"/>
        <v>#REF!</v>
      </c>
      <c r="E2177" s="36" t="e">
        <f>IF(#REF!&gt;0,D2176-1,D2176+1)</f>
        <v>#REF!</v>
      </c>
      <c r="F2177" s="37">
        <f t="shared" si="585"/>
        <v>0</v>
      </c>
      <c r="G2177" s="58">
        <f t="shared" si="598"/>
        <v>2168</v>
      </c>
      <c r="H2177" s="58">
        <f t="shared" si="598"/>
        <v>2168</v>
      </c>
      <c r="I2177" s="59">
        <f t="shared" si="581"/>
        <v>0.5</v>
      </c>
      <c r="J2177" s="59">
        <f t="shared" si="582"/>
        <v>0.5</v>
      </c>
      <c r="K2177" s="60">
        <f t="shared" si="590"/>
        <v>2</v>
      </c>
      <c r="L2177" s="60">
        <f t="shared" si="595"/>
        <v>0</v>
      </c>
      <c r="M2177" s="60">
        <f t="shared" si="591"/>
        <v>0</v>
      </c>
      <c r="N2177" s="60">
        <f t="shared" si="592"/>
        <v>0</v>
      </c>
      <c r="O2177" s="62"/>
      <c r="P2177" s="62"/>
      <c r="Q2177" s="32">
        <f t="shared" si="593"/>
        <v>0</v>
      </c>
      <c r="R2177" s="38">
        <f t="shared" si="586"/>
        <v>1</v>
      </c>
      <c r="S2177" s="37">
        <f t="shared" si="587"/>
        <v>0</v>
      </c>
      <c r="T2177" s="37" t="str">
        <f t="shared" si="588"/>
        <v/>
      </c>
      <c r="U2177" s="39">
        <f t="shared" si="589"/>
        <v>0</v>
      </c>
    </row>
    <row r="2178" spans="1:21">
      <c r="A2178" s="40"/>
      <c r="B2178" s="72"/>
      <c r="C2178" s="35">
        <f t="shared" si="583"/>
        <v>-2162</v>
      </c>
      <c r="D2178" s="35" t="e">
        <f t="shared" si="584"/>
        <v>#REF!</v>
      </c>
      <c r="E2178" s="36" t="e">
        <f>IF(#REF!&gt;0,D2177-1,D2177+1)</f>
        <v>#REF!</v>
      </c>
      <c r="F2178" s="37">
        <f t="shared" si="585"/>
        <v>0</v>
      </c>
      <c r="G2178" s="58">
        <f t="shared" si="598"/>
        <v>2169</v>
      </c>
      <c r="H2178" s="58">
        <f t="shared" si="598"/>
        <v>2169</v>
      </c>
      <c r="I2178" s="59">
        <f t="shared" si="581"/>
        <v>0.5</v>
      </c>
      <c r="J2178" s="59">
        <f t="shared" si="582"/>
        <v>0.5</v>
      </c>
      <c r="K2178" s="60">
        <f t="shared" si="590"/>
        <v>2</v>
      </c>
      <c r="L2178" s="60">
        <f t="shared" si="595"/>
        <v>0</v>
      </c>
      <c r="M2178" s="60">
        <f t="shared" si="591"/>
        <v>0</v>
      </c>
      <c r="N2178" s="60">
        <f t="shared" si="592"/>
        <v>0</v>
      </c>
      <c r="O2178" s="62"/>
      <c r="P2178" s="62"/>
      <c r="Q2178" s="32">
        <f t="shared" si="593"/>
        <v>0</v>
      </c>
      <c r="R2178" s="38">
        <f t="shared" si="586"/>
        <v>1</v>
      </c>
      <c r="S2178" s="37">
        <f t="shared" si="587"/>
        <v>0</v>
      </c>
      <c r="T2178" s="37" t="str">
        <f t="shared" si="588"/>
        <v/>
      </c>
      <c r="U2178" s="39">
        <f t="shared" si="589"/>
        <v>0</v>
      </c>
    </row>
    <row r="2179" spans="1:21">
      <c r="A2179" s="40"/>
      <c r="B2179" s="72"/>
      <c r="C2179" s="35">
        <f t="shared" si="583"/>
        <v>-2163</v>
      </c>
      <c r="D2179" s="35" t="e">
        <f t="shared" si="584"/>
        <v>#REF!</v>
      </c>
      <c r="E2179" s="36" t="e">
        <f>IF(#REF!&gt;0,D2178-1,D2178+1)</f>
        <v>#REF!</v>
      </c>
      <c r="F2179" s="37">
        <f t="shared" si="585"/>
        <v>0</v>
      </c>
      <c r="G2179" s="58">
        <f t="shared" si="598"/>
        <v>2170</v>
      </c>
      <c r="H2179" s="58">
        <f t="shared" si="598"/>
        <v>2170</v>
      </c>
      <c r="I2179" s="59">
        <f t="shared" si="581"/>
        <v>0.5</v>
      </c>
      <c r="J2179" s="59">
        <f t="shared" si="582"/>
        <v>0.5</v>
      </c>
      <c r="K2179" s="60">
        <f t="shared" si="590"/>
        <v>2</v>
      </c>
      <c r="L2179" s="60">
        <f t="shared" si="595"/>
        <v>0</v>
      </c>
      <c r="M2179" s="60">
        <f t="shared" si="591"/>
        <v>0</v>
      </c>
      <c r="N2179" s="60">
        <f t="shared" si="592"/>
        <v>0</v>
      </c>
      <c r="O2179" s="62"/>
      <c r="P2179" s="62"/>
      <c r="Q2179" s="32">
        <f t="shared" si="593"/>
        <v>0</v>
      </c>
      <c r="R2179" s="38">
        <f t="shared" si="586"/>
        <v>1</v>
      </c>
      <c r="S2179" s="37">
        <f t="shared" si="587"/>
        <v>0</v>
      </c>
      <c r="T2179" s="37" t="str">
        <f t="shared" si="588"/>
        <v/>
      </c>
      <c r="U2179" s="39">
        <f t="shared" si="589"/>
        <v>0</v>
      </c>
    </row>
    <row r="2180" spans="1:21">
      <c r="A2180" s="40"/>
      <c r="B2180" s="72"/>
      <c r="C2180" s="35">
        <f t="shared" si="583"/>
        <v>-2164</v>
      </c>
      <c r="D2180" s="35" t="e">
        <f t="shared" si="584"/>
        <v>#REF!</v>
      </c>
      <c r="E2180" s="36" t="e">
        <f>IF(#REF!&gt;0,D2179-1,D2179+1)</f>
        <v>#REF!</v>
      </c>
      <c r="F2180" s="37">
        <f t="shared" si="585"/>
        <v>0</v>
      </c>
      <c r="G2180" s="58">
        <f t="shared" si="598"/>
        <v>2171</v>
      </c>
      <c r="H2180" s="58">
        <f t="shared" si="598"/>
        <v>2171</v>
      </c>
      <c r="I2180" s="59">
        <f t="shared" si="581"/>
        <v>0.5</v>
      </c>
      <c r="J2180" s="59">
        <f t="shared" si="582"/>
        <v>0.5</v>
      </c>
      <c r="K2180" s="60">
        <f t="shared" si="590"/>
        <v>2</v>
      </c>
      <c r="L2180" s="60">
        <f t="shared" si="595"/>
        <v>0</v>
      </c>
      <c r="M2180" s="60">
        <f t="shared" si="591"/>
        <v>0</v>
      </c>
      <c r="N2180" s="60">
        <f t="shared" si="592"/>
        <v>0</v>
      </c>
      <c r="O2180" s="62"/>
      <c r="P2180" s="62"/>
      <c r="Q2180" s="32">
        <f t="shared" si="593"/>
        <v>0</v>
      </c>
      <c r="R2180" s="38">
        <f t="shared" si="586"/>
        <v>1</v>
      </c>
      <c r="S2180" s="37">
        <f t="shared" si="587"/>
        <v>0</v>
      </c>
      <c r="T2180" s="37" t="str">
        <f t="shared" si="588"/>
        <v/>
      </c>
      <c r="U2180" s="39">
        <f t="shared" si="589"/>
        <v>0</v>
      </c>
    </row>
    <row r="2181" spans="1:21">
      <c r="A2181" s="40"/>
      <c r="B2181" s="72"/>
      <c r="C2181" s="35">
        <f t="shared" si="583"/>
        <v>-2165</v>
      </c>
      <c r="D2181" s="35" t="e">
        <f t="shared" si="584"/>
        <v>#REF!</v>
      </c>
      <c r="E2181" s="36" t="e">
        <f>IF(#REF!&gt;0,D2180-1,D2180+1)</f>
        <v>#REF!</v>
      </c>
      <c r="F2181" s="37">
        <f t="shared" si="585"/>
        <v>0</v>
      </c>
      <c r="G2181" s="58">
        <f t="shared" si="598"/>
        <v>2172</v>
      </c>
      <c r="H2181" s="58">
        <f t="shared" si="598"/>
        <v>2172</v>
      </c>
      <c r="I2181" s="59">
        <f t="shared" si="581"/>
        <v>0.5</v>
      </c>
      <c r="J2181" s="59">
        <f t="shared" si="582"/>
        <v>0.5</v>
      </c>
      <c r="K2181" s="60">
        <f t="shared" si="590"/>
        <v>2</v>
      </c>
      <c r="L2181" s="60">
        <f t="shared" si="595"/>
        <v>0</v>
      </c>
      <c r="M2181" s="60">
        <f t="shared" si="591"/>
        <v>0</v>
      </c>
      <c r="N2181" s="60">
        <f t="shared" si="592"/>
        <v>0</v>
      </c>
      <c r="O2181" s="62"/>
      <c r="P2181" s="62"/>
      <c r="Q2181" s="32">
        <f t="shared" si="593"/>
        <v>0</v>
      </c>
      <c r="R2181" s="38">
        <f t="shared" si="586"/>
        <v>1</v>
      </c>
      <c r="S2181" s="37">
        <f t="shared" si="587"/>
        <v>0</v>
      </c>
      <c r="T2181" s="37" t="str">
        <f t="shared" si="588"/>
        <v/>
      </c>
      <c r="U2181" s="39">
        <f t="shared" si="589"/>
        <v>0</v>
      </c>
    </row>
    <row r="2182" spans="1:21">
      <c r="A2182" s="40"/>
      <c r="B2182" s="72"/>
      <c r="C2182" s="35">
        <f t="shared" si="583"/>
        <v>-2166</v>
      </c>
      <c r="D2182" s="35" t="e">
        <f t="shared" si="584"/>
        <v>#REF!</v>
      </c>
      <c r="E2182" s="36" t="e">
        <f>IF(#REF!&gt;0,D2181-1,D2181+1)</f>
        <v>#REF!</v>
      </c>
      <c r="F2182" s="37">
        <f t="shared" si="585"/>
        <v>0</v>
      </c>
      <c r="G2182" s="58">
        <f t="shared" si="598"/>
        <v>2173</v>
      </c>
      <c r="H2182" s="58">
        <f t="shared" si="598"/>
        <v>2173</v>
      </c>
      <c r="I2182" s="59">
        <f t="shared" si="581"/>
        <v>0.5</v>
      </c>
      <c r="J2182" s="59">
        <f t="shared" si="582"/>
        <v>0.5</v>
      </c>
      <c r="K2182" s="60">
        <f t="shared" si="590"/>
        <v>2</v>
      </c>
      <c r="L2182" s="60">
        <f t="shared" si="595"/>
        <v>0</v>
      </c>
      <c r="M2182" s="60">
        <f t="shared" si="591"/>
        <v>0</v>
      </c>
      <c r="N2182" s="60">
        <f t="shared" si="592"/>
        <v>0</v>
      </c>
      <c r="O2182" s="62"/>
      <c r="P2182" s="62"/>
      <c r="Q2182" s="32">
        <f t="shared" si="593"/>
        <v>0</v>
      </c>
      <c r="R2182" s="38">
        <f t="shared" si="586"/>
        <v>1</v>
      </c>
      <c r="S2182" s="37">
        <f t="shared" si="587"/>
        <v>0</v>
      </c>
      <c r="T2182" s="37" t="str">
        <f t="shared" si="588"/>
        <v/>
      </c>
      <c r="U2182" s="39">
        <f t="shared" si="589"/>
        <v>0</v>
      </c>
    </row>
    <row r="2183" spans="1:21">
      <c r="A2183" s="40"/>
      <c r="B2183" s="72"/>
      <c r="C2183" s="35">
        <f t="shared" si="583"/>
        <v>-2167</v>
      </c>
      <c r="D2183" s="35" t="e">
        <f t="shared" si="584"/>
        <v>#REF!</v>
      </c>
      <c r="E2183" s="36" t="e">
        <f>IF(#REF!&gt;0,D2182-1,D2182+1)</f>
        <v>#REF!</v>
      </c>
      <c r="F2183" s="37">
        <f t="shared" si="585"/>
        <v>0</v>
      </c>
      <c r="G2183" s="58">
        <f t="shared" si="598"/>
        <v>2174</v>
      </c>
      <c r="H2183" s="58">
        <f t="shared" si="598"/>
        <v>2174</v>
      </c>
      <c r="I2183" s="59">
        <f t="shared" si="581"/>
        <v>0.5</v>
      </c>
      <c r="J2183" s="59">
        <f t="shared" si="582"/>
        <v>0.5</v>
      </c>
      <c r="K2183" s="60">
        <f t="shared" si="590"/>
        <v>2</v>
      </c>
      <c r="L2183" s="60">
        <f t="shared" si="595"/>
        <v>0</v>
      </c>
      <c r="M2183" s="60">
        <f t="shared" si="591"/>
        <v>0</v>
      </c>
      <c r="N2183" s="60">
        <f t="shared" si="592"/>
        <v>0</v>
      </c>
      <c r="O2183" s="62"/>
      <c r="P2183" s="62"/>
      <c r="Q2183" s="32">
        <f t="shared" si="593"/>
        <v>0</v>
      </c>
      <c r="R2183" s="38">
        <f t="shared" si="586"/>
        <v>1</v>
      </c>
      <c r="S2183" s="37">
        <f t="shared" si="587"/>
        <v>0</v>
      </c>
      <c r="T2183" s="37" t="str">
        <f t="shared" si="588"/>
        <v/>
      </c>
      <c r="U2183" s="39">
        <f t="shared" si="589"/>
        <v>0</v>
      </c>
    </row>
    <row r="2184" spans="1:21">
      <c r="A2184" s="40"/>
      <c r="B2184" s="72"/>
      <c r="C2184" s="35">
        <f t="shared" si="583"/>
        <v>-2168</v>
      </c>
      <c r="D2184" s="35" t="e">
        <f t="shared" si="584"/>
        <v>#REF!</v>
      </c>
      <c r="E2184" s="36" t="e">
        <f>IF(#REF!&gt;0,D2183-1,D2183+1)</f>
        <v>#REF!</v>
      </c>
      <c r="F2184" s="37">
        <f t="shared" si="585"/>
        <v>0</v>
      </c>
      <c r="G2184" s="58">
        <f t="shared" si="598"/>
        <v>2175</v>
      </c>
      <c r="H2184" s="58">
        <f t="shared" si="598"/>
        <v>2175</v>
      </c>
      <c r="I2184" s="59">
        <f t="shared" si="581"/>
        <v>0.5</v>
      </c>
      <c r="J2184" s="59">
        <f t="shared" si="582"/>
        <v>0.5</v>
      </c>
      <c r="K2184" s="60">
        <f t="shared" si="590"/>
        <v>2</v>
      </c>
      <c r="L2184" s="60">
        <f t="shared" si="595"/>
        <v>0</v>
      </c>
      <c r="M2184" s="60">
        <f t="shared" si="591"/>
        <v>0</v>
      </c>
      <c r="N2184" s="60">
        <f t="shared" si="592"/>
        <v>0</v>
      </c>
      <c r="O2184" s="62"/>
      <c r="P2184" s="62"/>
      <c r="Q2184" s="32">
        <f t="shared" si="593"/>
        <v>0</v>
      </c>
      <c r="R2184" s="38">
        <f t="shared" si="586"/>
        <v>1</v>
      </c>
      <c r="S2184" s="37">
        <f t="shared" si="587"/>
        <v>0</v>
      </c>
      <c r="T2184" s="37" t="str">
        <f t="shared" si="588"/>
        <v/>
      </c>
      <c r="U2184" s="39">
        <f t="shared" si="589"/>
        <v>0</v>
      </c>
    </row>
    <row r="2185" spans="1:21">
      <c r="A2185" s="40"/>
      <c r="B2185" s="72"/>
      <c r="C2185" s="35">
        <f t="shared" si="583"/>
        <v>-2169</v>
      </c>
      <c r="D2185" s="35" t="e">
        <f t="shared" si="584"/>
        <v>#REF!</v>
      </c>
      <c r="E2185" s="36" t="e">
        <f>IF(#REF!&gt;0,D2184-1,D2184+1)</f>
        <v>#REF!</v>
      </c>
      <c r="F2185" s="37">
        <f t="shared" si="585"/>
        <v>0</v>
      </c>
      <c r="G2185" s="58">
        <f t="shared" si="598"/>
        <v>2176</v>
      </c>
      <c r="H2185" s="58">
        <f t="shared" si="598"/>
        <v>2176</v>
      </c>
      <c r="I2185" s="59">
        <f t="shared" si="581"/>
        <v>0.5</v>
      </c>
      <c r="J2185" s="59">
        <f t="shared" si="582"/>
        <v>0.5</v>
      </c>
      <c r="K2185" s="60">
        <f t="shared" si="590"/>
        <v>2</v>
      </c>
      <c r="L2185" s="60">
        <f t="shared" si="595"/>
        <v>0</v>
      </c>
      <c r="M2185" s="60">
        <f t="shared" si="591"/>
        <v>0</v>
      </c>
      <c r="N2185" s="60">
        <f t="shared" si="592"/>
        <v>0</v>
      </c>
      <c r="O2185" s="62"/>
      <c r="P2185" s="62"/>
      <c r="Q2185" s="32">
        <f t="shared" si="593"/>
        <v>0</v>
      </c>
      <c r="R2185" s="38">
        <f t="shared" si="586"/>
        <v>1</v>
      </c>
      <c r="S2185" s="37">
        <f t="shared" si="587"/>
        <v>0</v>
      </c>
      <c r="T2185" s="37" t="str">
        <f t="shared" si="588"/>
        <v/>
      </c>
      <c r="U2185" s="39">
        <f t="shared" si="589"/>
        <v>0</v>
      </c>
    </row>
    <row r="2186" spans="1:21">
      <c r="A2186" s="40"/>
      <c r="B2186" s="72"/>
      <c r="C2186" s="35">
        <f t="shared" si="583"/>
        <v>-2170</v>
      </c>
      <c r="D2186" s="35" t="e">
        <f t="shared" si="584"/>
        <v>#REF!</v>
      </c>
      <c r="E2186" s="36" t="e">
        <f>IF(#REF!&gt;0,D2185-1,D2185+1)</f>
        <v>#REF!</v>
      </c>
      <c r="F2186" s="37">
        <f t="shared" si="585"/>
        <v>0</v>
      </c>
      <c r="G2186" s="58">
        <f t="shared" si="598"/>
        <v>2177</v>
      </c>
      <c r="H2186" s="58">
        <f t="shared" si="598"/>
        <v>2177</v>
      </c>
      <c r="I2186" s="59">
        <f t="shared" ref="I2186:I2249" si="599">1-(G2186/(G2186+H2186))</f>
        <v>0.5</v>
      </c>
      <c r="J2186" s="59">
        <f t="shared" ref="J2186:J2249" si="600">1-I2186</f>
        <v>0.5</v>
      </c>
      <c r="K2186" s="60">
        <f t="shared" si="590"/>
        <v>2</v>
      </c>
      <c r="L2186" s="60">
        <f t="shared" si="595"/>
        <v>0</v>
      </c>
      <c r="M2186" s="60">
        <f t="shared" si="591"/>
        <v>0</v>
      </c>
      <c r="N2186" s="60">
        <f t="shared" si="592"/>
        <v>0</v>
      </c>
      <c r="O2186" s="62"/>
      <c r="P2186" s="62"/>
      <c r="Q2186" s="32">
        <f t="shared" si="593"/>
        <v>0</v>
      </c>
      <c r="R2186" s="38">
        <f t="shared" si="586"/>
        <v>1</v>
      </c>
      <c r="S2186" s="37">
        <f t="shared" si="587"/>
        <v>0</v>
      </c>
      <c r="T2186" s="37" t="str">
        <f t="shared" si="588"/>
        <v/>
      </c>
      <c r="U2186" s="39">
        <f t="shared" si="589"/>
        <v>0</v>
      </c>
    </row>
    <row r="2187" spans="1:21">
      <c r="A2187" s="40"/>
      <c r="B2187" s="72"/>
      <c r="C2187" s="35">
        <f t="shared" ref="C2187:C2250" si="601">IF(O2186+P2186&lt;=2,C2186-1,$B$3)</f>
        <v>-2171</v>
      </c>
      <c r="D2187" s="35" t="e">
        <f t="shared" ref="D2187:D2250" si="602">IF(E2187&lt;$B$3,$B$3,E2187)</f>
        <v>#REF!</v>
      </c>
      <c r="E2187" s="36" t="e">
        <f>IF(#REF!&gt;0,D2186-1,D2186+1)</f>
        <v>#REF!</v>
      </c>
      <c r="F2187" s="37">
        <f t="shared" ref="F2187:F2250" si="603">IF(A2187="",0,U2186/C2187)</f>
        <v>0</v>
      </c>
      <c r="G2187" s="58">
        <f t="shared" si="598"/>
        <v>2178</v>
      </c>
      <c r="H2187" s="58">
        <f t="shared" si="598"/>
        <v>2178</v>
      </c>
      <c r="I2187" s="59">
        <f t="shared" si="599"/>
        <v>0.5</v>
      </c>
      <c r="J2187" s="59">
        <f t="shared" si="600"/>
        <v>0.5</v>
      </c>
      <c r="K2187" s="60">
        <f t="shared" si="590"/>
        <v>2</v>
      </c>
      <c r="L2187" s="60">
        <f t="shared" si="595"/>
        <v>0</v>
      </c>
      <c r="M2187" s="60">
        <f t="shared" si="591"/>
        <v>0</v>
      </c>
      <c r="N2187" s="60">
        <f t="shared" si="592"/>
        <v>0</v>
      </c>
      <c r="O2187" s="62"/>
      <c r="P2187" s="62"/>
      <c r="Q2187" s="32">
        <f t="shared" si="593"/>
        <v>0</v>
      </c>
      <c r="R2187" s="38">
        <f t="shared" ref="R2187:R2250" si="604">IF(AND(A2187&lt;&gt;"",R2186&lt;$B$4),R2186+1,1)</f>
        <v>1</v>
      </c>
      <c r="S2187" s="37">
        <f t="shared" ref="S2187:S2250" si="605">IF(AND(R2186=$B$4-1,U2186+Q2187-F2187&gt;T2186),(U2186+Q2187-F2187)*$B$5,0)</f>
        <v>0</v>
      </c>
      <c r="T2187" s="37" t="str">
        <f t="shared" ref="T2187:T2250" si="606">IF(R2187=$B$4,U2187,T2186)</f>
        <v/>
      </c>
      <c r="U2187" s="39">
        <f t="shared" ref="U2187:U2250" si="607">IF(A2187="",U2186,Q2187-K2187-M2187+U2186-S2187)</f>
        <v>0</v>
      </c>
    </row>
    <row r="2188" spans="1:21">
      <c r="A2188" s="40"/>
      <c r="B2188" s="72"/>
      <c r="C2188" s="35">
        <f t="shared" si="601"/>
        <v>-2172</v>
      </c>
      <c r="D2188" s="35" t="e">
        <f t="shared" si="602"/>
        <v>#REF!</v>
      </c>
      <c r="E2188" s="36" t="e">
        <f>IF(#REF!&gt;0,D2187-1,D2187+1)</f>
        <v>#REF!</v>
      </c>
      <c r="F2188" s="37">
        <f t="shared" si="603"/>
        <v>0</v>
      </c>
      <c r="G2188" s="58">
        <f t="shared" si="598"/>
        <v>2179</v>
      </c>
      <c r="H2188" s="58">
        <f t="shared" si="598"/>
        <v>2179</v>
      </c>
      <c r="I2188" s="59">
        <f t="shared" si="599"/>
        <v>0.5</v>
      </c>
      <c r="J2188" s="59">
        <f t="shared" si="600"/>
        <v>0.5</v>
      </c>
      <c r="K2188" s="60">
        <f t="shared" ref="K2188:K2251" si="608">IF((F2188*I2188)&lt;2,2,F2188*I2188)</f>
        <v>2</v>
      </c>
      <c r="L2188" s="60">
        <f t="shared" si="595"/>
        <v>0</v>
      </c>
      <c r="M2188" s="60">
        <f t="shared" ref="M2188:M2251" si="609">IF((H2188*K2188)&lt;2,2,F2188-L2188)</f>
        <v>0</v>
      </c>
      <c r="N2188" s="60">
        <f t="shared" ref="N2188:N2251" si="610">IF(A2188="",0,M2188)</f>
        <v>0</v>
      </c>
      <c r="O2188" s="62"/>
      <c r="P2188" s="62"/>
      <c r="Q2188" s="32">
        <f t="shared" ref="Q2188:Q2251" si="611">IF(A2188="",0,L2188*O2188+N2188*P2188)</f>
        <v>0</v>
      </c>
      <c r="R2188" s="38">
        <f t="shared" si="604"/>
        <v>1</v>
      </c>
      <c r="S2188" s="37">
        <f t="shared" si="605"/>
        <v>0</v>
      </c>
      <c r="T2188" s="37" t="str">
        <f t="shared" si="606"/>
        <v/>
      </c>
      <c r="U2188" s="39">
        <f t="shared" si="607"/>
        <v>0</v>
      </c>
    </row>
    <row r="2189" spans="1:21">
      <c r="A2189" s="40"/>
      <c r="B2189" s="72"/>
      <c r="C2189" s="35">
        <f t="shared" si="601"/>
        <v>-2173</v>
      </c>
      <c r="D2189" s="35" t="e">
        <f t="shared" si="602"/>
        <v>#REF!</v>
      </c>
      <c r="E2189" s="36" t="e">
        <f>IF(#REF!&gt;0,D2188-1,D2188+1)</f>
        <v>#REF!</v>
      </c>
      <c r="F2189" s="37">
        <f t="shared" si="603"/>
        <v>0</v>
      </c>
      <c r="G2189" s="58">
        <f t="shared" ref="G2189:H2204" si="612">IF(O2188&gt;0,1,G2188+1)</f>
        <v>2180</v>
      </c>
      <c r="H2189" s="58">
        <f t="shared" si="612"/>
        <v>2180</v>
      </c>
      <c r="I2189" s="59">
        <f t="shared" si="599"/>
        <v>0.5</v>
      </c>
      <c r="J2189" s="59">
        <f t="shared" si="600"/>
        <v>0.5</v>
      </c>
      <c r="K2189" s="60">
        <f t="shared" si="608"/>
        <v>2</v>
      </c>
      <c r="L2189" s="60">
        <f t="shared" ref="L2189:L2252" si="613">IF(A2189="",0,K2189)</f>
        <v>0</v>
      </c>
      <c r="M2189" s="60">
        <f t="shared" si="609"/>
        <v>0</v>
      </c>
      <c r="N2189" s="60">
        <f t="shared" si="610"/>
        <v>0</v>
      </c>
      <c r="O2189" s="62"/>
      <c r="P2189" s="62"/>
      <c r="Q2189" s="32">
        <f t="shared" si="611"/>
        <v>0</v>
      </c>
      <c r="R2189" s="38">
        <f t="shared" si="604"/>
        <v>1</v>
      </c>
      <c r="S2189" s="37">
        <f t="shared" si="605"/>
        <v>0</v>
      </c>
      <c r="T2189" s="37" t="str">
        <f t="shared" si="606"/>
        <v/>
      </c>
      <c r="U2189" s="39">
        <f t="shared" si="607"/>
        <v>0</v>
      </c>
    </row>
    <row r="2190" spans="1:21">
      <c r="A2190" s="40"/>
      <c r="B2190" s="72"/>
      <c r="C2190" s="35">
        <f t="shared" si="601"/>
        <v>-2174</v>
      </c>
      <c r="D2190" s="35" t="e">
        <f t="shared" si="602"/>
        <v>#REF!</v>
      </c>
      <c r="E2190" s="36" t="e">
        <f>IF(#REF!&gt;0,D2189-1,D2189+1)</f>
        <v>#REF!</v>
      </c>
      <c r="F2190" s="37">
        <f t="shared" si="603"/>
        <v>0</v>
      </c>
      <c r="G2190" s="58">
        <f t="shared" si="612"/>
        <v>2181</v>
      </c>
      <c r="H2190" s="58">
        <f t="shared" si="612"/>
        <v>2181</v>
      </c>
      <c r="I2190" s="59">
        <f t="shared" si="599"/>
        <v>0.5</v>
      </c>
      <c r="J2190" s="59">
        <f t="shared" si="600"/>
        <v>0.5</v>
      </c>
      <c r="K2190" s="60">
        <f t="shared" si="608"/>
        <v>2</v>
      </c>
      <c r="L2190" s="60">
        <f t="shared" si="613"/>
        <v>0</v>
      </c>
      <c r="M2190" s="60">
        <f t="shared" si="609"/>
        <v>0</v>
      </c>
      <c r="N2190" s="60">
        <f t="shared" si="610"/>
        <v>0</v>
      </c>
      <c r="O2190" s="62"/>
      <c r="P2190" s="62"/>
      <c r="Q2190" s="32">
        <f t="shared" si="611"/>
        <v>0</v>
      </c>
      <c r="R2190" s="38">
        <f t="shared" si="604"/>
        <v>1</v>
      </c>
      <c r="S2190" s="37">
        <f t="shared" si="605"/>
        <v>0</v>
      </c>
      <c r="T2190" s="37" t="str">
        <f t="shared" si="606"/>
        <v/>
      </c>
      <c r="U2190" s="39">
        <f t="shared" si="607"/>
        <v>0</v>
      </c>
    </row>
    <row r="2191" spans="1:21">
      <c r="A2191" s="40"/>
      <c r="B2191" s="72"/>
      <c r="C2191" s="35">
        <f t="shared" si="601"/>
        <v>-2175</v>
      </c>
      <c r="D2191" s="35" t="e">
        <f t="shared" si="602"/>
        <v>#REF!</v>
      </c>
      <c r="E2191" s="36" t="e">
        <f>IF(#REF!&gt;0,D2190-1,D2190+1)</f>
        <v>#REF!</v>
      </c>
      <c r="F2191" s="37">
        <f t="shared" si="603"/>
        <v>0</v>
      </c>
      <c r="G2191" s="58">
        <f t="shared" si="612"/>
        <v>2182</v>
      </c>
      <c r="H2191" s="58">
        <f t="shared" si="612"/>
        <v>2182</v>
      </c>
      <c r="I2191" s="59">
        <f t="shared" si="599"/>
        <v>0.5</v>
      </c>
      <c r="J2191" s="59">
        <f t="shared" si="600"/>
        <v>0.5</v>
      </c>
      <c r="K2191" s="60">
        <f t="shared" si="608"/>
        <v>2</v>
      </c>
      <c r="L2191" s="60">
        <f t="shared" si="613"/>
        <v>0</v>
      </c>
      <c r="M2191" s="60">
        <f t="shared" si="609"/>
        <v>0</v>
      </c>
      <c r="N2191" s="60">
        <f t="shared" si="610"/>
        <v>0</v>
      </c>
      <c r="O2191" s="62"/>
      <c r="P2191" s="62"/>
      <c r="Q2191" s="32">
        <f t="shared" si="611"/>
        <v>0</v>
      </c>
      <c r="R2191" s="38">
        <f t="shared" si="604"/>
        <v>1</v>
      </c>
      <c r="S2191" s="37">
        <f t="shared" si="605"/>
        <v>0</v>
      </c>
      <c r="T2191" s="37" t="str">
        <f t="shared" si="606"/>
        <v/>
      </c>
      <c r="U2191" s="39">
        <f t="shared" si="607"/>
        <v>0</v>
      </c>
    </row>
    <row r="2192" spans="1:21">
      <c r="A2192" s="40"/>
      <c r="B2192" s="72"/>
      <c r="C2192" s="35">
        <f t="shared" si="601"/>
        <v>-2176</v>
      </c>
      <c r="D2192" s="35" t="e">
        <f t="shared" si="602"/>
        <v>#REF!</v>
      </c>
      <c r="E2192" s="36" t="e">
        <f>IF(#REF!&gt;0,D2191-1,D2191+1)</f>
        <v>#REF!</v>
      </c>
      <c r="F2192" s="37">
        <f t="shared" si="603"/>
        <v>0</v>
      </c>
      <c r="G2192" s="58">
        <f t="shared" si="612"/>
        <v>2183</v>
      </c>
      <c r="H2192" s="58">
        <f t="shared" si="612"/>
        <v>2183</v>
      </c>
      <c r="I2192" s="59">
        <f t="shared" si="599"/>
        <v>0.5</v>
      </c>
      <c r="J2192" s="59">
        <f t="shared" si="600"/>
        <v>0.5</v>
      </c>
      <c r="K2192" s="60">
        <f t="shared" si="608"/>
        <v>2</v>
      </c>
      <c r="L2192" s="60">
        <f t="shared" si="613"/>
        <v>0</v>
      </c>
      <c r="M2192" s="60">
        <f t="shared" si="609"/>
        <v>0</v>
      </c>
      <c r="N2192" s="60">
        <f t="shared" si="610"/>
        <v>0</v>
      </c>
      <c r="O2192" s="62"/>
      <c r="P2192" s="62"/>
      <c r="Q2192" s="32">
        <f t="shared" si="611"/>
        <v>0</v>
      </c>
      <c r="R2192" s="38">
        <f t="shared" si="604"/>
        <v>1</v>
      </c>
      <c r="S2192" s="37">
        <f t="shared" si="605"/>
        <v>0</v>
      </c>
      <c r="T2192" s="37" t="str">
        <f t="shared" si="606"/>
        <v/>
      </c>
      <c r="U2192" s="39">
        <f t="shared" si="607"/>
        <v>0</v>
      </c>
    </row>
    <row r="2193" spans="1:21">
      <c r="A2193" s="40"/>
      <c r="B2193" s="72"/>
      <c r="C2193" s="35">
        <f t="shared" si="601"/>
        <v>-2177</v>
      </c>
      <c r="D2193" s="35" t="e">
        <f t="shared" si="602"/>
        <v>#REF!</v>
      </c>
      <c r="E2193" s="36" t="e">
        <f>IF(#REF!&gt;0,D2192-1,D2192+1)</f>
        <v>#REF!</v>
      </c>
      <c r="F2193" s="37">
        <f t="shared" si="603"/>
        <v>0</v>
      </c>
      <c r="G2193" s="58">
        <f t="shared" si="612"/>
        <v>2184</v>
      </c>
      <c r="H2193" s="58">
        <f t="shared" si="612"/>
        <v>2184</v>
      </c>
      <c r="I2193" s="59">
        <f t="shared" si="599"/>
        <v>0.5</v>
      </c>
      <c r="J2193" s="59">
        <f t="shared" si="600"/>
        <v>0.5</v>
      </c>
      <c r="K2193" s="60">
        <f t="shared" si="608"/>
        <v>2</v>
      </c>
      <c r="L2193" s="60">
        <f t="shared" si="613"/>
        <v>0</v>
      </c>
      <c r="M2193" s="60">
        <f t="shared" si="609"/>
        <v>0</v>
      </c>
      <c r="N2193" s="60">
        <f t="shared" si="610"/>
        <v>0</v>
      </c>
      <c r="O2193" s="62"/>
      <c r="P2193" s="62"/>
      <c r="Q2193" s="32">
        <f t="shared" si="611"/>
        <v>0</v>
      </c>
      <c r="R2193" s="38">
        <f t="shared" si="604"/>
        <v>1</v>
      </c>
      <c r="S2193" s="37">
        <f t="shared" si="605"/>
        <v>0</v>
      </c>
      <c r="T2193" s="37" t="str">
        <f t="shared" si="606"/>
        <v/>
      </c>
      <c r="U2193" s="39">
        <f t="shared" si="607"/>
        <v>0</v>
      </c>
    </row>
    <row r="2194" spans="1:21">
      <c r="A2194" s="40"/>
      <c r="B2194" s="72"/>
      <c r="C2194" s="35">
        <f t="shared" si="601"/>
        <v>-2178</v>
      </c>
      <c r="D2194" s="35" t="e">
        <f t="shared" si="602"/>
        <v>#REF!</v>
      </c>
      <c r="E2194" s="36" t="e">
        <f>IF(#REF!&gt;0,D2193-1,D2193+1)</f>
        <v>#REF!</v>
      </c>
      <c r="F2194" s="37">
        <f t="shared" si="603"/>
        <v>0</v>
      </c>
      <c r="G2194" s="58">
        <f t="shared" si="612"/>
        <v>2185</v>
      </c>
      <c r="H2194" s="58">
        <f t="shared" si="612"/>
        <v>2185</v>
      </c>
      <c r="I2194" s="59">
        <f t="shared" si="599"/>
        <v>0.5</v>
      </c>
      <c r="J2194" s="59">
        <f t="shared" si="600"/>
        <v>0.5</v>
      </c>
      <c r="K2194" s="60">
        <f t="shared" si="608"/>
        <v>2</v>
      </c>
      <c r="L2194" s="60">
        <f t="shared" si="613"/>
        <v>0</v>
      </c>
      <c r="M2194" s="60">
        <f t="shared" si="609"/>
        <v>0</v>
      </c>
      <c r="N2194" s="60">
        <f t="shared" si="610"/>
        <v>0</v>
      </c>
      <c r="O2194" s="62"/>
      <c r="P2194" s="62"/>
      <c r="Q2194" s="32">
        <f t="shared" si="611"/>
        <v>0</v>
      </c>
      <c r="R2194" s="38">
        <f t="shared" si="604"/>
        <v>1</v>
      </c>
      <c r="S2194" s="37">
        <f t="shared" si="605"/>
        <v>0</v>
      </c>
      <c r="T2194" s="37" t="str">
        <f t="shared" si="606"/>
        <v/>
      </c>
      <c r="U2194" s="39">
        <f t="shared" si="607"/>
        <v>0</v>
      </c>
    </row>
    <row r="2195" spans="1:21">
      <c r="A2195" s="40"/>
      <c r="B2195" s="72"/>
      <c r="C2195" s="35">
        <f t="shared" si="601"/>
        <v>-2179</v>
      </c>
      <c r="D2195" s="35" t="e">
        <f t="shared" si="602"/>
        <v>#REF!</v>
      </c>
      <c r="E2195" s="36" t="e">
        <f>IF(#REF!&gt;0,D2194-1,D2194+1)</f>
        <v>#REF!</v>
      </c>
      <c r="F2195" s="37">
        <f t="shared" si="603"/>
        <v>0</v>
      </c>
      <c r="G2195" s="58">
        <f t="shared" si="612"/>
        <v>2186</v>
      </c>
      <c r="H2195" s="58">
        <f t="shared" si="612"/>
        <v>2186</v>
      </c>
      <c r="I2195" s="59">
        <f t="shared" si="599"/>
        <v>0.5</v>
      </c>
      <c r="J2195" s="59">
        <f t="shared" si="600"/>
        <v>0.5</v>
      </c>
      <c r="K2195" s="60">
        <f t="shared" si="608"/>
        <v>2</v>
      </c>
      <c r="L2195" s="60">
        <f t="shared" si="613"/>
        <v>0</v>
      </c>
      <c r="M2195" s="60">
        <f t="shared" si="609"/>
        <v>0</v>
      </c>
      <c r="N2195" s="60">
        <f t="shared" si="610"/>
        <v>0</v>
      </c>
      <c r="O2195" s="62"/>
      <c r="P2195" s="62"/>
      <c r="Q2195" s="32">
        <f t="shared" si="611"/>
        <v>0</v>
      </c>
      <c r="R2195" s="38">
        <f t="shared" si="604"/>
        <v>1</v>
      </c>
      <c r="S2195" s="37">
        <f t="shared" si="605"/>
        <v>0</v>
      </c>
      <c r="T2195" s="37" t="str">
        <f t="shared" si="606"/>
        <v/>
      </c>
      <c r="U2195" s="39">
        <f t="shared" si="607"/>
        <v>0</v>
      </c>
    </row>
    <row r="2196" spans="1:21">
      <c r="A2196" s="40"/>
      <c r="B2196" s="72"/>
      <c r="C2196" s="35">
        <f t="shared" si="601"/>
        <v>-2180</v>
      </c>
      <c r="D2196" s="35" t="e">
        <f t="shared" si="602"/>
        <v>#REF!</v>
      </c>
      <c r="E2196" s="36" t="e">
        <f>IF(#REF!&gt;0,D2195-1,D2195+1)</f>
        <v>#REF!</v>
      </c>
      <c r="F2196" s="37">
        <f t="shared" si="603"/>
        <v>0</v>
      </c>
      <c r="G2196" s="58">
        <f t="shared" si="612"/>
        <v>2187</v>
      </c>
      <c r="H2196" s="58">
        <f t="shared" si="612"/>
        <v>2187</v>
      </c>
      <c r="I2196" s="59">
        <f t="shared" si="599"/>
        <v>0.5</v>
      </c>
      <c r="J2196" s="59">
        <f t="shared" si="600"/>
        <v>0.5</v>
      </c>
      <c r="K2196" s="60">
        <f t="shared" si="608"/>
        <v>2</v>
      </c>
      <c r="L2196" s="60">
        <f t="shared" si="613"/>
        <v>0</v>
      </c>
      <c r="M2196" s="60">
        <f t="shared" si="609"/>
        <v>0</v>
      </c>
      <c r="N2196" s="60">
        <f t="shared" si="610"/>
        <v>0</v>
      </c>
      <c r="O2196" s="62"/>
      <c r="P2196" s="62"/>
      <c r="Q2196" s="32">
        <f t="shared" si="611"/>
        <v>0</v>
      </c>
      <c r="R2196" s="38">
        <f t="shared" si="604"/>
        <v>1</v>
      </c>
      <c r="S2196" s="37">
        <f t="shared" si="605"/>
        <v>0</v>
      </c>
      <c r="T2196" s="37" t="str">
        <f t="shared" si="606"/>
        <v/>
      </c>
      <c r="U2196" s="39">
        <f t="shared" si="607"/>
        <v>0</v>
      </c>
    </row>
    <row r="2197" spans="1:21">
      <c r="A2197" s="40"/>
      <c r="B2197" s="72"/>
      <c r="C2197" s="35">
        <f t="shared" si="601"/>
        <v>-2181</v>
      </c>
      <c r="D2197" s="35" t="e">
        <f t="shared" si="602"/>
        <v>#REF!</v>
      </c>
      <c r="E2197" s="36" t="e">
        <f>IF(#REF!&gt;0,D2196-1,D2196+1)</f>
        <v>#REF!</v>
      </c>
      <c r="F2197" s="37">
        <f t="shared" si="603"/>
        <v>0</v>
      </c>
      <c r="G2197" s="58">
        <f t="shared" si="612"/>
        <v>2188</v>
      </c>
      <c r="H2197" s="58">
        <f t="shared" si="612"/>
        <v>2188</v>
      </c>
      <c r="I2197" s="59">
        <f t="shared" si="599"/>
        <v>0.5</v>
      </c>
      <c r="J2197" s="59">
        <f t="shared" si="600"/>
        <v>0.5</v>
      </c>
      <c r="K2197" s="60">
        <f t="shared" si="608"/>
        <v>2</v>
      </c>
      <c r="L2197" s="60">
        <f t="shared" si="613"/>
        <v>0</v>
      </c>
      <c r="M2197" s="60">
        <f t="shared" si="609"/>
        <v>0</v>
      </c>
      <c r="N2197" s="60">
        <f t="shared" si="610"/>
        <v>0</v>
      </c>
      <c r="O2197" s="62"/>
      <c r="P2197" s="62"/>
      <c r="Q2197" s="32">
        <f t="shared" si="611"/>
        <v>0</v>
      </c>
      <c r="R2197" s="38">
        <f t="shared" si="604"/>
        <v>1</v>
      </c>
      <c r="S2197" s="37">
        <f t="shared" si="605"/>
        <v>0</v>
      </c>
      <c r="T2197" s="37" t="str">
        <f t="shared" si="606"/>
        <v/>
      </c>
      <c r="U2197" s="39">
        <f t="shared" si="607"/>
        <v>0</v>
      </c>
    </row>
    <row r="2198" spans="1:21">
      <c r="A2198" s="40"/>
      <c r="B2198" s="72"/>
      <c r="C2198" s="35">
        <f t="shared" si="601"/>
        <v>-2182</v>
      </c>
      <c r="D2198" s="35" t="e">
        <f t="shared" si="602"/>
        <v>#REF!</v>
      </c>
      <c r="E2198" s="36" t="e">
        <f>IF(#REF!&gt;0,D2197-1,D2197+1)</f>
        <v>#REF!</v>
      </c>
      <c r="F2198" s="37">
        <f t="shared" si="603"/>
        <v>0</v>
      </c>
      <c r="G2198" s="58">
        <f t="shared" si="612"/>
        <v>2189</v>
      </c>
      <c r="H2198" s="58">
        <f t="shared" si="612"/>
        <v>2189</v>
      </c>
      <c r="I2198" s="59">
        <f t="shared" si="599"/>
        <v>0.5</v>
      </c>
      <c r="J2198" s="59">
        <f t="shared" si="600"/>
        <v>0.5</v>
      </c>
      <c r="K2198" s="60">
        <f t="shared" si="608"/>
        <v>2</v>
      </c>
      <c r="L2198" s="60">
        <f t="shared" si="613"/>
        <v>0</v>
      </c>
      <c r="M2198" s="60">
        <f t="shared" si="609"/>
        <v>0</v>
      </c>
      <c r="N2198" s="60">
        <f t="shared" si="610"/>
        <v>0</v>
      </c>
      <c r="O2198" s="62"/>
      <c r="P2198" s="62"/>
      <c r="Q2198" s="32">
        <f t="shared" si="611"/>
        <v>0</v>
      </c>
      <c r="R2198" s="38">
        <f t="shared" si="604"/>
        <v>1</v>
      </c>
      <c r="S2198" s="37">
        <f t="shared" si="605"/>
        <v>0</v>
      </c>
      <c r="T2198" s="37" t="str">
        <f t="shared" si="606"/>
        <v/>
      </c>
      <c r="U2198" s="39">
        <f t="shared" si="607"/>
        <v>0</v>
      </c>
    </row>
    <row r="2199" spans="1:21">
      <c r="A2199" s="40"/>
      <c r="B2199" s="72"/>
      <c r="C2199" s="35">
        <f t="shared" si="601"/>
        <v>-2183</v>
      </c>
      <c r="D2199" s="35" t="e">
        <f t="shared" si="602"/>
        <v>#REF!</v>
      </c>
      <c r="E2199" s="36" t="e">
        <f>IF(#REF!&gt;0,D2198-1,D2198+1)</f>
        <v>#REF!</v>
      </c>
      <c r="F2199" s="37">
        <f t="shared" si="603"/>
        <v>0</v>
      </c>
      <c r="G2199" s="58">
        <f t="shared" si="612"/>
        <v>2190</v>
      </c>
      <c r="H2199" s="58">
        <f t="shared" si="612"/>
        <v>2190</v>
      </c>
      <c r="I2199" s="59">
        <f t="shared" si="599"/>
        <v>0.5</v>
      </c>
      <c r="J2199" s="59">
        <f t="shared" si="600"/>
        <v>0.5</v>
      </c>
      <c r="K2199" s="60">
        <f t="shared" si="608"/>
        <v>2</v>
      </c>
      <c r="L2199" s="60">
        <f t="shared" si="613"/>
        <v>0</v>
      </c>
      <c r="M2199" s="60">
        <f t="shared" si="609"/>
        <v>0</v>
      </c>
      <c r="N2199" s="60">
        <f t="shared" si="610"/>
        <v>0</v>
      </c>
      <c r="O2199" s="62"/>
      <c r="P2199" s="62"/>
      <c r="Q2199" s="32">
        <f t="shared" si="611"/>
        <v>0</v>
      </c>
      <c r="R2199" s="38">
        <f t="shared" si="604"/>
        <v>1</v>
      </c>
      <c r="S2199" s="37">
        <f t="shared" si="605"/>
        <v>0</v>
      </c>
      <c r="T2199" s="37" t="str">
        <f t="shared" si="606"/>
        <v/>
      </c>
      <c r="U2199" s="39">
        <f t="shared" si="607"/>
        <v>0</v>
      </c>
    </row>
    <row r="2200" spans="1:21">
      <c r="A2200" s="40"/>
      <c r="B2200" s="72"/>
      <c r="C2200" s="35">
        <f t="shared" si="601"/>
        <v>-2184</v>
      </c>
      <c r="D2200" s="35" t="e">
        <f t="shared" si="602"/>
        <v>#REF!</v>
      </c>
      <c r="E2200" s="36" t="e">
        <f>IF(#REF!&gt;0,D2199-1,D2199+1)</f>
        <v>#REF!</v>
      </c>
      <c r="F2200" s="37">
        <f t="shared" si="603"/>
        <v>0</v>
      </c>
      <c r="G2200" s="58">
        <f t="shared" si="612"/>
        <v>2191</v>
      </c>
      <c r="H2200" s="58">
        <f t="shared" si="612"/>
        <v>2191</v>
      </c>
      <c r="I2200" s="59">
        <f t="shared" si="599"/>
        <v>0.5</v>
      </c>
      <c r="J2200" s="59">
        <f t="shared" si="600"/>
        <v>0.5</v>
      </c>
      <c r="K2200" s="60">
        <f t="shared" si="608"/>
        <v>2</v>
      </c>
      <c r="L2200" s="60">
        <f t="shared" si="613"/>
        <v>0</v>
      </c>
      <c r="M2200" s="60">
        <f t="shared" si="609"/>
        <v>0</v>
      </c>
      <c r="N2200" s="60">
        <f t="shared" si="610"/>
        <v>0</v>
      </c>
      <c r="O2200" s="62"/>
      <c r="P2200" s="62"/>
      <c r="Q2200" s="32">
        <f t="shared" si="611"/>
        <v>0</v>
      </c>
      <c r="R2200" s="38">
        <f t="shared" si="604"/>
        <v>1</v>
      </c>
      <c r="S2200" s="37">
        <f t="shared" si="605"/>
        <v>0</v>
      </c>
      <c r="T2200" s="37" t="str">
        <f t="shared" si="606"/>
        <v/>
      </c>
      <c r="U2200" s="39">
        <f t="shared" si="607"/>
        <v>0</v>
      </c>
    </row>
    <row r="2201" spans="1:21">
      <c r="A2201" s="40"/>
      <c r="B2201" s="72"/>
      <c r="C2201" s="35">
        <f t="shared" si="601"/>
        <v>-2185</v>
      </c>
      <c r="D2201" s="35" t="e">
        <f t="shared" si="602"/>
        <v>#REF!</v>
      </c>
      <c r="E2201" s="36" t="e">
        <f>IF(#REF!&gt;0,D2200-1,D2200+1)</f>
        <v>#REF!</v>
      </c>
      <c r="F2201" s="37">
        <f t="shared" si="603"/>
        <v>0</v>
      </c>
      <c r="G2201" s="58">
        <f t="shared" si="612"/>
        <v>2192</v>
      </c>
      <c r="H2201" s="58">
        <f t="shared" si="612"/>
        <v>2192</v>
      </c>
      <c r="I2201" s="59">
        <f t="shared" si="599"/>
        <v>0.5</v>
      </c>
      <c r="J2201" s="59">
        <f t="shared" si="600"/>
        <v>0.5</v>
      </c>
      <c r="K2201" s="60">
        <f t="shared" si="608"/>
        <v>2</v>
      </c>
      <c r="L2201" s="60">
        <f t="shared" si="613"/>
        <v>0</v>
      </c>
      <c r="M2201" s="60">
        <f t="shared" si="609"/>
        <v>0</v>
      </c>
      <c r="N2201" s="60">
        <f t="shared" si="610"/>
        <v>0</v>
      </c>
      <c r="O2201" s="62"/>
      <c r="P2201" s="62"/>
      <c r="Q2201" s="32">
        <f t="shared" si="611"/>
        <v>0</v>
      </c>
      <c r="R2201" s="38">
        <f t="shared" si="604"/>
        <v>1</v>
      </c>
      <c r="S2201" s="37">
        <f t="shared" si="605"/>
        <v>0</v>
      </c>
      <c r="T2201" s="37" t="str">
        <f t="shared" si="606"/>
        <v/>
      </c>
      <c r="U2201" s="39">
        <f t="shared" si="607"/>
        <v>0</v>
      </c>
    </row>
    <row r="2202" spans="1:21">
      <c r="A2202" s="40"/>
      <c r="B2202" s="72"/>
      <c r="C2202" s="35">
        <f t="shared" si="601"/>
        <v>-2186</v>
      </c>
      <c r="D2202" s="35" t="e">
        <f t="shared" si="602"/>
        <v>#REF!</v>
      </c>
      <c r="E2202" s="36" t="e">
        <f>IF(#REF!&gt;0,D2201-1,D2201+1)</f>
        <v>#REF!</v>
      </c>
      <c r="F2202" s="37">
        <f t="shared" si="603"/>
        <v>0</v>
      </c>
      <c r="G2202" s="58">
        <f t="shared" si="612"/>
        <v>2193</v>
      </c>
      <c r="H2202" s="58">
        <f t="shared" si="612"/>
        <v>2193</v>
      </c>
      <c r="I2202" s="59">
        <f t="shared" si="599"/>
        <v>0.5</v>
      </c>
      <c r="J2202" s="59">
        <f t="shared" si="600"/>
        <v>0.5</v>
      </c>
      <c r="K2202" s="60">
        <f t="shared" si="608"/>
        <v>2</v>
      </c>
      <c r="L2202" s="60">
        <f t="shared" si="613"/>
        <v>0</v>
      </c>
      <c r="M2202" s="60">
        <f t="shared" si="609"/>
        <v>0</v>
      </c>
      <c r="N2202" s="60">
        <f t="shared" si="610"/>
        <v>0</v>
      </c>
      <c r="O2202" s="62"/>
      <c r="P2202" s="62"/>
      <c r="Q2202" s="32">
        <f t="shared" si="611"/>
        <v>0</v>
      </c>
      <c r="R2202" s="38">
        <f t="shared" si="604"/>
        <v>1</v>
      </c>
      <c r="S2202" s="37">
        <f t="shared" si="605"/>
        <v>0</v>
      </c>
      <c r="T2202" s="37" t="str">
        <f t="shared" si="606"/>
        <v/>
      </c>
      <c r="U2202" s="39">
        <f t="shared" si="607"/>
        <v>0</v>
      </c>
    </row>
    <row r="2203" spans="1:21">
      <c r="A2203" s="40"/>
      <c r="B2203" s="72"/>
      <c r="C2203" s="35">
        <f t="shared" si="601"/>
        <v>-2187</v>
      </c>
      <c r="D2203" s="35" t="e">
        <f t="shared" si="602"/>
        <v>#REF!</v>
      </c>
      <c r="E2203" s="36" t="e">
        <f>IF(#REF!&gt;0,D2202-1,D2202+1)</f>
        <v>#REF!</v>
      </c>
      <c r="F2203" s="37">
        <f t="shared" si="603"/>
        <v>0</v>
      </c>
      <c r="G2203" s="58">
        <f t="shared" si="612"/>
        <v>2194</v>
      </c>
      <c r="H2203" s="58">
        <f t="shared" si="612"/>
        <v>2194</v>
      </c>
      <c r="I2203" s="59">
        <f t="shared" si="599"/>
        <v>0.5</v>
      </c>
      <c r="J2203" s="59">
        <f t="shared" si="600"/>
        <v>0.5</v>
      </c>
      <c r="K2203" s="60">
        <f t="shared" si="608"/>
        <v>2</v>
      </c>
      <c r="L2203" s="60">
        <f t="shared" si="613"/>
        <v>0</v>
      </c>
      <c r="M2203" s="60">
        <f t="shared" si="609"/>
        <v>0</v>
      </c>
      <c r="N2203" s="60">
        <f t="shared" si="610"/>
        <v>0</v>
      </c>
      <c r="O2203" s="62"/>
      <c r="P2203" s="62"/>
      <c r="Q2203" s="32">
        <f t="shared" si="611"/>
        <v>0</v>
      </c>
      <c r="R2203" s="38">
        <f t="shared" si="604"/>
        <v>1</v>
      </c>
      <c r="S2203" s="37">
        <f t="shared" si="605"/>
        <v>0</v>
      </c>
      <c r="T2203" s="37" t="str">
        <f t="shared" si="606"/>
        <v/>
      </c>
      <c r="U2203" s="39">
        <f t="shared" si="607"/>
        <v>0</v>
      </c>
    </row>
    <row r="2204" spans="1:21">
      <c r="A2204" s="40"/>
      <c r="B2204" s="72"/>
      <c r="C2204" s="35">
        <f t="shared" si="601"/>
        <v>-2188</v>
      </c>
      <c r="D2204" s="35" t="e">
        <f t="shared" si="602"/>
        <v>#REF!</v>
      </c>
      <c r="E2204" s="36" t="e">
        <f>IF(#REF!&gt;0,D2203-1,D2203+1)</f>
        <v>#REF!</v>
      </c>
      <c r="F2204" s="37">
        <f t="shared" si="603"/>
        <v>0</v>
      </c>
      <c r="G2204" s="58">
        <f t="shared" si="612"/>
        <v>2195</v>
      </c>
      <c r="H2204" s="58">
        <f t="shared" si="612"/>
        <v>2195</v>
      </c>
      <c r="I2204" s="59">
        <f t="shared" si="599"/>
        <v>0.5</v>
      </c>
      <c r="J2204" s="59">
        <f t="shared" si="600"/>
        <v>0.5</v>
      </c>
      <c r="K2204" s="60">
        <f t="shared" si="608"/>
        <v>2</v>
      </c>
      <c r="L2204" s="60">
        <f t="shared" si="613"/>
        <v>0</v>
      </c>
      <c r="M2204" s="60">
        <f t="shared" si="609"/>
        <v>0</v>
      </c>
      <c r="N2204" s="60">
        <f t="shared" si="610"/>
        <v>0</v>
      </c>
      <c r="O2204" s="62"/>
      <c r="P2204" s="62"/>
      <c r="Q2204" s="32">
        <f t="shared" si="611"/>
        <v>0</v>
      </c>
      <c r="R2204" s="38">
        <f t="shared" si="604"/>
        <v>1</v>
      </c>
      <c r="S2204" s="37">
        <f t="shared" si="605"/>
        <v>0</v>
      </c>
      <c r="T2204" s="37" t="str">
        <f t="shared" si="606"/>
        <v/>
      </c>
      <c r="U2204" s="39">
        <f t="shared" si="607"/>
        <v>0</v>
      </c>
    </row>
    <row r="2205" spans="1:21">
      <c r="A2205" s="40"/>
      <c r="B2205" s="72"/>
      <c r="C2205" s="35">
        <f t="shared" si="601"/>
        <v>-2189</v>
      </c>
      <c r="D2205" s="35" t="e">
        <f t="shared" si="602"/>
        <v>#REF!</v>
      </c>
      <c r="E2205" s="36" t="e">
        <f>IF(#REF!&gt;0,D2204-1,D2204+1)</f>
        <v>#REF!</v>
      </c>
      <c r="F2205" s="37">
        <f t="shared" si="603"/>
        <v>0</v>
      </c>
      <c r="G2205" s="58">
        <f t="shared" ref="G2205:H2220" si="614">IF(O2204&gt;0,1,G2204+1)</f>
        <v>2196</v>
      </c>
      <c r="H2205" s="58">
        <f t="shared" si="614"/>
        <v>2196</v>
      </c>
      <c r="I2205" s="59">
        <f t="shared" si="599"/>
        <v>0.5</v>
      </c>
      <c r="J2205" s="59">
        <f t="shared" si="600"/>
        <v>0.5</v>
      </c>
      <c r="K2205" s="60">
        <f t="shared" si="608"/>
        <v>2</v>
      </c>
      <c r="L2205" s="60">
        <f t="shared" si="613"/>
        <v>0</v>
      </c>
      <c r="M2205" s="60">
        <f t="shared" si="609"/>
        <v>0</v>
      </c>
      <c r="N2205" s="60">
        <f t="shared" si="610"/>
        <v>0</v>
      </c>
      <c r="O2205" s="62"/>
      <c r="P2205" s="62"/>
      <c r="Q2205" s="32">
        <f t="shared" si="611"/>
        <v>0</v>
      </c>
      <c r="R2205" s="38">
        <f t="shared" si="604"/>
        <v>1</v>
      </c>
      <c r="S2205" s="37">
        <f t="shared" si="605"/>
        <v>0</v>
      </c>
      <c r="T2205" s="37" t="str">
        <f t="shared" si="606"/>
        <v/>
      </c>
      <c r="U2205" s="39">
        <f t="shared" si="607"/>
        <v>0</v>
      </c>
    </row>
    <row r="2206" spans="1:21">
      <c r="A2206" s="40"/>
      <c r="B2206" s="72"/>
      <c r="C2206" s="35">
        <f t="shared" si="601"/>
        <v>-2190</v>
      </c>
      <c r="D2206" s="35" t="e">
        <f t="shared" si="602"/>
        <v>#REF!</v>
      </c>
      <c r="E2206" s="36" t="e">
        <f>IF(#REF!&gt;0,D2205-1,D2205+1)</f>
        <v>#REF!</v>
      </c>
      <c r="F2206" s="37">
        <f t="shared" si="603"/>
        <v>0</v>
      </c>
      <c r="G2206" s="58">
        <f t="shared" si="614"/>
        <v>2197</v>
      </c>
      <c r="H2206" s="58">
        <f t="shared" si="614"/>
        <v>2197</v>
      </c>
      <c r="I2206" s="59">
        <f t="shared" si="599"/>
        <v>0.5</v>
      </c>
      <c r="J2206" s="59">
        <f t="shared" si="600"/>
        <v>0.5</v>
      </c>
      <c r="K2206" s="60">
        <f t="shared" si="608"/>
        <v>2</v>
      </c>
      <c r="L2206" s="60">
        <f t="shared" si="613"/>
        <v>0</v>
      </c>
      <c r="M2206" s="60">
        <f t="shared" si="609"/>
        <v>0</v>
      </c>
      <c r="N2206" s="60">
        <f t="shared" si="610"/>
        <v>0</v>
      </c>
      <c r="O2206" s="62"/>
      <c r="P2206" s="62"/>
      <c r="Q2206" s="32">
        <f t="shared" si="611"/>
        <v>0</v>
      </c>
      <c r="R2206" s="38">
        <f t="shared" si="604"/>
        <v>1</v>
      </c>
      <c r="S2206" s="37">
        <f t="shared" si="605"/>
        <v>0</v>
      </c>
      <c r="T2206" s="37" t="str">
        <f t="shared" si="606"/>
        <v/>
      </c>
      <c r="U2206" s="39">
        <f t="shared" si="607"/>
        <v>0</v>
      </c>
    </row>
    <row r="2207" spans="1:21">
      <c r="A2207" s="40"/>
      <c r="B2207" s="72"/>
      <c r="C2207" s="35">
        <f t="shared" si="601"/>
        <v>-2191</v>
      </c>
      <c r="D2207" s="35" t="e">
        <f t="shared" si="602"/>
        <v>#REF!</v>
      </c>
      <c r="E2207" s="36" t="e">
        <f>IF(#REF!&gt;0,D2206-1,D2206+1)</f>
        <v>#REF!</v>
      </c>
      <c r="F2207" s="37">
        <f t="shared" si="603"/>
        <v>0</v>
      </c>
      <c r="G2207" s="58">
        <f t="shared" si="614"/>
        <v>2198</v>
      </c>
      <c r="H2207" s="58">
        <f t="shared" si="614"/>
        <v>2198</v>
      </c>
      <c r="I2207" s="59">
        <f t="shared" si="599"/>
        <v>0.5</v>
      </c>
      <c r="J2207" s="59">
        <f t="shared" si="600"/>
        <v>0.5</v>
      </c>
      <c r="K2207" s="60">
        <f t="shared" si="608"/>
        <v>2</v>
      </c>
      <c r="L2207" s="60">
        <f t="shared" si="613"/>
        <v>0</v>
      </c>
      <c r="M2207" s="60">
        <f t="shared" si="609"/>
        <v>0</v>
      </c>
      <c r="N2207" s="60">
        <f t="shared" si="610"/>
        <v>0</v>
      </c>
      <c r="O2207" s="62"/>
      <c r="P2207" s="62"/>
      <c r="Q2207" s="32">
        <f t="shared" si="611"/>
        <v>0</v>
      </c>
      <c r="R2207" s="38">
        <f t="shared" si="604"/>
        <v>1</v>
      </c>
      <c r="S2207" s="37">
        <f t="shared" si="605"/>
        <v>0</v>
      </c>
      <c r="T2207" s="37" t="str">
        <f t="shared" si="606"/>
        <v/>
      </c>
      <c r="U2207" s="39">
        <f t="shared" si="607"/>
        <v>0</v>
      </c>
    </row>
    <row r="2208" spans="1:21">
      <c r="A2208" s="40"/>
      <c r="B2208" s="72"/>
      <c r="C2208" s="35">
        <f t="shared" si="601"/>
        <v>-2192</v>
      </c>
      <c r="D2208" s="35" t="e">
        <f t="shared" si="602"/>
        <v>#REF!</v>
      </c>
      <c r="E2208" s="36" t="e">
        <f>IF(#REF!&gt;0,D2207-1,D2207+1)</f>
        <v>#REF!</v>
      </c>
      <c r="F2208" s="37">
        <f t="shared" si="603"/>
        <v>0</v>
      </c>
      <c r="G2208" s="58">
        <f t="shared" si="614"/>
        <v>2199</v>
      </c>
      <c r="H2208" s="58">
        <f t="shared" si="614"/>
        <v>2199</v>
      </c>
      <c r="I2208" s="59">
        <f t="shared" si="599"/>
        <v>0.5</v>
      </c>
      <c r="J2208" s="59">
        <f t="shared" si="600"/>
        <v>0.5</v>
      </c>
      <c r="K2208" s="60">
        <f t="shared" si="608"/>
        <v>2</v>
      </c>
      <c r="L2208" s="60">
        <f t="shared" si="613"/>
        <v>0</v>
      </c>
      <c r="M2208" s="60">
        <f t="shared" si="609"/>
        <v>0</v>
      </c>
      <c r="N2208" s="60">
        <f t="shared" si="610"/>
        <v>0</v>
      </c>
      <c r="O2208" s="62"/>
      <c r="P2208" s="62"/>
      <c r="Q2208" s="32">
        <f t="shared" si="611"/>
        <v>0</v>
      </c>
      <c r="R2208" s="38">
        <f t="shared" si="604"/>
        <v>1</v>
      </c>
      <c r="S2208" s="37">
        <f t="shared" si="605"/>
        <v>0</v>
      </c>
      <c r="T2208" s="37" t="str">
        <f t="shared" si="606"/>
        <v/>
      </c>
      <c r="U2208" s="39">
        <f t="shared" si="607"/>
        <v>0</v>
      </c>
    </row>
    <row r="2209" spans="1:21">
      <c r="A2209" s="40"/>
      <c r="B2209" s="72"/>
      <c r="C2209" s="35">
        <f t="shared" si="601"/>
        <v>-2193</v>
      </c>
      <c r="D2209" s="35" t="e">
        <f t="shared" si="602"/>
        <v>#REF!</v>
      </c>
      <c r="E2209" s="36" t="e">
        <f>IF(#REF!&gt;0,D2208-1,D2208+1)</f>
        <v>#REF!</v>
      </c>
      <c r="F2209" s="37">
        <f t="shared" si="603"/>
        <v>0</v>
      </c>
      <c r="G2209" s="58">
        <f t="shared" si="614"/>
        <v>2200</v>
      </c>
      <c r="H2209" s="58">
        <f t="shared" si="614"/>
        <v>2200</v>
      </c>
      <c r="I2209" s="59">
        <f t="shared" si="599"/>
        <v>0.5</v>
      </c>
      <c r="J2209" s="59">
        <f t="shared" si="600"/>
        <v>0.5</v>
      </c>
      <c r="K2209" s="60">
        <f t="shared" si="608"/>
        <v>2</v>
      </c>
      <c r="L2209" s="60">
        <f t="shared" si="613"/>
        <v>0</v>
      </c>
      <c r="M2209" s="60">
        <f t="shared" si="609"/>
        <v>0</v>
      </c>
      <c r="N2209" s="60">
        <f t="shared" si="610"/>
        <v>0</v>
      </c>
      <c r="O2209" s="62"/>
      <c r="P2209" s="62"/>
      <c r="Q2209" s="32">
        <f t="shared" si="611"/>
        <v>0</v>
      </c>
      <c r="R2209" s="38">
        <f t="shared" si="604"/>
        <v>1</v>
      </c>
      <c r="S2209" s="37">
        <f t="shared" si="605"/>
        <v>0</v>
      </c>
      <c r="T2209" s="37" t="str">
        <f t="shared" si="606"/>
        <v/>
      </c>
      <c r="U2209" s="39">
        <f t="shared" si="607"/>
        <v>0</v>
      </c>
    </row>
    <row r="2210" spans="1:21">
      <c r="A2210" s="40"/>
      <c r="B2210" s="72"/>
      <c r="C2210" s="35">
        <f t="shared" si="601"/>
        <v>-2194</v>
      </c>
      <c r="D2210" s="35" t="e">
        <f t="shared" si="602"/>
        <v>#REF!</v>
      </c>
      <c r="E2210" s="36" t="e">
        <f>IF(#REF!&gt;0,D2209-1,D2209+1)</f>
        <v>#REF!</v>
      </c>
      <c r="F2210" s="37">
        <f t="shared" si="603"/>
        <v>0</v>
      </c>
      <c r="G2210" s="58">
        <f t="shared" si="614"/>
        <v>2201</v>
      </c>
      <c r="H2210" s="58">
        <f t="shared" si="614"/>
        <v>2201</v>
      </c>
      <c r="I2210" s="59">
        <f t="shared" si="599"/>
        <v>0.5</v>
      </c>
      <c r="J2210" s="59">
        <f t="shared" si="600"/>
        <v>0.5</v>
      </c>
      <c r="K2210" s="60">
        <f t="shared" si="608"/>
        <v>2</v>
      </c>
      <c r="L2210" s="60">
        <f t="shared" si="613"/>
        <v>0</v>
      </c>
      <c r="M2210" s="60">
        <f t="shared" si="609"/>
        <v>0</v>
      </c>
      <c r="N2210" s="60">
        <f t="shared" si="610"/>
        <v>0</v>
      </c>
      <c r="O2210" s="62"/>
      <c r="P2210" s="62"/>
      <c r="Q2210" s="32">
        <f t="shared" si="611"/>
        <v>0</v>
      </c>
      <c r="R2210" s="38">
        <f t="shared" si="604"/>
        <v>1</v>
      </c>
      <c r="S2210" s="37">
        <f t="shared" si="605"/>
        <v>0</v>
      </c>
      <c r="T2210" s="37" t="str">
        <f t="shared" si="606"/>
        <v/>
      </c>
      <c r="U2210" s="39">
        <f t="shared" si="607"/>
        <v>0</v>
      </c>
    </row>
    <row r="2211" spans="1:21">
      <c r="A2211" s="40"/>
      <c r="B2211" s="72"/>
      <c r="C2211" s="35">
        <f t="shared" si="601"/>
        <v>-2195</v>
      </c>
      <c r="D2211" s="35" t="e">
        <f t="shared" si="602"/>
        <v>#REF!</v>
      </c>
      <c r="E2211" s="36" t="e">
        <f>IF(#REF!&gt;0,D2210-1,D2210+1)</f>
        <v>#REF!</v>
      </c>
      <c r="F2211" s="37">
        <f t="shared" si="603"/>
        <v>0</v>
      </c>
      <c r="G2211" s="58">
        <f t="shared" si="614"/>
        <v>2202</v>
      </c>
      <c r="H2211" s="58">
        <f t="shared" si="614"/>
        <v>2202</v>
      </c>
      <c r="I2211" s="59">
        <f t="shared" si="599"/>
        <v>0.5</v>
      </c>
      <c r="J2211" s="59">
        <f t="shared" si="600"/>
        <v>0.5</v>
      </c>
      <c r="K2211" s="60">
        <f t="shared" si="608"/>
        <v>2</v>
      </c>
      <c r="L2211" s="60">
        <f t="shared" si="613"/>
        <v>0</v>
      </c>
      <c r="M2211" s="60">
        <f t="shared" si="609"/>
        <v>0</v>
      </c>
      <c r="N2211" s="60">
        <f t="shared" si="610"/>
        <v>0</v>
      </c>
      <c r="O2211" s="62"/>
      <c r="P2211" s="62"/>
      <c r="Q2211" s="32">
        <f t="shared" si="611"/>
        <v>0</v>
      </c>
      <c r="R2211" s="38">
        <f t="shared" si="604"/>
        <v>1</v>
      </c>
      <c r="S2211" s="37">
        <f t="shared" si="605"/>
        <v>0</v>
      </c>
      <c r="T2211" s="37" t="str">
        <f t="shared" si="606"/>
        <v/>
      </c>
      <c r="U2211" s="39">
        <f t="shared" si="607"/>
        <v>0</v>
      </c>
    </row>
    <row r="2212" spans="1:21">
      <c r="A2212" s="40"/>
      <c r="B2212" s="72"/>
      <c r="C2212" s="35">
        <f t="shared" si="601"/>
        <v>-2196</v>
      </c>
      <c r="D2212" s="35" t="e">
        <f t="shared" si="602"/>
        <v>#REF!</v>
      </c>
      <c r="E2212" s="36" t="e">
        <f>IF(#REF!&gt;0,D2211-1,D2211+1)</f>
        <v>#REF!</v>
      </c>
      <c r="F2212" s="37">
        <f t="shared" si="603"/>
        <v>0</v>
      </c>
      <c r="G2212" s="58">
        <f t="shared" si="614"/>
        <v>2203</v>
      </c>
      <c r="H2212" s="58">
        <f t="shared" si="614"/>
        <v>2203</v>
      </c>
      <c r="I2212" s="59">
        <f t="shared" si="599"/>
        <v>0.5</v>
      </c>
      <c r="J2212" s="59">
        <f t="shared" si="600"/>
        <v>0.5</v>
      </c>
      <c r="K2212" s="60">
        <f t="shared" si="608"/>
        <v>2</v>
      </c>
      <c r="L2212" s="60">
        <f t="shared" si="613"/>
        <v>0</v>
      </c>
      <c r="M2212" s="60">
        <f t="shared" si="609"/>
        <v>0</v>
      </c>
      <c r="N2212" s="60">
        <f t="shared" si="610"/>
        <v>0</v>
      </c>
      <c r="O2212" s="62"/>
      <c r="P2212" s="62"/>
      <c r="Q2212" s="32">
        <f t="shared" si="611"/>
        <v>0</v>
      </c>
      <c r="R2212" s="38">
        <f t="shared" si="604"/>
        <v>1</v>
      </c>
      <c r="S2212" s="37">
        <f t="shared" si="605"/>
        <v>0</v>
      </c>
      <c r="T2212" s="37" t="str">
        <f t="shared" si="606"/>
        <v/>
      </c>
      <c r="U2212" s="39">
        <f t="shared" si="607"/>
        <v>0</v>
      </c>
    </row>
    <row r="2213" spans="1:21">
      <c r="A2213" s="40"/>
      <c r="B2213" s="72"/>
      <c r="C2213" s="35">
        <f t="shared" si="601"/>
        <v>-2197</v>
      </c>
      <c r="D2213" s="35" t="e">
        <f t="shared" si="602"/>
        <v>#REF!</v>
      </c>
      <c r="E2213" s="36" t="e">
        <f>IF(#REF!&gt;0,D2212-1,D2212+1)</f>
        <v>#REF!</v>
      </c>
      <c r="F2213" s="37">
        <f t="shared" si="603"/>
        <v>0</v>
      </c>
      <c r="G2213" s="58">
        <f t="shared" si="614"/>
        <v>2204</v>
      </c>
      <c r="H2213" s="58">
        <f t="shared" si="614"/>
        <v>2204</v>
      </c>
      <c r="I2213" s="59">
        <f t="shared" si="599"/>
        <v>0.5</v>
      </c>
      <c r="J2213" s="59">
        <f t="shared" si="600"/>
        <v>0.5</v>
      </c>
      <c r="K2213" s="60">
        <f t="shared" si="608"/>
        <v>2</v>
      </c>
      <c r="L2213" s="60">
        <f t="shared" si="613"/>
        <v>0</v>
      </c>
      <c r="M2213" s="60">
        <f t="shared" si="609"/>
        <v>0</v>
      </c>
      <c r="N2213" s="60">
        <f t="shared" si="610"/>
        <v>0</v>
      </c>
      <c r="O2213" s="62"/>
      <c r="P2213" s="62"/>
      <c r="Q2213" s="32">
        <f t="shared" si="611"/>
        <v>0</v>
      </c>
      <c r="R2213" s="38">
        <f t="shared" si="604"/>
        <v>1</v>
      </c>
      <c r="S2213" s="37">
        <f t="shared" si="605"/>
        <v>0</v>
      </c>
      <c r="T2213" s="37" t="str">
        <f t="shared" si="606"/>
        <v/>
      </c>
      <c r="U2213" s="39">
        <f t="shared" si="607"/>
        <v>0</v>
      </c>
    </row>
    <row r="2214" spans="1:21">
      <c r="A2214" s="40"/>
      <c r="B2214" s="72"/>
      <c r="C2214" s="35">
        <f t="shared" si="601"/>
        <v>-2198</v>
      </c>
      <c r="D2214" s="35" t="e">
        <f t="shared" si="602"/>
        <v>#REF!</v>
      </c>
      <c r="E2214" s="36" t="e">
        <f>IF(#REF!&gt;0,D2213-1,D2213+1)</f>
        <v>#REF!</v>
      </c>
      <c r="F2214" s="37">
        <f t="shared" si="603"/>
        <v>0</v>
      </c>
      <c r="G2214" s="58">
        <f t="shared" si="614"/>
        <v>2205</v>
      </c>
      <c r="H2214" s="58">
        <f t="shared" si="614"/>
        <v>2205</v>
      </c>
      <c r="I2214" s="59">
        <f t="shared" si="599"/>
        <v>0.5</v>
      </c>
      <c r="J2214" s="59">
        <f t="shared" si="600"/>
        <v>0.5</v>
      </c>
      <c r="K2214" s="60">
        <f t="shared" si="608"/>
        <v>2</v>
      </c>
      <c r="L2214" s="60">
        <f t="shared" si="613"/>
        <v>0</v>
      </c>
      <c r="M2214" s="60">
        <f t="shared" si="609"/>
        <v>0</v>
      </c>
      <c r="N2214" s="60">
        <f t="shared" si="610"/>
        <v>0</v>
      </c>
      <c r="O2214" s="62"/>
      <c r="P2214" s="62"/>
      <c r="Q2214" s="32">
        <f t="shared" si="611"/>
        <v>0</v>
      </c>
      <c r="R2214" s="38">
        <f t="shared" si="604"/>
        <v>1</v>
      </c>
      <c r="S2214" s="37">
        <f t="shared" si="605"/>
        <v>0</v>
      </c>
      <c r="T2214" s="37" t="str">
        <f t="shared" si="606"/>
        <v/>
      </c>
      <c r="U2214" s="39">
        <f t="shared" si="607"/>
        <v>0</v>
      </c>
    </row>
    <row r="2215" spans="1:21">
      <c r="A2215" s="40"/>
      <c r="B2215" s="72"/>
      <c r="C2215" s="35">
        <f t="shared" si="601"/>
        <v>-2199</v>
      </c>
      <c r="D2215" s="35" t="e">
        <f t="shared" si="602"/>
        <v>#REF!</v>
      </c>
      <c r="E2215" s="36" t="e">
        <f>IF(#REF!&gt;0,D2214-1,D2214+1)</f>
        <v>#REF!</v>
      </c>
      <c r="F2215" s="37">
        <f t="shared" si="603"/>
        <v>0</v>
      </c>
      <c r="G2215" s="58">
        <f t="shared" si="614"/>
        <v>2206</v>
      </c>
      <c r="H2215" s="58">
        <f t="shared" si="614"/>
        <v>2206</v>
      </c>
      <c r="I2215" s="59">
        <f t="shared" si="599"/>
        <v>0.5</v>
      </c>
      <c r="J2215" s="59">
        <f t="shared" si="600"/>
        <v>0.5</v>
      </c>
      <c r="K2215" s="60">
        <f t="shared" si="608"/>
        <v>2</v>
      </c>
      <c r="L2215" s="60">
        <f t="shared" si="613"/>
        <v>0</v>
      </c>
      <c r="M2215" s="60">
        <f t="shared" si="609"/>
        <v>0</v>
      </c>
      <c r="N2215" s="60">
        <f t="shared" si="610"/>
        <v>0</v>
      </c>
      <c r="O2215" s="62"/>
      <c r="P2215" s="62"/>
      <c r="Q2215" s="32">
        <f t="shared" si="611"/>
        <v>0</v>
      </c>
      <c r="R2215" s="38">
        <f t="shared" si="604"/>
        <v>1</v>
      </c>
      <c r="S2215" s="37">
        <f t="shared" si="605"/>
        <v>0</v>
      </c>
      <c r="T2215" s="37" t="str">
        <f t="shared" si="606"/>
        <v/>
      </c>
      <c r="U2215" s="39">
        <f t="shared" si="607"/>
        <v>0</v>
      </c>
    </row>
    <row r="2216" spans="1:21">
      <c r="A2216" s="40"/>
      <c r="B2216" s="72"/>
      <c r="C2216" s="35">
        <f t="shared" si="601"/>
        <v>-2200</v>
      </c>
      <c r="D2216" s="35" t="e">
        <f t="shared" si="602"/>
        <v>#REF!</v>
      </c>
      <c r="E2216" s="36" t="e">
        <f>IF(#REF!&gt;0,D2215-1,D2215+1)</f>
        <v>#REF!</v>
      </c>
      <c r="F2216" s="37">
        <f t="shared" si="603"/>
        <v>0</v>
      </c>
      <c r="G2216" s="58">
        <f t="shared" si="614"/>
        <v>2207</v>
      </c>
      <c r="H2216" s="58">
        <f t="shared" si="614"/>
        <v>2207</v>
      </c>
      <c r="I2216" s="59">
        <f t="shared" si="599"/>
        <v>0.5</v>
      </c>
      <c r="J2216" s="59">
        <f t="shared" si="600"/>
        <v>0.5</v>
      </c>
      <c r="K2216" s="60">
        <f t="shared" si="608"/>
        <v>2</v>
      </c>
      <c r="L2216" s="60">
        <f t="shared" si="613"/>
        <v>0</v>
      </c>
      <c r="M2216" s="60">
        <f t="shared" si="609"/>
        <v>0</v>
      </c>
      <c r="N2216" s="60">
        <f t="shared" si="610"/>
        <v>0</v>
      </c>
      <c r="O2216" s="62"/>
      <c r="P2216" s="62"/>
      <c r="Q2216" s="32">
        <f t="shared" si="611"/>
        <v>0</v>
      </c>
      <c r="R2216" s="38">
        <f t="shared" si="604"/>
        <v>1</v>
      </c>
      <c r="S2216" s="37">
        <f t="shared" si="605"/>
        <v>0</v>
      </c>
      <c r="T2216" s="37" t="str">
        <f t="shared" si="606"/>
        <v/>
      </c>
      <c r="U2216" s="39">
        <f t="shared" si="607"/>
        <v>0</v>
      </c>
    </row>
    <row r="2217" spans="1:21">
      <c r="A2217" s="40"/>
      <c r="B2217" s="72"/>
      <c r="C2217" s="35">
        <f t="shared" si="601"/>
        <v>-2201</v>
      </c>
      <c r="D2217" s="35" t="e">
        <f t="shared" si="602"/>
        <v>#REF!</v>
      </c>
      <c r="E2217" s="36" t="e">
        <f>IF(#REF!&gt;0,D2216-1,D2216+1)</f>
        <v>#REF!</v>
      </c>
      <c r="F2217" s="37">
        <f t="shared" si="603"/>
        <v>0</v>
      </c>
      <c r="G2217" s="58">
        <f t="shared" si="614"/>
        <v>2208</v>
      </c>
      <c r="H2217" s="58">
        <f t="shared" si="614"/>
        <v>2208</v>
      </c>
      <c r="I2217" s="59">
        <f t="shared" si="599"/>
        <v>0.5</v>
      </c>
      <c r="J2217" s="59">
        <f t="shared" si="600"/>
        <v>0.5</v>
      </c>
      <c r="K2217" s="60">
        <f t="shared" si="608"/>
        <v>2</v>
      </c>
      <c r="L2217" s="60">
        <f t="shared" si="613"/>
        <v>0</v>
      </c>
      <c r="M2217" s="60">
        <f t="shared" si="609"/>
        <v>0</v>
      </c>
      <c r="N2217" s="60">
        <f t="shared" si="610"/>
        <v>0</v>
      </c>
      <c r="O2217" s="62"/>
      <c r="P2217" s="62"/>
      <c r="Q2217" s="32">
        <f t="shared" si="611"/>
        <v>0</v>
      </c>
      <c r="R2217" s="38">
        <f t="shared" si="604"/>
        <v>1</v>
      </c>
      <c r="S2217" s="37">
        <f t="shared" si="605"/>
        <v>0</v>
      </c>
      <c r="T2217" s="37" t="str">
        <f t="shared" si="606"/>
        <v/>
      </c>
      <c r="U2217" s="39">
        <f t="shared" si="607"/>
        <v>0</v>
      </c>
    </row>
    <row r="2218" spans="1:21">
      <c r="A2218" s="40"/>
      <c r="B2218" s="72"/>
      <c r="C2218" s="35">
        <f t="shared" si="601"/>
        <v>-2202</v>
      </c>
      <c r="D2218" s="35" t="e">
        <f t="shared" si="602"/>
        <v>#REF!</v>
      </c>
      <c r="E2218" s="36" t="e">
        <f>IF(#REF!&gt;0,D2217-1,D2217+1)</f>
        <v>#REF!</v>
      </c>
      <c r="F2218" s="37">
        <f t="shared" si="603"/>
        <v>0</v>
      </c>
      <c r="G2218" s="58">
        <f t="shared" si="614"/>
        <v>2209</v>
      </c>
      <c r="H2218" s="58">
        <f t="shared" si="614"/>
        <v>2209</v>
      </c>
      <c r="I2218" s="59">
        <f t="shared" si="599"/>
        <v>0.5</v>
      </c>
      <c r="J2218" s="59">
        <f t="shared" si="600"/>
        <v>0.5</v>
      </c>
      <c r="K2218" s="60">
        <f t="shared" si="608"/>
        <v>2</v>
      </c>
      <c r="L2218" s="60">
        <f t="shared" si="613"/>
        <v>0</v>
      </c>
      <c r="M2218" s="60">
        <f t="shared" si="609"/>
        <v>0</v>
      </c>
      <c r="N2218" s="60">
        <f t="shared" si="610"/>
        <v>0</v>
      </c>
      <c r="O2218" s="62"/>
      <c r="P2218" s="62"/>
      <c r="Q2218" s="32">
        <f t="shared" si="611"/>
        <v>0</v>
      </c>
      <c r="R2218" s="38">
        <f t="shared" si="604"/>
        <v>1</v>
      </c>
      <c r="S2218" s="37">
        <f t="shared" si="605"/>
        <v>0</v>
      </c>
      <c r="T2218" s="37" t="str">
        <f t="shared" si="606"/>
        <v/>
      </c>
      <c r="U2218" s="39">
        <f t="shared" si="607"/>
        <v>0</v>
      </c>
    </row>
    <row r="2219" spans="1:21">
      <c r="A2219" s="40"/>
      <c r="B2219" s="72"/>
      <c r="C2219" s="35">
        <f t="shared" si="601"/>
        <v>-2203</v>
      </c>
      <c r="D2219" s="35" t="e">
        <f t="shared" si="602"/>
        <v>#REF!</v>
      </c>
      <c r="E2219" s="36" t="e">
        <f>IF(#REF!&gt;0,D2218-1,D2218+1)</f>
        <v>#REF!</v>
      </c>
      <c r="F2219" s="37">
        <f t="shared" si="603"/>
        <v>0</v>
      </c>
      <c r="G2219" s="58">
        <f t="shared" si="614"/>
        <v>2210</v>
      </c>
      <c r="H2219" s="58">
        <f t="shared" si="614"/>
        <v>2210</v>
      </c>
      <c r="I2219" s="59">
        <f t="shared" si="599"/>
        <v>0.5</v>
      </c>
      <c r="J2219" s="59">
        <f t="shared" si="600"/>
        <v>0.5</v>
      </c>
      <c r="K2219" s="60">
        <f t="shared" si="608"/>
        <v>2</v>
      </c>
      <c r="L2219" s="60">
        <f t="shared" si="613"/>
        <v>0</v>
      </c>
      <c r="M2219" s="60">
        <f t="shared" si="609"/>
        <v>0</v>
      </c>
      <c r="N2219" s="60">
        <f t="shared" si="610"/>
        <v>0</v>
      </c>
      <c r="O2219" s="62"/>
      <c r="P2219" s="62"/>
      <c r="Q2219" s="32">
        <f t="shared" si="611"/>
        <v>0</v>
      </c>
      <c r="R2219" s="38">
        <f t="shared" si="604"/>
        <v>1</v>
      </c>
      <c r="S2219" s="37">
        <f t="shared" si="605"/>
        <v>0</v>
      </c>
      <c r="T2219" s="37" t="str">
        <f t="shared" si="606"/>
        <v/>
      </c>
      <c r="U2219" s="39">
        <f t="shared" si="607"/>
        <v>0</v>
      </c>
    </row>
    <row r="2220" spans="1:21">
      <c r="A2220" s="40"/>
      <c r="B2220" s="72"/>
      <c r="C2220" s="35">
        <f t="shared" si="601"/>
        <v>-2204</v>
      </c>
      <c r="D2220" s="35" t="e">
        <f t="shared" si="602"/>
        <v>#REF!</v>
      </c>
      <c r="E2220" s="36" t="e">
        <f>IF(#REF!&gt;0,D2219-1,D2219+1)</f>
        <v>#REF!</v>
      </c>
      <c r="F2220" s="37">
        <f t="shared" si="603"/>
        <v>0</v>
      </c>
      <c r="G2220" s="58">
        <f t="shared" si="614"/>
        <v>2211</v>
      </c>
      <c r="H2220" s="58">
        <f t="shared" si="614"/>
        <v>2211</v>
      </c>
      <c r="I2220" s="59">
        <f t="shared" si="599"/>
        <v>0.5</v>
      </c>
      <c r="J2220" s="59">
        <f t="shared" si="600"/>
        <v>0.5</v>
      </c>
      <c r="K2220" s="60">
        <f t="shared" si="608"/>
        <v>2</v>
      </c>
      <c r="L2220" s="60">
        <f t="shared" si="613"/>
        <v>0</v>
      </c>
      <c r="M2220" s="60">
        <f t="shared" si="609"/>
        <v>0</v>
      </c>
      <c r="N2220" s="60">
        <f t="shared" si="610"/>
        <v>0</v>
      </c>
      <c r="O2220" s="62"/>
      <c r="P2220" s="62"/>
      <c r="Q2220" s="32">
        <f t="shared" si="611"/>
        <v>0</v>
      </c>
      <c r="R2220" s="38">
        <f t="shared" si="604"/>
        <v>1</v>
      </c>
      <c r="S2220" s="37">
        <f t="shared" si="605"/>
        <v>0</v>
      </c>
      <c r="T2220" s="37" t="str">
        <f t="shared" si="606"/>
        <v/>
      </c>
      <c r="U2220" s="39">
        <f t="shared" si="607"/>
        <v>0</v>
      </c>
    </row>
    <row r="2221" spans="1:21">
      <c r="A2221" s="40"/>
      <c r="B2221" s="72"/>
      <c r="C2221" s="35">
        <f t="shared" si="601"/>
        <v>-2205</v>
      </c>
      <c r="D2221" s="35" t="e">
        <f t="shared" si="602"/>
        <v>#REF!</v>
      </c>
      <c r="E2221" s="36" t="e">
        <f>IF(#REF!&gt;0,D2220-1,D2220+1)</f>
        <v>#REF!</v>
      </c>
      <c r="F2221" s="37">
        <f t="shared" si="603"/>
        <v>0</v>
      </c>
      <c r="G2221" s="58">
        <f t="shared" ref="G2221:H2236" si="615">IF(O2220&gt;0,1,G2220+1)</f>
        <v>2212</v>
      </c>
      <c r="H2221" s="58">
        <f t="shared" si="615"/>
        <v>2212</v>
      </c>
      <c r="I2221" s="59">
        <f t="shared" si="599"/>
        <v>0.5</v>
      </c>
      <c r="J2221" s="59">
        <f t="shared" si="600"/>
        <v>0.5</v>
      </c>
      <c r="K2221" s="60">
        <f t="shared" si="608"/>
        <v>2</v>
      </c>
      <c r="L2221" s="60">
        <f t="shared" si="613"/>
        <v>0</v>
      </c>
      <c r="M2221" s="60">
        <f t="shared" si="609"/>
        <v>0</v>
      </c>
      <c r="N2221" s="60">
        <f t="shared" si="610"/>
        <v>0</v>
      </c>
      <c r="O2221" s="62"/>
      <c r="P2221" s="62"/>
      <c r="Q2221" s="32">
        <f t="shared" si="611"/>
        <v>0</v>
      </c>
      <c r="R2221" s="38">
        <f t="shared" si="604"/>
        <v>1</v>
      </c>
      <c r="S2221" s="37">
        <f t="shared" si="605"/>
        <v>0</v>
      </c>
      <c r="T2221" s="37" t="str">
        <f t="shared" si="606"/>
        <v/>
      </c>
      <c r="U2221" s="39">
        <f t="shared" si="607"/>
        <v>0</v>
      </c>
    </row>
    <row r="2222" spans="1:21">
      <c r="A2222" s="40"/>
      <c r="B2222" s="72"/>
      <c r="C2222" s="35">
        <f t="shared" si="601"/>
        <v>-2206</v>
      </c>
      <c r="D2222" s="35" t="e">
        <f t="shared" si="602"/>
        <v>#REF!</v>
      </c>
      <c r="E2222" s="36" t="e">
        <f>IF(#REF!&gt;0,D2221-1,D2221+1)</f>
        <v>#REF!</v>
      </c>
      <c r="F2222" s="37">
        <f t="shared" si="603"/>
        <v>0</v>
      </c>
      <c r="G2222" s="58">
        <f t="shared" si="615"/>
        <v>2213</v>
      </c>
      <c r="H2222" s="58">
        <f t="shared" si="615"/>
        <v>2213</v>
      </c>
      <c r="I2222" s="59">
        <f t="shared" si="599"/>
        <v>0.5</v>
      </c>
      <c r="J2222" s="59">
        <f t="shared" si="600"/>
        <v>0.5</v>
      </c>
      <c r="K2222" s="60">
        <f t="shared" si="608"/>
        <v>2</v>
      </c>
      <c r="L2222" s="60">
        <f t="shared" si="613"/>
        <v>0</v>
      </c>
      <c r="M2222" s="60">
        <f t="shared" si="609"/>
        <v>0</v>
      </c>
      <c r="N2222" s="60">
        <f t="shared" si="610"/>
        <v>0</v>
      </c>
      <c r="O2222" s="62"/>
      <c r="P2222" s="62"/>
      <c r="Q2222" s="32">
        <f t="shared" si="611"/>
        <v>0</v>
      </c>
      <c r="R2222" s="38">
        <f t="shared" si="604"/>
        <v>1</v>
      </c>
      <c r="S2222" s="37">
        <f t="shared" si="605"/>
        <v>0</v>
      </c>
      <c r="T2222" s="37" t="str">
        <f t="shared" si="606"/>
        <v/>
      </c>
      <c r="U2222" s="39">
        <f t="shared" si="607"/>
        <v>0</v>
      </c>
    </row>
    <row r="2223" spans="1:21">
      <c r="A2223" s="40"/>
      <c r="B2223" s="72"/>
      <c r="C2223" s="35">
        <f t="shared" si="601"/>
        <v>-2207</v>
      </c>
      <c r="D2223" s="35" t="e">
        <f t="shared" si="602"/>
        <v>#REF!</v>
      </c>
      <c r="E2223" s="36" t="e">
        <f>IF(#REF!&gt;0,D2222-1,D2222+1)</f>
        <v>#REF!</v>
      </c>
      <c r="F2223" s="37">
        <f t="shared" si="603"/>
        <v>0</v>
      </c>
      <c r="G2223" s="58">
        <f t="shared" si="615"/>
        <v>2214</v>
      </c>
      <c r="H2223" s="58">
        <f t="shared" si="615"/>
        <v>2214</v>
      </c>
      <c r="I2223" s="59">
        <f t="shared" si="599"/>
        <v>0.5</v>
      </c>
      <c r="J2223" s="59">
        <f t="shared" si="600"/>
        <v>0.5</v>
      </c>
      <c r="K2223" s="60">
        <f t="shared" si="608"/>
        <v>2</v>
      </c>
      <c r="L2223" s="60">
        <f t="shared" si="613"/>
        <v>0</v>
      </c>
      <c r="M2223" s="60">
        <f t="shared" si="609"/>
        <v>0</v>
      </c>
      <c r="N2223" s="60">
        <f t="shared" si="610"/>
        <v>0</v>
      </c>
      <c r="O2223" s="62"/>
      <c r="P2223" s="62"/>
      <c r="Q2223" s="32">
        <f t="shared" si="611"/>
        <v>0</v>
      </c>
      <c r="R2223" s="38">
        <f t="shared" si="604"/>
        <v>1</v>
      </c>
      <c r="S2223" s="37">
        <f t="shared" si="605"/>
        <v>0</v>
      </c>
      <c r="T2223" s="37" t="str">
        <f t="shared" si="606"/>
        <v/>
      </c>
      <c r="U2223" s="39">
        <f t="shared" si="607"/>
        <v>0</v>
      </c>
    </row>
    <row r="2224" spans="1:21">
      <c r="A2224" s="40"/>
      <c r="B2224" s="72"/>
      <c r="C2224" s="35">
        <f t="shared" si="601"/>
        <v>-2208</v>
      </c>
      <c r="D2224" s="35" t="e">
        <f t="shared" si="602"/>
        <v>#REF!</v>
      </c>
      <c r="E2224" s="36" t="e">
        <f>IF(#REF!&gt;0,D2223-1,D2223+1)</f>
        <v>#REF!</v>
      </c>
      <c r="F2224" s="37">
        <f t="shared" si="603"/>
        <v>0</v>
      </c>
      <c r="G2224" s="58">
        <f t="shared" si="615"/>
        <v>2215</v>
      </c>
      <c r="H2224" s="58">
        <f t="shared" si="615"/>
        <v>2215</v>
      </c>
      <c r="I2224" s="59">
        <f t="shared" si="599"/>
        <v>0.5</v>
      </c>
      <c r="J2224" s="59">
        <f t="shared" si="600"/>
        <v>0.5</v>
      </c>
      <c r="K2224" s="60">
        <f t="shared" si="608"/>
        <v>2</v>
      </c>
      <c r="L2224" s="60">
        <f t="shared" si="613"/>
        <v>0</v>
      </c>
      <c r="M2224" s="60">
        <f t="shared" si="609"/>
        <v>0</v>
      </c>
      <c r="N2224" s="60">
        <f t="shared" si="610"/>
        <v>0</v>
      </c>
      <c r="O2224" s="62"/>
      <c r="P2224" s="62"/>
      <c r="Q2224" s="32">
        <f t="shared" si="611"/>
        <v>0</v>
      </c>
      <c r="R2224" s="38">
        <f t="shared" si="604"/>
        <v>1</v>
      </c>
      <c r="S2224" s="37">
        <f t="shared" si="605"/>
        <v>0</v>
      </c>
      <c r="T2224" s="37" t="str">
        <f t="shared" si="606"/>
        <v/>
      </c>
      <c r="U2224" s="39">
        <f t="shared" si="607"/>
        <v>0</v>
      </c>
    </row>
    <row r="2225" spans="1:21">
      <c r="A2225" s="40"/>
      <c r="B2225" s="72"/>
      <c r="C2225" s="35">
        <f t="shared" si="601"/>
        <v>-2209</v>
      </c>
      <c r="D2225" s="35" t="e">
        <f t="shared" si="602"/>
        <v>#REF!</v>
      </c>
      <c r="E2225" s="36" t="e">
        <f>IF(#REF!&gt;0,D2224-1,D2224+1)</f>
        <v>#REF!</v>
      </c>
      <c r="F2225" s="37">
        <f t="shared" si="603"/>
        <v>0</v>
      </c>
      <c r="G2225" s="58">
        <f t="shared" si="615"/>
        <v>2216</v>
      </c>
      <c r="H2225" s="58">
        <f t="shared" si="615"/>
        <v>2216</v>
      </c>
      <c r="I2225" s="59">
        <f t="shared" si="599"/>
        <v>0.5</v>
      </c>
      <c r="J2225" s="59">
        <f t="shared" si="600"/>
        <v>0.5</v>
      </c>
      <c r="K2225" s="60">
        <f t="shared" si="608"/>
        <v>2</v>
      </c>
      <c r="L2225" s="60">
        <f t="shared" si="613"/>
        <v>0</v>
      </c>
      <c r="M2225" s="60">
        <f t="shared" si="609"/>
        <v>0</v>
      </c>
      <c r="N2225" s="60">
        <f t="shared" si="610"/>
        <v>0</v>
      </c>
      <c r="O2225" s="62"/>
      <c r="P2225" s="62"/>
      <c r="Q2225" s="32">
        <f t="shared" si="611"/>
        <v>0</v>
      </c>
      <c r="R2225" s="38">
        <f t="shared" si="604"/>
        <v>1</v>
      </c>
      <c r="S2225" s="37">
        <f t="shared" si="605"/>
        <v>0</v>
      </c>
      <c r="T2225" s="37" t="str">
        <f t="shared" si="606"/>
        <v/>
      </c>
      <c r="U2225" s="39">
        <f t="shared" si="607"/>
        <v>0</v>
      </c>
    </row>
    <row r="2226" spans="1:21">
      <c r="A2226" s="40"/>
      <c r="B2226" s="72"/>
      <c r="C2226" s="35">
        <f t="shared" si="601"/>
        <v>-2210</v>
      </c>
      <c r="D2226" s="35" t="e">
        <f t="shared" si="602"/>
        <v>#REF!</v>
      </c>
      <c r="E2226" s="36" t="e">
        <f>IF(#REF!&gt;0,D2225-1,D2225+1)</f>
        <v>#REF!</v>
      </c>
      <c r="F2226" s="37">
        <f t="shared" si="603"/>
        <v>0</v>
      </c>
      <c r="G2226" s="58">
        <f t="shared" si="615"/>
        <v>2217</v>
      </c>
      <c r="H2226" s="58">
        <f t="shared" si="615"/>
        <v>2217</v>
      </c>
      <c r="I2226" s="59">
        <f t="shared" si="599"/>
        <v>0.5</v>
      </c>
      <c r="J2226" s="59">
        <f t="shared" si="600"/>
        <v>0.5</v>
      </c>
      <c r="K2226" s="60">
        <f t="shared" si="608"/>
        <v>2</v>
      </c>
      <c r="L2226" s="60">
        <f t="shared" si="613"/>
        <v>0</v>
      </c>
      <c r="M2226" s="60">
        <f t="shared" si="609"/>
        <v>0</v>
      </c>
      <c r="N2226" s="60">
        <f t="shared" si="610"/>
        <v>0</v>
      </c>
      <c r="O2226" s="62"/>
      <c r="P2226" s="62"/>
      <c r="Q2226" s="32">
        <f t="shared" si="611"/>
        <v>0</v>
      </c>
      <c r="R2226" s="38">
        <f t="shared" si="604"/>
        <v>1</v>
      </c>
      <c r="S2226" s="37">
        <f t="shared" si="605"/>
        <v>0</v>
      </c>
      <c r="T2226" s="37" t="str">
        <f t="shared" si="606"/>
        <v/>
      </c>
      <c r="U2226" s="39">
        <f t="shared" si="607"/>
        <v>0</v>
      </c>
    </row>
    <row r="2227" spans="1:21">
      <c r="A2227" s="40"/>
      <c r="B2227" s="72"/>
      <c r="C2227" s="35">
        <f t="shared" si="601"/>
        <v>-2211</v>
      </c>
      <c r="D2227" s="35" t="e">
        <f t="shared" si="602"/>
        <v>#REF!</v>
      </c>
      <c r="E2227" s="36" t="e">
        <f>IF(#REF!&gt;0,D2226-1,D2226+1)</f>
        <v>#REF!</v>
      </c>
      <c r="F2227" s="37">
        <f t="shared" si="603"/>
        <v>0</v>
      </c>
      <c r="G2227" s="58">
        <f t="shared" si="615"/>
        <v>2218</v>
      </c>
      <c r="H2227" s="58">
        <f t="shared" si="615"/>
        <v>2218</v>
      </c>
      <c r="I2227" s="59">
        <f t="shared" si="599"/>
        <v>0.5</v>
      </c>
      <c r="J2227" s="59">
        <f t="shared" si="600"/>
        <v>0.5</v>
      </c>
      <c r="K2227" s="60">
        <f t="shared" si="608"/>
        <v>2</v>
      </c>
      <c r="L2227" s="60">
        <f t="shared" si="613"/>
        <v>0</v>
      </c>
      <c r="M2227" s="60">
        <f t="shared" si="609"/>
        <v>0</v>
      </c>
      <c r="N2227" s="60">
        <f t="shared" si="610"/>
        <v>0</v>
      </c>
      <c r="O2227" s="62"/>
      <c r="P2227" s="62"/>
      <c r="Q2227" s="32">
        <f t="shared" si="611"/>
        <v>0</v>
      </c>
      <c r="R2227" s="38">
        <f t="shared" si="604"/>
        <v>1</v>
      </c>
      <c r="S2227" s="37">
        <f t="shared" si="605"/>
        <v>0</v>
      </c>
      <c r="T2227" s="37" t="str">
        <f t="shared" si="606"/>
        <v/>
      </c>
      <c r="U2227" s="39">
        <f t="shared" si="607"/>
        <v>0</v>
      </c>
    </row>
    <row r="2228" spans="1:21">
      <c r="A2228" s="40"/>
      <c r="B2228" s="72"/>
      <c r="C2228" s="35">
        <f t="shared" si="601"/>
        <v>-2212</v>
      </c>
      <c r="D2228" s="35" t="e">
        <f t="shared" si="602"/>
        <v>#REF!</v>
      </c>
      <c r="E2228" s="36" t="e">
        <f>IF(#REF!&gt;0,D2227-1,D2227+1)</f>
        <v>#REF!</v>
      </c>
      <c r="F2228" s="37">
        <f t="shared" si="603"/>
        <v>0</v>
      </c>
      <c r="G2228" s="58">
        <f t="shared" si="615"/>
        <v>2219</v>
      </c>
      <c r="H2228" s="58">
        <f t="shared" si="615"/>
        <v>2219</v>
      </c>
      <c r="I2228" s="59">
        <f t="shared" si="599"/>
        <v>0.5</v>
      </c>
      <c r="J2228" s="59">
        <f t="shared" si="600"/>
        <v>0.5</v>
      </c>
      <c r="K2228" s="60">
        <f t="shared" si="608"/>
        <v>2</v>
      </c>
      <c r="L2228" s="60">
        <f t="shared" si="613"/>
        <v>0</v>
      </c>
      <c r="M2228" s="60">
        <f t="shared" si="609"/>
        <v>0</v>
      </c>
      <c r="N2228" s="60">
        <f t="shared" si="610"/>
        <v>0</v>
      </c>
      <c r="O2228" s="62"/>
      <c r="P2228" s="62"/>
      <c r="Q2228" s="32">
        <f t="shared" si="611"/>
        <v>0</v>
      </c>
      <c r="R2228" s="38">
        <f t="shared" si="604"/>
        <v>1</v>
      </c>
      <c r="S2228" s="37">
        <f t="shared" si="605"/>
        <v>0</v>
      </c>
      <c r="T2228" s="37" t="str">
        <f t="shared" si="606"/>
        <v/>
      </c>
      <c r="U2228" s="39">
        <f t="shared" si="607"/>
        <v>0</v>
      </c>
    </row>
    <row r="2229" spans="1:21">
      <c r="A2229" s="40"/>
      <c r="B2229" s="72"/>
      <c r="C2229" s="35">
        <f t="shared" si="601"/>
        <v>-2213</v>
      </c>
      <c r="D2229" s="35" t="e">
        <f t="shared" si="602"/>
        <v>#REF!</v>
      </c>
      <c r="E2229" s="36" t="e">
        <f>IF(#REF!&gt;0,D2228-1,D2228+1)</f>
        <v>#REF!</v>
      </c>
      <c r="F2229" s="37">
        <f t="shared" si="603"/>
        <v>0</v>
      </c>
      <c r="G2229" s="58">
        <f t="shared" si="615"/>
        <v>2220</v>
      </c>
      <c r="H2229" s="58">
        <f t="shared" si="615"/>
        <v>2220</v>
      </c>
      <c r="I2229" s="59">
        <f t="shared" si="599"/>
        <v>0.5</v>
      </c>
      <c r="J2229" s="59">
        <f t="shared" si="600"/>
        <v>0.5</v>
      </c>
      <c r="K2229" s="60">
        <f t="shared" si="608"/>
        <v>2</v>
      </c>
      <c r="L2229" s="60">
        <f t="shared" si="613"/>
        <v>0</v>
      </c>
      <c r="M2229" s="60">
        <f t="shared" si="609"/>
        <v>0</v>
      </c>
      <c r="N2229" s="60">
        <f t="shared" si="610"/>
        <v>0</v>
      </c>
      <c r="O2229" s="62"/>
      <c r="P2229" s="62"/>
      <c r="Q2229" s="32">
        <f t="shared" si="611"/>
        <v>0</v>
      </c>
      <c r="R2229" s="38">
        <f t="shared" si="604"/>
        <v>1</v>
      </c>
      <c r="S2229" s="37">
        <f t="shared" si="605"/>
        <v>0</v>
      </c>
      <c r="T2229" s="37" t="str">
        <f t="shared" si="606"/>
        <v/>
      </c>
      <c r="U2229" s="39">
        <f t="shared" si="607"/>
        <v>0</v>
      </c>
    </row>
    <row r="2230" spans="1:21">
      <c r="A2230" s="40"/>
      <c r="B2230" s="72"/>
      <c r="C2230" s="35">
        <f t="shared" si="601"/>
        <v>-2214</v>
      </c>
      <c r="D2230" s="35" t="e">
        <f t="shared" si="602"/>
        <v>#REF!</v>
      </c>
      <c r="E2230" s="36" t="e">
        <f>IF(#REF!&gt;0,D2229-1,D2229+1)</f>
        <v>#REF!</v>
      </c>
      <c r="F2230" s="37">
        <f t="shared" si="603"/>
        <v>0</v>
      </c>
      <c r="G2230" s="58">
        <f t="shared" si="615"/>
        <v>2221</v>
      </c>
      <c r="H2230" s="58">
        <f t="shared" si="615"/>
        <v>2221</v>
      </c>
      <c r="I2230" s="59">
        <f t="shared" si="599"/>
        <v>0.5</v>
      </c>
      <c r="J2230" s="59">
        <f t="shared" si="600"/>
        <v>0.5</v>
      </c>
      <c r="K2230" s="60">
        <f t="shared" si="608"/>
        <v>2</v>
      </c>
      <c r="L2230" s="60">
        <f t="shared" si="613"/>
        <v>0</v>
      </c>
      <c r="M2230" s="60">
        <f t="shared" si="609"/>
        <v>0</v>
      </c>
      <c r="N2230" s="60">
        <f t="shared" si="610"/>
        <v>0</v>
      </c>
      <c r="O2230" s="62"/>
      <c r="P2230" s="62"/>
      <c r="Q2230" s="32">
        <f t="shared" si="611"/>
        <v>0</v>
      </c>
      <c r="R2230" s="38">
        <f t="shared" si="604"/>
        <v>1</v>
      </c>
      <c r="S2230" s="37">
        <f t="shared" si="605"/>
        <v>0</v>
      </c>
      <c r="T2230" s="37" t="str">
        <f t="shared" si="606"/>
        <v/>
      </c>
      <c r="U2230" s="39">
        <f t="shared" si="607"/>
        <v>0</v>
      </c>
    </row>
    <row r="2231" spans="1:21">
      <c r="A2231" s="40"/>
      <c r="B2231" s="72"/>
      <c r="C2231" s="35">
        <f t="shared" si="601"/>
        <v>-2215</v>
      </c>
      <c r="D2231" s="35" t="e">
        <f t="shared" si="602"/>
        <v>#REF!</v>
      </c>
      <c r="E2231" s="36" t="e">
        <f>IF(#REF!&gt;0,D2230-1,D2230+1)</f>
        <v>#REF!</v>
      </c>
      <c r="F2231" s="37">
        <f t="shared" si="603"/>
        <v>0</v>
      </c>
      <c r="G2231" s="58">
        <f t="shared" si="615"/>
        <v>2222</v>
      </c>
      <c r="H2231" s="58">
        <f t="shared" si="615"/>
        <v>2222</v>
      </c>
      <c r="I2231" s="59">
        <f t="shared" si="599"/>
        <v>0.5</v>
      </c>
      <c r="J2231" s="59">
        <f t="shared" si="600"/>
        <v>0.5</v>
      </c>
      <c r="K2231" s="60">
        <f t="shared" si="608"/>
        <v>2</v>
      </c>
      <c r="L2231" s="60">
        <f t="shared" si="613"/>
        <v>0</v>
      </c>
      <c r="M2231" s="60">
        <f t="shared" si="609"/>
        <v>0</v>
      </c>
      <c r="N2231" s="60">
        <f t="shared" si="610"/>
        <v>0</v>
      </c>
      <c r="O2231" s="62"/>
      <c r="P2231" s="62"/>
      <c r="Q2231" s="32">
        <f t="shared" si="611"/>
        <v>0</v>
      </c>
      <c r="R2231" s="38">
        <f t="shared" si="604"/>
        <v>1</v>
      </c>
      <c r="S2231" s="37">
        <f t="shared" si="605"/>
        <v>0</v>
      </c>
      <c r="T2231" s="37" t="str">
        <f t="shared" si="606"/>
        <v/>
      </c>
      <c r="U2231" s="39">
        <f t="shared" si="607"/>
        <v>0</v>
      </c>
    </row>
    <row r="2232" spans="1:21">
      <c r="A2232" s="40"/>
      <c r="B2232" s="72"/>
      <c r="C2232" s="35">
        <f t="shared" si="601"/>
        <v>-2216</v>
      </c>
      <c r="D2232" s="35" t="e">
        <f t="shared" si="602"/>
        <v>#REF!</v>
      </c>
      <c r="E2232" s="36" t="e">
        <f>IF(#REF!&gt;0,D2231-1,D2231+1)</f>
        <v>#REF!</v>
      </c>
      <c r="F2232" s="37">
        <f t="shared" si="603"/>
        <v>0</v>
      </c>
      <c r="G2232" s="58">
        <f t="shared" si="615"/>
        <v>2223</v>
      </c>
      <c r="H2232" s="58">
        <f t="shared" si="615"/>
        <v>2223</v>
      </c>
      <c r="I2232" s="59">
        <f t="shared" si="599"/>
        <v>0.5</v>
      </c>
      <c r="J2232" s="59">
        <f t="shared" si="600"/>
        <v>0.5</v>
      </c>
      <c r="K2232" s="60">
        <f t="shared" si="608"/>
        <v>2</v>
      </c>
      <c r="L2232" s="60">
        <f t="shared" si="613"/>
        <v>0</v>
      </c>
      <c r="M2232" s="60">
        <f t="shared" si="609"/>
        <v>0</v>
      </c>
      <c r="N2232" s="60">
        <f t="shared" si="610"/>
        <v>0</v>
      </c>
      <c r="O2232" s="62"/>
      <c r="P2232" s="62"/>
      <c r="Q2232" s="32">
        <f t="shared" si="611"/>
        <v>0</v>
      </c>
      <c r="R2232" s="38">
        <f t="shared" si="604"/>
        <v>1</v>
      </c>
      <c r="S2232" s="37">
        <f t="shared" si="605"/>
        <v>0</v>
      </c>
      <c r="T2232" s="37" t="str">
        <f t="shared" si="606"/>
        <v/>
      </c>
      <c r="U2232" s="39">
        <f t="shared" si="607"/>
        <v>0</v>
      </c>
    </row>
    <row r="2233" spans="1:21">
      <c r="A2233" s="40"/>
      <c r="B2233" s="72"/>
      <c r="C2233" s="35">
        <f t="shared" si="601"/>
        <v>-2217</v>
      </c>
      <c r="D2233" s="35" t="e">
        <f t="shared" si="602"/>
        <v>#REF!</v>
      </c>
      <c r="E2233" s="36" t="e">
        <f>IF(#REF!&gt;0,D2232-1,D2232+1)</f>
        <v>#REF!</v>
      </c>
      <c r="F2233" s="37">
        <f t="shared" si="603"/>
        <v>0</v>
      </c>
      <c r="G2233" s="58">
        <f t="shared" si="615"/>
        <v>2224</v>
      </c>
      <c r="H2233" s="58">
        <f t="shared" si="615"/>
        <v>2224</v>
      </c>
      <c r="I2233" s="59">
        <f t="shared" si="599"/>
        <v>0.5</v>
      </c>
      <c r="J2233" s="59">
        <f t="shared" si="600"/>
        <v>0.5</v>
      </c>
      <c r="K2233" s="60">
        <f t="shared" si="608"/>
        <v>2</v>
      </c>
      <c r="L2233" s="60">
        <f t="shared" si="613"/>
        <v>0</v>
      </c>
      <c r="M2233" s="60">
        <f t="shared" si="609"/>
        <v>0</v>
      </c>
      <c r="N2233" s="60">
        <f t="shared" si="610"/>
        <v>0</v>
      </c>
      <c r="O2233" s="62"/>
      <c r="P2233" s="62"/>
      <c r="Q2233" s="32">
        <f t="shared" si="611"/>
        <v>0</v>
      </c>
      <c r="R2233" s="38">
        <f t="shared" si="604"/>
        <v>1</v>
      </c>
      <c r="S2233" s="37">
        <f t="shared" si="605"/>
        <v>0</v>
      </c>
      <c r="T2233" s="37" t="str">
        <f t="shared" si="606"/>
        <v/>
      </c>
      <c r="U2233" s="39">
        <f t="shared" si="607"/>
        <v>0</v>
      </c>
    </row>
    <row r="2234" spans="1:21">
      <c r="A2234" s="40"/>
      <c r="B2234" s="72"/>
      <c r="C2234" s="35">
        <f t="shared" si="601"/>
        <v>-2218</v>
      </c>
      <c r="D2234" s="35" t="e">
        <f t="shared" si="602"/>
        <v>#REF!</v>
      </c>
      <c r="E2234" s="36" t="e">
        <f>IF(#REF!&gt;0,D2233-1,D2233+1)</f>
        <v>#REF!</v>
      </c>
      <c r="F2234" s="37">
        <f t="shared" si="603"/>
        <v>0</v>
      </c>
      <c r="G2234" s="58">
        <f t="shared" si="615"/>
        <v>2225</v>
      </c>
      <c r="H2234" s="58">
        <f t="shared" si="615"/>
        <v>2225</v>
      </c>
      <c r="I2234" s="59">
        <f t="shared" si="599"/>
        <v>0.5</v>
      </c>
      <c r="J2234" s="59">
        <f t="shared" si="600"/>
        <v>0.5</v>
      </c>
      <c r="K2234" s="60">
        <f t="shared" si="608"/>
        <v>2</v>
      </c>
      <c r="L2234" s="60">
        <f t="shared" si="613"/>
        <v>0</v>
      </c>
      <c r="M2234" s="60">
        <f t="shared" si="609"/>
        <v>0</v>
      </c>
      <c r="N2234" s="60">
        <f t="shared" si="610"/>
        <v>0</v>
      </c>
      <c r="O2234" s="62"/>
      <c r="P2234" s="62"/>
      <c r="Q2234" s="32">
        <f t="shared" si="611"/>
        <v>0</v>
      </c>
      <c r="R2234" s="38">
        <f t="shared" si="604"/>
        <v>1</v>
      </c>
      <c r="S2234" s="37">
        <f t="shared" si="605"/>
        <v>0</v>
      </c>
      <c r="T2234" s="37" t="str">
        <f t="shared" si="606"/>
        <v/>
      </c>
      <c r="U2234" s="39">
        <f t="shared" si="607"/>
        <v>0</v>
      </c>
    </row>
    <row r="2235" spans="1:21">
      <c r="A2235" s="40"/>
      <c r="B2235" s="72"/>
      <c r="C2235" s="35">
        <f t="shared" si="601"/>
        <v>-2219</v>
      </c>
      <c r="D2235" s="35" t="e">
        <f t="shared" si="602"/>
        <v>#REF!</v>
      </c>
      <c r="E2235" s="36" t="e">
        <f>IF(#REF!&gt;0,D2234-1,D2234+1)</f>
        <v>#REF!</v>
      </c>
      <c r="F2235" s="37">
        <f t="shared" si="603"/>
        <v>0</v>
      </c>
      <c r="G2235" s="58">
        <f t="shared" si="615"/>
        <v>2226</v>
      </c>
      <c r="H2235" s="58">
        <f t="shared" si="615"/>
        <v>2226</v>
      </c>
      <c r="I2235" s="59">
        <f t="shared" si="599"/>
        <v>0.5</v>
      </c>
      <c r="J2235" s="59">
        <f t="shared" si="600"/>
        <v>0.5</v>
      </c>
      <c r="K2235" s="60">
        <f t="shared" si="608"/>
        <v>2</v>
      </c>
      <c r="L2235" s="60">
        <f t="shared" si="613"/>
        <v>0</v>
      </c>
      <c r="M2235" s="60">
        <f t="shared" si="609"/>
        <v>0</v>
      </c>
      <c r="N2235" s="60">
        <f t="shared" si="610"/>
        <v>0</v>
      </c>
      <c r="O2235" s="62"/>
      <c r="P2235" s="62"/>
      <c r="Q2235" s="32">
        <f t="shared" si="611"/>
        <v>0</v>
      </c>
      <c r="R2235" s="38">
        <f t="shared" si="604"/>
        <v>1</v>
      </c>
      <c r="S2235" s="37">
        <f t="shared" si="605"/>
        <v>0</v>
      </c>
      <c r="T2235" s="37" t="str">
        <f t="shared" si="606"/>
        <v/>
      </c>
      <c r="U2235" s="39">
        <f t="shared" si="607"/>
        <v>0</v>
      </c>
    </row>
    <row r="2236" spans="1:21">
      <c r="A2236" s="40"/>
      <c r="B2236" s="72"/>
      <c r="C2236" s="35">
        <f t="shared" si="601"/>
        <v>-2220</v>
      </c>
      <c r="D2236" s="35" t="e">
        <f t="shared" si="602"/>
        <v>#REF!</v>
      </c>
      <c r="E2236" s="36" t="e">
        <f>IF(#REF!&gt;0,D2235-1,D2235+1)</f>
        <v>#REF!</v>
      </c>
      <c r="F2236" s="37">
        <f t="shared" si="603"/>
        <v>0</v>
      </c>
      <c r="G2236" s="58">
        <f t="shared" si="615"/>
        <v>2227</v>
      </c>
      <c r="H2236" s="58">
        <f t="shared" si="615"/>
        <v>2227</v>
      </c>
      <c r="I2236" s="59">
        <f t="shared" si="599"/>
        <v>0.5</v>
      </c>
      <c r="J2236" s="59">
        <f t="shared" si="600"/>
        <v>0.5</v>
      </c>
      <c r="K2236" s="60">
        <f t="shared" si="608"/>
        <v>2</v>
      </c>
      <c r="L2236" s="60">
        <f t="shared" si="613"/>
        <v>0</v>
      </c>
      <c r="M2236" s="60">
        <f t="shared" si="609"/>
        <v>0</v>
      </c>
      <c r="N2236" s="60">
        <f t="shared" si="610"/>
        <v>0</v>
      </c>
      <c r="O2236" s="62"/>
      <c r="P2236" s="62"/>
      <c r="Q2236" s="32">
        <f t="shared" si="611"/>
        <v>0</v>
      </c>
      <c r="R2236" s="38">
        <f t="shared" si="604"/>
        <v>1</v>
      </c>
      <c r="S2236" s="37">
        <f t="shared" si="605"/>
        <v>0</v>
      </c>
      <c r="T2236" s="37" t="str">
        <f t="shared" si="606"/>
        <v/>
      </c>
      <c r="U2236" s="39">
        <f t="shared" si="607"/>
        <v>0</v>
      </c>
    </row>
    <row r="2237" spans="1:21">
      <c r="A2237" s="40"/>
      <c r="B2237" s="72"/>
      <c r="C2237" s="35">
        <f t="shared" si="601"/>
        <v>-2221</v>
      </c>
      <c r="D2237" s="35" t="e">
        <f t="shared" si="602"/>
        <v>#REF!</v>
      </c>
      <c r="E2237" s="36" t="e">
        <f>IF(#REF!&gt;0,D2236-1,D2236+1)</f>
        <v>#REF!</v>
      </c>
      <c r="F2237" s="37">
        <f t="shared" si="603"/>
        <v>0</v>
      </c>
      <c r="G2237" s="58">
        <f t="shared" ref="G2237:H2252" si="616">IF(O2236&gt;0,1,G2236+1)</f>
        <v>2228</v>
      </c>
      <c r="H2237" s="58">
        <f t="shared" si="616"/>
        <v>2228</v>
      </c>
      <c r="I2237" s="59">
        <f t="shared" si="599"/>
        <v>0.5</v>
      </c>
      <c r="J2237" s="59">
        <f t="shared" si="600"/>
        <v>0.5</v>
      </c>
      <c r="K2237" s="60">
        <f t="shared" si="608"/>
        <v>2</v>
      </c>
      <c r="L2237" s="60">
        <f t="shared" si="613"/>
        <v>0</v>
      </c>
      <c r="M2237" s="60">
        <f t="shared" si="609"/>
        <v>0</v>
      </c>
      <c r="N2237" s="60">
        <f t="shared" si="610"/>
        <v>0</v>
      </c>
      <c r="O2237" s="62"/>
      <c r="P2237" s="62"/>
      <c r="Q2237" s="32">
        <f t="shared" si="611"/>
        <v>0</v>
      </c>
      <c r="R2237" s="38">
        <f t="shared" si="604"/>
        <v>1</v>
      </c>
      <c r="S2237" s="37">
        <f t="shared" si="605"/>
        <v>0</v>
      </c>
      <c r="T2237" s="37" t="str">
        <f t="shared" si="606"/>
        <v/>
      </c>
      <c r="U2237" s="39">
        <f t="shared" si="607"/>
        <v>0</v>
      </c>
    </row>
    <row r="2238" spans="1:21">
      <c r="A2238" s="40"/>
      <c r="B2238" s="72"/>
      <c r="C2238" s="35">
        <f t="shared" si="601"/>
        <v>-2222</v>
      </c>
      <c r="D2238" s="35" t="e">
        <f t="shared" si="602"/>
        <v>#REF!</v>
      </c>
      <c r="E2238" s="36" t="e">
        <f>IF(#REF!&gt;0,D2237-1,D2237+1)</f>
        <v>#REF!</v>
      </c>
      <c r="F2238" s="37">
        <f t="shared" si="603"/>
        <v>0</v>
      </c>
      <c r="G2238" s="58">
        <f t="shared" si="616"/>
        <v>2229</v>
      </c>
      <c r="H2238" s="58">
        <f t="shared" si="616"/>
        <v>2229</v>
      </c>
      <c r="I2238" s="59">
        <f t="shared" si="599"/>
        <v>0.5</v>
      </c>
      <c r="J2238" s="59">
        <f t="shared" si="600"/>
        <v>0.5</v>
      </c>
      <c r="K2238" s="60">
        <f t="shared" si="608"/>
        <v>2</v>
      </c>
      <c r="L2238" s="60">
        <f t="shared" si="613"/>
        <v>0</v>
      </c>
      <c r="M2238" s="60">
        <f t="shared" si="609"/>
        <v>0</v>
      </c>
      <c r="N2238" s="60">
        <f t="shared" si="610"/>
        <v>0</v>
      </c>
      <c r="O2238" s="62"/>
      <c r="P2238" s="62"/>
      <c r="Q2238" s="32">
        <f t="shared" si="611"/>
        <v>0</v>
      </c>
      <c r="R2238" s="38">
        <f t="shared" si="604"/>
        <v>1</v>
      </c>
      <c r="S2238" s="37">
        <f t="shared" si="605"/>
        <v>0</v>
      </c>
      <c r="T2238" s="37" t="str">
        <f t="shared" si="606"/>
        <v/>
      </c>
      <c r="U2238" s="39">
        <f t="shared" si="607"/>
        <v>0</v>
      </c>
    </row>
    <row r="2239" spans="1:21">
      <c r="A2239" s="40"/>
      <c r="B2239" s="72"/>
      <c r="C2239" s="35">
        <f t="shared" si="601"/>
        <v>-2223</v>
      </c>
      <c r="D2239" s="35" t="e">
        <f t="shared" si="602"/>
        <v>#REF!</v>
      </c>
      <c r="E2239" s="36" t="e">
        <f>IF(#REF!&gt;0,D2238-1,D2238+1)</f>
        <v>#REF!</v>
      </c>
      <c r="F2239" s="37">
        <f t="shared" si="603"/>
        <v>0</v>
      </c>
      <c r="G2239" s="58">
        <f t="shared" si="616"/>
        <v>2230</v>
      </c>
      <c r="H2239" s="58">
        <f t="shared" si="616"/>
        <v>2230</v>
      </c>
      <c r="I2239" s="59">
        <f t="shared" si="599"/>
        <v>0.5</v>
      </c>
      <c r="J2239" s="59">
        <f t="shared" si="600"/>
        <v>0.5</v>
      </c>
      <c r="K2239" s="60">
        <f t="shared" si="608"/>
        <v>2</v>
      </c>
      <c r="L2239" s="60">
        <f t="shared" si="613"/>
        <v>0</v>
      </c>
      <c r="M2239" s="60">
        <f t="shared" si="609"/>
        <v>0</v>
      </c>
      <c r="N2239" s="60">
        <f t="shared" si="610"/>
        <v>0</v>
      </c>
      <c r="O2239" s="62"/>
      <c r="P2239" s="62"/>
      <c r="Q2239" s="32">
        <f t="shared" si="611"/>
        <v>0</v>
      </c>
      <c r="R2239" s="38">
        <f t="shared" si="604"/>
        <v>1</v>
      </c>
      <c r="S2239" s="37">
        <f t="shared" si="605"/>
        <v>0</v>
      </c>
      <c r="T2239" s="37" t="str">
        <f t="shared" si="606"/>
        <v/>
      </c>
      <c r="U2239" s="39">
        <f t="shared" si="607"/>
        <v>0</v>
      </c>
    </row>
    <row r="2240" spans="1:21">
      <c r="A2240" s="40"/>
      <c r="B2240" s="72"/>
      <c r="C2240" s="35">
        <f t="shared" si="601"/>
        <v>-2224</v>
      </c>
      <c r="D2240" s="35" t="e">
        <f t="shared" si="602"/>
        <v>#REF!</v>
      </c>
      <c r="E2240" s="36" t="e">
        <f>IF(#REF!&gt;0,D2239-1,D2239+1)</f>
        <v>#REF!</v>
      </c>
      <c r="F2240" s="37">
        <f t="shared" si="603"/>
        <v>0</v>
      </c>
      <c r="G2240" s="58">
        <f t="shared" si="616"/>
        <v>2231</v>
      </c>
      <c r="H2240" s="58">
        <f t="shared" si="616"/>
        <v>2231</v>
      </c>
      <c r="I2240" s="59">
        <f t="shared" si="599"/>
        <v>0.5</v>
      </c>
      <c r="J2240" s="59">
        <f t="shared" si="600"/>
        <v>0.5</v>
      </c>
      <c r="K2240" s="60">
        <f t="shared" si="608"/>
        <v>2</v>
      </c>
      <c r="L2240" s="60">
        <f t="shared" si="613"/>
        <v>0</v>
      </c>
      <c r="M2240" s="60">
        <f t="shared" si="609"/>
        <v>0</v>
      </c>
      <c r="N2240" s="60">
        <f t="shared" si="610"/>
        <v>0</v>
      </c>
      <c r="O2240" s="62"/>
      <c r="P2240" s="62"/>
      <c r="Q2240" s="32">
        <f t="shared" si="611"/>
        <v>0</v>
      </c>
      <c r="R2240" s="38">
        <f t="shared" si="604"/>
        <v>1</v>
      </c>
      <c r="S2240" s="37">
        <f t="shared" si="605"/>
        <v>0</v>
      </c>
      <c r="T2240" s="37" t="str">
        <f t="shared" si="606"/>
        <v/>
      </c>
      <c r="U2240" s="39">
        <f t="shared" si="607"/>
        <v>0</v>
      </c>
    </row>
    <row r="2241" spans="1:21">
      <c r="A2241" s="40"/>
      <c r="B2241" s="72"/>
      <c r="C2241" s="35">
        <f t="shared" si="601"/>
        <v>-2225</v>
      </c>
      <c r="D2241" s="35" t="e">
        <f t="shared" si="602"/>
        <v>#REF!</v>
      </c>
      <c r="E2241" s="36" t="e">
        <f>IF(#REF!&gt;0,D2240-1,D2240+1)</f>
        <v>#REF!</v>
      </c>
      <c r="F2241" s="37">
        <f t="shared" si="603"/>
        <v>0</v>
      </c>
      <c r="G2241" s="58">
        <f t="shared" si="616"/>
        <v>2232</v>
      </c>
      <c r="H2241" s="58">
        <f t="shared" si="616"/>
        <v>2232</v>
      </c>
      <c r="I2241" s="59">
        <f t="shared" si="599"/>
        <v>0.5</v>
      </c>
      <c r="J2241" s="59">
        <f t="shared" si="600"/>
        <v>0.5</v>
      </c>
      <c r="K2241" s="60">
        <f t="shared" si="608"/>
        <v>2</v>
      </c>
      <c r="L2241" s="60">
        <f t="shared" si="613"/>
        <v>0</v>
      </c>
      <c r="M2241" s="60">
        <f t="shared" si="609"/>
        <v>0</v>
      </c>
      <c r="N2241" s="60">
        <f t="shared" si="610"/>
        <v>0</v>
      </c>
      <c r="O2241" s="62"/>
      <c r="P2241" s="62"/>
      <c r="Q2241" s="32">
        <f t="shared" si="611"/>
        <v>0</v>
      </c>
      <c r="R2241" s="38">
        <f t="shared" si="604"/>
        <v>1</v>
      </c>
      <c r="S2241" s="37">
        <f t="shared" si="605"/>
        <v>0</v>
      </c>
      <c r="T2241" s="37" t="str">
        <f t="shared" si="606"/>
        <v/>
      </c>
      <c r="U2241" s="39">
        <f t="shared" si="607"/>
        <v>0</v>
      </c>
    </row>
    <row r="2242" spans="1:21">
      <c r="A2242" s="40"/>
      <c r="B2242" s="72"/>
      <c r="C2242" s="35">
        <f t="shared" si="601"/>
        <v>-2226</v>
      </c>
      <c r="D2242" s="35" t="e">
        <f t="shared" si="602"/>
        <v>#REF!</v>
      </c>
      <c r="E2242" s="36" t="e">
        <f>IF(#REF!&gt;0,D2241-1,D2241+1)</f>
        <v>#REF!</v>
      </c>
      <c r="F2242" s="37">
        <f t="shared" si="603"/>
        <v>0</v>
      </c>
      <c r="G2242" s="58">
        <f t="shared" si="616"/>
        <v>2233</v>
      </c>
      <c r="H2242" s="58">
        <f t="shared" si="616"/>
        <v>2233</v>
      </c>
      <c r="I2242" s="59">
        <f t="shared" si="599"/>
        <v>0.5</v>
      </c>
      <c r="J2242" s="59">
        <f t="shared" si="600"/>
        <v>0.5</v>
      </c>
      <c r="K2242" s="60">
        <f t="shared" si="608"/>
        <v>2</v>
      </c>
      <c r="L2242" s="60">
        <f t="shared" si="613"/>
        <v>0</v>
      </c>
      <c r="M2242" s="60">
        <f t="shared" si="609"/>
        <v>0</v>
      </c>
      <c r="N2242" s="60">
        <f t="shared" si="610"/>
        <v>0</v>
      </c>
      <c r="O2242" s="62"/>
      <c r="P2242" s="62"/>
      <c r="Q2242" s="32">
        <f t="shared" si="611"/>
        <v>0</v>
      </c>
      <c r="R2242" s="38">
        <f t="shared" si="604"/>
        <v>1</v>
      </c>
      <c r="S2242" s="37">
        <f t="shared" si="605"/>
        <v>0</v>
      </c>
      <c r="T2242" s="37" t="str">
        <f t="shared" si="606"/>
        <v/>
      </c>
      <c r="U2242" s="39">
        <f t="shared" si="607"/>
        <v>0</v>
      </c>
    </row>
    <row r="2243" spans="1:21">
      <c r="A2243" s="40"/>
      <c r="B2243" s="72"/>
      <c r="C2243" s="35">
        <f t="shared" si="601"/>
        <v>-2227</v>
      </c>
      <c r="D2243" s="35" t="e">
        <f t="shared" si="602"/>
        <v>#REF!</v>
      </c>
      <c r="E2243" s="36" t="e">
        <f>IF(#REF!&gt;0,D2242-1,D2242+1)</f>
        <v>#REF!</v>
      </c>
      <c r="F2243" s="37">
        <f t="shared" si="603"/>
        <v>0</v>
      </c>
      <c r="G2243" s="58">
        <f t="shared" si="616"/>
        <v>2234</v>
      </c>
      <c r="H2243" s="58">
        <f t="shared" si="616"/>
        <v>2234</v>
      </c>
      <c r="I2243" s="59">
        <f t="shared" si="599"/>
        <v>0.5</v>
      </c>
      <c r="J2243" s="59">
        <f t="shared" si="600"/>
        <v>0.5</v>
      </c>
      <c r="K2243" s="60">
        <f t="shared" si="608"/>
        <v>2</v>
      </c>
      <c r="L2243" s="60">
        <f t="shared" si="613"/>
        <v>0</v>
      </c>
      <c r="M2243" s="60">
        <f t="shared" si="609"/>
        <v>0</v>
      </c>
      <c r="N2243" s="60">
        <f t="shared" si="610"/>
        <v>0</v>
      </c>
      <c r="O2243" s="62"/>
      <c r="P2243" s="62"/>
      <c r="Q2243" s="32">
        <f t="shared" si="611"/>
        <v>0</v>
      </c>
      <c r="R2243" s="38">
        <f t="shared" si="604"/>
        <v>1</v>
      </c>
      <c r="S2243" s="37">
        <f t="shared" si="605"/>
        <v>0</v>
      </c>
      <c r="T2243" s="37" t="str">
        <f t="shared" si="606"/>
        <v/>
      </c>
      <c r="U2243" s="39">
        <f t="shared" si="607"/>
        <v>0</v>
      </c>
    </row>
    <row r="2244" spans="1:21">
      <c r="A2244" s="40"/>
      <c r="B2244" s="72"/>
      <c r="C2244" s="35">
        <f t="shared" si="601"/>
        <v>-2228</v>
      </c>
      <c r="D2244" s="35" t="e">
        <f t="shared" si="602"/>
        <v>#REF!</v>
      </c>
      <c r="E2244" s="36" t="e">
        <f>IF(#REF!&gt;0,D2243-1,D2243+1)</f>
        <v>#REF!</v>
      </c>
      <c r="F2244" s="37">
        <f t="shared" si="603"/>
        <v>0</v>
      </c>
      <c r="G2244" s="58">
        <f t="shared" si="616"/>
        <v>2235</v>
      </c>
      <c r="H2244" s="58">
        <f t="shared" si="616"/>
        <v>2235</v>
      </c>
      <c r="I2244" s="59">
        <f t="shared" si="599"/>
        <v>0.5</v>
      </c>
      <c r="J2244" s="59">
        <f t="shared" si="600"/>
        <v>0.5</v>
      </c>
      <c r="K2244" s="60">
        <f t="shared" si="608"/>
        <v>2</v>
      </c>
      <c r="L2244" s="60">
        <f t="shared" si="613"/>
        <v>0</v>
      </c>
      <c r="M2244" s="60">
        <f t="shared" si="609"/>
        <v>0</v>
      </c>
      <c r="N2244" s="60">
        <f t="shared" si="610"/>
        <v>0</v>
      </c>
      <c r="O2244" s="62"/>
      <c r="P2244" s="62"/>
      <c r="Q2244" s="32">
        <f t="shared" si="611"/>
        <v>0</v>
      </c>
      <c r="R2244" s="38">
        <f t="shared" si="604"/>
        <v>1</v>
      </c>
      <c r="S2244" s="37">
        <f t="shared" si="605"/>
        <v>0</v>
      </c>
      <c r="T2244" s="37" t="str">
        <f t="shared" si="606"/>
        <v/>
      </c>
      <c r="U2244" s="39">
        <f t="shared" si="607"/>
        <v>0</v>
      </c>
    </row>
    <row r="2245" spans="1:21">
      <c r="A2245" s="40"/>
      <c r="B2245" s="72"/>
      <c r="C2245" s="35">
        <f t="shared" si="601"/>
        <v>-2229</v>
      </c>
      <c r="D2245" s="35" t="e">
        <f t="shared" si="602"/>
        <v>#REF!</v>
      </c>
      <c r="E2245" s="36" t="e">
        <f>IF(#REF!&gt;0,D2244-1,D2244+1)</f>
        <v>#REF!</v>
      </c>
      <c r="F2245" s="37">
        <f t="shared" si="603"/>
        <v>0</v>
      </c>
      <c r="G2245" s="58">
        <f t="shared" si="616"/>
        <v>2236</v>
      </c>
      <c r="H2245" s="58">
        <f t="shared" si="616"/>
        <v>2236</v>
      </c>
      <c r="I2245" s="59">
        <f t="shared" si="599"/>
        <v>0.5</v>
      </c>
      <c r="J2245" s="59">
        <f t="shared" si="600"/>
        <v>0.5</v>
      </c>
      <c r="K2245" s="60">
        <f t="shared" si="608"/>
        <v>2</v>
      </c>
      <c r="L2245" s="60">
        <f t="shared" si="613"/>
        <v>0</v>
      </c>
      <c r="M2245" s="60">
        <f t="shared" si="609"/>
        <v>0</v>
      </c>
      <c r="N2245" s="60">
        <f t="shared" si="610"/>
        <v>0</v>
      </c>
      <c r="O2245" s="62"/>
      <c r="P2245" s="62"/>
      <c r="Q2245" s="32">
        <f t="shared" si="611"/>
        <v>0</v>
      </c>
      <c r="R2245" s="38">
        <f t="shared" si="604"/>
        <v>1</v>
      </c>
      <c r="S2245" s="37">
        <f t="shared" si="605"/>
        <v>0</v>
      </c>
      <c r="T2245" s="37" t="str">
        <f t="shared" si="606"/>
        <v/>
      </c>
      <c r="U2245" s="39">
        <f t="shared" si="607"/>
        <v>0</v>
      </c>
    </row>
    <row r="2246" spans="1:21">
      <c r="A2246" s="40"/>
      <c r="B2246" s="72"/>
      <c r="C2246" s="35">
        <f t="shared" si="601"/>
        <v>-2230</v>
      </c>
      <c r="D2246" s="35" t="e">
        <f t="shared" si="602"/>
        <v>#REF!</v>
      </c>
      <c r="E2246" s="36" t="e">
        <f>IF(#REF!&gt;0,D2245-1,D2245+1)</f>
        <v>#REF!</v>
      </c>
      <c r="F2246" s="37">
        <f t="shared" si="603"/>
        <v>0</v>
      </c>
      <c r="G2246" s="58">
        <f t="shared" si="616"/>
        <v>2237</v>
      </c>
      <c r="H2246" s="58">
        <f t="shared" si="616"/>
        <v>2237</v>
      </c>
      <c r="I2246" s="59">
        <f t="shared" si="599"/>
        <v>0.5</v>
      </c>
      <c r="J2246" s="59">
        <f t="shared" si="600"/>
        <v>0.5</v>
      </c>
      <c r="K2246" s="60">
        <f t="shared" si="608"/>
        <v>2</v>
      </c>
      <c r="L2246" s="60">
        <f t="shared" si="613"/>
        <v>0</v>
      </c>
      <c r="M2246" s="60">
        <f t="shared" si="609"/>
        <v>0</v>
      </c>
      <c r="N2246" s="60">
        <f t="shared" si="610"/>
        <v>0</v>
      </c>
      <c r="O2246" s="62"/>
      <c r="P2246" s="62"/>
      <c r="Q2246" s="32">
        <f t="shared" si="611"/>
        <v>0</v>
      </c>
      <c r="R2246" s="38">
        <f t="shared" si="604"/>
        <v>1</v>
      </c>
      <c r="S2246" s="37">
        <f t="shared" si="605"/>
        <v>0</v>
      </c>
      <c r="T2246" s="37" t="str">
        <f t="shared" si="606"/>
        <v/>
      </c>
      <c r="U2246" s="39">
        <f t="shared" si="607"/>
        <v>0</v>
      </c>
    </row>
    <row r="2247" spans="1:21">
      <c r="A2247" s="40"/>
      <c r="B2247" s="72"/>
      <c r="C2247" s="35">
        <f t="shared" si="601"/>
        <v>-2231</v>
      </c>
      <c r="D2247" s="35" t="e">
        <f t="shared" si="602"/>
        <v>#REF!</v>
      </c>
      <c r="E2247" s="36" t="e">
        <f>IF(#REF!&gt;0,D2246-1,D2246+1)</f>
        <v>#REF!</v>
      </c>
      <c r="F2247" s="37">
        <f t="shared" si="603"/>
        <v>0</v>
      </c>
      <c r="G2247" s="58">
        <f t="shared" si="616"/>
        <v>2238</v>
      </c>
      <c r="H2247" s="58">
        <f t="shared" si="616"/>
        <v>2238</v>
      </c>
      <c r="I2247" s="59">
        <f t="shared" si="599"/>
        <v>0.5</v>
      </c>
      <c r="J2247" s="59">
        <f t="shared" si="600"/>
        <v>0.5</v>
      </c>
      <c r="K2247" s="60">
        <f t="shared" si="608"/>
        <v>2</v>
      </c>
      <c r="L2247" s="60">
        <f t="shared" si="613"/>
        <v>0</v>
      </c>
      <c r="M2247" s="60">
        <f t="shared" si="609"/>
        <v>0</v>
      </c>
      <c r="N2247" s="60">
        <f t="shared" si="610"/>
        <v>0</v>
      </c>
      <c r="O2247" s="62"/>
      <c r="P2247" s="62"/>
      <c r="Q2247" s="32">
        <f t="shared" si="611"/>
        <v>0</v>
      </c>
      <c r="R2247" s="38">
        <f t="shared" si="604"/>
        <v>1</v>
      </c>
      <c r="S2247" s="37">
        <f t="shared" si="605"/>
        <v>0</v>
      </c>
      <c r="T2247" s="37" t="str">
        <f t="shared" si="606"/>
        <v/>
      </c>
      <c r="U2247" s="39">
        <f t="shared" si="607"/>
        <v>0</v>
      </c>
    </row>
    <row r="2248" spans="1:21">
      <c r="A2248" s="40"/>
      <c r="B2248" s="72"/>
      <c r="C2248" s="35">
        <f t="shared" si="601"/>
        <v>-2232</v>
      </c>
      <c r="D2248" s="35" t="e">
        <f t="shared" si="602"/>
        <v>#REF!</v>
      </c>
      <c r="E2248" s="36" t="e">
        <f>IF(#REF!&gt;0,D2247-1,D2247+1)</f>
        <v>#REF!</v>
      </c>
      <c r="F2248" s="37">
        <f t="shared" si="603"/>
        <v>0</v>
      </c>
      <c r="G2248" s="58">
        <f t="shared" si="616"/>
        <v>2239</v>
      </c>
      <c r="H2248" s="58">
        <f t="shared" si="616"/>
        <v>2239</v>
      </c>
      <c r="I2248" s="59">
        <f t="shared" si="599"/>
        <v>0.5</v>
      </c>
      <c r="J2248" s="59">
        <f t="shared" si="600"/>
        <v>0.5</v>
      </c>
      <c r="K2248" s="60">
        <f t="shared" si="608"/>
        <v>2</v>
      </c>
      <c r="L2248" s="60">
        <f t="shared" si="613"/>
        <v>0</v>
      </c>
      <c r="M2248" s="60">
        <f t="shared" si="609"/>
        <v>0</v>
      </c>
      <c r="N2248" s="60">
        <f t="shared" si="610"/>
        <v>0</v>
      </c>
      <c r="O2248" s="62"/>
      <c r="P2248" s="62"/>
      <c r="Q2248" s="32">
        <f t="shared" si="611"/>
        <v>0</v>
      </c>
      <c r="R2248" s="38">
        <f t="shared" si="604"/>
        <v>1</v>
      </c>
      <c r="S2248" s="37">
        <f t="shared" si="605"/>
        <v>0</v>
      </c>
      <c r="T2248" s="37" t="str">
        <f t="shared" si="606"/>
        <v/>
      </c>
      <c r="U2248" s="39">
        <f t="shared" si="607"/>
        <v>0</v>
      </c>
    </row>
    <row r="2249" spans="1:21">
      <c r="A2249" s="40"/>
      <c r="B2249" s="72"/>
      <c r="C2249" s="35">
        <f t="shared" si="601"/>
        <v>-2233</v>
      </c>
      <c r="D2249" s="35" t="e">
        <f t="shared" si="602"/>
        <v>#REF!</v>
      </c>
      <c r="E2249" s="36" t="e">
        <f>IF(#REF!&gt;0,D2248-1,D2248+1)</f>
        <v>#REF!</v>
      </c>
      <c r="F2249" s="37">
        <f t="shared" si="603"/>
        <v>0</v>
      </c>
      <c r="G2249" s="58">
        <f t="shared" si="616"/>
        <v>2240</v>
      </c>
      <c r="H2249" s="58">
        <f t="shared" si="616"/>
        <v>2240</v>
      </c>
      <c r="I2249" s="59">
        <f t="shared" si="599"/>
        <v>0.5</v>
      </c>
      <c r="J2249" s="59">
        <f t="shared" si="600"/>
        <v>0.5</v>
      </c>
      <c r="K2249" s="60">
        <f t="shared" si="608"/>
        <v>2</v>
      </c>
      <c r="L2249" s="60">
        <f t="shared" si="613"/>
        <v>0</v>
      </c>
      <c r="M2249" s="60">
        <f t="shared" si="609"/>
        <v>0</v>
      </c>
      <c r="N2249" s="60">
        <f t="shared" si="610"/>
        <v>0</v>
      </c>
      <c r="O2249" s="62"/>
      <c r="P2249" s="62"/>
      <c r="Q2249" s="32">
        <f t="shared" si="611"/>
        <v>0</v>
      </c>
      <c r="R2249" s="38">
        <f t="shared" si="604"/>
        <v>1</v>
      </c>
      <c r="S2249" s="37">
        <f t="shared" si="605"/>
        <v>0</v>
      </c>
      <c r="T2249" s="37" t="str">
        <f t="shared" si="606"/>
        <v/>
      </c>
      <c r="U2249" s="39">
        <f t="shared" si="607"/>
        <v>0</v>
      </c>
    </row>
    <row r="2250" spans="1:21">
      <c r="A2250" s="40"/>
      <c r="B2250" s="72"/>
      <c r="C2250" s="35">
        <f t="shared" si="601"/>
        <v>-2234</v>
      </c>
      <c r="D2250" s="35" t="e">
        <f t="shared" si="602"/>
        <v>#REF!</v>
      </c>
      <c r="E2250" s="36" t="e">
        <f>IF(#REF!&gt;0,D2249-1,D2249+1)</f>
        <v>#REF!</v>
      </c>
      <c r="F2250" s="37">
        <f t="shared" si="603"/>
        <v>0</v>
      </c>
      <c r="G2250" s="58">
        <f t="shared" si="616"/>
        <v>2241</v>
      </c>
      <c r="H2250" s="58">
        <f t="shared" si="616"/>
        <v>2241</v>
      </c>
      <c r="I2250" s="59">
        <f t="shared" ref="I2250:I2313" si="617">1-(G2250/(G2250+H2250))</f>
        <v>0.5</v>
      </c>
      <c r="J2250" s="59">
        <f t="shared" ref="J2250:J2313" si="618">1-I2250</f>
        <v>0.5</v>
      </c>
      <c r="K2250" s="60">
        <f t="shared" si="608"/>
        <v>2</v>
      </c>
      <c r="L2250" s="60">
        <f t="shared" si="613"/>
        <v>0</v>
      </c>
      <c r="M2250" s="60">
        <f t="shared" si="609"/>
        <v>0</v>
      </c>
      <c r="N2250" s="60">
        <f t="shared" si="610"/>
        <v>0</v>
      </c>
      <c r="O2250" s="62"/>
      <c r="P2250" s="62"/>
      <c r="Q2250" s="32">
        <f t="shared" si="611"/>
        <v>0</v>
      </c>
      <c r="R2250" s="38">
        <f t="shared" si="604"/>
        <v>1</v>
      </c>
      <c r="S2250" s="37">
        <f t="shared" si="605"/>
        <v>0</v>
      </c>
      <c r="T2250" s="37" t="str">
        <f t="shared" si="606"/>
        <v/>
      </c>
      <c r="U2250" s="39">
        <f t="shared" si="607"/>
        <v>0</v>
      </c>
    </row>
    <row r="2251" spans="1:21">
      <c r="A2251" s="40"/>
      <c r="B2251" s="72"/>
      <c r="C2251" s="35">
        <f t="shared" ref="C2251:C2314" si="619">IF(O2250+P2250&lt;=2,C2250-1,$B$3)</f>
        <v>-2235</v>
      </c>
      <c r="D2251" s="35" t="e">
        <f t="shared" ref="D2251:D2314" si="620">IF(E2251&lt;$B$3,$B$3,E2251)</f>
        <v>#REF!</v>
      </c>
      <c r="E2251" s="36" t="e">
        <f>IF(#REF!&gt;0,D2250-1,D2250+1)</f>
        <v>#REF!</v>
      </c>
      <c r="F2251" s="37">
        <f t="shared" ref="F2251:F2314" si="621">IF(A2251="",0,U2250/C2251)</f>
        <v>0</v>
      </c>
      <c r="G2251" s="58">
        <f t="shared" si="616"/>
        <v>2242</v>
      </c>
      <c r="H2251" s="58">
        <f t="shared" si="616"/>
        <v>2242</v>
      </c>
      <c r="I2251" s="59">
        <f t="shared" si="617"/>
        <v>0.5</v>
      </c>
      <c r="J2251" s="59">
        <f t="shared" si="618"/>
        <v>0.5</v>
      </c>
      <c r="K2251" s="60">
        <f t="shared" si="608"/>
        <v>2</v>
      </c>
      <c r="L2251" s="60">
        <f t="shared" si="613"/>
        <v>0</v>
      </c>
      <c r="M2251" s="60">
        <f t="shared" si="609"/>
        <v>0</v>
      </c>
      <c r="N2251" s="60">
        <f t="shared" si="610"/>
        <v>0</v>
      </c>
      <c r="O2251" s="62"/>
      <c r="P2251" s="62"/>
      <c r="Q2251" s="32">
        <f t="shared" si="611"/>
        <v>0</v>
      </c>
      <c r="R2251" s="38">
        <f t="shared" ref="R2251:R2314" si="622">IF(AND(A2251&lt;&gt;"",R2250&lt;$B$4),R2250+1,1)</f>
        <v>1</v>
      </c>
      <c r="S2251" s="37">
        <f t="shared" ref="S2251:S2314" si="623">IF(AND(R2250=$B$4-1,U2250+Q2251-F2251&gt;T2250),(U2250+Q2251-F2251)*$B$5,0)</f>
        <v>0</v>
      </c>
      <c r="T2251" s="37" t="str">
        <f t="shared" ref="T2251:T2314" si="624">IF(R2251=$B$4,U2251,T2250)</f>
        <v/>
      </c>
      <c r="U2251" s="39">
        <f t="shared" ref="U2251:U2314" si="625">IF(A2251="",U2250,Q2251-K2251-M2251+U2250-S2251)</f>
        <v>0</v>
      </c>
    </row>
    <row r="2252" spans="1:21">
      <c r="A2252" s="40"/>
      <c r="B2252" s="72"/>
      <c r="C2252" s="35">
        <f t="shared" si="619"/>
        <v>-2236</v>
      </c>
      <c r="D2252" s="35" t="e">
        <f t="shared" si="620"/>
        <v>#REF!</v>
      </c>
      <c r="E2252" s="36" t="e">
        <f>IF(#REF!&gt;0,D2251-1,D2251+1)</f>
        <v>#REF!</v>
      </c>
      <c r="F2252" s="37">
        <f t="shared" si="621"/>
        <v>0</v>
      </c>
      <c r="G2252" s="58">
        <f t="shared" si="616"/>
        <v>2243</v>
      </c>
      <c r="H2252" s="58">
        <f t="shared" si="616"/>
        <v>2243</v>
      </c>
      <c r="I2252" s="59">
        <f t="shared" si="617"/>
        <v>0.5</v>
      </c>
      <c r="J2252" s="59">
        <f t="shared" si="618"/>
        <v>0.5</v>
      </c>
      <c r="K2252" s="60">
        <f t="shared" ref="K2252:K2315" si="626">IF((F2252*I2252)&lt;2,2,F2252*I2252)</f>
        <v>2</v>
      </c>
      <c r="L2252" s="60">
        <f t="shared" si="613"/>
        <v>0</v>
      </c>
      <c r="M2252" s="60">
        <f t="shared" ref="M2252:M2315" si="627">IF((H2252*K2252)&lt;2,2,F2252-L2252)</f>
        <v>0</v>
      </c>
      <c r="N2252" s="60">
        <f t="shared" ref="N2252:N2315" si="628">IF(A2252="",0,M2252)</f>
        <v>0</v>
      </c>
      <c r="O2252" s="62"/>
      <c r="P2252" s="62"/>
      <c r="Q2252" s="32">
        <f t="shared" ref="Q2252:Q2315" si="629">IF(A2252="",0,L2252*O2252+N2252*P2252)</f>
        <v>0</v>
      </c>
      <c r="R2252" s="38">
        <f t="shared" si="622"/>
        <v>1</v>
      </c>
      <c r="S2252" s="37">
        <f t="shared" si="623"/>
        <v>0</v>
      </c>
      <c r="T2252" s="37" t="str">
        <f t="shared" si="624"/>
        <v/>
      </c>
      <c r="U2252" s="39">
        <f t="shared" si="625"/>
        <v>0</v>
      </c>
    </row>
    <row r="2253" spans="1:21">
      <c r="A2253" s="40"/>
      <c r="B2253" s="72"/>
      <c r="C2253" s="35">
        <f t="shared" si="619"/>
        <v>-2237</v>
      </c>
      <c r="D2253" s="35" t="e">
        <f t="shared" si="620"/>
        <v>#REF!</v>
      </c>
      <c r="E2253" s="36" t="e">
        <f>IF(#REF!&gt;0,D2252-1,D2252+1)</f>
        <v>#REF!</v>
      </c>
      <c r="F2253" s="37">
        <f t="shared" si="621"/>
        <v>0</v>
      </c>
      <c r="G2253" s="58">
        <f t="shared" ref="G2253:H2268" si="630">IF(O2252&gt;0,1,G2252+1)</f>
        <v>2244</v>
      </c>
      <c r="H2253" s="58">
        <f t="shared" si="630"/>
        <v>2244</v>
      </c>
      <c r="I2253" s="59">
        <f t="shared" si="617"/>
        <v>0.5</v>
      </c>
      <c r="J2253" s="59">
        <f t="shared" si="618"/>
        <v>0.5</v>
      </c>
      <c r="K2253" s="60">
        <f t="shared" si="626"/>
        <v>2</v>
      </c>
      <c r="L2253" s="60">
        <f t="shared" ref="L2253:L2316" si="631">IF(A2253="",0,K2253)</f>
        <v>0</v>
      </c>
      <c r="M2253" s="60">
        <f t="shared" si="627"/>
        <v>0</v>
      </c>
      <c r="N2253" s="60">
        <f t="shared" si="628"/>
        <v>0</v>
      </c>
      <c r="O2253" s="62"/>
      <c r="P2253" s="62"/>
      <c r="Q2253" s="32">
        <f t="shared" si="629"/>
        <v>0</v>
      </c>
      <c r="R2253" s="38">
        <f t="shared" si="622"/>
        <v>1</v>
      </c>
      <c r="S2253" s="37">
        <f t="shared" si="623"/>
        <v>0</v>
      </c>
      <c r="T2253" s="37" t="str">
        <f t="shared" si="624"/>
        <v/>
      </c>
      <c r="U2253" s="39">
        <f t="shared" si="625"/>
        <v>0</v>
      </c>
    </row>
    <row r="2254" spans="1:21">
      <c r="A2254" s="40"/>
      <c r="B2254" s="72"/>
      <c r="C2254" s="35">
        <f t="shared" si="619"/>
        <v>-2238</v>
      </c>
      <c r="D2254" s="35" t="e">
        <f t="shared" si="620"/>
        <v>#REF!</v>
      </c>
      <c r="E2254" s="36" t="e">
        <f>IF(#REF!&gt;0,D2253-1,D2253+1)</f>
        <v>#REF!</v>
      </c>
      <c r="F2254" s="37">
        <f t="shared" si="621"/>
        <v>0</v>
      </c>
      <c r="G2254" s="58">
        <f t="shared" si="630"/>
        <v>2245</v>
      </c>
      <c r="H2254" s="58">
        <f t="shared" si="630"/>
        <v>2245</v>
      </c>
      <c r="I2254" s="59">
        <f t="shared" si="617"/>
        <v>0.5</v>
      </c>
      <c r="J2254" s="59">
        <f t="shared" si="618"/>
        <v>0.5</v>
      </c>
      <c r="K2254" s="60">
        <f t="shared" si="626"/>
        <v>2</v>
      </c>
      <c r="L2254" s="60">
        <f t="shared" si="631"/>
        <v>0</v>
      </c>
      <c r="M2254" s="60">
        <f t="shared" si="627"/>
        <v>0</v>
      </c>
      <c r="N2254" s="60">
        <f t="shared" si="628"/>
        <v>0</v>
      </c>
      <c r="O2254" s="62"/>
      <c r="P2254" s="62"/>
      <c r="Q2254" s="32">
        <f t="shared" si="629"/>
        <v>0</v>
      </c>
      <c r="R2254" s="38">
        <f t="shared" si="622"/>
        <v>1</v>
      </c>
      <c r="S2254" s="37">
        <f t="shared" si="623"/>
        <v>0</v>
      </c>
      <c r="T2254" s="37" t="str">
        <f t="shared" si="624"/>
        <v/>
      </c>
      <c r="U2254" s="39">
        <f t="shared" si="625"/>
        <v>0</v>
      </c>
    </row>
    <row r="2255" spans="1:21">
      <c r="A2255" s="40"/>
      <c r="B2255" s="72"/>
      <c r="C2255" s="35">
        <f t="shared" si="619"/>
        <v>-2239</v>
      </c>
      <c r="D2255" s="35" t="e">
        <f t="shared" si="620"/>
        <v>#REF!</v>
      </c>
      <c r="E2255" s="36" t="e">
        <f>IF(#REF!&gt;0,D2254-1,D2254+1)</f>
        <v>#REF!</v>
      </c>
      <c r="F2255" s="37">
        <f t="shared" si="621"/>
        <v>0</v>
      </c>
      <c r="G2255" s="58">
        <f t="shared" si="630"/>
        <v>2246</v>
      </c>
      <c r="H2255" s="58">
        <f t="shared" si="630"/>
        <v>2246</v>
      </c>
      <c r="I2255" s="59">
        <f t="shared" si="617"/>
        <v>0.5</v>
      </c>
      <c r="J2255" s="59">
        <f t="shared" si="618"/>
        <v>0.5</v>
      </c>
      <c r="K2255" s="60">
        <f t="shared" si="626"/>
        <v>2</v>
      </c>
      <c r="L2255" s="60">
        <f t="shared" si="631"/>
        <v>0</v>
      </c>
      <c r="M2255" s="60">
        <f t="shared" si="627"/>
        <v>0</v>
      </c>
      <c r="N2255" s="60">
        <f t="shared" si="628"/>
        <v>0</v>
      </c>
      <c r="O2255" s="62"/>
      <c r="P2255" s="62"/>
      <c r="Q2255" s="32">
        <f t="shared" si="629"/>
        <v>0</v>
      </c>
      <c r="R2255" s="38">
        <f t="shared" si="622"/>
        <v>1</v>
      </c>
      <c r="S2255" s="37">
        <f t="shared" si="623"/>
        <v>0</v>
      </c>
      <c r="T2255" s="37" t="str">
        <f t="shared" si="624"/>
        <v/>
      </c>
      <c r="U2255" s="39">
        <f t="shared" si="625"/>
        <v>0</v>
      </c>
    </row>
    <row r="2256" spans="1:21">
      <c r="A2256" s="40"/>
      <c r="B2256" s="72"/>
      <c r="C2256" s="35">
        <f t="shared" si="619"/>
        <v>-2240</v>
      </c>
      <c r="D2256" s="35" t="e">
        <f t="shared" si="620"/>
        <v>#REF!</v>
      </c>
      <c r="E2256" s="36" t="e">
        <f>IF(#REF!&gt;0,D2255-1,D2255+1)</f>
        <v>#REF!</v>
      </c>
      <c r="F2256" s="37">
        <f t="shared" si="621"/>
        <v>0</v>
      </c>
      <c r="G2256" s="58">
        <f t="shared" si="630"/>
        <v>2247</v>
      </c>
      <c r="H2256" s="58">
        <f t="shared" si="630"/>
        <v>2247</v>
      </c>
      <c r="I2256" s="59">
        <f t="shared" si="617"/>
        <v>0.5</v>
      </c>
      <c r="J2256" s="59">
        <f t="shared" si="618"/>
        <v>0.5</v>
      </c>
      <c r="K2256" s="60">
        <f t="shared" si="626"/>
        <v>2</v>
      </c>
      <c r="L2256" s="60">
        <f t="shared" si="631"/>
        <v>0</v>
      </c>
      <c r="M2256" s="60">
        <f t="shared" si="627"/>
        <v>0</v>
      </c>
      <c r="N2256" s="60">
        <f t="shared" si="628"/>
        <v>0</v>
      </c>
      <c r="O2256" s="62"/>
      <c r="P2256" s="62"/>
      <c r="Q2256" s="32">
        <f t="shared" si="629"/>
        <v>0</v>
      </c>
      <c r="R2256" s="38">
        <f t="shared" si="622"/>
        <v>1</v>
      </c>
      <c r="S2256" s="37">
        <f t="shared" si="623"/>
        <v>0</v>
      </c>
      <c r="T2256" s="37" t="str">
        <f t="shared" si="624"/>
        <v/>
      </c>
      <c r="U2256" s="39">
        <f t="shared" si="625"/>
        <v>0</v>
      </c>
    </row>
    <row r="2257" spans="1:21">
      <c r="A2257" s="40"/>
      <c r="B2257" s="72"/>
      <c r="C2257" s="35">
        <f t="shared" si="619"/>
        <v>-2241</v>
      </c>
      <c r="D2257" s="35" t="e">
        <f t="shared" si="620"/>
        <v>#REF!</v>
      </c>
      <c r="E2257" s="36" t="e">
        <f>IF(#REF!&gt;0,D2256-1,D2256+1)</f>
        <v>#REF!</v>
      </c>
      <c r="F2257" s="37">
        <f t="shared" si="621"/>
        <v>0</v>
      </c>
      <c r="G2257" s="58">
        <f t="shared" si="630"/>
        <v>2248</v>
      </c>
      <c r="H2257" s="58">
        <f t="shared" si="630"/>
        <v>2248</v>
      </c>
      <c r="I2257" s="59">
        <f t="shared" si="617"/>
        <v>0.5</v>
      </c>
      <c r="J2257" s="59">
        <f t="shared" si="618"/>
        <v>0.5</v>
      </c>
      <c r="K2257" s="60">
        <f t="shared" si="626"/>
        <v>2</v>
      </c>
      <c r="L2257" s="60">
        <f t="shared" si="631"/>
        <v>0</v>
      </c>
      <c r="M2257" s="60">
        <f t="shared" si="627"/>
        <v>0</v>
      </c>
      <c r="N2257" s="60">
        <f t="shared" si="628"/>
        <v>0</v>
      </c>
      <c r="O2257" s="62"/>
      <c r="P2257" s="62"/>
      <c r="Q2257" s="32">
        <f t="shared" si="629"/>
        <v>0</v>
      </c>
      <c r="R2257" s="38">
        <f t="shared" si="622"/>
        <v>1</v>
      </c>
      <c r="S2257" s="37">
        <f t="shared" si="623"/>
        <v>0</v>
      </c>
      <c r="T2257" s="37" t="str">
        <f t="shared" si="624"/>
        <v/>
      </c>
      <c r="U2257" s="39">
        <f t="shared" si="625"/>
        <v>0</v>
      </c>
    </row>
    <row r="2258" spans="1:21">
      <c r="A2258" s="40"/>
      <c r="B2258" s="72"/>
      <c r="C2258" s="35">
        <f t="shared" si="619"/>
        <v>-2242</v>
      </c>
      <c r="D2258" s="35" t="e">
        <f t="shared" si="620"/>
        <v>#REF!</v>
      </c>
      <c r="E2258" s="36" t="e">
        <f>IF(#REF!&gt;0,D2257-1,D2257+1)</f>
        <v>#REF!</v>
      </c>
      <c r="F2258" s="37">
        <f t="shared" si="621"/>
        <v>0</v>
      </c>
      <c r="G2258" s="58">
        <f t="shared" si="630"/>
        <v>2249</v>
      </c>
      <c r="H2258" s="58">
        <f t="shared" si="630"/>
        <v>2249</v>
      </c>
      <c r="I2258" s="59">
        <f t="shared" si="617"/>
        <v>0.5</v>
      </c>
      <c r="J2258" s="59">
        <f t="shared" si="618"/>
        <v>0.5</v>
      </c>
      <c r="K2258" s="60">
        <f t="shared" si="626"/>
        <v>2</v>
      </c>
      <c r="L2258" s="60">
        <f t="shared" si="631"/>
        <v>0</v>
      </c>
      <c r="M2258" s="60">
        <f t="shared" si="627"/>
        <v>0</v>
      </c>
      <c r="N2258" s="60">
        <f t="shared" si="628"/>
        <v>0</v>
      </c>
      <c r="O2258" s="62"/>
      <c r="P2258" s="62"/>
      <c r="Q2258" s="32">
        <f t="shared" si="629"/>
        <v>0</v>
      </c>
      <c r="R2258" s="38">
        <f t="shared" si="622"/>
        <v>1</v>
      </c>
      <c r="S2258" s="37">
        <f t="shared" si="623"/>
        <v>0</v>
      </c>
      <c r="T2258" s="37" t="str">
        <f t="shared" si="624"/>
        <v/>
      </c>
      <c r="U2258" s="39">
        <f t="shared" si="625"/>
        <v>0</v>
      </c>
    </row>
    <row r="2259" spans="1:21">
      <c r="A2259" s="40"/>
      <c r="B2259" s="72"/>
      <c r="C2259" s="35">
        <f t="shared" si="619"/>
        <v>-2243</v>
      </c>
      <c r="D2259" s="35" t="e">
        <f t="shared" si="620"/>
        <v>#REF!</v>
      </c>
      <c r="E2259" s="36" t="e">
        <f>IF(#REF!&gt;0,D2258-1,D2258+1)</f>
        <v>#REF!</v>
      </c>
      <c r="F2259" s="37">
        <f t="shared" si="621"/>
        <v>0</v>
      </c>
      <c r="G2259" s="58">
        <f t="shared" si="630"/>
        <v>2250</v>
      </c>
      <c r="H2259" s="58">
        <f t="shared" si="630"/>
        <v>2250</v>
      </c>
      <c r="I2259" s="59">
        <f t="shared" si="617"/>
        <v>0.5</v>
      </c>
      <c r="J2259" s="59">
        <f t="shared" si="618"/>
        <v>0.5</v>
      </c>
      <c r="K2259" s="60">
        <f t="shared" si="626"/>
        <v>2</v>
      </c>
      <c r="L2259" s="60">
        <f t="shared" si="631"/>
        <v>0</v>
      </c>
      <c r="M2259" s="60">
        <f t="shared" si="627"/>
        <v>0</v>
      </c>
      <c r="N2259" s="60">
        <f t="shared" si="628"/>
        <v>0</v>
      </c>
      <c r="O2259" s="62"/>
      <c r="P2259" s="62"/>
      <c r="Q2259" s="32">
        <f t="shared" si="629"/>
        <v>0</v>
      </c>
      <c r="R2259" s="38">
        <f t="shared" si="622"/>
        <v>1</v>
      </c>
      <c r="S2259" s="37">
        <f t="shared" si="623"/>
        <v>0</v>
      </c>
      <c r="T2259" s="37" t="str">
        <f t="shared" si="624"/>
        <v/>
      </c>
      <c r="U2259" s="39">
        <f t="shared" si="625"/>
        <v>0</v>
      </c>
    </row>
    <row r="2260" spans="1:21">
      <c r="A2260" s="40"/>
      <c r="B2260" s="72"/>
      <c r="C2260" s="35">
        <f t="shared" si="619"/>
        <v>-2244</v>
      </c>
      <c r="D2260" s="35" t="e">
        <f t="shared" si="620"/>
        <v>#REF!</v>
      </c>
      <c r="E2260" s="36" t="e">
        <f>IF(#REF!&gt;0,D2259-1,D2259+1)</f>
        <v>#REF!</v>
      </c>
      <c r="F2260" s="37">
        <f t="shared" si="621"/>
        <v>0</v>
      </c>
      <c r="G2260" s="58">
        <f t="shared" si="630"/>
        <v>2251</v>
      </c>
      <c r="H2260" s="58">
        <f t="shared" si="630"/>
        <v>2251</v>
      </c>
      <c r="I2260" s="59">
        <f t="shared" si="617"/>
        <v>0.5</v>
      </c>
      <c r="J2260" s="59">
        <f t="shared" si="618"/>
        <v>0.5</v>
      </c>
      <c r="K2260" s="60">
        <f t="shared" si="626"/>
        <v>2</v>
      </c>
      <c r="L2260" s="60">
        <f t="shared" si="631"/>
        <v>0</v>
      </c>
      <c r="M2260" s="60">
        <f t="shared" si="627"/>
        <v>0</v>
      </c>
      <c r="N2260" s="60">
        <f t="shared" si="628"/>
        <v>0</v>
      </c>
      <c r="O2260" s="62"/>
      <c r="P2260" s="62"/>
      <c r="Q2260" s="32">
        <f t="shared" si="629"/>
        <v>0</v>
      </c>
      <c r="R2260" s="38">
        <f t="shared" si="622"/>
        <v>1</v>
      </c>
      <c r="S2260" s="37">
        <f t="shared" si="623"/>
        <v>0</v>
      </c>
      <c r="T2260" s="37" t="str">
        <f t="shared" si="624"/>
        <v/>
      </c>
      <c r="U2260" s="39">
        <f t="shared" si="625"/>
        <v>0</v>
      </c>
    </row>
    <row r="2261" spans="1:21">
      <c r="A2261" s="40"/>
      <c r="B2261" s="72"/>
      <c r="C2261" s="35">
        <f t="shared" si="619"/>
        <v>-2245</v>
      </c>
      <c r="D2261" s="35" t="e">
        <f t="shared" si="620"/>
        <v>#REF!</v>
      </c>
      <c r="E2261" s="36" t="e">
        <f>IF(#REF!&gt;0,D2260-1,D2260+1)</f>
        <v>#REF!</v>
      </c>
      <c r="F2261" s="37">
        <f t="shared" si="621"/>
        <v>0</v>
      </c>
      <c r="G2261" s="58">
        <f t="shared" si="630"/>
        <v>2252</v>
      </c>
      <c r="H2261" s="58">
        <f t="shared" si="630"/>
        <v>2252</v>
      </c>
      <c r="I2261" s="59">
        <f t="shared" si="617"/>
        <v>0.5</v>
      </c>
      <c r="J2261" s="59">
        <f t="shared" si="618"/>
        <v>0.5</v>
      </c>
      <c r="K2261" s="60">
        <f t="shared" si="626"/>
        <v>2</v>
      </c>
      <c r="L2261" s="60">
        <f t="shared" si="631"/>
        <v>0</v>
      </c>
      <c r="M2261" s="60">
        <f t="shared" si="627"/>
        <v>0</v>
      </c>
      <c r="N2261" s="60">
        <f t="shared" si="628"/>
        <v>0</v>
      </c>
      <c r="O2261" s="62"/>
      <c r="P2261" s="62"/>
      <c r="Q2261" s="32">
        <f t="shared" si="629"/>
        <v>0</v>
      </c>
      <c r="R2261" s="38">
        <f t="shared" si="622"/>
        <v>1</v>
      </c>
      <c r="S2261" s="37">
        <f t="shared" si="623"/>
        <v>0</v>
      </c>
      <c r="T2261" s="37" t="str">
        <f t="shared" si="624"/>
        <v/>
      </c>
      <c r="U2261" s="39">
        <f t="shared" si="625"/>
        <v>0</v>
      </c>
    </row>
    <row r="2262" spans="1:21">
      <c r="A2262" s="40"/>
      <c r="B2262" s="72"/>
      <c r="C2262" s="35">
        <f t="shared" si="619"/>
        <v>-2246</v>
      </c>
      <c r="D2262" s="35" t="e">
        <f t="shared" si="620"/>
        <v>#REF!</v>
      </c>
      <c r="E2262" s="36" t="e">
        <f>IF(#REF!&gt;0,D2261-1,D2261+1)</f>
        <v>#REF!</v>
      </c>
      <c r="F2262" s="37">
        <f t="shared" si="621"/>
        <v>0</v>
      </c>
      <c r="G2262" s="58">
        <f t="shared" si="630"/>
        <v>2253</v>
      </c>
      <c r="H2262" s="58">
        <f t="shared" si="630"/>
        <v>2253</v>
      </c>
      <c r="I2262" s="59">
        <f t="shared" si="617"/>
        <v>0.5</v>
      </c>
      <c r="J2262" s="59">
        <f t="shared" si="618"/>
        <v>0.5</v>
      </c>
      <c r="K2262" s="60">
        <f t="shared" si="626"/>
        <v>2</v>
      </c>
      <c r="L2262" s="60">
        <f t="shared" si="631"/>
        <v>0</v>
      </c>
      <c r="M2262" s="60">
        <f t="shared" si="627"/>
        <v>0</v>
      </c>
      <c r="N2262" s="60">
        <f t="shared" si="628"/>
        <v>0</v>
      </c>
      <c r="O2262" s="62"/>
      <c r="P2262" s="62"/>
      <c r="Q2262" s="32">
        <f t="shared" si="629"/>
        <v>0</v>
      </c>
      <c r="R2262" s="38">
        <f t="shared" si="622"/>
        <v>1</v>
      </c>
      <c r="S2262" s="37">
        <f t="shared" si="623"/>
        <v>0</v>
      </c>
      <c r="T2262" s="37" t="str">
        <f t="shared" si="624"/>
        <v/>
      </c>
      <c r="U2262" s="39">
        <f t="shared" si="625"/>
        <v>0</v>
      </c>
    </row>
    <row r="2263" spans="1:21">
      <c r="A2263" s="40"/>
      <c r="B2263" s="72"/>
      <c r="C2263" s="35">
        <f t="shared" si="619"/>
        <v>-2247</v>
      </c>
      <c r="D2263" s="35" t="e">
        <f t="shared" si="620"/>
        <v>#REF!</v>
      </c>
      <c r="E2263" s="36" t="e">
        <f>IF(#REF!&gt;0,D2262-1,D2262+1)</f>
        <v>#REF!</v>
      </c>
      <c r="F2263" s="37">
        <f t="shared" si="621"/>
        <v>0</v>
      </c>
      <c r="G2263" s="58">
        <f t="shared" si="630"/>
        <v>2254</v>
      </c>
      <c r="H2263" s="58">
        <f t="shared" si="630"/>
        <v>2254</v>
      </c>
      <c r="I2263" s="59">
        <f t="shared" si="617"/>
        <v>0.5</v>
      </c>
      <c r="J2263" s="59">
        <f t="shared" si="618"/>
        <v>0.5</v>
      </c>
      <c r="K2263" s="60">
        <f t="shared" si="626"/>
        <v>2</v>
      </c>
      <c r="L2263" s="60">
        <f t="shared" si="631"/>
        <v>0</v>
      </c>
      <c r="M2263" s="60">
        <f t="shared" si="627"/>
        <v>0</v>
      </c>
      <c r="N2263" s="60">
        <f t="shared" si="628"/>
        <v>0</v>
      </c>
      <c r="O2263" s="62"/>
      <c r="P2263" s="62"/>
      <c r="Q2263" s="32">
        <f t="shared" si="629"/>
        <v>0</v>
      </c>
      <c r="R2263" s="38">
        <f t="shared" si="622"/>
        <v>1</v>
      </c>
      <c r="S2263" s="37">
        <f t="shared" si="623"/>
        <v>0</v>
      </c>
      <c r="T2263" s="37" t="str">
        <f t="shared" si="624"/>
        <v/>
      </c>
      <c r="U2263" s="39">
        <f t="shared" si="625"/>
        <v>0</v>
      </c>
    </row>
    <row r="2264" spans="1:21">
      <c r="A2264" s="40"/>
      <c r="B2264" s="72"/>
      <c r="C2264" s="35">
        <f t="shared" si="619"/>
        <v>-2248</v>
      </c>
      <c r="D2264" s="35" t="e">
        <f t="shared" si="620"/>
        <v>#REF!</v>
      </c>
      <c r="E2264" s="36" t="e">
        <f>IF(#REF!&gt;0,D2263-1,D2263+1)</f>
        <v>#REF!</v>
      </c>
      <c r="F2264" s="37">
        <f t="shared" si="621"/>
        <v>0</v>
      </c>
      <c r="G2264" s="58">
        <f t="shared" si="630"/>
        <v>2255</v>
      </c>
      <c r="H2264" s="58">
        <f t="shared" si="630"/>
        <v>2255</v>
      </c>
      <c r="I2264" s="59">
        <f t="shared" si="617"/>
        <v>0.5</v>
      </c>
      <c r="J2264" s="59">
        <f t="shared" si="618"/>
        <v>0.5</v>
      </c>
      <c r="K2264" s="60">
        <f t="shared" si="626"/>
        <v>2</v>
      </c>
      <c r="L2264" s="60">
        <f t="shared" si="631"/>
        <v>0</v>
      </c>
      <c r="M2264" s="60">
        <f t="shared" si="627"/>
        <v>0</v>
      </c>
      <c r="N2264" s="60">
        <f t="shared" si="628"/>
        <v>0</v>
      </c>
      <c r="O2264" s="62"/>
      <c r="P2264" s="62"/>
      <c r="Q2264" s="32">
        <f t="shared" si="629"/>
        <v>0</v>
      </c>
      <c r="R2264" s="38">
        <f t="shared" si="622"/>
        <v>1</v>
      </c>
      <c r="S2264" s="37">
        <f t="shared" si="623"/>
        <v>0</v>
      </c>
      <c r="T2264" s="37" t="str">
        <f t="shared" si="624"/>
        <v/>
      </c>
      <c r="U2264" s="39">
        <f t="shared" si="625"/>
        <v>0</v>
      </c>
    </row>
    <row r="2265" spans="1:21">
      <c r="A2265" s="40"/>
      <c r="B2265" s="72"/>
      <c r="C2265" s="35">
        <f t="shared" si="619"/>
        <v>-2249</v>
      </c>
      <c r="D2265" s="35" t="e">
        <f t="shared" si="620"/>
        <v>#REF!</v>
      </c>
      <c r="E2265" s="36" t="e">
        <f>IF(#REF!&gt;0,D2264-1,D2264+1)</f>
        <v>#REF!</v>
      </c>
      <c r="F2265" s="37">
        <f t="shared" si="621"/>
        <v>0</v>
      </c>
      <c r="G2265" s="58">
        <f t="shared" si="630"/>
        <v>2256</v>
      </c>
      <c r="H2265" s="58">
        <f t="shared" si="630"/>
        <v>2256</v>
      </c>
      <c r="I2265" s="59">
        <f t="shared" si="617"/>
        <v>0.5</v>
      </c>
      <c r="J2265" s="59">
        <f t="shared" si="618"/>
        <v>0.5</v>
      </c>
      <c r="K2265" s="60">
        <f t="shared" si="626"/>
        <v>2</v>
      </c>
      <c r="L2265" s="60">
        <f t="shared" si="631"/>
        <v>0</v>
      </c>
      <c r="M2265" s="60">
        <f t="shared" si="627"/>
        <v>0</v>
      </c>
      <c r="N2265" s="60">
        <f t="shared" si="628"/>
        <v>0</v>
      </c>
      <c r="O2265" s="62"/>
      <c r="P2265" s="62"/>
      <c r="Q2265" s="32">
        <f t="shared" si="629"/>
        <v>0</v>
      </c>
      <c r="R2265" s="38">
        <f t="shared" si="622"/>
        <v>1</v>
      </c>
      <c r="S2265" s="37">
        <f t="shared" si="623"/>
        <v>0</v>
      </c>
      <c r="T2265" s="37" t="str">
        <f t="shared" si="624"/>
        <v/>
      </c>
      <c r="U2265" s="39">
        <f t="shared" si="625"/>
        <v>0</v>
      </c>
    </row>
    <row r="2266" spans="1:21">
      <c r="A2266" s="40"/>
      <c r="B2266" s="72"/>
      <c r="C2266" s="35">
        <f t="shared" si="619"/>
        <v>-2250</v>
      </c>
      <c r="D2266" s="35" t="e">
        <f t="shared" si="620"/>
        <v>#REF!</v>
      </c>
      <c r="E2266" s="36" t="e">
        <f>IF(#REF!&gt;0,D2265-1,D2265+1)</f>
        <v>#REF!</v>
      </c>
      <c r="F2266" s="37">
        <f t="shared" si="621"/>
        <v>0</v>
      </c>
      <c r="G2266" s="58">
        <f t="shared" si="630"/>
        <v>2257</v>
      </c>
      <c r="H2266" s="58">
        <f t="shared" si="630"/>
        <v>2257</v>
      </c>
      <c r="I2266" s="59">
        <f t="shared" si="617"/>
        <v>0.5</v>
      </c>
      <c r="J2266" s="59">
        <f t="shared" si="618"/>
        <v>0.5</v>
      </c>
      <c r="K2266" s="60">
        <f t="shared" si="626"/>
        <v>2</v>
      </c>
      <c r="L2266" s="60">
        <f t="shared" si="631"/>
        <v>0</v>
      </c>
      <c r="M2266" s="60">
        <f t="shared" si="627"/>
        <v>0</v>
      </c>
      <c r="N2266" s="60">
        <f t="shared" si="628"/>
        <v>0</v>
      </c>
      <c r="O2266" s="62"/>
      <c r="P2266" s="62"/>
      <c r="Q2266" s="32">
        <f t="shared" si="629"/>
        <v>0</v>
      </c>
      <c r="R2266" s="38">
        <f t="shared" si="622"/>
        <v>1</v>
      </c>
      <c r="S2266" s="37">
        <f t="shared" si="623"/>
        <v>0</v>
      </c>
      <c r="T2266" s="37" t="str">
        <f t="shared" si="624"/>
        <v/>
      </c>
      <c r="U2266" s="39">
        <f t="shared" si="625"/>
        <v>0</v>
      </c>
    </row>
    <row r="2267" spans="1:21">
      <c r="A2267" s="40"/>
      <c r="B2267" s="72"/>
      <c r="C2267" s="35">
        <f t="shared" si="619"/>
        <v>-2251</v>
      </c>
      <c r="D2267" s="35" t="e">
        <f t="shared" si="620"/>
        <v>#REF!</v>
      </c>
      <c r="E2267" s="36" t="e">
        <f>IF(#REF!&gt;0,D2266-1,D2266+1)</f>
        <v>#REF!</v>
      </c>
      <c r="F2267" s="37">
        <f t="shared" si="621"/>
        <v>0</v>
      </c>
      <c r="G2267" s="58">
        <f t="shared" si="630"/>
        <v>2258</v>
      </c>
      <c r="H2267" s="58">
        <f t="shared" si="630"/>
        <v>2258</v>
      </c>
      <c r="I2267" s="59">
        <f t="shared" si="617"/>
        <v>0.5</v>
      </c>
      <c r="J2267" s="59">
        <f t="shared" si="618"/>
        <v>0.5</v>
      </c>
      <c r="K2267" s="60">
        <f t="shared" si="626"/>
        <v>2</v>
      </c>
      <c r="L2267" s="60">
        <f t="shared" si="631"/>
        <v>0</v>
      </c>
      <c r="M2267" s="60">
        <f t="shared" si="627"/>
        <v>0</v>
      </c>
      <c r="N2267" s="60">
        <f t="shared" si="628"/>
        <v>0</v>
      </c>
      <c r="O2267" s="62"/>
      <c r="P2267" s="62"/>
      <c r="Q2267" s="32">
        <f t="shared" si="629"/>
        <v>0</v>
      </c>
      <c r="R2267" s="38">
        <f t="shared" si="622"/>
        <v>1</v>
      </c>
      <c r="S2267" s="37">
        <f t="shared" si="623"/>
        <v>0</v>
      </c>
      <c r="T2267" s="37" t="str">
        <f t="shared" si="624"/>
        <v/>
      </c>
      <c r="U2267" s="39">
        <f t="shared" si="625"/>
        <v>0</v>
      </c>
    </row>
    <row r="2268" spans="1:21">
      <c r="A2268" s="40"/>
      <c r="B2268" s="72"/>
      <c r="C2268" s="35">
        <f t="shared" si="619"/>
        <v>-2252</v>
      </c>
      <c r="D2268" s="35" t="e">
        <f t="shared" si="620"/>
        <v>#REF!</v>
      </c>
      <c r="E2268" s="36" t="e">
        <f>IF(#REF!&gt;0,D2267-1,D2267+1)</f>
        <v>#REF!</v>
      </c>
      <c r="F2268" s="37">
        <f t="shared" si="621"/>
        <v>0</v>
      </c>
      <c r="G2268" s="58">
        <f t="shared" si="630"/>
        <v>2259</v>
      </c>
      <c r="H2268" s="58">
        <f t="shared" si="630"/>
        <v>2259</v>
      </c>
      <c r="I2268" s="59">
        <f t="shared" si="617"/>
        <v>0.5</v>
      </c>
      <c r="J2268" s="59">
        <f t="shared" si="618"/>
        <v>0.5</v>
      </c>
      <c r="K2268" s="60">
        <f t="shared" si="626"/>
        <v>2</v>
      </c>
      <c r="L2268" s="60">
        <f t="shared" si="631"/>
        <v>0</v>
      </c>
      <c r="M2268" s="60">
        <f t="shared" si="627"/>
        <v>0</v>
      </c>
      <c r="N2268" s="60">
        <f t="shared" si="628"/>
        <v>0</v>
      </c>
      <c r="O2268" s="62"/>
      <c r="P2268" s="62"/>
      <c r="Q2268" s="32">
        <f t="shared" si="629"/>
        <v>0</v>
      </c>
      <c r="R2268" s="38">
        <f t="shared" si="622"/>
        <v>1</v>
      </c>
      <c r="S2268" s="37">
        <f t="shared" si="623"/>
        <v>0</v>
      </c>
      <c r="T2268" s="37" t="str">
        <f t="shared" si="624"/>
        <v/>
      </c>
      <c r="U2268" s="39">
        <f t="shared" si="625"/>
        <v>0</v>
      </c>
    </row>
    <row r="2269" spans="1:21">
      <c r="A2269" s="40"/>
      <c r="B2269" s="72"/>
      <c r="C2269" s="35">
        <f t="shared" si="619"/>
        <v>-2253</v>
      </c>
      <c r="D2269" s="35" t="e">
        <f t="shared" si="620"/>
        <v>#REF!</v>
      </c>
      <c r="E2269" s="36" t="e">
        <f>IF(#REF!&gt;0,D2268-1,D2268+1)</f>
        <v>#REF!</v>
      </c>
      <c r="F2269" s="37">
        <f t="shared" si="621"/>
        <v>0</v>
      </c>
      <c r="G2269" s="58">
        <f t="shared" ref="G2269:H2284" si="632">IF(O2268&gt;0,1,G2268+1)</f>
        <v>2260</v>
      </c>
      <c r="H2269" s="58">
        <f t="shared" si="632"/>
        <v>2260</v>
      </c>
      <c r="I2269" s="59">
        <f t="shared" si="617"/>
        <v>0.5</v>
      </c>
      <c r="J2269" s="59">
        <f t="shared" si="618"/>
        <v>0.5</v>
      </c>
      <c r="K2269" s="60">
        <f t="shared" si="626"/>
        <v>2</v>
      </c>
      <c r="L2269" s="60">
        <f t="shared" si="631"/>
        <v>0</v>
      </c>
      <c r="M2269" s="60">
        <f t="shared" si="627"/>
        <v>0</v>
      </c>
      <c r="N2269" s="60">
        <f t="shared" si="628"/>
        <v>0</v>
      </c>
      <c r="O2269" s="62"/>
      <c r="P2269" s="62"/>
      <c r="Q2269" s="32">
        <f t="shared" si="629"/>
        <v>0</v>
      </c>
      <c r="R2269" s="38">
        <f t="shared" si="622"/>
        <v>1</v>
      </c>
      <c r="S2269" s="37">
        <f t="shared" si="623"/>
        <v>0</v>
      </c>
      <c r="T2269" s="37" t="str">
        <f t="shared" si="624"/>
        <v/>
      </c>
      <c r="U2269" s="39">
        <f t="shared" si="625"/>
        <v>0</v>
      </c>
    </row>
    <row r="2270" spans="1:21">
      <c r="A2270" s="40"/>
      <c r="B2270" s="72"/>
      <c r="C2270" s="35">
        <f t="shared" si="619"/>
        <v>-2254</v>
      </c>
      <c r="D2270" s="35" t="e">
        <f t="shared" si="620"/>
        <v>#REF!</v>
      </c>
      <c r="E2270" s="36" t="e">
        <f>IF(#REF!&gt;0,D2269-1,D2269+1)</f>
        <v>#REF!</v>
      </c>
      <c r="F2270" s="37">
        <f t="shared" si="621"/>
        <v>0</v>
      </c>
      <c r="G2270" s="58">
        <f t="shared" si="632"/>
        <v>2261</v>
      </c>
      <c r="H2270" s="58">
        <f t="shared" si="632"/>
        <v>2261</v>
      </c>
      <c r="I2270" s="59">
        <f t="shared" si="617"/>
        <v>0.5</v>
      </c>
      <c r="J2270" s="59">
        <f t="shared" si="618"/>
        <v>0.5</v>
      </c>
      <c r="K2270" s="60">
        <f t="shared" si="626"/>
        <v>2</v>
      </c>
      <c r="L2270" s="60">
        <f t="shared" si="631"/>
        <v>0</v>
      </c>
      <c r="M2270" s="60">
        <f t="shared" si="627"/>
        <v>0</v>
      </c>
      <c r="N2270" s="60">
        <f t="shared" si="628"/>
        <v>0</v>
      </c>
      <c r="O2270" s="62"/>
      <c r="P2270" s="62"/>
      <c r="Q2270" s="32">
        <f t="shared" si="629"/>
        <v>0</v>
      </c>
      <c r="R2270" s="38">
        <f t="shared" si="622"/>
        <v>1</v>
      </c>
      <c r="S2270" s="37">
        <f t="shared" si="623"/>
        <v>0</v>
      </c>
      <c r="T2270" s="37" t="str">
        <f t="shared" si="624"/>
        <v/>
      </c>
      <c r="U2270" s="39">
        <f t="shared" si="625"/>
        <v>0</v>
      </c>
    </row>
    <row r="2271" spans="1:21">
      <c r="A2271" s="40"/>
      <c r="B2271" s="72"/>
      <c r="C2271" s="35">
        <f t="shared" si="619"/>
        <v>-2255</v>
      </c>
      <c r="D2271" s="35" t="e">
        <f t="shared" si="620"/>
        <v>#REF!</v>
      </c>
      <c r="E2271" s="36" t="e">
        <f>IF(#REF!&gt;0,D2270-1,D2270+1)</f>
        <v>#REF!</v>
      </c>
      <c r="F2271" s="37">
        <f t="shared" si="621"/>
        <v>0</v>
      </c>
      <c r="G2271" s="58">
        <f t="shared" si="632"/>
        <v>2262</v>
      </c>
      <c r="H2271" s="58">
        <f t="shared" si="632"/>
        <v>2262</v>
      </c>
      <c r="I2271" s="59">
        <f t="shared" si="617"/>
        <v>0.5</v>
      </c>
      <c r="J2271" s="59">
        <f t="shared" si="618"/>
        <v>0.5</v>
      </c>
      <c r="K2271" s="60">
        <f t="shared" si="626"/>
        <v>2</v>
      </c>
      <c r="L2271" s="60">
        <f t="shared" si="631"/>
        <v>0</v>
      </c>
      <c r="M2271" s="60">
        <f t="shared" si="627"/>
        <v>0</v>
      </c>
      <c r="N2271" s="60">
        <f t="shared" si="628"/>
        <v>0</v>
      </c>
      <c r="O2271" s="62"/>
      <c r="P2271" s="62"/>
      <c r="Q2271" s="32">
        <f t="shared" si="629"/>
        <v>0</v>
      </c>
      <c r="R2271" s="38">
        <f t="shared" si="622"/>
        <v>1</v>
      </c>
      <c r="S2271" s="37">
        <f t="shared" si="623"/>
        <v>0</v>
      </c>
      <c r="T2271" s="37" t="str">
        <f t="shared" si="624"/>
        <v/>
      </c>
      <c r="U2271" s="39">
        <f t="shared" si="625"/>
        <v>0</v>
      </c>
    </row>
    <row r="2272" spans="1:21">
      <c r="A2272" s="40"/>
      <c r="B2272" s="72"/>
      <c r="C2272" s="35">
        <f t="shared" si="619"/>
        <v>-2256</v>
      </c>
      <c r="D2272" s="35" t="e">
        <f t="shared" si="620"/>
        <v>#REF!</v>
      </c>
      <c r="E2272" s="36" t="e">
        <f>IF(#REF!&gt;0,D2271-1,D2271+1)</f>
        <v>#REF!</v>
      </c>
      <c r="F2272" s="37">
        <f t="shared" si="621"/>
        <v>0</v>
      </c>
      <c r="G2272" s="58">
        <f t="shared" si="632"/>
        <v>2263</v>
      </c>
      <c r="H2272" s="58">
        <f t="shared" si="632"/>
        <v>2263</v>
      </c>
      <c r="I2272" s="59">
        <f t="shared" si="617"/>
        <v>0.5</v>
      </c>
      <c r="J2272" s="59">
        <f t="shared" si="618"/>
        <v>0.5</v>
      </c>
      <c r="K2272" s="60">
        <f t="shared" si="626"/>
        <v>2</v>
      </c>
      <c r="L2272" s="60">
        <f t="shared" si="631"/>
        <v>0</v>
      </c>
      <c r="M2272" s="60">
        <f t="shared" si="627"/>
        <v>0</v>
      </c>
      <c r="N2272" s="60">
        <f t="shared" si="628"/>
        <v>0</v>
      </c>
      <c r="O2272" s="62"/>
      <c r="P2272" s="62"/>
      <c r="Q2272" s="32">
        <f t="shared" si="629"/>
        <v>0</v>
      </c>
      <c r="R2272" s="38">
        <f t="shared" si="622"/>
        <v>1</v>
      </c>
      <c r="S2272" s="37">
        <f t="shared" si="623"/>
        <v>0</v>
      </c>
      <c r="T2272" s="37" t="str">
        <f t="shared" si="624"/>
        <v/>
      </c>
      <c r="U2272" s="39">
        <f t="shared" si="625"/>
        <v>0</v>
      </c>
    </row>
    <row r="2273" spans="1:21">
      <c r="A2273" s="40"/>
      <c r="B2273" s="72"/>
      <c r="C2273" s="35">
        <f t="shared" si="619"/>
        <v>-2257</v>
      </c>
      <c r="D2273" s="35" t="e">
        <f t="shared" si="620"/>
        <v>#REF!</v>
      </c>
      <c r="E2273" s="36" t="e">
        <f>IF(#REF!&gt;0,D2272-1,D2272+1)</f>
        <v>#REF!</v>
      </c>
      <c r="F2273" s="37">
        <f t="shared" si="621"/>
        <v>0</v>
      </c>
      <c r="G2273" s="58">
        <f t="shared" si="632"/>
        <v>2264</v>
      </c>
      <c r="H2273" s="58">
        <f t="shared" si="632"/>
        <v>2264</v>
      </c>
      <c r="I2273" s="59">
        <f t="shared" si="617"/>
        <v>0.5</v>
      </c>
      <c r="J2273" s="59">
        <f t="shared" si="618"/>
        <v>0.5</v>
      </c>
      <c r="K2273" s="60">
        <f t="shared" si="626"/>
        <v>2</v>
      </c>
      <c r="L2273" s="60">
        <f t="shared" si="631"/>
        <v>0</v>
      </c>
      <c r="M2273" s="60">
        <f t="shared" si="627"/>
        <v>0</v>
      </c>
      <c r="N2273" s="60">
        <f t="shared" si="628"/>
        <v>0</v>
      </c>
      <c r="O2273" s="62"/>
      <c r="P2273" s="62"/>
      <c r="Q2273" s="32">
        <f t="shared" si="629"/>
        <v>0</v>
      </c>
      <c r="R2273" s="38">
        <f t="shared" si="622"/>
        <v>1</v>
      </c>
      <c r="S2273" s="37">
        <f t="shared" si="623"/>
        <v>0</v>
      </c>
      <c r="T2273" s="37" t="str">
        <f t="shared" si="624"/>
        <v/>
      </c>
      <c r="U2273" s="39">
        <f t="shared" si="625"/>
        <v>0</v>
      </c>
    </row>
    <row r="2274" spans="1:21">
      <c r="A2274" s="40"/>
      <c r="B2274" s="72"/>
      <c r="C2274" s="35">
        <f t="shared" si="619"/>
        <v>-2258</v>
      </c>
      <c r="D2274" s="35" t="e">
        <f t="shared" si="620"/>
        <v>#REF!</v>
      </c>
      <c r="E2274" s="36" t="e">
        <f>IF(#REF!&gt;0,D2273-1,D2273+1)</f>
        <v>#REF!</v>
      </c>
      <c r="F2274" s="37">
        <f t="shared" si="621"/>
        <v>0</v>
      </c>
      <c r="G2274" s="58">
        <f t="shared" si="632"/>
        <v>2265</v>
      </c>
      <c r="H2274" s="58">
        <f t="shared" si="632"/>
        <v>2265</v>
      </c>
      <c r="I2274" s="59">
        <f t="shared" si="617"/>
        <v>0.5</v>
      </c>
      <c r="J2274" s="59">
        <f t="shared" si="618"/>
        <v>0.5</v>
      </c>
      <c r="K2274" s="60">
        <f t="shared" si="626"/>
        <v>2</v>
      </c>
      <c r="L2274" s="60">
        <f t="shared" si="631"/>
        <v>0</v>
      </c>
      <c r="M2274" s="60">
        <f t="shared" si="627"/>
        <v>0</v>
      </c>
      <c r="N2274" s="60">
        <f t="shared" si="628"/>
        <v>0</v>
      </c>
      <c r="O2274" s="62"/>
      <c r="P2274" s="62"/>
      <c r="Q2274" s="32">
        <f t="shared" si="629"/>
        <v>0</v>
      </c>
      <c r="R2274" s="38">
        <f t="shared" si="622"/>
        <v>1</v>
      </c>
      <c r="S2274" s="37">
        <f t="shared" si="623"/>
        <v>0</v>
      </c>
      <c r="T2274" s="37" t="str">
        <f t="shared" si="624"/>
        <v/>
      </c>
      <c r="U2274" s="39">
        <f t="shared" si="625"/>
        <v>0</v>
      </c>
    </row>
    <row r="2275" spans="1:21">
      <c r="A2275" s="40"/>
      <c r="B2275" s="72"/>
      <c r="C2275" s="35">
        <f t="shared" si="619"/>
        <v>-2259</v>
      </c>
      <c r="D2275" s="35" t="e">
        <f t="shared" si="620"/>
        <v>#REF!</v>
      </c>
      <c r="E2275" s="36" t="e">
        <f>IF(#REF!&gt;0,D2274-1,D2274+1)</f>
        <v>#REF!</v>
      </c>
      <c r="F2275" s="37">
        <f t="shared" si="621"/>
        <v>0</v>
      </c>
      <c r="G2275" s="58">
        <f t="shared" si="632"/>
        <v>2266</v>
      </c>
      <c r="H2275" s="58">
        <f t="shared" si="632"/>
        <v>2266</v>
      </c>
      <c r="I2275" s="59">
        <f t="shared" si="617"/>
        <v>0.5</v>
      </c>
      <c r="J2275" s="59">
        <f t="shared" si="618"/>
        <v>0.5</v>
      </c>
      <c r="K2275" s="60">
        <f t="shared" si="626"/>
        <v>2</v>
      </c>
      <c r="L2275" s="60">
        <f t="shared" si="631"/>
        <v>0</v>
      </c>
      <c r="M2275" s="60">
        <f t="shared" si="627"/>
        <v>0</v>
      </c>
      <c r="N2275" s="60">
        <f t="shared" si="628"/>
        <v>0</v>
      </c>
      <c r="O2275" s="62"/>
      <c r="P2275" s="62"/>
      <c r="Q2275" s="32">
        <f t="shared" si="629"/>
        <v>0</v>
      </c>
      <c r="R2275" s="38">
        <f t="shared" si="622"/>
        <v>1</v>
      </c>
      <c r="S2275" s="37">
        <f t="shared" si="623"/>
        <v>0</v>
      </c>
      <c r="T2275" s="37" t="str">
        <f t="shared" si="624"/>
        <v/>
      </c>
      <c r="U2275" s="39">
        <f t="shared" si="625"/>
        <v>0</v>
      </c>
    </row>
    <row r="2276" spans="1:21">
      <c r="A2276" s="40"/>
      <c r="B2276" s="72"/>
      <c r="C2276" s="35">
        <f t="shared" si="619"/>
        <v>-2260</v>
      </c>
      <c r="D2276" s="35" t="e">
        <f t="shared" si="620"/>
        <v>#REF!</v>
      </c>
      <c r="E2276" s="36" t="e">
        <f>IF(#REF!&gt;0,D2275-1,D2275+1)</f>
        <v>#REF!</v>
      </c>
      <c r="F2276" s="37">
        <f t="shared" si="621"/>
        <v>0</v>
      </c>
      <c r="G2276" s="58">
        <f t="shared" si="632"/>
        <v>2267</v>
      </c>
      <c r="H2276" s="58">
        <f t="shared" si="632"/>
        <v>2267</v>
      </c>
      <c r="I2276" s="59">
        <f t="shared" si="617"/>
        <v>0.5</v>
      </c>
      <c r="J2276" s="59">
        <f t="shared" si="618"/>
        <v>0.5</v>
      </c>
      <c r="K2276" s="60">
        <f t="shared" si="626"/>
        <v>2</v>
      </c>
      <c r="L2276" s="60">
        <f t="shared" si="631"/>
        <v>0</v>
      </c>
      <c r="M2276" s="60">
        <f t="shared" si="627"/>
        <v>0</v>
      </c>
      <c r="N2276" s="60">
        <f t="shared" si="628"/>
        <v>0</v>
      </c>
      <c r="O2276" s="62"/>
      <c r="P2276" s="62"/>
      <c r="Q2276" s="32">
        <f t="shared" si="629"/>
        <v>0</v>
      </c>
      <c r="R2276" s="38">
        <f t="shared" si="622"/>
        <v>1</v>
      </c>
      <c r="S2276" s="37">
        <f t="shared" si="623"/>
        <v>0</v>
      </c>
      <c r="T2276" s="37" t="str">
        <f t="shared" si="624"/>
        <v/>
      </c>
      <c r="U2276" s="39">
        <f t="shared" si="625"/>
        <v>0</v>
      </c>
    </row>
    <row r="2277" spans="1:21">
      <c r="A2277" s="40"/>
      <c r="B2277" s="72"/>
      <c r="C2277" s="35">
        <f t="shared" si="619"/>
        <v>-2261</v>
      </c>
      <c r="D2277" s="35" t="e">
        <f t="shared" si="620"/>
        <v>#REF!</v>
      </c>
      <c r="E2277" s="36" t="e">
        <f>IF(#REF!&gt;0,D2276-1,D2276+1)</f>
        <v>#REF!</v>
      </c>
      <c r="F2277" s="37">
        <f t="shared" si="621"/>
        <v>0</v>
      </c>
      <c r="G2277" s="58">
        <f t="shared" si="632"/>
        <v>2268</v>
      </c>
      <c r="H2277" s="58">
        <f t="shared" si="632"/>
        <v>2268</v>
      </c>
      <c r="I2277" s="59">
        <f t="shared" si="617"/>
        <v>0.5</v>
      </c>
      <c r="J2277" s="59">
        <f t="shared" si="618"/>
        <v>0.5</v>
      </c>
      <c r="K2277" s="60">
        <f t="shared" si="626"/>
        <v>2</v>
      </c>
      <c r="L2277" s="60">
        <f t="shared" si="631"/>
        <v>0</v>
      </c>
      <c r="M2277" s="60">
        <f t="shared" si="627"/>
        <v>0</v>
      </c>
      <c r="N2277" s="60">
        <f t="shared" si="628"/>
        <v>0</v>
      </c>
      <c r="O2277" s="62"/>
      <c r="P2277" s="62"/>
      <c r="Q2277" s="32">
        <f t="shared" si="629"/>
        <v>0</v>
      </c>
      <c r="R2277" s="38">
        <f t="shared" si="622"/>
        <v>1</v>
      </c>
      <c r="S2277" s="37">
        <f t="shared" si="623"/>
        <v>0</v>
      </c>
      <c r="T2277" s="37" t="str">
        <f t="shared" si="624"/>
        <v/>
      </c>
      <c r="U2277" s="39">
        <f t="shared" si="625"/>
        <v>0</v>
      </c>
    </row>
    <row r="2278" spans="1:21">
      <c r="A2278" s="40"/>
      <c r="B2278" s="72"/>
      <c r="C2278" s="35">
        <f t="shared" si="619"/>
        <v>-2262</v>
      </c>
      <c r="D2278" s="35" t="e">
        <f t="shared" si="620"/>
        <v>#REF!</v>
      </c>
      <c r="E2278" s="36" t="e">
        <f>IF(#REF!&gt;0,D2277-1,D2277+1)</f>
        <v>#REF!</v>
      </c>
      <c r="F2278" s="37">
        <f t="shared" si="621"/>
        <v>0</v>
      </c>
      <c r="G2278" s="58">
        <f t="shared" si="632"/>
        <v>2269</v>
      </c>
      <c r="H2278" s="58">
        <f t="shared" si="632"/>
        <v>2269</v>
      </c>
      <c r="I2278" s="59">
        <f t="shared" si="617"/>
        <v>0.5</v>
      </c>
      <c r="J2278" s="59">
        <f t="shared" si="618"/>
        <v>0.5</v>
      </c>
      <c r="K2278" s="60">
        <f t="shared" si="626"/>
        <v>2</v>
      </c>
      <c r="L2278" s="60">
        <f t="shared" si="631"/>
        <v>0</v>
      </c>
      <c r="M2278" s="60">
        <f t="shared" si="627"/>
        <v>0</v>
      </c>
      <c r="N2278" s="60">
        <f t="shared" si="628"/>
        <v>0</v>
      </c>
      <c r="O2278" s="62"/>
      <c r="P2278" s="62"/>
      <c r="Q2278" s="32">
        <f t="shared" si="629"/>
        <v>0</v>
      </c>
      <c r="R2278" s="38">
        <f t="shared" si="622"/>
        <v>1</v>
      </c>
      <c r="S2278" s="37">
        <f t="shared" si="623"/>
        <v>0</v>
      </c>
      <c r="T2278" s="37" t="str">
        <f t="shared" si="624"/>
        <v/>
      </c>
      <c r="U2278" s="39">
        <f t="shared" si="625"/>
        <v>0</v>
      </c>
    </row>
    <row r="2279" spans="1:21">
      <c r="A2279" s="40"/>
      <c r="B2279" s="72"/>
      <c r="C2279" s="35">
        <f t="shared" si="619"/>
        <v>-2263</v>
      </c>
      <c r="D2279" s="35" t="e">
        <f t="shared" si="620"/>
        <v>#REF!</v>
      </c>
      <c r="E2279" s="36" t="e">
        <f>IF(#REF!&gt;0,D2278-1,D2278+1)</f>
        <v>#REF!</v>
      </c>
      <c r="F2279" s="37">
        <f t="shared" si="621"/>
        <v>0</v>
      </c>
      <c r="G2279" s="58">
        <f t="shared" si="632"/>
        <v>2270</v>
      </c>
      <c r="H2279" s="58">
        <f t="shared" si="632"/>
        <v>2270</v>
      </c>
      <c r="I2279" s="59">
        <f t="shared" si="617"/>
        <v>0.5</v>
      </c>
      <c r="J2279" s="59">
        <f t="shared" si="618"/>
        <v>0.5</v>
      </c>
      <c r="K2279" s="60">
        <f t="shared" si="626"/>
        <v>2</v>
      </c>
      <c r="L2279" s="60">
        <f t="shared" si="631"/>
        <v>0</v>
      </c>
      <c r="M2279" s="60">
        <f t="shared" si="627"/>
        <v>0</v>
      </c>
      <c r="N2279" s="60">
        <f t="shared" si="628"/>
        <v>0</v>
      </c>
      <c r="O2279" s="62"/>
      <c r="P2279" s="62"/>
      <c r="Q2279" s="32">
        <f t="shared" si="629"/>
        <v>0</v>
      </c>
      <c r="R2279" s="38">
        <f t="shared" si="622"/>
        <v>1</v>
      </c>
      <c r="S2279" s="37">
        <f t="shared" si="623"/>
        <v>0</v>
      </c>
      <c r="T2279" s="37" t="str">
        <f t="shared" si="624"/>
        <v/>
      </c>
      <c r="U2279" s="39">
        <f t="shared" si="625"/>
        <v>0</v>
      </c>
    </row>
    <row r="2280" spans="1:21">
      <c r="A2280" s="40"/>
      <c r="B2280" s="72"/>
      <c r="C2280" s="35">
        <f t="shared" si="619"/>
        <v>-2264</v>
      </c>
      <c r="D2280" s="35" t="e">
        <f t="shared" si="620"/>
        <v>#REF!</v>
      </c>
      <c r="E2280" s="36" t="e">
        <f>IF(#REF!&gt;0,D2279-1,D2279+1)</f>
        <v>#REF!</v>
      </c>
      <c r="F2280" s="37">
        <f t="shared" si="621"/>
        <v>0</v>
      </c>
      <c r="G2280" s="58">
        <f t="shared" si="632"/>
        <v>2271</v>
      </c>
      <c r="H2280" s="58">
        <f t="shared" si="632"/>
        <v>2271</v>
      </c>
      <c r="I2280" s="59">
        <f t="shared" si="617"/>
        <v>0.5</v>
      </c>
      <c r="J2280" s="59">
        <f t="shared" si="618"/>
        <v>0.5</v>
      </c>
      <c r="K2280" s="60">
        <f t="shared" si="626"/>
        <v>2</v>
      </c>
      <c r="L2280" s="60">
        <f t="shared" si="631"/>
        <v>0</v>
      </c>
      <c r="M2280" s="60">
        <f t="shared" si="627"/>
        <v>0</v>
      </c>
      <c r="N2280" s="60">
        <f t="shared" si="628"/>
        <v>0</v>
      </c>
      <c r="O2280" s="62"/>
      <c r="P2280" s="62"/>
      <c r="Q2280" s="32">
        <f t="shared" si="629"/>
        <v>0</v>
      </c>
      <c r="R2280" s="38">
        <f t="shared" si="622"/>
        <v>1</v>
      </c>
      <c r="S2280" s="37">
        <f t="shared" si="623"/>
        <v>0</v>
      </c>
      <c r="T2280" s="37" t="str">
        <f t="shared" si="624"/>
        <v/>
      </c>
      <c r="U2280" s="39">
        <f t="shared" si="625"/>
        <v>0</v>
      </c>
    </row>
    <row r="2281" spans="1:21">
      <c r="A2281" s="40"/>
      <c r="B2281" s="72"/>
      <c r="C2281" s="35">
        <f t="shared" si="619"/>
        <v>-2265</v>
      </c>
      <c r="D2281" s="35" t="e">
        <f t="shared" si="620"/>
        <v>#REF!</v>
      </c>
      <c r="E2281" s="36" t="e">
        <f>IF(#REF!&gt;0,D2280-1,D2280+1)</f>
        <v>#REF!</v>
      </c>
      <c r="F2281" s="37">
        <f t="shared" si="621"/>
        <v>0</v>
      </c>
      <c r="G2281" s="58">
        <f t="shared" si="632"/>
        <v>2272</v>
      </c>
      <c r="H2281" s="58">
        <f t="shared" si="632"/>
        <v>2272</v>
      </c>
      <c r="I2281" s="59">
        <f t="shared" si="617"/>
        <v>0.5</v>
      </c>
      <c r="J2281" s="59">
        <f t="shared" si="618"/>
        <v>0.5</v>
      </c>
      <c r="K2281" s="60">
        <f t="shared" si="626"/>
        <v>2</v>
      </c>
      <c r="L2281" s="60">
        <f t="shared" si="631"/>
        <v>0</v>
      </c>
      <c r="M2281" s="60">
        <f t="shared" si="627"/>
        <v>0</v>
      </c>
      <c r="N2281" s="60">
        <f t="shared" si="628"/>
        <v>0</v>
      </c>
      <c r="O2281" s="62"/>
      <c r="P2281" s="62"/>
      <c r="Q2281" s="32">
        <f t="shared" si="629"/>
        <v>0</v>
      </c>
      <c r="R2281" s="38">
        <f t="shared" si="622"/>
        <v>1</v>
      </c>
      <c r="S2281" s="37">
        <f t="shared" si="623"/>
        <v>0</v>
      </c>
      <c r="T2281" s="37" t="str">
        <f t="shared" si="624"/>
        <v/>
      </c>
      <c r="U2281" s="39">
        <f t="shared" si="625"/>
        <v>0</v>
      </c>
    </row>
    <row r="2282" spans="1:21">
      <c r="A2282" s="40"/>
      <c r="B2282" s="72"/>
      <c r="C2282" s="35">
        <f t="shared" si="619"/>
        <v>-2266</v>
      </c>
      <c r="D2282" s="35" t="e">
        <f t="shared" si="620"/>
        <v>#REF!</v>
      </c>
      <c r="E2282" s="36" t="e">
        <f>IF(#REF!&gt;0,D2281-1,D2281+1)</f>
        <v>#REF!</v>
      </c>
      <c r="F2282" s="37">
        <f t="shared" si="621"/>
        <v>0</v>
      </c>
      <c r="G2282" s="58">
        <f t="shared" si="632"/>
        <v>2273</v>
      </c>
      <c r="H2282" s="58">
        <f t="shared" si="632"/>
        <v>2273</v>
      </c>
      <c r="I2282" s="59">
        <f t="shared" si="617"/>
        <v>0.5</v>
      </c>
      <c r="J2282" s="59">
        <f t="shared" si="618"/>
        <v>0.5</v>
      </c>
      <c r="K2282" s="60">
        <f t="shared" si="626"/>
        <v>2</v>
      </c>
      <c r="L2282" s="60">
        <f t="shared" si="631"/>
        <v>0</v>
      </c>
      <c r="M2282" s="60">
        <f t="shared" si="627"/>
        <v>0</v>
      </c>
      <c r="N2282" s="60">
        <f t="shared" si="628"/>
        <v>0</v>
      </c>
      <c r="O2282" s="62"/>
      <c r="P2282" s="62"/>
      <c r="Q2282" s="32">
        <f t="shared" si="629"/>
        <v>0</v>
      </c>
      <c r="R2282" s="38">
        <f t="shared" si="622"/>
        <v>1</v>
      </c>
      <c r="S2282" s="37">
        <f t="shared" si="623"/>
        <v>0</v>
      </c>
      <c r="T2282" s="37" t="str">
        <f t="shared" si="624"/>
        <v/>
      </c>
      <c r="U2282" s="39">
        <f t="shared" si="625"/>
        <v>0</v>
      </c>
    </row>
    <row r="2283" spans="1:21">
      <c r="A2283" s="40"/>
      <c r="B2283" s="72"/>
      <c r="C2283" s="35">
        <f t="shared" si="619"/>
        <v>-2267</v>
      </c>
      <c r="D2283" s="35" t="e">
        <f t="shared" si="620"/>
        <v>#REF!</v>
      </c>
      <c r="E2283" s="36" t="e">
        <f>IF(#REF!&gt;0,D2282-1,D2282+1)</f>
        <v>#REF!</v>
      </c>
      <c r="F2283" s="37">
        <f t="shared" si="621"/>
        <v>0</v>
      </c>
      <c r="G2283" s="58">
        <f t="shared" si="632"/>
        <v>2274</v>
      </c>
      <c r="H2283" s="58">
        <f t="shared" si="632"/>
        <v>2274</v>
      </c>
      <c r="I2283" s="59">
        <f t="shared" si="617"/>
        <v>0.5</v>
      </c>
      <c r="J2283" s="59">
        <f t="shared" si="618"/>
        <v>0.5</v>
      </c>
      <c r="K2283" s="60">
        <f t="shared" si="626"/>
        <v>2</v>
      </c>
      <c r="L2283" s="60">
        <f t="shared" si="631"/>
        <v>0</v>
      </c>
      <c r="M2283" s="60">
        <f t="shared" si="627"/>
        <v>0</v>
      </c>
      <c r="N2283" s="60">
        <f t="shared" si="628"/>
        <v>0</v>
      </c>
      <c r="O2283" s="62"/>
      <c r="P2283" s="62"/>
      <c r="Q2283" s="32">
        <f t="shared" si="629"/>
        <v>0</v>
      </c>
      <c r="R2283" s="38">
        <f t="shared" si="622"/>
        <v>1</v>
      </c>
      <c r="S2283" s="37">
        <f t="shared" si="623"/>
        <v>0</v>
      </c>
      <c r="T2283" s="37" t="str">
        <f t="shared" si="624"/>
        <v/>
      </c>
      <c r="U2283" s="39">
        <f t="shared" si="625"/>
        <v>0</v>
      </c>
    </row>
    <row r="2284" spans="1:21">
      <c r="A2284" s="40"/>
      <c r="B2284" s="72"/>
      <c r="C2284" s="35">
        <f t="shared" si="619"/>
        <v>-2268</v>
      </c>
      <c r="D2284" s="35" t="e">
        <f t="shared" si="620"/>
        <v>#REF!</v>
      </c>
      <c r="E2284" s="36" t="e">
        <f>IF(#REF!&gt;0,D2283-1,D2283+1)</f>
        <v>#REF!</v>
      </c>
      <c r="F2284" s="37">
        <f t="shared" si="621"/>
        <v>0</v>
      </c>
      <c r="G2284" s="58">
        <f t="shared" si="632"/>
        <v>2275</v>
      </c>
      <c r="H2284" s="58">
        <f t="shared" si="632"/>
        <v>2275</v>
      </c>
      <c r="I2284" s="59">
        <f t="shared" si="617"/>
        <v>0.5</v>
      </c>
      <c r="J2284" s="59">
        <f t="shared" si="618"/>
        <v>0.5</v>
      </c>
      <c r="K2284" s="60">
        <f t="shared" si="626"/>
        <v>2</v>
      </c>
      <c r="L2284" s="60">
        <f t="shared" si="631"/>
        <v>0</v>
      </c>
      <c r="M2284" s="60">
        <f t="shared" si="627"/>
        <v>0</v>
      </c>
      <c r="N2284" s="60">
        <f t="shared" si="628"/>
        <v>0</v>
      </c>
      <c r="O2284" s="62"/>
      <c r="P2284" s="62"/>
      <c r="Q2284" s="32">
        <f t="shared" si="629"/>
        <v>0</v>
      </c>
      <c r="R2284" s="38">
        <f t="shared" si="622"/>
        <v>1</v>
      </c>
      <c r="S2284" s="37">
        <f t="shared" si="623"/>
        <v>0</v>
      </c>
      <c r="T2284" s="37" t="str">
        <f t="shared" si="624"/>
        <v/>
      </c>
      <c r="U2284" s="39">
        <f t="shared" si="625"/>
        <v>0</v>
      </c>
    </row>
    <row r="2285" spans="1:21">
      <c r="A2285" s="40"/>
      <c r="B2285" s="72"/>
      <c r="C2285" s="35">
        <f t="shared" si="619"/>
        <v>-2269</v>
      </c>
      <c r="D2285" s="35" t="e">
        <f t="shared" si="620"/>
        <v>#REF!</v>
      </c>
      <c r="E2285" s="36" t="e">
        <f>IF(#REF!&gt;0,D2284-1,D2284+1)</f>
        <v>#REF!</v>
      </c>
      <c r="F2285" s="37">
        <f t="shared" si="621"/>
        <v>0</v>
      </c>
      <c r="G2285" s="58">
        <f t="shared" ref="G2285:H2300" si="633">IF(O2284&gt;0,1,G2284+1)</f>
        <v>2276</v>
      </c>
      <c r="H2285" s="58">
        <f t="shared" si="633"/>
        <v>2276</v>
      </c>
      <c r="I2285" s="59">
        <f t="shared" si="617"/>
        <v>0.5</v>
      </c>
      <c r="J2285" s="59">
        <f t="shared" si="618"/>
        <v>0.5</v>
      </c>
      <c r="K2285" s="60">
        <f t="shared" si="626"/>
        <v>2</v>
      </c>
      <c r="L2285" s="60">
        <f t="shared" si="631"/>
        <v>0</v>
      </c>
      <c r="M2285" s="60">
        <f t="shared" si="627"/>
        <v>0</v>
      </c>
      <c r="N2285" s="60">
        <f t="shared" si="628"/>
        <v>0</v>
      </c>
      <c r="O2285" s="62"/>
      <c r="P2285" s="62"/>
      <c r="Q2285" s="32">
        <f t="shared" si="629"/>
        <v>0</v>
      </c>
      <c r="R2285" s="38">
        <f t="shared" si="622"/>
        <v>1</v>
      </c>
      <c r="S2285" s="37">
        <f t="shared" si="623"/>
        <v>0</v>
      </c>
      <c r="T2285" s="37" t="str">
        <f t="shared" si="624"/>
        <v/>
      </c>
      <c r="U2285" s="39">
        <f t="shared" si="625"/>
        <v>0</v>
      </c>
    </row>
    <row r="2286" spans="1:21">
      <c r="A2286" s="40"/>
      <c r="B2286" s="72"/>
      <c r="C2286" s="35">
        <f t="shared" si="619"/>
        <v>-2270</v>
      </c>
      <c r="D2286" s="35" t="e">
        <f t="shared" si="620"/>
        <v>#REF!</v>
      </c>
      <c r="E2286" s="36" t="e">
        <f>IF(#REF!&gt;0,D2285-1,D2285+1)</f>
        <v>#REF!</v>
      </c>
      <c r="F2286" s="37">
        <f t="shared" si="621"/>
        <v>0</v>
      </c>
      <c r="G2286" s="58">
        <f t="shared" si="633"/>
        <v>2277</v>
      </c>
      <c r="H2286" s="58">
        <f t="shared" si="633"/>
        <v>2277</v>
      </c>
      <c r="I2286" s="59">
        <f t="shared" si="617"/>
        <v>0.5</v>
      </c>
      <c r="J2286" s="59">
        <f t="shared" si="618"/>
        <v>0.5</v>
      </c>
      <c r="K2286" s="60">
        <f t="shared" si="626"/>
        <v>2</v>
      </c>
      <c r="L2286" s="60">
        <f t="shared" si="631"/>
        <v>0</v>
      </c>
      <c r="M2286" s="60">
        <f t="shared" si="627"/>
        <v>0</v>
      </c>
      <c r="N2286" s="60">
        <f t="shared" si="628"/>
        <v>0</v>
      </c>
      <c r="O2286" s="62"/>
      <c r="P2286" s="62"/>
      <c r="Q2286" s="32">
        <f t="shared" si="629"/>
        <v>0</v>
      </c>
      <c r="R2286" s="38">
        <f t="shared" si="622"/>
        <v>1</v>
      </c>
      <c r="S2286" s="37">
        <f t="shared" si="623"/>
        <v>0</v>
      </c>
      <c r="T2286" s="37" t="str">
        <f t="shared" si="624"/>
        <v/>
      </c>
      <c r="U2286" s="39">
        <f t="shared" si="625"/>
        <v>0</v>
      </c>
    </row>
    <row r="2287" spans="1:21">
      <c r="A2287" s="40"/>
      <c r="B2287" s="72"/>
      <c r="C2287" s="35">
        <f t="shared" si="619"/>
        <v>-2271</v>
      </c>
      <c r="D2287" s="35" t="e">
        <f t="shared" si="620"/>
        <v>#REF!</v>
      </c>
      <c r="E2287" s="36" t="e">
        <f>IF(#REF!&gt;0,D2286-1,D2286+1)</f>
        <v>#REF!</v>
      </c>
      <c r="F2287" s="37">
        <f t="shared" si="621"/>
        <v>0</v>
      </c>
      <c r="G2287" s="58">
        <f t="shared" si="633"/>
        <v>2278</v>
      </c>
      <c r="H2287" s="58">
        <f t="shared" si="633"/>
        <v>2278</v>
      </c>
      <c r="I2287" s="59">
        <f t="shared" si="617"/>
        <v>0.5</v>
      </c>
      <c r="J2287" s="59">
        <f t="shared" si="618"/>
        <v>0.5</v>
      </c>
      <c r="K2287" s="60">
        <f t="shared" si="626"/>
        <v>2</v>
      </c>
      <c r="L2287" s="60">
        <f t="shared" si="631"/>
        <v>0</v>
      </c>
      <c r="M2287" s="60">
        <f t="shared" si="627"/>
        <v>0</v>
      </c>
      <c r="N2287" s="60">
        <f t="shared" si="628"/>
        <v>0</v>
      </c>
      <c r="O2287" s="62"/>
      <c r="P2287" s="62"/>
      <c r="Q2287" s="32">
        <f t="shared" si="629"/>
        <v>0</v>
      </c>
      <c r="R2287" s="38">
        <f t="shared" si="622"/>
        <v>1</v>
      </c>
      <c r="S2287" s="37">
        <f t="shared" si="623"/>
        <v>0</v>
      </c>
      <c r="T2287" s="37" t="str">
        <f t="shared" si="624"/>
        <v/>
      </c>
      <c r="U2287" s="39">
        <f t="shared" si="625"/>
        <v>0</v>
      </c>
    </row>
    <row r="2288" spans="1:21">
      <c r="A2288" s="40"/>
      <c r="B2288" s="72"/>
      <c r="C2288" s="35">
        <f t="shared" si="619"/>
        <v>-2272</v>
      </c>
      <c r="D2288" s="35" t="e">
        <f t="shared" si="620"/>
        <v>#REF!</v>
      </c>
      <c r="E2288" s="36" t="e">
        <f>IF(#REF!&gt;0,D2287-1,D2287+1)</f>
        <v>#REF!</v>
      </c>
      <c r="F2288" s="37">
        <f t="shared" si="621"/>
        <v>0</v>
      </c>
      <c r="G2288" s="58">
        <f t="shared" si="633"/>
        <v>2279</v>
      </c>
      <c r="H2288" s="58">
        <f t="shared" si="633"/>
        <v>2279</v>
      </c>
      <c r="I2288" s="59">
        <f t="shared" si="617"/>
        <v>0.5</v>
      </c>
      <c r="J2288" s="59">
        <f t="shared" si="618"/>
        <v>0.5</v>
      </c>
      <c r="K2288" s="60">
        <f t="shared" si="626"/>
        <v>2</v>
      </c>
      <c r="L2288" s="60">
        <f t="shared" si="631"/>
        <v>0</v>
      </c>
      <c r="M2288" s="60">
        <f t="shared" si="627"/>
        <v>0</v>
      </c>
      <c r="N2288" s="60">
        <f t="shared" si="628"/>
        <v>0</v>
      </c>
      <c r="O2288" s="62"/>
      <c r="P2288" s="62"/>
      <c r="Q2288" s="32">
        <f t="shared" si="629"/>
        <v>0</v>
      </c>
      <c r="R2288" s="38">
        <f t="shared" si="622"/>
        <v>1</v>
      </c>
      <c r="S2288" s="37">
        <f t="shared" si="623"/>
        <v>0</v>
      </c>
      <c r="T2288" s="37" t="str">
        <f t="shared" si="624"/>
        <v/>
      </c>
      <c r="U2288" s="39">
        <f t="shared" si="625"/>
        <v>0</v>
      </c>
    </row>
    <row r="2289" spans="1:21">
      <c r="A2289" s="40"/>
      <c r="B2289" s="72"/>
      <c r="C2289" s="35">
        <f t="shared" si="619"/>
        <v>-2273</v>
      </c>
      <c r="D2289" s="35" t="e">
        <f t="shared" si="620"/>
        <v>#REF!</v>
      </c>
      <c r="E2289" s="36" t="e">
        <f>IF(#REF!&gt;0,D2288-1,D2288+1)</f>
        <v>#REF!</v>
      </c>
      <c r="F2289" s="37">
        <f t="shared" si="621"/>
        <v>0</v>
      </c>
      <c r="G2289" s="58">
        <f t="shared" si="633"/>
        <v>2280</v>
      </c>
      <c r="H2289" s="58">
        <f t="shared" si="633"/>
        <v>2280</v>
      </c>
      <c r="I2289" s="59">
        <f t="shared" si="617"/>
        <v>0.5</v>
      </c>
      <c r="J2289" s="59">
        <f t="shared" si="618"/>
        <v>0.5</v>
      </c>
      <c r="K2289" s="60">
        <f t="shared" si="626"/>
        <v>2</v>
      </c>
      <c r="L2289" s="60">
        <f t="shared" si="631"/>
        <v>0</v>
      </c>
      <c r="M2289" s="60">
        <f t="shared" si="627"/>
        <v>0</v>
      </c>
      <c r="N2289" s="60">
        <f t="shared" si="628"/>
        <v>0</v>
      </c>
      <c r="O2289" s="62"/>
      <c r="P2289" s="62"/>
      <c r="Q2289" s="32">
        <f t="shared" si="629"/>
        <v>0</v>
      </c>
      <c r="R2289" s="38">
        <f t="shared" si="622"/>
        <v>1</v>
      </c>
      <c r="S2289" s="37">
        <f t="shared" si="623"/>
        <v>0</v>
      </c>
      <c r="T2289" s="37" t="str">
        <f t="shared" si="624"/>
        <v/>
      </c>
      <c r="U2289" s="39">
        <f t="shared" si="625"/>
        <v>0</v>
      </c>
    </row>
    <row r="2290" spans="1:21">
      <c r="A2290" s="40"/>
      <c r="B2290" s="72"/>
      <c r="C2290" s="35">
        <f t="shared" si="619"/>
        <v>-2274</v>
      </c>
      <c r="D2290" s="35" t="e">
        <f t="shared" si="620"/>
        <v>#REF!</v>
      </c>
      <c r="E2290" s="36" t="e">
        <f>IF(#REF!&gt;0,D2289-1,D2289+1)</f>
        <v>#REF!</v>
      </c>
      <c r="F2290" s="37">
        <f t="shared" si="621"/>
        <v>0</v>
      </c>
      <c r="G2290" s="58">
        <f t="shared" si="633"/>
        <v>2281</v>
      </c>
      <c r="H2290" s="58">
        <f t="shared" si="633"/>
        <v>2281</v>
      </c>
      <c r="I2290" s="59">
        <f t="shared" si="617"/>
        <v>0.5</v>
      </c>
      <c r="J2290" s="59">
        <f t="shared" si="618"/>
        <v>0.5</v>
      </c>
      <c r="K2290" s="60">
        <f t="shared" si="626"/>
        <v>2</v>
      </c>
      <c r="L2290" s="60">
        <f t="shared" si="631"/>
        <v>0</v>
      </c>
      <c r="M2290" s="60">
        <f t="shared" si="627"/>
        <v>0</v>
      </c>
      <c r="N2290" s="60">
        <f t="shared" si="628"/>
        <v>0</v>
      </c>
      <c r="O2290" s="62"/>
      <c r="P2290" s="62"/>
      <c r="Q2290" s="32">
        <f t="shared" si="629"/>
        <v>0</v>
      </c>
      <c r="R2290" s="38">
        <f t="shared" si="622"/>
        <v>1</v>
      </c>
      <c r="S2290" s="37">
        <f t="shared" si="623"/>
        <v>0</v>
      </c>
      <c r="T2290" s="37" t="str">
        <f t="shared" si="624"/>
        <v/>
      </c>
      <c r="U2290" s="39">
        <f t="shared" si="625"/>
        <v>0</v>
      </c>
    </row>
    <row r="2291" spans="1:21">
      <c r="A2291" s="40"/>
      <c r="B2291" s="72"/>
      <c r="C2291" s="35">
        <f t="shared" si="619"/>
        <v>-2275</v>
      </c>
      <c r="D2291" s="35" t="e">
        <f t="shared" si="620"/>
        <v>#REF!</v>
      </c>
      <c r="E2291" s="36" t="e">
        <f>IF(#REF!&gt;0,D2290-1,D2290+1)</f>
        <v>#REF!</v>
      </c>
      <c r="F2291" s="37">
        <f t="shared" si="621"/>
        <v>0</v>
      </c>
      <c r="G2291" s="58">
        <f t="shared" si="633"/>
        <v>2282</v>
      </c>
      <c r="H2291" s="58">
        <f t="shared" si="633"/>
        <v>2282</v>
      </c>
      <c r="I2291" s="59">
        <f t="shared" si="617"/>
        <v>0.5</v>
      </c>
      <c r="J2291" s="59">
        <f t="shared" si="618"/>
        <v>0.5</v>
      </c>
      <c r="K2291" s="60">
        <f t="shared" si="626"/>
        <v>2</v>
      </c>
      <c r="L2291" s="60">
        <f t="shared" si="631"/>
        <v>0</v>
      </c>
      <c r="M2291" s="60">
        <f t="shared" si="627"/>
        <v>0</v>
      </c>
      <c r="N2291" s="60">
        <f t="shared" si="628"/>
        <v>0</v>
      </c>
      <c r="O2291" s="62"/>
      <c r="P2291" s="62"/>
      <c r="Q2291" s="32">
        <f t="shared" si="629"/>
        <v>0</v>
      </c>
      <c r="R2291" s="38">
        <f t="shared" si="622"/>
        <v>1</v>
      </c>
      <c r="S2291" s="37">
        <f t="shared" si="623"/>
        <v>0</v>
      </c>
      <c r="T2291" s="37" t="str">
        <f t="shared" si="624"/>
        <v/>
      </c>
      <c r="U2291" s="39">
        <f t="shared" si="625"/>
        <v>0</v>
      </c>
    </row>
    <row r="2292" spans="1:21">
      <c r="A2292" s="40"/>
      <c r="B2292" s="72"/>
      <c r="C2292" s="35">
        <f t="shared" si="619"/>
        <v>-2276</v>
      </c>
      <c r="D2292" s="35" t="e">
        <f t="shared" si="620"/>
        <v>#REF!</v>
      </c>
      <c r="E2292" s="36" t="e">
        <f>IF(#REF!&gt;0,D2291-1,D2291+1)</f>
        <v>#REF!</v>
      </c>
      <c r="F2292" s="37">
        <f t="shared" si="621"/>
        <v>0</v>
      </c>
      <c r="G2292" s="58">
        <f t="shared" si="633"/>
        <v>2283</v>
      </c>
      <c r="H2292" s="58">
        <f t="shared" si="633"/>
        <v>2283</v>
      </c>
      <c r="I2292" s="59">
        <f t="shared" si="617"/>
        <v>0.5</v>
      </c>
      <c r="J2292" s="59">
        <f t="shared" si="618"/>
        <v>0.5</v>
      </c>
      <c r="K2292" s="60">
        <f t="shared" si="626"/>
        <v>2</v>
      </c>
      <c r="L2292" s="60">
        <f t="shared" si="631"/>
        <v>0</v>
      </c>
      <c r="M2292" s="60">
        <f t="shared" si="627"/>
        <v>0</v>
      </c>
      <c r="N2292" s="60">
        <f t="shared" si="628"/>
        <v>0</v>
      </c>
      <c r="O2292" s="62"/>
      <c r="P2292" s="62"/>
      <c r="Q2292" s="32">
        <f t="shared" si="629"/>
        <v>0</v>
      </c>
      <c r="R2292" s="38">
        <f t="shared" si="622"/>
        <v>1</v>
      </c>
      <c r="S2292" s="37">
        <f t="shared" si="623"/>
        <v>0</v>
      </c>
      <c r="T2292" s="37" t="str">
        <f t="shared" si="624"/>
        <v/>
      </c>
      <c r="U2292" s="39">
        <f t="shared" si="625"/>
        <v>0</v>
      </c>
    </row>
    <row r="2293" spans="1:21">
      <c r="A2293" s="40"/>
      <c r="B2293" s="72"/>
      <c r="C2293" s="35">
        <f t="shared" si="619"/>
        <v>-2277</v>
      </c>
      <c r="D2293" s="35" t="e">
        <f t="shared" si="620"/>
        <v>#REF!</v>
      </c>
      <c r="E2293" s="36" t="e">
        <f>IF(#REF!&gt;0,D2292-1,D2292+1)</f>
        <v>#REF!</v>
      </c>
      <c r="F2293" s="37">
        <f t="shared" si="621"/>
        <v>0</v>
      </c>
      <c r="G2293" s="58">
        <f t="shared" si="633"/>
        <v>2284</v>
      </c>
      <c r="H2293" s="58">
        <f t="shared" si="633"/>
        <v>2284</v>
      </c>
      <c r="I2293" s="59">
        <f t="shared" si="617"/>
        <v>0.5</v>
      </c>
      <c r="J2293" s="59">
        <f t="shared" si="618"/>
        <v>0.5</v>
      </c>
      <c r="K2293" s="60">
        <f t="shared" si="626"/>
        <v>2</v>
      </c>
      <c r="L2293" s="60">
        <f t="shared" si="631"/>
        <v>0</v>
      </c>
      <c r="M2293" s="60">
        <f t="shared" si="627"/>
        <v>0</v>
      </c>
      <c r="N2293" s="60">
        <f t="shared" si="628"/>
        <v>0</v>
      </c>
      <c r="O2293" s="62"/>
      <c r="P2293" s="62"/>
      <c r="Q2293" s="32">
        <f t="shared" si="629"/>
        <v>0</v>
      </c>
      <c r="R2293" s="38">
        <f t="shared" si="622"/>
        <v>1</v>
      </c>
      <c r="S2293" s="37">
        <f t="shared" si="623"/>
        <v>0</v>
      </c>
      <c r="T2293" s="37" t="str">
        <f t="shared" si="624"/>
        <v/>
      </c>
      <c r="U2293" s="39">
        <f t="shared" si="625"/>
        <v>0</v>
      </c>
    </row>
    <row r="2294" spans="1:21">
      <c r="A2294" s="40"/>
      <c r="B2294" s="72"/>
      <c r="C2294" s="35">
        <f t="shared" si="619"/>
        <v>-2278</v>
      </c>
      <c r="D2294" s="35" t="e">
        <f t="shared" si="620"/>
        <v>#REF!</v>
      </c>
      <c r="E2294" s="36" t="e">
        <f>IF(#REF!&gt;0,D2293-1,D2293+1)</f>
        <v>#REF!</v>
      </c>
      <c r="F2294" s="37">
        <f t="shared" si="621"/>
        <v>0</v>
      </c>
      <c r="G2294" s="58">
        <f t="shared" si="633"/>
        <v>2285</v>
      </c>
      <c r="H2294" s="58">
        <f t="shared" si="633"/>
        <v>2285</v>
      </c>
      <c r="I2294" s="59">
        <f t="shared" si="617"/>
        <v>0.5</v>
      </c>
      <c r="J2294" s="59">
        <f t="shared" si="618"/>
        <v>0.5</v>
      </c>
      <c r="K2294" s="60">
        <f t="shared" si="626"/>
        <v>2</v>
      </c>
      <c r="L2294" s="60">
        <f t="shared" si="631"/>
        <v>0</v>
      </c>
      <c r="M2294" s="60">
        <f t="shared" si="627"/>
        <v>0</v>
      </c>
      <c r="N2294" s="60">
        <f t="shared" si="628"/>
        <v>0</v>
      </c>
      <c r="O2294" s="62"/>
      <c r="P2294" s="62"/>
      <c r="Q2294" s="32">
        <f t="shared" si="629"/>
        <v>0</v>
      </c>
      <c r="R2294" s="38">
        <f t="shared" si="622"/>
        <v>1</v>
      </c>
      <c r="S2294" s="37">
        <f t="shared" si="623"/>
        <v>0</v>
      </c>
      <c r="T2294" s="37" t="str">
        <f t="shared" si="624"/>
        <v/>
      </c>
      <c r="U2294" s="39">
        <f t="shared" si="625"/>
        <v>0</v>
      </c>
    </row>
    <row r="2295" spans="1:21">
      <c r="A2295" s="40"/>
      <c r="B2295" s="72"/>
      <c r="C2295" s="35">
        <f t="shared" si="619"/>
        <v>-2279</v>
      </c>
      <c r="D2295" s="35" t="e">
        <f t="shared" si="620"/>
        <v>#REF!</v>
      </c>
      <c r="E2295" s="36" t="e">
        <f>IF(#REF!&gt;0,D2294-1,D2294+1)</f>
        <v>#REF!</v>
      </c>
      <c r="F2295" s="37">
        <f t="shared" si="621"/>
        <v>0</v>
      </c>
      <c r="G2295" s="58">
        <f t="shared" si="633"/>
        <v>2286</v>
      </c>
      <c r="H2295" s="58">
        <f t="shared" si="633"/>
        <v>2286</v>
      </c>
      <c r="I2295" s="59">
        <f t="shared" si="617"/>
        <v>0.5</v>
      </c>
      <c r="J2295" s="59">
        <f t="shared" si="618"/>
        <v>0.5</v>
      </c>
      <c r="K2295" s="60">
        <f t="shared" si="626"/>
        <v>2</v>
      </c>
      <c r="L2295" s="60">
        <f t="shared" si="631"/>
        <v>0</v>
      </c>
      <c r="M2295" s="60">
        <f t="shared" si="627"/>
        <v>0</v>
      </c>
      <c r="N2295" s="60">
        <f t="shared" si="628"/>
        <v>0</v>
      </c>
      <c r="O2295" s="62"/>
      <c r="P2295" s="62"/>
      <c r="Q2295" s="32">
        <f t="shared" si="629"/>
        <v>0</v>
      </c>
      <c r="R2295" s="38">
        <f t="shared" si="622"/>
        <v>1</v>
      </c>
      <c r="S2295" s="37">
        <f t="shared" si="623"/>
        <v>0</v>
      </c>
      <c r="T2295" s="37" t="str">
        <f t="shared" si="624"/>
        <v/>
      </c>
      <c r="U2295" s="39">
        <f t="shared" si="625"/>
        <v>0</v>
      </c>
    </row>
    <row r="2296" spans="1:21">
      <c r="A2296" s="40"/>
      <c r="B2296" s="72"/>
      <c r="C2296" s="35">
        <f t="shared" si="619"/>
        <v>-2280</v>
      </c>
      <c r="D2296" s="35" t="e">
        <f t="shared" si="620"/>
        <v>#REF!</v>
      </c>
      <c r="E2296" s="36" t="e">
        <f>IF(#REF!&gt;0,D2295-1,D2295+1)</f>
        <v>#REF!</v>
      </c>
      <c r="F2296" s="37">
        <f t="shared" si="621"/>
        <v>0</v>
      </c>
      <c r="G2296" s="58">
        <f t="shared" si="633"/>
        <v>2287</v>
      </c>
      <c r="H2296" s="58">
        <f t="shared" si="633"/>
        <v>2287</v>
      </c>
      <c r="I2296" s="59">
        <f t="shared" si="617"/>
        <v>0.5</v>
      </c>
      <c r="J2296" s="59">
        <f t="shared" si="618"/>
        <v>0.5</v>
      </c>
      <c r="K2296" s="60">
        <f t="shared" si="626"/>
        <v>2</v>
      </c>
      <c r="L2296" s="60">
        <f t="shared" si="631"/>
        <v>0</v>
      </c>
      <c r="M2296" s="60">
        <f t="shared" si="627"/>
        <v>0</v>
      </c>
      <c r="N2296" s="60">
        <f t="shared" si="628"/>
        <v>0</v>
      </c>
      <c r="O2296" s="62"/>
      <c r="P2296" s="62"/>
      <c r="Q2296" s="32">
        <f t="shared" si="629"/>
        <v>0</v>
      </c>
      <c r="R2296" s="38">
        <f t="shared" si="622"/>
        <v>1</v>
      </c>
      <c r="S2296" s="37">
        <f t="shared" si="623"/>
        <v>0</v>
      </c>
      <c r="T2296" s="37" t="str">
        <f t="shared" si="624"/>
        <v/>
      </c>
      <c r="U2296" s="39">
        <f t="shared" si="625"/>
        <v>0</v>
      </c>
    </row>
    <row r="2297" spans="1:21">
      <c r="A2297" s="40"/>
      <c r="B2297" s="72"/>
      <c r="C2297" s="35">
        <f t="shared" si="619"/>
        <v>-2281</v>
      </c>
      <c r="D2297" s="35" t="e">
        <f t="shared" si="620"/>
        <v>#REF!</v>
      </c>
      <c r="E2297" s="36" t="e">
        <f>IF(#REF!&gt;0,D2296-1,D2296+1)</f>
        <v>#REF!</v>
      </c>
      <c r="F2297" s="37">
        <f t="shared" si="621"/>
        <v>0</v>
      </c>
      <c r="G2297" s="58">
        <f t="shared" si="633"/>
        <v>2288</v>
      </c>
      <c r="H2297" s="58">
        <f t="shared" si="633"/>
        <v>2288</v>
      </c>
      <c r="I2297" s="59">
        <f t="shared" si="617"/>
        <v>0.5</v>
      </c>
      <c r="J2297" s="59">
        <f t="shared" si="618"/>
        <v>0.5</v>
      </c>
      <c r="K2297" s="60">
        <f t="shared" si="626"/>
        <v>2</v>
      </c>
      <c r="L2297" s="60">
        <f t="shared" si="631"/>
        <v>0</v>
      </c>
      <c r="M2297" s="60">
        <f t="shared" si="627"/>
        <v>0</v>
      </c>
      <c r="N2297" s="60">
        <f t="shared" si="628"/>
        <v>0</v>
      </c>
      <c r="O2297" s="62"/>
      <c r="P2297" s="62"/>
      <c r="Q2297" s="32">
        <f t="shared" si="629"/>
        <v>0</v>
      </c>
      <c r="R2297" s="38">
        <f t="shared" si="622"/>
        <v>1</v>
      </c>
      <c r="S2297" s="37">
        <f t="shared" si="623"/>
        <v>0</v>
      </c>
      <c r="T2297" s="37" t="str">
        <f t="shared" si="624"/>
        <v/>
      </c>
      <c r="U2297" s="39">
        <f t="shared" si="625"/>
        <v>0</v>
      </c>
    </row>
    <row r="2298" spans="1:21">
      <c r="A2298" s="40"/>
      <c r="B2298" s="72"/>
      <c r="C2298" s="35">
        <f t="shared" si="619"/>
        <v>-2282</v>
      </c>
      <c r="D2298" s="35" t="e">
        <f t="shared" si="620"/>
        <v>#REF!</v>
      </c>
      <c r="E2298" s="36" t="e">
        <f>IF(#REF!&gt;0,D2297-1,D2297+1)</f>
        <v>#REF!</v>
      </c>
      <c r="F2298" s="37">
        <f t="shared" si="621"/>
        <v>0</v>
      </c>
      <c r="G2298" s="58">
        <f t="shared" si="633"/>
        <v>2289</v>
      </c>
      <c r="H2298" s="58">
        <f t="shared" si="633"/>
        <v>2289</v>
      </c>
      <c r="I2298" s="59">
        <f t="shared" si="617"/>
        <v>0.5</v>
      </c>
      <c r="J2298" s="59">
        <f t="shared" si="618"/>
        <v>0.5</v>
      </c>
      <c r="K2298" s="60">
        <f t="shared" si="626"/>
        <v>2</v>
      </c>
      <c r="L2298" s="60">
        <f t="shared" si="631"/>
        <v>0</v>
      </c>
      <c r="M2298" s="60">
        <f t="shared" si="627"/>
        <v>0</v>
      </c>
      <c r="N2298" s="60">
        <f t="shared" si="628"/>
        <v>0</v>
      </c>
      <c r="O2298" s="62"/>
      <c r="P2298" s="62"/>
      <c r="Q2298" s="32">
        <f t="shared" si="629"/>
        <v>0</v>
      </c>
      <c r="R2298" s="38">
        <f t="shared" si="622"/>
        <v>1</v>
      </c>
      <c r="S2298" s="37">
        <f t="shared" si="623"/>
        <v>0</v>
      </c>
      <c r="T2298" s="37" t="str">
        <f t="shared" si="624"/>
        <v/>
      </c>
      <c r="U2298" s="39">
        <f t="shared" si="625"/>
        <v>0</v>
      </c>
    </row>
    <row r="2299" spans="1:21">
      <c r="A2299" s="40"/>
      <c r="B2299" s="72"/>
      <c r="C2299" s="35">
        <f t="shared" si="619"/>
        <v>-2283</v>
      </c>
      <c r="D2299" s="35" t="e">
        <f t="shared" si="620"/>
        <v>#REF!</v>
      </c>
      <c r="E2299" s="36" t="e">
        <f>IF(#REF!&gt;0,D2298-1,D2298+1)</f>
        <v>#REF!</v>
      </c>
      <c r="F2299" s="37">
        <f t="shared" si="621"/>
        <v>0</v>
      </c>
      <c r="G2299" s="58">
        <f t="shared" si="633"/>
        <v>2290</v>
      </c>
      <c r="H2299" s="58">
        <f t="shared" si="633"/>
        <v>2290</v>
      </c>
      <c r="I2299" s="59">
        <f t="shared" si="617"/>
        <v>0.5</v>
      </c>
      <c r="J2299" s="59">
        <f t="shared" si="618"/>
        <v>0.5</v>
      </c>
      <c r="K2299" s="60">
        <f t="shared" si="626"/>
        <v>2</v>
      </c>
      <c r="L2299" s="60">
        <f t="shared" si="631"/>
        <v>0</v>
      </c>
      <c r="M2299" s="60">
        <f t="shared" si="627"/>
        <v>0</v>
      </c>
      <c r="N2299" s="60">
        <f t="shared" si="628"/>
        <v>0</v>
      </c>
      <c r="O2299" s="62"/>
      <c r="P2299" s="62"/>
      <c r="Q2299" s="32">
        <f t="shared" si="629"/>
        <v>0</v>
      </c>
      <c r="R2299" s="38">
        <f t="shared" si="622"/>
        <v>1</v>
      </c>
      <c r="S2299" s="37">
        <f t="shared" si="623"/>
        <v>0</v>
      </c>
      <c r="T2299" s="37" t="str">
        <f t="shared" si="624"/>
        <v/>
      </c>
      <c r="U2299" s="39">
        <f t="shared" si="625"/>
        <v>0</v>
      </c>
    </row>
    <row r="2300" spans="1:21">
      <c r="A2300" s="40"/>
      <c r="B2300" s="72"/>
      <c r="C2300" s="35">
        <f t="shared" si="619"/>
        <v>-2284</v>
      </c>
      <c r="D2300" s="35" t="e">
        <f t="shared" si="620"/>
        <v>#REF!</v>
      </c>
      <c r="E2300" s="36" t="e">
        <f>IF(#REF!&gt;0,D2299-1,D2299+1)</f>
        <v>#REF!</v>
      </c>
      <c r="F2300" s="37">
        <f t="shared" si="621"/>
        <v>0</v>
      </c>
      <c r="G2300" s="58">
        <f t="shared" si="633"/>
        <v>2291</v>
      </c>
      <c r="H2300" s="58">
        <f t="shared" si="633"/>
        <v>2291</v>
      </c>
      <c r="I2300" s="59">
        <f t="shared" si="617"/>
        <v>0.5</v>
      </c>
      <c r="J2300" s="59">
        <f t="shared" si="618"/>
        <v>0.5</v>
      </c>
      <c r="K2300" s="60">
        <f t="shared" si="626"/>
        <v>2</v>
      </c>
      <c r="L2300" s="60">
        <f t="shared" si="631"/>
        <v>0</v>
      </c>
      <c r="M2300" s="60">
        <f t="shared" si="627"/>
        <v>0</v>
      </c>
      <c r="N2300" s="60">
        <f t="shared" si="628"/>
        <v>0</v>
      </c>
      <c r="O2300" s="62"/>
      <c r="P2300" s="62"/>
      <c r="Q2300" s="32">
        <f t="shared" si="629"/>
        <v>0</v>
      </c>
      <c r="R2300" s="38">
        <f t="shared" si="622"/>
        <v>1</v>
      </c>
      <c r="S2300" s="37">
        <f t="shared" si="623"/>
        <v>0</v>
      </c>
      <c r="T2300" s="37" t="str">
        <f t="shared" si="624"/>
        <v/>
      </c>
      <c r="U2300" s="39">
        <f t="shared" si="625"/>
        <v>0</v>
      </c>
    </row>
    <row r="2301" spans="1:21">
      <c r="A2301" s="40"/>
      <c r="B2301" s="72"/>
      <c r="C2301" s="35">
        <f t="shared" si="619"/>
        <v>-2285</v>
      </c>
      <c r="D2301" s="35" t="e">
        <f t="shared" si="620"/>
        <v>#REF!</v>
      </c>
      <c r="E2301" s="36" t="e">
        <f>IF(#REF!&gt;0,D2300-1,D2300+1)</f>
        <v>#REF!</v>
      </c>
      <c r="F2301" s="37">
        <f t="shared" si="621"/>
        <v>0</v>
      </c>
      <c r="G2301" s="58">
        <f t="shared" ref="G2301:H2316" si="634">IF(O2300&gt;0,1,G2300+1)</f>
        <v>2292</v>
      </c>
      <c r="H2301" s="58">
        <f t="shared" si="634"/>
        <v>2292</v>
      </c>
      <c r="I2301" s="59">
        <f t="shared" si="617"/>
        <v>0.5</v>
      </c>
      <c r="J2301" s="59">
        <f t="shared" si="618"/>
        <v>0.5</v>
      </c>
      <c r="K2301" s="60">
        <f t="shared" si="626"/>
        <v>2</v>
      </c>
      <c r="L2301" s="60">
        <f t="shared" si="631"/>
        <v>0</v>
      </c>
      <c r="M2301" s="60">
        <f t="shared" si="627"/>
        <v>0</v>
      </c>
      <c r="N2301" s="60">
        <f t="shared" si="628"/>
        <v>0</v>
      </c>
      <c r="O2301" s="62"/>
      <c r="P2301" s="62"/>
      <c r="Q2301" s="32">
        <f t="shared" si="629"/>
        <v>0</v>
      </c>
      <c r="R2301" s="38">
        <f t="shared" si="622"/>
        <v>1</v>
      </c>
      <c r="S2301" s="37">
        <f t="shared" si="623"/>
        <v>0</v>
      </c>
      <c r="T2301" s="37" t="str">
        <f t="shared" si="624"/>
        <v/>
      </c>
      <c r="U2301" s="39">
        <f t="shared" si="625"/>
        <v>0</v>
      </c>
    </row>
    <row r="2302" spans="1:21">
      <c r="A2302" s="40"/>
      <c r="B2302" s="72"/>
      <c r="C2302" s="35">
        <f t="shared" si="619"/>
        <v>-2286</v>
      </c>
      <c r="D2302" s="35" t="e">
        <f t="shared" si="620"/>
        <v>#REF!</v>
      </c>
      <c r="E2302" s="36" t="e">
        <f>IF(#REF!&gt;0,D2301-1,D2301+1)</f>
        <v>#REF!</v>
      </c>
      <c r="F2302" s="37">
        <f t="shared" si="621"/>
        <v>0</v>
      </c>
      <c r="G2302" s="58">
        <f t="shared" si="634"/>
        <v>2293</v>
      </c>
      <c r="H2302" s="58">
        <f t="shared" si="634"/>
        <v>2293</v>
      </c>
      <c r="I2302" s="59">
        <f t="shared" si="617"/>
        <v>0.5</v>
      </c>
      <c r="J2302" s="59">
        <f t="shared" si="618"/>
        <v>0.5</v>
      </c>
      <c r="K2302" s="60">
        <f t="shared" si="626"/>
        <v>2</v>
      </c>
      <c r="L2302" s="60">
        <f t="shared" si="631"/>
        <v>0</v>
      </c>
      <c r="M2302" s="60">
        <f t="shared" si="627"/>
        <v>0</v>
      </c>
      <c r="N2302" s="60">
        <f t="shared" si="628"/>
        <v>0</v>
      </c>
      <c r="O2302" s="62"/>
      <c r="P2302" s="62"/>
      <c r="Q2302" s="32">
        <f t="shared" si="629"/>
        <v>0</v>
      </c>
      <c r="R2302" s="38">
        <f t="shared" si="622"/>
        <v>1</v>
      </c>
      <c r="S2302" s="37">
        <f t="shared" si="623"/>
        <v>0</v>
      </c>
      <c r="T2302" s="37" t="str">
        <f t="shared" si="624"/>
        <v/>
      </c>
      <c r="U2302" s="39">
        <f t="shared" si="625"/>
        <v>0</v>
      </c>
    </row>
    <row r="2303" spans="1:21">
      <c r="A2303" s="40"/>
      <c r="B2303" s="72"/>
      <c r="C2303" s="35">
        <f t="shared" si="619"/>
        <v>-2287</v>
      </c>
      <c r="D2303" s="35" t="e">
        <f t="shared" si="620"/>
        <v>#REF!</v>
      </c>
      <c r="E2303" s="36" t="e">
        <f>IF(#REF!&gt;0,D2302-1,D2302+1)</f>
        <v>#REF!</v>
      </c>
      <c r="F2303" s="37">
        <f t="shared" si="621"/>
        <v>0</v>
      </c>
      <c r="G2303" s="58">
        <f t="shared" si="634"/>
        <v>2294</v>
      </c>
      <c r="H2303" s="58">
        <f t="shared" si="634"/>
        <v>2294</v>
      </c>
      <c r="I2303" s="59">
        <f t="shared" si="617"/>
        <v>0.5</v>
      </c>
      <c r="J2303" s="59">
        <f t="shared" si="618"/>
        <v>0.5</v>
      </c>
      <c r="K2303" s="60">
        <f t="shared" si="626"/>
        <v>2</v>
      </c>
      <c r="L2303" s="60">
        <f t="shared" si="631"/>
        <v>0</v>
      </c>
      <c r="M2303" s="60">
        <f t="shared" si="627"/>
        <v>0</v>
      </c>
      <c r="N2303" s="60">
        <f t="shared" si="628"/>
        <v>0</v>
      </c>
      <c r="O2303" s="62"/>
      <c r="P2303" s="62"/>
      <c r="Q2303" s="32">
        <f t="shared" si="629"/>
        <v>0</v>
      </c>
      <c r="R2303" s="38">
        <f t="shared" si="622"/>
        <v>1</v>
      </c>
      <c r="S2303" s="37">
        <f t="shared" si="623"/>
        <v>0</v>
      </c>
      <c r="T2303" s="37" t="str">
        <f t="shared" si="624"/>
        <v/>
      </c>
      <c r="U2303" s="39">
        <f t="shared" si="625"/>
        <v>0</v>
      </c>
    </row>
    <row r="2304" spans="1:21">
      <c r="A2304" s="40"/>
      <c r="B2304" s="72"/>
      <c r="C2304" s="35">
        <f t="shared" si="619"/>
        <v>-2288</v>
      </c>
      <c r="D2304" s="35" t="e">
        <f t="shared" si="620"/>
        <v>#REF!</v>
      </c>
      <c r="E2304" s="36" t="e">
        <f>IF(#REF!&gt;0,D2303-1,D2303+1)</f>
        <v>#REF!</v>
      </c>
      <c r="F2304" s="37">
        <f t="shared" si="621"/>
        <v>0</v>
      </c>
      <c r="G2304" s="58">
        <f t="shared" si="634"/>
        <v>2295</v>
      </c>
      <c r="H2304" s="58">
        <f t="shared" si="634"/>
        <v>2295</v>
      </c>
      <c r="I2304" s="59">
        <f t="shared" si="617"/>
        <v>0.5</v>
      </c>
      <c r="J2304" s="59">
        <f t="shared" si="618"/>
        <v>0.5</v>
      </c>
      <c r="K2304" s="60">
        <f t="shared" si="626"/>
        <v>2</v>
      </c>
      <c r="L2304" s="60">
        <f t="shared" si="631"/>
        <v>0</v>
      </c>
      <c r="M2304" s="60">
        <f t="shared" si="627"/>
        <v>0</v>
      </c>
      <c r="N2304" s="60">
        <f t="shared" si="628"/>
        <v>0</v>
      </c>
      <c r="O2304" s="62"/>
      <c r="P2304" s="62"/>
      <c r="Q2304" s="32">
        <f t="shared" si="629"/>
        <v>0</v>
      </c>
      <c r="R2304" s="38">
        <f t="shared" si="622"/>
        <v>1</v>
      </c>
      <c r="S2304" s="37">
        <f t="shared" si="623"/>
        <v>0</v>
      </c>
      <c r="T2304" s="37" t="str">
        <f t="shared" si="624"/>
        <v/>
      </c>
      <c r="U2304" s="39">
        <f t="shared" si="625"/>
        <v>0</v>
      </c>
    </row>
    <row r="2305" spans="1:21">
      <c r="A2305" s="40"/>
      <c r="B2305" s="72"/>
      <c r="C2305" s="35">
        <f t="shared" si="619"/>
        <v>-2289</v>
      </c>
      <c r="D2305" s="35" t="e">
        <f t="shared" si="620"/>
        <v>#REF!</v>
      </c>
      <c r="E2305" s="36" t="e">
        <f>IF(#REF!&gt;0,D2304-1,D2304+1)</f>
        <v>#REF!</v>
      </c>
      <c r="F2305" s="37">
        <f t="shared" si="621"/>
        <v>0</v>
      </c>
      <c r="G2305" s="58">
        <f t="shared" si="634"/>
        <v>2296</v>
      </c>
      <c r="H2305" s="58">
        <f t="shared" si="634"/>
        <v>2296</v>
      </c>
      <c r="I2305" s="59">
        <f t="shared" si="617"/>
        <v>0.5</v>
      </c>
      <c r="J2305" s="59">
        <f t="shared" si="618"/>
        <v>0.5</v>
      </c>
      <c r="K2305" s="60">
        <f t="shared" si="626"/>
        <v>2</v>
      </c>
      <c r="L2305" s="60">
        <f t="shared" si="631"/>
        <v>0</v>
      </c>
      <c r="M2305" s="60">
        <f t="shared" si="627"/>
        <v>0</v>
      </c>
      <c r="N2305" s="60">
        <f t="shared" si="628"/>
        <v>0</v>
      </c>
      <c r="O2305" s="62"/>
      <c r="P2305" s="62"/>
      <c r="Q2305" s="32">
        <f t="shared" si="629"/>
        <v>0</v>
      </c>
      <c r="R2305" s="38">
        <f t="shared" si="622"/>
        <v>1</v>
      </c>
      <c r="S2305" s="37">
        <f t="shared" si="623"/>
        <v>0</v>
      </c>
      <c r="T2305" s="37" t="str">
        <f t="shared" si="624"/>
        <v/>
      </c>
      <c r="U2305" s="39">
        <f t="shared" si="625"/>
        <v>0</v>
      </c>
    </row>
    <row r="2306" spans="1:21">
      <c r="A2306" s="40"/>
      <c r="B2306" s="72"/>
      <c r="C2306" s="35">
        <f t="shared" si="619"/>
        <v>-2290</v>
      </c>
      <c r="D2306" s="35" t="e">
        <f t="shared" si="620"/>
        <v>#REF!</v>
      </c>
      <c r="E2306" s="36" t="e">
        <f>IF(#REF!&gt;0,D2305-1,D2305+1)</f>
        <v>#REF!</v>
      </c>
      <c r="F2306" s="37">
        <f t="shared" si="621"/>
        <v>0</v>
      </c>
      <c r="G2306" s="58">
        <f t="shared" si="634"/>
        <v>2297</v>
      </c>
      <c r="H2306" s="58">
        <f t="shared" si="634"/>
        <v>2297</v>
      </c>
      <c r="I2306" s="59">
        <f t="shared" si="617"/>
        <v>0.5</v>
      </c>
      <c r="J2306" s="59">
        <f t="shared" si="618"/>
        <v>0.5</v>
      </c>
      <c r="K2306" s="60">
        <f t="shared" si="626"/>
        <v>2</v>
      </c>
      <c r="L2306" s="60">
        <f t="shared" si="631"/>
        <v>0</v>
      </c>
      <c r="M2306" s="60">
        <f t="shared" si="627"/>
        <v>0</v>
      </c>
      <c r="N2306" s="60">
        <f t="shared" si="628"/>
        <v>0</v>
      </c>
      <c r="O2306" s="62"/>
      <c r="P2306" s="62"/>
      <c r="Q2306" s="32">
        <f t="shared" si="629"/>
        <v>0</v>
      </c>
      <c r="R2306" s="38">
        <f t="shared" si="622"/>
        <v>1</v>
      </c>
      <c r="S2306" s="37">
        <f t="shared" si="623"/>
        <v>0</v>
      </c>
      <c r="T2306" s="37" t="str">
        <f t="shared" si="624"/>
        <v/>
      </c>
      <c r="U2306" s="39">
        <f t="shared" si="625"/>
        <v>0</v>
      </c>
    </row>
    <row r="2307" spans="1:21">
      <c r="A2307" s="40"/>
      <c r="B2307" s="72"/>
      <c r="C2307" s="35">
        <f t="shared" si="619"/>
        <v>-2291</v>
      </c>
      <c r="D2307" s="35" t="e">
        <f t="shared" si="620"/>
        <v>#REF!</v>
      </c>
      <c r="E2307" s="36" t="e">
        <f>IF(#REF!&gt;0,D2306-1,D2306+1)</f>
        <v>#REF!</v>
      </c>
      <c r="F2307" s="37">
        <f t="shared" si="621"/>
        <v>0</v>
      </c>
      <c r="G2307" s="58">
        <f t="shared" si="634"/>
        <v>2298</v>
      </c>
      <c r="H2307" s="58">
        <f t="shared" si="634"/>
        <v>2298</v>
      </c>
      <c r="I2307" s="59">
        <f t="shared" si="617"/>
        <v>0.5</v>
      </c>
      <c r="J2307" s="59">
        <f t="shared" si="618"/>
        <v>0.5</v>
      </c>
      <c r="K2307" s="60">
        <f t="shared" si="626"/>
        <v>2</v>
      </c>
      <c r="L2307" s="60">
        <f t="shared" si="631"/>
        <v>0</v>
      </c>
      <c r="M2307" s="60">
        <f t="shared" si="627"/>
        <v>0</v>
      </c>
      <c r="N2307" s="60">
        <f t="shared" si="628"/>
        <v>0</v>
      </c>
      <c r="O2307" s="62"/>
      <c r="P2307" s="62"/>
      <c r="Q2307" s="32">
        <f t="shared" si="629"/>
        <v>0</v>
      </c>
      <c r="R2307" s="38">
        <f t="shared" si="622"/>
        <v>1</v>
      </c>
      <c r="S2307" s="37">
        <f t="shared" si="623"/>
        <v>0</v>
      </c>
      <c r="T2307" s="37" t="str">
        <f t="shared" si="624"/>
        <v/>
      </c>
      <c r="U2307" s="39">
        <f t="shared" si="625"/>
        <v>0</v>
      </c>
    </row>
    <row r="2308" spans="1:21">
      <c r="A2308" s="40"/>
      <c r="B2308" s="72"/>
      <c r="C2308" s="35">
        <f t="shared" si="619"/>
        <v>-2292</v>
      </c>
      <c r="D2308" s="35" t="e">
        <f t="shared" si="620"/>
        <v>#REF!</v>
      </c>
      <c r="E2308" s="36" t="e">
        <f>IF(#REF!&gt;0,D2307-1,D2307+1)</f>
        <v>#REF!</v>
      </c>
      <c r="F2308" s="37">
        <f t="shared" si="621"/>
        <v>0</v>
      </c>
      <c r="G2308" s="58">
        <f t="shared" si="634"/>
        <v>2299</v>
      </c>
      <c r="H2308" s="58">
        <f t="shared" si="634"/>
        <v>2299</v>
      </c>
      <c r="I2308" s="59">
        <f t="shared" si="617"/>
        <v>0.5</v>
      </c>
      <c r="J2308" s="59">
        <f t="shared" si="618"/>
        <v>0.5</v>
      </c>
      <c r="K2308" s="60">
        <f t="shared" si="626"/>
        <v>2</v>
      </c>
      <c r="L2308" s="60">
        <f t="shared" si="631"/>
        <v>0</v>
      </c>
      <c r="M2308" s="60">
        <f t="shared" si="627"/>
        <v>0</v>
      </c>
      <c r="N2308" s="60">
        <f t="shared" si="628"/>
        <v>0</v>
      </c>
      <c r="O2308" s="62"/>
      <c r="P2308" s="62"/>
      <c r="Q2308" s="32">
        <f t="shared" si="629"/>
        <v>0</v>
      </c>
      <c r="R2308" s="38">
        <f t="shared" si="622"/>
        <v>1</v>
      </c>
      <c r="S2308" s="37">
        <f t="shared" si="623"/>
        <v>0</v>
      </c>
      <c r="T2308" s="37" t="str">
        <f t="shared" si="624"/>
        <v/>
      </c>
      <c r="U2308" s="39">
        <f t="shared" si="625"/>
        <v>0</v>
      </c>
    </row>
    <row r="2309" spans="1:21">
      <c r="A2309" s="40"/>
      <c r="B2309" s="72"/>
      <c r="C2309" s="35">
        <f t="shared" si="619"/>
        <v>-2293</v>
      </c>
      <c r="D2309" s="35" t="e">
        <f t="shared" si="620"/>
        <v>#REF!</v>
      </c>
      <c r="E2309" s="36" t="e">
        <f>IF(#REF!&gt;0,D2308-1,D2308+1)</f>
        <v>#REF!</v>
      </c>
      <c r="F2309" s="37">
        <f t="shared" si="621"/>
        <v>0</v>
      </c>
      <c r="G2309" s="58">
        <f t="shared" si="634"/>
        <v>2300</v>
      </c>
      <c r="H2309" s="58">
        <f t="shared" si="634"/>
        <v>2300</v>
      </c>
      <c r="I2309" s="59">
        <f t="shared" si="617"/>
        <v>0.5</v>
      </c>
      <c r="J2309" s="59">
        <f t="shared" si="618"/>
        <v>0.5</v>
      </c>
      <c r="K2309" s="60">
        <f t="shared" si="626"/>
        <v>2</v>
      </c>
      <c r="L2309" s="60">
        <f t="shared" si="631"/>
        <v>0</v>
      </c>
      <c r="M2309" s="60">
        <f t="shared" si="627"/>
        <v>0</v>
      </c>
      <c r="N2309" s="60">
        <f t="shared" si="628"/>
        <v>0</v>
      </c>
      <c r="O2309" s="62"/>
      <c r="P2309" s="62"/>
      <c r="Q2309" s="32">
        <f t="shared" si="629"/>
        <v>0</v>
      </c>
      <c r="R2309" s="38">
        <f t="shared" si="622"/>
        <v>1</v>
      </c>
      <c r="S2309" s="37">
        <f t="shared" si="623"/>
        <v>0</v>
      </c>
      <c r="T2309" s="37" t="str">
        <f t="shared" si="624"/>
        <v/>
      </c>
      <c r="U2309" s="39">
        <f t="shared" si="625"/>
        <v>0</v>
      </c>
    </row>
    <row r="2310" spans="1:21">
      <c r="A2310" s="40"/>
      <c r="B2310" s="72"/>
      <c r="C2310" s="35">
        <f t="shared" si="619"/>
        <v>-2294</v>
      </c>
      <c r="D2310" s="35" t="e">
        <f t="shared" si="620"/>
        <v>#REF!</v>
      </c>
      <c r="E2310" s="36" t="e">
        <f>IF(#REF!&gt;0,D2309-1,D2309+1)</f>
        <v>#REF!</v>
      </c>
      <c r="F2310" s="37">
        <f t="shared" si="621"/>
        <v>0</v>
      </c>
      <c r="G2310" s="58">
        <f t="shared" si="634"/>
        <v>2301</v>
      </c>
      <c r="H2310" s="58">
        <f t="shared" si="634"/>
        <v>2301</v>
      </c>
      <c r="I2310" s="59">
        <f t="shared" si="617"/>
        <v>0.5</v>
      </c>
      <c r="J2310" s="59">
        <f t="shared" si="618"/>
        <v>0.5</v>
      </c>
      <c r="K2310" s="60">
        <f t="shared" si="626"/>
        <v>2</v>
      </c>
      <c r="L2310" s="60">
        <f t="shared" si="631"/>
        <v>0</v>
      </c>
      <c r="M2310" s="60">
        <f t="shared" si="627"/>
        <v>0</v>
      </c>
      <c r="N2310" s="60">
        <f t="shared" si="628"/>
        <v>0</v>
      </c>
      <c r="O2310" s="62"/>
      <c r="P2310" s="62"/>
      <c r="Q2310" s="32">
        <f t="shared" si="629"/>
        <v>0</v>
      </c>
      <c r="R2310" s="38">
        <f t="shared" si="622"/>
        <v>1</v>
      </c>
      <c r="S2310" s="37">
        <f t="shared" si="623"/>
        <v>0</v>
      </c>
      <c r="T2310" s="37" t="str">
        <f t="shared" si="624"/>
        <v/>
      </c>
      <c r="U2310" s="39">
        <f t="shared" si="625"/>
        <v>0</v>
      </c>
    </row>
    <row r="2311" spans="1:21">
      <c r="A2311" s="40"/>
      <c r="B2311" s="72"/>
      <c r="C2311" s="35">
        <f t="shared" si="619"/>
        <v>-2295</v>
      </c>
      <c r="D2311" s="35" t="e">
        <f t="shared" si="620"/>
        <v>#REF!</v>
      </c>
      <c r="E2311" s="36" t="e">
        <f>IF(#REF!&gt;0,D2310-1,D2310+1)</f>
        <v>#REF!</v>
      </c>
      <c r="F2311" s="37">
        <f t="shared" si="621"/>
        <v>0</v>
      </c>
      <c r="G2311" s="58">
        <f t="shared" si="634"/>
        <v>2302</v>
      </c>
      <c r="H2311" s="58">
        <f t="shared" si="634"/>
        <v>2302</v>
      </c>
      <c r="I2311" s="59">
        <f t="shared" si="617"/>
        <v>0.5</v>
      </c>
      <c r="J2311" s="59">
        <f t="shared" si="618"/>
        <v>0.5</v>
      </c>
      <c r="K2311" s="60">
        <f t="shared" si="626"/>
        <v>2</v>
      </c>
      <c r="L2311" s="60">
        <f t="shared" si="631"/>
        <v>0</v>
      </c>
      <c r="M2311" s="60">
        <f t="shared" si="627"/>
        <v>0</v>
      </c>
      <c r="N2311" s="60">
        <f t="shared" si="628"/>
        <v>0</v>
      </c>
      <c r="O2311" s="62"/>
      <c r="P2311" s="62"/>
      <c r="Q2311" s="32">
        <f t="shared" si="629"/>
        <v>0</v>
      </c>
      <c r="R2311" s="38">
        <f t="shared" si="622"/>
        <v>1</v>
      </c>
      <c r="S2311" s="37">
        <f t="shared" si="623"/>
        <v>0</v>
      </c>
      <c r="T2311" s="37" t="str">
        <f t="shared" si="624"/>
        <v/>
      </c>
      <c r="U2311" s="39">
        <f t="shared" si="625"/>
        <v>0</v>
      </c>
    </row>
    <row r="2312" spans="1:21">
      <c r="A2312" s="40"/>
      <c r="B2312" s="72"/>
      <c r="C2312" s="35">
        <f t="shared" si="619"/>
        <v>-2296</v>
      </c>
      <c r="D2312" s="35" t="e">
        <f t="shared" si="620"/>
        <v>#REF!</v>
      </c>
      <c r="E2312" s="36" t="e">
        <f>IF(#REF!&gt;0,D2311-1,D2311+1)</f>
        <v>#REF!</v>
      </c>
      <c r="F2312" s="37">
        <f t="shared" si="621"/>
        <v>0</v>
      </c>
      <c r="G2312" s="58">
        <f t="shared" si="634"/>
        <v>2303</v>
      </c>
      <c r="H2312" s="58">
        <f t="shared" si="634"/>
        <v>2303</v>
      </c>
      <c r="I2312" s="59">
        <f t="shared" si="617"/>
        <v>0.5</v>
      </c>
      <c r="J2312" s="59">
        <f t="shared" si="618"/>
        <v>0.5</v>
      </c>
      <c r="K2312" s="60">
        <f t="shared" si="626"/>
        <v>2</v>
      </c>
      <c r="L2312" s="60">
        <f t="shared" si="631"/>
        <v>0</v>
      </c>
      <c r="M2312" s="60">
        <f t="shared" si="627"/>
        <v>0</v>
      </c>
      <c r="N2312" s="60">
        <f t="shared" si="628"/>
        <v>0</v>
      </c>
      <c r="O2312" s="62"/>
      <c r="P2312" s="62"/>
      <c r="Q2312" s="32">
        <f t="shared" si="629"/>
        <v>0</v>
      </c>
      <c r="R2312" s="38">
        <f t="shared" si="622"/>
        <v>1</v>
      </c>
      <c r="S2312" s="37">
        <f t="shared" si="623"/>
        <v>0</v>
      </c>
      <c r="T2312" s="37" t="str">
        <f t="shared" si="624"/>
        <v/>
      </c>
      <c r="U2312" s="39">
        <f t="shared" si="625"/>
        <v>0</v>
      </c>
    </row>
    <row r="2313" spans="1:21">
      <c r="A2313" s="40"/>
      <c r="B2313" s="72"/>
      <c r="C2313" s="35">
        <f t="shared" si="619"/>
        <v>-2297</v>
      </c>
      <c r="D2313" s="35" t="e">
        <f t="shared" si="620"/>
        <v>#REF!</v>
      </c>
      <c r="E2313" s="36" t="e">
        <f>IF(#REF!&gt;0,D2312-1,D2312+1)</f>
        <v>#REF!</v>
      </c>
      <c r="F2313" s="37">
        <f t="shared" si="621"/>
        <v>0</v>
      </c>
      <c r="G2313" s="58">
        <f t="shared" si="634"/>
        <v>2304</v>
      </c>
      <c r="H2313" s="58">
        <f t="shared" si="634"/>
        <v>2304</v>
      </c>
      <c r="I2313" s="59">
        <f t="shared" si="617"/>
        <v>0.5</v>
      </c>
      <c r="J2313" s="59">
        <f t="shared" si="618"/>
        <v>0.5</v>
      </c>
      <c r="K2313" s="60">
        <f t="shared" si="626"/>
        <v>2</v>
      </c>
      <c r="L2313" s="60">
        <f t="shared" si="631"/>
        <v>0</v>
      </c>
      <c r="M2313" s="60">
        <f t="shared" si="627"/>
        <v>0</v>
      </c>
      <c r="N2313" s="60">
        <f t="shared" si="628"/>
        <v>0</v>
      </c>
      <c r="O2313" s="62"/>
      <c r="P2313" s="62"/>
      <c r="Q2313" s="32">
        <f t="shared" si="629"/>
        <v>0</v>
      </c>
      <c r="R2313" s="38">
        <f t="shared" si="622"/>
        <v>1</v>
      </c>
      <c r="S2313" s="37">
        <f t="shared" si="623"/>
        <v>0</v>
      </c>
      <c r="T2313" s="37" t="str">
        <f t="shared" si="624"/>
        <v/>
      </c>
      <c r="U2313" s="39">
        <f t="shared" si="625"/>
        <v>0</v>
      </c>
    </row>
    <row r="2314" spans="1:21">
      <c r="A2314" s="40"/>
      <c r="B2314" s="72"/>
      <c r="C2314" s="35">
        <f t="shared" si="619"/>
        <v>-2298</v>
      </c>
      <c r="D2314" s="35" t="e">
        <f t="shared" si="620"/>
        <v>#REF!</v>
      </c>
      <c r="E2314" s="36" t="e">
        <f>IF(#REF!&gt;0,D2313-1,D2313+1)</f>
        <v>#REF!</v>
      </c>
      <c r="F2314" s="37">
        <f t="shared" si="621"/>
        <v>0</v>
      </c>
      <c r="G2314" s="58">
        <f t="shared" si="634"/>
        <v>2305</v>
      </c>
      <c r="H2314" s="58">
        <f t="shared" si="634"/>
        <v>2305</v>
      </c>
      <c r="I2314" s="59">
        <f t="shared" ref="I2314:I2377" si="635">1-(G2314/(G2314+H2314))</f>
        <v>0.5</v>
      </c>
      <c r="J2314" s="59">
        <f t="shared" ref="J2314:J2377" si="636">1-I2314</f>
        <v>0.5</v>
      </c>
      <c r="K2314" s="60">
        <f t="shared" si="626"/>
        <v>2</v>
      </c>
      <c r="L2314" s="60">
        <f t="shared" si="631"/>
        <v>0</v>
      </c>
      <c r="M2314" s="60">
        <f t="shared" si="627"/>
        <v>0</v>
      </c>
      <c r="N2314" s="60">
        <f t="shared" si="628"/>
        <v>0</v>
      </c>
      <c r="O2314" s="62"/>
      <c r="P2314" s="62"/>
      <c r="Q2314" s="32">
        <f t="shared" si="629"/>
        <v>0</v>
      </c>
      <c r="R2314" s="38">
        <f t="shared" si="622"/>
        <v>1</v>
      </c>
      <c r="S2314" s="37">
        <f t="shared" si="623"/>
        <v>0</v>
      </c>
      <c r="T2314" s="37" t="str">
        <f t="shared" si="624"/>
        <v/>
      </c>
      <c r="U2314" s="39">
        <f t="shared" si="625"/>
        <v>0</v>
      </c>
    </row>
    <row r="2315" spans="1:21">
      <c r="A2315" s="40"/>
      <c r="B2315" s="72"/>
      <c r="C2315" s="35">
        <f t="shared" ref="C2315:C2378" si="637">IF(O2314+P2314&lt;=2,C2314-1,$B$3)</f>
        <v>-2299</v>
      </c>
      <c r="D2315" s="35" t="e">
        <f t="shared" ref="D2315:D2378" si="638">IF(E2315&lt;$B$3,$B$3,E2315)</f>
        <v>#REF!</v>
      </c>
      <c r="E2315" s="36" t="e">
        <f>IF(#REF!&gt;0,D2314-1,D2314+1)</f>
        <v>#REF!</v>
      </c>
      <c r="F2315" s="37">
        <f t="shared" ref="F2315:F2378" si="639">IF(A2315="",0,U2314/C2315)</f>
        <v>0</v>
      </c>
      <c r="G2315" s="58">
        <f t="shared" si="634"/>
        <v>2306</v>
      </c>
      <c r="H2315" s="58">
        <f t="shared" si="634"/>
        <v>2306</v>
      </c>
      <c r="I2315" s="59">
        <f t="shared" si="635"/>
        <v>0.5</v>
      </c>
      <c r="J2315" s="59">
        <f t="shared" si="636"/>
        <v>0.5</v>
      </c>
      <c r="K2315" s="60">
        <f t="shared" si="626"/>
        <v>2</v>
      </c>
      <c r="L2315" s="60">
        <f t="shared" si="631"/>
        <v>0</v>
      </c>
      <c r="M2315" s="60">
        <f t="shared" si="627"/>
        <v>0</v>
      </c>
      <c r="N2315" s="60">
        <f t="shared" si="628"/>
        <v>0</v>
      </c>
      <c r="O2315" s="62"/>
      <c r="P2315" s="62"/>
      <c r="Q2315" s="32">
        <f t="shared" si="629"/>
        <v>0</v>
      </c>
      <c r="R2315" s="38">
        <f t="shared" ref="R2315:R2378" si="640">IF(AND(A2315&lt;&gt;"",R2314&lt;$B$4),R2314+1,1)</f>
        <v>1</v>
      </c>
      <c r="S2315" s="37">
        <f t="shared" ref="S2315:S2378" si="641">IF(AND(R2314=$B$4-1,U2314+Q2315-F2315&gt;T2314),(U2314+Q2315-F2315)*$B$5,0)</f>
        <v>0</v>
      </c>
      <c r="T2315" s="37" t="str">
        <f t="shared" ref="T2315:T2378" si="642">IF(R2315=$B$4,U2315,T2314)</f>
        <v/>
      </c>
      <c r="U2315" s="39">
        <f t="shared" ref="U2315:U2378" si="643">IF(A2315="",U2314,Q2315-K2315-M2315+U2314-S2315)</f>
        <v>0</v>
      </c>
    </row>
    <row r="2316" spans="1:21">
      <c r="A2316" s="40"/>
      <c r="B2316" s="72"/>
      <c r="C2316" s="35">
        <f t="shared" si="637"/>
        <v>-2300</v>
      </c>
      <c r="D2316" s="35" t="e">
        <f t="shared" si="638"/>
        <v>#REF!</v>
      </c>
      <c r="E2316" s="36" t="e">
        <f>IF(#REF!&gt;0,D2315-1,D2315+1)</f>
        <v>#REF!</v>
      </c>
      <c r="F2316" s="37">
        <f t="shared" si="639"/>
        <v>0</v>
      </c>
      <c r="G2316" s="58">
        <f t="shared" si="634"/>
        <v>2307</v>
      </c>
      <c r="H2316" s="58">
        <f t="shared" si="634"/>
        <v>2307</v>
      </c>
      <c r="I2316" s="59">
        <f t="shared" si="635"/>
        <v>0.5</v>
      </c>
      <c r="J2316" s="59">
        <f t="shared" si="636"/>
        <v>0.5</v>
      </c>
      <c r="K2316" s="60">
        <f t="shared" ref="K2316:K2379" si="644">IF((F2316*I2316)&lt;2,2,F2316*I2316)</f>
        <v>2</v>
      </c>
      <c r="L2316" s="60">
        <f t="shared" si="631"/>
        <v>0</v>
      </c>
      <c r="M2316" s="60">
        <f t="shared" ref="M2316:M2379" si="645">IF((H2316*K2316)&lt;2,2,F2316-L2316)</f>
        <v>0</v>
      </c>
      <c r="N2316" s="60">
        <f t="shared" ref="N2316:N2379" si="646">IF(A2316="",0,M2316)</f>
        <v>0</v>
      </c>
      <c r="O2316" s="62"/>
      <c r="P2316" s="62"/>
      <c r="Q2316" s="32">
        <f t="shared" ref="Q2316:Q2379" si="647">IF(A2316="",0,L2316*O2316+N2316*P2316)</f>
        <v>0</v>
      </c>
      <c r="R2316" s="38">
        <f t="shared" si="640"/>
        <v>1</v>
      </c>
      <c r="S2316" s="37">
        <f t="shared" si="641"/>
        <v>0</v>
      </c>
      <c r="T2316" s="37" t="str">
        <f t="shared" si="642"/>
        <v/>
      </c>
      <c r="U2316" s="39">
        <f t="shared" si="643"/>
        <v>0</v>
      </c>
    </row>
    <row r="2317" spans="1:21">
      <c r="A2317" s="40"/>
      <c r="B2317" s="72"/>
      <c r="C2317" s="35">
        <f t="shared" si="637"/>
        <v>-2301</v>
      </c>
      <c r="D2317" s="35" t="e">
        <f t="shared" si="638"/>
        <v>#REF!</v>
      </c>
      <c r="E2317" s="36" t="e">
        <f>IF(#REF!&gt;0,D2316-1,D2316+1)</f>
        <v>#REF!</v>
      </c>
      <c r="F2317" s="37">
        <f t="shared" si="639"/>
        <v>0</v>
      </c>
      <c r="G2317" s="58">
        <f t="shared" ref="G2317:H2332" si="648">IF(O2316&gt;0,1,G2316+1)</f>
        <v>2308</v>
      </c>
      <c r="H2317" s="58">
        <f t="shared" si="648"/>
        <v>2308</v>
      </c>
      <c r="I2317" s="59">
        <f t="shared" si="635"/>
        <v>0.5</v>
      </c>
      <c r="J2317" s="59">
        <f t="shared" si="636"/>
        <v>0.5</v>
      </c>
      <c r="K2317" s="60">
        <f t="shared" si="644"/>
        <v>2</v>
      </c>
      <c r="L2317" s="60">
        <f t="shared" ref="L2317:L2380" si="649">IF(A2317="",0,K2317)</f>
        <v>0</v>
      </c>
      <c r="M2317" s="60">
        <f t="shared" si="645"/>
        <v>0</v>
      </c>
      <c r="N2317" s="60">
        <f t="shared" si="646"/>
        <v>0</v>
      </c>
      <c r="O2317" s="62"/>
      <c r="P2317" s="62"/>
      <c r="Q2317" s="32">
        <f t="shared" si="647"/>
        <v>0</v>
      </c>
      <c r="R2317" s="38">
        <f t="shared" si="640"/>
        <v>1</v>
      </c>
      <c r="S2317" s="37">
        <f t="shared" si="641"/>
        <v>0</v>
      </c>
      <c r="T2317" s="37" t="str">
        <f t="shared" si="642"/>
        <v/>
      </c>
      <c r="U2317" s="39">
        <f t="shared" si="643"/>
        <v>0</v>
      </c>
    </row>
    <row r="2318" spans="1:21">
      <c r="A2318" s="40"/>
      <c r="B2318" s="72"/>
      <c r="C2318" s="35">
        <f t="shared" si="637"/>
        <v>-2302</v>
      </c>
      <c r="D2318" s="35" t="e">
        <f t="shared" si="638"/>
        <v>#REF!</v>
      </c>
      <c r="E2318" s="36" t="e">
        <f>IF(#REF!&gt;0,D2317-1,D2317+1)</f>
        <v>#REF!</v>
      </c>
      <c r="F2318" s="37">
        <f t="shared" si="639"/>
        <v>0</v>
      </c>
      <c r="G2318" s="58">
        <f t="shared" si="648"/>
        <v>2309</v>
      </c>
      <c r="H2318" s="58">
        <f t="shared" si="648"/>
        <v>2309</v>
      </c>
      <c r="I2318" s="59">
        <f t="shared" si="635"/>
        <v>0.5</v>
      </c>
      <c r="J2318" s="59">
        <f t="shared" si="636"/>
        <v>0.5</v>
      </c>
      <c r="K2318" s="60">
        <f t="shared" si="644"/>
        <v>2</v>
      </c>
      <c r="L2318" s="60">
        <f t="shared" si="649"/>
        <v>0</v>
      </c>
      <c r="M2318" s="60">
        <f t="shared" si="645"/>
        <v>0</v>
      </c>
      <c r="N2318" s="60">
        <f t="shared" si="646"/>
        <v>0</v>
      </c>
      <c r="O2318" s="62"/>
      <c r="P2318" s="62"/>
      <c r="Q2318" s="32">
        <f t="shared" si="647"/>
        <v>0</v>
      </c>
      <c r="R2318" s="38">
        <f t="shared" si="640"/>
        <v>1</v>
      </c>
      <c r="S2318" s="37">
        <f t="shared" si="641"/>
        <v>0</v>
      </c>
      <c r="T2318" s="37" t="str">
        <f t="shared" si="642"/>
        <v/>
      </c>
      <c r="U2318" s="39">
        <f t="shared" si="643"/>
        <v>0</v>
      </c>
    </row>
    <row r="2319" spans="1:21">
      <c r="A2319" s="40"/>
      <c r="B2319" s="72"/>
      <c r="C2319" s="35">
        <f t="shared" si="637"/>
        <v>-2303</v>
      </c>
      <c r="D2319" s="35" t="e">
        <f t="shared" si="638"/>
        <v>#REF!</v>
      </c>
      <c r="E2319" s="36" t="e">
        <f>IF(#REF!&gt;0,D2318-1,D2318+1)</f>
        <v>#REF!</v>
      </c>
      <c r="F2319" s="37">
        <f t="shared" si="639"/>
        <v>0</v>
      </c>
      <c r="G2319" s="58">
        <f t="shared" si="648"/>
        <v>2310</v>
      </c>
      <c r="H2319" s="58">
        <f t="shared" si="648"/>
        <v>2310</v>
      </c>
      <c r="I2319" s="59">
        <f t="shared" si="635"/>
        <v>0.5</v>
      </c>
      <c r="J2319" s="59">
        <f t="shared" si="636"/>
        <v>0.5</v>
      </c>
      <c r="K2319" s="60">
        <f t="shared" si="644"/>
        <v>2</v>
      </c>
      <c r="L2319" s="60">
        <f t="shared" si="649"/>
        <v>0</v>
      </c>
      <c r="M2319" s="60">
        <f t="shared" si="645"/>
        <v>0</v>
      </c>
      <c r="N2319" s="60">
        <f t="shared" si="646"/>
        <v>0</v>
      </c>
      <c r="O2319" s="62"/>
      <c r="P2319" s="62"/>
      <c r="Q2319" s="32">
        <f t="shared" si="647"/>
        <v>0</v>
      </c>
      <c r="R2319" s="38">
        <f t="shared" si="640"/>
        <v>1</v>
      </c>
      <c r="S2319" s="37">
        <f t="shared" si="641"/>
        <v>0</v>
      </c>
      <c r="T2319" s="37" t="str">
        <f t="shared" si="642"/>
        <v/>
      </c>
      <c r="U2319" s="39">
        <f t="shared" si="643"/>
        <v>0</v>
      </c>
    </row>
    <row r="2320" spans="1:21">
      <c r="A2320" s="40"/>
      <c r="B2320" s="72"/>
      <c r="C2320" s="35">
        <f t="shared" si="637"/>
        <v>-2304</v>
      </c>
      <c r="D2320" s="35" t="e">
        <f t="shared" si="638"/>
        <v>#REF!</v>
      </c>
      <c r="E2320" s="36" t="e">
        <f>IF(#REF!&gt;0,D2319-1,D2319+1)</f>
        <v>#REF!</v>
      </c>
      <c r="F2320" s="37">
        <f t="shared" si="639"/>
        <v>0</v>
      </c>
      <c r="G2320" s="58">
        <f t="shared" si="648"/>
        <v>2311</v>
      </c>
      <c r="H2320" s="58">
        <f t="shared" si="648"/>
        <v>2311</v>
      </c>
      <c r="I2320" s="59">
        <f t="shared" si="635"/>
        <v>0.5</v>
      </c>
      <c r="J2320" s="59">
        <f t="shared" si="636"/>
        <v>0.5</v>
      </c>
      <c r="K2320" s="60">
        <f t="shared" si="644"/>
        <v>2</v>
      </c>
      <c r="L2320" s="60">
        <f t="shared" si="649"/>
        <v>0</v>
      </c>
      <c r="M2320" s="60">
        <f t="shared" si="645"/>
        <v>0</v>
      </c>
      <c r="N2320" s="60">
        <f t="shared" si="646"/>
        <v>0</v>
      </c>
      <c r="O2320" s="62"/>
      <c r="P2320" s="62"/>
      <c r="Q2320" s="32">
        <f t="shared" si="647"/>
        <v>0</v>
      </c>
      <c r="R2320" s="38">
        <f t="shared" si="640"/>
        <v>1</v>
      </c>
      <c r="S2320" s="37">
        <f t="shared" si="641"/>
        <v>0</v>
      </c>
      <c r="T2320" s="37" t="str">
        <f t="shared" si="642"/>
        <v/>
      </c>
      <c r="U2320" s="39">
        <f t="shared" si="643"/>
        <v>0</v>
      </c>
    </row>
    <row r="2321" spans="1:21">
      <c r="A2321" s="40"/>
      <c r="B2321" s="72"/>
      <c r="C2321" s="35">
        <f t="shared" si="637"/>
        <v>-2305</v>
      </c>
      <c r="D2321" s="35" t="e">
        <f t="shared" si="638"/>
        <v>#REF!</v>
      </c>
      <c r="E2321" s="36" t="e">
        <f>IF(#REF!&gt;0,D2320-1,D2320+1)</f>
        <v>#REF!</v>
      </c>
      <c r="F2321" s="37">
        <f t="shared" si="639"/>
        <v>0</v>
      </c>
      <c r="G2321" s="58">
        <f t="shared" si="648"/>
        <v>2312</v>
      </c>
      <c r="H2321" s="58">
        <f t="shared" si="648"/>
        <v>2312</v>
      </c>
      <c r="I2321" s="59">
        <f t="shared" si="635"/>
        <v>0.5</v>
      </c>
      <c r="J2321" s="59">
        <f t="shared" si="636"/>
        <v>0.5</v>
      </c>
      <c r="K2321" s="60">
        <f t="shared" si="644"/>
        <v>2</v>
      </c>
      <c r="L2321" s="60">
        <f t="shared" si="649"/>
        <v>0</v>
      </c>
      <c r="M2321" s="60">
        <f t="shared" si="645"/>
        <v>0</v>
      </c>
      <c r="N2321" s="60">
        <f t="shared" si="646"/>
        <v>0</v>
      </c>
      <c r="O2321" s="62"/>
      <c r="P2321" s="62"/>
      <c r="Q2321" s="32">
        <f t="shared" si="647"/>
        <v>0</v>
      </c>
      <c r="R2321" s="38">
        <f t="shared" si="640"/>
        <v>1</v>
      </c>
      <c r="S2321" s="37">
        <f t="shared" si="641"/>
        <v>0</v>
      </c>
      <c r="T2321" s="37" t="str">
        <f t="shared" si="642"/>
        <v/>
      </c>
      <c r="U2321" s="39">
        <f t="shared" si="643"/>
        <v>0</v>
      </c>
    </row>
    <row r="2322" spans="1:21">
      <c r="A2322" s="40"/>
      <c r="B2322" s="72"/>
      <c r="C2322" s="35">
        <f t="shared" si="637"/>
        <v>-2306</v>
      </c>
      <c r="D2322" s="35" t="e">
        <f t="shared" si="638"/>
        <v>#REF!</v>
      </c>
      <c r="E2322" s="36" t="e">
        <f>IF(#REF!&gt;0,D2321-1,D2321+1)</f>
        <v>#REF!</v>
      </c>
      <c r="F2322" s="37">
        <f t="shared" si="639"/>
        <v>0</v>
      </c>
      <c r="G2322" s="58">
        <f t="shared" si="648"/>
        <v>2313</v>
      </c>
      <c r="H2322" s="58">
        <f t="shared" si="648"/>
        <v>2313</v>
      </c>
      <c r="I2322" s="59">
        <f t="shared" si="635"/>
        <v>0.5</v>
      </c>
      <c r="J2322" s="59">
        <f t="shared" si="636"/>
        <v>0.5</v>
      </c>
      <c r="K2322" s="60">
        <f t="shared" si="644"/>
        <v>2</v>
      </c>
      <c r="L2322" s="60">
        <f t="shared" si="649"/>
        <v>0</v>
      </c>
      <c r="M2322" s="60">
        <f t="shared" si="645"/>
        <v>0</v>
      </c>
      <c r="N2322" s="60">
        <f t="shared" si="646"/>
        <v>0</v>
      </c>
      <c r="O2322" s="62"/>
      <c r="P2322" s="62"/>
      <c r="Q2322" s="32">
        <f t="shared" si="647"/>
        <v>0</v>
      </c>
      <c r="R2322" s="38">
        <f t="shared" si="640"/>
        <v>1</v>
      </c>
      <c r="S2322" s="37">
        <f t="shared" si="641"/>
        <v>0</v>
      </c>
      <c r="T2322" s="37" t="str">
        <f t="shared" si="642"/>
        <v/>
      </c>
      <c r="U2322" s="39">
        <f t="shared" si="643"/>
        <v>0</v>
      </c>
    </row>
    <row r="2323" spans="1:21">
      <c r="A2323" s="40"/>
      <c r="B2323" s="72"/>
      <c r="C2323" s="35">
        <f t="shared" si="637"/>
        <v>-2307</v>
      </c>
      <c r="D2323" s="35" t="e">
        <f t="shared" si="638"/>
        <v>#REF!</v>
      </c>
      <c r="E2323" s="36" t="e">
        <f>IF(#REF!&gt;0,D2322-1,D2322+1)</f>
        <v>#REF!</v>
      </c>
      <c r="F2323" s="37">
        <f t="shared" si="639"/>
        <v>0</v>
      </c>
      <c r="G2323" s="58">
        <f t="shared" si="648"/>
        <v>2314</v>
      </c>
      <c r="H2323" s="58">
        <f t="shared" si="648"/>
        <v>2314</v>
      </c>
      <c r="I2323" s="59">
        <f t="shared" si="635"/>
        <v>0.5</v>
      </c>
      <c r="J2323" s="59">
        <f t="shared" si="636"/>
        <v>0.5</v>
      </c>
      <c r="K2323" s="60">
        <f t="shared" si="644"/>
        <v>2</v>
      </c>
      <c r="L2323" s="60">
        <f t="shared" si="649"/>
        <v>0</v>
      </c>
      <c r="M2323" s="60">
        <f t="shared" si="645"/>
        <v>0</v>
      </c>
      <c r="N2323" s="60">
        <f t="shared" si="646"/>
        <v>0</v>
      </c>
      <c r="O2323" s="62"/>
      <c r="P2323" s="62"/>
      <c r="Q2323" s="32">
        <f t="shared" si="647"/>
        <v>0</v>
      </c>
      <c r="R2323" s="38">
        <f t="shared" si="640"/>
        <v>1</v>
      </c>
      <c r="S2323" s="37">
        <f t="shared" si="641"/>
        <v>0</v>
      </c>
      <c r="T2323" s="37" t="str">
        <f t="shared" si="642"/>
        <v/>
      </c>
      <c r="U2323" s="39">
        <f t="shared" si="643"/>
        <v>0</v>
      </c>
    </row>
    <row r="2324" spans="1:21">
      <c r="A2324" s="40"/>
      <c r="B2324" s="72"/>
      <c r="C2324" s="35">
        <f t="shared" si="637"/>
        <v>-2308</v>
      </c>
      <c r="D2324" s="35" t="e">
        <f t="shared" si="638"/>
        <v>#REF!</v>
      </c>
      <c r="E2324" s="36" t="e">
        <f>IF(#REF!&gt;0,D2323-1,D2323+1)</f>
        <v>#REF!</v>
      </c>
      <c r="F2324" s="37">
        <f t="shared" si="639"/>
        <v>0</v>
      </c>
      <c r="G2324" s="58">
        <f t="shared" si="648"/>
        <v>2315</v>
      </c>
      <c r="H2324" s="58">
        <f t="shared" si="648"/>
        <v>2315</v>
      </c>
      <c r="I2324" s="59">
        <f t="shared" si="635"/>
        <v>0.5</v>
      </c>
      <c r="J2324" s="59">
        <f t="shared" si="636"/>
        <v>0.5</v>
      </c>
      <c r="K2324" s="60">
        <f t="shared" si="644"/>
        <v>2</v>
      </c>
      <c r="L2324" s="60">
        <f t="shared" si="649"/>
        <v>0</v>
      </c>
      <c r="M2324" s="60">
        <f t="shared" si="645"/>
        <v>0</v>
      </c>
      <c r="N2324" s="60">
        <f t="shared" si="646"/>
        <v>0</v>
      </c>
      <c r="O2324" s="62"/>
      <c r="P2324" s="62"/>
      <c r="Q2324" s="32">
        <f t="shared" si="647"/>
        <v>0</v>
      </c>
      <c r="R2324" s="38">
        <f t="shared" si="640"/>
        <v>1</v>
      </c>
      <c r="S2324" s="37">
        <f t="shared" si="641"/>
        <v>0</v>
      </c>
      <c r="T2324" s="37" t="str">
        <f t="shared" si="642"/>
        <v/>
      </c>
      <c r="U2324" s="39">
        <f t="shared" si="643"/>
        <v>0</v>
      </c>
    </row>
    <row r="2325" spans="1:21">
      <c r="A2325" s="40"/>
      <c r="B2325" s="72"/>
      <c r="C2325" s="35">
        <f t="shared" si="637"/>
        <v>-2309</v>
      </c>
      <c r="D2325" s="35" t="e">
        <f t="shared" si="638"/>
        <v>#REF!</v>
      </c>
      <c r="E2325" s="36" t="e">
        <f>IF(#REF!&gt;0,D2324-1,D2324+1)</f>
        <v>#REF!</v>
      </c>
      <c r="F2325" s="37">
        <f t="shared" si="639"/>
        <v>0</v>
      </c>
      <c r="G2325" s="58">
        <f t="shared" si="648"/>
        <v>2316</v>
      </c>
      <c r="H2325" s="58">
        <f t="shared" si="648"/>
        <v>2316</v>
      </c>
      <c r="I2325" s="59">
        <f t="shared" si="635"/>
        <v>0.5</v>
      </c>
      <c r="J2325" s="59">
        <f t="shared" si="636"/>
        <v>0.5</v>
      </c>
      <c r="K2325" s="60">
        <f t="shared" si="644"/>
        <v>2</v>
      </c>
      <c r="L2325" s="60">
        <f t="shared" si="649"/>
        <v>0</v>
      </c>
      <c r="M2325" s="60">
        <f t="shared" si="645"/>
        <v>0</v>
      </c>
      <c r="N2325" s="60">
        <f t="shared" si="646"/>
        <v>0</v>
      </c>
      <c r="O2325" s="62"/>
      <c r="P2325" s="62"/>
      <c r="Q2325" s="32">
        <f t="shared" si="647"/>
        <v>0</v>
      </c>
      <c r="R2325" s="38">
        <f t="shared" si="640"/>
        <v>1</v>
      </c>
      <c r="S2325" s="37">
        <f t="shared" si="641"/>
        <v>0</v>
      </c>
      <c r="T2325" s="37" t="str">
        <f t="shared" si="642"/>
        <v/>
      </c>
      <c r="U2325" s="39">
        <f t="shared" si="643"/>
        <v>0</v>
      </c>
    </row>
    <row r="2326" spans="1:21">
      <c r="A2326" s="40"/>
      <c r="B2326" s="72"/>
      <c r="C2326" s="35">
        <f t="shared" si="637"/>
        <v>-2310</v>
      </c>
      <c r="D2326" s="35" t="e">
        <f t="shared" si="638"/>
        <v>#REF!</v>
      </c>
      <c r="E2326" s="36" t="e">
        <f>IF(#REF!&gt;0,D2325-1,D2325+1)</f>
        <v>#REF!</v>
      </c>
      <c r="F2326" s="37">
        <f t="shared" si="639"/>
        <v>0</v>
      </c>
      <c r="G2326" s="58">
        <f t="shared" si="648"/>
        <v>2317</v>
      </c>
      <c r="H2326" s="58">
        <f t="shared" si="648"/>
        <v>2317</v>
      </c>
      <c r="I2326" s="59">
        <f t="shared" si="635"/>
        <v>0.5</v>
      </c>
      <c r="J2326" s="59">
        <f t="shared" si="636"/>
        <v>0.5</v>
      </c>
      <c r="K2326" s="60">
        <f t="shared" si="644"/>
        <v>2</v>
      </c>
      <c r="L2326" s="60">
        <f t="shared" si="649"/>
        <v>0</v>
      </c>
      <c r="M2326" s="60">
        <f t="shared" si="645"/>
        <v>0</v>
      </c>
      <c r="N2326" s="60">
        <f t="shared" si="646"/>
        <v>0</v>
      </c>
      <c r="O2326" s="62"/>
      <c r="P2326" s="62"/>
      <c r="Q2326" s="32">
        <f t="shared" si="647"/>
        <v>0</v>
      </c>
      <c r="R2326" s="38">
        <f t="shared" si="640"/>
        <v>1</v>
      </c>
      <c r="S2326" s="37">
        <f t="shared" si="641"/>
        <v>0</v>
      </c>
      <c r="T2326" s="37" t="str">
        <f t="shared" si="642"/>
        <v/>
      </c>
      <c r="U2326" s="39">
        <f t="shared" si="643"/>
        <v>0</v>
      </c>
    </row>
    <row r="2327" spans="1:21">
      <c r="A2327" s="40"/>
      <c r="B2327" s="72"/>
      <c r="C2327" s="35">
        <f t="shared" si="637"/>
        <v>-2311</v>
      </c>
      <c r="D2327" s="35" t="e">
        <f t="shared" si="638"/>
        <v>#REF!</v>
      </c>
      <c r="E2327" s="36" t="e">
        <f>IF(#REF!&gt;0,D2326-1,D2326+1)</f>
        <v>#REF!</v>
      </c>
      <c r="F2327" s="37">
        <f t="shared" si="639"/>
        <v>0</v>
      </c>
      <c r="G2327" s="58">
        <f t="shared" si="648"/>
        <v>2318</v>
      </c>
      <c r="H2327" s="58">
        <f t="shared" si="648"/>
        <v>2318</v>
      </c>
      <c r="I2327" s="59">
        <f t="shared" si="635"/>
        <v>0.5</v>
      </c>
      <c r="J2327" s="59">
        <f t="shared" si="636"/>
        <v>0.5</v>
      </c>
      <c r="K2327" s="60">
        <f t="shared" si="644"/>
        <v>2</v>
      </c>
      <c r="L2327" s="60">
        <f t="shared" si="649"/>
        <v>0</v>
      </c>
      <c r="M2327" s="60">
        <f t="shared" si="645"/>
        <v>0</v>
      </c>
      <c r="N2327" s="60">
        <f t="shared" si="646"/>
        <v>0</v>
      </c>
      <c r="O2327" s="62"/>
      <c r="P2327" s="62"/>
      <c r="Q2327" s="32">
        <f t="shared" si="647"/>
        <v>0</v>
      </c>
      <c r="R2327" s="38">
        <f t="shared" si="640"/>
        <v>1</v>
      </c>
      <c r="S2327" s="37">
        <f t="shared" si="641"/>
        <v>0</v>
      </c>
      <c r="T2327" s="37" t="str">
        <f t="shared" si="642"/>
        <v/>
      </c>
      <c r="U2327" s="39">
        <f t="shared" si="643"/>
        <v>0</v>
      </c>
    </row>
    <row r="2328" spans="1:21">
      <c r="A2328" s="40"/>
      <c r="B2328" s="72"/>
      <c r="C2328" s="35">
        <f t="shared" si="637"/>
        <v>-2312</v>
      </c>
      <c r="D2328" s="35" t="e">
        <f t="shared" si="638"/>
        <v>#REF!</v>
      </c>
      <c r="E2328" s="36" t="e">
        <f>IF(#REF!&gt;0,D2327-1,D2327+1)</f>
        <v>#REF!</v>
      </c>
      <c r="F2328" s="37">
        <f t="shared" si="639"/>
        <v>0</v>
      </c>
      <c r="G2328" s="58">
        <f t="shared" si="648"/>
        <v>2319</v>
      </c>
      <c r="H2328" s="58">
        <f t="shared" si="648"/>
        <v>2319</v>
      </c>
      <c r="I2328" s="59">
        <f t="shared" si="635"/>
        <v>0.5</v>
      </c>
      <c r="J2328" s="59">
        <f t="shared" si="636"/>
        <v>0.5</v>
      </c>
      <c r="K2328" s="60">
        <f t="shared" si="644"/>
        <v>2</v>
      </c>
      <c r="L2328" s="60">
        <f t="shared" si="649"/>
        <v>0</v>
      </c>
      <c r="M2328" s="60">
        <f t="shared" si="645"/>
        <v>0</v>
      </c>
      <c r="N2328" s="60">
        <f t="shared" si="646"/>
        <v>0</v>
      </c>
      <c r="O2328" s="62"/>
      <c r="P2328" s="62"/>
      <c r="Q2328" s="32">
        <f t="shared" si="647"/>
        <v>0</v>
      </c>
      <c r="R2328" s="38">
        <f t="shared" si="640"/>
        <v>1</v>
      </c>
      <c r="S2328" s="37">
        <f t="shared" si="641"/>
        <v>0</v>
      </c>
      <c r="T2328" s="37" t="str">
        <f t="shared" si="642"/>
        <v/>
      </c>
      <c r="U2328" s="39">
        <f t="shared" si="643"/>
        <v>0</v>
      </c>
    </row>
    <row r="2329" spans="1:21">
      <c r="A2329" s="40"/>
      <c r="B2329" s="72"/>
      <c r="C2329" s="35">
        <f t="shared" si="637"/>
        <v>-2313</v>
      </c>
      <c r="D2329" s="35" t="e">
        <f t="shared" si="638"/>
        <v>#REF!</v>
      </c>
      <c r="E2329" s="36" t="e">
        <f>IF(#REF!&gt;0,D2328-1,D2328+1)</f>
        <v>#REF!</v>
      </c>
      <c r="F2329" s="37">
        <f t="shared" si="639"/>
        <v>0</v>
      </c>
      <c r="G2329" s="58">
        <f t="shared" si="648"/>
        <v>2320</v>
      </c>
      <c r="H2329" s="58">
        <f t="shared" si="648"/>
        <v>2320</v>
      </c>
      <c r="I2329" s="59">
        <f t="shared" si="635"/>
        <v>0.5</v>
      </c>
      <c r="J2329" s="59">
        <f t="shared" si="636"/>
        <v>0.5</v>
      </c>
      <c r="K2329" s="60">
        <f t="shared" si="644"/>
        <v>2</v>
      </c>
      <c r="L2329" s="60">
        <f t="shared" si="649"/>
        <v>0</v>
      </c>
      <c r="M2329" s="60">
        <f t="shared" si="645"/>
        <v>0</v>
      </c>
      <c r="N2329" s="60">
        <f t="shared" si="646"/>
        <v>0</v>
      </c>
      <c r="O2329" s="62"/>
      <c r="P2329" s="62"/>
      <c r="Q2329" s="32">
        <f t="shared" si="647"/>
        <v>0</v>
      </c>
      <c r="R2329" s="38">
        <f t="shared" si="640"/>
        <v>1</v>
      </c>
      <c r="S2329" s="37">
        <f t="shared" si="641"/>
        <v>0</v>
      </c>
      <c r="T2329" s="37" t="str">
        <f t="shared" si="642"/>
        <v/>
      </c>
      <c r="U2329" s="39">
        <f t="shared" si="643"/>
        <v>0</v>
      </c>
    </row>
    <row r="2330" spans="1:21">
      <c r="A2330" s="40"/>
      <c r="B2330" s="72"/>
      <c r="C2330" s="35">
        <f t="shared" si="637"/>
        <v>-2314</v>
      </c>
      <c r="D2330" s="35" t="e">
        <f t="shared" si="638"/>
        <v>#REF!</v>
      </c>
      <c r="E2330" s="36" t="e">
        <f>IF(#REF!&gt;0,D2329-1,D2329+1)</f>
        <v>#REF!</v>
      </c>
      <c r="F2330" s="37">
        <f t="shared" si="639"/>
        <v>0</v>
      </c>
      <c r="G2330" s="58">
        <f t="shared" si="648"/>
        <v>2321</v>
      </c>
      <c r="H2330" s="58">
        <f t="shared" si="648"/>
        <v>2321</v>
      </c>
      <c r="I2330" s="59">
        <f t="shared" si="635"/>
        <v>0.5</v>
      </c>
      <c r="J2330" s="59">
        <f t="shared" si="636"/>
        <v>0.5</v>
      </c>
      <c r="K2330" s="60">
        <f t="shared" si="644"/>
        <v>2</v>
      </c>
      <c r="L2330" s="60">
        <f t="shared" si="649"/>
        <v>0</v>
      </c>
      <c r="M2330" s="60">
        <f t="shared" si="645"/>
        <v>0</v>
      </c>
      <c r="N2330" s="60">
        <f t="shared" si="646"/>
        <v>0</v>
      </c>
      <c r="O2330" s="62"/>
      <c r="P2330" s="62"/>
      <c r="Q2330" s="32">
        <f t="shared" si="647"/>
        <v>0</v>
      </c>
      <c r="R2330" s="38">
        <f t="shared" si="640"/>
        <v>1</v>
      </c>
      <c r="S2330" s="37">
        <f t="shared" si="641"/>
        <v>0</v>
      </c>
      <c r="T2330" s="37" t="str">
        <f t="shared" si="642"/>
        <v/>
      </c>
      <c r="U2330" s="39">
        <f t="shared" si="643"/>
        <v>0</v>
      </c>
    </row>
    <row r="2331" spans="1:21">
      <c r="A2331" s="40"/>
      <c r="B2331" s="72"/>
      <c r="C2331" s="35">
        <f t="shared" si="637"/>
        <v>-2315</v>
      </c>
      <c r="D2331" s="35" t="e">
        <f t="shared" si="638"/>
        <v>#REF!</v>
      </c>
      <c r="E2331" s="36" t="e">
        <f>IF(#REF!&gt;0,D2330-1,D2330+1)</f>
        <v>#REF!</v>
      </c>
      <c r="F2331" s="37">
        <f t="shared" si="639"/>
        <v>0</v>
      </c>
      <c r="G2331" s="58">
        <f t="shared" si="648"/>
        <v>2322</v>
      </c>
      <c r="H2331" s="58">
        <f t="shared" si="648"/>
        <v>2322</v>
      </c>
      <c r="I2331" s="59">
        <f t="shared" si="635"/>
        <v>0.5</v>
      </c>
      <c r="J2331" s="59">
        <f t="shared" si="636"/>
        <v>0.5</v>
      </c>
      <c r="K2331" s="60">
        <f t="shared" si="644"/>
        <v>2</v>
      </c>
      <c r="L2331" s="60">
        <f t="shared" si="649"/>
        <v>0</v>
      </c>
      <c r="M2331" s="60">
        <f t="shared" si="645"/>
        <v>0</v>
      </c>
      <c r="N2331" s="60">
        <f t="shared" si="646"/>
        <v>0</v>
      </c>
      <c r="O2331" s="62"/>
      <c r="P2331" s="62"/>
      <c r="Q2331" s="32">
        <f t="shared" si="647"/>
        <v>0</v>
      </c>
      <c r="R2331" s="38">
        <f t="shared" si="640"/>
        <v>1</v>
      </c>
      <c r="S2331" s="37">
        <f t="shared" si="641"/>
        <v>0</v>
      </c>
      <c r="T2331" s="37" t="str">
        <f t="shared" si="642"/>
        <v/>
      </c>
      <c r="U2331" s="39">
        <f t="shared" si="643"/>
        <v>0</v>
      </c>
    </row>
    <row r="2332" spans="1:21">
      <c r="A2332" s="40"/>
      <c r="B2332" s="72"/>
      <c r="C2332" s="35">
        <f t="shared" si="637"/>
        <v>-2316</v>
      </c>
      <c r="D2332" s="35" t="e">
        <f t="shared" si="638"/>
        <v>#REF!</v>
      </c>
      <c r="E2332" s="36" t="e">
        <f>IF(#REF!&gt;0,D2331-1,D2331+1)</f>
        <v>#REF!</v>
      </c>
      <c r="F2332" s="37">
        <f t="shared" si="639"/>
        <v>0</v>
      </c>
      <c r="G2332" s="58">
        <f t="shared" si="648"/>
        <v>2323</v>
      </c>
      <c r="H2332" s="58">
        <f t="shared" si="648"/>
        <v>2323</v>
      </c>
      <c r="I2332" s="59">
        <f t="shared" si="635"/>
        <v>0.5</v>
      </c>
      <c r="J2332" s="59">
        <f t="shared" si="636"/>
        <v>0.5</v>
      </c>
      <c r="K2332" s="60">
        <f t="shared" si="644"/>
        <v>2</v>
      </c>
      <c r="L2332" s="60">
        <f t="shared" si="649"/>
        <v>0</v>
      </c>
      <c r="M2332" s="60">
        <f t="shared" si="645"/>
        <v>0</v>
      </c>
      <c r="N2332" s="60">
        <f t="shared" si="646"/>
        <v>0</v>
      </c>
      <c r="O2332" s="62"/>
      <c r="P2332" s="62"/>
      <c r="Q2332" s="32">
        <f t="shared" si="647"/>
        <v>0</v>
      </c>
      <c r="R2332" s="38">
        <f t="shared" si="640"/>
        <v>1</v>
      </c>
      <c r="S2332" s="37">
        <f t="shared" si="641"/>
        <v>0</v>
      </c>
      <c r="T2332" s="37" t="str">
        <f t="shared" si="642"/>
        <v/>
      </c>
      <c r="U2332" s="39">
        <f t="shared" si="643"/>
        <v>0</v>
      </c>
    </row>
    <row r="2333" spans="1:21">
      <c r="A2333" s="40"/>
      <c r="B2333" s="72"/>
      <c r="C2333" s="35">
        <f t="shared" si="637"/>
        <v>-2317</v>
      </c>
      <c r="D2333" s="35" t="e">
        <f t="shared" si="638"/>
        <v>#REF!</v>
      </c>
      <c r="E2333" s="36" t="e">
        <f>IF(#REF!&gt;0,D2332-1,D2332+1)</f>
        <v>#REF!</v>
      </c>
      <c r="F2333" s="37">
        <f t="shared" si="639"/>
        <v>0</v>
      </c>
      <c r="G2333" s="58">
        <f t="shared" ref="G2333:H2348" si="650">IF(O2332&gt;0,1,G2332+1)</f>
        <v>2324</v>
      </c>
      <c r="H2333" s="58">
        <f t="shared" si="650"/>
        <v>2324</v>
      </c>
      <c r="I2333" s="59">
        <f t="shared" si="635"/>
        <v>0.5</v>
      </c>
      <c r="J2333" s="59">
        <f t="shared" si="636"/>
        <v>0.5</v>
      </c>
      <c r="K2333" s="60">
        <f t="shared" si="644"/>
        <v>2</v>
      </c>
      <c r="L2333" s="60">
        <f t="shared" si="649"/>
        <v>0</v>
      </c>
      <c r="M2333" s="60">
        <f t="shared" si="645"/>
        <v>0</v>
      </c>
      <c r="N2333" s="60">
        <f t="shared" si="646"/>
        <v>0</v>
      </c>
      <c r="O2333" s="62"/>
      <c r="P2333" s="62"/>
      <c r="Q2333" s="32">
        <f t="shared" si="647"/>
        <v>0</v>
      </c>
      <c r="R2333" s="38">
        <f t="shared" si="640"/>
        <v>1</v>
      </c>
      <c r="S2333" s="37">
        <f t="shared" si="641"/>
        <v>0</v>
      </c>
      <c r="T2333" s="37" t="str">
        <f t="shared" si="642"/>
        <v/>
      </c>
      <c r="U2333" s="39">
        <f t="shared" si="643"/>
        <v>0</v>
      </c>
    </row>
    <row r="2334" spans="1:21">
      <c r="A2334" s="40"/>
      <c r="B2334" s="72"/>
      <c r="C2334" s="35">
        <f t="shared" si="637"/>
        <v>-2318</v>
      </c>
      <c r="D2334" s="35" t="e">
        <f t="shared" si="638"/>
        <v>#REF!</v>
      </c>
      <c r="E2334" s="36" t="e">
        <f>IF(#REF!&gt;0,D2333-1,D2333+1)</f>
        <v>#REF!</v>
      </c>
      <c r="F2334" s="37">
        <f t="shared" si="639"/>
        <v>0</v>
      </c>
      <c r="G2334" s="58">
        <f t="shared" si="650"/>
        <v>2325</v>
      </c>
      <c r="H2334" s="58">
        <f t="shared" si="650"/>
        <v>2325</v>
      </c>
      <c r="I2334" s="59">
        <f t="shared" si="635"/>
        <v>0.5</v>
      </c>
      <c r="J2334" s="59">
        <f t="shared" si="636"/>
        <v>0.5</v>
      </c>
      <c r="K2334" s="60">
        <f t="shared" si="644"/>
        <v>2</v>
      </c>
      <c r="L2334" s="60">
        <f t="shared" si="649"/>
        <v>0</v>
      </c>
      <c r="M2334" s="60">
        <f t="shared" si="645"/>
        <v>0</v>
      </c>
      <c r="N2334" s="60">
        <f t="shared" si="646"/>
        <v>0</v>
      </c>
      <c r="O2334" s="62"/>
      <c r="P2334" s="62"/>
      <c r="Q2334" s="32">
        <f t="shared" si="647"/>
        <v>0</v>
      </c>
      <c r="R2334" s="38">
        <f t="shared" si="640"/>
        <v>1</v>
      </c>
      <c r="S2334" s="37">
        <f t="shared" si="641"/>
        <v>0</v>
      </c>
      <c r="T2334" s="37" t="str">
        <f t="shared" si="642"/>
        <v/>
      </c>
      <c r="U2334" s="39">
        <f t="shared" si="643"/>
        <v>0</v>
      </c>
    </row>
    <row r="2335" spans="1:21">
      <c r="A2335" s="40"/>
      <c r="B2335" s="72"/>
      <c r="C2335" s="35">
        <f t="shared" si="637"/>
        <v>-2319</v>
      </c>
      <c r="D2335" s="35" t="e">
        <f t="shared" si="638"/>
        <v>#REF!</v>
      </c>
      <c r="E2335" s="36" t="e">
        <f>IF(#REF!&gt;0,D2334-1,D2334+1)</f>
        <v>#REF!</v>
      </c>
      <c r="F2335" s="37">
        <f t="shared" si="639"/>
        <v>0</v>
      </c>
      <c r="G2335" s="58">
        <f t="shared" si="650"/>
        <v>2326</v>
      </c>
      <c r="H2335" s="58">
        <f t="shared" si="650"/>
        <v>2326</v>
      </c>
      <c r="I2335" s="59">
        <f t="shared" si="635"/>
        <v>0.5</v>
      </c>
      <c r="J2335" s="59">
        <f t="shared" si="636"/>
        <v>0.5</v>
      </c>
      <c r="K2335" s="60">
        <f t="shared" si="644"/>
        <v>2</v>
      </c>
      <c r="L2335" s="60">
        <f t="shared" si="649"/>
        <v>0</v>
      </c>
      <c r="M2335" s="60">
        <f t="shared" si="645"/>
        <v>0</v>
      </c>
      <c r="N2335" s="60">
        <f t="shared" si="646"/>
        <v>0</v>
      </c>
      <c r="O2335" s="62"/>
      <c r="P2335" s="62"/>
      <c r="Q2335" s="32">
        <f t="shared" si="647"/>
        <v>0</v>
      </c>
      <c r="R2335" s="38">
        <f t="shared" si="640"/>
        <v>1</v>
      </c>
      <c r="S2335" s="37">
        <f t="shared" si="641"/>
        <v>0</v>
      </c>
      <c r="T2335" s="37" t="str">
        <f t="shared" si="642"/>
        <v/>
      </c>
      <c r="U2335" s="39">
        <f t="shared" si="643"/>
        <v>0</v>
      </c>
    </row>
    <row r="2336" spans="1:21">
      <c r="A2336" s="40"/>
      <c r="B2336" s="72"/>
      <c r="C2336" s="35">
        <f t="shared" si="637"/>
        <v>-2320</v>
      </c>
      <c r="D2336" s="35" t="e">
        <f t="shared" si="638"/>
        <v>#REF!</v>
      </c>
      <c r="E2336" s="36" t="e">
        <f>IF(#REF!&gt;0,D2335-1,D2335+1)</f>
        <v>#REF!</v>
      </c>
      <c r="F2336" s="37">
        <f t="shared" si="639"/>
        <v>0</v>
      </c>
      <c r="G2336" s="58">
        <f t="shared" si="650"/>
        <v>2327</v>
      </c>
      <c r="H2336" s="58">
        <f t="shared" si="650"/>
        <v>2327</v>
      </c>
      <c r="I2336" s="59">
        <f t="shared" si="635"/>
        <v>0.5</v>
      </c>
      <c r="J2336" s="59">
        <f t="shared" si="636"/>
        <v>0.5</v>
      </c>
      <c r="K2336" s="60">
        <f t="shared" si="644"/>
        <v>2</v>
      </c>
      <c r="L2336" s="60">
        <f t="shared" si="649"/>
        <v>0</v>
      </c>
      <c r="M2336" s="60">
        <f t="shared" si="645"/>
        <v>0</v>
      </c>
      <c r="N2336" s="60">
        <f t="shared" si="646"/>
        <v>0</v>
      </c>
      <c r="O2336" s="62"/>
      <c r="P2336" s="62"/>
      <c r="Q2336" s="32">
        <f t="shared" si="647"/>
        <v>0</v>
      </c>
      <c r="R2336" s="38">
        <f t="shared" si="640"/>
        <v>1</v>
      </c>
      <c r="S2336" s="37">
        <f t="shared" si="641"/>
        <v>0</v>
      </c>
      <c r="T2336" s="37" t="str">
        <f t="shared" si="642"/>
        <v/>
      </c>
      <c r="U2336" s="39">
        <f t="shared" si="643"/>
        <v>0</v>
      </c>
    </row>
    <row r="2337" spans="1:21">
      <c r="A2337" s="40"/>
      <c r="B2337" s="72"/>
      <c r="C2337" s="35">
        <f t="shared" si="637"/>
        <v>-2321</v>
      </c>
      <c r="D2337" s="35" t="e">
        <f t="shared" si="638"/>
        <v>#REF!</v>
      </c>
      <c r="E2337" s="36" t="e">
        <f>IF(#REF!&gt;0,D2336-1,D2336+1)</f>
        <v>#REF!</v>
      </c>
      <c r="F2337" s="37">
        <f t="shared" si="639"/>
        <v>0</v>
      </c>
      <c r="G2337" s="58">
        <f t="shared" si="650"/>
        <v>2328</v>
      </c>
      <c r="H2337" s="58">
        <f t="shared" si="650"/>
        <v>2328</v>
      </c>
      <c r="I2337" s="59">
        <f t="shared" si="635"/>
        <v>0.5</v>
      </c>
      <c r="J2337" s="59">
        <f t="shared" si="636"/>
        <v>0.5</v>
      </c>
      <c r="K2337" s="60">
        <f t="shared" si="644"/>
        <v>2</v>
      </c>
      <c r="L2337" s="60">
        <f t="shared" si="649"/>
        <v>0</v>
      </c>
      <c r="M2337" s="60">
        <f t="shared" si="645"/>
        <v>0</v>
      </c>
      <c r="N2337" s="60">
        <f t="shared" si="646"/>
        <v>0</v>
      </c>
      <c r="O2337" s="62"/>
      <c r="P2337" s="62"/>
      <c r="Q2337" s="32">
        <f t="shared" si="647"/>
        <v>0</v>
      </c>
      <c r="R2337" s="38">
        <f t="shared" si="640"/>
        <v>1</v>
      </c>
      <c r="S2337" s="37">
        <f t="shared" si="641"/>
        <v>0</v>
      </c>
      <c r="T2337" s="37" t="str">
        <f t="shared" si="642"/>
        <v/>
      </c>
      <c r="U2337" s="39">
        <f t="shared" si="643"/>
        <v>0</v>
      </c>
    </row>
    <row r="2338" spans="1:21">
      <c r="A2338" s="40"/>
      <c r="B2338" s="72"/>
      <c r="C2338" s="35">
        <f t="shared" si="637"/>
        <v>-2322</v>
      </c>
      <c r="D2338" s="35" t="e">
        <f t="shared" si="638"/>
        <v>#REF!</v>
      </c>
      <c r="E2338" s="36" t="e">
        <f>IF(#REF!&gt;0,D2337-1,D2337+1)</f>
        <v>#REF!</v>
      </c>
      <c r="F2338" s="37">
        <f t="shared" si="639"/>
        <v>0</v>
      </c>
      <c r="G2338" s="58">
        <f t="shared" si="650"/>
        <v>2329</v>
      </c>
      <c r="H2338" s="58">
        <f t="shared" si="650"/>
        <v>2329</v>
      </c>
      <c r="I2338" s="59">
        <f t="shared" si="635"/>
        <v>0.5</v>
      </c>
      <c r="J2338" s="59">
        <f t="shared" si="636"/>
        <v>0.5</v>
      </c>
      <c r="K2338" s="60">
        <f t="shared" si="644"/>
        <v>2</v>
      </c>
      <c r="L2338" s="60">
        <f t="shared" si="649"/>
        <v>0</v>
      </c>
      <c r="M2338" s="60">
        <f t="shared" si="645"/>
        <v>0</v>
      </c>
      <c r="N2338" s="60">
        <f t="shared" si="646"/>
        <v>0</v>
      </c>
      <c r="O2338" s="62"/>
      <c r="P2338" s="62"/>
      <c r="Q2338" s="32">
        <f t="shared" si="647"/>
        <v>0</v>
      </c>
      <c r="R2338" s="38">
        <f t="shared" si="640"/>
        <v>1</v>
      </c>
      <c r="S2338" s="37">
        <f t="shared" si="641"/>
        <v>0</v>
      </c>
      <c r="T2338" s="37" t="str">
        <f t="shared" si="642"/>
        <v/>
      </c>
      <c r="U2338" s="39">
        <f t="shared" si="643"/>
        <v>0</v>
      </c>
    </row>
    <row r="2339" spans="1:21">
      <c r="A2339" s="40"/>
      <c r="B2339" s="72"/>
      <c r="C2339" s="35">
        <f t="shared" si="637"/>
        <v>-2323</v>
      </c>
      <c r="D2339" s="35" t="e">
        <f t="shared" si="638"/>
        <v>#REF!</v>
      </c>
      <c r="E2339" s="36" t="e">
        <f>IF(#REF!&gt;0,D2338-1,D2338+1)</f>
        <v>#REF!</v>
      </c>
      <c r="F2339" s="37">
        <f t="shared" si="639"/>
        <v>0</v>
      </c>
      <c r="G2339" s="58">
        <f t="shared" si="650"/>
        <v>2330</v>
      </c>
      <c r="H2339" s="58">
        <f t="shared" si="650"/>
        <v>2330</v>
      </c>
      <c r="I2339" s="59">
        <f t="shared" si="635"/>
        <v>0.5</v>
      </c>
      <c r="J2339" s="59">
        <f t="shared" si="636"/>
        <v>0.5</v>
      </c>
      <c r="K2339" s="60">
        <f t="shared" si="644"/>
        <v>2</v>
      </c>
      <c r="L2339" s="60">
        <f t="shared" si="649"/>
        <v>0</v>
      </c>
      <c r="M2339" s="60">
        <f t="shared" si="645"/>
        <v>0</v>
      </c>
      <c r="N2339" s="60">
        <f t="shared" si="646"/>
        <v>0</v>
      </c>
      <c r="O2339" s="62"/>
      <c r="P2339" s="62"/>
      <c r="Q2339" s="32">
        <f t="shared" si="647"/>
        <v>0</v>
      </c>
      <c r="R2339" s="38">
        <f t="shared" si="640"/>
        <v>1</v>
      </c>
      <c r="S2339" s="37">
        <f t="shared" si="641"/>
        <v>0</v>
      </c>
      <c r="T2339" s="37" t="str">
        <f t="shared" si="642"/>
        <v/>
      </c>
      <c r="U2339" s="39">
        <f t="shared" si="643"/>
        <v>0</v>
      </c>
    </row>
    <row r="2340" spans="1:21">
      <c r="A2340" s="40"/>
      <c r="B2340" s="72"/>
      <c r="C2340" s="35">
        <f t="shared" si="637"/>
        <v>-2324</v>
      </c>
      <c r="D2340" s="35" t="e">
        <f t="shared" si="638"/>
        <v>#REF!</v>
      </c>
      <c r="E2340" s="36" t="e">
        <f>IF(#REF!&gt;0,D2339-1,D2339+1)</f>
        <v>#REF!</v>
      </c>
      <c r="F2340" s="37">
        <f t="shared" si="639"/>
        <v>0</v>
      </c>
      <c r="G2340" s="58">
        <f t="shared" si="650"/>
        <v>2331</v>
      </c>
      <c r="H2340" s="58">
        <f t="shared" si="650"/>
        <v>2331</v>
      </c>
      <c r="I2340" s="59">
        <f t="shared" si="635"/>
        <v>0.5</v>
      </c>
      <c r="J2340" s="59">
        <f t="shared" si="636"/>
        <v>0.5</v>
      </c>
      <c r="K2340" s="60">
        <f t="shared" si="644"/>
        <v>2</v>
      </c>
      <c r="L2340" s="60">
        <f t="shared" si="649"/>
        <v>0</v>
      </c>
      <c r="M2340" s="60">
        <f t="shared" si="645"/>
        <v>0</v>
      </c>
      <c r="N2340" s="60">
        <f t="shared" si="646"/>
        <v>0</v>
      </c>
      <c r="O2340" s="62"/>
      <c r="P2340" s="62"/>
      <c r="Q2340" s="32">
        <f t="shared" si="647"/>
        <v>0</v>
      </c>
      <c r="R2340" s="38">
        <f t="shared" si="640"/>
        <v>1</v>
      </c>
      <c r="S2340" s="37">
        <f t="shared" si="641"/>
        <v>0</v>
      </c>
      <c r="T2340" s="37" t="str">
        <f t="shared" si="642"/>
        <v/>
      </c>
      <c r="U2340" s="39">
        <f t="shared" si="643"/>
        <v>0</v>
      </c>
    </row>
    <row r="2341" spans="1:21">
      <c r="A2341" s="40"/>
      <c r="B2341" s="72"/>
      <c r="C2341" s="35">
        <f t="shared" si="637"/>
        <v>-2325</v>
      </c>
      <c r="D2341" s="35" t="e">
        <f t="shared" si="638"/>
        <v>#REF!</v>
      </c>
      <c r="E2341" s="36" t="e">
        <f>IF(#REF!&gt;0,D2340-1,D2340+1)</f>
        <v>#REF!</v>
      </c>
      <c r="F2341" s="37">
        <f t="shared" si="639"/>
        <v>0</v>
      </c>
      <c r="G2341" s="58">
        <f t="shared" si="650"/>
        <v>2332</v>
      </c>
      <c r="H2341" s="58">
        <f t="shared" si="650"/>
        <v>2332</v>
      </c>
      <c r="I2341" s="59">
        <f t="shared" si="635"/>
        <v>0.5</v>
      </c>
      <c r="J2341" s="59">
        <f t="shared" si="636"/>
        <v>0.5</v>
      </c>
      <c r="K2341" s="60">
        <f t="shared" si="644"/>
        <v>2</v>
      </c>
      <c r="L2341" s="60">
        <f t="shared" si="649"/>
        <v>0</v>
      </c>
      <c r="M2341" s="60">
        <f t="shared" si="645"/>
        <v>0</v>
      </c>
      <c r="N2341" s="60">
        <f t="shared" si="646"/>
        <v>0</v>
      </c>
      <c r="O2341" s="62"/>
      <c r="P2341" s="62"/>
      <c r="Q2341" s="32">
        <f t="shared" si="647"/>
        <v>0</v>
      </c>
      <c r="R2341" s="38">
        <f t="shared" si="640"/>
        <v>1</v>
      </c>
      <c r="S2341" s="37">
        <f t="shared" si="641"/>
        <v>0</v>
      </c>
      <c r="T2341" s="37" t="str">
        <f t="shared" si="642"/>
        <v/>
      </c>
      <c r="U2341" s="39">
        <f t="shared" si="643"/>
        <v>0</v>
      </c>
    </row>
    <row r="2342" spans="1:21">
      <c r="A2342" s="40"/>
      <c r="B2342" s="72"/>
      <c r="C2342" s="35">
        <f t="shared" si="637"/>
        <v>-2326</v>
      </c>
      <c r="D2342" s="35" t="e">
        <f t="shared" si="638"/>
        <v>#REF!</v>
      </c>
      <c r="E2342" s="36" t="e">
        <f>IF(#REF!&gt;0,D2341-1,D2341+1)</f>
        <v>#REF!</v>
      </c>
      <c r="F2342" s="37">
        <f t="shared" si="639"/>
        <v>0</v>
      </c>
      <c r="G2342" s="58">
        <f t="shared" si="650"/>
        <v>2333</v>
      </c>
      <c r="H2342" s="58">
        <f t="shared" si="650"/>
        <v>2333</v>
      </c>
      <c r="I2342" s="59">
        <f t="shared" si="635"/>
        <v>0.5</v>
      </c>
      <c r="J2342" s="59">
        <f t="shared" si="636"/>
        <v>0.5</v>
      </c>
      <c r="K2342" s="60">
        <f t="shared" si="644"/>
        <v>2</v>
      </c>
      <c r="L2342" s="60">
        <f t="shared" si="649"/>
        <v>0</v>
      </c>
      <c r="M2342" s="60">
        <f t="shared" si="645"/>
        <v>0</v>
      </c>
      <c r="N2342" s="60">
        <f t="shared" si="646"/>
        <v>0</v>
      </c>
      <c r="O2342" s="62"/>
      <c r="P2342" s="62"/>
      <c r="Q2342" s="32">
        <f t="shared" si="647"/>
        <v>0</v>
      </c>
      <c r="R2342" s="38">
        <f t="shared" si="640"/>
        <v>1</v>
      </c>
      <c r="S2342" s="37">
        <f t="shared" si="641"/>
        <v>0</v>
      </c>
      <c r="T2342" s="37" t="str">
        <f t="shared" si="642"/>
        <v/>
      </c>
      <c r="U2342" s="39">
        <f t="shared" si="643"/>
        <v>0</v>
      </c>
    </row>
    <row r="2343" spans="1:21">
      <c r="A2343" s="40"/>
      <c r="B2343" s="72"/>
      <c r="C2343" s="35">
        <f t="shared" si="637"/>
        <v>-2327</v>
      </c>
      <c r="D2343" s="35" t="e">
        <f t="shared" si="638"/>
        <v>#REF!</v>
      </c>
      <c r="E2343" s="36" t="e">
        <f>IF(#REF!&gt;0,D2342-1,D2342+1)</f>
        <v>#REF!</v>
      </c>
      <c r="F2343" s="37">
        <f t="shared" si="639"/>
        <v>0</v>
      </c>
      <c r="G2343" s="58">
        <f t="shared" si="650"/>
        <v>2334</v>
      </c>
      <c r="H2343" s="58">
        <f t="shared" si="650"/>
        <v>2334</v>
      </c>
      <c r="I2343" s="59">
        <f t="shared" si="635"/>
        <v>0.5</v>
      </c>
      <c r="J2343" s="59">
        <f t="shared" si="636"/>
        <v>0.5</v>
      </c>
      <c r="K2343" s="60">
        <f t="shared" si="644"/>
        <v>2</v>
      </c>
      <c r="L2343" s="60">
        <f t="shared" si="649"/>
        <v>0</v>
      </c>
      <c r="M2343" s="60">
        <f t="shared" si="645"/>
        <v>0</v>
      </c>
      <c r="N2343" s="60">
        <f t="shared" si="646"/>
        <v>0</v>
      </c>
      <c r="O2343" s="62"/>
      <c r="P2343" s="62"/>
      <c r="Q2343" s="32">
        <f t="shared" si="647"/>
        <v>0</v>
      </c>
      <c r="R2343" s="38">
        <f t="shared" si="640"/>
        <v>1</v>
      </c>
      <c r="S2343" s="37">
        <f t="shared" si="641"/>
        <v>0</v>
      </c>
      <c r="T2343" s="37" t="str">
        <f t="shared" si="642"/>
        <v/>
      </c>
      <c r="U2343" s="39">
        <f t="shared" si="643"/>
        <v>0</v>
      </c>
    </row>
    <row r="2344" spans="1:21">
      <c r="A2344" s="40"/>
      <c r="B2344" s="72"/>
      <c r="C2344" s="35">
        <f t="shared" si="637"/>
        <v>-2328</v>
      </c>
      <c r="D2344" s="35" t="e">
        <f t="shared" si="638"/>
        <v>#REF!</v>
      </c>
      <c r="E2344" s="36" t="e">
        <f>IF(#REF!&gt;0,D2343-1,D2343+1)</f>
        <v>#REF!</v>
      </c>
      <c r="F2344" s="37">
        <f t="shared" si="639"/>
        <v>0</v>
      </c>
      <c r="G2344" s="58">
        <f t="shared" si="650"/>
        <v>2335</v>
      </c>
      <c r="H2344" s="58">
        <f t="shared" si="650"/>
        <v>2335</v>
      </c>
      <c r="I2344" s="59">
        <f t="shared" si="635"/>
        <v>0.5</v>
      </c>
      <c r="J2344" s="59">
        <f t="shared" si="636"/>
        <v>0.5</v>
      </c>
      <c r="K2344" s="60">
        <f t="shared" si="644"/>
        <v>2</v>
      </c>
      <c r="L2344" s="60">
        <f t="shared" si="649"/>
        <v>0</v>
      </c>
      <c r="M2344" s="60">
        <f t="shared" si="645"/>
        <v>0</v>
      </c>
      <c r="N2344" s="60">
        <f t="shared" si="646"/>
        <v>0</v>
      </c>
      <c r="O2344" s="62"/>
      <c r="P2344" s="62"/>
      <c r="Q2344" s="32">
        <f t="shared" si="647"/>
        <v>0</v>
      </c>
      <c r="R2344" s="38">
        <f t="shared" si="640"/>
        <v>1</v>
      </c>
      <c r="S2344" s="37">
        <f t="shared" si="641"/>
        <v>0</v>
      </c>
      <c r="T2344" s="37" t="str">
        <f t="shared" si="642"/>
        <v/>
      </c>
      <c r="U2344" s="39">
        <f t="shared" si="643"/>
        <v>0</v>
      </c>
    </row>
    <row r="2345" spans="1:21">
      <c r="A2345" s="40"/>
      <c r="B2345" s="72"/>
      <c r="C2345" s="35">
        <f t="shared" si="637"/>
        <v>-2329</v>
      </c>
      <c r="D2345" s="35" t="e">
        <f t="shared" si="638"/>
        <v>#REF!</v>
      </c>
      <c r="E2345" s="36" t="e">
        <f>IF(#REF!&gt;0,D2344-1,D2344+1)</f>
        <v>#REF!</v>
      </c>
      <c r="F2345" s="37">
        <f t="shared" si="639"/>
        <v>0</v>
      </c>
      <c r="G2345" s="58">
        <f t="shared" si="650"/>
        <v>2336</v>
      </c>
      <c r="H2345" s="58">
        <f t="shared" si="650"/>
        <v>2336</v>
      </c>
      <c r="I2345" s="59">
        <f t="shared" si="635"/>
        <v>0.5</v>
      </c>
      <c r="J2345" s="59">
        <f t="shared" si="636"/>
        <v>0.5</v>
      </c>
      <c r="K2345" s="60">
        <f t="shared" si="644"/>
        <v>2</v>
      </c>
      <c r="L2345" s="60">
        <f t="shared" si="649"/>
        <v>0</v>
      </c>
      <c r="M2345" s="60">
        <f t="shared" si="645"/>
        <v>0</v>
      </c>
      <c r="N2345" s="60">
        <f t="shared" si="646"/>
        <v>0</v>
      </c>
      <c r="O2345" s="62"/>
      <c r="P2345" s="62"/>
      <c r="Q2345" s="32">
        <f t="shared" si="647"/>
        <v>0</v>
      </c>
      <c r="R2345" s="38">
        <f t="shared" si="640"/>
        <v>1</v>
      </c>
      <c r="S2345" s="37">
        <f t="shared" si="641"/>
        <v>0</v>
      </c>
      <c r="T2345" s="37" t="str">
        <f t="shared" si="642"/>
        <v/>
      </c>
      <c r="U2345" s="39">
        <f t="shared" si="643"/>
        <v>0</v>
      </c>
    </row>
    <row r="2346" spans="1:21">
      <c r="A2346" s="40"/>
      <c r="B2346" s="72"/>
      <c r="C2346" s="35">
        <f t="shared" si="637"/>
        <v>-2330</v>
      </c>
      <c r="D2346" s="35" t="e">
        <f t="shared" si="638"/>
        <v>#REF!</v>
      </c>
      <c r="E2346" s="36" t="e">
        <f>IF(#REF!&gt;0,D2345-1,D2345+1)</f>
        <v>#REF!</v>
      </c>
      <c r="F2346" s="37">
        <f t="shared" si="639"/>
        <v>0</v>
      </c>
      <c r="G2346" s="58">
        <f t="shared" si="650"/>
        <v>2337</v>
      </c>
      <c r="H2346" s="58">
        <f t="shared" si="650"/>
        <v>2337</v>
      </c>
      <c r="I2346" s="59">
        <f t="shared" si="635"/>
        <v>0.5</v>
      </c>
      <c r="J2346" s="59">
        <f t="shared" si="636"/>
        <v>0.5</v>
      </c>
      <c r="K2346" s="60">
        <f t="shared" si="644"/>
        <v>2</v>
      </c>
      <c r="L2346" s="60">
        <f t="shared" si="649"/>
        <v>0</v>
      </c>
      <c r="M2346" s="60">
        <f t="shared" si="645"/>
        <v>0</v>
      </c>
      <c r="N2346" s="60">
        <f t="shared" si="646"/>
        <v>0</v>
      </c>
      <c r="O2346" s="62"/>
      <c r="P2346" s="62"/>
      <c r="Q2346" s="32">
        <f t="shared" si="647"/>
        <v>0</v>
      </c>
      <c r="R2346" s="38">
        <f t="shared" si="640"/>
        <v>1</v>
      </c>
      <c r="S2346" s="37">
        <f t="shared" si="641"/>
        <v>0</v>
      </c>
      <c r="T2346" s="37" t="str">
        <f t="shared" si="642"/>
        <v/>
      </c>
      <c r="U2346" s="39">
        <f t="shared" si="643"/>
        <v>0</v>
      </c>
    </row>
    <row r="2347" spans="1:21">
      <c r="A2347" s="40"/>
      <c r="B2347" s="72"/>
      <c r="C2347" s="35">
        <f t="shared" si="637"/>
        <v>-2331</v>
      </c>
      <c r="D2347" s="35" t="e">
        <f t="shared" si="638"/>
        <v>#REF!</v>
      </c>
      <c r="E2347" s="36" t="e">
        <f>IF(#REF!&gt;0,D2346-1,D2346+1)</f>
        <v>#REF!</v>
      </c>
      <c r="F2347" s="37">
        <f t="shared" si="639"/>
        <v>0</v>
      </c>
      <c r="G2347" s="58">
        <f t="shared" si="650"/>
        <v>2338</v>
      </c>
      <c r="H2347" s="58">
        <f t="shared" si="650"/>
        <v>2338</v>
      </c>
      <c r="I2347" s="59">
        <f t="shared" si="635"/>
        <v>0.5</v>
      </c>
      <c r="J2347" s="59">
        <f t="shared" si="636"/>
        <v>0.5</v>
      </c>
      <c r="K2347" s="60">
        <f t="shared" si="644"/>
        <v>2</v>
      </c>
      <c r="L2347" s="60">
        <f t="shared" si="649"/>
        <v>0</v>
      </c>
      <c r="M2347" s="60">
        <f t="shared" si="645"/>
        <v>0</v>
      </c>
      <c r="N2347" s="60">
        <f t="shared" si="646"/>
        <v>0</v>
      </c>
      <c r="O2347" s="62"/>
      <c r="P2347" s="62"/>
      <c r="Q2347" s="32">
        <f t="shared" si="647"/>
        <v>0</v>
      </c>
      <c r="R2347" s="38">
        <f t="shared" si="640"/>
        <v>1</v>
      </c>
      <c r="S2347" s="37">
        <f t="shared" si="641"/>
        <v>0</v>
      </c>
      <c r="T2347" s="37" t="str">
        <f t="shared" si="642"/>
        <v/>
      </c>
      <c r="U2347" s="39">
        <f t="shared" si="643"/>
        <v>0</v>
      </c>
    </row>
    <row r="2348" spans="1:21">
      <c r="A2348" s="40"/>
      <c r="B2348" s="72"/>
      <c r="C2348" s="35">
        <f t="shared" si="637"/>
        <v>-2332</v>
      </c>
      <c r="D2348" s="35" t="e">
        <f t="shared" si="638"/>
        <v>#REF!</v>
      </c>
      <c r="E2348" s="36" t="e">
        <f>IF(#REF!&gt;0,D2347-1,D2347+1)</f>
        <v>#REF!</v>
      </c>
      <c r="F2348" s="37">
        <f t="shared" si="639"/>
        <v>0</v>
      </c>
      <c r="G2348" s="58">
        <f t="shared" si="650"/>
        <v>2339</v>
      </c>
      <c r="H2348" s="58">
        <f t="shared" si="650"/>
        <v>2339</v>
      </c>
      <c r="I2348" s="59">
        <f t="shared" si="635"/>
        <v>0.5</v>
      </c>
      <c r="J2348" s="59">
        <f t="shared" si="636"/>
        <v>0.5</v>
      </c>
      <c r="K2348" s="60">
        <f t="shared" si="644"/>
        <v>2</v>
      </c>
      <c r="L2348" s="60">
        <f t="shared" si="649"/>
        <v>0</v>
      </c>
      <c r="M2348" s="60">
        <f t="shared" si="645"/>
        <v>0</v>
      </c>
      <c r="N2348" s="60">
        <f t="shared" si="646"/>
        <v>0</v>
      </c>
      <c r="O2348" s="62"/>
      <c r="P2348" s="62"/>
      <c r="Q2348" s="32">
        <f t="shared" si="647"/>
        <v>0</v>
      </c>
      <c r="R2348" s="38">
        <f t="shared" si="640"/>
        <v>1</v>
      </c>
      <c r="S2348" s="37">
        <f t="shared" si="641"/>
        <v>0</v>
      </c>
      <c r="T2348" s="37" t="str">
        <f t="shared" si="642"/>
        <v/>
      </c>
      <c r="U2348" s="39">
        <f t="shared" si="643"/>
        <v>0</v>
      </c>
    </row>
    <row r="2349" spans="1:21">
      <c r="A2349" s="40"/>
      <c r="B2349" s="72"/>
      <c r="C2349" s="35">
        <f t="shared" si="637"/>
        <v>-2333</v>
      </c>
      <c r="D2349" s="35" t="e">
        <f t="shared" si="638"/>
        <v>#REF!</v>
      </c>
      <c r="E2349" s="36" t="e">
        <f>IF(#REF!&gt;0,D2348-1,D2348+1)</f>
        <v>#REF!</v>
      </c>
      <c r="F2349" s="37">
        <f t="shared" si="639"/>
        <v>0</v>
      </c>
      <c r="G2349" s="58">
        <f t="shared" ref="G2349:H2364" si="651">IF(O2348&gt;0,1,G2348+1)</f>
        <v>2340</v>
      </c>
      <c r="H2349" s="58">
        <f t="shared" si="651"/>
        <v>2340</v>
      </c>
      <c r="I2349" s="59">
        <f t="shared" si="635"/>
        <v>0.5</v>
      </c>
      <c r="J2349" s="59">
        <f t="shared" si="636"/>
        <v>0.5</v>
      </c>
      <c r="K2349" s="60">
        <f t="shared" si="644"/>
        <v>2</v>
      </c>
      <c r="L2349" s="60">
        <f t="shared" si="649"/>
        <v>0</v>
      </c>
      <c r="M2349" s="60">
        <f t="shared" si="645"/>
        <v>0</v>
      </c>
      <c r="N2349" s="60">
        <f t="shared" si="646"/>
        <v>0</v>
      </c>
      <c r="O2349" s="62"/>
      <c r="P2349" s="62"/>
      <c r="Q2349" s="32">
        <f t="shared" si="647"/>
        <v>0</v>
      </c>
      <c r="R2349" s="38">
        <f t="shared" si="640"/>
        <v>1</v>
      </c>
      <c r="S2349" s="37">
        <f t="shared" si="641"/>
        <v>0</v>
      </c>
      <c r="T2349" s="37" t="str">
        <f t="shared" si="642"/>
        <v/>
      </c>
      <c r="U2349" s="39">
        <f t="shared" si="643"/>
        <v>0</v>
      </c>
    </row>
    <row r="2350" spans="1:21">
      <c r="A2350" s="40"/>
      <c r="B2350" s="72"/>
      <c r="C2350" s="35">
        <f t="shared" si="637"/>
        <v>-2334</v>
      </c>
      <c r="D2350" s="35" t="e">
        <f t="shared" si="638"/>
        <v>#REF!</v>
      </c>
      <c r="E2350" s="36" t="e">
        <f>IF(#REF!&gt;0,D2349-1,D2349+1)</f>
        <v>#REF!</v>
      </c>
      <c r="F2350" s="37">
        <f t="shared" si="639"/>
        <v>0</v>
      </c>
      <c r="G2350" s="58">
        <f t="shared" si="651"/>
        <v>2341</v>
      </c>
      <c r="H2350" s="58">
        <f t="shared" si="651"/>
        <v>2341</v>
      </c>
      <c r="I2350" s="59">
        <f t="shared" si="635"/>
        <v>0.5</v>
      </c>
      <c r="J2350" s="59">
        <f t="shared" si="636"/>
        <v>0.5</v>
      </c>
      <c r="K2350" s="60">
        <f t="shared" si="644"/>
        <v>2</v>
      </c>
      <c r="L2350" s="60">
        <f t="shared" si="649"/>
        <v>0</v>
      </c>
      <c r="M2350" s="60">
        <f t="shared" si="645"/>
        <v>0</v>
      </c>
      <c r="N2350" s="60">
        <f t="shared" si="646"/>
        <v>0</v>
      </c>
      <c r="O2350" s="62"/>
      <c r="P2350" s="62"/>
      <c r="Q2350" s="32">
        <f t="shared" si="647"/>
        <v>0</v>
      </c>
      <c r="R2350" s="38">
        <f t="shared" si="640"/>
        <v>1</v>
      </c>
      <c r="S2350" s="37">
        <f t="shared" si="641"/>
        <v>0</v>
      </c>
      <c r="T2350" s="37" t="str">
        <f t="shared" si="642"/>
        <v/>
      </c>
      <c r="U2350" s="39">
        <f t="shared" si="643"/>
        <v>0</v>
      </c>
    </row>
    <row r="2351" spans="1:21">
      <c r="A2351" s="40"/>
      <c r="B2351" s="72"/>
      <c r="C2351" s="35">
        <f t="shared" si="637"/>
        <v>-2335</v>
      </c>
      <c r="D2351" s="35" t="e">
        <f t="shared" si="638"/>
        <v>#REF!</v>
      </c>
      <c r="E2351" s="36" t="e">
        <f>IF(#REF!&gt;0,D2350-1,D2350+1)</f>
        <v>#REF!</v>
      </c>
      <c r="F2351" s="37">
        <f t="shared" si="639"/>
        <v>0</v>
      </c>
      <c r="G2351" s="58">
        <f t="shared" si="651"/>
        <v>2342</v>
      </c>
      <c r="H2351" s="58">
        <f t="shared" si="651"/>
        <v>2342</v>
      </c>
      <c r="I2351" s="59">
        <f t="shared" si="635"/>
        <v>0.5</v>
      </c>
      <c r="J2351" s="59">
        <f t="shared" si="636"/>
        <v>0.5</v>
      </c>
      <c r="K2351" s="60">
        <f t="shared" si="644"/>
        <v>2</v>
      </c>
      <c r="L2351" s="60">
        <f t="shared" si="649"/>
        <v>0</v>
      </c>
      <c r="M2351" s="60">
        <f t="shared" si="645"/>
        <v>0</v>
      </c>
      <c r="N2351" s="60">
        <f t="shared" si="646"/>
        <v>0</v>
      </c>
      <c r="O2351" s="62"/>
      <c r="P2351" s="62"/>
      <c r="Q2351" s="32">
        <f t="shared" si="647"/>
        <v>0</v>
      </c>
      <c r="R2351" s="38">
        <f t="shared" si="640"/>
        <v>1</v>
      </c>
      <c r="S2351" s="37">
        <f t="shared" si="641"/>
        <v>0</v>
      </c>
      <c r="T2351" s="37" t="str">
        <f t="shared" si="642"/>
        <v/>
      </c>
      <c r="U2351" s="39">
        <f t="shared" si="643"/>
        <v>0</v>
      </c>
    </row>
    <row r="2352" spans="1:21">
      <c r="A2352" s="40"/>
      <c r="B2352" s="72"/>
      <c r="C2352" s="35">
        <f t="shared" si="637"/>
        <v>-2336</v>
      </c>
      <c r="D2352" s="35" t="e">
        <f t="shared" si="638"/>
        <v>#REF!</v>
      </c>
      <c r="E2352" s="36" t="e">
        <f>IF(#REF!&gt;0,D2351-1,D2351+1)</f>
        <v>#REF!</v>
      </c>
      <c r="F2352" s="37">
        <f t="shared" si="639"/>
        <v>0</v>
      </c>
      <c r="G2352" s="58">
        <f t="shared" si="651"/>
        <v>2343</v>
      </c>
      <c r="H2352" s="58">
        <f t="shared" si="651"/>
        <v>2343</v>
      </c>
      <c r="I2352" s="59">
        <f t="shared" si="635"/>
        <v>0.5</v>
      </c>
      <c r="J2352" s="59">
        <f t="shared" si="636"/>
        <v>0.5</v>
      </c>
      <c r="K2352" s="60">
        <f t="shared" si="644"/>
        <v>2</v>
      </c>
      <c r="L2352" s="60">
        <f t="shared" si="649"/>
        <v>0</v>
      </c>
      <c r="M2352" s="60">
        <f t="shared" si="645"/>
        <v>0</v>
      </c>
      <c r="N2352" s="60">
        <f t="shared" si="646"/>
        <v>0</v>
      </c>
      <c r="O2352" s="62"/>
      <c r="P2352" s="62"/>
      <c r="Q2352" s="32">
        <f t="shared" si="647"/>
        <v>0</v>
      </c>
      <c r="R2352" s="38">
        <f t="shared" si="640"/>
        <v>1</v>
      </c>
      <c r="S2352" s="37">
        <f t="shared" si="641"/>
        <v>0</v>
      </c>
      <c r="T2352" s="37" t="str">
        <f t="shared" si="642"/>
        <v/>
      </c>
      <c r="U2352" s="39">
        <f t="shared" si="643"/>
        <v>0</v>
      </c>
    </row>
    <row r="2353" spans="1:21">
      <c r="A2353" s="40"/>
      <c r="B2353" s="72"/>
      <c r="C2353" s="35">
        <f t="shared" si="637"/>
        <v>-2337</v>
      </c>
      <c r="D2353" s="35" t="e">
        <f t="shared" si="638"/>
        <v>#REF!</v>
      </c>
      <c r="E2353" s="36" t="e">
        <f>IF(#REF!&gt;0,D2352-1,D2352+1)</f>
        <v>#REF!</v>
      </c>
      <c r="F2353" s="37">
        <f t="shared" si="639"/>
        <v>0</v>
      </c>
      <c r="G2353" s="58">
        <f t="shared" si="651"/>
        <v>2344</v>
      </c>
      <c r="H2353" s="58">
        <f t="shared" si="651"/>
        <v>2344</v>
      </c>
      <c r="I2353" s="59">
        <f t="shared" si="635"/>
        <v>0.5</v>
      </c>
      <c r="J2353" s="59">
        <f t="shared" si="636"/>
        <v>0.5</v>
      </c>
      <c r="K2353" s="60">
        <f t="shared" si="644"/>
        <v>2</v>
      </c>
      <c r="L2353" s="60">
        <f t="shared" si="649"/>
        <v>0</v>
      </c>
      <c r="M2353" s="60">
        <f t="shared" si="645"/>
        <v>0</v>
      </c>
      <c r="N2353" s="60">
        <f t="shared" si="646"/>
        <v>0</v>
      </c>
      <c r="O2353" s="62"/>
      <c r="P2353" s="62"/>
      <c r="Q2353" s="32">
        <f t="shared" si="647"/>
        <v>0</v>
      </c>
      <c r="R2353" s="38">
        <f t="shared" si="640"/>
        <v>1</v>
      </c>
      <c r="S2353" s="37">
        <f t="shared" si="641"/>
        <v>0</v>
      </c>
      <c r="T2353" s="37" t="str">
        <f t="shared" si="642"/>
        <v/>
      </c>
      <c r="U2353" s="39">
        <f t="shared" si="643"/>
        <v>0</v>
      </c>
    </row>
    <row r="2354" spans="1:21">
      <c r="A2354" s="40"/>
      <c r="B2354" s="72"/>
      <c r="C2354" s="35">
        <f t="shared" si="637"/>
        <v>-2338</v>
      </c>
      <c r="D2354" s="35" t="e">
        <f t="shared" si="638"/>
        <v>#REF!</v>
      </c>
      <c r="E2354" s="36" t="e">
        <f>IF(#REF!&gt;0,D2353-1,D2353+1)</f>
        <v>#REF!</v>
      </c>
      <c r="F2354" s="37">
        <f t="shared" si="639"/>
        <v>0</v>
      </c>
      <c r="G2354" s="58">
        <f t="shared" si="651"/>
        <v>2345</v>
      </c>
      <c r="H2354" s="58">
        <f t="shared" si="651"/>
        <v>2345</v>
      </c>
      <c r="I2354" s="59">
        <f t="shared" si="635"/>
        <v>0.5</v>
      </c>
      <c r="J2354" s="59">
        <f t="shared" si="636"/>
        <v>0.5</v>
      </c>
      <c r="K2354" s="60">
        <f t="shared" si="644"/>
        <v>2</v>
      </c>
      <c r="L2354" s="60">
        <f t="shared" si="649"/>
        <v>0</v>
      </c>
      <c r="M2354" s="60">
        <f t="shared" si="645"/>
        <v>0</v>
      </c>
      <c r="N2354" s="60">
        <f t="shared" si="646"/>
        <v>0</v>
      </c>
      <c r="O2354" s="62"/>
      <c r="P2354" s="62"/>
      <c r="Q2354" s="32">
        <f t="shared" si="647"/>
        <v>0</v>
      </c>
      <c r="R2354" s="38">
        <f t="shared" si="640"/>
        <v>1</v>
      </c>
      <c r="S2354" s="37">
        <f t="shared" si="641"/>
        <v>0</v>
      </c>
      <c r="T2354" s="37" t="str">
        <f t="shared" si="642"/>
        <v/>
      </c>
      <c r="U2354" s="39">
        <f t="shared" si="643"/>
        <v>0</v>
      </c>
    </row>
    <row r="2355" spans="1:21">
      <c r="A2355" s="40"/>
      <c r="B2355" s="72"/>
      <c r="C2355" s="35">
        <f t="shared" si="637"/>
        <v>-2339</v>
      </c>
      <c r="D2355" s="35" t="e">
        <f t="shared" si="638"/>
        <v>#REF!</v>
      </c>
      <c r="E2355" s="36" t="e">
        <f>IF(#REF!&gt;0,D2354-1,D2354+1)</f>
        <v>#REF!</v>
      </c>
      <c r="F2355" s="37">
        <f t="shared" si="639"/>
        <v>0</v>
      </c>
      <c r="G2355" s="58">
        <f t="shared" si="651"/>
        <v>2346</v>
      </c>
      <c r="H2355" s="58">
        <f t="shared" si="651"/>
        <v>2346</v>
      </c>
      <c r="I2355" s="59">
        <f t="shared" si="635"/>
        <v>0.5</v>
      </c>
      <c r="J2355" s="59">
        <f t="shared" si="636"/>
        <v>0.5</v>
      </c>
      <c r="K2355" s="60">
        <f t="shared" si="644"/>
        <v>2</v>
      </c>
      <c r="L2355" s="60">
        <f t="shared" si="649"/>
        <v>0</v>
      </c>
      <c r="M2355" s="60">
        <f t="shared" si="645"/>
        <v>0</v>
      </c>
      <c r="N2355" s="60">
        <f t="shared" si="646"/>
        <v>0</v>
      </c>
      <c r="O2355" s="62"/>
      <c r="P2355" s="62"/>
      <c r="Q2355" s="32">
        <f t="shared" si="647"/>
        <v>0</v>
      </c>
      <c r="R2355" s="38">
        <f t="shared" si="640"/>
        <v>1</v>
      </c>
      <c r="S2355" s="37">
        <f t="shared" si="641"/>
        <v>0</v>
      </c>
      <c r="T2355" s="37" t="str">
        <f t="shared" si="642"/>
        <v/>
      </c>
      <c r="U2355" s="39">
        <f t="shared" si="643"/>
        <v>0</v>
      </c>
    </row>
    <row r="2356" spans="1:21">
      <c r="A2356" s="40"/>
      <c r="B2356" s="72"/>
      <c r="C2356" s="35">
        <f t="shared" si="637"/>
        <v>-2340</v>
      </c>
      <c r="D2356" s="35" t="e">
        <f t="shared" si="638"/>
        <v>#REF!</v>
      </c>
      <c r="E2356" s="36" t="e">
        <f>IF(#REF!&gt;0,D2355-1,D2355+1)</f>
        <v>#REF!</v>
      </c>
      <c r="F2356" s="37">
        <f t="shared" si="639"/>
        <v>0</v>
      </c>
      <c r="G2356" s="58">
        <f t="shared" si="651"/>
        <v>2347</v>
      </c>
      <c r="H2356" s="58">
        <f t="shared" si="651"/>
        <v>2347</v>
      </c>
      <c r="I2356" s="59">
        <f t="shared" si="635"/>
        <v>0.5</v>
      </c>
      <c r="J2356" s="59">
        <f t="shared" si="636"/>
        <v>0.5</v>
      </c>
      <c r="K2356" s="60">
        <f t="shared" si="644"/>
        <v>2</v>
      </c>
      <c r="L2356" s="60">
        <f t="shared" si="649"/>
        <v>0</v>
      </c>
      <c r="M2356" s="60">
        <f t="shared" si="645"/>
        <v>0</v>
      </c>
      <c r="N2356" s="60">
        <f t="shared" si="646"/>
        <v>0</v>
      </c>
      <c r="O2356" s="62"/>
      <c r="P2356" s="62"/>
      <c r="Q2356" s="32">
        <f t="shared" si="647"/>
        <v>0</v>
      </c>
      <c r="R2356" s="38">
        <f t="shared" si="640"/>
        <v>1</v>
      </c>
      <c r="S2356" s="37">
        <f t="shared" si="641"/>
        <v>0</v>
      </c>
      <c r="T2356" s="37" t="str">
        <f t="shared" si="642"/>
        <v/>
      </c>
      <c r="U2356" s="39">
        <f t="shared" si="643"/>
        <v>0</v>
      </c>
    </row>
    <row r="2357" spans="1:21">
      <c r="A2357" s="40"/>
      <c r="B2357" s="72"/>
      <c r="C2357" s="35">
        <f t="shared" si="637"/>
        <v>-2341</v>
      </c>
      <c r="D2357" s="35" t="e">
        <f t="shared" si="638"/>
        <v>#REF!</v>
      </c>
      <c r="E2357" s="36" t="e">
        <f>IF(#REF!&gt;0,D2356-1,D2356+1)</f>
        <v>#REF!</v>
      </c>
      <c r="F2357" s="37">
        <f t="shared" si="639"/>
        <v>0</v>
      </c>
      <c r="G2357" s="58">
        <f t="shared" si="651"/>
        <v>2348</v>
      </c>
      <c r="H2357" s="58">
        <f t="shared" si="651"/>
        <v>2348</v>
      </c>
      <c r="I2357" s="59">
        <f t="shared" si="635"/>
        <v>0.5</v>
      </c>
      <c r="J2357" s="59">
        <f t="shared" si="636"/>
        <v>0.5</v>
      </c>
      <c r="K2357" s="60">
        <f t="shared" si="644"/>
        <v>2</v>
      </c>
      <c r="L2357" s="60">
        <f t="shared" si="649"/>
        <v>0</v>
      </c>
      <c r="M2357" s="60">
        <f t="shared" si="645"/>
        <v>0</v>
      </c>
      <c r="N2357" s="60">
        <f t="shared" si="646"/>
        <v>0</v>
      </c>
      <c r="O2357" s="62"/>
      <c r="P2357" s="62"/>
      <c r="Q2357" s="32">
        <f t="shared" si="647"/>
        <v>0</v>
      </c>
      <c r="R2357" s="38">
        <f t="shared" si="640"/>
        <v>1</v>
      </c>
      <c r="S2357" s="37">
        <f t="shared" si="641"/>
        <v>0</v>
      </c>
      <c r="T2357" s="37" t="str">
        <f t="shared" si="642"/>
        <v/>
      </c>
      <c r="U2357" s="39">
        <f t="shared" si="643"/>
        <v>0</v>
      </c>
    </row>
    <row r="2358" spans="1:21">
      <c r="A2358" s="40"/>
      <c r="B2358" s="72"/>
      <c r="C2358" s="35">
        <f t="shared" si="637"/>
        <v>-2342</v>
      </c>
      <c r="D2358" s="35" t="e">
        <f t="shared" si="638"/>
        <v>#REF!</v>
      </c>
      <c r="E2358" s="36" t="e">
        <f>IF(#REF!&gt;0,D2357-1,D2357+1)</f>
        <v>#REF!</v>
      </c>
      <c r="F2358" s="37">
        <f t="shared" si="639"/>
        <v>0</v>
      </c>
      <c r="G2358" s="58">
        <f t="shared" si="651"/>
        <v>2349</v>
      </c>
      <c r="H2358" s="58">
        <f t="shared" si="651"/>
        <v>2349</v>
      </c>
      <c r="I2358" s="59">
        <f t="shared" si="635"/>
        <v>0.5</v>
      </c>
      <c r="J2358" s="59">
        <f t="shared" si="636"/>
        <v>0.5</v>
      </c>
      <c r="K2358" s="60">
        <f t="shared" si="644"/>
        <v>2</v>
      </c>
      <c r="L2358" s="60">
        <f t="shared" si="649"/>
        <v>0</v>
      </c>
      <c r="M2358" s="60">
        <f t="shared" si="645"/>
        <v>0</v>
      </c>
      <c r="N2358" s="60">
        <f t="shared" si="646"/>
        <v>0</v>
      </c>
      <c r="O2358" s="62"/>
      <c r="P2358" s="62"/>
      <c r="Q2358" s="32">
        <f t="shared" si="647"/>
        <v>0</v>
      </c>
      <c r="R2358" s="38">
        <f t="shared" si="640"/>
        <v>1</v>
      </c>
      <c r="S2358" s="37">
        <f t="shared" si="641"/>
        <v>0</v>
      </c>
      <c r="T2358" s="37" t="str">
        <f t="shared" si="642"/>
        <v/>
      </c>
      <c r="U2358" s="39">
        <f t="shared" si="643"/>
        <v>0</v>
      </c>
    </row>
    <row r="2359" spans="1:21">
      <c r="A2359" s="40"/>
      <c r="B2359" s="72"/>
      <c r="C2359" s="35">
        <f t="shared" si="637"/>
        <v>-2343</v>
      </c>
      <c r="D2359" s="35" t="e">
        <f t="shared" si="638"/>
        <v>#REF!</v>
      </c>
      <c r="E2359" s="36" t="e">
        <f>IF(#REF!&gt;0,D2358-1,D2358+1)</f>
        <v>#REF!</v>
      </c>
      <c r="F2359" s="37">
        <f t="shared" si="639"/>
        <v>0</v>
      </c>
      <c r="G2359" s="58">
        <f t="shared" si="651"/>
        <v>2350</v>
      </c>
      <c r="H2359" s="58">
        <f t="shared" si="651"/>
        <v>2350</v>
      </c>
      <c r="I2359" s="59">
        <f t="shared" si="635"/>
        <v>0.5</v>
      </c>
      <c r="J2359" s="59">
        <f t="shared" si="636"/>
        <v>0.5</v>
      </c>
      <c r="K2359" s="60">
        <f t="shared" si="644"/>
        <v>2</v>
      </c>
      <c r="L2359" s="60">
        <f t="shared" si="649"/>
        <v>0</v>
      </c>
      <c r="M2359" s="60">
        <f t="shared" si="645"/>
        <v>0</v>
      </c>
      <c r="N2359" s="60">
        <f t="shared" si="646"/>
        <v>0</v>
      </c>
      <c r="O2359" s="62"/>
      <c r="P2359" s="62"/>
      <c r="Q2359" s="32">
        <f t="shared" si="647"/>
        <v>0</v>
      </c>
      <c r="R2359" s="38">
        <f t="shared" si="640"/>
        <v>1</v>
      </c>
      <c r="S2359" s="37">
        <f t="shared" si="641"/>
        <v>0</v>
      </c>
      <c r="T2359" s="37" t="str">
        <f t="shared" si="642"/>
        <v/>
      </c>
      <c r="U2359" s="39">
        <f t="shared" si="643"/>
        <v>0</v>
      </c>
    </row>
    <row r="2360" spans="1:21">
      <c r="A2360" s="40"/>
      <c r="B2360" s="72"/>
      <c r="C2360" s="35">
        <f t="shared" si="637"/>
        <v>-2344</v>
      </c>
      <c r="D2360" s="35" t="e">
        <f t="shared" si="638"/>
        <v>#REF!</v>
      </c>
      <c r="E2360" s="36" t="e">
        <f>IF(#REF!&gt;0,D2359-1,D2359+1)</f>
        <v>#REF!</v>
      </c>
      <c r="F2360" s="37">
        <f t="shared" si="639"/>
        <v>0</v>
      </c>
      <c r="G2360" s="58">
        <f t="shared" si="651"/>
        <v>2351</v>
      </c>
      <c r="H2360" s="58">
        <f t="shared" si="651"/>
        <v>2351</v>
      </c>
      <c r="I2360" s="59">
        <f t="shared" si="635"/>
        <v>0.5</v>
      </c>
      <c r="J2360" s="59">
        <f t="shared" si="636"/>
        <v>0.5</v>
      </c>
      <c r="K2360" s="60">
        <f t="shared" si="644"/>
        <v>2</v>
      </c>
      <c r="L2360" s="60">
        <f t="shared" si="649"/>
        <v>0</v>
      </c>
      <c r="M2360" s="60">
        <f t="shared" si="645"/>
        <v>0</v>
      </c>
      <c r="N2360" s="60">
        <f t="shared" si="646"/>
        <v>0</v>
      </c>
      <c r="O2360" s="62"/>
      <c r="P2360" s="62"/>
      <c r="Q2360" s="32">
        <f t="shared" si="647"/>
        <v>0</v>
      </c>
      <c r="R2360" s="38">
        <f t="shared" si="640"/>
        <v>1</v>
      </c>
      <c r="S2360" s="37">
        <f t="shared" si="641"/>
        <v>0</v>
      </c>
      <c r="T2360" s="37" t="str">
        <f t="shared" si="642"/>
        <v/>
      </c>
      <c r="U2360" s="39">
        <f t="shared" si="643"/>
        <v>0</v>
      </c>
    </row>
    <row r="2361" spans="1:21">
      <c r="A2361" s="40"/>
      <c r="B2361" s="72"/>
      <c r="C2361" s="35">
        <f t="shared" si="637"/>
        <v>-2345</v>
      </c>
      <c r="D2361" s="35" t="e">
        <f t="shared" si="638"/>
        <v>#REF!</v>
      </c>
      <c r="E2361" s="36" t="e">
        <f>IF(#REF!&gt;0,D2360-1,D2360+1)</f>
        <v>#REF!</v>
      </c>
      <c r="F2361" s="37">
        <f t="shared" si="639"/>
        <v>0</v>
      </c>
      <c r="G2361" s="58">
        <f t="shared" si="651"/>
        <v>2352</v>
      </c>
      <c r="H2361" s="58">
        <f t="shared" si="651"/>
        <v>2352</v>
      </c>
      <c r="I2361" s="59">
        <f t="shared" si="635"/>
        <v>0.5</v>
      </c>
      <c r="J2361" s="59">
        <f t="shared" si="636"/>
        <v>0.5</v>
      </c>
      <c r="K2361" s="60">
        <f t="shared" si="644"/>
        <v>2</v>
      </c>
      <c r="L2361" s="60">
        <f t="shared" si="649"/>
        <v>0</v>
      </c>
      <c r="M2361" s="60">
        <f t="shared" si="645"/>
        <v>0</v>
      </c>
      <c r="N2361" s="60">
        <f t="shared" si="646"/>
        <v>0</v>
      </c>
      <c r="O2361" s="62"/>
      <c r="P2361" s="62"/>
      <c r="Q2361" s="32">
        <f t="shared" si="647"/>
        <v>0</v>
      </c>
      <c r="R2361" s="38">
        <f t="shared" si="640"/>
        <v>1</v>
      </c>
      <c r="S2361" s="37">
        <f t="shared" si="641"/>
        <v>0</v>
      </c>
      <c r="T2361" s="37" t="str">
        <f t="shared" si="642"/>
        <v/>
      </c>
      <c r="U2361" s="39">
        <f t="shared" si="643"/>
        <v>0</v>
      </c>
    </row>
    <row r="2362" spans="1:21">
      <c r="A2362" s="40"/>
      <c r="B2362" s="72"/>
      <c r="C2362" s="35">
        <f t="shared" si="637"/>
        <v>-2346</v>
      </c>
      <c r="D2362" s="35" t="e">
        <f t="shared" si="638"/>
        <v>#REF!</v>
      </c>
      <c r="E2362" s="36" t="e">
        <f>IF(#REF!&gt;0,D2361-1,D2361+1)</f>
        <v>#REF!</v>
      </c>
      <c r="F2362" s="37">
        <f t="shared" si="639"/>
        <v>0</v>
      </c>
      <c r="G2362" s="58">
        <f t="shared" si="651"/>
        <v>2353</v>
      </c>
      <c r="H2362" s="58">
        <f t="shared" si="651"/>
        <v>2353</v>
      </c>
      <c r="I2362" s="59">
        <f t="shared" si="635"/>
        <v>0.5</v>
      </c>
      <c r="J2362" s="59">
        <f t="shared" si="636"/>
        <v>0.5</v>
      </c>
      <c r="K2362" s="60">
        <f t="shared" si="644"/>
        <v>2</v>
      </c>
      <c r="L2362" s="60">
        <f t="shared" si="649"/>
        <v>0</v>
      </c>
      <c r="M2362" s="60">
        <f t="shared" si="645"/>
        <v>0</v>
      </c>
      <c r="N2362" s="60">
        <f t="shared" si="646"/>
        <v>0</v>
      </c>
      <c r="O2362" s="62"/>
      <c r="P2362" s="62"/>
      <c r="Q2362" s="32">
        <f t="shared" si="647"/>
        <v>0</v>
      </c>
      <c r="R2362" s="38">
        <f t="shared" si="640"/>
        <v>1</v>
      </c>
      <c r="S2362" s="37">
        <f t="shared" si="641"/>
        <v>0</v>
      </c>
      <c r="T2362" s="37" t="str">
        <f t="shared" si="642"/>
        <v/>
      </c>
      <c r="U2362" s="39">
        <f t="shared" si="643"/>
        <v>0</v>
      </c>
    </row>
    <row r="2363" spans="1:21">
      <c r="A2363" s="40"/>
      <c r="B2363" s="72"/>
      <c r="C2363" s="35">
        <f t="shared" si="637"/>
        <v>-2347</v>
      </c>
      <c r="D2363" s="35" t="e">
        <f t="shared" si="638"/>
        <v>#REF!</v>
      </c>
      <c r="E2363" s="36" t="e">
        <f>IF(#REF!&gt;0,D2362-1,D2362+1)</f>
        <v>#REF!</v>
      </c>
      <c r="F2363" s="37">
        <f t="shared" si="639"/>
        <v>0</v>
      </c>
      <c r="G2363" s="58">
        <f t="shared" si="651"/>
        <v>2354</v>
      </c>
      <c r="H2363" s="58">
        <f t="shared" si="651"/>
        <v>2354</v>
      </c>
      <c r="I2363" s="59">
        <f t="shared" si="635"/>
        <v>0.5</v>
      </c>
      <c r="J2363" s="59">
        <f t="shared" si="636"/>
        <v>0.5</v>
      </c>
      <c r="K2363" s="60">
        <f t="shared" si="644"/>
        <v>2</v>
      </c>
      <c r="L2363" s="60">
        <f t="shared" si="649"/>
        <v>0</v>
      </c>
      <c r="M2363" s="60">
        <f t="shared" si="645"/>
        <v>0</v>
      </c>
      <c r="N2363" s="60">
        <f t="shared" si="646"/>
        <v>0</v>
      </c>
      <c r="O2363" s="62"/>
      <c r="P2363" s="62"/>
      <c r="Q2363" s="32">
        <f t="shared" si="647"/>
        <v>0</v>
      </c>
      <c r="R2363" s="38">
        <f t="shared" si="640"/>
        <v>1</v>
      </c>
      <c r="S2363" s="37">
        <f t="shared" si="641"/>
        <v>0</v>
      </c>
      <c r="T2363" s="37" t="str">
        <f t="shared" si="642"/>
        <v/>
      </c>
      <c r="U2363" s="39">
        <f t="shared" si="643"/>
        <v>0</v>
      </c>
    </row>
    <row r="2364" spans="1:21">
      <c r="A2364" s="40"/>
      <c r="B2364" s="72"/>
      <c r="C2364" s="35">
        <f t="shared" si="637"/>
        <v>-2348</v>
      </c>
      <c r="D2364" s="35" t="e">
        <f t="shared" si="638"/>
        <v>#REF!</v>
      </c>
      <c r="E2364" s="36" t="e">
        <f>IF(#REF!&gt;0,D2363-1,D2363+1)</f>
        <v>#REF!</v>
      </c>
      <c r="F2364" s="37">
        <f t="shared" si="639"/>
        <v>0</v>
      </c>
      <c r="G2364" s="58">
        <f t="shared" si="651"/>
        <v>2355</v>
      </c>
      <c r="H2364" s="58">
        <f t="shared" si="651"/>
        <v>2355</v>
      </c>
      <c r="I2364" s="59">
        <f t="shared" si="635"/>
        <v>0.5</v>
      </c>
      <c r="J2364" s="59">
        <f t="shared" si="636"/>
        <v>0.5</v>
      </c>
      <c r="K2364" s="60">
        <f t="shared" si="644"/>
        <v>2</v>
      </c>
      <c r="L2364" s="60">
        <f t="shared" si="649"/>
        <v>0</v>
      </c>
      <c r="M2364" s="60">
        <f t="shared" si="645"/>
        <v>0</v>
      </c>
      <c r="N2364" s="60">
        <f t="shared" si="646"/>
        <v>0</v>
      </c>
      <c r="O2364" s="62"/>
      <c r="P2364" s="62"/>
      <c r="Q2364" s="32">
        <f t="shared" si="647"/>
        <v>0</v>
      </c>
      <c r="R2364" s="38">
        <f t="shared" si="640"/>
        <v>1</v>
      </c>
      <c r="S2364" s="37">
        <f t="shared" si="641"/>
        <v>0</v>
      </c>
      <c r="T2364" s="37" t="str">
        <f t="shared" si="642"/>
        <v/>
      </c>
      <c r="U2364" s="39">
        <f t="shared" si="643"/>
        <v>0</v>
      </c>
    </row>
    <row r="2365" spans="1:21">
      <c r="A2365" s="40"/>
      <c r="B2365" s="72"/>
      <c r="C2365" s="35">
        <f t="shared" si="637"/>
        <v>-2349</v>
      </c>
      <c r="D2365" s="35" t="e">
        <f t="shared" si="638"/>
        <v>#REF!</v>
      </c>
      <c r="E2365" s="36" t="e">
        <f>IF(#REF!&gt;0,D2364-1,D2364+1)</f>
        <v>#REF!</v>
      </c>
      <c r="F2365" s="37">
        <f t="shared" si="639"/>
        <v>0</v>
      </c>
      <c r="G2365" s="58">
        <f t="shared" ref="G2365:H2380" si="652">IF(O2364&gt;0,1,G2364+1)</f>
        <v>2356</v>
      </c>
      <c r="H2365" s="58">
        <f t="shared" si="652"/>
        <v>2356</v>
      </c>
      <c r="I2365" s="59">
        <f t="shared" si="635"/>
        <v>0.5</v>
      </c>
      <c r="J2365" s="59">
        <f t="shared" si="636"/>
        <v>0.5</v>
      </c>
      <c r="K2365" s="60">
        <f t="shared" si="644"/>
        <v>2</v>
      </c>
      <c r="L2365" s="60">
        <f t="shared" si="649"/>
        <v>0</v>
      </c>
      <c r="M2365" s="60">
        <f t="shared" si="645"/>
        <v>0</v>
      </c>
      <c r="N2365" s="60">
        <f t="shared" si="646"/>
        <v>0</v>
      </c>
      <c r="O2365" s="62"/>
      <c r="P2365" s="62"/>
      <c r="Q2365" s="32">
        <f t="shared" si="647"/>
        <v>0</v>
      </c>
      <c r="R2365" s="38">
        <f t="shared" si="640"/>
        <v>1</v>
      </c>
      <c r="S2365" s="37">
        <f t="shared" si="641"/>
        <v>0</v>
      </c>
      <c r="T2365" s="37" t="str">
        <f t="shared" si="642"/>
        <v/>
      </c>
      <c r="U2365" s="39">
        <f t="shared" si="643"/>
        <v>0</v>
      </c>
    </row>
    <row r="2366" spans="1:21">
      <c r="A2366" s="40"/>
      <c r="B2366" s="72"/>
      <c r="C2366" s="35">
        <f t="shared" si="637"/>
        <v>-2350</v>
      </c>
      <c r="D2366" s="35" t="e">
        <f t="shared" si="638"/>
        <v>#REF!</v>
      </c>
      <c r="E2366" s="36" t="e">
        <f>IF(#REF!&gt;0,D2365-1,D2365+1)</f>
        <v>#REF!</v>
      </c>
      <c r="F2366" s="37">
        <f t="shared" si="639"/>
        <v>0</v>
      </c>
      <c r="G2366" s="58">
        <f t="shared" si="652"/>
        <v>2357</v>
      </c>
      <c r="H2366" s="58">
        <f t="shared" si="652"/>
        <v>2357</v>
      </c>
      <c r="I2366" s="59">
        <f t="shared" si="635"/>
        <v>0.5</v>
      </c>
      <c r="J2366" s="59">
        <f t="shared" si="636"/>
        <v>0.5</v>
      </c>
      <c r="K2366" s="60">
        <f t="shared" si="644"/>
        <v>2</v>
      </c>
      <c r="L2366" s="60">
        <f t="shared" si="649"/>
        <v>0</v>
      </c>
      <c r="M2366" s="60">
        <f t="shared" si="645"/>
        <v>0</v>
      </c>
      <c r="N2366" s="60">
        <f t="shared" si="646"/>
        <v>0</v>
      </c>
      <c r="O2366" s="62"/>
      <c r="P2366" s="62"/>
      <c r="Q2366" s="32">
        <f t="shared" si="647"/>
        <v>0</v>
      </c>
      <c r="R2366" s="38">
        <f t="shared" si="640"/>
        <v>1</v>
      </c>
      <c r="S2366" s="37">
        <f t="shared" si="641"/>
        <v>0</v>
      </c>
      <c r="T2366" s="37" t="str">
        <f t="shared" si="642"/>
        <v/>
      </c>
      <c r="U2366" s="39">
        <f t="shared" si="643"/>
        <v>0</v>
      </c>
    </row>
    <row r="2367" spans="1:21">
      <c r="A2367" s="40"/>
      <c r="B2367" s="72"/>
      <c r="C2367" s="35">
        <f t="shared" si="637"/>
        <v>-2351</v>
      </c>
      <c r="D2367" s="35" t="e">
        <f t="shared" si="638"/>
        <v>#REF!</v>
      </c>
      <c r="E2367" s="36" t="e">
        <f>IF(#REF!&gt;0,D2366-1,D2366+1)</f>
        <v>#REF!</v>
      </c>
      <c r="F2367" s="37">
        <f t="shared" si="639"/>
        <v>0</v>
      </c>
      <c r="G2367" s="58">
        <f t="shared" si="652"/>
        <v>2358</v>
      </c>
      <c r="H2367" s="58">
        <f t="shared" si="652"/>
        <v>2358</v>
      </c>
      <c r="I2367" s="59">
        <f t="shared" si="635"/>
        <v>0.5</v>
      </c>
      <c r="J2367" s="59">
        <f t="shared" si="636"/>
        <v>0.5</v>
      </c>
      <c r="K2367" s="60">
        <f t="shared" si="644"/>
        <v>2</v>
      </c>
      <c r="L2367" s="60">
        <f t="shared" si="649"/>
        <v>0</v>
      </c>
      <c r="M2367" s="60">
        <f t="shared" si="645"/>
        <v>0</v>
      </c>
      <c r="N2367" s="60">
        <f t="shared" si="646"/>
        <v>0</v>
      </c>
      <c r="O2367" s="62"/>
      <c r="P2367" s="62"/>
      <c r="Q2367" s="32">
        <f t="shared" si="647"/>
        <v>0</v>
      </c>
      <c r="R2367" s="38">
        <f t="shared" si="640"/>
        <v>1</v>
      </c>
      <c r="S2367" s="37">
        <f t="shared" si="641"/>
        <v>0</v>
      </c>
      <c r="T2367" s="37" t="str">
        <f t="shared" si="642"/>
        <v/>
      </c>
      <c r="U2367" s="39">
        <f t="shared" si="643"/>
        <v>0</v>
      </c>
    </row>
    <row r="2368" spans="1:21">
      <c r="A2368" s="40"/>
      <c r="B2368" s="72"/>
      <c r="C2368" s="35">
        <f t="shared" si="637"/>
        <v>-2352</v>
      </c>
      <c r="D2368" s="35" t="e">
        <f t="shared" si="638"/>
        <v>#REF!</v>
      </c>
      <c r="E2368" s="36" t="e">
        <f>IF(#REF!&gt;0,D2367-1,D2367+1)</f>
        <v>#REF!</v>
      </c>
      <c r="F2368" s="37">
        <f t="shared" si="639"/>
        <v>0</v>
      </c>
      <c r="G2368" s="58">
        <f t="shared" si="652"/>
        <v>2359</v>
      </c>
      <c r="H2368" s="58">
        <f t="shared" si="652"/>
        <v>2359</v>
      </c>
      <c r="I2368" s="59">
        <f t="shared" si="635"/>
        <v>0.5</v>
      </c>
      <c r="J2368" s="59">
        <f t="shared" si="636"/>
        <v>0.5</v>
      </c>
      <c r="K2368" s="60">
        <f t="shared" si="644"/>
        <v>2</v>
      </c>
      <c r="L2368" s="60">
        <f t="shared" si="649"/>
        <v>0</v>
      </c>
      <c r="M2368" s="60">
        <f t="shared" si="645"/>
        <v>0</v>
      </c>
      <c r="N2368" s="60">
        <f t="shared" si="646"/>
        <v>0</v>
      </c>
      <c r="O2368" s="62"/>
      <c r="P2368" s="62"/>
      <c r="Q2368" s="32">
        <f t="shared" si="647"/>
        <v>0</v>
      </c>
      <c r="R2368" s="38">
        <f t="shared" si="640"/>
        <v>1</v>
      </c>
      <c r="S2368" s="37">
        <f t="shared" si="641"/>
        <v>0</v>
      </c>
      <c r="T2368" s="37" t="str">
        <f t="shared" si="642"/>
        <v/>
      </c>
      <c r="U2368" s="39">
        <f t="shared" si="643"/>
        <v>0</v>
      </c>
    </row>
    <row r="2369" spans="1:21">
      <c r="A2369" s="40"/>
      <c r="B2369" s="72"/>
      <c r="C2369" s="35">
        <f t="shared" si="637"/>
        <v>-2353</v>
      </c>
      <c r="D2369" s="35" t="e">
        <f t="shared" si="638"/>
        <v>#REF!</v>
      </c>
      <c r="E2369" s="36" t="e">
        <f>IF(#REF!&gt;0,D2368-1,D2368+1)</f>
        <v>#REF!</v>
      </c>
      <c r="F2369" s="37">
        <f t="shared" si="639"/>
        <v>0</v>
      </c>
      <c r="G2369" s="58">
        <f t="shared" si="652"/>
        <v>2360</v>
      </c>
      <c r="H2369" s="58">
        <f t="shared" si="652"/>
        <v>2360</v>
      </c>
      <c r="I2369" s="59">
        <f t="shared" si="635"/>
        <v>0.5</v>
      </c>
      <c r="J2369" s="59">
        <f t="shared" si="636"/>
        <v>0.5</v>
      </c>
      <c r="K2369" s="60">
        <f t="shared" si="644"/>
        <v>2</v>
      </c>
      <c r="L2369" s="60">
        <f t="shared" si="649"/>
        <v>0</v>
      </c>
      <c r="M2369" s="60">
        <f t="shared" si="645"/>
        <v>0</v>
      </c>
      <c r="N2369" s="60">
        <f t="shared" si="646"/>
        <v>0</v>
      </c>
      <c r="O2369" s="62"/>
      <c r="P2369" s="62"/>
      <c r="Q2369" s="32">
        <f t="shared" si="647"/>
        <v>0</v>
      </c>
      <c r="R2369" s="38">
        <f t="shared" si="640"/>
        <v>1</v>
      </c>
      <c r="S2369" s="37">
        <f t="shared" si="641"/>
        <v>0</v>
      </c>
      <c r="T2369" s="37" t="str">
        <f t="shared" si="642"/>
        <v/>
      </c>
      <c r="U2369" s="39">
        <f t="shared" si="643"/>
        <v>0</v>
      </c>
    </row>
    <row r="2370" spans="1:21">
      <c r="A2370" s="40"/>
      <c r="B2370" s="72"/>
      <c r="C2370" s="35">
        <f t="shared" si="637"/>
        <v>-2354</v>
      </c>
      <c r="D2370" s="35" t="e">
        <f t="shared" si="638"/>
        <v>#REF!</v>
      </c>
      <c r="E2370" s="36" t="e">
        <f>IF(#REF!&gt;0,D2369-1,D2369+1)</f>
        <v>#REF!</v>
      </c>
      <c r="F2370" s="37">
        <f t="shared" si="639"/>
        <v>0</v>
      </c>
      <c r="G2370" s="58">
        <f t="shared" si="652"/>
        <v>2361</v>
      </c>
      <c r="H2370" s="58">
        <f t="shared" si="652"/>
        <v>2361</v>
      </c>
      <c r="I2370" s="59">
        <f t="shared" si="635"/>
        <v>0.5</v>
      </c>
      <c r="J2370" s="59">
        <f t="shared" si="636"/>
        <v>0.5</v>
      </c>
      <c r="K2370" s="60">
        <f t="shared" si="644"/>
        <v>2</v>
      </c>
      <c r="L2370" s="60">
        <f t="shared" si="649"/>
        <v>0</v>
      </c>
      <c r="M2370" s="60">
        <f t="shared" si="645"/>
        <v>0</v>
      </c>
      <c r="N2370" s="60">
        <f t="shared" si="646"/>
        <v>0</v>
      </c>
      <c r="O2370" s="62"/>
      <c r="P2370" s="62"/>
      <c r="Q2370" s="32">
        <f t="shared" si="647"/>
        <v>0</v>
      </c>
      <c r="R2370" s="38">
        <f t="shared" si="640"/>
        <v>1</v>
      </c>
      <c r="S2370" s="37">
        <f t="shared" si="641"/>
        <v>0</v>
      </c>
      <c r="T2370" s="37" t="str">
        <f t="shared" si="642"/>
        <v/>
      </c>
      <c r="U2370" s="39">
        <f t="shared" si="643"/>
        <v>0</v>
      </c>
    </row>
    <row r="2371" spans="1:21">
      <c r="A2371" s="40"/>
      <c r="B2371" s="72"/>
      <c r="C2371" s="35">
        <f t="shared" si="637"/>
        <v>-2355</v>
      </c>
      <c r="D2371" s="35" t="e">
        <f t="shared" si="638"/>
        <v>#REF!</v>
      </c>
      <c r="E2371" s="36" t="e">
        <f>IF(#REF!&gt;0,D2370-1,D2370+1)</f>
        <v>#REF!</v>
      </c>
      <c r="F2371" s="37">
        <f t="shared" si="639"/>
        <v>0</v>
      </c>
      <c r="G2371" s="58">
        <f t="shared" si="652"/>
        <v>2362</v>
      </c>
      <c r="H2371" s="58">
        <f t="shared" si="652"/>
        <v>2362</v>
      </c>
      <c r="I2371" s="59">
        <f t="shared" si="635"/>
        <v>0.5</v>
      </c>
      <c r="J2371" s="59">
        <f t="shared" si="636"/>
        <v>0.5</v>
      </c>
      <c r="K2371" s="60">
        <f t="shared" si="644"/>
        <v>2</v>
      </c>
      <c r="L2371" s="60">
        <f t="shared" si="649"/>
        <v>0</v>
      </c>
      <c r="M2371" s="60">
        <f t="shared" si="645"/>
        <v>0</v>
      </c>
      <c r="N2371" s="60">
        <f t="shared" si="646"/>
        <v>0</v>
      </c>
      <c r="O2371" s="62"/>
      <c r="P2371" s="62"/>
      <c r="Q2371" s="32">
        <f t="shared" si="647"/>
        <v>0</v>
      </c>
      <c r="R2371" s="38">
        <f t="shared" si="640"/>
        <v>1</v>
      </c>
      <c r="S2371" s="37">
        <f t="shared" si="641"/>
        <v>0</v>
      </c>
      <c r="T2371" s="37" t="str">
        <f t="shared" si="642"/>
        <v/>
      </c>
      <c r="U2371" s="39">
        <f t="shared" si="643"/>
        <v>0</v>
      </c>
    </row>
    <row r="2372" spans="1:21">
      <c r="A2372" s="40"/>
      <c r="B2372" s="72"/>
      <c r="C2372" s="35">
        <f t="shared" si="637"/>
        <v>-2356</v>
      </c>
      <c r="D2372" s="35" t="e">
        <f t="shared" si="638"/>
        <v>#REF!</v>
      </c>
      <c r="E2372" s="36" t="e">
        <f>IF(#REF!&gt;0,D2371-1,D2371+1)</f>
        <v>#REF!</v>
      </c>
      <c r="F2372" s="37">
        <f t="shared" si="639"/>
        <v>0</v>
      </c>
      <c r="G2372" s="58">
        <f t="shared" si="652"/>
        <v>2363</v>
      </c>
      <c r="H2372" s="58">
        <f t="shared" si="652"/>
        <v>2363</v>
      </c>
      <c r="I2372" s="59">
        <f t="shared" si="635"/>
        <v>0.5</v>
      </c>
      <c r="J2372" s="59">
        <f t="shared" si="636"/>
        <v>0.5</v>
      </c>
      <c r="K2372" s="60">
        <f t="shared" si="644"/>
        <v>2</v>
      </c>
      <c r="L2372" s="60">
        <f t="shared" si="649"/>
        <v>0</v>
      </c>
      <c r="M2372" s="60">
        <f t="shared" si="645"/>
        <v>0</v>
      </c>
      <c r="N2372" s="60">
        <f t="shared" si="646"/>
        <v>0</v>
      </c>
      <c r="O2372" s="62"/>
      <c r="P2372" s="62"/>
      <c r="Q2372" s="32">
        <f t="shared" si="647"/>
        <v>0</v>
      </c>
      <c r="R2372" s="38">
        <f t="shared" si="640"/>
        <v>1</v>
      </c>
      <c r="S2372" s="37">
        <f t="shared" si="641"/>
        <v>0</v>
      </c>
      <c r="T2372" s="37" t="str">
        <f t="shared" si="642"/>
        <v/>
      </c>
      <c r="U2372" s="39">
        <f t="shared" si="643"/>
        <v>0</v>
      </c>
    </row>
    <row r="2373" spans="1:21">
      <c r="A2373" s="40"/>
      <c r="B2373" s="72"/>
      <c r="C2373" s="35">
        <f t="shared" si="637"/>
        <v>-2357</v>
      </c>
      <c r="D2373" s="35" t="e">
        <f t="shared" si="638"/>
        <v>#REF!</v>
      </c>
      <c r="E2373" s="36" t="e">
        <f>IF(#REF!&gt;0,D2372-1,D2372+1)</f>
        <v>#REF!</v>
      </c>
      <c r="F2373" s="37">
        <f t="shared" si="639"/>
        <v>0</v>
      </c>
      <c r="G2373" s="58">
        <f t="shared" si="652"/>
        <v>2364</v>
      </c>
      <c r="H2373" s="58">
        <f t="shared" si="652"/>
        <v>2364</v>
      </c>
      <c r="I2373" s="59">
        <f t="shared" si="635"/>
        <v>0.5</v>
      </c>
      <c r="J2373" s="59">
        <f t="shared" si="636"/>
        <v>0.5</v>
      </c>
      <c r="K2373" s="60">
        <f t="shared" si="644"/>
        <v>2</v>
      </c>
      <c r="L2373" s="60">
        <f t="shared" si="649"/>
        <v>0</v>
      </c>
      <c r="M2373" s="60">
        <f t="shared" si="645"/>
        <v>0</v>
      </c>
      <c r="N2373" s="60">
        <f t="shared" si="646"/>
        <v>0</v>
      </c>
      <c r="O2373" s="62"/>
      <c r="P2373" s="62"/>
      <c r="Q2373" s="32">
        <f t="shared" si="647"/>
        <v>0</v>
      </c>
      <c r="R2373" s="38">
        <f t="shared" si="640"/>
        <v>1</v>
      </c>
      <c r="S2373" s="37">
        <f t="shared" si="641"/>
        <v>0</v>
      </c>
      <c r="T2373" s="37" t="str">
        <f t="shared" si="642"/>
        <v/>
      </c>
      <c r="U2373" s="39">
        <f t="shared" si="643"/>
        <v>0</v>
      </c>
    </row>
    <row r="2374" spans="1:21">
      <c r="A2374" s="40"/>
      <c r="B2374" s="72"/>
      <c r="C2374" s="35">
        <f t="shared" si="637"/>
        <v>-2358</v>
      </c>
      <c r="D2374" s="35" t="e">
        <f t="shared" si="638"/>
        <v>#REF!</v>
      </c>
      <c r="E2374" s="36" t="e">
        <f>IF(#REF!&gt;0,D2373-1,D2373+1)</f>
        <v>#REF!</v>
      </c>
      <c r="F2374" s="37">
        <f t="shared" si="639"/>
        <v>0</v>
      </c>
      <c r="G2374" s="58">
        <f t="shared" si="652"/>
        <v>2365</v>
      </c>
      <c r="H2374" s="58">
        <f t="shared" si="652"/>
        <v>2365</v>
      </c>
      <c r="I2374" s="59">
        <f t="shared" si="635"/>
        <v>0.5</v>
      </c>
      <c r="J2374" s="59">
        <f t="shared" si="636"/>
        <v>0.5</v>
      </c>
      <c r="K2374" s="60">
        <f t="shared" si="644"/>
        <v>2</v>
      </c>
      <c r="L2374" s="60">
        <f t="shared" si="649"/>
        <v>0</v>
      </c>
      <c r="M2374" s="60">
        <f t="shared" si="645"/>
        <v>0</v>
      </c>
      <c r="N2374" s="60">
        <f t="shared" si="646"/>
        <v>0</v>
      </c>
      <c r="O2374" s="62"/>
      <c r="P2374" s="62"/>
      <c r="Q2374" s="32">
        <f t="shared" si="647"/>
        <v>0</v>
      </c>
      <c r="R2374" s="38">
        <f t="shared" si="640"/>
        <v>1</v>
      </c>
      <c r="S2374" s="37">
        <f t="shared" si="641"/>
        <v>0</v>
      </c>
      <c r="T2374" s="37" t="str">
        <f t="shared" si="642"/>
        <v/>
      </c>
      <c r="U2374" s="39">
        <f t="shared" si="643"/>
        <v>0</v>
      </c>
    </row>
    <row r="2375" spans="1:21">
      <c r="A2375" s="40"/>
      <c r="B2375" s="72"/>
      <c r="C2375" s="35">
        <f t="shared" si="637"/>
        <v>-2359</v>
      </c>
      <c r="D2375" s="35" t="e">
        <f t="shared" si="638"/>
        <v>#REF!</v>
      </c>
      <c r="E2375" s="36" t="e">
        <f>IF(#REF!&gt;0,D2374-1,D2374+1)</f>
        <v>#REF!</v>
      </c>
      <c r="F2375" s="37">
        <f t="shared" si="639"/>
        <v>0</v>
      </c>
      <c r="G2375" s="58">
        <f t="shared" si="652"/>
        <v>2366</v>
      </c>
      <c r="H2375" s="58">
        <f t="shared" si="652"/>
        <v>2366</v>
      </c>
      <c r="I2375" s="59">
        <f t="shared" si="635"/>
        <v>0.5</v>
      </c>
      <c r="J2375" s="59">
        <f t="shared" si="636"/>
        <v>0.5</v>
      </c>
      <c r="K2375" s="60">
        <f t="shared" si="644"/>
        <v>2</v>
      </c>
      <c r="L2375" s="60">
        <f t="shared" si="649"/>
        <v>0</v>
      </c>
      <c r="M2375" s="60">
        <f t="shared" si="645"/>
        <v>0</v>
      </c>
      <c r="N2375" s="60">
        <f t="shared" si="646"/>
        <v>0</v>
      </c>
      <c r="O2375" s="62"/>
      <c r="P2375" s="62"/>
      <c r="Q2375" s="32">
        <f t="shared" si="647"/>
        <v>0</v>
      </c>
      <c r="R2375" s="38">
        <f t="shared" si="640"/>
        <v>1</v>
      </c>
      <c r="S2375" s="37">
        <f t="shared" si="641"/>
        <v>0</v>
      </c>
      <c r="T2375" s="37" t="str">
        <f t="shared" si="642"/>
        <v/>
      </c>
      <c r="U2375" s="39">
        <f t="shared" si="643"/>
        <v>0</v>
      </c>
    </row>
    <row r="2376" spans="1:21">
      <c r="A2376" s="40"/>
      <c r="B2376" s="72"/>
      <c r="C2376" s="35">
        <f t="shared" si="637"/>
        <v>-2360</v>
      </c>
      <c r="D2376" s="35" t="e">
        <f t="shared" si="638"/>
        <v>#REF!</v>
      </c>
      <c r="E2376" s="36" t="e">
        <f>IF(#REF!&gt;0,D2375-1,D2375+1)</f>
        <v>#REF!</v>
      </c>
      <c r="F2376" s="37">
        <f t="shared" si="639"/>
        <v>0</v>
      </c>
      <c r="G2376" s="58">
        <f t="shared" si="652"/>
        <v>2367</v>
      </c>
      <c r="H2376" s="58">
        <f t="shared" si="652"/>
        <v>2367</v>
      </c>
      <c r="I2376" s="59">
        <f t="shared" si="635"/>
        <v>0.5</v>
      </c>
      <c r="J2376" s="59">
        <f t="shared" si="636"/>
        <v>0.5</v>
      </c>
      <c r="K2376" s="60">
        <f t="shared" si="644"/>
        <v>2</v>
      </c>
      <c r="L2376" s="60">
        <f t="shared" si="649"/>
        <v>0</v>
      </c>
      <c r="M2376" s="60">
        <f t="shared" si="645"/>
        <v>0</v>
      </c>
      <c r="N2376" s="60">
        <f t="shared" si="646"/>
        <v>0</v>
      </c>
      <c r="O2376" s="62"/>
      <c r="P2376" s="62"/>
      <c r="Q2376" s="32">
        <f t="shared" si="647"/>
        <v>0</v>
      </c>
      <c r="R2376" s="38">
        <f t="shared" si="640"/>
        <v>1</v>
      </c>
      <c r="S2376" s="37">
        <f t="shared" si="641"/>
        <v>0</v>
      </c>
      <c r="T2376" s="37" t="str">
        <f t="shared" si="642"/>
        <v/>
      </c>
      <c r="U2376" s="39">
        <f t="shared" si="643"/>
        <v>0</v>
      </c>
    </row>
    <row r="2377" spans="1:21">
      <c r="A2377" s="40"/>
      <c r="B2377" s="72"/>
      <c r="C2377" s="35">
        <f t="shared" si="637"/>
        <v>-2361</v>
      </c>
      <c r="D2377" s="35" t="e">
        <f t="shared" si="638"/>
        <v>#REF!</v>
      </c>
      <c r="E2377" s="36" t="e">
        <f>IF(#REF!&gt;0,D2376-1,D2376+1)</f>
        <v>#REF!</v>
      </c>
      <c r="F2377" s="37">
        <f t="shared" si="639"/>
        <v>0</v>
      </c>
      <c r="G2377" s="58">
        <f t="shared" si="652"/>
        <v>2368</v>
      </c>
      <c r="H2377" s="58">
        <f t="shared" si="652"/>
        <v>2368</v>
      </c>
      <c r="I2377" s="59">
        <f t="shared" si="635"/>
        <v>0.5</v>
      </c>
      <c r="J2377" s="59">
        <f t="shared" si="636"/>
        <v>0.5</v>
      </c>
      <c r="K2377" s="60">
        <f t="shared" si="644"/>
        <v>2</v>
      </c>
      <c r="L2377" s="60">
        <f t="shared" si="649"/>
        <v>0</v>
      </c>
      <c r="M2377" s="60">
        <f t="shared" si="645"/>
        <v>0</v>
      </c>
      <c r="N2377" s="60">
        <f t="shared" si="646"/>
        <v>0</v>
      </c>
      <c r="O2377" s="62"/>
      <c r="P2377" s="62"/>
      <c r="Q2377" s="32">
        <f t="shared" si="647"/>
        <v>0</v>
      </c>
      <c r="R2377" s="38">
        <f t="shared" si="640"/>
        <v>1</v>
      </c>
      <c r="S2377" s="37">
        <f t="shared" si="641"/>
        <v>0</v>
      </c>
      <c r="T2377" s="37" t="str">
        <f t="shared" si="642"/>
        <v/>
      </c>
      <c r="U2377" s="39">
        <f t="shared" si="643"/>
        <v>0</v>
      </c>
    </row>
    <row r="2378" spans="1:21">
      <c r="A2378" s="40"/>
      <c r="B2378" s="72"/>
      <c r="C2378" s="35">
        <f t="shared" si="637"/>
        <v>-2362</v>
      </c>
      <c r="D2378" s="35" t="e">
        <f t="shared" si="638"/>
        <v>#REF!</v>
      </c>
      <c r="E2378" s="36" t="e">
        <f>IF(#REF!&gt;0,D2377-1,D2377+1)</f>
        <v>#REF!</v>
      </c>
      <c r="F2378" s="37">
        <f t="shared" si="639"/>
        <v>0</v>
      </c>
      <c r="G2378" s="58">
        <f t="shared" si="652"/>
        <v>2369</v>
      </c>
      <c r="H2378" s="58">
        <f t="shared" si="652"/>
        <v>2369</v>
      </c>
      <c r="I2378" s="59">
        <f t="shared" ref="I2378:I2441" si="653">1-(G2378/(G2378+H2378))</f>
        <v>0.5</v>
      </c>
      <c r="J2378" s="59">
        <f t="shared" ref="J2378:J2441" si="654">1-I2378</f>
        <v>0.5</v>
      </c>
      <c r="K2378" s="60">
        <f t="shared" si="644"/>
        <v>2</v>
      </c>
      <c r="L2378" s="60">
        <f t="shared" si="649"/>
        <v>0</v>
      </c>
      <c r="M2378" s="60">
        <f t="shared" si="645"/>
        <v>0</v>
      </c>
      <c r="N2378" s="60">
        <f t="shared" si="646"/>
        <v>0</v>
      </c>
      <c r="O2378" s="62"/>
      <c r="P2378" s="62"/>
      <c r="Q2378" s="32">
        <f t="shared" si="647"/>
        <v>0</v>
      </c>
      <c r="R2378" s="38">
        <f t="shared" si="640"/>
        <v>1</v>
      </c>
      <c r="S2378" s="37">
        <f t="shared" si="641"/>
        <v>0</v>
      </c>
      <c r="T2378" s="37" t="str">
        <f t="shared" si="642"/>
        <v/>
      </c>
      <c r="U2378" s="39">
        <f t="shared" si="643"/>
        <v>0</v>
      </c>
    </row>
    <row r="2379" spans="1:21">
      <c r="A2379" s="40"/>
      <c r="B2379" s="72"/>
      <c r="C2379" s="35">
        <f t="shared" ref="C2379:C2442" si="655">IF(O2378+P2378&lt;=2,C2378-1,$B$3)</f>
        <v>-2363</v>
      </c>
      <c r="D2379" s="35" t="e">
        <f t="shared" ref="D2379:D2442" si="656">IF(E2379&lt;$B$3,$B$3,E2379)</f>
        <v>#REF!</v>
      </c>
      <c r="E2379" s="36" t="e">
        <f>IF(#REF!&gt;0,D2378-1,D2378+1)</f>
        <v>#REF!</v>
      </c>
      <c r="F2379" s="37">
        <f t="shared" ref="F2379:F2442" si="657">IF(A2379="",0,U2378/C2379)</f>
        <v>0</v>
      </c>
      <c r="G2379" s="58">
        <f t="shared" si="652"/>
        <v>2370</v>
      </c>
      <c r="H2379" s="58">
        <f t="shared" si="652"/>
        <v>2370</v>
      </c>
      <c r="I2379" s="59">
        <f t="shared" si="653"/>
        <v>0.5</v>
      </c>
      <c r="J2379" s="59">
        <f t="shared" si="654"/>
        <v>0.5</v>
      </c>
      <c r="K2379" s="60">
        <f t="shared" si="644"/>
        <v>2</v>
      </c>
      <c r="L2379" s="60">
        <f t="shared" si="649"/>
        <v>0</v>
      </c>
      <c r="M2379" s="60">
        <f t="shared" si="645"/>
        <v>0</v>
      </c>
      <c r="N2379" s="60">
        <f t="shared" si="646"/>
        <v>0</v>
      </c>
      <c r="O2379" s="62"/>
      <c r="P2379" s="62"/>
      <c r="Q2379" s="32">
        <f t="shared" si="647"/>
        <v>0</v>
      </c>
      <c r="R2379" s="38">
        <f t="shared" ref="R2379:R2442" si="658">IF(AND(A2379&lt;&gt;"",R2378&lt;$B$4),R2378+1,1)</f>
        <v>1</v>
      </c>
      <c r="S2379" s="37">
        <f t="shared" ref="S2379:S2442" si="659">IF(AND(R2378=$B$4-1,U2378+Q2379-F2379&gt;T2378),(U2378+Q2379-F2379)*$B$5,0)</f>
        <v>0</v>
      </c>
      <c r="T2379" s="37" t="str">
        <f t="shared" ref="T2379:T2442" si="660">IF(R2379=$B$4,U2379,T2378)</f>
        <v/>
      </c>
      <c r="U2379" s="39">
        <f t="shared" ref="U2379:U2442" si="661">IF(A2379="",U2378,Q2379-K2379-M2379+U2378-S2379)</f>
        <v>0</v>
      </c>
    </row>
    <row r="2380" spans="1:21">
      <c r="A2380" s="40"/>
      <c r="B2380" s="72"/>
      <c r="C2380" s="35">
        <f t="shared" si="655"/>
        <v>-2364</v>
      </c>
      <c r="D2380" s="35" t="e">
        <f t="shared" si="656"/>
        <v>#REF!</v>
      </c>
      <c r="E2380" s="36" t="e">
        <f>IF(#REF!&gt;0,D2379-1,D2379+1)</f>
        <v>#REF!</v>
      </c>
      <c r="F2380" s="37">
        <f t="shared" si="657"/>
        <v>0</v>
      </c>
      <c r="G2380" s="58">
        <f t="shared" si="652"/>
        <v>2371</v>
      </c>
      <c r="H2380" s="58">
        <f t="shared" si="652"/>
        <v>2371</v>
      </c>
      <c r="I2380" s="59">
        <f t="shared" si="653"/>
        <v>0.5</v>
      </c>
      <c r="J2380" s="59">
        <f t="shared" si="654"/>
        <v>0.5</v>
      </c>
      <c r="K2380" s="60">
        <f t="shared" ref="K2380:K2443" si="662">IF((F2380*I2380)&lt;2,2,F2380*I2380)</f>
        <v>2</v>
      </c>
      <c r="L2380" s="60">
        <f t="shared" si="649"/>
        <v>0</v>
      </c>
      <c r="M2380" s="60">
        <f t="shared" ref="M2380:M2443" si="663">IF((H2380*K2380)&lt;2,2,F2380-L2380)</f>
        <v>0</v>
      </c>
      <c r="N2380" s="60">
        <f t="shared" ref="N2380:N2443" si="664">IF(A2380="",0,M2380)</f>
        <v>0</v>
      </c>
      <c r="O2380" s="62"/>
      <c r="P2380" s="62"/>
      <c r="Q2380" s="32">
        <f t="shared" ref="Q2380:Q2443" si="665">IF(A2380="",0,L2380*O2380+N2380*P2380)</f>
        <v>0</v>
      </c>
      <c r="R2380" s="38">
        <f t="shared" si="658"/>
        <v>1</v>
      </c>
      <c r="S2380" s="37">
        <f t="shared" si="659"/>
        <v>0</v>
      </c>
      <c r="T2380" s="37" t="str">
        <f t="shared" si="660"/>
        <v/>
      </c>
      <c r="U2380" s="39">
        <f t="shared" si="661"/>
        <v>0</v>
      </c>
    </row>
    <row r="2381" spans="1:21">
      <c r="A2381" s="40"/>
      <c r="B2381" s="72"/>
      <c r="C2381" s="35">
        <f t="shared" si="655"/>
        <v>-2365</v>
      </c>
      <c r="D2381" s="35" t="e">
        <f t="shared" si="656"/>
        <v>#REF!</v>
      </c>
      <c r="E2381" s="36" t="e">
        <f>IF(#REF!&gt;0,D2380-1,D2380+1)</f>
        <v>#REF!</v>
      </c>
      <c r="F2381" s="37">
        <f t="shared" si="657"/>
        <v>0</v>
      </c>
      <c r="G2381" s="58">
        <f t="shared" ref="G2381:H2396" si="666">IF(O2380&gt;0,1,G2380+1)</f>
        <v>2372</v>
      </c>
      <c r="H2381" s="58">
        <f t="shared" si="666"/>
        <v>2372</v>
      </c>
      <c r="I2381" s="59">
        <f t="shared" si="653"/>
        <v>0.5</v>
      </c>
      <c r="J2381" s="59">
        <f t="shared" si="654"/>
        <v>0.5</v>
      </c>
      <c r="K2381" s="60">
        <f t="shared" si="662"/>
        <v>2</v>
      </c>
      <c r="L2381" s="60">
        <f t="shared" ref="L2381:L2444" si="667">IF(A2381="",0,K2381)</f>
        <v>0</v>
      </c>
      <c r="M2381" s="60">
        <f t="shared" si="663"/>
        <v>0</v>
      </c>
      <c r="N2381" s="60">
        <f t="shared" si="664"/>
        <v>0</v>
      </c>
      <c r="O2381" s="62"/>
      <c r="P2381" s="62"/>
      <c r="Q2381" s="32">
        <f t="shared" si="665"/>
        <v>0</v>
      </c>
      <c r="R2381" s="38">
        <f t="shared" si="658"/>
        <v>1</v>
      </c>
      <c r="S2381" s="37">
        <f t="shared" si="659"/>
        <v>0</v>
      </c>
      <c r="T2381" s="37" t="str">
        <f t="shared" si="660"/>
        <v/>
      </c>
      <c r="U2381" s="39">
        <f t="shared" si="661"/>
        <v>0</v>
      </c>
    </row>
    <row r="2382" spans="1:21">
      <c r="A2382" s="40"/>
      <c r="B2382" s="72"/>
      <c r="C2382" s="35">
        <f t="shared" si="655"/>
        <v>-2366</v>
      </c>
      <c r="D2382" s="35" t="e">
        <f t="shared" si="656"/>
        <v>#REF!</v>
      </c>
      <c r="E2382" s="36" t="e">
        <f>IF(#REF!&gt;0,D2381-1,D2381+1)</f>
        <v>#REF!</v>
      </c>
      <c r="F2382" s="37">
        <f t="shared" si="657"/>
        <v>0</v>
      </c>
      <c r="G2382" s="58">
        <f t="shared" si="666"/>
        <v>2373</v>
      </c>
      <c r="H2382" s="58">
        <f t="shared" si="666"/>
        <v>2373</v>
      </c>
      <c r="I2382" s="59">
        <f t="shared" si="653"/>
        <v>0.5</v>
      </c>
      <c r="J2382" s="59">
        <f t="shared" si="654"/>
        <v>0.5</v>
      </c>
      <c r="K2382" s="60">
        <f t="shared" si="662"/>
        <v>2</v>
      </c>
      <c r="L2382" s="60">
        <f t="shared" si="667"/>
        <v>0</v>
      </c>
      <c r="M2382" s="60">
        <f t="shared" si="663"/>
        <v>0</v>
      </c>
      <c r="N2382" s="60">
        <f t="shared" si="664"/>
        <v>0</v>
      </c>
      <c r="O2382" s="62"/>
      <c r="P2382" s="62"/>
      <c r="Q2382" s="32">
        <f t="shared" si="665"/>
        <v>0</v>
      </c>
      <c r="R2382" s="38">
        <f t="shared" si="658"/>
        <v>1</v>
      </c>
      <c r="S2382" s="37">
        <f t="shared" si="659"/>
        <v>0</v>
      </c>
      <c r="T2382" s="37" t="str">
        <f t="shared" si="660"/>
        <v/>
      </c>
      <c r="U2382" s="39">
        <f t="shared" si="661"/>
        <v>0</v>
      </c>
    </row>
    <row r="2383" spans="1:21">
      <c r="A2383" s="40"/>
      <c r="B2383" s="72"/>
      <c r="C2383" s="35">
        <f t="shared" si="655"/>
        <v>-2367</v>
      </c>
      <c r="D2383" s="35" t="e">
        <f t="shared" si="656"/>
        <v>#REF!</v>
      </c>
      <c r="E2383" s="36" t="e">
        <f>IF(#REF!&gt;0,D2382-1,D2382+1)</f>
        <v>#REF!</v>
      </c>
      <c r="F2383" s="37">
        <f t="shared" si="657"/>
        <v>0</v>
      </c>
      <c r="G2383" s="58">
        <f t="shared" si="666"/>
        <v>2374</v>
      </c>
      <c r="H2383" s="58">
        <f t="shared" si="666"/>
        <v>2374</v>
      </c>
      <c r="I2383" s="59">
        <f t="shared" si="653"/>
        <v>0.5</v>
      </c>
      <c r="J2383" s="59">
        <f t="shared" si="654"/>
        <v>0.5</v>
      </c>
      <c r="K2383" s="60">
        <f t="shared" si="662"/>
        <v>2</v>
      </c>
      <c r="L2383" s="60">
        <f t="shared" si="667"/>
        <v>0</v>
      </c>
      <c r="M2383" s="60">
        <f t="shared" si="663"/>
        <v>0</v>
      </c>
      <c r="N2383" s="60">
        <f t="shared" si="664"/>
        <v>0</v>
      </c>
      <c r="O2383" s="62"/>
      <c r="P2383" s="62"/>
      <c r="Q2383" s="32">
        <f t="shared" si="665"/>
        <v>0</v>
      </c>
      <c r="R2383" s="38">
        <f t="shared" si="658"/>
        <v>1</v>
      </c>
      <c r="S2383" s="37">
        <f t="shared" si="659"/>
        <v>0</v>
      </c>
      <c r="T2383" s="37" t="str">
        <f t="shared" si="660"/>
        <v/>
      </c>
      <c r="U2383" s="39">
        <f t="shared" si="661"/>
        <v>0</v>
      </c>
    </row>
    <row r="2384" spans="1:21">
      <c r="A2384" s="40"/>
      <c r="B2384" s="72"/>
      <c r="C2384" s="35">
        <f t="shared" si="655"/>
        <v>-2368</v>
      </c>
      <c r="D2384" s="35" t="e">
        <f t="shared" si="656"/>
        <v>#REF!</v>
      </c>
      <c r="E2384" s="36" t="e">
        <f>IF(#REF!&gt;0,D2383-1,D2383+1)</f>
        <v>#REF!</v>
      </c>
      <c r="F2384" s="37">
        <f t="shared" si="657"/>
        <v>0</v>
      </c>
      <c r="G2384" s="58">
        <f t="shared" si="666"/>
        <v>2375</v>
      </c>
      <c r="H2384" s="58">
        <f t="shared" si="666"/>
        <v>2375</v>
      </c>
      <c r="I2384" s="59">
        <f t="shared" si="653"/>
        <v>0.5</v>
      </c>
      <c r="J2384" s="59">
        <f t="shared" si="654"/>
        <v>0.5</v>
      </c>
      <c r="K2384" s="60">
        <f t="shared" si="662"/>
        <v>2</v>
      </c>
      <c r="L2384" s="60">
        <f t="shared" si="667"/>
        <v>0</v>
      </c>
      <c r="M2384" s="60">
        <f t="shared" si="663"/>
        <v>0</v>
      </c>
      <c r="N2384" s="60">
        <f t="shared" si="664"/>
        <v>0</v>
      </c>
      <c r="O2384" s="62"/>
      <c r="P2384" s="62"/>
      <c r="Q2384" s="32">
        <f t="shared" si="665"/>
        <v>0</v>
      </c>
      <c r="R2384" s="38">
        <f t="shared" si="658"/>
        <v>1</v>
      </c>
      <c r="S2384" s="37">
        <f t="shared" si="659"/>
        <v>0</v>
      </c>
      <c r="T2384" s="37" t="str">
        <f t="shared" si="660"/>
        <v/>
      </c>
      <c r="U2384" s="39">
        <f t="shared" si="661"/>
        <v>0</v>
      </c>
    </row>
    <row r="2385" spans="1:21">
      <c r="A2385" s="40"/>
      <c r="B2385" s="72"/>
      <c r="C2385" s="35">
        <f t="shared" si="655"/>
        <v>-2369</v>
      </c>
      <c r="D2385" s="35" t="e">
        <f t="shared" si="656"/>
        <v>#REF!</v>
      </c>
      <c r="E2385" s="36" t="e">
        <f>IF(#REF!&gt;0,D2384-1,D2384+1)</f>
        <v>#REF!</v>
      </c>
      <c r="F2385" s="37">
        <f t="shared" si="657"/>
        <v>0</v>
      </c>
      <c r="G2385" s="58">
        <f t="shared" si="666"/>
        <v>2376</v>
      </c>
      <c r="H2385" s="58">
        <f t="shared" si="666"/>
        <v>2376</v>
      </c>
      <c r="I2385" s="59">
        <f t="shared" si="653"/>
        <v>0.5</v>
      </c>
      <c r="J2385" s="59">
        <f t="shared" si="654"/>
        <v>0.5</v>
      </c>
      <c r="K2385" s="60">
        <f t="shared" si="662"/>
        <v>2</v>
      </c>
      <c r="L2385" s="60">
        <f t="shared" si="667"/>
        <v>0</v>
      </c>
      <c r="M2385" s="60">
        <f t="shared" si="663"/>
        <v>0</v>
      </c>
      <c r="N2385" s="60">
        <f t="shared" si="664"/>
        <v>0</v>
      </c>
      <c r="O2385" s="62"/>
      <c r="P2385" s="62"/>
      <c r="Q2385" s="32">
        <f t="shared" si="665"/>
        <v>0</v>
      </c>
      <c r="R2385" s="38">
        <f t="shared" si="658"/>
        <v>1</v>
      </c>
      <c r="S2385" s="37">
        <f t="shared" si="659"/>
        <v>0</v>
      </c>
      <c r="T2385" s="37" t="str">
        <f t="shared" si="660"/>
        <v/>
      </c>
      <c r="U2385" s="39">
        <f t="shared" si="661"/>
        <v>0</v>
      </c>
    </row>
    <row r="2386" spans="1:21">
      <c r="A2386" s="40"/>
      <c r="B2386" s="72"/>
      <c r="C2386" s="35">
        <f t="shared" si="655"/>
        <v>-2370</v>
      </c>
      <c r="D2386" s="35" t="e">
        <f t="shared" si="656"/>
        <v>#REF!</v>
      </c>
      <c r="E2386" s="36" t="e">
        <f>IF(#REF!&gt;0,D2385-1,D2385+1)</f>
        <v>#REF!</v>
      </c>
      <c r="F2386" s="37">
        <f t="shared" si="657"/>
        <v>0</v>
      </c>
      <c r="G2386" s="58">
        <f t="shared" si="666"/>
        <v>2377</v>
      </c>
      <c r="H2386" s="58">
        <f t="shared" si="666"/>
        <v>2377</v>
      </c>
      <c r="I2386" s="59">
        <f t="shared" si="653"/>
        <v>0.5</v>
      </c>
      <c r="J2386" s="59">
        <f t="shared" si="654"/>
        <v>0.5</v>
      </c>
      <c r="K2386" s="60">
        <f t="shared" si="662"/>
        <v>2</v>
      </c>
      <c r="L2386" s="60">
        <f t="shared" si="667"/>
        <v>0</v>
      </c>
      <c r="M2386" s="60">
        <f t="shared" si="663"/>
        <v>0</v>
      </c>
      <c r="N2386" s="60">
        <f t="shared" si="664"/>
        <v>0</v>
      </c>
      <c r="O2386" s="62"/>
      <c r="P2386" s="62"/>
      <c r="Q2386" s="32">
        <f t="shared" si="665"/>
        <v>0</v>
      </c>
      <c r="R2386" s="38">
        <f t="shared" si="658"/>
        <v>1</v>
      </c>
      <c r="S2386" s="37">
        <f t="shared" si="659"/>
        <v>0</v>
      </c>
      <c r="T2386" s="37" t="str">
        <f t="shared" si="660"/>
        <v/>
      </c>
      <c r="U2386" s="39">
        <f t="shared" si="661"/>
        <v>0</v>
      </c>
    </row>
    <row r="2387" spans="1:21">
      <c r="A2387" s="40"/>
      <c r="B2387" s="72"/>
      <c r="C2387" s="35">
        <f t="shared" si="655"/>
        <v>-2371</v>
      </c>
      <c r="D2387" s="35" t="e">
        <f t="shared" si="656"/>
        <v>#REF!</v>
      </c>
      <c r="E2387" s="36" t="e">
        <f>IF(#REF!&gt;0,D2386-1,D2386+1)</f>
        <v>#REF!</v>
      </c>
      <c r="F2387" s="37">
        <f t="shared" si="657"/>
        <v>0</v>
      </c>
      <c r="G2387" s="58">
        <f t="shared" si="666"/>
        <v>2378</v>
      </c>
      <c r="H2387" s="58">
        <f t="shared" si="666"/>
        <v>2378</v>
      </c>
      <c r="I2387" s="59">
        <f t="shared" si="653"/>
        <v>0.5</v>
      </c>
      <c r="J2387" s="59">
        <f t="shared" si="654"/>
        <v>0.5</v>
      </c>
      <c r="K2387" s="60">
        <f t="shared" si="662"/>
        <v>2</v>
      </c>
      <c r="L2387" s="60">
        <f t="shared" si="667"/>
        <v>0</v>
      </c>
      <c r="M2387" s="60">
        <f t="shared" si="663"/>
        <v>0</v>
      </c>
      <c r="N2387" s="60">
        <f t="shared" si="664"/>
        <v>0</v>
      </c>
      <c r="O2387" s="62"/>
      <c r="P2387" s="62"/>
      <c r="Q2387" s="32">
        <f t="shared" si="665"/>
        <v>0</v>
      </c>
      <c r="R2387" s="38">
        <f t="shared" si="658"/>
        <v>1</v>
      </c>
      <c r="S2387" s="37">
        <f t="shared" si="659"/>
        <v>0</v>
      </c>
      <c r="T2387" s="37" t="str">
        <f t="shared" si="660"/>
        <v/>
      </c>
      <c r="U2387" s="39">
        <f t="shared" si="661"/>
        <v>0</v>
      </c>
    </row>
    <row r="2388" spans="1:21">
      <c r="A2388" s="40"/>
      <c r="B2388" s="72"/>
      <c r="C2388" s="35">
        <f t="shared" si="655"/>
        <v>-2372</v>
      </c>
      <c r="D2388" s="35" t="e">
        <f t="shared" si="656"/>
        <v>#REF!</v>
      </c>
      <c r="E2388" s="36" t="e">
        <f>IF(#REF!&gt;0,D2387-1,D2387+1)</f>
        <v>#REF!</v>
      </c>
      <c r="F2388" s="37">
        <f t="shared" si="657"/>
        <v>0</v>
      </c>
      <c r="G2388" s="58">
        <f t="shared" si="666"/>
        <v>2379</v>
      </c>
      <c r="H2388" s="58">
        <f t="shared" si="666"/>
        <v>2379</v>
      </c>
      <c r="I2388" s="59">
        <f t="shared" si="653"/>
        <v>0.5</v>
      </c>
      <c r="J2388" s="59">
        <f t="shared" si="654"/>
        <v>0.5</v>
      </c>
      <c r="K2388" s="60">
        <f t="shared" si="662"/>
        <v>2</v>
      </c>
      <c r="L2388" s="60">
        <f t="shared" si="667"/>
        <v>0</v>
      </c>
      <c r="M2388" s="60">
        <f t="shared" si="663"/>
        <v>0</v>
      </c>
      <c r="N2388" s="60">
        <f t="shared" si="664"/>
        <v>0</v>
      </c>
      <c r="O2388" s="62"/>
      <c r="P2388" s="62"/>
      <c r="Q2388" s="32">
        <f t="shared" si="665"/>
        <v>0</v>
      </c>
      <c r="R2388" s="38">
        <f t="shared" si="658"/>
        <v>1</v>
      </c>
      <c r="S2388" s="37">
        <f t="shared" si="659"/>
        <v>0</v>
      </c>
      <c r="T2388" s="37" t="str">
        <f t="shared" si="660"/>
        <v/>
      </c>
      <c r="U2388" s="39">
        <f t="shared" si="661"/>
        <v>0</v>
      </c>
    </row>
    <row r="2389" spans="1:21">
      <c r="A2389" s="40"/>
      <c r="B2389" s="72"/>
      <c r="C2389" s="35">
        <f t="shared" si="655"/>
        <v>-2373</v>
      </c>
      <c r="D2389" s="35" t="e">
        <f t="shared" si="656"/>
        <v>#REF!</v>
      </c>
      <c r="E2389" s="36" t="e">
        <f>IF(#REF!&gt;0,D2388-1,D2388+1)</f>
        <v>#REF!</v>
      </c>
      <c r="F2389" s="37">
        <f t="shared" si="657"/>
        <v>0</v>
      </c>
      <c r="G2389" s="58">
        <f t="shared" si="666"/>
        <v>2380</v>
      </c>
      <c r="H2389" s="58">
        <f t="shared" si="666"/>
        <v>2380</v>
      </c>
      <c r="I2389" s="59">
        <f t="shared" si="653"/>
        <v>0.5</v>
      </c>
      <c r="J2389" s="59">
        <f t="shared" si="654"/>
        <v>0.5</v>
      </c>
      <c r="K2389" s="60">
        <f t="shared" si="662"/>
        <v>2</v>
      </c>
      <c r="L2389" s="60">
        <f t="shared" si="667"/>
        <v>0</v>
      </c>
      <c r="M2389" s="60">
        <f t="shared" si="663"/>
        <v>0</v>
      </c>
      <c r="N2389" s="60">
        <f t="shared" si="664"/>
        <v>0</v>
      </c>
      <c r="O2389" s="62"/>
      <c r="P2389" s="62"/>
      <c r="Q2389" s="32">
        <f t="shared" si="665"/>
        <v>0</v>
      </c>
      <c r="R2389" s="38">
        <f t="shared" si="658"/>
        <v>1</v>
      </c>
      <c r="S2389" s="37">
        <f t="shared" si="659"/>
        <v>0</v>
      </c>
      <c r="T2389" s="37" t="str">
        <f t="shared" si="660"/>
        <v/>
      </c>
      <c r="U2389" s="39">
        <f t="shared" si="661"/>
        <v>0</v>
      </c>
    </row>
    <row r="2390" spans="1:21">
      <c r="A2390" s="40"/>
      <c r="B2390" s="72"/>
      <c r="C2390" s="35">
        <f t="shared" si="655"/>
        <v>-2374</v>
      </c>
      <c r="D2390" s="35" t="e">
        <f t="shared" si="656"/>
        <v>#REF!</v>
      </c>
      <c r="E2390" s="36" t="e">
        <f>IF(#REF!&gt;0,D2389-1,D2389+1)</f>
        <v>#REF!</v>
      </c>
      <c r="F2390" s="37">
        <f t="shared" si="657"/>
        <v>0</v>
      </c>
      <c r="G2390" s="58">
        <f t="shared" si="666"/>
        <v>2381</v>
      </c>
      <c r="H2390" s="58">
        <f t="shared" si="666"/>
        <v>2381</v>
      </c>
      <c r="I2390" s="59">
        <f t="shared" si="653"/>
        <v>0.5</v>
      </c>
      <c r="J2390" s="59">
        <f t="shared" si="654"/>
        <v>0.5</v>
      </c>
      <c r="K2390" s="60">
        <f t="shared" si="662"/>
        <v>2</v>
      </c>
      <c r="L2390" s="60">
        <f t="shared" si="667"/>
        <v>0</v>
      </c>
      <c r="M2390" s="60">
        <f t="shared" si="663"/>
        <v>0</v>
      </c>
      <c r="N2390" s="60">
        <f t="shared" si="664"/>
        <v>0</v>
      </c>
      <c r="O2390" s="62"/>
      <c r="P2390" s="62"/>
      <c r="Q2390" s="32">
        <f t="shared" si="665"/>
        <v>0</v>
      </c>
      <c r="R2390" s="38">
        <f t="shared" si="658"/>
        <v>1</v>
      </c>
      <c r="S2390" s="37">
        <f t="shared" si="659"/>
        <v>0</v>
      </c>
      <c r="T2390" s="37" t="str">
        <f t="shared" si="660"/>
        <v/>
      </c>
      <c r="U2390" s="39">
        <f t="shared" si="661"/>
        <v>0</v>
      </c>
    </row>
    <row r="2391" spans="1:21">
      <c r="A2391" s="40"/>
      <c r="B2391" s="72"/>
      <c r="C2391" s="35">
        <f t="shared" si="655"/>
        <v>-2375</v>
      </c>
      <c r="D2391" s="35" t="e">
        <f t="shared" si="656"/>
        <v>#REF!</v>
      </c>
      <c r="E2391" s="36" t="e">
        <f>IF(#REF!&gt;0,D2390-1,D2390+1)</f>
        <v>#REF!</v>
      </c>
      <c r="F2391" s="37">
        <f t="shared" si="657"/>
        <v>0</v>
      </c>
      <c r="G2391" s="58">
        <f t="shared" si="666"/>
        <v>2382</v>
      </c>
      <c r="H2391" s="58">
        <f t="shared" si="666"/>
        <v>2382</v>
      </c>
      <c r="I2391" s="59">
        <f t="shared" si="653"/>
        <v>0.5</v>
      </c>
      <c r="J2391" s="59">
        <f t="shared" si="654"/>
        <v>0.5</v>
      </c>
      <c r="K2391" s="60">
        <f t="shared" si="662"/>
        <v>2</v>
      </c>
      <c r="L2391" s="60">
        <f t="shared" si="667"/>
        <v>0</v>
      </c>
      <c r="M2391" s="60">
        <f t="shared" si="663"/>
        <v>0</v>
      </c>
      <c r="N2391" s="60">
        <f t="shared" si="664"/>
        <v>0</v>
      </c>
      <c r="O2391" s="62"/>
      <c r="P2391" s="62"/>
      <c r="Q2391" s="32">
        <f t="shared" si="665"/>
        <v>0</v>
      </c>
      <c r="R2391" s="38">
        <f t="shared" si="658"/>
        <v>1</v>
      </c>
      <c r="S2391" s="37">
        <f t="shared" si="659"/>
        <v>0</v>
      </c>
      <c r="T2391" s="37" t="str">
        <f t="shared" si="660"/>
        <v/>
      </c>
      <c r="U2391" s="39">
        <f t="shared" si="661"/>
        <v>0</v>
      </c>
    </row>
    <row r="2392" spans="1:21">
      <c r="A2392" s="40"/>
      <c r="B2392" s="72"/>
      <c r="C2392" s="35">
        <f t="shared" si="655"/>
        <v>-2376</v>
      </c>
      <c r="D2392" s="35" t="e">
        <f t="shared" si="656"/>
        <v>#REF!</v>
      </c>
      <c r="E2392" s="36" t="e">
        <f>IF(#REF!&gt;0,D2391-1,D2391+1)</f>
        <v>#REF!</v>
      </c>
      <c r="F2392" s="37">
        <f t="shared" si="657"/>
        <v>0</v>
      </c>
      <c r="G2392" s="58">
        <f t="shared" si="666"/>
        <v>2383</v>
      </c>
      <c r="H2392" s="58">
        <f t="shared" si="666"/>
        <v>2383</v>
      </c>
      <c r="I2392" s="59">
        <f t="shared" si="653"/>
        <v>0.5</v>
      </c>
      <c r="J2392" s="59">
        <f t="shared" si="654"/>
        <v>0.5</v>
      </c>
      <c r="K2392" s="60">
        <f t="shared" si="662"/>
        <v>2</v>
      </c>
      <c r="L2392" s="60">
        <f t="shared" si="667"/>
        <v>0</v>
      </c>
      <c r="M2392" s="60">
        <f t="shared" si="663"/>
        <v>0</v>
      </c>
      <c r="N2392" s="60">
        <f t="shared" si="664"/>
        <v>0</v>
      </c>
      <c r="O2392" s="62"/>
      <c r="P2392" s="62"/>
      <c r="Q2392" s="32">
        <f t="shared" si="665"/>
        <v>0</v>
      </c>
      <c r="R2392" s="38">
        <f t="shared" si="658"/>
        <v>1</v>
      </c>
      <c r="S2392" s="37">
        <f t="shared" si="659"/>
        <v>0</v>
      </c>
      <c r="T2392" s="37" t="str">
        <f t="shared" si="660"/>
        <v/>
      </c>
      <c r="U2392" s="39">
        <f t="shared" si="661"/>
        <v>0</v>
      </c>
    </row>
    <row r="2393" spans="1:21">
      <c r="A2393" s="40"/>
      <c r="B2393" s="72"/>
      <c r="C2393" s="35">
        <f t="shared" si="655"/>
        <v>-2377</v>
      </c>
      <c r="D2393" s="35" t="e">
        <f t="shared" si="656"/>
        <v>#REF!</v>
      </c>
      <c r="E2393" s="36" t="e">
        <f>IF(#REF!&gt;0,D2392-1,D2392+1)</f>
        <v>#REF!</v>
      </c>
      <c r="F2393" s="37">
        <f t="shared" si="657"/>
        <v>0</v>
      </c>
      <c r="G2393" s="58">
        <f t="shared" si="666"/>
        <v>2384</v>
      </c>
      <c r="H2393" s="58">
        <f t="shared" si="666"/>
        <v>2384</v>
      </c>
      <c r="I2393" s="59">
        <f t="shared" si="653"/>
        <v>0.5</v>
      </c>
      <c r="J2393" s="59">
        <f t="shared" si="654"/>
        <v>0.5</v>
      </c>
      <c r="K2393" s="60">
        <f t="shared" si="662"/>
        <v>2</v>
      </c>
      <c r="L2393" s="60">
        <f t="shared" si="667"/>
        <v>0</v>
      </c>
      <c r="M2393" s="60">
        <f t="shared" si="663"/>
        <v>0</v>
      </c>
      <c r="N2393" s="60">
        <f t="shared" si="664"/>
        <v>0</v>
      </c>
      <c r="O2393" s="62"/>
      <c r="P2393" s="62"/>
      <c r="Q2393" s="32">
        <f t="shared" si="665"/>
        <v>0</v>
      </c>
      <c r="R2393" s="38">
        <f t="shared" si="658"/>
        <v>1</v>
      </c>
      <c r="S2393" s="37">
        <f t="shared" si="659"/>
        <v>0</v>
      </c>
      <c r="T2393" s="37" t="str">
        <f t="shared" si="660"/>
        <v/>
      </c>
      <c r="U2393" s="39">
        <f t="shared" si="661"/>
        <v>0</v>
      </c>
    </row>
    <row r="2394" spans="1:21">
      <c r="A2394" s="40"/>
      <c r="B2394" s="72"/>
      <c r="C2394" s="35">
        <f t="shared" si="655"/>
        <v>-2378</v>
      </c>
      <c r="D2394" s="35" t="e">
        <f t="shared" si="656"/>
        <v>#REF!</v>
      </c>
      <c r="E2394" s="36" t="e">
        <f>IF(#REF!&gt;0,D2393-1,D2393+1)</f>
        <v>#REF!</v>
      </c>
      <c r="F2394" s="37">
        <f t="shared" si="657"/>
        <v>0</v>
      </c>
      <c r="G2394" s="58">
        <f t="shared" si="666"/>
        <v>2385</v>
      </c>
      <c r="H2394" s="58">
        <f t="shared" si="666"/>
        <v>2385</v>
      </c>
      <c r="I2394" s="59">
        <f t="shared" si="653"/>
        <v>0.5</v>
      </c>
      <c r="J2394" s="59">
        <f t="shared" si="654"/>
        <v>0.5</v>
      </c>
      <c r="K2394" s="60">
        <f t="shared" si="662"/>
        <v>2</v>
      </c>
      <c r="L2394" s="60">
        <f t="shared" si="667"/>
        <v>0</v>
      </c>
      <c r="M2394" s="60">
        <f t="shared" si="663"/>
        <v>0</v>
      </c>
      <c r="N2394" s="60">
        <f t="shared" si="664"/>
        <v>0</v>
      </c>
      <c r="O2394" s="62"/>
      <c r="P2394" s="62"/>
      <c r="Q2394" s="32">
        <f t="shared" si="665"/>
        <v>0</v>
      </c>
      <c r="R2394" s="38">
        <f t="shared" si="658"/>
        <v>1</v>
      </c>
      <c r="S2394" s="37">
        <f t="shared" si="659"/>
        <v>0</v>
      </c>
      <c r="T2394" s="37" t="str">
        <f t="shared" si="660"/>
        <v/>
      </c>
      <c r="U2394" s="39">
        <f t="shared" si="661"/>
        <v>0</v>
      </c>
    </row>
    <row r="2395" spans="1:21">
      <c r="A2395" s="40"/>
      <c r="B2395" s="72"/>
      <c r="C2395" s="35">
        <f t="shared" si="655"/>
        <v>-2379</v>
      </c>
      <c r="D2395" s="35" t="e">
        <f t="shared" si="656"/>
        <v>#REF!</v>
      </c>
      <c r="E2395" s="36" t="e">
        <f>IF(#REF!&gt;0,D2394-1,D2394+1)</f>
        <v>#REF!</v>
      </c>
      <c r="F2395" s="37">
        <f t="shared" si="657"/>
        <v>0</v>
      </c>
      <c r="G2395" s="58">
        <f t="shared" si="666"/>
        <v>2386</v>
      </c>
      <c r="H2395" s="58">
        <f t="shared" si="666"/>
        <v>2386</v>
      </c>
      <c r="I2395" s="59">
        <f t="shared" si="653"/>
        <v>0.5</v>
      </c>
      <c r="J2395" s="59">
        <f t="shared" si="654"/>
        <v>0.5</v>
      </c>
      <c r="K2395" s="60">
        <f t="shared" si="662"/>
        <v>2</v>
      </c>
      <c r="L2395" s="60">
        <f t="shared" si="667"/>
        <v>0</v>
      </c>
      <c r="M2395" s="60">
        <f t="shared" si="663"/>
        <v>0</v>
      </c>
      <c r="N2395" s="60">
        <f t="shared" si="664"/>
        <v>0</v>
      </c>
      <c r="O2395" s="62"/>
      <c r="P2395" s="62"/>
      <c r="Q2395" s="32">
        <f t="shared" si="665"/>
        <v>0</v>
      </c>
      <c r="R2395" s="38">
        <f t="shared" si="658"/>
        <v>1</v>
      </c>
      <c r="S2395" s="37">
        <f t="shared" si="659"/>
        <v>0</v>
      </c>
      <c r="T2395" s="37" t="str">
        <f t="shared" si="660"/>
        <v/>
      </c>
      <c r="U2395" s="39">
        <f t="shared" si="661"/>
        <v>0</v>
      </c>
    </row>
    <row r="2396" spans="1:21">
      <c r="A2396" s="40"/>
      <c r="B2396" s="72"/>
      <c r="C2396" s="35">
        <f t="shared" si="655"/>
        <v>-2380</v>
      </c>
      <c r="D2396" s="35" t="e">
        <f t="shared" si="656"/>
        <v>#REF!</v>
      </c>
      <c r="E2396" s="36" t="e">
        <f>IF(#REF!&gt;0,D2395-1,D2395+1)</f>
        <v>#REF!</v>
      </c>
      <c r="F2396" s="37">
        <f t="shared" si="657"/>
        <v>0</v>
      </c>
      <c r="G2396" s="58">
        <f t="shared" si="666"/>
        <v>2387</v>
      </c>
      <c r="H2396" s="58">
        <f t="shared" si="666"/>
        <v>2387</v>
      </c>
      <c r="I2396" s="59">
        <f t="shared" si="653"/>
        <v>0.5</v>
      </c>
      <c r="J2396" s="59">
        <f t="shared" si="654"/>
        <v>0.5</v>
      </c>
      <c r="K2396" s="60">
        <f t="shared" si="662"/>
        <v>2</v>
      </c>
      <c r="L2396" s="60">
        <f t="shared" si="667"/>
        <v>0</v>
      </c>
      <c r="M2396" s="60">
        <f t="shared" si="663"/>
        <v>0</v>
      </c>
      <c r="N2396" s="60">
        <f t="shared" si="664"/>
        <v>0</v>
      </c>
      <c r="O2396" s="62"/>
      <c r="P2396" s="62"/>
      <c r="Q2396" s="32">
        <f t="shared" si="665"/>
        <v>0</v>
      </c>
      <c r="R2396" s="38">
        <f t="shared" si="658"/>
        <v>1</v>
      </c>
      <c r="S2396" s="37">
        <f t="shared" si="659"/>
        <v>0</v>
      </c>
      <c r="T2396" s="37" t="str">
        <f t="shared" si="660"/>
        <v/>
      </c>
      <c r="U2396" s="39">
        <f t="shared" si="661"/>
        <v>0</v>
      </c>
    </row>
    <row r="2397" spans="1:21">
      <c r="A2397" s="40"/>
      <c r="B2397" s="72"/>
      <c r="C2397" s="35">
        <f t="shared" si="655"/>
        <v>-2381</v>
      </c>
      <c r="D2397" s="35" t="e">
        <f t="shared" si="656"/>
        <v>#REF!</v>
      </c>
      <c r="E2397" s="36" t="e">
        <f>IF(#REF!&gt;0,D2396-1,D2396+1)</f>
        <v>#REF!</v>
      </c>
      <c r="F2397" s="37">
        <f t="shared" si="657"/>
        <v>0</v>
      </c>
      <c r="G2397" s="58">
        <f t="shared" ref="G2397:H2412" si="668">IF(O2396&gt;0,1,G2396+1)</f>
        <v>2388</v>
      </c>
      <c r="H2397" s="58">
        <f t="shared" si="668"/>
        <v>2388</v>
      </c>
      <c r="I2397" s="59">
        <f t="shared" si="653"/>
        <v>0.5</v>
      </c>
      <c r="J2397" s="59">
        <f t="shared" si="654"/>
        <v>0.5</v>
      </c>
      <c r="K2397" s="60">
        <f t="shared" si="662"/>
        <v>2</v>
      </c>
      <c r="L2397" s="60">
        <f t="shared" si="667"/>
        <v>0</v>
      </c>
      <c r="M2397" s="60">
        <f t="shared" si="663"/>
        <v>0</v>
      </c>
      <c r="N2397" s="60">
        <f t="shared" si="664"/>
        <v>0</v>
      </c>
      <c r="O2397" s="62"/>
      <c r="P2397" s="62"/>
      <c r="Q2397" s="32">
        <f t="shared" si="665"/>
        <v>0</v>
      </c>
      <c r="R2397" s="38">
        <f t="shared" si="658"/>
        <v>1</v>
      </c>
      <c r="S2397" s="37">
        <f t="shared" si="659"/>
        <v>0</v>
      </c>
      <c r="T2397" s="37" t="str">
        <f t="shared" si="660"/>
        <v/>
      </c>
      <c r="U2397" s="39">
        <f t="shared" si="661"/>
        <v>0</v>
      </c>
    </row>
    <row r="2398" spans="1:21">
      <c r="A2398" s="40"/>
      <c r="B2398" s="72"/>
      <c r="C2398" s="35">
        <f t="shared" si="655"/>
        <v>-2382</v>
      </c>
      <c r="D2398" s="35" t="e">
        <f t="shared" si="656"/>
        <v>#REF!</v>
      </c>
      <c r="E2398" s="36" t="e">
        <f>IF(#REF!&gt;0,D2397-1,D2397+1)</f>
        <v>#REF!</v>
      </c>
      <c r="F2398" s="37">
        <f t="shared" si="657"/>
        <v>0</v>
      </c>
      <c r="G2398" s="58">
        <f t="shared" si="668"/>
        <v>2389</v>
      </c>
      <c r="H2398" s="58">
        <f t="shared" si="668"/>
        <v>2389</v>
      </c>
      <c r="I2398" s="59">
        <f t="shared" si="653"/>
        <v>0.5</v>
      </c>
      <c r="J2398" s="59">
        <f t="shared" si="654"/>
        <v>0.5</v>
      </c>
      <c r="K2398" s="60">
        <f t="shared" si="662"/>
        <v>2</v>
      </c>
      <c r="L2398" s="60">
        <f t="shared" si="667"/>
        <v>0</v>
      </c>
      <c r="M2398" s="60">
        <f t="shared" si="663"/>
        <v>0</v>
      </c>
      <c r="N2398" s="60">
        <f t="shared" si="664"/>
        <v>0</v>
      </c>
      <c r="O2398" s="62"/>
      <c r="P2398" s="62"/>
      <c r="Q2398" s="32">
        <f t="shared" si="665"/>
        <v>0</v>
      </c>
      <c r="R2398" s="38">
        <f t="shared" si="658"/>
        <v>1</v>
      </c>
      <c r="S2398" s="37">
        <f t="shared" si="659"/>
        <v>0</v>
      </c>
      <c r="T2398" s="37" t="str">
        <f t="shared" si="660"/>
        <v/>
      </c>
      <c r="U2398" s="39">
        <f t="shared" si="661"/>
        <v>0</v>
      </c>
    </row>
    <row r="2399" spans="1:21">
      <c r="A2399" s="40"/>
      <c r="B2399" s="72"/>
      <c r="C2399" s="35">
        <f t="shared" si="655"/>
        <v>-2383</v>
      </c>
      <c r="D2399" s="35" t="e">
        <f t="shared" si="656"/>
        <v>#REF!</v>
      </c>
      <c r="E2399" s="36" t="e">
        <f>IF(#REF!&gt;0,D2398-1,D2398+1)</f>
        <v>#REF!</v>
      </c>
      <c r="F2399" s="37">
        <f t="shared" si="657"/>
        <v>0</v>
      </c>
      <c r="G2399" s="58">
        <f t="shared" si="668"/>
        <v>2390</v>
      </c>
      <c r="H2399" s="58">
        <f t="shared" si="668"/>
        <v>2390</v>
      </c>
      <c r="I2399" s="59">
        <f t="shared" si="653"/>
        <v>0.5</v>
      </c>
      <c r="J2399" s="59">
        <f t="shared" si="654"/>
        <v>0.5</v>
      </c>
      <c r="K2399" s="60">
        <f t="shared" si="662"/>
        <v>2</v>
      </c>
      <c r="L2399" s="60">
        <f t="shared" si="667"/>
        <v>0</v>
      </c>
      <c r="M2399" s="60">
        <f t="shared" si="663"/>
        <v>0</v>
      </c>
      <c r="N2399" s="60">
        <f t="shared" si="664"/>
        <v>0</v>
      </c>
      <c r="O2399" s="62"/>
      <c r="P2399" s="62"/>
      <c r="Q2399" s="32">
        <f t="shared" si="665"/>
        <v>0</v>
      </c>
      <c r="R2399" s="38">
        <f t="shared" si="658"/>
        <v>1</v>
      </c>
      <c r="S2399" s="37">
        <f t="shared" si="659"/>
        <v>0</v>
      </c>
      <c r="T2399" s="37" t="str">
        <f t="shared" si="660"/>
        <v/>
      </c>
      <c r="U2399" s="39">
        <f t="shared" si="661"/>
        <v>0</v>
      </c>
    </row>
    <row r="2400" spans="1:21">
      <c r="A2400" s="40"/>
      <c r="B2400" s="72"/>
      <c r="C2400" s="35">
        <f t="shared" si="655"/>
        <v>-2384</v>
      </c>
      <c r="D2400" s="35" t="e">
        <f t="shared" si="656"/>
        <v>#REF!</v>
      </c>
      <c r="E2400" s="36" t="e">
        <f>IF(#REF!&gt;0,D2399-1,D2399+1)</f>
        <v>#REF!</v>
      </c>
      <c r="F2400" s="37">
        <f t="shared" si="657"/>
        <v>0</v>
      </c>
      <c r="G2400" s="58">
        <f t="shared" si="668"/>
        <v>2391</v>
      </c>
      <c r="H2400" s="58">
        <f t="shared" si="668"/>
        <v>2391</v>
      </c>
      <c r="I2400" s="59">
        <f t="shared" si="653"/>
        <v>0.5</v>
      </c>
      <c r="J2400" s="59">
        <f t="shared" si="654"/>
        <v>0.5</v>
      </c>
      <c r="K2400" s="60">
        <f t="shared" si="662"/>
        <v>2</v>
      </c>
      <c r="L2400" s="60">
        <f t="shared" si="667"/>
        <v>0</v>
      </c>
      <c r="M2400" s="60">
        <f t="shared" si="663"/>
        <v>0</v>
      </c>
      <c r="N2400" s="60">
        <f t="shared" si="664"/>
        <v>0</v>
      </c>
      <c r="O2400" s="62"/>
      <c r="P2400" s="62"/>
      <c r="Q2400" s="32">
        <f t="shared" si="665"/>
        <v>0</v>
      </c>
      <c r="R2400" s="38">
        <f t="shared" si="658"/>
        <v>1</v>
      </c>
      <c r="S2400" s="37">
        <f t="shared" si="659"/>
        <v>0</v>
      </c>
      <c r="T2400" s="37" t="str">
        <f t="shared" si="660"/>
        <v/>
      </c>
      <c r="U2400" s="39">
        <f t="shared" si="661"/>
        <v>0</v>
      </c>
    </row>
    <row r="2401" spans="1:21">
      <c r="A2401" s="40"/>
      <c r="B2401" s="72"/>
      <c r="C2401" s="35">
        <f t="shared" si="655"/>
        <v>-2385</v>
      </c>
      <c r="D2401" s="35" t="e">
        <f t="shared" si="656"/>
        <v>#REF!</v>
      </c>
      <c r="E2401" s="36" t="e">
        <f>IF(#REF!&gt;0,D2400-1,D2400+1)</f>
        <v>#REF!</v>
      </c>
      <c r="F2401" s="37">
        <f t="shared" si="657"/>
        <v>0</v>
      </c>
      <c r="G2401" s="58">
        <f t="shared" si="668"/>
        <v>2392</v>
      </c>
      <c r="H2401" s="58">
        <f t="shared" si="668"/>
        <v>2392</v>
      </c>
      <c r="I2401" s="59">
        <f t="shared" si="653"/>
        <v>0.5</v>
      </c>
      <c r="J2401" s="59">
        <f t="shared" si="654"/>
        <v>0.5</v>
      </c>
      <c r="K2401" s="60">
        <f t="shared" si="662"/>
        <v>2</v>
      </c>
      <c r="L2401" s="60">
        <f t="shared" si="667"/>
        <v>0</v>
      </c>
      <c r="M2401" s="60">
        <f t="shared" si="663"/>
        <v>0</v>
      </c>
      <c r="N2401" s="60">
        <f t="shared" si="664"/>
        <v>0</v>
      </c>
      <c r="O2401" s="62"/>
      <c r="P2401" s="62"/>
      <c r="Q2401" s="32">
        <f t="shared" si="665"/>
        <v>0</v>
      </c>
      <c r="R2401" s="38">
        <f t="shared" si="658"/>
        <v>1</v>
      </c>
      <c r="S2401" s="37">
        <f t="shared" si="659"/>
        <v>0</v>
      </c>
      <c r="T2401" s="37" t="str">
        <f t="shared" si="660"/>
        <v/>
      </c>
      <c r="U2401" s="39">
        <f t="shared" si="661"/>
        <v>0</v>
      </c>
    </row>
    <row r="2402" spans="1:21">
      <c r="A2402" s="40"/>
      <c r="B2402" s="72"/>
      <c r="C2402" s="35">
        <f t="shared" si="655"/>
        <v>-2386</v>
      </c>
      <c r="D2402" s="35" t="e">
        <f t="shared" si="656"/>
        <v>#REF!</v>
      </c>
      <c r="E2402" s="36" t="e">
        <f>IF(#REF!&gt;0,D2401-1,D2401+1)</f>
        <v>#REF!</v>
      </c>
      <c r="F2402" s="37">
        <f t="shared" si="657"/>
        <v>0</v>
      </c>
      <c r="G2402" s="58">
        <f t="shared" si="668"/>
        <v>2393</v>
      </c>
      <c r="H2402" s="58">
        <f t="shared" si="668"/>
        <v>2393</v>
      </c>
      <c r="I2402" s="59">
        <f t="shared" si="653"/>
        <v>0.5</v>
      </c>
      <c r="J2402" s="59">
        <f t="shared" si="654"/>
        <v>0.5</v>
      </c>
      <c r="K2402" s="60">
        <f t="shared" si="662"/>
        <v>2</v>
      </c>
      <c r="L2402" s="60">
        <f t="shared" si="667"/>
        <v>0</v>
      </c>
      <c r="M2402" s="60">
        <f t="shared" si="663"/>
        <v>0</v>
      </c>
      <c r="N2402" s="60">
        <f t="shared" si="664"/>
        <v>0</v>
      </c>
      <c r="O2402" s="62"/>
      <c r="P2402" s="62"/>
      <c r="Q2402" s="32">
        <f t="shared" si="665"/>
        <v>0</v>
      </c>
      <c r="R2402" s="38">
        <f t="shared" si="658"/>
        <v>1</v>
      </c>
      <c r="S2402" s="37">
        <f t="shared" si="659"/>
        <v>0</v>
      </c>
      <c r="T2402" s="37" t="str">
        <f t="shared" si="660"/>
        <v/>
      </c>
      <c r="U2402" s="39">
        <f t="shared" si="661"/>
        <v>0</v>
      </c>
    </row>
    <row r="2403" spans="1:21">
      <c r="A2403" s="40"/>
      <c r="B2403" s="72"/>
      <c r="C2403" s="35">
        <f t="shared" si="655"/>
        <v>-2387</v>
      </c>
      <c r="D2403" s="35" t="e">
        <f t="shared" si="656"/>
        <v>#REF!</v>
      </c>
      <c r="E2403" s="36" t="e">
        <f>IF(#REF!&gt;0,D2402-1,D2402+1)</f>
        <v>#REF!</v>
      </c>
      <c r="F2403" s="37">
        <f t="shared" si="657"/>
        <v>0</v>
      </c>
      <c r="G2403" s="58">
        <f t="shared" si="668"/>
        <v>2394</v>
      </c>
      <c r="H2403" s="58">
        <f t="shared" si="668"/>
        <v>2394</v>
      </c>
      <c r="I2403" s="59">
        <f t="shared" si="653"/>
        <v>0.5</v>
      </c>
      <c r="J2403" s="59">
        <f t="shared" si="654"/>
        <v>0.5</v>
      </c>
      <c r="K2403" s="60">
        <f t="shared" si="662"/>
        <v>2</v>
      </c>
      <c r="L2403" s="60">
        <f t="shared" si="667"/>
        <v>0</v>
      </c>
      <c r="M2403" s="60">
        <f t="shared" si="663"/>
        <v>0</v>
      </c>
      <c r="N2403" s="60">
        <f t="shared" si="664"/>
        <v>0</v>
      </c>
      <c r="O2403" s="62"/>
      <c r="P2403" s="62"/>
      <c r="Q2403" s="32">
        <f t="shared" si="665"/>
        <v>0</v>
      </c>
      <c r="R2403" s="38">
        <f t="shared" si="658"/>
        <v>1</v>
      </c>
      <c r="S2403" s="37">
        <f t="shared" si="659"/>
        <v>0</v>
      </c>
      <c r="T2403" s="37" t="str">
        <f t="shared" si="660"/>
        <v/>
      </c>
      <c r="U2403" s="39">
        <f t="shared" si="661"/>
        <v>0</v>
      </c>
    </row>
    <row r="2404" spans="1:21">
      <c r="A2404" s="40"/>
      <c r="B2404" s="72"/>
      <c r="C2404" s="35">
        <f t="shared" si="655"/>
        <v>-2388</v>
      </c>
      <c r="D2404" s="35" t="e">
        <f t="shared" si="656"/>
        <v>#REF!</v>
      </c>
      <c r="E2404" s="36" t="e">
        <f>IF(#REF!&gt;0,D2403-1,D2403+1)</f>
        <v>#REF!</v>
      </c>
      <c r="F2404" s="37">
        <f t="shared" si="657"/>
        <v>0</v>
      </c>
      <c r="G2404" s="58">
        <f t="shared" si="668"/>
        <v>2395</v>
      </c>
      <c r="H2404" s="58">
        <f t="shared" si="668"/>
        <v>2395</v>
      </c>
      <c r="I2404" s="59">
        <f t="shared" si="653"/>
        <v>0.5</v>
      </c>
      <c r="J2404" s="59">
        <f t="shared" si="654"/>
        <v>0.5</v>
      </c>
      <c r="K2404" s="60">
        <f t="shared" si="662"/>
        <v>2</v>
      </c>
      <c r="L2404" s="60">
        <f t="shared" si="667"/>
        <v>0</v>
      </c>
      <c r="M2404" s="60">
        <f t="shared" si="663"/>
        <v>0</v>
      </c>
      <c r="N2404" s="60">
        <f t="shared" si="664"/>
        <v>0</v>
      </c>
      <c r="O2404" s="62"/>
      <c r="P2404" s="62"/>
      <c r="Q2404" s="32">
        <f t="shared" si="665"/>
        <v>0</v>
      </c>
      <c r="R2404" s="38">
        <f t="shared" si="658"/>
        <v>1</v>
      </c>
      <c r="S2404" s="37">
        <f t="shared" si="659"/>
        <v>0</v>
      </c>
      <c r="T2404" s="37" t="str">
        <f t="shared" si="660"/>
        <v/>
      </c>
      <c r="U2404" s="39">
        <f t="shared" si="661"/>
        <v>0</v>
      </c>
    </row>
    <row r="2405" spans="1:21">
      <c r="A2405" s="40"/>
      <c r="B2405" s="72"/>
      <c r="C2405" s="35">
        <f t="shared" si="655"/>
        <v>-2389</v>
      </c>
      <c r="D2405" s="35" t="e">
        <f t="shared" si="656"/>
        <v>#REF!</v>
      </c>
      <c r="E2405" s="36" t="e">
        <f>IF(#REF!&gt;0,D2404-1,D2404+1)</f>
        <v>#REF!</v>
      </c>
      <c r="F2405" s="37">
        <f t="shared" si="657"/>
        <v>0</v>
      </c>
      <c r="G2405" s="58">
        <f t="shared" si="668"/>
        <v>2396</v>
      </c>
      <c r="H2405" s="58">
        <f t="shared" si="668"/>
        <v>2396</v>
      </c>
      <c r="I2405" s="59">
        <f t="shared" si="653"/>
        <v>0.5</v>
      </c>
      <c r="J2405" s="59">
        <f t="shared" si="654"/>
        <v>0.5</v>
      </c>
      <c r="K2405" s="60">
        <f t="shared" si="662"/>
        <v>2</v>
      </c>
      <c r="L2405" s="60">
        <f t="shared" si="667"/>
        <v>0</v>
      </c>
      <c r="M2405" s="60">
        <f t="shared" si="663"/>
        <v>0</v>
      </c>
      <c r="N2405" s="60">
        <f t="shared" si="664"/>
        <v>0</v>
      </c>
      <c r="O2405" s="62"/>
      <c r="P2405" s="62"/>
      <c r="Q2405" s="32">
        <f t="shared" si="665"/>
        <v>0</v>
      </c>
      <c r="R2405" s="38">
        <f t="shared" si="658"/>
        <v>1</v>
      </c>
      <c r="S2405" s="37">
        <f t="shared" si="659"/>
        <v>0</v>
      </c>
      <c r="T2405" s="37" t="str">
        <f t="shared" si="660"/>
        <v/>
      </c>
      <c r="U2405" s="39">
        <f t="shared" si="661"/>
        <v>0</v>
      </c>
    </row>
    <row r="2406" spans="1:21">
      <c r="A2406" s="40"/>
      <c r="B2406" s="72"/>
      <c r="C2406" s="35">
        <f t="shared" si="655"/>
        <v>-2390</v>
      </c>
      <c r="D2406" s="35" t="e">
        <f t="shared" si="656"/>
        <v>#REF!</v>
      </c>
      <c r="E2406" s="36" t="e">
        <f>IF(#REF!&gt;0,D2405-1,D2405+1)</f>
        <v>#REF!</v>
      </c>
      <c r="F2406" s="37">
        <f t="shared" si="657"/>
        <v>0</v>
      </c>
      <c r="G2406" s="58">
        <f t="shared" si="668"/>
        <v>2397</v>
      </c>
      <c r="H2406" s="58">
        <f t="shared" si="668"/>
        <v>2397</v>
      </c>
      <c r="I2406" s="59">
        <f t="shared" si="653"/>
        <v>0.5</v>
      </c>
      <c r="J2406" s="59">
        <f t="shared" si="654"/>
        <v>0.5</v>
      </c>
      <c r="K2406" s="60">
        <f t="shared" si="662"/>
        <v>2</v>
      </c>
      <c r="L2406" s="60">
        <f t="shared" si="667"/>
        <v>0</v>
      </c>
      <c r="M2406" s="60">
        <f t="shared" si="663"/>
        <v>0</v>
      </c>
      <c r="N2406" s="60">
        <f t="shared" si="664"/>
        <v>0</v>
      </c>
      <c r="O2406" s="62"/>
      <c r="P2406" s="62"/>
      <c r="Q2406" s="32">
        <f t="shared" si="665"/>
        <v>0</v>
      </c>
      <c r="R2406" s="38">
        <f t="shared" si="658"/>
        <v>1</v>
      </c>
      <c r="S2406" s="37">
        <f t="shared" si="659"/>
        <v>0</v>
      </c>
      <c r="T2406" s="37" t="str">
        <f t="shared" si="660"/>
        <v/>
      </c>
      <c r="U2406" s="39">
        <f t="shared" si="661"/>
        <v>0</v>
      </c>
    </row>
    <row r="2407" spans="1:21">
      <c r="A2407" s="40"/>
      <c r="B2407" s="72"/>
      <c r="C2407" s="35">
        <f t="shared" si="655"/>
        <v>-2391</v>
      </c>
      <c r="D2407" s="35" t="e">
        <f t="shared" si="656"/>
        <v>#REF!</v>
      </c>
      <c r="E2407" s="36" t="e">
        <f>IF(#REF!&gt;0,D2406-1,D2406+1)</f>
        <v>#REF!</v>
      </c>
      <c r="F2407" s="37">
        <f t="shared" si="657"/>
        <v>0</v>
      </c>
      <c r="G2407" s="58">
        <f t="shared" si="668"/>
        <v>2398</v>
      </c>
      <c r="H2407" s="58">
        <f t="shared" si="668"/>
        <v>2398</v>
      </c>
      <c r="I2407" s="59">
        <f t="shared" si="653"/>
        <v>0.5</v>
      </c>
      <c r="J2407" s="59">
        <f t="shared" si="654"/>
        <v>0.5</v>
      </c>
      <c r="K2407" s="60">
        <f t="shared" si="662"/>
        <v>2</v>
      </c>
      <c r="L2407" s="60">
        <f t="shared" si="667"/>
        <v>0</v>
      </c>
      <c r="M2407" s="60">
        <f t="shared" si="663"/>
        <v>0</v>
      </c>
      <c r="N2407" s="60">
        <f t="shared" si="664"/>
        <v>0</v>
      </c>
      <c r="O2407" s="62"/>
      <c r="P2407" s="62"/>
      <c r="Q2407" s="32">
        <f t="shared" si="665"/>
        <v>0</v>
      </c>
      <c r="R2407" s="38">
        <f t="shared" si="658"/>
        <v>1</v>
      </c>
      <c r="S2407" s="37">
        <f t="shared" si="659"/>
        <v>0</v>
      </c>
      <c r="T2407" s="37" t="str">
        <f t="shared" si="660"/>
        <v/>
      </c>
      <c r="U2407" s="39">
        <f t="shared" si="661"/>
        <v>0</v>
      </c>
    </row>
    <row r="2408" spans="1:21">
      <c r="A2408" s="40"/>
      <c r="B2408" s="72"/>
      <c r="C2408" s="35">
        <f t="shared" si="655"/>
        <v>-2392</v>
      </c>
      <c r="D2408" s="35" t="e">
        <f t="shared" si="656"/>
        <v>#REF!</v>
      </c>
      <c r="E2408" s="36" t="e">
        <f>IF(#REF!&gt;0,D2407-1,D2407+1)</f>
        <v>#REF!</v>
      </c>
      <c r="F2408" s="37">
        <f t="shared" si="657"/>
        <v>0</v>
      </c>
      <c r="G2408" s="58">
        <f t="shared" si="668"/>
        <v>2399</v>
      </c>
      <c r="H2408" s="58">
        <f t="shared" si="668"/>
        <v>2399</v>
      </c>
      <c r="I2408" s="59">
        <f t="shared" si="653"/>
        <v>0.5</v>
      </c>
      <c r="J2408" s="59">
        <f t="shared" si="654"/>
        <v>0.5</v>
      </c>
      <c r="K2408" s="60">
        <f t="shared" si="662"/>
        <v>2</v>
      </c>
      <c r="L2408" s="60">
        <f t="shared" si="667"/>
        <v>0</v>
      </c>
      <c r="M2408" s="60">
        <f t="shared" si="663"/>
        <v>0</v>
      </c>
      <c r="N2408" s="60">
        <f t="shared" si="664"/>
        <v>0</v>
      </c>
      <c r="O2408" s="62"/>
      <c r="P2408" s="62"/>
      <c r="Q2408" s="32">
        <f t="shared" si="665"/>
        <v>0</v>
      </c>
      <c r="R2408" s="38">
        <f t="shared" si="658"/>
        <v>1</v>
      </c>
      <c r="S2408" s="37">
        <f t="shared" si="659"/>
        <v>0</v>
      </c>
      <c r="T2408" s="37" t="str">
        <f t="shared" si="660"/>
        <v/>
      </c>
      <c r="U2408" s="39">
        <f t="shared" si="661"/>
        <v>0</v>
      </c>
    </row>
    <row r="2409" spans="1:21">
      <c r="A2409" s="40"/>
      <c r="B2409" s="72"/>
      <c r="C2409" s="35">
        <f t="shared" si="655"/>
        <v>-2393</v>
      </c>
      <c r="D2409" s="35" t="e">
        <f t="shared" si="656"/>
        <v>#REF!</v>
      </c>
      <c r="E2409" s="36" t="e">
        <f>IF(#REF!&gt;0,D2408-1,D2408+1)</f>
        <v>#REF!</v>
      </c>
      <c r="F2409" s="37">
        <f t="shared" si="657"/>
        <v>0</v>
      </c>
      <c r="G2409" s="58">
        <f t="shared" si="668"/>
        <v>2400</v>
      </c>
      <c r="H2409" s="58">
        <f t="shared" si="668"/>
        <v>2400</v>
      </c>
      <c r="I2409" s="59">
        <f t="shared" si="653"/>
        <v>0.5</v>
      </c>
      <c r="J2409" s="59">
        <f t="shared" si="654"/>
        <v>0.5</v>
      </c>
      <c r="K2409" s="60">
        <f t="shared" si="662"/>
        <v>2</v>
      </c>
      <c r="L2409" s="60">
        <f t="shared" si="667"/>
        <v>0</v>
      </c>
      <c r="M2409" s="60">
        <f t="shared" si="663"/>
        <v>0</v>
      </c>
      <c r="N2409" s="60">
        <f t="shared" si="664"/>
        <v>0</v>
      </c>
      <c r="O2409" s="62"/>
      <c r="P2409" s="62"/>
      <c r="Q2409" s="32">
        <f t="shared" si="665"/>
        <v>0</v>
      </c>
      <c r="R2409" s="38">
        <f t="shared" si="658"/>
        <v>1</v>
      </c>
      <c r="S2409" s="37">
        <f t="shared" si="659"/>
        <v>0</v>
      </c>
      <c r="T2409" s="37" t="str">
        <f t="shared" si="660"/>
        <v/>
      </c>
      <c r="U2409" s="39">
        <f t="shared" si="661"/>
        <v>0</v>
      </c>
    </row>
    <row r="2410" spans="1:21">
      <c r="A2410" s="40"/>
      <c r="B2410" s="72"/>
      <c r="C2410" s="35">
        <f t="shared" si="655"/>
        <v>-2394</v>
      </c>
      <c r="D2410" s="35" t="e">
        <f t="shared" si="656"/>
        <v>#REF!</v>
      </c>
      <c r="E2410" s="36" t="e">
        <f>IF(#REF!&gt;0,D2409-1,D2409+1)</f>
        <v>#REF!</v>
      </c>
      <c r="F2410" s="37">
        <f t="shared" si="657"/>
        <v>0</v>
      </c>
      <c r="G2410" s="58">
        <f t="shared" si="668"/>
        <v>2401</v>
      </c>
      <c r="H2410" s="58">
        <f t="shared" si="668"/>
        <v>2401</v>
      </c>
      <c r="I2410" s="59">
        <f t="shared" si="653"/>
        <v>0.5</v>
      </c>
      <c r="J2410" s="59">
        <f t="shared" si="654"/>
        <v>0.5</v>
      </c>
      <c r="K2410" s="60">
        <f t="shared" si="662"/>
        <v>2</v>
      </c>
      <c r="L2410" s="60">
        <f t="shared" si="667"/>
        <v>0</v>
      </c>
      <c r="M2410" s="60">
        <f t="shared" si="663"/>
        <v>0</v>
      </c>
      <c r="N2410" s="60">
        <f t="shared" si="664"/>
        <v>0</v>
      </c>
      <c r="O2410" s="62"/>
      <c r="P2410" s="62"/>
      <c r="Q2410" s="32">
        <f t="shared" si="665"/>
        <v>0</v>
      </c>
      <c r="R2410" s="38">
        <f t="shared" si="658"/>
        <v>1</v>
      </c>
      <c r="S2410" s="37">
        <f t="shared" si="659"/>
        <v>0</v>
      </c>
      <c r="T2410" s="37" t="str">
        <f t="shared" si="660"/>
        <v/>
      </c>
      <c r="U2410" s="39">
        <f t="shared" si="661"/>
        <v>0</v>
      </c>
    </row>
    <row r="2411" spans="1:21">
      <c r="A2411" s="40"/>
      <c r="B2411" s="72"/>
      <c r="C2411" s="35">
        <f t="shared" si="655"/>
        <v>-2395</v>
      </c>
      <c r="D2411" s="35" t="e">
        <f t="shared" si="656"/>
        <v>#REF!</v>
      </c>
      <c r="E2411" s="36" t="e">
        <f>IF(#REF!&gt;0,D2410-1,D2410+1)</f>
        <v>#REF!</v>
      </c>
      <c r="F2411" s="37">
        <f t="shared" si="657"/>
        <v>0</v>
      </c>
      <c r="G2411" s="58">
        <f t="shared" si="668"/>
        <v>2402</v>
      </c>
      <c r="H2411" s="58">
        <f t="shared" si="668"/>
        <v>2402</v>
      </c>
      <c r="I2411" s="59">
        <f t="shared" si="653"/>
        <v>0.5</v>
      </c>
      <c r="J2411" s="59">
        <f t="shared" si="654"/>
        <v>0.5</v>
      </c>
      <c r="K2411" s="60">
        <f t="shared" si="662"/>
        <v>2</v>
      </c>
      <c r="L2411" s="60">
        <f t="shared" si="667"/>
        <v>0</v>
      </c>
      <c r="M2411" s="60">
        <f t="shared" si="663"/>
        <v>0</v>
      </c>
      <c r="N2411" s="60">
        <f t="shared" si="664"/>
        <v>0</v>
      </c>
      <c r="O2411" s="62"/>
      <c r="P2411" s="62"/>
      <c r="Q2411" s="32">
        <f t="shared" si="665"/>
        <v>0</v>
      </c>
      <c r="R2411" s="38">
        <f t="shared" si="658"/>
        <v>1</v>
      </c>
      <c r="S2411" s="37">
        <f t="shared" si="659"/>
        <v>0</v>
      </c>
      <c r="T2411" s="37" t="str">
        <f t="shared" si="660"/>
        <v/>
      </c>
      <c r="U2411" s="39">
        <f t="shared" si="661"/>
        <v>0</v>
      </c>
    </row>
    <row r="2412" spans="1:21">
      <c r="A2412" s="40"/>
      <c r="B2412" s="72"/>
      <c r="C2412" s="35">
        <f t="shared" si="655"/>
        <v>-2396</v>
      </c>
      <c r="D2412" s="35" t="e">
        <f t="shared" si="656"/>
        <v>#REF!</v>
      </c>
      <c r="E2412" s="36" t="e">
        <f>IF(#REF!&gt;0,D2411-1,D2411+1)</f>
        <v>#REF!</v>
      </c>
      <c r="F2412" s="37">
        <f t="shared" si="657"/>
        <v>0</v>
      </c>
      <c r="G2412" s="58">
        <f t="shared" si="668"/>
        <v>2403</v>
      </c>
      <c r="H2412" s="58">
        <f t="shared" si="668"/>
        <v>2403</v>
      </c>
      <c r="I2412" s="59">
        <f t="shared" si="653"/>
        <v>0.5</v>
      </c>
      <c r="J2412" s="59">
        <f t="shared" si="654"/>
        <v>0.5</v>
      </c>
      <c r="K2412" s="60">
        <f t="shared" si="662"/>
        <v>2</v>
      </c>
      <c r="L2412" s="60">
        <f t="shared" si="667"/>
        <v>0</v>
      </c>
      <c r="M2412" s="60">
        <f t="shared" si="663"/>
        <v>0</v>
      </c>
      <c r="N2412" s="60">
        <f t="shared" si="664"/>
        <v>0</v>
      </c>
      <c r="O2412" s="62"/>
      <c r="P2412" s="62"/>
      <c r="Q2412" s="32">
        <f t="shared" si="665"/>
        <v>0</v>
      </c>
      <c r="R2412" s="38">
        <f t="shared" si="658"/>
        <v>1</v>
      </c>
      <c r="S2412" s="37">
        <f t="shared" si="659"/>
        <v>0</v>
      </c>
      <c r="T2412" s="37" t="str">
        <f t="shared" si="660"/>
        <v/>
      </c>
      <c r="U2412" s="39">
        <f t="shared" si="661"/>
        <v>0</v>
      </c>
    </row>
    <row r="2413" spans="1:21">
      <c r="A2413" s="40"/>
      <c r="B2413" s="72"/>
      <c r="C2413" s="35">
        <f t="shared" si="655"/>
        <v>-2397</v>
      </c>
      <c r="D2413" s="35" t="e">
        <f t="shared" si="656"/>
        <v>#REF!</v>
      </c>
      <c r="E2413" s="36" t="e">
        <f>IF(#REF!&gt;0,D2412-1,D2412+1)</f>
        <v>#REF!</v>
      </c>
      <c r="F2413" s="37">
        <f t="shared" si="657"/>
        <v>0</v>
      </c>
      <c r="G2413" s="58">
        <f t="shared" ref="G2413:H2428" si="669">IF(O2412&gt;0,1,G2412+1)</f>
        <v>2404</v>
      </c>
      <c r="H2413" s="58">
        <f t="shared" si="669"/>
        <v>2404</v>
      </c>
      <c r="I2413" s="59">
        <f t="shared" si="653"/>
        <v>0.5</v>
      </c>
      <c r="J2413" s="59">
        <f t="shared" si="654"/>
        <v>0.5</v>
      </c>
      <c r="K2413" s="60">
        <f t="shared" si="662"/>
        <v>2</v>
      </c>
      <c r="L2413" s="60">
        <f t="shared" si="667"/>
        <v>0</v>
      </c>
      <c r="M2413" s="60">
        <f t="shared" si="663"/>
        <v>0</v>
      </c>
      <c r="N2413" s="60">
        <f t="shared" si="664"/>
        <v>0</v>
      </c>
      <c r="O2413" s="62"/>
      <c r="P2413" s="62"/>
      <c r="Q2413" s="32">
        <f t="shared" si="665"/>
        <v>0</v>
      </c>
      <c r="R2413" s="38">
        <f t="shared" si="658"/>
        <v>1</v>
      </c>
      <c r="S2413" s="37">
        <f t="shared" si="659"/>
        <v>0</v>
      </c>
      <c r="T2413" s="37" t="str">
        <f t="shared" si="660"/>
        <v/>
      </c>
      <c r="U2413" s="39">
        <f t="shared" si="661"/>
        <v>0</v>
      </c>
    </row>
    <row r="2414" spans="1:21">
      <c r="A2414" s="40"/>
      <c r="B2414" s="72"/>
      <c r="C2414" s="35">
        <f t="shared" si="655"/>
        <v>-2398</v>
      </c>
      <c r="D2414" s="35" t="e">
        <f t="shared" si="656"/>
        <v>#REF!</v>
      </c>
      <c r="E2414" s="36" t="e">
        <f>IF(#REF!&gt;0,D2413-1,D2413+1)</f>
        <v>#REF!</v>
      </c>
      <c r="F2414" s="37">
        <f t="shared" si="657"/>
        <v>0</v>
      </c>
      <c r="G2414" s="58">
        <f t="shared" si="669"/>
        <v>2405</v>
      </c>
      <c r="H2414" s="58">
        <f t="shared" si="669"/>
        <v>2405</v>
      </c>
      <c r="I2414" s="59">
        <f t="shared" si="653"/>
        <v>0.5</v>
      </c>
      <c r="J2414" s="59">
        <f t="shared" si="654"/>
        <v>0.5</v>
      </c>
      <c r="K2414" s="60">
        <f t="shared" si="662"/>
        <v>2</v>
      </c>
      <c r="L2414" s="60">
        <f t="shared" si="667"/>
        <v>0</v>
      </c>
      <c r="M2414" s="60">
        <f t="shared" si="663"/>
        <v>0</v>
      </c>
      <c r="N2414" s="60">
        <f t="shared" si="664"/>
        <v>0</v>
      </c>
      <c r="O2414" s="62"/>
      <c r="P2414" s="62"/>
      <c r="Q2414" s="32">
        <f t="shared" si="665"/>
        <v>0</v>
      </c>
      <c r="R2414" s="38">
        <f t="shared" si="658"/>
        <v>1</v>
      </c>
      <c r="S2414" s="37">
        <f t="shared" si="659"/>
        <v>0</v>
      </c>
      <c r="T2414" s="37" t="str">
        <f t="shared" si="660"/>
        <v/>
      </c>
      <c r="U2414" s="39">
        <f t="shared" si="661"/>
        <v>0</v>
      </c>
    </row>
    <row r="2415" spans="1:21">
      <c r="A2415" s="40"/>
      <c r="B2415" s="72"/>
      <c r="C2415" s="35">
        <f t="shared" si="655"/>
        <v>-2399</v>
      </c>
      <c r="D2415" s="35" t="e">
        <f t="shared" si="656"/>
        <v>#REF!</v>
      </c>
      <c r="E2415" s="36" t="e">
        <f>IF(#REF!&gt;0,D2414-1,D2414+1)</f>
        <v>#REF!</v>
      </c>
      <c r="F2415" s="37">
        <f t="shared" si="657"/>
        <v>0</v>
      </c>
      <c r="G2415" s="58">
        <f t="shared" si="669"/>
        <v>2406</v>
      </c>
      <c r="H2415" s="58">
        <f t="shared" si="669"/>
        <v>2406</v>
      </c>
      <c r="I2415" s="59">
        <f t="shared" si="653"/>
        <v>0.5</v>
      </c>
      <c r="J2415" s="59">
        <f t="shared" si="654"/>
        <v>0.5</v>
      </c>
      <c r="K2415" s="60">
        <f t="shared" si="662"/>
        <v>2</v>
      </c>
      <c r="L2415" s="60">
        <f t="shared" si="667"/>
        <v>0</v>
      </c>
      <c r="M2415" s="60">
        <f t="shared" si="663"/>
        <v>0</v>
      </c>
      <c r="N2415" s="60">
        <f t="shared" si="664"/>
        <v>0</v>
      </c>
      <c r="O2415" s="62"/>
      <c r="P2415" s="62"/>
      <c r="Q2415" s="32">
        <f t="shared" si="665"/>
        <v>0</v>
      </c>
      <c r="R2415" s="38">
        <f t="shared" si="658"/>
        <v>1</v>
      </c>
      <c r="S2415" s="37">
        <f t="shared" si="659"/>
        <v>0</v>
      </c>
      <c r="T2415" s="37" t="str">
        <f t="shared" si="660"/>
        <v/>
      </c>
      <c r="U2415" s="39">
        <f t="shared" si="661"/>
        <v>0</v>
      </c>
    </row>
    <row r="2416" spans="1:21">
      <c r="A2416" s="40"/>
      <c r="B2416" s="72"/>
      <c r="C2416" s="35">
        <f t="shared" si="655"/>
        <v>-2400</v>
      </c>
      <c r="D2416" s="35" t="e">
        <f t="shared" si="656"/>
        <v>#REF!</v>
      </c>
      <c r="E2416" s="36" t="e">
        <f>IF(#REF!&gt;0,D2415-1,D2415+1)</f>
        <v>#REF!</v>
      </c>
      <c r="F2416" s="37">
        <f t="shared" si="657"/>
        <v>0</v>
      </c>
      <c r="G2416" s="58">
        <f t="shared" si="669"/>
        <v>2407</v>
      </c>
      <c r="H2416" s="58">
        <f t="shared" si="669"/>
        <v>2407</v>
      </c>
      <c r="I2416" s="59">
        <f t="shared" si="653"/>
        <v>0.5</v>
      </c>
      <c r="J2416" s="59">
        <f t="shared" si="654"/>
        <v>0.5</v>
      </c>
      <c r="K2416" s="60">
        <f t="shared" si="662"/>
        <v>2</v>
      </c>
      <c r="L2416" s="60">
        <f t="shared" si="667"/>
        <v>0</v>
      </c>
      <c r="M2416" s="60">
        <f t="shared" si="663"/>
        <v>0</v>
      </c>
      <c r="N2416" s="60">
        <f t="shared" si="664"/>
        <v>0</v>
      </c>
      <c r="O2416" s="62"/>
      <c r="P2416" s="62"/>
      <c r="Q2416" s="32">
        <f t="shared" si="665"/>
        <v>0</v>
      </c>
      <c r="R2416" s="38">
        <f t="shared" si="658"/>
        <v>1</v>
      </c>
      <c r="S2416" s="37">
        <f t="shared" si="659"/>
        <v>0</v>
      </c>
      <c r="T2416" s="37" t="str">
        <f t="shared" si="660"/>
        <v/>
      </c>
      <c r="U2416" s="39">
        <f t="shared" si="661"/>
        <v>0</v>
      </c>
    </row>
    <row r="2417" spans="1:21">
      <c r="A2417" s="40"/>
      <c r="B2417" s="72"/>
      <c r="C2417" s="35">
        <f t="shared" si="655"/>
        <v>-2401</v>
      </c>
      <c r="D2417" s="35" t="e">
        <f t="shared" si="656"/>
        <v>#REF!</v>
      </c>
      <c r="E2417" s="36" t="e">
        <f>IF(#REF!&gt;0,D2416-1,D2416+1)</f>
        <v>#REF!</v>
      </c>
      <c r="F2417" s="37">
        <f t="shared" si="657"/>
        <v>0</v>
      </c>
      <c r="G2417" s="58">
        <f t="shared" si="669"/>
        <v>2408</v>
      </c>
      <c r="H2417" s="58">
        <f t="shared" si="669"/>
        <v>2408</v>
      </c>
      <c r="I2417" s="59">
        <f t="shared" si="653"/>
        <v>0.5</v>
      </c>
      <c r="J2417" s="59">
        <f t="shared" si="654"/>
        <v>0.5</v>
      </c>
      <c r="K2417" s="60">
        <f t="shared" si="662"/>
        <v>2</v>
      </c>
      <c r="L2417" s="60">
        <f t="shared" si="667"/>
        <v>0</v>
      </c>
      <c r="M2417" s="60">
        <f t="shared" si="663"/>
        <v>0</v>
      </c>
      <c r="N2417" s="60">
        <f t="shared" si="664"/>
        <v>0</v>
      </c>
      <c r="O2417" s="62"/>
      <c r="P2417" s="62"/>
      <c r="Q2417" s="32">
        <f t="shared" si="665"/>
        <v>0</v>
      </c>
      <c r="R2417" s="38">
        <f t="shared" si="658"/>
        <v>1</v>
      </c>
      <c r="S2417" s="37">
        <f t="shared" si="659"/>
        <v>0</v>
      </c>
      <c r="T2417" s="37" t="str">
        <f t="shared" si="660"/>
        <v/>
      </c>
      <c r="U2417" s="39">
        <f t="shared" si="661"/>
        <v>0</v>
      </c>
    </row>
    <row r="2418" spans="1:21">
      <c r="A2418" s="40"/>
      <c r="B2418" s="72"/>
      <c r="C2418" s="35">
        <f t="shared" si="655"/>
        <v>-2402</v>
      </c>
      <c r="D2418" s="35" t="e">
        <f t="shared" si="656"/>
        <v>#REF!</v>
      </c>
      <c r="E2418" s="36" t="e">
        <f>IF(#REF!&gt;0,D2417-1,D2417+1)</f>
        <v>#REF!</v>
      </c>
      <c r="F2418" s="37">
        <f t="shared" si="657"/>
        <v>0</v>
      </c>
      <c r="G2418" s="58">
        <f t="shared" si="669"/>
        <v>2409</v>
      </c>
      <c r="H2418" s="58">
        <f t="shared" si="669"/>
        <v>2409</v>
      </c>
      <c r="I2418" s="59">
        <f t="shared" si="653"/>
        <v>0.5</v>
      </c>
      <c r="J2418" s="59">
        <f t="shared" si="654"/>
        <v>0.5</v>
      </c>
      <c r="K2418" s="60">
        <f t="shared" si="662"/>
        <v>2</v>
      </c>
      <c r="L2418" s="60">
        <f t="shared" si="667"/>
        <v>0</v>
      </c>
      <c r="M2418" s="60">
        <f t="shared" si="663"/>
        <v>0</v>
      </c>
      <c r="N2418" s="60">
        <f t="shared" si="664"/>
        <v>0</v>
      </c>
      <c r="O2418" s="62"/>
      <c r="P2418" s="62"/>
      <c r="Q2418" s="32">
        <f t="shared" si="665"/>
        <v>0</v>
      </c>
      <c r="R2418" s="38">
        <f t="shared" si="658"/>
        <v>1</v>
      </c>
      <c r="S2418" s="37">
        <f t="shared" si="659"/>
        <v>0</v>
      </c>
      <c r="T2418" s="37" t="str">
        <f t="shared" si="660"/>
        <v/>
      </c>
      <c r="U2418" s="39">
        <f t="shared" si="661"/>
        <v>0</v>
      </c>
    </row>
    <row r="2419" spans="1:21">
      <c r="A2419" s="40"/>
      <c r="B2419" s="72"/>
      <c r="C2419" s="35">
        <f t="shared" si="655"/>
        <v>-2403</v>
      </c>
      <c r="D2419" s="35" t="e">
        <f t="shared" si="656"/>
        <v>#REF!</v>
      </c>
      <c r="E2419" s="36" t="e">
        <f>IF(#REF!&gt;0,D2418-1,D2418+1)</f>
        <v>#REF!</v>
      </c>
      <c r="F2419" s="37">
        <f t="shared" si="657"/>
        <v>0</v>
      </c>
      <c r="G2419" s="58">
        <f t="shared" si="669"/>
        <v>2410</v>
      </c>
      <c r="H2419" s="58">
        <f t="shared" si="669"/>
        <v>2410</v>
      </c>
      <c r="I2419" s="59">
        <f t="shared" si="653"/>
        <v>0.5</v>
      </c>
      <c r="J2419" s="59">
        <f t="shared" si="654"/>
        <v>0.5</v>
      </c>
      <c r="K2419" s="60">
        <f t="shared" si="662"/>
        <v>2</v>
      </c>
      <c r="L2419" s="60">
        <f t="shared" si="667"/>
        <v>0</v>
      </c>
      <c r="M2419" s="60">
        <f t="shared" si="663"/>
        <v>0</v>
      </c>
      <c r="N2419" s="60">
        <f t="shared" si="664"/>
        <v>0</v>
      </c>
      <c r="O2419" s="62"/>
      <c r="P2419" s="62"/>
      <c r="Q2419" s="32">
        <f t="shared" si="665"/>
        <v>0</v>
      </c>
      <c r="R2419" s="38">
        <f t="shared" si="658"/>
        <v>1</v>
      </c>
      <c r="S2419" s="37">
        <f t="shared" si="659"/>
        <v>0</v>
      </c>
      <c r="T2419" s="37" t="str">
        <f t="shared" si="660"/>
        <v/>
      </c>
      <c r="U2419" s="39">
        <f t="shared" si="661"/>
        <v>0</v>
      </c>
    </row>
    <row r="2420" spans="1:21">
      <c r="A2420" s="40"/>
      <c r="B2420" s="72"/>
      <c r="C2420" s="35">
        <f t="shared" si="655"/>
        <v>-2404</v>
      </c>
      <c r="D2420" s="35" t="e">
        <f t="shared" si="656"/>
        <v>#REF!</v>
      </c>
      <c r="E2420" s="36" t="e">
        <f>IF(#REF!&gt;0,D2419-1,D2419+1)</f>
        <v>#REF!</v>
      </c>
      <c r="F2420" s="37">
        <f t="shared" si="657"/>
        <v>0</v>
      </c>
      <c r="G2420" s="58">
        <f t="shared" si="669"/>
        <v>2411</v>
      </c>
      <c r="H2420" s="58">
        <f t="shared" si="669"/>
        <v>2411</v>
      </c>
      <c r="I2420" s="59">
        <f t="shared" si="653"/>
        <v>0.5</v>
      </c>
      <c r="J2420" s="59">
        <f t="shared" si="654"/>
        <v>0.5</v>
      </c>
      <c r="K2420" s="60">
        <f t="shared" si="662"/>
        <v>2</v>
      </c>
      <c r="L2420" s="60">
        <f t="shared" si="667"/>
        <v>0</v>
      </c>
      <c r="M2420" s="60">
        <f t="shared" si="663"/>
        <v>0</v>
      </c>
      <c r="N2420" s="60">
        <f t="shared" si="664"/>
        <v>0</v>
      </c>
      <c r="O2420" s="62"/>
      <c r="P2420" s="62"/>
      <c r="Q2420" s="32">
        <f t="shared" si="665"/>
        <v>0</v>
      </c>
      <c r="R2420" s="38">
        <f t="shared" si="658"/>
        <v>1</v>
      </c>
      <c r="S2420" s="37">
        <f t="shared" si="659"/>
        <v>0</v>
      </c>
      <c r="T2420" s="37" t="str">
        <f t="shared" si="660"/>
        <v/>
      </c>
      <c r="U2420" s="39">
        <f t="shared" si="661"/>
        <v>0</v>
      </c>
    </row>
    <row r="2421" spans="1:21">
      <c r="A2421" s="40"/>
      <c r="B2421" s="72"/>
      <c r="C2421" s="35">
        <f t="shared" si="655"/>
        <v>-2405</v>
      </c>
      <c r="D2421" s="35" t="e">
        <f t="shared" si="656"/>
        <v>#REF!</v>
      </c>
      <c r="E2421" s="36" t="e">
        <f>IF(#REF!&gt;0,D2420-1,D2420+1)</f>
        <v>#REF!</v>
      </c>
      <c r="F2421" s="37">
        <f t="shared" si="657"/>
        <v>0</v>
      </c>
      <c r="G2421" s="58">
        <f t="shared" si="669"/>
        <v>2412</v>
      </c>
      <c r="H2421" s="58">
        <f t="shared" si="669"/>
        <v>2412</v>
      </c>
      <c r="I2421" s="59">
        <f t="shared" si="653"/>
        <v>0.5</v>
      </c>
      <c r="J2421" s="59">
        <f t="shared" si="654"/>
        <v>0.5</v>
      </c>
      <c r="K2421" s="60">
        <f t="shared" si="662"/>
        <v>2</v>
      </c>
      <c r="L2421" s="60">
        <f t="shared" si="667"/>
        <v>0</v>
      </c>
      <c r="M2421" s="60">
        <f t="shared" si="663"/>
        <v>0</v>
      </c>
      <c r="N2421" s="60">
        <f t="shared" si="664"/>
        <v>0</v>
      </c>
      <c r="O2421" s="62"/>
      <c r="P2421" s="62"/>
      <c r="Q2421" s="32">
        <f t="shared" si="665"/>
        <v>0</v>
      </c>
      <c r="R2421" s="38">
        <f t="shared" si="658"/>
        <v>1</v>
      </c>
      <c r="S2421" s="37">
        <f t="shared" si="659"/>
        <v>0</v>
      </c>
      <c r="T2421" s="37" t="str">
        <f t="shared" si="660"/>
        <v/>
      </c>
      <c r="U2421" s="39">
        <f t="shared" si="661"/>
        <v>0</v>
      </c>
    </row>
    <row r="2422" spans="1:21">
      <c r="A2422" s="40"/>
      <c r="B2422" s="72"/>
      <c r="C2422" s="35">
        <f t="shared" si="655"/>
        <v>-2406</v>
      </c>
      <c r="D2422" s="35" t="e">
        <f t="shared" si="656"/>
        <v>#REF!</v>
      </c>
      <c r="E2422" s="36" t="e">
        <f>IF(#REF!&gt;0,D2421-1,D2421+1)</f>
        <v>#REF!</v>
      </c>
      <c r="F2422" s="37">
        <f t="shared" si="657"/>
        <v>0</v>
      </c>
      <c r="G2422" s="58">
        <f t="shared" si="669"/>
        <v>2413</v>
      </c>
      <c r="H2422" s="58">
        <f t="shared" si="669"/>
        <v>2413</v>
      </c>
      <c r="I2422" s="59">
        <f t="shared" si="653"/>
        <v>0.5</v>
      </c>
      <c r="J2422" s="59">
        <f t="shared" si="654"/>
        <v>0.5</v>
      </c>
      <c r="K2422" s="60">
        <f t="shared" si="662"/>
        <v>2</v>
      </c>
      <c r="L2422" s="60">
        <f t="shared" si="667"/>
        <v>0</v>
      </c>
      <c r="M2422" s="60">
        <f t="shared" si="663"/>
        <v>0</v>
      </c>
      <c r="N2422" s="60">
        <f t="shared" si="664"/>
        <v>0</v>
      </c>
      <c r="O2422" s="62"/>
      <c r="P2422" s="62"/>
      <c r="Q2422" s="32">
        <f t="shared" si="665"/>
        <v>0</v>
      </c>
      <c r="R2422" s="38">
        <f t="shared" si="658"/>
        <v>1</v>
      </c>
      <c r="S2422" s="37">
        <f t="shared" si="659"/>
        <v>0</v>
      </c>
      <c r="T2422" s="37" t="str">
        <f t="shared" si="660"/>
        <v/>
      </c>
      <c r="U2422" s="39">
        <f t="shared" si="661"/>
        <v>0</v>
      </c>
    </row>
    <row r="2423" spans="1:21">
      <c r="A2423" s="40"/>
      <c r="B2423" s="72"/>
      <c r="C2423" s="35">
        <f t="shared" si="655"/>
        <v>-2407</v>
      </c>
      <c r="D2423" s="35" t="e">
        <f t="shared" si="656"/>
        <v>#REF!</v>
      </c>
      <c r="E2423" s="36" t="e">
        <f>IF(#REF!&gt;0,D2422-1,D2422+1)</f>
        <v>#REF!</v>
      </c>
      <c r="F2423" s="37">
        <f t="shared" si="657"/>
        <v>0</v>
      </c>
      <c r="G2423" s="58">
        <f t="shared" si="669"/>
        <v>2414</v>
      </c>
      <c r="H2423" s="58">
        <f t="shared" si="669"/>
        <v>2414</v>
      </c>
      <c r="I2423" s="59">
        <f t="shared" si="653"/>
        <v>0.5</v>
      </c>
      <c r="J2423" s="59">
        <f t="shared" si="654"/>
        <v>0.5</v>
      </c>
      <c r="K2423" s="60">
        <f t="shared" si="662"/>
        <v>2</v>
      </c>
      <c r="L2423" s="60">
        <f t="shared" si="667"/>
        <v>0</v>
      </c>
      <c r="M2423" s="60">
        <f t="shared" si="663"/>
        <v>0</v>
      </c>
      <c r="N2423" s="60">
        <f t="shared" si="664"/>
        <v>0</v>
      </c>
      <c r="O2423" s="62"/>
      <c r="P2423" s="62"/>
      <c r="Q2423" s="32">
        <f t="shared" si="665"/>
        <v>0</v>
      </c>
      <c r="R2423" s="38">
        <f t="shared" si="658"/>
        <v>1</v>
      </c>
      <c r="S2423" s="37">
        <f t="shared" si="659"/>
        <v>0</v>
      </c>
      <c r="T2423" s="37" t="str">
        <f t="shared" si="660"/>
        <v/>
      </c>
      <c r="U2423" s="39">
        <f t="shared" si="661"/>
        <v>0</v>
      </c>
    </row>
    <row r="2424" spans="1:21">
      <c r="A2424" s="40"/>
      <c r="B2424" s="72"/>
      <c r="C2424" s="35">
        <f t="shared" si="655"/>
        <v>-2408</v>
      </c>
      <c r="D2424" s="35" t="e">
        <f t="shared" si="656"/>
        <v>#REF!</v>
      </c>
      <c r="E2424" s="36" t="e">
        <f>IF(#REF!&gt;0,D2423-1,D2423+1)</f>
        <v>#REF!</v>
      </c>
      <c r="F2424" s="37">
        <f t="shared" si="657"/>
        <v>0</v>
      </c>
      <c r="G2424" s="58">
        <f t="shared" si="669"/>
        <v>2415</v>
      </c>
      <c r="H2424" s="58">
        <f t="shared" si="669"/>
        <v>2415</v>
      </c>
      <c r="I2424" s="59">
        <f t="shared" si="653"/>
        <v>0.5</v>
      </c>
      <c r="J2424" s="59">
        <f t="shared" si="654"/>
        <v>0.5</v>
      </c>
      <c r="K2424" s="60">
        <f t="shared" si="662"/>
        <v>2</v>
      </c>
      <c r="L2424" s="60">
        <f t="shared" si="667"/>
        <v>0</v>
      </c>
      <c r="M2424" s="60">
        <f t="shared" si="663"/>
        <v>0</v>
      </c>
      <c r="N2424" s="60">
        <f t="shared" si="664"/>
        <v>0</v>
      </c>
      <c r="O2424" s="62"/>
      <c r="P2424" s="62"/>
      <c r="Q2424" s="32">
        <f t="shared" si="665"/>
        <v>0</v>
      </c>
      <c r="R2424" s="38">
        <f t="shared" si="658"/>
        <v>1</v>
      </c>
      <c r="S2424" s="37">
        <f t="shared" si="659"/>
        <v>0</v>
      </c>
      <c r="T2424" s="37" t="str">
        <f t="shared" si="660"/>
        <v/>
      </c>
      <c r="U2424" s="39">
        <f t="shared" si="661"/>
        <v>0</v>
      </c>
    </row>
    <row r="2425" spans="1:21">
      <c r="A2425" s="40"/>
      <c r="B2425" s="72"/>
      <c r="C2425" s="35">
        <f t="shared" si="655"/>
        <v>-2409</v>
      </c>
      <c r="D2425" s="35" t="e">
        <f t="shared" si="656"/>
        <v>#REF!</v>
      </c>
      <c r="E2425" s="36" t="e">
        <f>IF(#REF!&gt;0,D2424-1,D2424+1)</f>
        <v>#REF!</v>
      </c>
      <c r="F2425" s="37">
        <f t="shared" si="657"/>
        <v>0</v>
      </c>
      <c r="G2425" s="58">
        <f t="shared" si="669"/>
        <v>2416</v>
      </c>
      <c r="H2425" s="58">
        <f t="shared" si="669"/>
        <v>2416</v>
      </c>
      <c r="I2425" s="59">
        <f t="shared" si="653"/>
        <v>0.5</v>
      </c>
      <c r="J2425" s="59">
        <f t="shared" si="654"/>
        <v>0.5</v>
      </c>
      <c r="K2425" s="60">
        <f t="shared" si="662"/>
        <v>2</v>
      </c>
      <c r="L2425" s="60">
        <f t="shared" si="667"/>
        <v>0</v>
      </c>
      <c r="M2425" s="60">
        <f t="shared" si="663"/>
        <v>0</v>
      </c>
      <c r="N2425" s="60">
        <f t="shared" si="664"/>
        <v>0</v>
      </c>
      <c r="O2425" s="62"/>
      <c r="P2425" s="62"/>
      <c r="Q2425" s="32">
        <f t="shared" si="665"/>
        <v>0</v>
      </c>
      <c r="R2425" s="38">
        <f t="shared" si="658"/>
        <v>1</v>
      </c>
      <c r="S2425" s="37">
        <f t="shared" si="659"/>
        <v>0</v>
      </c>
      <c r="T2425" s="37" t="str">
        <f t="shared" si="660"/>
        <v/>
      </c>
      <c r="U2425" s="39">
        <f t="shared" si="661"/>
        <v>0</v>
      </c>
    </row>
    <row r="2426" spans="1:21">
      <c r="A2426" s="40"/>
      <c r="B2426" s="72"/>
      <c r="C2426" s="35">
        <f t="shared" si="655"/>
        <v>-2410</v>
      </c>
      <c r="D2426" s="35" t="e">
        <f t="shared" si="656"/>
        <v>#REF!</v>
      </c>
      <c r="E2426" s="36" t="e">
        <f>IF(#REF!&gt;0,D2425-1,D2425+1)</f>
        <v>#REF!</v>
      </c>
      <c r="F2426" s="37">
        <f t="shared" si="657"/>
        <v>0</v>
      </c>
      <c r="G2426" s="58">
        <f t="shared" si="669"/>
        <v>2417</v>
      </c>
      <c r="H2426" s="58">
        <f t="shared" si="669"/>
        <v>2417</v>
      </c>
      <c r="I2426" s="59">
        <f t="shared" si="653"/>
        <v>0.5</v>
      </c>
      <c r="J2426" s="59">
        <f t="shared" si="654"/>
        <v>0.5</v>
      </c>
      <c r="K2426" s="60">
        <f t="shared" si="662"/>
        <v>2</v>
      </c>
      <c r="L2426" s="60">
        <f t="shared" si="667"/>
        <v>0</v>
      </c>
      <c r="M2426" s="60">
        <f t="shared" si="663"/>
        <v>0</v>
      </c>
      <c r="N2426" s="60">
        <f t="shared" si="664"/>
        <v>0</v>
      </c>
      <c r="O2426" s="62"/>
      <c r="P2426" s="62"/>
      <c r="Q2426" s="32">
        <f t="shared" si="665"/>
        <v>0</v>
      </c>
      <c r="R2426" s="38">
        <f t="shared" si="658"/>
        <v>1</v>
      </c>
      <c r="S2426" s="37">
        <f t="shared" si="659"/>
        <v>0</v>
      </c>
      <c r="T2426" s="37" t="str">
        <f t="shared" si="660"/>
        <v/>
      </c>
      <c r="U2426" s="39">
        <f t="shared" si="661"/>
        <v>0</v>
      </c>
    </row>
    <row r="2427" spans="1:21">
      <c r="A2427" s="40"/>
      <c r="B2427" s="72"/>
      <c r="C2427" s="35">
        <f t="shared" si="655"/>
        <v>-2411</v>
      </c>
      <c r="D2427" s="35" t="e">
        <f t="shared" si="656"/>
        <v>#REF!</v>
      </c>
      <c r="E2427" s="36" t="e">
        <f>IF(#REF!&gt;0,D2426-1,D2426+1)</f>
        <v>#REF!</v>
      </c>
      <c r="F2427" s="37">
        <f t="shared" si="657"/>
        <v>0</v>
      </c>
      <c r="G2427" s="58">
        <f t="shared" si="669"/>
        <v>2418</v>
      </c>
      <c r="H2427" s="58">
        <f t="shared" si="669"/>
        <v>2418</v>
      </c>
      <c r="I2427" s="59">
        <f t="shared" si="653"/>
        <v>0.5</v>
      </c>
      <c r="J2427" s="59">
        <f t="shared" si="654"/>
        <v>0.5</v>
      </c>
      <c r="K2427" s="60">
        <f t="shared" si="662"/>
        <v>2</v>
      </c>
      <c r="L2427" s="60">
        <f t="shared" si="667"/>
        <v>0</v>
      </c>
      <c r="M2427" s="60">
        <f t="shared" si="663"/>
        <v>0</v>
      </c>
      <c r="N2427" s="60">
        <f t="shared" si="664"/>
        <v>0</v>
      </c>
      <c r="O2427" s="62"/>
      <c r="P2427" s="62"/>
      <c r="Q2427" s="32">
        <f t="shared" si="665"/>
        <v>0</v>
      </c>
      <c r="R2427" s="38">
        <f t="shared" si="658"/>
        <v>1</v>
      </c>
      <c r="S2427" s="37">
        <f t="shared" si="659"/>
        <v>0</v>
      </c>
      <c r="T2427" s="37" t="str">
        <f t="shared" si="660"/>
        <v/>
      </c>
      <c r="U2427" s="39">
        <f t="shared" si="661"/>
        <v>0</v>
      </c>
    </row>
    <row r="2428" spans="1:21">
      <c r="A2428" s="40"/>
      <c r="B2428" s="72"/>
      <c r="C2428" s="35">
        <f t="shared" si="655"/>
        <v>-2412</v>
      </c>
      <c r="D2428" s="35" t="e">
        <f t="shared" si="656"/>
        <v>#REF!</v>
      </c>
      <c r="E2428" s="36" t="e">
        <f>IF(#REF!&gt;0,D2427-1,D2427+1)</f>
        <v>#REF!</v>
      </c>
      <c r="F2428" s="37">
        <f t="shared" si="657"/>
        <v>0</v>
      </c>
      <c r="G2428" s="58">
        <f t="shared" si="669"/>
        <v>2419</v>
      </c>
      <c r="H2428" s="58">
        <f t="shared" si="669"/>
        <v>2419</v>
      </c>
      <c r="I2428" s="59">
        <f t="shared" si="653"/>
        <v>0.5</v>
      </c>
      <c r="J2428" s="59">
        <f t="shared" si="654"/>
        <v>0.5</v>
      </c>
      <c r="K2428" s="60">
        <f t="shared" si="662"/>
        <v>2</v>
      </c>
      <c r="L2428" s="60">
        <f t="shared" si="667"/>
        <v>0</v>
      </c>
      <c r="M2428" s="60">
        <f t="shared" si="663"/>
        <v>0</v>
      </c>
      <c r="N2428" s="60">
        <f t="shared" si="664"/>
        <v>0</v>
      </c>
      <c r="O2428" s="62"/>
      <c r="P2428" s="62"/>
      <c r="Q2428" s="32">
        <f t="shared" si="665"/>
        <v>0</v>
      </c>
      <c r="R2428" s="38">
        <f t="shared" si="658"/>
        <v>1</v>
      </c>
      <c r="S2428" s="37">
        <f t="shared" si="659"/>
        <v>0</v>
      </c>
      <c r="T2428" s="37" t="str">
        <f t="shared" si="660"/>
        <v/>
      </c>
      <c r="U2428" s="39">
        <f t="shared" si="661"/>
        <v>0</v>
      </c>
    </row>
    <row r="2429" spans="1:21">
      <c r="A2429" s="40"/>
      <c r="B2429" s="72"/>
      <c r="C2429" s="35">
        <f t="shared" si="655"/>
        <v>-2413</v>
      </c>
      <c r="D2429" s="35" t="e">
        <f t="shared" si="656"/>
        <v>#REF!</v>
      </c>
      <c r="E2429" s="36" t="e">
        <f>IF(#REF!&gt;0,D2428-1,D2428+1)</f>
        <v>#REF!</v>
      </c>
      <c r="F2429" s="37">
        <f t="shared" si="657"/>
        <v>0</v>
      </c>
      <c r="G2429" s="58">
        <f t="shared" ref="G2429:H2444" si="670">IF(O2428&gt;0,1,G2428+1)</f>
        <v>2420</v>
      </c>
      <c r="H2429" s="58">
        <f t="shared" si="670"/>
        <v>2420</v>
      </c>
      <c r="I2429" s="59">
        <f t="shared" si="653"/>
        <v>0.5</v>
      </c>
      <c r="J2429" s="59">
        <f t="shared" si="654"/>
        <v>0.5</v>
      </c>
      <c r="K2429" s="60">
        <f t="shared" si="662"/>
        <v>2</v>
      </c>
      <c r="L2429" s="60">
        <f t="shared" si="667"/>
        <v>0</v>
      </c>
      <c r="M2429" s="60">
        <f t="shared" si="663"/>
        <v>0</v>
      </c>
      <c r="N2429" s="60">
        <f t="shared" si="664"/>
        <v>0</v>
      </c>
      <c r="O2429" s="62"/>
      <c r="P2429" s="62"/>
      <c r="Q2429" s="32">
        <f t="shared" si="665"/>
        <v>0</v>
      </c>
      <c r="R2429" s="38">
        <f t="shared" si="658"/>
        <v>1</v>
      </c>
      <c r="S2429" s="37">
        <f t="shared" si="659"/>
        <v>0</v>
      </c>
      <c r="T2429" s="37" t="str">
        <f t="shared" si="660"/>
        <v/>
      </c>
      <c r="U2429" s="39">
        <f t="shared" si="661"/>
        <v>0</v>
      </c>
    </row>
    <row r="2430" spans="1:21">
      <c r="A2430" s="40"/>
      <c r="B2430" s="72"/>
      <c r="C2430" s="35">
        <f t="shared" si="655"/>
        <v>-2414</v>
      </c>
      <c r="D2430" s="35" t="e">
        <f t="shared" si="656"/>
        <v>#REF!</v>
      </c>
      <c r="E2430" s="36" t="e">
        <f>IF(#REF!&gt;0,D2429-1,D2429+1)</f>
        <v>#REF!</v>
      </c>
      <c r="F2430" s="37">
        <f t="shared" si="657"/>
        <v>0</v>
      </c>
      <c r="G2430" s="58">
        <f t="shared" si="670"/>
        <v>2421</v>
      </c>
      <c r="H2430" s="58">
        <f t="shared" si="670"/>
        <v>2421</v>
      </c>
      <c r="I2430" s="59">
        <f t="shared" si="653"/>
        <v>0.5</v>
      </c>
      <c r="J2430" s="59">
        <f t="shared" si="654"/>
        <v>0.5</v>
      </c>
      <c r="K2430" s="60">
        <f t="shared" si="662"/>
        <v>2</v>
      </c>
      <c r="L2430" s="60">
        <f t="shared" si="667"/>
        <v>0</v>
      </c>
      <c r="M2430" s="60">
        <f t="shared" si="663"/>
        <v>0</v>
      </c>
      <c r="N2430" s="60">
        <f t="shared" si="664"/>
        <v>0</v>
      </c>
      <c r="O2430" s="62"/>
      <c r="P2430" s="62"/>
      <c r="Q2430" s="32">
        <f t="shared" si="665"/>
        <v>0</v>
      </c>
      <c r="R2430" s="38">
        <f t="shared" si="658"/>
        <v>1</v>
      </c>
      <c r="S2430" s="37">
        <f t="shared" si="659"/>
        <v>0</v>
      </c>
      <c r="T2430" s="37" t="str">
        <f t="shared" si="660"/>
        <v/>
      </c>
      <c r="U2430" s="39">
        <f t="shared" si="661"/>
        <v>0</v>
      </c>
    </row>
    <row r="2431" spans="1:21">
      <c r="A2431" s="40"/>
      <c r="B2431" s="72"/>
      <c r="C2431" s="35">
        <f t="shared" si="655"/>
        <v>-2415</v>
      </c>
      <c r="D2431" s="35" t="e">
        <f t="shared" si="656"/>
        <v>#REF!</v>
      </c>
      <c r="E2431" s="36" t="e">
        <f>IF(#REF!&gt;0,D2430-1,D2430+1)</f>
        <v>#REF!</v>
      </c>
      <c r="F2431" s="37">
        <f t="shared" si="657"/>
        <v>0</v>
      </c>
      <c r="G2431" s="58">
        <f t="shared" si="670"/>
        <v>2422</v>
      </c>
      <c r="H2431" s="58">
        <f t="shared" si="670"/>
        <v>2422</v>
      </c>
      <c r="I2431" s="59">
        <f t="shared" si="653"/>
        <v>0.5</v>
      </c>
      <c r="J2431" s="59">
        <f t="shared" si="654"/>
        <v>0.5</v>
      </c>
      <c r="K2431" s="60">
        <f t="shared" si="662"/>
        <v>2</v>
      </c>
      <c r="L2431" s="60">
        <f t="shared" si="667"/>
        <v>0</v>
      </c>
      <c r="M2431" s="60">
        <f t="shared" si="663"/>
        <v>0</v>
      </c>
      <c r="N2431" s="60">
        <f t="shared" si="664"/>
        <v>0</v>
      </c>
      <c r="O2431" s="62"/>
      <c r="P2431" s="62"/>
      <c r="Q2431" s="32">
        <f t="shared" si="665"/>
        <v>0</v>
      </c>
      <c r="R2431" s="38">
        <f t="shared" si="658"/>
        <v>1</v>
      </c>
      <c r="S2431" s="37">
        <f t="shared" si="659"/>
        <v>0</v>
      </c>
      <c r="T2431" s="37" t="str">
        <f t="shared" si="660"/>
        <v/>
      </c>
      <c r="U2431" s="39">
        <f t="shared" si="661"/>
        <v>0</v>
      </c>
    </row>
    <row r="2432" spans="1:21">
      <c r="A2432" s="40"/>
      <c r="B2432" s="72"/>
      <c r="C2432" s="35">
        <f t="shared" si="655"/>
        <v>-2416</v>
      </c>
      <c r="D2432" s="35" t="e">
        <f t="shared" si="656"/>
        <v>#REF!</v>
      </c>
      <c r="E2432" s="36" t="e">
        <f>IF(#REF!&gt;0,D2431-1,D2431+1)</f>
        <v>#REF!</v>
      </c>
      <c r="F2432" s="37">
        <f t="shared" si="657"/>
        <v>0</v>
      </c>
      <c r="G2432" s="58">
        <f t="shared" si="670"/>
        <v>2423</v>
      </c>
      <c r="H2432" s="58">
        <f t="shared" si="670"/>
        <v>2423</v>
      </c>
      <c r="I2432" s="59">
        <f t="shared" si="653"/>
        <v>0.5</v>
      </c>
      <c r="J2432" s="59">
        <f t="shared" si="654"/>
        <v>0.5</v>
      </c>
      <c r="K2432" s="60">
        <f t="shared" si="662"/>
        <v>2</v>
      </c>
      <c r="L2432" s="60">
        <f t="shared" si="667"/>
        <v>0</v>
      </c>
      <c r="M2432" s="60">
        <f t="shared" si="663"/>
        <v>0</v>
      </c>
      <c r="N2432" s="60">
        <f t="shared" si="664"/>
        <v>0</v>
      </c>
      <c r="O2432" s="62"/>
      <c r="P2432" s="62"/>
      <c r="Q2432" s="32">
        <f t="shared" si="665"/>
        <v>0</v>
      </c>
      <c r="R2432" s="38">
        <f t="shared" si="658"/>
        <v>1</v>
      </c>
      <c r="S2432" s="37">
        <f t="shared" si="659"/>
        <v>0</v>
      </c>
      <c r="T2432" s="37" t="str">
        <f t="shared" si="660"/>
        <v/>
      </c>
      <c r="U2432" s="39">
        <f t="shared" si="661"/>
        <v>0</v>
      </c>
    </row>
    <row r="2433" spans="1:21">
      <c r="A2433" s="40"/>
      <c r="B2433" s="72"/>
      <c r="C2433" s="35">
        <f t="shared" si="655"/>
        <v>-2417</v>
      </c>
      <c r="D2433" s="35" t="e">
        <f t="shared" si="656"/>
        <v>#REF!</v>
      </c>
      <c r="E2433" s="36" t="e">
        <f>IF(#REF!&gt;0,D2432-1,D2432+1)</f>
        <v>#REF!</v>
      </c>
      <c r="F2433" s="37">
        <f t="shared" si="657"/>
        <v>0</v>
      </c>
      <c r="G2433" s="58">
        <f t="shared" si="670"/>
        <v>2424</v>
      </c>
      <c r="H2433" s="58">
        <f t="shared" si="670"/>
        <v>2424</v>
      </c>
      <c r="I2433" s="59">
        <f t="shared" si="653"/>
        <v>0.5</v>
      </c>
      <c r="J2433" s="59">
        <f t="shared" si="654"/>
        <v>0.5</v>
      </c>
      <c r="K2433" s="60">
        <f t="shared" si="662"/>
        <v>2</v>
      </c>
      <c r="L2433" s="60">
        <f t="shared" si="667"/>
        <v>0</v>
      </c>
      <c r="M2433" s="60">
        <f t="shared" si="663"/>
        <v>0</v>
      </c>
      <c r="N2433" s="60">
        <f t="shared" si="664"/>
        <v>0</v>
      </c>
      <c r="O2433" s="62"/>
      <c r="P2433" s="62"/>
      <c r="Q2433" s="32">
        <f t="shared" si="665"/>
        <v>0</v>
      </c>
      <c r="R2433" s="38">
        <f t="shared" si="658"/>
        <v>1</v>
      </c>
      <c r="S2433" s="37">
        <f t="shared" si="659"/>
        <v>0</v>
      </c>
      <c r="T2433" s="37" t="str">
        <f t="shared" si="660"/>
        <v/>
      </c>
      <c r="U2433" s="39">
        <f t="shared" si="661"/>
        <v>0</v>
      </c>
    </row>
    <row r="2434" spans="1:21">
      <c r="A2434" s="40"/>
      <c r="B2434" s="72"/>
      <c r="C2434" s="35">
        <f t="shared" si="655"/>
        <v>-2418</v>
      </c>
      <c r="D2434" s="35" t="e">
        <f t="shared" si="656"/>
        <v>#REF!</v>
      </c>
      <c r="E2434" s="36" t="e">
        <f>IF(#REF!&gt;0,D2433-1,D2433+1)</f>
        <v>#REF!</v>
      </c>
      <c r="F2434" s="37">
        <f t="shared" si="657"/>
        <v>0</v>
      </c>
      <c r="G2434" s="58">
        <f t="shared" si="670"/>
        <v>2425</v>
      </c>
      <c r="H2434" s="58">
        <f t="shared" si="670"/>
        <v>2425</v>
      </c>
      <c r="I2434" s="59">
        <f t="shared" si="653"/>
        <v>0.5</v>
      </c>
      <c r="J2434" s="59">
        <f t="shared" si="654"/>
        <v>0.5</v>
      </c>
      <c r="K2434" s="60">
        <f t="shared" si="662"/>
        <v>2</v>
      </c>
      <c r="L2434" s="60">
        <f t="shared" si="667"/>
        <v>0</v>
      </c>
      <c r="M2434" s="60">
        <f t="shared" si="663"/>
        <v>0</v>
      </c>
      <c r="N2434" s="60">
        <f t="shared" si="664"/>
        <v>0</v>
      </c>
      <c r="O2434" s="62"/>
      <c r="P2434" s="62"/>
      <c r="Q2434" s="32">
        <f t="shared" si="665"/>
        <v>0</v>
      </c>
      <c r="R2434" s="38">
        <f t="shared" si="658"/>
        <v>1</v>
      </c>
      <c r="S2434" s="37">
        <f t="shared" si="659"/>
        <v>0</v>
      </c>
      <c r="T2434" s="37" t="str">
        <f t="shared" si="660"/>
        <v/>
      </c>
      <c r="U2434" s="39">
        <f t="shared" si="661"/>
        <v>0</v>
      </c>
    </row>
    <row r="2435" spans="1:21">
      <c r="A2435" s="40"/>
      <c r="B2435" s="72"/>
      <c r="C2435" s="35">
        <f t="shared" si="655"/>
        <v>-2419</v>
      </c>
      <c r="D2435" s="35" t="e">
        <f t="shared" si="656"/>
        <v>#REF!</v>
      </c>
      <c r="E2435" s="36" t="e">
        <f>IF(#REF!&gt;0,D2434-1,D2434+1)</f>
        <v>#REF!</v>
      </c>
      <c r="F2435" s="37">
        <f t="shared" si="657"/>
        <v>0</v>
      </c>
      <c r="G2435" s="58">
        <f t="shared" si="670"/>
        <v>2426</v>
      </c>
      <c r="H2435" s="58">
        <f t="shared" si="670"/>
        <v>2426</v>
      </c>
      <c r="I2435" s="59">
        <f t="shared" si="653"/>
        <v>0.5</v>
      </c>
      <c r="J2435" s="59">
        <f t="shared" si="654"/>
        <v>0.5</v>
      </c>
      <c r="K2435" s="60">
        <f t="shared" si="662"/>
        <v>2</v>
      </c>
      <c r="L2435" s="60">
        <f t="shared" si="667"/>
        <v>0</v>
      </c>
      <c r="M2435" s="60">
        <f t="shared" si="663"/>
        <v>0</v>
      </c>
      <c r="N2435" s="60">
        <f t="shared" si="664"/>
        <v>0</v>
      </c>
      <c r="O2435" s="62"/>
      <c r="P2435" s="62"/>
      <c r="Q2435" s="32">
        <f t="shared" si="665"/>
        <v>0</v>
      </c>
      <c r="R2435" s="38">
        <f t="shared" si="658"/>
        <v>1</v>
      </c>
      <c r="S2435" s="37">
        <f t="shared" si="659"/>
        <v>0</v>
      </c>
      <c r="T2435" s="37" t="str">
        <f t="shared" si="660"/>
        <v/>
      </c>
      <c r="U2435" s="39">
        <f t="shared" si="661"/>
        <v>0</v>
      </c>
    </row>
    <row r="2436" spans="1:21">
      <c r="A2436" s="40"/>
      <c r="B2436" s="72"/>
      <c r="C2436" s="35">
        <f t="shared" si="655"/>
        <v>-2420</v>
      </c>
      <c r="D2436" s="35" t="e">
        <f t="shared" si="656"/>
        <v>#REF!</v>
      </c>
      <c r="E2436" s="36" t="e">
        <f>IF(#REF!&gt;0,D2435-1,D2435+1)</f>
        <v>#REF!</v>
      </c>
      <c r="F2436" s="37">
        <f t="shared" si="657"/>
        <v>0</v>
      </c>
      <c r="G2436" s="58">
        <f t="shared" si="670"/>
        <v>2427</v>
      </c>
      <c r="H2436" s="58">
        <f t="shared" si="670"/>
        <v>2427</v>
      </c>
      <c r="I2436" s="59">
        <f t="shared" si="653"/>
        <v>0.5</v>
      </c>
      <c r="J2436" s="59">
        <f t="shared" si="654"/>
        <v>0.5</v>
      </c>
      <c r="K2436" s="60">
        <f t="shared" si="662"/>
        <v>2</v>
      </c>
      <c r="L2436" s="60">
        <f t="shared" si="667"/>
        <v>0</v>
      </c>
      <c r="M2436" s="60">
        <f t="shared" si="663"/>
        <v>0</v>
      </c>
      <c r="N2436" s="60">
        <f t="shared" si="664"/>
        <v>0</v>
      </c>
      <c r="O2436" s="62"/>
      <c r="P2436" s="62"/>
      <c r="Q2436" s="32">
        <f t="shared" si="665"/>
        <v>0</v>
      </c>
      <c r="R2436" s="38">
        <f t="shared" si="658"/>
        <v>1</v>
      </c>
      <c r="S2436" s="37">
        <f t="shared" si="659"/>
        <v>0</v>
      </c>
      <c r="T2436" s="37" t="str">
        <f t="shared" si="660"/>
        <v/>
      </c>
      <c r="U2436" s="39">
        <f t="shared" si="661"/>
        <v>0</v>
      </c>
    </row>
    <row r="2437" spans="1:21">
      <c r="A2437" s="40"/>
      <c r="B2437" s="72"/>
      <c r="C2437" s="35">
        <f t="shared" si="655"/>
        <v>-2421</v>
      </c>
      <c r="D2437" s="35" t="e">
        <f t="shared" si="656"/>
        <v>#REF!</v>
      </c>
      <c r="E2437" s="36" t="e">
        <f>IF(#REF!&gt;0,D2436-1,D2436+1)</f>
        <v>#REF!</v>
      </c>
      <c r="F2437" s="37">
        <f t="shared" si="657"/>
        <v>0</v>
      </c>
      <c r="G2437" s="58">
        <f t="shared" si="670"/>
        <v>2428</v>
      </c>
      <c r="H2437" s="58">
        <f t="shared" si="670"/>
        <v>2428</v>
      </c>
      <c r="I2437" s="59">
        <f t="shared" si="653"/>
        <v>0.5</v>
      </c>
      <c r="J2437" s="59">
        <f t="shared" si="654"/>
        <v>0.5</v>
      </c>
      <c r="K2437" s="60">
        <f t="shared" si="662"/>
        <v>2</v>
      </c>
      <c r="L2437" s="60">
        <f t="shared" si="667"/>
        <v>0</v>
      </c>
      <c r="M2437" s="60">
        <f t="shared" si="663"/>
        <v>0</v>
      </c>
      <c r="N2437" s="60">
        <f t="shared" si="664"/>
        <v>0</v>
      </c>
      <c r="O2437" s="62"/>
      <c r="P2437" s="62"/>
      <c r="Q2437" s="32">
        <f t="shared" si="665"/>
        <v>0</v>
      </c>
      <c r="R2437" s="38">
        <f t="shared" si="658"/>
        <v>1</v>
      </c>
      <c r="S2437" s="37">
        <f t="shared" si="659"/>
        <v>0</v>
      </c>
      <c r="T2437" s="37" t="str">
        <f t="shared" si="660"/>
        <v/>
      </c>
      <c r="U2437" s="39">
        <f t="shared" si="661"/>
        <v>0</v>
      </c>
    </row>
    <row r="2438" spans="1:21">
      <c r="A2438" s="40"/>
      <c r="B2438" s="72"/>
      <c r="C2438" s="35">
        <f t="shared" si="655"/>
        <v>-2422</v>
      </c>
      <c r="D2438" s="35" t="e">
        <f t="shared" si="656"/>
        <v>#REF!</v>
      </c>
      <c r="E2438" s="36" t="e">
        <f>IF(#REF!&gt;0,D2437-1,D2437+1)</f>
        <v>#REF!</v>
      </c>
      <c r="F2438" s="37">
        <f t="shared" si="657"/>
        <v>0</v>
      </c>
      <c r="G2438" s="58">
        <f t="shared" si="670"/>
        <v>2429</v>
      </c>
      <c r="H2438" s="58">
        <f t="shared" si="670"/>
        <v>2429</v>
      </c>
      <c r="I2438" s="59">
        <f t="shared" si="653"/>
        <v>0.5</v>
      </c>
      <c r="J2438" s="59">
        <f t="shared" si="654"/>
        <v>0.5</v>
      </c>
      <c r="K2438" s="60">
        <f t="shared" si="662"/>
        <v>2</v>
      </c>
      <c r="L2438" s="60">
        <f t="shared" si="667"/>
        <v>0</v>
      </c>
      <c r="M2438" s="60">
        <f t="shared" si="663"/>
        <v>0</v>
      </c>
      <c r="N2438" s="60">
        <f t="shared" si="664"/>
        <v>0</v>
      </c>
      <c r="O2438" s="62"/>
      <c r="P2438" s="62"/>
      <c r="Q2438" s="32">
        <f t="shared" si="665"/>
        <v>0</v>
      </c>
      <c r="R2438" s="38">
        <f t="shared" si="658"/>
        <v>1</v>
      </c>
      <c r="S2438" s="37">
        <f t="shared" si="659"/>
        <v>0</v>
      </c>
      <c r="T2438" s="37" t="str">
        <f t="shared" si="660"/>
        <v/>
      </c>
      <c r="U2438" s="39">
        <f t="shared" si="661"/>
        <v>0</v>
      </c>
    </row>
    <row r="2439" spans="1:21">
      <c r="A2439" s="40"/>
      <c r="B2439" s="72"/>
      <c r="C2439" s="35">
        <f t="shared" si="655"/>
        <v>-2423</v>
      </c>
      <c r="D2439" s="35" t="e">
        <f t="shared" si="656"/>
        <v>#REF!</v>
      </c>
      <c r="E2439" s="36" t="e">
        <f>IF(#REF!&gt;0,D2438-1,D2438+1)</f>
        <v>#REF!</v>
      </c>
      <c r="F2439" s="37">
        <f t="shared" si="657"/>
        <v>0</v>
      </c>
      <c r="G2439" s="58">
        <f t="shared" si="670"/>
        <v>2430</v>
      </c>
      <c r="H2439" s="58">
        <f t="shared" si="670"/>
        <v>2430</v>
      </c>
      <c r="I2439" s="59">
        <f t="shared" si="653"/>
        <v>0.5</v>
      </c>
      <c r="J2439" s="59">
        <f t="shared" si="654"/>
        <v>0.5</v>
      </c>
      <c r="K2439" s="60">
        <f t="shared" si="662"/>
        <v>2</v>
      </c>
      <c r="L2439" s="60">
        <f t="shared" si="667"/>
        <v>0</v>
      </c>
      <c r="M2439" s="60">
        <f t="shared" si="663"/>
        <v>0</v>
      </c>
      <c r="N2439" s="60">
        <f t="shared" si="664"/>
        <v>0</v>
      </c>
      <c r="O2439" s="62"/>
      <c r="P2439" s="62"/>
      <c r="Q2439" s="32">
        <f t="shared" si="665"/>
        <v>0</v>
      </c>
      <c r="R2439" s="38">
        <f t="shared" si="658"/>
        <v>1</v>
      </c>
      <c r="S2439" s="37">
        <f t="shared" si="659"/>
        <v>0</v>
      </c>
      <c r="T2439" s="37" t="str">
        <f t="shared" si="660"/>
        <v/>
      </c>
      <c r="U2439" s="39">
        <f t="shared" si="661"/>
        <v>0</v>
      </c>
    </row>
    <row r="2440" spans="1:21">
      <c r="A2440" s="40"/>
      <c r="B2440" s="72"/>
      <c r="C2440" s="35">
        <f t="shared" si="655"/>
        <v>-2424</v>
      </c>
      <c r="D2440" s="35" t="e">
        <f t="shared" si="656"/>
        <v>#REF!</v>
      </c>
      <c r="E2440" s="36" t="e">
        <f>IF(#REF!&gt;0,D2439-1,D2439+1)</f>
        <v>#REF!</v>
      </c>
      <c r="F2440" s="37">
        <f t="shared" si="657"/>
        <v>0</v>
      </c>
      <c r="G2440" s="58">
        <f t="shared" si="670"/>
        <v>2431</v>
      </c>
      <c r="H2440" s="58">
        <f t="shared" si="670"/>
        <v>2431</v>
      </c>
      <c r="I2440" s="59">
        <f t="shared" si="653"/>
        <v>0.5</v>
      </c>
      <c r="J2440" s="59">
        <f t="shared" si="654"/>
        <v>0.5</v>
      </c>
      <c r="K2440" s="60">
        <f t="shared" si="662"/>
        <v>2</v>
      </c>
      <c r="L2440" s="60">
        <f t="shared" si="667"/>
        <v>0</v>
      </c>
      <c r="M2440" s="60">
        <f t="shared" si="663"/>
        <v>0</v>
      </c>
      <c r="N2440" s="60">
        <f t="shared" si="664"/>
        <v>0</v>
      </c>
      <c r="O2440" s="62"/>
      <c r="P2440" s="62"/>
      <c r="Q2440" s="32">
        <f t="shared" si="665"/>
        <v>0</v>
      </c>
      <c r="R2440" s="38">
        <f t="shared" si="658"/>
        <v>1</v>
      </c>
      <c r="S2440" s="37">
        <f t="shared" si="659"/>
        <v>0</v>
      </c>
      <c r="T2440" s="37" t="str">
        <f t="shared" si="660"/>
        <v/>
      </c>
      <c r="U2440" s="39">
        <f t="shared" si="661"/>
        <v>0</v>
      </c>
    </row>
    <row r="2441" spans="1:21">
      <c r="A2441" s="40"/>
      <c r="B2441" s="72"/>
      <c r="C2441" s="35">
        <f t="shared" si="655"/>
        <v>-2425</v>
      </c>
      <c r="D2441" s="35" t="e">
        <f t="shared" si="656"/>
        <v>#REF!</v>
      </c>
      <c r="E2441" s="36" t="e">
        <f>IF(#REF!&gt;0,D2440-1,D2440+1)</f>
        <v>#REF!</v>
      </c>
      <c r="F2441" s="37">
        <f t="shared" si="657"/>
        <v>0</v>
      </c>
      <c r="G2441" s="58">
        <f t="shared" si="670"/>
        <v>2432</v>
      </c>
      <c r="H2441" s="58">
        <f t="shared" si="670"/>
        <v>2432</v>
      </c>
      <c r="I2441" s="59">
        <f t="shared" si="653"/>
        <v>0.5</v>
      </c>
      <c r="J2441" s="59">
        <f t="shared" si="654"/>
        <v>0.5</v>
      </c>
      <c r="K2441" s="60">
        <f t="shared" si="662"/>
        <v>2</v>
      </c>
      <c r="L2441" s="60">
        <f t="shared" si="667"/>
        <v>0</v>
      </c>
      <c r="M2441" s="60">
        <f t="shared" si="663"/>
        <v>0</v>
      </c>
      <c r="N2441" s="60">
        <f t="shared" si="664"/>
        <v>0</v>
      </c>
      <c r="O2441" s="62"/>
      <c r="P2441" s="62"/>
      <c r="Q2441" s="32">
        <f t="shared" si="665"/>
        <v>0</v>
      </c>
      <c r="R2441" s="38">
        <f t="shared" si="658"/>
        <v>1</v>
      </c>
      <c r="S2441" s="37">
        <f t="shared" si="659"/>
        <v>0</v>
      </c>
      <c r="T2441" s="37" t="str">
        <f t="shared" si="660"/>
        <v/>
      </c>
      <c r="U2441" s="39">
        <f t="shared" si="661"/>
        <v>0</v>
      </c>
    </row>
    <row r="2442" spans="1:21">
      <c r="A2442" s="40"/>
      <c r="B2442" s="72"/>
      <c r="C2442" s="35">
        <f t="shared" si="655"/>
        <v>-2426</v>
      </c>
      <c r="D2442" s="35" t="e">
        <f t="shared" si="656"/>
        <v>#REF!</v>
      </c>
      <c r="E2442" s="36" t="e">
        <f>IF(#REF!&gt;0,D2441-1,D2441+1)</f>
        <v>#REF!</v>
      </c>
      <c r="F2442" s="37">
        <f t="shared" si="657"/>
        <v>0</v>
      </c>
      <c r="G2442" s="58">
        <f t="shared" si="670"/>
        <v>2433</v>
      </c>
      <c r="H2442" s="58">
        <f t="shared" si="670"/>
        <v>2433</v>
      </c>
      <c r="I2442" s="59">
        <f t="shared" ref="I2442:I2505" si="671">1-(G2442/(G2442+H2442))</f>
        <v>0.5</v>
      </c>
      <c r="J2442" s="59">
        <f t="shared" ref="J2442:J2505" si="672">1-I2442</f>
        <v>0.5</v>
      </c>
      <c r="K2442" s="60">
        <f t="shared" si="662"/>
        <v>2</v>
      </c>
      <c r="L2442" s="60">
        <f t="shared" si="667"/>
        <v>0</v>
      </c>
      <c r="M2442" s="60">
        <f t="shared" si="663"/>
        <v>0</v>
      </c>
      <c r="N2442" s="60">
        <f t="shared" si="664"/>
        <v>0</v>
      </c>
      <c r="O2442" s="62"/>
      <c r="P2442" s="62"/>
      <c r="Q2442" s="32">
        <f t="shared" si="665"/>
        <v>0</v>
      </c>
      <c r="R2442" s="38">
        <f t="shared" si="658"/>
        <v>1</v>
      </c>
      <c r="S2442" s="37">
        <f t="shared" si="659"/>
        <v>0</v>
      </c>
      <c r="T2442" s="37" t="str">
        <f t="shared" si="660"/>
        <v/>
      </c>
      <c r="U2442" s="39">
        <f t="shared" si="661"/>
        <v>0</v>
      </c>
    </row>
    <row r="2443" spans="1:21">
      <c r="A2443" s="40"/>
      <c r="B2443" s="72"/>
      <c r="C2443" s="35">
        <f t="shared" ref="C2443:C2506" si="673">IF(O2442+P2442&lt;=2,C2442-1,$B$3)</f>
        <v>-2427</v>
      </c>
      <c r="D2443" s="35" t="e">
        <f t="shared" ref="D2443:D2506" si="674">IF(E2443&lt;$B$3,$B$3,E2443)</f>
        <v>#REF!</v>
      </c>
      <c r="E2443" s="36" t="e">
        <f>IF(#REF!&gt;0,D2442-1,D2442+1)</f>
        <v>#REF!</v>
      </c>
      <c r="F2443" s="37">
        <f t="shared" ref="F2443:F2506" si="675">IF(A2443="",0,U2442/C2443)</f>
        <v>0</v>
      </c>
      <c r="G2443" s="58">
        <f t="shared" si="670"/>
        <v>2434</v>
      </c>
      <c r="H2443" s="58">
        <f t="shared" si="670"/>
        <v>2434</v>
      </c>
      <c r="I2443" s="59">
        <f t="shared" si="671"/>
        <v>0.5</v>
      </c>
      <c r="J2443" s="59">
        <f t="shared" si="672"/>
        <v>0.5</v>
      </c>
      <c r="K2443" s="60">
        <f t="shared" si="662"/>
        <v>2</v>
      </c>
      <c r="L2443" s="60">
        <f t="shared" si="667"/>
        <v>0</v>
      </c>
      <c r="M2443" s="60">
        <f t="shared" si="663"/>
        <v>0</v>
      </c>
      <c r="N2443" s="60">
        <f t="shared" si="664"/>
        <v>0</v>
      </c>
      <c r="O2443" s="62"/>
      <c r="P2443" s="62"/>
      <c r="Q2443" s="32">
        <f t="shared" si="665"/>
        <v>0</v>
      </c>
      <c r="R2443" s="38">
        <f t="shared" ref="R2443:R2506" si="676">IF(AND(A2443&lt;&gt;"",R2442&lt;$B$4),R2442+1,1)</f>
        <v>1</v>
      </c>
      <c r="S2443" s="37">
        <f t="shared" ref="S2443:S2506" si="677">IF(AND(R2442=$B$4-1,U2442+Q2443-F2443&gt;T2442),(U2442+Q2443-F2443)*$B$5,0)</f>
        <v>0</v>
      </c>
      <c r="T2443" s="37" t="str">
        <f t="shared" ref="T2443:T2506" si="678">IF(R2443=$B$4,U2443,T2442)</f>
        <v/>
      </c>
      <c r="U2443" s="39">
        <f t="shared" ref="U2443:U2506" si="679">IF(A2443="",U2442,Q2443-K2443-M2443+U2442-S2443)</f>
        <v>0</v>
      </c>
    </row>
    <row r="2444" spans="1:21">
      <c r="A2444" s="40"/>
      <c r="B2444" s="72"/>
      <c r="C2444" s="35">
        <f t="shared" si="673"/>
        <v>-2428</v>
      </c>
      <c r="D2444" s="35" t="e">
        <f t="shared" si="674"/>
        <v>#REF!</v>
      </c>
      <c r="E2444" s="36" t="e">
        <f>IF(#REF!&gt;0,D2443-1,D2443+1)</f>
        <v>#REF!</v>
      </c>
      <c r="F2444" s="37">
        <f t="shared" si="675"/>
        <v>0</v>
      </c>
      <c r="G2444" s="58">
        <f t="shared" si="670"/>
        <v>2435</v>
      </c>
      <c r="H2444" s="58">
        <f t="shared" si="670"/>
        <v>2435</v>
      </c>
      <c r="I2444" s="59">
        <f t="shared" si="671"/>
        <v>0.5</v>
      </c>
      <c r="J2444" s="59">
        <f t="shared" si="672"/>
        <v>0.5</v>
      </c>
      <c r="K2444" s="60">
        <f t="shared" ref="K2444:K2507" si="680">IF((F2444*I2444)&lt;2,2,F2444*I2444)</f>
        <v>2</v>
      </c>
      <c r="L2444" s="60">
        <f t="shared" si="667"/>
        <v>0</v>
      </c>
      <c r="M2444" s="60">
        <f t="shared" ref="M2444:M2507" si="681">IF((H2444*K2444)&lt;2,2,F2444-L2444)</f>
        <v>0</v>
      </c>
      <c r="N2444" s="60">
        <f t="shared" ref="N2444:N2507" si="682">IF(A2444="",0,M2444)</f>
        <v>0</v>
      </c>
      <c r="O2444" s="62"/>
      <c r="P2444" s="62"/>
      <c r="Q2444" s="32">
        <f t="shared" ref="Q2444:Q2507" si="683">IF(A2444="",0,L2444*O2444+N2444*P2444)</f>
        <v>0</v>
      </c>
      <c r="R2444" s="38">
        <f t="shared" si="676"/>
        <v>1</v>
      </c>
      <c r="S2444" s="37">
        <f t="shared" si="677"/>
        <v>0</v>
      </c>
      <c r="T2444" s="37" t="str">
        <f t="shared" si="678"/>
        <v/>
      </c>
      <c r="U2444" s="39">
        <f t="shared" si="679"/>
        <v>0</v>
      </c>
    </row>
    <row r="2445" spans="1:21">
      <c r="A2445" s="40"/>
      <c r="B2445" s="72"/>
      <c r="C2445" s="35">
        <f t="shared" si="673"/>
        <v>-2429</v>
      </c>
      <c r="D2445" s="35" t="e">
        <f t="shared" si="674"/>
        <v>#REF!</v>
      </c>
      <c r="E2445" s="36" t="e">
        <f>IF(#REF!&gt;0,D2444-1,D2444+1)</f>
        <v>#REF!</v>
      </c>
      <c r="F2445" s="37">
        <f t="shared" si="675"/>
        <v>0</v>
      </c>
      <c r="G2445" s="58">
        <f t="shared" ref="G2445:H2460" si="684">IF(O2444&gt;0,1,G2444+1)</f>
        <v>2436</v>
      </c>
      <c r="H2445" s="58">
        <f t="shared" si="684"/>
        <v>2436</v>
      </c>
      <c r="I2445" s="59">
        <f t="shared" si="671"/>
        <v>0.5</v>
      </c>
      <c r="J2445" s="59">
        <f t="shared" si="672"/>
        <v>0.5</v>
      </c>
      <c r="K2445" s="60">
        <f t="shared" si="680"/>
        <v>2</v>
      </c>
      <c r="L2445" s="60">
        <f t="shared" ref="L2445:L2508" si="685">IF(A2445="",0,K2445)</f>
        <v>0</v>
      </c>
      <c r="M2445" s="60">
        <f t="shared" si="681"/>
        <v>0</v>
      </c>
      <c r="N2445" s="60">
        <f t="shared" si="682"/>
        <v>0</v>
      </c>
      <c r="O2445" s="62"/>
      <c r="P2445" s="62"/>
      <c r="Q2445" s="32">
        <f t="shared" si="683"/>
        <v>0</v>
      </c>
      <c r="R2445" s="38">
        <f t="shared" si="676"/>
        <v>1</v>
      </c>
      <c r="S2445" s="37">
        <f t="shared" si="677"/>
        <v>0</v>
      </c>
      <c r="T2445" s="37" t="str">
        <f t="shared" si="678"/>
        <v/>
      </c>
      <c r="U2445" s="39">
        <f t="shared" si="679"/>
        <v>0</v>
      </c>
    </row>
    <row r="2446" spans="1:21">
      <c r="A2446" s="40"/>
      <c r="B2446" s="72"/>
      <c r="C2446" s="35">
        <f t="shared" si="673"/>
        <v>-2430</v>
      </c>
      <c r="D2446" s="35" t="e">
        <f t="shared" si="674"/>
        <v>#REF!</v>
      </c>
      <c r="E2446" s="36" t="e">
        <f>IF(#REF!&gt;0,D2445-1,D2445+1)</f>
        <v>#REF!</v>
      </c>
      <c r="F2446" s="37">
        <f t="shared" si="675"/>
        <v>0</v>
      </c>
      <c r="G2446" s="58">
        <f t="shared" si="684"/>
        <v>2437</v>
      </c>
      <c r="H2446" s="58">
        <f t="shared" si="684"/>
        <v>2437</v>
      </c>
      <c r="I2446" s="59">
        <f t="shared" si="671"/>
        <v>0.5</v>
      </c>
      <c r="J2446" s="59">
        <f t="shared" si="672"/>
        <v>0.5</v>
      </c>
      <c r="K2446" s="60">
        <f t="shared" si="680"/>
        <v>2</v>
      </c>
      <c r="L2446" s="60">
        <f t="shared" si="685"/>
        <v>0</v>
      </c>
      <c r="M2446" s="60">
        <f t="shared" si="681"/>
        <v>0</v>
      </c>
      <c r="N2446" s="60">
        <f t="shared" si="682"/>
        <v>0</v>
      </c>
      <c r="O2446" s="62"/>
      <c r="P2446" s="62"/>
      <c r="Q2446" s="32">
        <f t="shared" si="683"/>
        <v>0</v>
      </c>
      <c r="R2446" s="38">
        <f t="shared" si="676"/>
        <v>1</v>
      </c>
      <c r="S2446" s="37">
        <f t="shared" si="677"/>
        <v>0</v>
      </c>
      <c r="T2446" s="37" t="str">
        <f t="shared" si="678"/>
        <v/>
      </c>
      <c r="U2446" s="39">
        <f t="shared" si="679"/>
        <v>0</v>
      </c>
    </row>
    <row r="2447" spans="1:21">
      <c r="A2447" s="40"/>
      <c r="B2447" s="72"/>
      <c r="C2447" s="35">
        <f t="shared" si="673"/>
        <v>-2431</v>
      </c>
      <c r="D2447" s="35" t="e">
        <f t="shared" si="674"/>
        <v>#REF!</v>
      </c>
      <c r="E2447" s="36" t="e">
        <f>IF(#REF!&gt;0,D2446-1,D2446+1)</f>
        <v>#REF!</v>
      </c>
      <c r="F2447" s="37">
        <f t="shared" si="675"/>
        <v>0</v>
      </c>
      <c r="G2447" s="58">
        <f t="shared" si="684"/>
        <v>2438</v>
      </c>
      <c r="H2447" s="58">
        <f t="shared" si="684"/>
        <v>2438</v>
      </c>
      <c r="I2447" s="59">
        <f t="shared" si="671"/>
        <v>0.5</v>
      </c>
      <c r="J2447" s="59">
        <f t="shared" si="672"/>
        <v>0.5</v>
      </c>
      <c r="K2447" s="60">
        <f t="shared" si="680"/>
        <v>2</v>
      </c>
      <c r="L2447" s="60">
        <f t="shared" si="685"/>
        <v>0</v>
      </c>
      <c r="M2447" s="60">
        <f t="shared" si="681"/>
        <v>0</v>
      </c>
      <c r="N2447" s="60">
        <f t="shared" si="682"/>
        <v>0</v>
      </c>
      <c r="O2447" s="62"/>
      <c r="P2447" s="62"/>
      <c r="Q2447" s="32">
        <f t="shared" si="683"/>
        <v>0</v>
      </c>
      <c r="R2447" s="38">
        <f t="shared" si="676"/>
        <v>1</v>
      </c>
      <c r="S2447" s="37">
        <f t="shared" si="677"/>
        <v>0</v>
      </c>
      <c r="T2447" s="37" t="str">
        <f t="shared" si="678"/>
        <v/>
      </c>
      <c r="U2447" s="39">
        <f t="shared" si="679"/>
        <v>0</v>
      </c>
    </row>
    <row r="2448" spans="1:21">
      <c r="A2448" s="40"/>
      <c r="B2448" s="72"/>
      <c r="C2448" s="35">
        <f t="shared" si="673"/>
        <v>-2432</v>
      </c>
      <c r="D2448" s="35" t="e">
        <f t="shared" si="674"/>
        <v>#REF!</v>
      </c>
      <c r="E2448" s="36" t="e">
        <f>IF(#REF!&gt;0,D2447-1,D2447+1)</f>
        <v>#REF!</v>
      </c>
      <c r="F2448" s="37">
        <f t="shared" si="675"/>
        <v>0</v>
      </c>
      <c r="G2448" s="58">
        <f t="shared" si="684"/>
        <v>2439</v>
      </c>
      <c r="H2448" s="58">
        <f t="shared" si="684"/>
        <v>2439</v>
      </c>
      <c r="I2448" s="59">
        <f t="shared" si="671"/>
        <v>0.5</v>
      </c>
      <c r="J2448" s="59">
        <f t="shared" si="672"/>
        <v>0.5</v>
      </c>
      <c r="K2448" s="60">
        <f t="shared" si="680"/>
        <v>2</v>
      </c>
      <c r="L2448" s="60">
        <f t="shared" si="685"/>
        <v>0</v>
      </c>
      <c r="M2448" s="60">
        <f t="shared" si="681"/>
        <v>0</v>
      </c>
      <c r="N2448" s="60">
        <f t="shared" si="682"/>
        <v>0</v>
      </c>
      <c r="O2448" s="62"/>
      <c r="P2448" s="62"/>
      <c r="Q2448" s="32">
        <f t="shared" si="683"/>
        <v>0</v>
      </c>
      <c r="R2448" s="38">
        <f t="shared" si="676"/>
        <v>1</v>
      </c>
      <c r="S2448" s="37">
        <f t="shared" si="677"/>
        <v>0</v>
      </c>
      <c r="T2448" s="37" t="str">
        <f t="shared" si="678"/>
        <v/>
      </c>
      <c r="U2448" s="39">
        <f t="shared" si="679"/>
        <v>0</v>
      </c>
    </row>
    <row r="2449" spans="1:21">
      <c r="A2449" s="40"/>
      <c r="B2449" s="72"/>
      <c r="C2449" s="35">
        <f t="shared" si="673"/>
        <v>-2433</v>
      </c>
      <c r="D2449" s="35" t="e">
        <f t="shared" si="674"/>
        <v>#REF!</v>
      </c>
      <c r="E2449" s="36" t="e">
        <f>IF(#REF!&gt;0,D2448-1,D2448+1)</f>
        <v>#REF!</v>
      </c>
      <c r="F2449" s="37">
        <f t="shared" si="675"/>
        <v>0</v>
      </c>
      <c r="G2449" s="58">
        <f t="shared" si="684"/>
        <v>2440</v>
      </c>
      <c r="H2449" s="58">
        <f t="shared" si="684"/>
        <v>2440</v>
      </c>
      <c r="I2449" s="59">
        <f t="shared" si="671"/>
        <v>0.5</v>
      </c>
      <c r="J2449" s="59">
        <f t="shared" si="672"/>
        <v>0.5</v>
      </c>
      <c r="K2449" s="60">
        <f t="shared" si="680"/>
        <v>2</v>
      </c>
      <c r="L2449" s="60">
        <f t="shared" si="685"/>
        <v>0</v>
      </c>
      <c r="M2449" s="60">
        <f t="shared" si="681"/>
        <v>0</v>
      </c>
      <c r="N2449" s="60">
        <f t="shared" si="682"/>
        <v>0</v>
      </c>
      <c r="O2449" s="62"/>
      <c r="P2449" s="62"/>
      <c r="Q2449" s="32">
        <f t="shared" si="683"/>
        <v>0</v>
      </c>
      <c r="R2449" s="38">
        <f t="shared" si="676"/>
        <v>1</v>
      </c>
      <c r="S2449" s="37">
        <f t="shared" si="677"/>
        <v>0</v>
      </c>
      <c r="T2449" s="37" t="str">
        <f t="shared" si="678"/>
        <v/>
      </c>
      <c r="U2449" s="39">
        <f t="shared" si="679"/>
        <v>0</v>
      </c>
    </row>
    <row r="2450" spans="1:21">
      <c r="A2450" s="40"/>
      <c r="B2450" s="72"/>
      <c r="C2450" s="35">
        <f t="shared" si="673"/>
        <v>-2434</v>
      </c>
      <c r="D2450" s="35" t="e">
        <f t="shared" si="674"/>
        <v>#REF!</v>
      </c>
      <c r="E2450" s="36" t="e">
        <f>IF(#REF!&gt;0,D2449-1,D2449+1)</f>
        <v>#REF!</v>
      </c>
      <c r="F2450" s="37">
        <f t="shared" si="675"/>
        <v>0</v>
      </c>
      <c r="G2450" s="58">
        <f t="shared" si="684"/>
        <v>2441</v>
      </c>
      <c r="H2450" s="58">
        <f t="shared" si="684"/>
        <v>2441</v>
      </c>
      <c r="I2450" s="59">
        <f t="shared" si="671"/>
        <v>0.5</v>
      </c>
      <c r="J2450" s="59">
        <f t="shared" si="672"/>
        <v>0.5</v>
      </c>
      <c r="K2450" s="60">
        <f t="shared" si="680"/>
        <v>2</v>
      </c>
      <c r="L2450" s="60">
        <f t="shared" si="685"/>
        <v>0</v>
      </c>
      <c r="M2450" s="60">
        <f t="shared" si="681"/>
        <v>0</v>
      </c>
      <c r="N2450" s="60">
        <f t="shared" si="682"/>
        <v>0</v>
      </c>
      <c r="O2450" s="62"/>
      <c r="P2450" s="62"/>
      <c r="Q2450" s="32">
        <f t="shared" si="683"/>
        <v>0</v>
      </c>
      <c r="R2450" s="38">
        <f t="shared" si="676"/>
        <v>1</v>
      </c>
      <c r="S2450" s="37">
        <f t="shared" si="677"/>
        <v>0</v>
      </c>
      <c r="T2450" s="37" t="str">
        <f t="shared" si="678"/>
        <v/>
      </c>
      <c r="U2450" s="39">
        <f t="shared" si="679"/>
        <v>0</v>
      </c>
    </row>
    <row r="2451" spans="1:21">
      <c r="A2451" s="40"/>
      <c r="B2451" s="72"/>
      <c r="C2451" s="35">
        <f t="shared" si="673"/>
        <v>-2435</v>
      </c>
      <c r="D2451" s="35" t="e">
        <f t="shared" si="674"/>
        <v>#REF!</v>
      </c>
      <c r="E2451" s="36" t="e">
        <f>IF(#REF!&gt;0,D2450-1,D2450+1)</f>
        <v>#REF!</v>
      </c>
      <c r="F2451" s="37">
        <f t="shared" si="675"/>
        <v>0</v>
      </c>
      <c r="G2451" s="58">
        <f t="shared" si="684"/>
        <v>2442</v>
      </c>
      <c r="H2451" s="58">
        <f t="shared" si="684"/>
        <v>2442</v>
      </c>
      <c r="I2451" s="59">
        <f t="shared" si="671"/>
        <v>0.5</v>
      </c>
      <c r="J2451" s="59">
        <f t="shared" si="672"/>
        <v>0.5</v>
      </c>
      <c r="K2451" s="60">
        <f t="shared" si="680"/>
        <v>2</v>
      </c>
      <c r="L2451" s="60">
        <f t="shared" si="685"/>
        <v>0</v>
      </c>
      <c r="M2451" s="60">
        <f t="shared" si="681"/>
        <v>0</v>
      </c>
      <c r="N2451" s="60">
        <f t="shared" si="682"/>
        <v>0</v>
      </c>
      <c r="O2451" s="62"/>
      <c r="P2451" s="62"/>
      <c r="Q2451" s="32">
        <f t="shared" si="683"/>
        <v>0</v>
      </c>
      <c r="R2451" s="38">
        <f t="shared" si="676"/>
        <v>1</v>
      </c>
      <c r="S2451" s="37">
        <f t="shared" si="677"/>
        <v>0</v>
      </c>
      <c r="T2451" s="37" t="str">
        <f t="shared" si="678"/>
        <v/>
      </c>
      <c r="U2451" s="39">
        <f t="shared" si="679"/>
        <v>0</v>
      </c>
    </row>
    <row r="2452" spans="1:21">
      <c r="A2452" s="40"/>
      <c r="B2452" s="72"/>
      <c r="C2452" s="35">
        <f t="shared" si="673"/>
        <v>-2436</v>
      </c>
      <c r="D2452" s="35" t="e">
        <f t="shared" si="674"/>
        <v>#REF!</v>
      </c>
      <c r="E2452" s="36" t="e">
        <f>IF(#REF!&gt;0,D2451-1,D2451+1)</f>
        <v>#REF!</v>
      </c>
      <c r="F2452" s="37">
        <f t="shared" si="675"/>
        <v>0</v>
      </c>
      <c r="G2452" s="58">
        <f t="shared" si="684"/>
        <v>2443</v>
      </c>
      <c r="H2452" s="58">
        <f t="shared" si="684"/>
        <v>2443</v>
      </c>
      <c r="I2452" s="59">
        <f t="shared" si="671"/>
        <v>0.5</v>
      </c>
      <c r="J2452" s="59">
        <f t="shared" si="672"/>
        <v>0.5</v>
      </c>
      <c r="K2452" s="60">
        <f t="shared" si="680"/>
        <v>2</v>
      </c>
      <c r="L2452" s="60">
        <f t="shared" si="685"/>
        <v>0</v>
      </c>
      <c r="M2452" s="60">
        <f t="shared" si="681"/>
        <v>0</v>
      </c>
      <c r="N2452" s="60">
        <f t="shared" si="682"/>
        <v>0</v>
      </c>
      <c r="O2452" s="62"/>
      <c r="P2452" s="62"/>
      <c r="Q2452" s="32">
        <f t="shared" si="683"/>
        <v>0</v>
      </c>
      <c r="R2452" s="38">
        <f t="shared" si="676"/>
        <v>1</v>
      </c>
      <c r="S2452" s="37">
        <f t="shared" si="677"/>
        <v>0</v>
      </c>
      <c r="T2452" s="37" t="str">
        <f t="shared" si="678"/>
        <v/>
      </c>
      <c r="U2452" s="39">
        <f t="shared" si="679"/>
        <v>0</v>
      </c>
    </row>
    <row r="2453" spans="1:21">
      <c r="A2453" s="40"/>
      <c r="B2453" s="72"/>
      <c r="C2453" s="35">
        <f t="shared" si="673"/>
        <v>-2437</v>
      </c>
      <c r="D2453" s="35" t="e">
        <f t="shared" si="674"/>
        <v>#REF!</v>
      </c>
      <c r="E2453" s="36" t="e">
        <f>IF(#REF!&gt;0,D2452-1,D2452+1)</f>
        <v>#REF!</v>
      </c>
      <c r="F2453" s="37">
        <f t="shared" si="675"/>
        <v>0</v>
      </c>
      <c r="G2453" s="58">
        <f t="shared" si="684"/>
        <v>2444</v>
      </c>
      <c r="H2453" s="58">
        <f t="shared" si="684"/>
        <v>2444</v>
      </c>
      <c r="I2453" s="59">
        <f t="shared" si="671"/>
        <v>0.5</v>
      </c>
      <c r="J2453" s="59">
        <f t="shared" si="672"/>
        <v>0.5</v>
      </c>
      <c r="K2453" s="60">
        <f t="shared" si="680"/>
        <v>2</v>
      </c>
      <c r="L2453" s="60">
        <f t="shared" si="685"/>
        <v>0</v>
      </c>
      <c r="M2453" s="60">
        <f t="shared" si="681"/>
        <v>0</v>
      </c>
      <c r="N2453" s="60">
        <f t="shared" si="682"/>
        <v>0</v>
      </c>
      <c r="O2453" s="62"/>
      <c r="P2453" s="62"/>
      <c r="Q2453" s="32">
        <f t="shared" si="683"/>
        <v>0</v>
      </c>
      <c r="R2453" s="38">
        <f t="shared" si="676"/>
        <v>1</v>
      </c>
      <c r="S2453" s="37">
        <f t="shared" si="677"/>
        <v>0</v>
      </c>
      <c r="T2453" s="37" t="str">
        <f t="shared" si="678"/>
        <v/>
      </c>
      <c r="U2453" s="39">
        <f t="shared" si="679"/>
        <v>0</v>
      </c>
    </row>
    <row r="2454" spans="1:21">
      <c r="A2454" s="40"/>
      <c r="B2454" s="72"/>
      <c r="C2454" s="35">
        <f t="shared" si="673"/>
        <v>-2438</v>
      </c>
      <c r="D2454" s="35" t="e">
        <f t="shared" si="674"/>
        <v>#REF!</v>
      </c>
      <c r="E2454" s="36" t="e">
        <f>IF(#REF!&gt;0,D2453-1,D2453+1)</f>
        <v>#REF!</v>
      </c>
      <c r="F2454" s="37">
        <f t="shared" si="675"/>
        <v>0</v>
      </c>
      <c r="G2454" s="58">
        <f t="shared" si="684"/>
        <v>2445</v>
      </c>
      <c r="H2454" s="58">
        <f t="shared" si="684"/>
        <v>2445</v>
      </c>
      <c r="I2454" s="59">
        <f t="shared" si="671"/>
        <v>0.5</v>
      </c>
      <c r="J2454" s="59">
        <f t="shared" si="672"/>
        <v>0.5</v>
      </c>
      <c r="K2454" s="60">
        <f t="shared" si="680"/>
        <v>2</v>
      </c>
      <c r="L2454" s="60">
        <f t="shared" si="685"/>
        <v>0</v>
      </c>
      <c r="M2454" s="60">
        <f t="shared" si="681"/>
        <v>0</v>
      </c>
      <c r="N2454" s="60">
        <f t="shared" si="682"/>
        <v>0</v>
      </c>
      <c r="O2454" s="62"/>
      <c r="P2454" s="62"/>
      <c r="Q2454" s="32">
        <f t="shared" si="683"/>
        <v>0</v>
      </c>
      <c r="R2454" s="38">
        <f t="shared" si="676"/>
        <v>1</v>
      </c>
      <c r="S2454" s="37">
        <f t="shared" si="677"/>
        <v>0</v>
      </c>
      <c r="T2454" s="37" t="str">
        <f t="shared" si="678"/>
        <v/>
      </c>
      <c r="U2454" s="39">
        <f t="shared" si="679"/>
        <v>0</v>
      </c>
    </row>
    <row r="2455" spans="1:21">
      <c r="A2455" s="40"/>
      <c r="B2455" s="72"/>
      <c r="C2455" s="35">
        <f t="shared" si="673"/>
        <v>-2439</v>
      </c>
      <c r="D2455" s="35" t="e">
        <f t="shared" si="674"/>
        <v>#REF!</v>
      </c>
      <c r="E2455" s="36" t="e">
        <f>IF(#REF!&gt;0,D2454-1,D2454+1)</f>
        <v>#REF!</v>
      </c>
      <c r="F2455" s="37">
        <f t="shared" si="675"/>
        <v>0</v>
      </c>
      <c r="G2455" s="58">
        <f t="shared" si="684"/>
        <v>2446</v>
      </c>
      <c r="H2455" s="58">
        <f t="shared" si="684"/>
        <v>2446</v>
      </c>
      <c r="I2455" s="59">
        <f t="shared" si="671"/>
        <v>0.5</v>
      </c>
      <c r="J2455" s="59">
        <f t="shared" si="672"/>
        <v>0.5</v>
      </c>
      <c r="K2455" s="60">
        <f t="shared" si="680"/>
        <v>2</v>
      </c>
      <c r="L2455" s="60">
        <f t="shared" si="685"/>
        <v>0</v>
      </c>
      <c r="M2455" s="60">
        <f t="shared" si="681"/>
        <v>0</v>
      </c>
      <c r="N2455" s="60">
        <f t="shared" si="682"/>
        <v>0</v>
      </c>
      <c r="O2455" s="62"/>
      <c r="P2455" s="62"/>
      <c r="Q2455" s="32">
        <f t="shared" si="683"/>
        <v>0</v>
      </c>
      <c r="R2455" s="38">
        <f t="shared" si="676"/>
        <v>1</v>
      </c>
      <c r="S2455" s="37">
        <f t="shared" si="677"/>
        <v>0</v>
      </c>
      <c r="T2455" s="37" t="str">
        <f t="shared" si="678"/>
        <v/>
      </c>
      <c r="U2455" s="39">
        <f t="shared" si="679"/>
        <v>0</v>
      </c>
    </row>
    <row r="2456" spans="1:21">
      <c r="A2456" s="40"/>
      <c r="B2456" s="72"/>
      <c r="C2456" s="35">
        <f t="shared" si="673"/>
        <v>-2440</v>
      </c>
      <c r="D2456" s="35" t="e">
        <f t="shared" si="674"/>
        <v>#REF!</v>
      </c>
      <c r="E2456" s="36" t="e">
        <f>IF(#REF!&gt;0,D2455-1,D2455+1)</f>
        <v>#REF!</v>
      </c>
      <c r="F2456" s="37">
        <f t="shared" si="675"/>
        <v>0</v>
      </c>
      <c r="G2456" s="58">
        <f t="shared" si="684"/>
        <v>2447</v>
      </c>
      <c r="H2456" s="58">
        <f t="shared" si="684"/>
        <v>2447</v>
      </c>
      <c r="I2456" s="59">
        <f t="shared" si="671"/>
        <v>0.5</v>
      </c>
      <c r="J2456" s="59">
        <f t="shared" si="672"/>
        <v>0.5</v>
      </c>
      <c r="K2456" s="60">
        <f t="shared" si="680"/>
        <v>2</v>
      </c>
      <c r="L2456" s="60">
        <f t="shared" si="685"/>
        <v>0</v>
      </c>
      <c r="M2456" s="60">
        <f t="shared" si="681"/>
        <v>0</v>
      </c>
      <c r="N2456" s="60">
        <f t="shared" si="682"/>
        <v>0</v>
      </c>
      <c r="O2456" s="62"/>
      <c r="P2456" s="62"/>
      <c r="Q2456" s="32">
        <f t="shared" si="683"/>
        <v>0</v>
      </c>
      <c r="R2456" s="38">
        <f t="shared" si="676"/>
        <v>1</v>
      </c>
      <c r="S2456" s="37">
        <f t="shared" si="677"/>
        <v>0</v>
      </c>
      <c r="T2456" s="37" t="str">
        <f t="shared" si="678"/>
        <v/>
      </c>
      <c r="U2456" s="39">
        <f t="shared" si="679"/>
        <v>0</v>
      </c>
    </row>
    <row r="2457" spans="1:21">
      <c r="A2457" s="40"/>
      <c r="B2457" s="72"/>
      <c r="C2457" s="35">
        <f t="shared" si="673"/>
        <v>-2441</v>
      </c>
      <c r="D2457" s="35" t="e">
        <f t="shared" si="674"/>
        <v>#REF!</v>
      </c>
      <c r="E2457" s="36" t="e">
        <f>IF(#REF!&gt;0,D2456-1,D2456+1)</f>
        <v>#REF!</v>
      </c>
      <c r="F2457" s="37">
        <f t="shared" si="675"/>
        <v>0</v>
      </c>
      <c r="G2457" s="58">
        <f t="shared" si="684"/>
        <v>2448</v>
      </c>
      <c r="H2457" s="58">
        <f t="shared" si="684"/>
        <v>2448</v>
      </c>
      <c r="I2457" s="59">
        <f t="shared" si="671"/>
        <v>0.5</v>
      </c>
      <c r="J2457" s="59">
        <f t="shared" si="672"/>
        <v>0.5</v>
      </c>
      <c r="K2457" s="60">
        <f t="shared" si="680"/>
        <v>2</v>
      </c>
      <c r="L2457" s="60">
        <f t="shared" si="685"/>
        <v>0</v>
      </c>
      <c r="M2457" s="60">
        <f t="shared" si="681"/>
        <v>0</v>
      </c>
      <c r="N2457" s="60">
        <f t="shared" si="682"/>
        <v>0</v>
      </c>
      <c r="O2457" s="62"/>
      <c r="P2457" s="62"/>
      <c r="Q2457" s="32">
        <f t="shared" si="683"/>
        <v>0</v>
      </c>
      <c r="R2457" s="38">
        <f t="shared" si="676"/>
        <v>1</v>
      </c>
      <c r="S2457" s="37">
        <f t="shared" si="677"/>
        <v>0</v>
      </c>
      <c r="T2457" s="37" t="str">
        <f t="shared" si="678"/>
        <v/>
      </c>
      <c r="U2457" s="39">
        <f t="shared" si="679"/>
        <v>0</v>
      </c>
    </row>
    <row r="2458" spans="1:21">
      <c r="A2458" s="40"/>
      <c r="B2458" s="72"/>
      <c r="C2458" s="35">
        <f t="shared" si="673"/>
        <v>-2442</v>
      </c>
      <c r="D2458" s="35" t="e">
        <f t="shared" si="674"/>
        <v>#REF!</v>
      </c>
      <c r="E2458" s="36" t="e">
        <f>IF(#REF!&gt;0,D2457-1,D2457+1)</f>
        <v>#REF!</v>
      </c>
      <c r="F2458" s="37">
        <f t="shared" si="675"/>
        <v>0</v>
      </c>
      <c r="G2458" s="58">
        <f t="shared" si="684"/>
        <v>2449</v>
      </c>
      <c r="H2458" s="58">
        <f t="shared" si="684"/>
        <v>2449</v>
      </c>
      <c r="I2458" s="59">
        <f t="shared" si="671"/>
        <v>0.5</v>
      </c>
      <c r="J2458" s="59">
        <f t="shared" si="672"/>
        <v>0.5</v>
      </c>
      <c r="K2458" s="60">
        <f t="shared" si="680"/>
        <v>2</v>
      </c>
      <c r="L2458" s="60">
        <f t="shared" si="685"/>
        <v>0</v>
      </c>
      <c r="M2458" s="60">
        <f t="shared" si="681"/>
        <v>0</v>
      </c>
      <c r="N2458" s="60">
        <f t="shared" si="682"/>
        <v>0</v>
      </c>
      <c r="O2458" s="62"/>
      <c r="P2458" s="62"/>
      <c r="Q2458" s="32">
        <f t="shared" si="683"/>
        <v>0</v>
      </c>
      <c r="R2458" s="38">
        <f t="shared" si="676"/>
        <v>1</v>
      </c>
      <c r="S2458" s="37">
        <f t="shared" si="677"/>
        <v>0</v>
      </c>
      <c r="T2458" s="37" t="str">
        <f t="shared" si="678"/>
        <v/>
      </c>
      <c r="U2458" s="39">
        <f t="shared" si="679"/>
        <v>0</v>
      </c>
    </row>
    <row r="2459" spans="1:21">
      <c r="A2459" s="40"/>
      <c r="B2459" s="72"/>
      <c r="C2459" s="35">
        <f t="shared" si="673"/>
        <v>-2443</v>
      </c>
      <c r="D2459" s="35" t="e">
        <f t="shared" si="674"/>
        <v>#REF!</v>
      </c>
      <c r="E2459" s="36" t="e">
        <f>IF(#REF!&gt;0,D2458-1,D2458+1)</f>
        <v>#REF!</v>
      </c>
      <c r="F2459" s="37">
        <f t="shared" si="675"/>
        <v>0</v>
      </c>
      <c r="G2459" s="58">
        <f t="shared" si="684"/>
        <v>2450</v>
      </c>
      <c r="H2459" s="58">
        <f t="shared" si="684"/>
        <v>2450</v>
      </c>
      <c r="I2459" s="59">
        <f t="shared" si="671"/>
        <v>0.5</v>
      </c>
      <c r="J2459" s="59">
        <f t="shared" si="672"/>
        <v>0.5</v>
      </c>
      <c r="K2459" s="60">
        <f t="shared" si="680"/>
        <v>2</v>
      </c>
      <c r="L2459" s="60">
        <f t="shared" si="685"/>
        <v>0</v>
      </c>
      <c r="M2459" s="60">
        <f t="shared" si="681"/>
        <v>0</v>
      </c>
      <c r="N2459" s="60">
        <f t="shared" si="682"/>
        <v>0</v>
      </c>
      <c r="O2459" s="62"/>
      <c r="P2459" s="62"/>
      <c r="Q2459" s="32">
        <f t="shared" si="683"/>
        <v>0</v>
      </c>
      <c r="R2459" s="38">
        <f t="shared" si="676"/>
        <v>1</v>
      </c>
      <c r="S2459" s="37">
        <f t="shared" si="677"/>
        <v>0</v>
      </c>
      <c r="T2459" s="37" t="str">
        <f t="shared" si="678"/>
        <v/>
      </c>
      <c r="U2459" s="39">
        <f t="shared" si="679"/>
        <v>0</v>
      </c>
    </row>
    <row r="2460" spans="1:21">
      <c r="A2460" s="40"/>
      <c r="B2460" s="72"/>
      <c r="C2460" s="35">
        <f t="shared" si="673"/>
        <v>-2444</v>
      </c>
      <c r="D2460" s="35" t="e">
        <f t="shared" si="674"/>
        <v>#REF!</v>
      </c>
      <c r="E2460" s="36" t="e">
        <f>IF(#REF!&gt;0,D2459-1,D2459+1)</f>
        <v>#REF!</v>
      </c>
      <c r="F2460" s="37">
        <f t="shared" si="675"/>
        <v>0</v>
      </c>
      <c r="G2460" s="58">
        <f t="shared" si="684"/>
        <v>2451</v>
      </c>
      <c r="H2460" s="58">
        <f t="shared" si="684"/>
        <v>2451</v>
      </c>
      <c r="I2460" s="59">
        <f t="shared" si="671"/>
        <v>0.5</v>
      </c>
      <c r="J2460" s="59">
        <f t="shared" si="672"/>
        <v>0.5</v>
      </c>
      <c r="K2460" s="60">
        <f t="shared" si="680"/>
        <v>2</v>
      </c>
      <c r="L2460" s="60">
        <f t="shared" si="685"/>
        <v>0</v>
      </c>
      <c r="M2460" s="60">
        <f t="shared" si="681"/>
        <v>0</v>
      </c>
      <c r="N2460" s="60">
        <f t="shared" si="682"/>
        <v>0</v>
      </c>
      <c r="O2460" s="62"/>
      <c r="P2460" s="62"/>
      <c r="Q2460" s="32">
        <f t="shared" si="683"/>
        <v>0</v>
      </c>
      <c r="R2460" s="38">
        <f t="shared" si="676"/>
        <v>1</v>
      </c>
      <c r="S2460" s="37">
        <f t="shared" si="677"/>
        <v>0</v>
      </c>
      <c r="T2460" s="37" t="str">
        <f t="shared" si="678"/>
        <v/>
      </c>
      <c r="U2460" s="39">
        <f t="shared" si="679"/>
        <v>0</v>
      </c>
    </row>
    <row r="2461" spans="1:21">
      <c r="A2461" s="40"/>
      <c r="B2461" s="72"/>
      <c r="C2461" s="35">
        <f t="shared" si="673"/>
        <v>-2445</v>
      </c>
      <c r="D2461" s="35" t="e">
        <f t="shared" si="674"/>
        <v>#REF!</v>
      </c>
      <c r="E2461" s="36" t="e">
        <f>IF(#REF!&gt;0,D2460-1,D2460+1)</f>
        <v>#REF!</v>
      </c>
      <c r="F2461" s="37">
        <f t="shared" si="675"/>
        <v>0</v>
      </c>
      <c r="G2461" s="58">
        <f t="shared" ref="G2461:H2476" si="686">IF(O2460&gt;0,1,G2460+1)</f>
        <v>2452</v>
      </c>
      <c r="H2461" s="58">
        <f t="shared" si="686"/>
        <v>2452</v>
      </c>
      <c r="I2461" s="59">
        <f t="shared" si="671"/>
        <v>0.5</v>
      </c>
      <c r="J2461" s="59">
        <f t="shared" si="672"/>
        <v>0.5</v>
      </c>
      <c r="K2461" s="60">
        <f t="shared" si="680"/>
        <v>2</v>
      </c>
      <c r="L2461" s="60">
        <f t="shared" si="685"/>
        <v>0</v>
      </c>
      <c r="M2461" s="60">
        <f t="shared" si="681"/>
        <v>0</v>
      </c>
      <c r="N2461" s="60">
        <f t="shared" si="682"/>
        <v>0</v>
      </c>
      <c r="O2461" s="62"/>
      <c r="P2461" s="62"/>
      <c r="Q2461" s="32">
        <f t="shared" si="683"/>
        <v>0</v>
      </c>
      <c r="R2461" s="38">
        <f t="shared" si="676"/>
        <v>1</v>
      </c>
      <c r="S2461" s="37">
        <f t="shared" si="677"/>
        <v>0</v>
      </c>
      <c r="T2461" s="37" t="str">
        <f t="shared" si="678"/>
        <v/>
      </c>
      <c r="U2461" s="39">
        <f t="shared" si="679"/>
        <v>0</v>
      </c>
    </row>
    <row r="2462" spans="1:21">
      <c r="A2462" s="40"/>
      <c r="B2462" s="72"/>
      <c r="C2462" s="35">
        <f t="shared" si="673"/>
        <v>-2446</v>
      </c>
      <c r="D2462" s="35" t="e">
        <f t="shared" si="674"/>
        <v>#REF!</v>
      </c>
      <c r="E2462" s="36" t="e">
        <f>IF(#REF!&gt;0,D2461-1,D2461+1)</f>
        <v>#REF!</v>
      </c>
      <c r="F2462" s="37">
        <f t="shared" si="675"/>
        <v>0</v>
      </c>
      <c r="G2462" s="58">
        <f t="shared" si="686"/>
        <v>2453</v>
      </c>
      <c r="H2462" s="58">
        <f t="shared" si="686"/>
        <v>2453</v>
      </c>
      <c r="I2462" s="59">
        <f t="shared" si="671"/>
        <v>0.5</v>
      </c>
      <c r="J2462" s="59">
        <f t="shared" si="672"/>
        <v>0.5</v>
      </c>
      <c r="K2462" s="60">
        <f t="shared" si="680"/>
        <v>2</v>
      </c>
      <c r="L2462" s="60">
        <f t="shared" si="685"/>
        <v>0</v>
      </c>
      <c r="M2462" s="60">
        <f t="shared" si="681"/>
        <v>0</v>
      </c>
      <c r="N2462" s="60">
        <f t="shared" si="682"/>
        <v>0</v>
      </c>
      <c r="O2462" s="62"/>
      <c r="P2462" s="62"/>
      <c r="Q2462" s="32">
        <f t="shared" si="683"/>
        <v>0</v>
      </c>
      <c r="R2462" s="38">
        <f t="shared" si="676"/>
        <v>1</v>
      </c>
      <c r="S2462" s="37">
        <f t="shared" si="677"/>
        <v>0</v>
      </c>
      <c r="T2462" s="37" t="str">
        <f t="shared" si="678"/>
        <v/>
      </c>
      <c r="U2462" s="39">
        <f t="shared" si="679"/>
        <v>0</v>
      </c>
    </row>
    <row r="2463" spans="1:21">
      <c r="A2463" s="40"/>
      <c r="B2463" s="72"/>
      <c r="C2463" s="35">
        <f t="shared" si="673"/>
        <v>-2447</v>
      </c>
      <c r="D2463" s="35" t="e">
        <f t="shared" si="674"/>
        <v>#REF!</v>
      </c>
      <c r="E2463" s="36" t="e">
        <f>IF(#REF!&gt;0,D2462-1,D2462+1)</f>
        <v>#REF!</v>
      </c>
      <c r="F2463" s="37">
        <f t="shared" si="675"/>
        <v>0</v>
      </c>
      <c r="G2463" s="58">
        <f t="shared" si="686"/>
        <v>2454</v>
      </c>
      <c r="H2463" s="58">
        <f t="shared" si="686"/>
        <v>2454</v>
      </c>
      <c r="I2463" s="59">
        <f t="shared" si="671"/>
        <v>0.5</v>
      </c>
      <c r="J2463" s="59">
        <f t="shared" si="672"/>
        <v>0.5</v>
      </c>
      <c r="K2463" s="60">
        <f t="shared" si="680"/>
        <v>2</v>
      </c>
      <c r="L2463" s="60">
        <f t="shared" si="685"/>
        <v>0</v>
      </c>
      <c r="M2463" s="60">
        <f t="shared" si="681"/>
        <v>0</v>
      </c>
      <c r="N2463" s="60">
        <f t="shared" si="682"/>
        <v>0</v>
      </c>
      <c r="O2463" s="62"/>
      <c r="P2463" s="62"/>
      <c r="Q2463" s="32">
        <f t="shared" si="683"/>
        <v>0</v>
      </c>
      <c r="R2463" s="38">
        <f t="shared" si="676"/>
        <v>1</v>
      </c>
      <c r="S2463" s="37">
        <f t="shared" si="677"/>
        <v>0</v>
      </c>
      <c r="T2463" s="37" t="str">
        <f t="shared" si="678"/>
        <v/>
      </c>
      <c r="U2463" s="39">
        <f t="shared" si="679"/>
        <v>0</v>
      </c>
    </row>
    <row r="2464" spans="1:21">
      <c r="A2464" s="40"/>
      <c r="B2464" s="72"/>
      <c r="C2464" s="35">
        <f t="shared" si="673"/>
        <v>-2448</v>
      </c>
      <c r="D2464" s="35" t="e">
        <f t="shared" si="674"/>
        <v>#REF!</v>
      </c>
      <c r="E2464" s="36" t="e">
        <f>IF(#REF!&gt;0,D2463-1,D2463+1)</f>
        <v>#REF!</v>
      </c>
      <c r="F2464" s="37">
        <f t="shared" si="675"/>
        <v>0</v>
      </c>
      <c r="G2464" s="58">
        <f t="shared" si="686"/>
        <v>2455</v>
      </c>
      <c r="H2464" s="58">
        <f t="shared" si="686"/>
        <v>2455</v>
      </c>
      <c r="I2464" s="59">
        <f t="shared" si="671"/>
        <v>0.5</v>
      </c>
      <c r="J2464" s="59">
        <f t="shared" si="672"/>
        <v>0.5</v>
      </c>
      <c r="K2464" s="60">
        <f t="shared" si="680"/>
        <v>2</v>
      </c>
      <c r="L2464" s="60">
        <f t="shared" si="685"/>
        <v>0</v>
      </c>
      <c r="M2464" s="60">
        <f t="shared" si="681"/>
        <v>0</v>
      </c>
      <c r="N2464" s="60">
        <f t="shared" si="682"/>
        <v>0</v>
      </c>
      <c r="O2464" s="62"/>
      <c r="P2464" s="62"/>
      <c r="Q2464" s="32">
        <f t="shared" si="683"/>
        <v>0</v>
      </c>
      <c r="R2464" s="38">
        <f t="shared" si="676"/>
        <v>1</v>
      </c>
      <c r="S2464" s="37">
        <f t="shared" si="677"/>
        <v>0</v>
      </c>
      <c r="T2464" s="37" t="str">
        <f t="shared" si="678"/>
        <v/>
      </c>
      <c r="U2464" s="39">
        <f t="shared" si="679"/>
        <v>0</v>
      </c>
    </row>
    <row r="2465" spans="1:21">
      <c r="A2465" s="40"/>
      <c r="B2465" s="72"/>
      <c r="C2465" s="35">
        <f t="shared" si="673"/>
        <v>-2449</v>
      </c>
      <c r="D2465" s="35" t="e">
        <f t="shared" si="674"/>
        <v>#REF!</v>
      </c>
      <c r="E2465" s="36" t="e">
        <f>IF(#REF!&gt;0,D2464-1,D2464+1)</f>
        <v>#REF!</v>
      </c>
      <c r="F2465" s="37">
        <f t="shared" si="675"/>
        <v>0</v>
      </c>
      <c r="G2465" s="58">
        <f t="shared" si="686"/>
        <v>2456</v>
      </c>
      <c r="H2465" s="58">
        <f t="shared" si="686"/>
        <v>2456</v>
      </c>
      <c r="I2465" s="59">
        <f t="shared" si="671"/>
        <v>0.5</v>
      </c>
      <c r="J2465" s="59">
        <f t="shared" si="672"/>
        <v>0.5</v>
      </c>
      <c r="K2465" s="60">
        <f t="shared" si="680"/>
        <v>2</v>
      </c>
      <c r="L2465" s="60">
        <f t="shared" si="685"/>
        <v>0</v>
      </c>
      <c r="M2465" s="60">
        <f t="shared" si="681"/>
        <v>0</v>
      </c>
      <c r="N2465" s="60">
        <f t="shared" si="682"/>
        <v>0</v>
      </c>
      <c r="O2465" s="62"/>
      <c r="P2465" s="62"/>
      <c r="Q2465" s="32">
        <f t="shared" si="683"/>
        <v>0</v>
      </c>
      <c r="R2465" s="38">
        <f t="shared" si="676"/>
        <v>1</v>
      </c>
      <c r="S2465" s="37">
        <f t="shared" si="677"/>
        <v>0</v>
      </c>
      <c r="T2465" s="37" t="str">
        <f t="shared" si="678"/>
        <v/>
      </c>
      <c r="U2465" s="39">
        <f t="shared" si="679"/>
        <v>0</v>
      </c>
    </row>
    <row r="2466" spans="1:21">
      <c r="A2466" s="40"/>
      <c r="B2466" s="72"/>
      <c r="C2466" s="35">
        <f t="shared" si="673"/>
        <v>-2450</v>
      </c>
      <c r="D2466" s="35" t="e">
        <f t="shared" si="674"/>
        <v>#REF!</v>
      </c>
      <c r="E2466" s="36" t="e">
        <f>IF(#REF!&gt;0,D2465-1,D2465+1)</f>
        <v>#REF!</v>
      </c>
      <c r="F2466" s="37">
        <f t="shared" si="675"/>
        <v>0</v>
      </c>
      <c r="G2466" s="58">
        <f t="shared" si="686"/>
        <v>2457</v>
      </c>
      <c r="H2466" s="58">
        <f t="shared" si="686"/>
        <v>2457</v>
      </c>
      <c r="I2466" s="59">
        <f t="shared" si="671"/>
        <v>0.5</v>
      </c>
      <c r="J2466" s="59">
        <f t="shared" si="672"/>
        <v>0.5</v>
      </c>
      <c r="K2466" s="60">
        <f t="shared" si="680"/>
        <v>2</v>
      </c>
      <c r="L2466" s="60">
        <f t="shared" si="685"/>
        <v>0</v>
      </c>
      <c r="M2466" s="60">
        <f t="shared" si="681"/>
        <v>0</v>
      </c>
      <c r="N2466" s="60">
        <f t="shared" si="682"/>
        <v>0</v>
      </c>
      <c r="O2466" s="62"/>
      <c r="P2466" s="62"/>
      <c r="Q2466" s="32">
        <f t="shared" si="683"/>
        <v>0</v>
      </c>
      <c r="R2466" s="38">
        <f t="shared" si="676"/>
        <v>1</v>
      </c>
      <c r="S2466" s="37">
        <f t="shared" si="677"/>
        <v>0</v>
      </c>
      <c r="T2466" s="37" t="str">
        <f t="shared" si="678"/>
        <v/>
      </c>
      <c r="U2466" s="39">
        <f t="shared" si="679"/>
        <v>0</v>
      </c>
    </row>
    <row r="2467" spans="1:21">
      <c r="A2467" s="40"/>
      <c r="B2467" s="72"/>
      <c r="C2467" s="35">
        <f t="shared" si="673"/>
        <v>-2451</v>
      </c>
      <c r="D2467" s="35" t="e">
        <f t="shared" si="674"/>
        <v>#REF!</v>
      </c>
      <c r="E2467" s="36" t="e">
        <f>IF(#REF!&gt;0,D2466-1,D2466+1)</f>
        <v>#REF!</v>
      </c>
      <c r="F2467" s="37">
        <f t="shared" si="675"/>
        <v>0</v>
      </c>
      <c r="G2467" s="58">
        <f t="shared" si="686"/>
        <v>2458</v>
      </c>
      <c r="H2467" s="58">
        <f t="shared" si="686"/>
        <v>2458</v>
      </c>
      <c r="I2467" s="59">
        <f t="shared" si="671"/>
        <v>0.5</v>
      </c>
      <c r="J2467" s="59">
        <f t="shared" si="672"/>
        <v>0.5</v>
      </c>
      <c r="K2467" s="60">
        <f t="shared" si="680"/>
        <v>2</v>
      </c>
      <c r="L2467" s="60">
        <f t="shared" si="685"/>
        <v>0</v>
      </c>
      <c r="M2467" s="60">
        <f t="shared" si="681"/>
        <v>0</v>
      </c>
      <c r="N2467" s="60">
        <f t="shared" si="682"/>
        <v>0</v>
      </c>
      <c r="O2467" s="62"/>
      <c r="P2467" s="62"/>
      <c r="Q2467" s="32">
        <f t="shared" si="683"/>
        <v>0</v>
      </c>
      <c r="R2467" s="38">
        <f t="shared" si="676"/>
        <v>1</v>
      </c>
      <c r="S2467" s="37">
        <f t="shared" si="677"/>
        <v>0</v>
      </c>
      <c r="T2467" s="37" t="str">
        <f t="shared" si="678"/>
        <v/>
      </c>
      <c r="U2467" s="39">
        <f t="shared" si="679"/>
        <v>0</v>
      </c>
    </row>
    <row r="2468" spans="1:21">
      <c r="A2468" s="40"/>
      <c r="B2468" s="72"/>
      <c r="C2468" s="35">
        <f t="shared" si="673"/>
        <v>-2452</v>
      </c>
      <c r="D2468" s="35" t="e">
        <f t="shared" si="674"/>
        <v>#REF!</v>
      </c>
      <c r="E2468" s="36" t="e">
        <f>IF(#REF!&gt;0,D2467-1,D2467+1)</f>
        <v>#REF!</v>
      </c>
      <c r="F2468" s="37">
        <f t="shared" si="675"/>
        <v>0</v>
      </c>
      <c r="G2468" s="58">
        <f t="shared" si="686"/>
        <v>2459</v>
      </c>
      <c r="H2468" s="58">
        <f t="shared" si="686"/>
        <v>2459</v>
      </c>
      <c r="I2468" s="59">
        <f t="shared" si="671"/>
        <v>0.5</v>
      </c>
      <c r="J2468" s="59">
        <f t="shared" si="672"/>
        <v>0.5</v>
      </c>
      <c r="K2468" s="60">
        <f t="shared" si="680"/>
        <v>2</v>
      </c>
      <c r="L2468" s="60">
        <f t="shared" si="685"/>
        <v>0</v>
      </c>
      <c r="M2468" s="60">
        <f t="shared" si="681"/>
        <v>0</v>
      </c>
      <c r="N2468" s="60">
        <f t="shared" si="682"/>
        <v>0</v>
      </c>
      <c r="O2468" s="62"/>
      <c r="P2468" s="62"/>
      <c r="Q2468" s="32">
        <f t="shared" si="683"/>
        <v>0</v>
      </c>
      <c r="R2468" s="38">
        <f t="shared" si="676"/>
        <v>1</v>
      </c>
      <c r="S2468" s="37">
        <f t="shared" si="677"/>
        <v>0</v>
      </c>
      <c r="T2468" s="37" t="str">
        <f t="shared" si="678"/>
        <v/>
      </c>
      <c r="U2468" s="39">
        <f t="shared" si="679"/>
        <v>0</v>
      </c>
    </row>
    <row r="2469" spans="1:21">
      <c r="A2469" s="40"/>
      <c r="B2469" s="72"/>
      <c r="C2469" s="35">
        <f t="shared" si="673"/>
        <v>-2453</v>
      </c>
      <c r="D2469" s="35" t="e">
        <f t="shared" si="674"/>
        <v>#REF!</v>
      </c>
      <c r="E2469" s="36" t="e">
        <f>IF(#REF!&gt;0,D2468-1,D2468+1)</f>
        <v>#REF!</v>
      </c>
      <c r="F2469" s="37">
        <f t="shared" si="675"/>
        <v>0</v>
      </c>
      <c r="G2469" s="58">
        <f t="shared" si="686"/>
        <v>2460</v>
      </c>
      <c r="H2469" s="58">
        <f t="shared" si="686"/>
        <v>2460</v>
      </c>
      <c r="I2469" s="59">
        <f t="shared" si="671"/>
        <v>0.5</v>
      </c>
      <c r="J2469" s="59">
        <f t="shared" si="672"/>
        <v>0.5</v>
      </c>
      <c r="K2469" s="60">
        <f t="shared" si="680"/>
        <v>2</v>
      </c>
      <c r="L2469" s="60">
        <f t="shared" si="685"/>
        <v>0</v>
      </c>
      <c r="M2469" s="60">
        <f t="shared" si="681"/>
        <v>0</v>
      </c>
      <c r="N2469" s="60">
        <f t="shared" si="682"/>
        <v>0</v>
      </c>
      <c r="O2469" s="62"/>
      <c r="P2469" s="62"/>
      <c r="Q2469" s="32">
        <f t="shared" si="683"/>
        <v>0</v>
      </c>
      <c r="R2469" s="38">
        <f t="shared" si="676"/>
        <v>1</v>
      </c>
      <c r="S2469" s="37">
        <f t="shared" si="677"/>
        <v>0</v>
      </c>
      <c r="T2469" s="37" t="str">
        <f t="shared" si="678"/>
        <v/>
      </c>
      <c r="U2469" s="39">
        <f t="shared" si="679"/>
        <v>0</v>
      </c>
    </row>
    <row r="2470" spans="1:21">
      <c r="A2470" s="40"/>
      <c r="B2470" s="72"/>
      <c r="C2470" s="35">
        <f t="shared" si="673"/>
        <v>-2454</v>
      </c>
      <c r="D2470" s="35" t="e">
        <f t="shared" si="674"/>
        <v>#REF!</v>
      </c>
      <c r="E2470" s="36" t="e">
        <f>IF(#REF!&gt;0,D2469-1,D2469+1)</f>
        <v>#REF!</v>
      </c>
      <c r="F2470" s="37">
        <f t="shared" si="675"/>
        <v>0</v>
      </c>
      <c r="G2470" s="58">
        <f t="shared" si="686"/>
        <v>2461</v>
      </c>
      <c r="H2470" s="58">
        <f t="shared" si="686"/>
        <v>2461</v>
      </c>
      <c r="I2470" s="59">
        <f t="shared" si="671"/>
        <v>0.5</v>
      </c>
      <c r="J2470" s="59">
        <f t="shared" si="672"/>
        <v>0.5</v>
      </c>
      <c r="K2470" s="60">
        <f t="shared" si="680"/>
        <v>2</v>
      </c>
      <c r="L2470" s="60">
        <f t="shared" si="685"/>
        <v>0</v>
      </c>
      <c r="M2470" s="60">
        <f t="shared" si="681"/>
        <v>0</v>
      </c>
      <c r="N2470" s="60">
        <f t="shared" si="682"/>
        <v>0</v>
      </c>
      <c r="O2470" s="62"/>
      <c r="P2470" s="62"/>
      <c r="Q2470" s="32">
        <f t="shared" si="683"/>
        <v>0</v>
      </c>
      <c r="R2470" s="38">
        <f t="shared" si="676"/>
        <v>1</v>
      </c>
      <c r="S2470" s="37">
        <f t="shared" si="677"/>
        <v>0</v>
      </c>
      <c r="T2470" s="37" t="str">
        <f t="shared" si="678"/>
        <v/>
      </c>
      <c r="U2470" s="39">
        <f t="shared" si="679"/>
        <v>0</v>
      </c>
    </row>
    <row r="2471" spans="1:21">
      <c r="A2471" s="40"/>
      <c r="B2471" s="72"/>
      <c r="C2471" s="35">
        <f t="shared" si="673"/>
        <v>-2455</v>
      </c>
      <c r="D2471" s="35" t="e">
        <f t="shared" si="674"/>
        <v>#REF!</v>
      </c>
      <c r="E2471" s="36" t="e">
        <f>IF(#REF!&gt;0,D2470-1,D2470+1)</f>
        <v>#REF!</v>
      </c>
      <c r="F2471" s="37">
        <f t="shared" si="675"/>
        <v>0</v>
      </c>
      <c r="G2471" s="58">
        <f t="shared" si="686"/>
        <v>2462</v>
      </c>
      <c r="H2471" s="58">
        <f t="shared" si="686"/>
        <v>2462</v>
      </c>
      <c r="I2471" s="59">
        <f t="shared" si="671"/>
        <v>0.5</v>
      </c>
      <c r="J2471" s="59">
        <f t="shared" si="672"/>
        <v>0.5</v>
      </c>
      <c r="K2471" s="60">
        <f t="shared" si="680"/>
        <v>2</v>
      </c>
      <c r="L2471" s="60">
        <f t="shared" si="685"/>
        <v>0</v>
      </c>
      <c r="M2471" s="60">
        <f t="shared" si="681"/>
        <v>0</v>
      </c>
      <c r="N2471" s="60">
        <f t="shared" si="682"/>
        <v>0</v>
      </c>
      <c r="O2471" s="62"/>
      <c r="P2471" s="62"/>
      <c r="Q2471" s="32">
        <f t="shared" si="683"/>
        <v>0</v>
      </c>
      <c r="R2471" s="38">
        <f t="shared" si="676"/>
        <v>1</v>
      </c>
      <c r="S2471" s="37">
        <f t="shared" si="677"/>
        <v>0</v>
      </c>
      <c r="T2471" s="37" t="str">
        <f t="shared" si="678"/>
        <v/>
      </c>
      <c r="U2471" s="39">
        <f t="shared" si="679"/>
        <v>0</v>
      </c>
    </row>
    <row r="2472" spans="1:21">
      <c r="A2472" s="40"/>
      <c r="B2472" s="72"/>
      <c r="C2472" s="35">
        <f t="shared" si="673"/>
        <v>-2456</v>
      </c>
      <c r="D2472" s="35" t="e">
        <f t="shared" si="674"/>
        <v>#REF!</v>
      </c>
      <c r="E2472" s="36" t="e">
        <f>IF(#REF!&gt;0,D2471-1,D2471+1)</f>
        <v>#REF!</v>
      </c>
      <c r="F2472" s="37">
        <f t="shared" si="675"/>
        <v>0</v>
      </c>
      <c r="G2472" s="58">
        <f t="shared" si="686"/>
        <v>2463</v>
      </c>
      <c r="H2472" s="58">
        <f t="shared" si="686"/>
        <v>2463</v>
      </c>
      <c r="I2472" s="59">
        <f t="shared" si="671"/>
        <v>0.5</v>
      </c>
      <c r="J2472" s="59">
        <f t="shared" si="672"/>
        <v>0.5</v>
      </c>
      <c r="K2472" s="60">
        <f t="shared" si="680"/>
        <v>2</v>
      </c>
      <c r="L2472" s="60">
        <f t="shared" si="685"/>
        <v>0</v>
      </c>
      <c r="M2472" s="60">
        <f t="shared" si="681"/>
        <v>0</v>
      </c>
      <c r="N2472" s="60">
        <f t="shared" si="682"/>
        <v>0</v>
      </c>
      <c r="O2472" s="62"/>
      <c r="P2472" s="62"/>
      <c r="Q2472" s="32">
        <f t="shared" si="683"/>
        <v>0</v>
      </c>
      <c r="R2472" s="38">
        <f t="shared" si="676"/>
        <v>1</v>
      </c>
      <c r="S2472" s="37">
        <f t="shared" si="677"/>
        <v>0</v>
      </c>
      <c r="T2472" s="37" t="str">
        <f t="shared" si="678"/>
        <v/>
      </c>
      <c r="U2472" s="39">
        <f t="shared" si="679"/>
        <v>0</v>
      </c>
    </row>
    <row r="2473" spans="1:21">
      <c r="A2473" s="40"/>
      <c r="B2473" s="72"/>
      <c r="C2473" s="35">
        <f t="shared" si="673"/>
        <v>-2457</v>
      </c>
      <c r="D2473" s="35" t="e">
        <f t="shared" si="674"/>
        <v>#REF!</v>
      </c>
      <c r="E2473" s="36" t="e">
        <f>IF(#REF!&gt;0,D2472-1,D2472+1)</f>
        <v>#REF!</v>
      </c>
      <c r="F2473" s="37">
        <f t="shared" si="675"/>
        <v>0</v>
      </c>
      <c r="G2473" s="58">
        <f t="shared" si="686"/>
        <v>2464</v>
      </c>
      <c r="H2473" s="58">
        <f t="shared" si="686"/>
        <v>2464</v>
      </c>
      <c r="I2473" s="59">
        <f t="shared" si="671"/>
        <v>0.5</v>
      </c>
      <c r="J2473" s="59">
        <f t="shared" si="672"/>
        <v>0.5</v>
      </c>
      <c r="K2473" s="60">
        <f t="shared" si="680"/>
        <v>2</v>
      </c>
      <c r="L2473" s="60">
        <f t="shared" si="685"/>
        <v>0</v>
      </c>
      <c r="M2473" s="60">
        <f t="shared" si="681"/>
        <v>0</v>
      </c>
      <c r="N2473" s="60">
        <f t="shared" si="682"/>
        <v>0</v>
      </c>
      <c r="O2473" s="62"/>
      <c r="P2473" s="62"/>
      <c r="Q2473" s="32">
        <f t="shared" si="683"/>
        <v>0</v>
      </c>
      <c r="R2473" s="38">
        <f t="shared" si="676"/>
        <v>1</v>
      </c>
      <c r="S2473" s="37">
        <f t="shared" si="677"/>
        <v>0</v>
      </c>
      <c r="T2473" s="37" t="str">
        <f t="shared" si="678"/>
        <v/>
      </c>
      <c r="U2473" s="39">
        <f t="shared" si="679"/>
        <v>0</v>
      </c>
    </row>
    <row r="2474" spans="1:21">
      <c r="A2474" s="40"/>
      <c r="B2474" s="72"/>
      <c r="C2474" s="35">
        <f t="shared" si="673"/>
        <v>-2458</v>
      </c>
      <c r="D2474" s="35" t="e">
        <f t="shared" si="674"/>
        <v>#REF!</v>
      </c>
      <c r="E2474" s="36" t="e">
        <f>IF(#REF!&gt;0,D2473-1,D2473+1)</f>
        <v>#REF!</v>
      </c>
      <c r="F2474" s="37">
        <f t="shared" si="675"/>
        <v>0</v>
      </c>
      <c r="G2474" s="58">
        <f t="shared" si="686"/>
        <v>2465</v>
      </c>
      <c r="H2474" s="58">
        <f t="shared" si="686"/>
        <v>2465</v>
      </c>
      <c r="I2474" s="59">
        <f t="shared" si="671"/>
        <v>0.5</v>
      </c>
      <c r="J2474" s="59">
        <f t="shared" si="672"/>
        <v>0.5</v>
      </c>
      <c r="K2474" s="60">
        <f t="shared" si="680"/>
        <v>2</v>
      </c>
      <c r="L2474" s="60">
        <f t="shared" si="685"/>
        <v>0</v>
      </c>
      <c r="M2474" s="60">
        <f t="shared" si="681"/>
        <v>0</v>
      </c>
      <c r="N2474" s="60">
        <f t="shared" si="682"/>
        <v>0</v>
      </c>
      <c r="O2474" s="62"/>
      <c r="P2474" s="62"/>
      <c r="Q2474" s="32">
        <f t="shared" si="683"/>
        <v>0</v>
      </c>
      <c r="R2474" s="38">
        <f t="shared" si="676"/>
        <v>1</v>
      </c>
      <c r="S2474" s="37">
        <f t="shared" si="677"/>
        <v>0</v>
      </c>
      <c r="T2474" s="37" t="str">
        <f t="shared" si="678"/>
        <v/>
      </c>
      <c r="U2474" s="39">
        <f t="shared" si="679"/>
        <v>0</v>
      </c>
    </row>
    <row r="2475" spans="1:21">
      <c r="A2475" s="40"/>
      <c r="B2475" s="72"/>
      <c r="C2475" s="35">
        <f t="shared" si="673"/>
        <v>-2459</v>
      </c>
      <c r="D2475" s="35" t="e">
        <f t="shared" si="674"/>
        <v>#REF!</v>
      </c>
      <c r="E2475" s="36" t="e">
        <f>IF(#REF!&gt;0,D2474-1,D2474+1)</f>
        <v>#REF!</v>
      </c>
      <c r="F2475" s="37">
        <f t="shared" si="675"/>
        <v>0</v>
      </c>
      <c r="G2475" s="58">
        <f t="shared" si="686"/>
        <v>2466</v>
      </c>
      <c r="H2475" s="58">
        <f t="shared" si="686"/>
        <v>2466</v>
      </c>
      <c r="I2475" s="59">
        <f t="shared" si="671"/>
        <v>0.5</v>
      </c>
      <c r="J2475" s="59">
        <f t="shared" si="672"/>
        <v>0.5</v>
      </c>
      <c r="K2475" s="60">
        <f t="shared" si="680"/>
        <v>2</v>
      </c>
      <c r="L2475" s="60">
        <f t="shared" si="685"/>
        <v>0</v>
      </c>
      <c r="M2475" s="60">
        <f t="shared" si="681"/>
        <v>0</v>
      </c>
      <c r="N2475" s="60">
        <f t="shared" si="682"/>
        <v>0</v>
      </c>
      <c r="O2475" s="62"/>
      <c r="P2475" s="62"/>
      <c r="Q2475" s="32">
        <f t="shared" si="683"/>
        <v>0</v>
      </c>
      <c r="R2475" s="38">
        <f t="shared" si="676"/>
        <v>1</v>
      </c>
      <c r="S2475" s="37">
        <f t="shared" si="677"/>
        <v>0</v>
      </c>
      <c r="T2475" s="37" t="str">
        <f t="shared" si="678"/>
        <v/>
      </c>
      <c r="U2475" s="39">
        <f t="shared" si="679"/>
        <v>0</v>
      </c>
    </row>
    <row r="2476" spans="1:21">
      <c r="A2476" s="40"/>
      <c r="B2476" s="72"/>
      <c r="C2476" s="35">
        <f t="shared" si="673"/>
        <v>-2460</v>
      </c>
      <c r="D2476" s="35" t="e">
        <f t="shared" si="674"/>
        <v>#REF!</v>
      </c>
      <c r="E2476" s="36" t="e">
        <f>IF(#REF!&gt;0,D2475-1,D2475+1)</f>
        <v>#REF!</v>
      </c>
      <c r="F2476" s="37">
        <f t="shared" si="675"/>
        <v>0</v>
      </c>
      <c r="G2476" s="58">
        <f t="shared" si="686"/>
        <v>2467</v>
      </c>
      <c r="H2476" s="58">
        <f t="shared" si="686"/>
        <v>2467</v>
      </c>
      <c r="I2476" s="59">
        <f t="shared" si="671"/>
        <v>0.5</v>
      </c>
      <c r="J2476" s="59">
        <f t="shared" si="672"/>
        <v>0.5</v>
      </c>
      <c r="K2476" s="60">
        <f t="shared" si="680"/>
        <v>2</v>
      </c>
      <c r="L2476" s="60">
        <f t="shared" si="685"/>
        <v>0</v>
      </c>
      <c r="M2476" s="60">
        <f t="shared" si="681"/>
        <v>0</v>
      </c>
      <c r="N2476" s="60">
        <f t="shared" si="682"/>
        <v>0</v>
      </c>
      <c r="O2476" s="62"/>
      <c r="P2476" s="62"/>
      <c r="Q2476" s="32">
        <f t="shared" si="683"/>
        <v>0</v>
      </c>
      <c r="R2476" s="38">
        <f t="shared" si="676"/>
        <v>1</v>
      </c>
      <c r="S2476" s="37">
        <f t="shared" si="677"/>
        <v>0</v>
      </c>
      <c r="T2476" s="37" t="str">
        <f t="shared" si="678"/>
        <v/>
      </c>
      <c r="U2476" s="39">
        <f t="shared" si="679"/>
        <v>0</v>
      </c>
    </row>
    <row r="2477" spans="1:21">
      <c r="A2477" s="40"/>
      <c r="B2477" s="72"/>
      <c r="C2477" s="35">
        <f t="shared" si="673"/>
        <v>-2461</v>
      </c>
      <c r="D2477" s="35" t="e">
        <f t="shared" si="674"/>
        <v>#REF!</v>
      </c>
      <c r="E2477" s="36" t="e">
        <f>IF(#REF!&gt;0,D2476-1,D2476+1)</f>
        <v>#REF!</v>
      </c>
      <c r="F2477" s="37">
        <f t="shared" si="675"/>
        <v>0</v>
      </c>
      <c r="G2477" s="58">
        <f t="shared" ref="G2477:H2492" si="687">IF(O2476&gt;0,1,G2476+1)</f>
        <v>2468</v>
      </c>
      <c r="H2477" s="58">
        <f t="shared" si="687"/>
        <v>2468</v>
      </c>
      <c r="I2477" s="59">
        <f t="shared" si="671"/>
        <v>0.5</v>
      </c>
      <c r="J2477" s="59">
        <f t="shared" si="672"/>
        <v>0.5</v>
      </c>
      <c r="K2477" s="60">
        <f t="shared" si="680"/>
        <v>2</v>
      </c>
      <c r="L2477" s="60">
        <f t="shared" si="685"/>
        <v>0</v>
      </c>
      <c r="M2477" s="60">
        <f t="shared" si="681"/>
        <v>0</v>
      </c>
      <c r="N2477" s="60">
        <f t="shared" si="682"/>
        <v>0</v>
      </c>
      <c r="O2477" s="62"/>
      <c r="P2477" s="62"/>
      <c r="Q2477" s="32">
        <f t="shared" si="683"/>
        <v>0</v>
      </c>
      <c r="R2477" s="38">
        <f t="shared" si="676"/>
        <v>1</v>
      </c>
      <c r="S2477" s="37">
        <f t="shared" si="677"/>
        <v>0</v>
      </c>
      <c r="T2477" s="37" t="str">
        <f t="shared" si="678"/>
        <v/>
      </c>
      <c r="U2477" s="39">
        <f t="shared" si="679"/>
        <v>0</v>
      </c>
    </row>
    <row r="2478" spans="1:21">
      <c r="A2478" s="40"/>
      <c r="B2478" s="72"/>
      <c r="C2478" s="35">
        <f t="shared" si="673"/>
        <v>-2462</v>
      </c>
      <c r="D2478" s="35" t="e">
        <f t="shared" si="674"/>
        <v>#REF!</v>
      </c>
      <c r="E2478" s="36" t="e">
        <f>IF(#REF!&gt;0,D2477-1,D2477+1)</f>
        <v>#REF!</v>
      </c>
      <c r="F2478" s="37">
        <f t="shared" si="675"/>
        <v>0</v>
      </c>
      <c r="G2478" s="58">
        <f t="shared" si="687"/>
        <v>2469</v>
      </c>
      <c r="H2478" s="58">
        <f t="shared" si="687"/>
        <v>2469</v>
      </c>
      <c r="I2478" s="59">
        <f t="shared" si="671"/>
        <v>0.5</v>
      </c>
      <c r="J2478" s="59">
        <f t="shared" si="672"/>
        <v>0.5</v>
      </c>
      <c r="K2478" s="60">
        <f t="shared" si="680"/>
        <v>2</v>
      </c>
      <c r="L2478" s="60">
        <f t="shared" si="685"/>
        <v>0</v>
      </c>
      <c r="M2478" s="60">
        <f t="shared" si="681"/>
        <v>0</v>
      </c>
      <c r="N2478" s="60">
        <f t="shared" si="682"/>
        <v>0</v>
      </c>
      <c r="O2478" s="62"/>
      <c r="P2478" s="62"/>
      <c r="Q2478" s="32">
        <f t="shared" si="683"/>
        <v>0</v>
      </c>
      <c r="R2478" s="38">
        <f t="shared" si="676"/>
        <v>1</v>
      </c>
      <c r="S2478" s="37">
        <f t="shared" si="677"/>
        <v>0</v>
      </c>
      <c r="T2478" s="37" t="str">
        <f t="shared" si="678"/>
        <v/>
      </c>
      <c r="U2478" s="39">
        <f t="shared" si="679"/>
        <v>0</v>
      </c>
    </row>
    <row r="2479" spans="1:21">
      <c r="A2479" s="40"/>
      <c r="B2479" s="72"/>
      <c r="C2479" s="35">
        <f t="shared" si="673"/>
        <v>-2463</v>
      </c>
      <c r="D2479" s="35" t="e">
        <f t="shared" si="674"/>
        <v>#REF!</v>
      </c>
      <c r="E2479" s="36" t="e">
        <f>IF(#REF!&gt;0,D2478-1,D2478+1)</f>
        <v>#REF!</v>
      </c>
      <c r="F2479" s="37">
        <f t="shared" si="675"/>
        <v>0</v>
      </c>
      <c r="G2479" s="58">
        <f t="shared" si="687"/>
        <v>2470</v>
      </c>
      <c r="H2479" s="58">
        <f t="shared" si="687"/>
        <v>2470</v>
      </c>
      <c r="I2479" s="59">
        <f t="shared" si="671"/>
        <v>0.5</v>
      </c>
      <c r="J2479" s="59">
        <f t="shared" si="672"/>
        <v>0.5</v>
      </c>
      <c r="K2479" s="60">
        <f t="shared" si="680"/>
        <v>2</v>
      </c>
      <c r="L2479" s="60">
        <f t="shared" si="685"/>
        <v>0</v>
      </c>
      <c r="M2479" s="60">
        <f t="shared" si="681"/>
        <v>0</v>
      </c>
      <c r="N2479" s="60">
        <f t="shared" si="682"/>
        <v>0</v>
      </c>
      <c r="O2479" s="62"/>
      <c r="P2479" s="62"/>
      <c r="Q2479" s="32">
        <f t="shared" si="683"/>
        <v>0</v>
      </c>
      <c r="R2479" s="38">
        <f t="shared" si="676"/>
        <v>1</v>
      </c>
      <c r="S2479" s="37">
        <f t="shared" si="677"/>
        <v>0</v>
      </c>
      <c r="T2479" s="37" t="str">
        <f t="shared" si="678"/>
        <v/>
      </c>
      <c r="U2479" s="39">
        <f t="shared" si="679"/>
        <v>0</v>
      </c>
    </row>
    <row r="2480" spans="1:21">
      <c r="A2480" s="40"/>
      <c r="B2480" s="72"/>
      <c r="C2480" s="35">
        <f t="shared" si="673"/>
        <v>-2464</v>
      </c>
      <c r="D2480" s="35" t="e">
        <f t="shared" si="674"/>
        <v>#REF!</v>
      </c>
      <c r="E2480" s="36" t="e">
        <f>IF(#REF!&gt;0,D2479-1,D2479+1)</f>
        <v>#REF!</v>
      </c>
      <c r="F2480" s="37">
        <f t="shared" si="675"/>
        <v>0</v>
      </c>
      <c r="G2480" s="58">
        <f t="shared" si="687"/>
        <v>2471</v>
      </c>
      <c r="H2480" s="58">
        <f t="shared" si="687"/>
        <v>2471</v>
      </c>
      <c r="I2480" s="59">
        <f t="shared" si="671"/>
        <v>0.5</v>
      </c>
      <c r="J2480" s="59">
        <f t="shared" si="672"/>
        <v>0.5</v>
      </c>
      <c r="K2480" s="60">
        <f t="shared" si="680"/>
        <v>2</v>
      </c>
      <c r="L2480" s="60">
        <f t="shared" si="685"/>
        <v>0</v>
      </c>
      <c r="M2480" s="60">
        <f t="shared" si="681"/>
        <v>0</v>
      </c>
      <c r="N2480" s="60">
        <f t="shared" si="682"/>
        <v>0</v>
      </c>
      <c r="O2480" s="62"/>
      <c r="P2480" s="62"/>
      <c r="Q2480" s="32">
        <f t="shared" si="683"/>
        <v>0</v>
      </c>
      <c r="R2480" s="38">
        <f t="shared" si="676"/>
        <v>1</v>
      </c>
      <c r="S2480" s="37">
        <f t="shared" si="677"/>
        <v>0</v>
      </c>
      <c r="T2480" s="37" t="str">
        <f t="shared" si="678"/>
        <v/>
      </c>
      <c r="U2480" s="39">
        <f t="shared" si="679"/>
        <v>0</v>
      </c>
    </row>
    <row r="2481" spans="1:21">
      <c r="A2481" s="40"/>
      <c r="B2481" s="72"/>
      <c r="C2481" s="35">
        <f t="shared" si="673"/>
        <v>-2465</v>
      </c>
      <c r="D2481" s="35" t="e">
        <f t="shared" si="674"/>
        <v>#REF!</v>
      </c>
      <c r="E2481" s="36" t="e">
        <f>IF(#REF!&gt;0,D2480-1,D2480+1)</f>
        <v>#REF!</v>
      </c>
      <c r="F2481" s="37">
        <f t="shared" si="675"/>
        <v>0</v>
      </c>
      <c r="G2481" s="58">
        <f t="shared" si="687"/>
        <v>2472</v>
      </c>
      <c r="H2481" s="58">
        <f t="shared" si="687"/>
        <v>2472</v>
      </c>
      <c r="I2481" s="59">
        <f t="shared" si="671"/>
        <v>0.5</v>
      </c>
      <c r="J2481" s="59">
        <f t="shared" si="672"/>
        <v>0.5</v>
      </c>
      <c r="K2481" s="60">
        <f t="shared" si="680"/>
        <v>2</v>
      </c>
      <c r="L2481" s="60">
        <f t="shared" si="685"/>
        <v>0</v>
      </c>
      <c r="M2481" s="60">
        <f t="shared" si="681"/>
        <v>0</v>
      </c>
      <c r="N2481" s="60">
        <f t="shared" si="682"/>
        <v>0</v>
      </c>
      <c r="O2481" s="62"/>
      <c r="P2481" s="62"/>
      <c r="Q2481" s="32">
        <f t="shared" si="683"/>
        <v>0</v>
      </c>
      <c r="R2481" s="38">
        <f t="shared" si="676"/>
        <v>1</v>
      </c>
      <c r="S2481" s="37">
        <f t="shared" si="677"/>
        <v>0</v>
      </c>
      <c r="T2481" s="37" t="str">
        <f t="shared" si="678"/>
        <v/>
      </c>
      <c r="U2481" s="39">
        <f t="shared" si="679"/>
        <v>0</v>
      </c>
    </row>
    <row r="2482" spans="1:21">
      <c r="A2482" s="40"/>
      <c r="B2482" s="72"/>
      <c r="C2482" s="35">
        <f t="shared" si="673"/>
        <v>-2466</v>
      </c>
      <c r="D2482" s="35" t="e">
        <f t="shared" si="674"/>
        <v>#REF!</v>
      </c>
      <c r="E2482" s="36" t="e">
        <f>IF(#REF!&gt;0,D2481-1,D2481+1)</f>
        <v>#REF!</v>
      </c>
      <c r="F2482" s="37">
        <f t="shared" si="675"/>
        <v>0</v>
      </c>
      <c r="G2482" s="58">
        <f t="shared" si="687"/>
        <v>2473</v>
      </c>
      <c r="H2482" s="58">
        <f t="shared" si="687"/>
        <v>2473</v>
      </c>
      <c r="I2482" s="59">
        <f t="shared" si="671"/>
        <v>0.5</v>
      </c>
      <c r="J2482" s="59">
        <f t="shared" si="672"/>
        <v>0.5</v>
      </c>
      <c r="K2482" s="60">
        <f t="shared" si="680"/>
        <v>2</v>
      </c>
      <c r="L2482" s="60">
        <f t="shared" si="685"/>
        <v>0</v>
      </c>
      <c r="M2482" s="60">
        <f t="shared" si="681"/>
        <v>0</v>
      </c>
      <c r="N2482" s="60">
        <f t="shared" si="682"/>
        <v>0</v>
      </c>
      <c r="O2482" s="62"/>
      <c r="P2482" s="62"/>
      <c r="Q2482" s="32">
        <f t="shared" si="683"/>
        <v>0</v>
      </c>
      <c r="R2482" s="38">
        <f t="shared" si="676"/>
        <v>1</v>
      </c>
      <c r="S2482" s="37">
        <f t="shared" si="677"/>
        <v>0</v>
      </c>
      <c r="T2482" s="37" t="str">
        <f t="shared" si="678"/>
        <v/>
      </c>
      <c r="U2482" s="39">
        <f t="shared" si="679"/>
        <v>0</v>
      </c>
    </row>
    <row r="2483" spans="1:21">
      <c r="A2483" s="40"/>
      <c r="B2483" s="72"/>
      <c r="C2483" s="35">
        <f t="shared" si="673"/>
        <v>-2467</v>
      </c>
      <c r="D2483" s="35" t="e">
        <f t="shared" si="674"/>
        <v>#REF!</v>
      </c>
      <c r="E2483" s="36" t="e">
        <f>IF(#REF!&gt;0,D2482-1,D2482+1)</f>
        <v>#REF!</v>
      </c>
      <c r="F2483" s="37">
        <f t="shared" si="675"/>
        <v>0</v>
      </c>
      <c r="G2483" s="58">
        <f t="shared" si="687"/>
        <v>2474</v>
      </c>
      <c r="H2483" s="58">
        <f t="shared" si="687"/>
        <v>2474</v>
      </c>
      <c r="I2483" s="59">
        <f t="shared" si="671"/>
        <v>0.5</v>
      </c>
      <c r="J2483" s="59">
        <f t="shared" si="672"/>
        <v>0.5</v>
      </c>
      <c r="K2483" s="60">
        <f t="shared" si="680"/>
        <v>2</v>
      </c>
      <c r="L2483" s="60">
        <f t="shared" si="685"/>
        <v>0</v>
      </c>
      <c r="M2483" s="60">
        <f t="shared" si="681"/>
        <v>0</v>
      </c>
      <c r="N2483" s="60">
        <f t="shared" si="682"/>
        <v>0</v>
      </c>
      <c r="O2483" s="62"/>
      <c r="P2483" s="62"/>
      <c r="Q2483" s="32">
        <f t="shared" si="683"/>
        <v>0</v>
      </c>
      <c r="R2483" s="38">
        <f t="shared" si="676"/>
        <v>1</v>
      </c>
      <c r="S2483" s="37">
        <f t="shared" si="677"/>
        <v>0</v>
      </c>
      <c r="T2483" s="37" t="str">
        <f t="shared" si="678"/>
        <v/>
      </c>
      <c r="U2483" s="39">
        <f t="shared" si="679"/>
        <v>0</v>
      </c>
    </row>
    <row r="2484" spans="1:21">
      <c r="A2484" s="40"/>
      <c r="B2484" s="72"/>
      <c r="C2484" s="35">
        <f t="shared" si="673"/>
        <v>-2468</v>
      </c>
      <c r="D2484" s="35" t="e">
        <f t="shared" si="674"/>
        <v>#REF!</v>
      </c>
      <c r="E2484" s="36" t="e">
        <f>IF(#REF!&gt;0,D2483-1,D2483+1)</f>
        <v>#REF!</v>
      </c>
      <c r="F2484" s="37">
        <f t="shared" si="675"/>
        <v>0</v>
      </c>
      <c r="G2484" s="58">
        <f t="shared" si="687"/>
        <v>2475</v>
      </c>
      <c r="H2484" s="58">
        <f t="shared" si="687"/>
        <v>2475</v>
      </c>
      <c r="I2484" s="59">
        <f t="shared" si="671"/>
        <v>0.5</v>
      </c>
      <c r="J2484" s="59">
        <f t="shared" si="672"/>
        <v>0.5</v>
      </c>
      <c r="K2484" s="60">
        <f t="shared" si="680"/>
        <v>2</v>
      </c>
      <c r="L2484" s="60">
        <f t="shared" si="685"/>
        <v>0</v>
      </c>
      <c r="M2484" s="60">
        <f t="shared" si="681"/>
        <v>0</v>
      </c>
      <c r="N2484" s="60">
        <f t="shared" si="682"/>
        <v>0</v>
      </c>
      <c r="O2484" s="62"/>
      <c r="P2484" s="62"/>
      <c r="Q2484" s="32">
        <f t="shared" si="683"/>
        <v>0</v>
      </c>
      <c r="R2484" s="38">
        <f t="shared" si="676"/>
        <v>1</v>
      </c>
      <c r="S2484" s="37">
        <f t="shared" si="677"/>
        <v>0</v>
      </c>
      <c r="T2484" s="37" t="str">
        <f t="shared" si="678"/>
        <v/>
      </c>
      <c r="U2484" s="39">
        <f t="shared" si="679"/>
        <v>0</v>
      </c>
    </row>
    <row r="2485" spans="1:21">
      <c r="A2485" s="40"/>
      <c r="B2485" s="72"/>
      <c r="C2485" s="35">
        <f t="shared" si="673"/>
        <v>-2469</v>
      </c>
      <c r="D2485" s="35" t="e">
        <f t="shared" si="674"/>
        <v>#REF!</v>
      </c>
      <c r="E2485" s="36" t="e">
        <f>IF(#REF!&gt;0,D2484-1,D2484+1)</f>
        <v>#REF!</v>
      </c>
      <c r="F2485" s="37">
        <f t="shared" si="675"/>
        <v>0</v>
      </c>
      <c r="G2485" s="58">
        <f t="shared" si="687"/>
        <v>2476</v>
      </c>
      <c r="H2485" s="58">
        <f t="shared" si="687"/>
        <v>2476</v>
      </c>
      <c r="I2485" s="59">
        <f t="shared" si="671"/>
        <v>0.5</v>
      </c>
      <c r="J2485" s="59">
        <f t="shared" si="672"/>
        <v>0.5</v>
      </c>
      <c r="K2485" s="60">
        <f t="shared" si="680"/>
        <v>2</v>
      </c>
      <c r="L2485" s="60">
        <f t="shared" si="685"/>
        <v>0</v>
      </c>
      <c r="M2485" s="60">
        <f t="shared" si="681"/>
        <v>0</v>
      </c>
      <c r="N2485" s="60">
        <f t="shared" si="682"/>
        <v>0</v>
      </c>
      <c r="O2485" s="62"/>
      <c r="P2485" s="62"/>
      <c r="Q2485" s="32">
        <f t="shared" si="683"/>
        <v>0</v>
      </c>
      <c r="R2485" s="38">
        <f t="shared" si="676"/>
        <v>1</v>
      </c>
      <c r="S2485" s="37">
        <f t="shared" si="677"/>
        <v>0</v>
      </c>
      <c r="T2485" s="37" t="str">
        <f t="shared" si="678"/>
        <v/>
      </c>
      <c r="U2485" s="39">
        <f t="shared" si="679"/>
        <v>0</v>
      </c>
    </row>
    <row r="2486" spans="1:21">
      <c r="A2486" s="40"/>
      <c r="B2486" s="72"/>
      <c r="C2486" s="35">
        <f t="shared" si="673"/>
        <v>-2470</v>
      </c>
      <c r="D2486" s="35" t="e">
        <f t="shared" si="674"/>
        <v>#REF!</v>
      </c>
      <c r="E2486" s="36" t="e">
        <f>IF(#REF!&gt;0,D2485-1,D2485+1)</f>
        <v>#REF!</v>
      </c>
      <c r="F2486" s="37">
        <f t="shared" si="675"/>
        <v>0</v>
      </c>
      <c r="G2486" s="58">
        <f t="shared" si="687"/>
        <v>2477</v>
      </c>
      <c r="H2486" s="58">
        <f t="shared" si="687"/>
        <v>2477</v>
      </c>
      <c r="I2486" s="59">
        <f t="shared" si="671"/>
        <v>0.5</v>
      </c>
      <c r="J2486" s="59">
        <f t="shared" si="672"/>
        <v>0.5</v>
      </c>
      <c r="K2486" s="60">
        <f t="shared" si="680"/>
        <v>2</v>
      </c>
      <c r="L2486" s="60">
        <f t="shared" si="685"/>
        <v>0</v>
      </c>
      <c r="M2486" s="60">
        <f t="shared" si="681"/>
        <v>0</v>
      </c>
      <c r="N2486" s="60">
        <f t="shared" si="682"/>
        <v>0</v>
      </c>
      <c r="O2486" s="62"/>
      <c r="P2486" s="62"/>
      <c r="Q2486" s="32">
        <f t="shared" si="683"/>
        <v>0</v>
      </c>
      <c r="R2486" s="38">
        <f t="shared" si="676"/>
        <v>1</v>
      </c>
      <c r="S2486" s="37">
        <f t="shared" si="677"/>
        <v>0</v>
      </c>
      <c r="T2486" s="37" t="str">
        <f t="shared" si="678"/>
        <v/>
      </c>
      <c r="U2486" s="39">
        <f t="shared" si="679"/>
        <v>0</v>
      </c>
    </row>
    <row r="2487" spans="1:21">
      <c r="A2487" s="40"/>
      <c r="B2487" s="72"/>
      <c r="C2487" s="35">
        <f t="shared" si="673"/>
        <v>-2471</v>
      </c>
      <c r="D2487" s="35" t="e">
        <f t="shared" si="674"/>
        <v>#REF!</v>
      </c>
      <c r="E2487" s="36" t="e">
        <f>IF(#REF!&gt;0,D2486-1,D2486+1)</f>
        <v>#REF!</v>
      </c>
      <c r="F2487" s="37">
        <f t="shared" si="675"/>
        <v>0</v>
      </c>
      <c r="G2487" s="58">
        <f t="shared" si="687"/>
        <v>2478</v>
      </c>
      <c r="H2487" s="58">
        <f t="shared" si="687"/>
        <v>2478</v>
      </c>
      <c r="I2487" s="59">
        <f t="shared" si="671"/>
        <v>0.5</v>
      </c>
      <c r="J2487" s="59">
        <f t="shared" si="672"/>
        <v>0.5</v>
      </c>
      <c r="K2487" s="60">
        <f t="shared" si="680"/>
        <v>2</v>
      </c>
      <c r="L2487" s="60">
        <f t="shared" si="685"/>
        <v>0</v>
      </c>
      <c r="M2487" s="60">
        <f t="shared" si="681"/>
        <v>0</v>
      </c>
      <c r="N2487" s="60">
        <f t="shared" si="682"/>
        <v>0</v>
      </c>
      <c r="O2487" s="62"/>
      <c r="P2487" s="62"/>
      <c r="Q2487" s="32">
        <f t="shared" si="683"/>
        <v>0</v>
      </c>
      <c r="R2487" s="38">
        <f t="shared" si="676"/>
        <v>1</v>
      </c>
      <c r="S2487" s="37">
        <f t="shared" si="677"/>
        <v>0</v>
      </c>
      <c r="T2487" s="37" t="str">
        <f t="shared" si="678"/>
        <v/>
      </c>
      <c r="U2487" s="39">
        <f t="shared" si="679"/>
        <v>0</v>
      </c>
    </row>
    <row r="2488" spans="1:21">
      <c r="A2488" s="40"/>
      <c r="B2488" s="72"/>
      <c r="C2488" s="35">
        <f t="shared" si="673"/>
        <v>-2472</v>
      </c>
      <c r="D2488" s="35" t="e">
        <f t="shared" si="674"/>
        <v>#REF!</v>
      </c>
      <c r="E2488" s="36" t="e">
        <f>IF(#REF!&gt;0,D2487-1,D2487+1)</f>
        <v>#REF!</v>
      </c>
      <c r="F2488" s="37">
        <f t="shared" si="675"/>
        <v>0</v>
      </c>
      <c r="G2488" s="58">
        <f t="shared" si="687"/>
        <v>2479</v>
      </c>
      <c r="H2488" s="58">
        <f t="shared" si="687"/>
        <v>2479</v>
      </c>
      <c r="I2488" s="59">
        <f t="shared" si="671"/>
        <v>0.5</v>
      </c>
      <c r="J2488" s="59">
        <f t="shared" si="672"/>
        <v>0.5</v>
      </c>
      <c r="K2488" s="60">
        <f t="shared" si="680"/>
        <v>2</v>
      </c>
      <c r="L2488" s="60">
        <f t="shared" si="685"/>
        <v>0</v>
      </c>
      <c r="M2488" s="60">
        <f t="shared" si="681"/>
        <v>0</v>
      </c>
      <c r="N2488" s="60">
        <f t="shared" si="682"/>
        <v>0</v>
      </c>
      <c r="O2488" s="62"/>
      <c r="P2488" s="62"/>
      <c r="Q2488" s="32">
        <f t="shared" si="683"/>
        <v>0</v>
      </c>
      <c r="R2488" s="38">
        <f t="shared" si="676"/>
        <v>1</v>
      </c>
      <c r="S2488" s="37">
        <f t="shared" si="677"/>
        <v>0</v>
      </c>
      <c r="T2488" s="37" t="str">
        <f t="shared" si="678"/>
        <v/>
      </c>
      <c r="U2488" s="39">
        <f t="shared" si="679"/>
        <v>0</v>
      </c>
    </row>
    <row r="2489" spans="1:21">
      <c r="A2489" s="40"/>
      <c r="B2489" s="72"/>
      <c r="C2489" s="35">
        <f t="shared" si="673"/>
        <v>-2473</v>
      </c>
      <c r="D2489" s="35" t="e">
        <f t="shared" si="674"/>
        <v>#REF!</v>
      </c>
      <c r="E2489" s="36" t="e">
        <f>IF(#REF!&gt;0,D2488-1,D2488+1)</f>
        <v>#REF!</v>
      </c>
      <c r="F2489" s="37">
        <f t="shared" si="675"/>
        <v>0</v>
      </c>
      <c r="G2489" s="58">
        <f t="shared" si="687"/>
        <v>2480</v>
      </c>
      <c r="H2489" s="58">
        <f t="shared" si="687"/>
        <v>2480</v>
      </c>
      <c r="I2489" s="59">
        <f t="shared" si="671"/>
        <v>0.5</v>
      </c>
      <c r="J2489" s="59">
        <f t="shared" si="672"/>
        <v>0.5</v>
      </c>
      <c r="K2489" s="60">
        <f t="shared" si="680"/>
        <v>2</v>
      </c>
      <c r="L2489" s="60">
        <f t="shared" si="685"/>
        <v>0</v>
      </c>
      <c r="M2489" s="60">
        <f t="shared" si="681"/>
        <v>0</v>
      </c>
      <c r="N2489" s="60">
        <f t="shared" si="682"/>
        <v>0</v>
      </c>
      <c r="O2489" s="62"/>
      <c r="P2489" s="62"/>
      <c r="Q2489" s="32">
        <f t="shared" si="683"/>
        <v>0</v>
      </c>
      <c r="R2489" s="38">
        <f t="shared" si="676"/>
        <v>1</v>
      </c>
      <c r="S2489" s="37">
        <f t="shared" si="677"/>
        <v>0</v>
      </c>
      <c r="T2489" s="37" t="str">
        <f t="shared" si="678"/>
        <v/>
      </c>
      <c r="U2489" s="39">
        <f t="shared" si="679"/>
        <v>0</v>
      </c>
    </row>
    <row r="2490" spans="1:21">
      <c r="A2490" s="40"/>
      <c r="B2490" s="72"/>
      <c r="C2490" s="35">
        <f t="shared" si="673"/>
        <v>-2474</v>
      </c>
      <c r="D2490" s="35" t="e">
        <f t="shared" si="674"/>
        <v>#REF!</v>
      </c>
      <c r="E2490" s="36" t="e">
        <f>IF(#REF!&gt;0,D2489-1,D2489+1)</f>
        <v>#REF!</v>
      </c>
      <c r="F2490" s="37">
        <f t="shared" si="675"/>
        <v>0</v>
      </c>
      <c r="G2490" s="58">
        <f t="shared" si="687"/>
        <v>2481</v>
      </c>
      <c r="H2490" s="58">
        <f t="shared" si="687"/>
        <v>2481</v>
      </c>
      <c r="I2490" s="59">
        <f t="shared" si="671"/>
        <v>0.5</v>
      </c>
      <c r="J2490" s="59">
        <f t="shared" si="672"/>
        <v>0.5</v>
      </c>
      <c r="K2490" s="60">
        <f t="shared" si="680"/>
        <v>2</v>
      </c>
      <c r="L2490" s="60">
        <f t="shared" si="685"/>
        <v>0</v>
      </c>
      <c r="M2490" s="60">
        <f t="shared" si="681"/>
        <v>0</v>
      </c>
      <c r="N2490" s="60">
        <f t="shared" si="682"/>
        <v>0</v>
      </c>
      <c r="O2490" s="62"/>
      <c r="P2490" s="62"/>
      <c r="Q2490" s="32">
        <f t="shared" si="683"/>
        <v>0</v>
      </c>
      <c r="R2490" s="38">
        <f t="shared" si="676"/>
        <v>1</v>
      </c>
      <c r="S2490" s="37">
        <f t="shared" si="677"/>
        <v>0</v>
      </c>
      <c r="T2490" s="37" t="str">
        <f t="shared" si="678"/>
        <v/>
      </c>
      <c r="U2490" s="39">
        <f t="shared" si="679"/>
        <v>0</v>
      </c>
    </row>
    <row r="2491" spans="1:21">
      <c r="A2491" s="40"/>
      <c r="B2491" s="72"/>
      <c r="C2491" s="35">
        <f t="shared" si="673"/>
        <v>-2475</v>
      </c>
      <c r="D2491" s="35" t="e">
        <f t="shared" si="674"/>
        <v>#REF!</v>
      </c>
      <c r="E2491" s="36" t="e">
        <f>IF(#REF!&gt;0,D2490-1,D2490+1)</f>
        <v>#REF!</v>
      </c>
      <c r="F2491" s="37">
        <f t="shared" si="675"/>
        <v>0</v>
      </c>
      <c r="G2491" s="58">
        <f t="shared" si="687"/>
        <v>2482</v>
      </c>
      <c r="H2491" s="58">
        <f t="shared" si="687"/>
        <v>2482</v>
      </c>
      <c r="I2491" s="59">
        <f t="shared" si="671"/>
        <v>0.5</v>
      </c>
      <c r="J2491" s="59">
        <f t="shared" si="672"/>
        <v>0.5</v>
      </c>
      <c r="K2491" s="60">
        <f t="shared" si="680"/>
        <v>2</v>
      </c>
      <c r="L2491" s="60">
        <f t="shared" si="685"/>
        <v>0</v>
      </c>
      <c r="M2491" s="60">
        <f t="shared" si="681"/>
        <v>0</v>
      </c>
      <c r="N2491" s="60">
        <f t="shared" si="682"/>
        <v>0</v>
      </c>
      <c r="O2491" s="62"/>
      <c r="P2491" s="62"/>
      <c r="Q2491" s="32">
        <f t="shared" si="683"/>
        <v>0</v>
      </c>
      <c r="R2491" s="38">
        <f t="shared" si="676"/>
        <v>1</v>
      </c>
      <c r="S2491" s="37">
        <f t="shared" si="677"/>
        <v>0</v>
      </c>
      <c r="T2491" s="37" t="str">
        <f t="shared" si="678"/>
        <v/>
      </c>
      <c r="U2491" s="39">
        <f t="shared" si="679"/>
        <v>0</v>
      </c>
    </row>
    <row r="2492" spans="1:21">
      <c r="A2492" s="40"/>
      <c r="B2492" s="72"/>
      <c r="C2492" s="35">
        <f t="shared" si="673"/>
        <v>-2476</v>
      </c>
      <c r="D2492" s="35" t="e">
        <f t="shared" si="674"/>
        <v>#REF!</v>
      </c>
      <c r="E2492" s="36" t="e">
        <f>IF(#REF!&gt;0,D2491-1,D2491+1)</f>
        <v>#REF!</v>
      </c>
      <c r="F2492" s="37">
        <f t="shared" si="675"/>
        <v>0</v>
      </c>
      <c r="G2492" s="58">
        <f t="shared" si="687"/>
        <v>2483</v>
      </c>
      <c r="H2492" s="58">
        <f t="shared" si="687"/>
        <v>2483</v>
      </c>
      <c r="I2492" s="59">
        <f t="shared" si="671"/>
        <v>0.5</v>
      </c>
      <c r="J2492" s="59">
        <f t="shared" si="672"/>
        <v>0.5</v>
      </c>
      <c r="K2492" s="60">
        <f t="shared" si="680"/>
        <v>2</v>
      </c>
      <c r="L2492" s="60">
        <f t="shared" si="685"/>
        <v>0</v>
      </c>
      <c r="M2492" s="60">
        <f t="shared" si="681"/>
        <v>0</v>
      </c>
      <c r="N2492" s="60">
        <f t="shared" si="682"/>
        <v>0</v>
      </c>
      <c r="O2492" s="62"/>
      <c r="P2492" s="62"/>
      <c r="Q2492" s="32">
        <f t="shared" si="683"/>
        <v>0</v>
      </c>
      <c r="R2492" s="38">
        <f t="shared" si="676"/>
        <v>1</v>
      </c>
      <c r="S2492" s="37">
        <f t="shared" si="677"/>
        <v>0</v>
      </c>
      <c r="T2492" s="37" t="str">
        <f t="shared" si="678"/>
        <v/>
      </c>
      <c r="U2492" s="39">
        <f t="shared" si="679"/>
        <v>0</v>
      </c>
    </row>
    <row r="2493" spans="1:21">
      <c r="A2493" s="40"/>
      <c r="B2493" s="72"/>
      <c r="C2493" s="35">
        <f t="shared" si="673"/>
        <v>-2477</v>
      </c>
      <c r="D2493" s="35" t="e">
        <f t="shared" si="674"/>
        <v>#REF!</v>
      </c>
      <c r="E2493" s="36" t="e">
        <f>IF(#REF!&gt;0,D2492-1,D2492+1)</f>
        <v>#REF!</v>
      </c>
      <c r="F2493" s="37">
        <f t="shared" si="675"/>
        <v>0</v>
      </c>
      <c r="G2493" s="58">
        <f t="shared" ref="G2493:H2508" si="688">IF(O2492&gt;0,1,G2492+1)</f>
        <v>2484</v>
      </c>
      <c r="H2493" s="58">
        <f t="shared" si="688"/>
        <v>2484</v>
      </c>
      <c r="I2493" s="59">
        <f t="shared" si="671"/>
        <v>0.5</v>
      </c>
      <c r="J2493" s="59">
        <f t="shared" si="672"/>
        <v>0.5</v>
      </c>
      <c r="K2493" s="60">
        <f t="shared" si="680"/>
        <v>2</v>
      </c>
      <c r="L2493" s="60">
        <f t="shared" si="685"/>
        <v>0</v>
      </c>
      <c r="M2493" s="60">
        <f t="shared" si="681"/>
        <v>0</v>
      </c>
      <c r="N2493" s="60">
        <f t="shared" si="682"/>
        <v>0</v>
      </c>
      <c r="O2493" s="62"/>
      <c r="P2493" s="62"/>
      <c r="Q2493" s="32">
        <f t="shared" si="683"/>
        <v>0</v>
      </c>
      <c r="R2493" s="38">
        <f t="shared" si="676"/>
        <v>1</v>
      </c>
      <c r="S2493" s="37">
        <f t="shared" si="677"/>
        <v>0</v>
      </c>
      <c r="T2493" s="37" t="str">
        <f t="shared" si="678"/>
        <v/>
      </c>
      <c r="U2493" s="39">
        <f t="shared" si="679"/>
        <v>0</v>
      </c>
    </row>
    <row r="2494" spans="1:21">
      <c r="A2494" s="40"/>
      <c r="B2494" s="72"/>
      <c r="C2494" s="35">
        <f t="shared" si="673"/>
        <v>-2478</v>
      </c>
      <c r="D2494" s="35" t="e">
        <f t="shared" si="674"/>
        <v>#REF!</v>
      </c>
      <c r="E2494" s="36" t="e">
        <f>IF(#REF!&gt;0,D2493-1,D2493+1)</f>
        <v>#REF!</v>
      </c>
      <c r="F2494" s="37">
        <f t="shared" si="675"/>
        <v>0</v>
      </c>
      <c r="G2494" s="58">
        <f t="shared" si="688"/>
        <v>2485</v>
      </c>
      <c r="H2494" s="58">
        <f t="shared" si="688"/>
        <v>2485</v>
      </c>
      <c r="I2494" s="59">
        <f t="shared" si="671"/>
        <v>0.5</v>
      </c>
      <c r="J2494" s="59">
        <f t="shared" si="672"/>
        <v>0.5</v>
      </c>
      <c r="K2494" s="60">
        <f t="shared" si="680"/>
        <v>2</v>
      </c>
      <c r="L2494" s="60">
        <f t="shared" si="685"/>
        <v>0</v>
      </c>
      <c r="M2494" s="60">
        <f t="shared" si="681"/>
        <v>0</v>
      </c>
      <c r="N2494" s="60">
        <f t="shared" si="682"/>
        <v>0</v>
      </c>
      <c r="O2494" s="62"/>
      <c r="P2494" s="62"/>
      <c r="Q2494" s="32">
        <f t="shared" si="683"/>
        <v>0</v>
      </c>
      <c r="R2494" s="38">
        <f t="shared" si="676"/>
        <v>1</v>
      </c>
      <c r="S2494" s="37">
        <f t="shared" si="677"/>
        <v>0</v>
      </c>
      <c r="T2494" s="37" t="str">
        <f t="shared" si="678"/>
        <v/>
      </c>
      <c r="U2494" s="39">
        <f t="shared" si="679"/>
        <v>0</v>
      </c>
    </row>
    <row r="2495" spans="1:21">
      <c r="A2495" s="40"/>
      <c r="B2495" s="72"/>
      <c r="C2495" s="35">
        <f t="shared" si="673"/>
        <v>-2479</v>
      </c>
      <c r="D2495" s="35" t="e">
        <f t="shared" si="674"/>
        <v>#REF!</v>
      </c>
      <c r="E2495" s="36" t="e">
        <f>IF(#REF!&gt;0,D2494-1,D2494+1)</f>
        <v>#REF!</v>
      </c>
      <c r="F2495" s="37">
        <f t="shared" si="675"/>
        <v>0</v>
      </c>
      <c r="G2495" s="58">
        <f t="shared" si="688"/>
        <v>2486</v>
      </c>
      <c r="H2495" s="58">
        <f t="shared" si="688"/>
        <v>2486</v>
      </c>
      <c r="I2495" s="59">
        <f t="shared" si="671"/>
        <v>0.5</v>
      </c>
      <c r="J2495" s="59">
        <f t="shared" si="672"/>
        <v>0.5</v>
      </c>
      <c r="K2495" s="60">
        <f t="shared" si="680"/>
        <v>2</v>
      </c>
      <c r="L2495" s="60">
        <f t="shared" si="685"/>
        <v>0</v>
      </c>
      <c r="M2495" s="60">
        <f t="shared" si="681"/>
        <v>0</v>
      </c>
      <c r="N2495" s="60">
        <f t="shared" si="682"/>
        <v>0</v>
      </c>
      <c r="O2495" s="62"/>
      <c r="P2495" s="62"/>
      <c r="Q2495" s="32">
        <f t="shared" si="683"/>
        <v>0</v>
      </c>
      <c r="R2495" s="38">
        <f t="shared" si="676"/>
        <v>1</v>
      </c>
      <c r="S2495" s="37">
        <f t="shared" si="677"/>
        <v>0</v>
      </c>
      <c r="T2495" s="37" t="str">
        <f t="shared" si="678"/>
        <v/>
      </c>
      <c r="U2495" s="39">
        <f t="shared" si="679"/>
        <v>0</v>
      </c>
    </row>
    <row r="2496" spans="1:21">
      <c r="A2496" s="40"/>
      <c r="B2496" s="72"/>
      <c r="C2496" s="35">
        <f t="shared" si="673"/>
        <v>-2480</v>
      </c>
      <c r="D2496" s="35" t="e">
        <f t="shared" si="674"/>
        <v>#REF!</v>
      </c>
      <c r="E2496" s="36" t="e">
        <f>IF(#REF!&gt;0,D2495-1,D2495+1)</f>
        <v>#REF!</v>
      </c>
      <c r="F2496" s="37">
        <f t="shared" si="675"/>
        <v>0</v>
      </c>
      <c r="G2496" s="58">
        <f t="shared" si="688"/>
        <v>2487</v>
      </c>
      <c r="H2496" s="58">
        <f t="shared" si="688"/>
        <v>2487</v>
      </c>
      <c r="I2496" s="59">
        <f t="shared" si="671"/>
        <v>0.5</v>
      </c>
      <c r="J2496" s="59">
        <f t="shared" si="672"/>
        <v>0.5</v>
      </c>
      <c r="K2496" s="60">
        <f t="shared" si="680"/>
        <v>2</v>
      </c>
      <c r="L2496" s="60">
        <f t="shared" si="685"/>
        <v>0</v>
      </c>
      <c r="M2496" s="60">
        <f t="shared" si="681"/>
        <v>0</v>
      </c>
      <c r="N2496" s="60">
        <f t="shared" si="682"/>
        <v>0</v>
      </c>
      <c r="O2496" s="62"/>
      <c r="P2496" s="62"/>
      <c r="Q2496" s="32">
        <f t="shared" si="683"/>
        <v>0</v>
      </c>
      <c r="R2496" s="38">
        <f t="shared" si="676"/>
        <v>1</v>
      </c>
      <c r="S2496" s="37">
        <f t="shared" si="677"/>
        <v>0</v>
      </c>
      <c r="T2496" s="37" t="str">
        <f t="shared" si="678"/>
        <v/>
      </c>
      <c r="U2496" s="39">
        <f t="shared" si="679"/>
        <v>0</v>
      </c>
    </row>
    <row r="2497" spans="1:21">
      <c r="A2497" s="40"/>
      <c r="B2497" s="72"/>
      <c r="C2497" s="35">
        <f t="shared" si="673"/>
        <v>-2481</v>
      </c>
      <c r="D2497" s="35" t="e">
        <f t="shared" si="674"/>
        <v>#REF!</v>
      </c>
      <c r="E2497" s="36" t="e">
        <f>IF(#REF!&gt;0,D2496-1,D2496+1)</f>
        <v>#REF!</v>
      </c>
      <c r="F2497" s="37">
        <f t="shared" si="675"/>
        <v>0</v>
      </c>
      <c r="G2497" s="58">
        <f t="shared" si="688"/>
        <v>2488</v>
      </c>
      <c r="H2497" s="58">
        <f t="shared" si="688"/>
        <v>2488</v>
      </c>
      <c r="I2497" s="59">
        <f t="shared" si="671"/>
        <v>0.5</v>
      </c>
      <c r="J2497" s="59">
        <f t="shared" si="672"/>
        <v>0.5</v>
      </c>
      <c r="K2497" s="60">
        <f t="shared" si="680"/>
        <v>2</v>
      </c>
      <c r="L2497" s="60">
        <f t="shared" si="685"/>
        <v>0</v>
      </c>
      <c r="M2497" s="60">
        <f t="shared" si="681"/>
        <v>0</v>
      </c>
      <c r="N2497" s="60">
        <f t="shared" si="682"/>
        <v>0</v>
      </c>
      <c r="O2497" s="62"/>
      <c r="P2497" s="62"/>
      <c r="Q2497" s="32">
        <f t="shared" si="683"/>
        <v>0</v>
      </c>
      <c r="R2497" s="38">
        <f t="shared" si="676"/>
        <v>1</v>
      </c>
      <c r="S2497" s="37">
        <f t="shared" si="677"/>
        <v>0</v>
      </c>
      <c r="T2497" s="37" t="str">
        <f t="shared" si="678"/>
        <v/>
      </c>
      <c r="U2497" s="39">
        <f t="shared" si="679"/>
        <v>0</v>
      </c>
    </row>
    <row r="2498" spans="1:21">
      <c r="A2498" s="40"/>
      <c r="B2498" s="72"/>
      <c r="C2498" s="35">
        <f t="shared" si="673"/>
        <v>-2482</v>
      </c>
      <c r="D2498" s="35" t="e">
        <f t="shared" si="674"/>
        <v>#REF!</v>
      </c>
      <c r="E2498" s="36" t="e">
        <f>IF(#REF!&gt;0,D2497-1,D2497+1)</f>
        <v>#REF!</v>
      </c>
      <c r="F2498" s="37">
        <f t="shared" si="675"/>
        <v>0</v>
      </c>
      <c r="G2498" s="58">
        <f t="shared" si="688"/>
        <v>2489</v>
      </c>
      <c r="H2498" s="58">
        <f t="shared" si="688"/>
        <v>2489</v>
      </c>
      <c r="I2498" s="59">
        <f t="shared" si="671"/>
        <v>0.5</v>
      </c>
      <c r="J2498" s="59">
        <f t="shared" si="672"/>
        <v>0.5</v>
      </c>
      <c r="K2498" s="60">
        <f t="shared" si="680"/>
        <v>2</v>
      </c>
      <c r="L2498" s="60">
        <f t="shared" si="685"/>
        <v>0</v>
      </c>
      <c r="M2498" s="60">
        <f t="shared" si="681"/>
        <v>0</v>
      </c>
      <c r="N2498" s="60">
        <f t="shared" si="682"/>
        <v>0</v>
      </c>
      <c r="O2498" s="62"/>
      <c r="P2498" s="62"/>
      <c r="Q2498" s="32">
        <f t="shared" si="683"/>
        <v>0</v>
      </c>
      <c r="R2498" s="38">
        <f t="shared" si="676"/>
        <v>1</v>
      </c>
      <c r="S2498" s="37">
        <f t="shared" si="677"/>
        <v>0</v>
      </c>
      <c r="T2498" s="37" t="str">
        <f t="shared" si="678"/>
        <v/>
      </c>
      <c r="U2498" s="39">
        <f t="shared" si="679"/>
        <v>0</v>
      </c>
    </row>
    <row r="2499" spans="1:21">
      <c r="A2499" s="40"/>
      <c r="B2499" s="72"/>
      <c r="C2499" s="35">
        <f t="shared" si="673"/>
        <v>-2483</v>
      </c>
      <c r="D2499" s="35" t="e">
        <f t="shared" si="674"/>
        <v>#REF!</v>
      </c>
      <c r="E2499" s="36" t="e">
        <f>IF(#REF!&gt;0,D2498-1,D2498+1)</f>
        <v>#REF!</v>
      </c>
      <c r="F2499" s="37">
        <f t="shared" si="675"/>
        <v>0</v>
      </c>
      <c r="G2499" s="58">
        <f t="shared" si="688"/>
        <v>2490</v>
      </c>
      <c r="H2499" s="58">
        <f t="shared" si="688"/>
        <v>2490</v>
      </c>
      <c r="I2499" s="59">
        <f t="shared" si="671"/>
        <v>0.5</v>
      </c>
      <c r="J2499" s="59">
        <f t="shared" si="672"/>
        <v>0.5</v>
      </c>
      <c r="K2499" s="60">
        <f t="shared" si="680"/>
        <v>2</v>
      </c>
      <c r="L2499" s="60">
        <f t="shared" si="685"/>
        <v>0</v>
      </c>
      <c r="M2499" s="60">
        <f t="shared" si="681"/>
        <v>0</v>
      </c>
      <c r="N2499" s="60">
        <f t="shared" si="682"/>
        <v>0</v>
      </c>
      <c r="O2499" s="62"/>
      <c r="P2499" s="62"/>
      <c r="Q2499" s="32">
        <f t="shared" si="683"/>
        <v>0</v>
      </c>
      <c r="R2499" s="38">
        <f t="shared" si="676"/>
        <v>1</v>
      </c>
      <c r="S2499" s="37">
        <f t="shared" si="677"/>
        <v>0</v>
      </c>
      <c r="T2499" s="37" t="str">
        <f t="shared" si="678"/>
        <v/>
      </c>
      <c r="U2499" s="39">
        <f t="shared" si="679"/>
        <v>0</v>
      </c>
    </row>
    <row r="2500" spans="1:21">
      <c r="A2500" s="40"/>
      <c r="B2500" s="72"/>
      <c r="C2500" s="35">
        <f t="shared" si="673"/>
        <v>-2484</v>
      </c>
      <c r="D2500" s="35" t="e">
        <f t="shared" si="674"/>
        <v>#REF!</v>
      </c>
      <c r="E2500" s="36" t="e">
        <f>IF(#REF!&gt;0,D2499-1,D2499+1)</f>
        <v>#REF!</v>
      </c>
      <c r="F2500" s="37">
        <f t="shared" si="675"/>
        <v>0</v>
      </c>
      <c r="G2500" s="58">
        <f t="shared" si="688"/>
        <v>2491</v>
      </c>
      <c r="H2500" s="58">
        <f t="shared" si="688"/>
        <v>2491</v>
      </c>
      <c r="I2500" s="59">
        <f t="shared" si="671"/>
        <v>0.5</v>
      </c>
      <c r="J2500" s="59">
        <f t="shared" si="672"/>
        <v>0.5</v>
      </c>
      <c r="K2500" s="60">
        <f t="shared" si="680"/>
        <v>2</v>
      </c>
      <c r="L2500" s="60">
        <f t="shared" si="685"/>
        <v>0</v>
      </c>
      <c r="M2500" s="60">
        <f t="shared" si="681"/>
        <v>0</v>
      </c>
      <c r="N2500" s="60">
        <f t="shared" si="682"/>
        <v>0</v>
      </c>
      <c r="O2500" s="62"/>
      <c r="P2500" s="62"/>
      <c r="Q2500" s="32">
        <f t="shared" si="683"/>
        <v>0</v>
      </c>
      <c r="R2500" s="38">
        <f t="shared" si="676"/>
        <v>1</v>
      </c>
      <c r="S2500" s="37">
        <f t="shared" si="677"/>
        <v>0</v>
      </c>
      <c r="T2500" s="37" t="str">
        <f t="shared" si="678"/>
        <v/>
      </c>
      <c r="U2500" s="39">
        <f t="shared" si="679"/>
        <v>0</v>
      </c>
    </row>
    <row r="2501" spans="1:21">
      <c r="A2501" s="40"/>
      <c r="B2501" s="72"/>
      <c r="C2501" s="35">
        <f t="shared" si="673"/>
        <v>-2485</v>
      </c>
      <c r="D2501" s="35" t="e">
        <f t="shared" si="674"/>
        <v>#REF!</v>
      </c>
      <c r="E2501" s="36" t="e">
        <f>IF(#REF!&gt;0,D2500-1,D2500+1)</f>
        <v>#REF!</v>
      </c>
      <c r="F2501" s="37">
        <f t="shared" si="675"/>
        <v>0</v>
      </c>
      <c r="G2501" s="58">
        <f t="shared" si="688"/>
        <v>2492</v>
      </c>
      <c r="H2501" s="58">
        <f t="shared" si="688"/>
        <v>2492</v>
      </c>
      <c r="I2501" s="59">
        <f t="shared" si="671"/>
        <v>0.5</v>
      </c>
      <c r="J2501" s="59">
        <f t="shared" si="672"/>
        <v>0.5</v>
      </c>
      <c r="K2501" s="60">
        <f t="shared" si="680"/>
        <v>2</v>
      </c>
      <c r="L2501" s="60">
        <f t="shared" si="685"/>
        <v>0</v>
      </c>
      <c r="M2501" s="60">
        <f t="shared" si="681"/>
        <v>0</v>
      </c>
      <c r="N2501" s="60">
        <f t="shared" si="682"/>
        <v>0</v>
      </c>
      <c r="O2501" s="62"/>
      <c r="P2501" s="62"/>
      <c r="Q2501" s="32">
        <f t="shared" si="683"/>
        <v>0</v>
      </c>
      <c r="R2501" s="38">
        <f t="shared" si="676"/>
        <v>1</v>
      </c>
      <c r="S2501" s="37">
        <f t="shared" si="677"/>
        <v>0</v>
      </c>
      <c r="T2501" s="37" t="str">
        <f t="shared" si="678"/>
        <v/>
      </c>
      <c r="U2501" s="39">
        <f t="shared" si="679"/>
        <v>0</v>
      </c>
    </row>
    <row r="2502" spans="1:21">
      <c r="A2502" s="40"/>
      <c r="B2502" s="72"/>
      <c r="C2502" s="35">
        <f t="shared" si="673"/>
        <v>-2486</v>
      </c>
      <c r="D2502" s="35" t="e">
        <f t="shared" si="674"/>
        <v>#REF!</v>
      </c>
      <c r="E2502" s="36" t="e">
        <f>IF(#REF!&gt;0,D2501-1,D2501+1)</f>
        <v>#REF!</v>
      </c>
      <c r="F2502" s="37">
        <f t="shared" si="675"/>
        <v>0</v>
      </c>
      <c r="G2502" s="58">
        <f t="shared" si="688"/>
        <v>2493</v>
      </c>
      <c r="H2502" s="58">
        <f t="shared" si="688"/>
        <v>2493</v>
      </c>
      <c r="I2502" s="59">
        <f t="shared" si="671"/>
        <v>0.5</v>
      </c>
      <c r="J2502" s="59">
        <f t="shared" si="672"/>
        <v>0.5</v>
      </c>
      <c r="K2502" s="60">
        <f t="shared" si="680"/>
        <v>2</v>
      </c>
      <c r="L2502" s="60">
        <f t="shared" si="685"/>
        <v>0</v>
      </c>
      <c r="M2502" s="60">
        <f t="shared" si="681"/>
        <v>0</v>
      </c>
      <c r="N2502" s="60">
        <f t="shared" si="682"/>
        <v>0</v>
      </c>
      <c r="O2502" s="62"/>
      <c r="P2502" s="62"/>
      <c r="Q2502" s="32">
        <f t="shared" si="683"/>
        <v>0</v>
      </c>
      <c r="R2502" s="38">
        <f t="shared" si="676"/>
        <v>1</v>
      </c>
      <c r="S2502" s="37">
        <f t="shared" si="677"/>
        <v>0</v>
      </c>
      <c r="T2502" s="37" t="str">
        <f t="shared" si="678"/>
        <v/>
      </c>
      <c r="U2502" s="39">
        <f t="shared" si="679"/>
        <v>0</v>
      </c>
    </row>
    <row r="2503" spans="1:21">
      <c r="A2503" s="40"/>
      <c r="B2503" s="72"/>
      <c r="C2503" s="35">
        <f t="shared" si="673"/>
        <v>-2487</v>
      </c>
      <c r="D2503" s="35" t="e">
        <f t="shared" si="674"/>
        <v>#REF!</v>
      </c>
      <c r="E2503" s="36" t="e">
        <f>IF(#REF!&gt;0,D2502-1,D2502+1)</f>
        <v>#REF!</v>
      </c>
      <c r="F2503" s="37">
        <f t="shared" si="675"/>
        <v>0</v>
      </c>
      <c r="G2503" s="58">
        <f t="shared" si="688"/>
        <v>2494</v>
      </c>
      <c r="H2503" s="58">
        <f t="shared" si="688"/>
        <v>2494</v>
      </c>
      <c r="I2503" s="59">
        <f t="shared" si="671"/>
        <v>0.5</v>
      </c>
      <c r="J2503" s="59">
        <f t="shared" si="672"/>
        <v>0.5</v>
      </c>
      <c r="K2503" s="60">
        <f t="shared" si="680"/>
        <v>2</v>
      </c>
      <c r="L2503" s="60">
        <f t="shared" si="685"/>
        <v>0</v>
      </c>
      <c r="M2503" s="60">
        <f t="shared" si="681"/>
        <v>0</v>
      </c>
      <c r="N2503" s="60">
        <f t="shared" si="682"/>
        <v>0</v>
      </c>
      <c r="O2503" s="62"/>
      <c r="P2503" s="62"/>
      <c r="Q2503" s="32">
        <f t="shared" si="683"/>
        <v>0</v>
      </c>
      <c r="R2503" s="38">
        <f t="shared" si="676"/>
        <v>1</v>
      </c>
      <c r="S2503" s="37">
        <f t="shared" si="677"/>
        <v>0</v>
      </c>
      <c r="T2503" s="37" t="str">
        <f t="shared" si="678"/>
        <v/>
      </c>
      <c r="U2503" s="39">
        <f t="shared" si="679"/>
        <v>0</v>
      </c>
    </row>
    <row r="2504" spans="1:21">
      <c r="A2504" s="40"/>
      <c r="B2504" s="72"/>
      <c r="C2504" s="35">
        <f t="shared" si="673"/>
        <v>-2488</v>
      </c>
      <c r="D2504" s="35" t="e">
        <f t="shared" si="674"/>
        <v>#REF!</v>
      </c>
      <c r="E2504" s="36" t="e">
        <f>IF(#REF!&gt;0,D2503-1,D2503+1)</f>
        <v>#REF!</v>
      </c>
      <c r="F2504" s="37">
        <f t="shared" si="675"/>
        <v>0</v>
      </c>
      <c r="G2504" s="58">
        <f t="shared" si="688"/>
        <v>2495</v>
      </c>
      <c r="H2504" s="58">
        <f t="shared" si="688"/>
        <v>2495</v>
      </c>
      <c r="I2504" s="59">
        <f t="shared" si="671"/>
        <v>0.5</v>
      </c>
      <c r="J2504" s="59">
        <f t="shared" si="672"/>
        <v>0.5</v>
      </c>
      <c r="K2504" s="60">
        <f t="shared" si="680"/>
        <v>2</v>
      </c>
      <c r="L2504" s="60">
        <f t="shared" si="685"/>
        <v>0</v>
      </c>
      <c r="M2504" s="60">
        <f t="shared" si="681"/>
        <v>0</v>
      </c>
      <c r="N2504" s="60">
        <f t="shared" si="682"/>
        <v>0</v>
      </c>
      <c r="O2504" s="62"/>
      <c r="P2504" s="62"/>
      <c r="Q2504" s="32">
        <f t="shared" si="683"/>
        <v>0</v>
      </c>
      <c r="R2504" s="38">
        <f t="shared" si="676"/>
        <v>1</v>
      </c>
      <c r="S2504" s="37">
        <f t="shared" si="677"/>
        <v>0</v>
      </c>
      <c r="T2504" s="37" t="str">
        <f t="shared" si="678"/>
        <v/>
      </c>
      <c r="U2504" s="39">
        <f t="shared" si="679"/>
        <v>0</v>
      </c>
    </row>
    <row r="2505" spans="1:21">
      <c r="A2505" s="40"/>
      <c r="B2505" s="72"/>
      <c r="C2505" s="35">
        <f t="shared" si="673"/>
        <v>-2489</v>
      </c>
      <c r="D2505" s="35" t="e">
        <f t="shared" si="674"/>
        <v>#REF!</v>
      </c>
      <c r="E2505" s="36" t="e">
        <f>IF(#REF!&gt;0,D2504-1,D2504+1)</f>
        <v>#REF!</v>
      </c>
      <c r="F2505" s="37">
        <f t="shared" si="675"/>
        <v>0</v>
      </c>
      <c r="G2505" s="58">
        <f t="shared" si="688"/>
        <v>2496</v>
      </c>
      <c r="H2505" s="58">
        <f t="shared" si="688"/>
        <v>2496</v>
      </c>
      <c r="I2505" s="59">
        <f t="shared" si="671"/>
        <v>0.5</v>
      </c>
      <c r="J2505" s="59">
        <f t="shared" si="672"/>
        <v>0.5</v>
      </c>
      <c r="K2505" s="60">
        <f t="shared" si="680"/>
        <v>2</v>
      </c>
      <c r="L2505" s="60">
        <f t="shared" si="685"/>
        <v>0</v>
      </c>
      <c r="M2505" s="60">
        <f t="shared" si="681"/>
        <v>0</v>
      </c>
      <c r="N2505" s="60">
        <f t="shared" si="682"/>
        <v>0</v>
      </c>
      <c r="O2505" s="62"/>
      <c r="P2505" s="62"/>
      <c r="Q2505" s="32">
        <f t="shared" si="683"/>
        <v>0</v>
      </c>
      <c r="R2505" s="38">
        <f t="shared" si="676"/>
        <v>1</v>
      </c>
      <c r="S2505" s="37">
        <f t="shared" si="677"/>
        <v>0</v>
      </c>
      <c r="T2505" s="37" t="str">
        <f t="shared" si="678"/>
        <v/>
      </c>
      <c r="U2505" s="39">
        <f t="shared" si="679"/>
        <v>0</v>
      </c>
    </row>
    <row r="2506" spans="1:21">
      <c r="A2506" s="40"/>
      <c r="B2506" s="72"/>
      <c r="C2506" s="35">
        <f t="shared" si="673"/>
        <v>-2490</v>
      </c>
      <c r="D2506" s="35" t="e">
        <f t="shared" si="674"/>
        <v>#REF!</v>
      </c>
      <c r="E2506" s="36" t="e">
        <f>IF(#REF!&gt;0,D2505-1,D2505+1)</f>
        <v>#REF!</v>
      </c>
      <c r="F2506" s="37">
        <f t="shared" si="675"/>
        <v>0</v>
      </c>
      <c r="G2506" s="58">
        <f t="shared" si="688"/>
        <v>2497</v>
      </c>
      <c r="H2506" s="58">
        <f t="shared" si="688"/>
        <v>2497</v>
      </c>
      <c r="I2506" s="59">
        <f t="shared" ref="I2506:I2569" si="689">1-(G2506/(G2506+H2506))</f>
        <v>0.5</v>
      </c>
      <c r="J2506" s="59">
        <f t="shared" ref="J2506:J2569" si="690">1-I2506</f>
        <v>0.5</v>
      </c>
      <c r="K2506" s="60">
        <f t="shared" si="680"/>
        <v>2</v>
      </c>
      <c r="L2506" s="60">
        <f t="shared" si="685"/>
        <v>0</v>
      </c>
      <c r="M2506" s="60">
        <f t="shared" si="681"/>
        <v>0</v>
      </c>
      <c r="N2506" s="60">
        <f t="shared" si="682"/>
        <v>0</v>
      </c>
      <c r="O2506" s="62"/>
      <c r="P2506" s="62"/>
      <c r="Q2506" s="32">
        <f t="shared" si="683"/>
        <v>0</v>
      </c>
      <c r="R2506" s="38">
        <f t="shared" si="676"/>
        <v>1</v>
      </c>
      <c r="S2506" s="37">
        <f t="shared" si="677"/>
        <v>0</v>
      </c>
      <c r="T2506" s="37" t="str">
        <f t="shared" si="678"/>
        <v/>
      </c>
      <c r="U2506" s="39">
        <f t="shared" si="679"/>
        <v>0</v>
      </c>
    </row>
    <row r="2507" spans="1:21">
      <c r="A2507" s="40"/>
      <c r="B2507" s="72"/>
      <c r="C2507" s="35">
        <f t="shared" ref="C2507:C2570" si="691">IF(O2506+P2506&lt;=2,C2506-1,$B$3)</f>
        <v>-2491</v>
      </c>
      <c r="D2507" s="35" t="e">
        <f t="shared" ref="D2507:D2570" si="692">IF(E2507&lt;$B$3,$B$3,E2507)</f>
        <v>#REF!</v>
      </c>
      <c r="E2507" s="36" t="e">
        <f>IF(#REF!&gt;0,D2506-1,D2506+1)</f>
        <v>#REF!</v>
      </c>
      <c r="F2507" s="37">
        <f t="shared" ref="F2507:F2570" si="693">IF(A2507="",0,U2506/C2507)</f>
        <v>0</v>
      </c>
      <c r="G2507" s="58">
        <f t="shared" si="688"/>
        <v>2498</v>
      </c>
      <c r="H2507" s="58">
        <f t="shared" si="688"/>
        <v>2498</v>
      </c>
      <c r="I2507" s="59">
        <f t="shared" si="689"/>
        <v>0.5</v>
      </c>
      <c r="J2507" s="59">
        <f t="shared" si="690"/>
        <v>0.5</v>
      </c>
      <c r="K2507" s="60">
        <f t="shared" si="680"/>
        <v>2</v>
      </c>
      <c r="L2507" s="60">
        <f t="shared" si="685"/>
        <v>0</v>
      </c>
      <c r="M2507" s="60">
        <f t="shared" si="681"/>
        <v>0</v>
      </c>
      <c r="N2507" s="60">
        <f t="shared" si="682"/>
        <v>0</v>
      </c>
      <c r="O2507" s="62"/>
      <c r="P2507" s="62"/>
      <c r="Q2507" s="32">
        <f t="shared" si="683"/>
        <v>0</v>
      </c>
      <c r="R2507" s="38">
        <f t="shared" ref="R2507:R2570" si="694">IF(AND(A2507&lt;&gt;"",R2506&lt;$B$4),R2506+1,1)</f>
        <v>1</v>
      </c>
      <c r="S2507" s="37">
        <f t="shared" ref="S2507:S2570" si="695">IF(AND(R2506=$B$4-1,U2506+Q2507-F2507&gt;T2506),(U2506+Q2507-F2507)*$B$5,0)</f>
        <v>0</v>
      </c>
      <c r="T2507" s="37" t="str">
        <f t="shared" ref="T2507:T2570" si="696">IF(R2507=$B$4,U2507,T2506)</f>
        <v/>
      </c>
      <c r="U2507" s="39">
        <f t="shared" ref="U2507:U2570" si="697">IF(A2507="",U2506,Q2507-K2507-M2507+U2506-S2507)</f>
        <v>0</v>
      </c>
    </row>
    <row r="2508" spans="1:21">
      <c r="A2508" s="40"/>
      <c r="B2508" s="72"/>
      <c r="C2508" s="35">
        <f t="shared" si="691"/>
        <v>-2492</v>
      </c>
      <c r="D2508" s="35" t="e">
        <f t="shared" si="692"/>
        <v>#REF!</v>
      </c>
      <c r="E2508" s="36" t="e">
        <f>IF(#REF!&gt;0,D2507-1,D2507+1)</f>
        <v>#REF!</v>
      </c>
      <c r="F2508" s="37">
        <f t="shared" si="693"/>
        <v>0</v>
      </c>
      <c r="G2508" s="58">
        <f t="shared" si="688"/>
        <v>2499</v>
      </c>
      <c r="H2508" s="58">
        <f t="shared" si="688"/>
        <v>2499</v>
      </c>
      <c r="I2508" s="59">
        <f t="shared" si="689"/>
        <v>0.5</v>
      </c>
      <c r="J2508" s="59">
        <f t="shared" si="690"/>
        <v>0.5</v>
      </c>
      <c r="K2508" s="60">
        <f t="shared" ref="K2508:K2571" si="698">IF((F2508*I2508)&lt;2,2,F2508*I2508)</f>
        <v>2</v>
      </c>
      <c r="L2508" s="60">
        <f t="shared" si="685"/>
        <v>0</v>
      </c>
      <c r="M2508" s="60">
        <f t="shared" ref="M2508:M2571" si="699">IF((H2508*K2508)&lt;2,2,F2508-L2508)</f>
        <v>0</v>
      </c>
      <c r="N2508" s="60">
        <f t="shared" ref="N2508:N2571" si="700">IF(A2508="",0,M2508)</f>
        <v>0</v>
      </c>
      <c r="O2508" s="62"/>
      <c r="P2508" s="62"/>
      <c r="Q2508" s="32">
        <f t="shared" ref="Q2508:Q2571" si="701">IF(A2508="",0,L2508*O2508+N2508*P2508)</f>
        <v>0</v>
      </c>
      <c r="R2508" s="38">
        <f t="shared" si="694"/>
        <v>1</v>
      </c>
      <c r="S2508" s="37">
        <f t="shared" si="695"/>
        <v>0</v>
      </c>
      <c r="T2508" s="37" t="str">
        <f t="shared" si="696"/>
        <v/>
      </c>
      <c r="U2508" s="39">
        <f t="shared" si="697"/>
        <v>0</v>
      </c>
    </row>
    <row r="2509" spans="1:21">
      <c r="A2509" s="40"/>
      <c r="B2509" s="72"/>
      <c r="C2509" s="35">
        <f t="shared" si="691"/>
        <v>-2493</v>
      </c>
      <c r="D2509" s="35" t="e">
        <f t="shared" si="692"/>
        <v>#REF!</v>
      </c>
      <c r="E2509" s="36" t="e">
        <f>IF(#REF!&gt;0,D2508-1,D2508+1)</f>
        <v>#REF!</v>
      </c>
      <c r="F2509" s="37">
        <f t="shared" si="693"/>
        <v>0</v>
      </c>
      <c r="G2509" s="58">
        <f t="shared" ref="G2509:H2524" si="702">IF(O2508&gt;0,1,G2508+1)</f>
        <v>2500</v>
      </c>
      <c r="H2509" s="58">
        <f t="shared" si="702"/>
        <v>2500</v>
      </c>
      <c r="I2509" s="59">
        <f t="shared" si="689"/>
        <v>0.5</v>
      </c>
      <c r="J2509" s="59">
        <f t="shared" si="690"/>
        <v>0.5</v>
      </c>
      <c r="K2509" s="60">
        <f t="shared" si="698"/>
        <v>2</v>
      </c>
      <c r="L2509" s="60">
        <f t="shared" ref="L2509:L2572" si="703">IF(A2509="",0,K2509)</f>
        <v>0</v>
      </c>
      <c r="M2509" s="60">
        <f t="shared" si="699"/>
        <v>0</v>
      </c>
      <c r="N2509" s="60">
        <f t="shared" si="700"/>
        <v>0</v>
      </c>
      <c r="O2509" s="62"/>
      <c r="P2509" s="62"/>
      <c r="Q2509" s="32">
        <f t="shared" si="701"/>
        <v>0</v>
      </c>
      <c r="R2509" s="38">
        <f t="shared" si="694"/>
        <v>1</v>
      </c>
      <c r="S2509" s="37">
        <f t="shared" si="695"/>
        <v>0</v>
      </c>
      <c r="T2509" s="37" t="str">
        <f t="shared" si="696"/>
        <v/>
      </c>
      <c r="U2509" s="39">
        <f t="shared" si="697"/>
        <v>0</v>
      </c>
    </row>
    <row r="2510" spans="1:21">
      <c r="A2510" s="40"/>
      <c r="B2510" s="72"/>
      <c r="C2510" s="35">
        <f t="shared" si="691"/>
        <v>-2494</v>
      </c>
      <c r="D2510" s="35" t="e">
        <f t="shared" si="692"/>
        <v>#REF!</v>
      </c>
      <c r="E2510" s="36" t="e">
        <f>IF(#REF!&gt;0,D2509-1,D2509+1)</f>
        <v>#REF!</v>
      </c>
      <c r="F2510" s="37">
        <f t="shared" si="693"/>
        <v>0</v>
      </c>
      <c r="G2510" s="58">
        <f t="shared" si="702"/>
        <v>2501</v>
      </c>
      <c r="H2510" s="58">
        <f t="shared" si="702"/>
        <v>2501</v>
      </c>
      <c r="I2510" s="59">
        <f t="shared" si="689"/>
        <v>0.5</v>
      </c>
      <c r="J2510" s="59">
        <f t="shared" si="690"/>
        <v>0.5</v>
      </c>
      <c r="K2510" s="60">
        <f t="shared" si="698"/>
        <v>2</v>
      </c>
      <c r="L2510" s="60">
        <f t="shared" si="703"/>
        <v>0</v>
      </c>
      <c r="M2510" s="60">
        <f t="shared" si="699"/>
        <v>0</v>
      </c>
      <c r="N2510" s="60">
        <f t="shared" si="700"/>
        <v>0</v>
      </c>
      <c r="O2510" s="62"/>
      <c r="P2510" s="62"/>
      <c r="Q2510" s="32">
        <f t="shared" si="701"/>
        <v>0</v>
      </c>
      <c r="R2510" s="38">
        <f t="shared" si="694"/>
        <v>1</v>
      </c>
      <c r="S2510" s="37">
        <f t="shared" si="695"/>
        <v>0</v>
      </c>
      <c r="T2510" s="37" t="str">
        <f t="shared" si="696"/>
        <v/>
      </c>
      <c r="U2510" s="39">
        <f t="shared" si="697"/>
        <v>0</v>
      </c>
    </row>
    <row r="2511" spans="1:21">
      <c r="A2511" s="40"/>
      <c r="B2511" s="72"/>
      <c r="C2511" s="35">
        <f t="shared" si="691"/>
        <v>-2495</v>
      </c>
      <c r="D2511" s="35" t="e">
        <f t="shared" si="692"/>
        <v>#REF!</v>
      </c>
      <c r="E2511" s="36" t="e">
        <f>IF(#REF!&gt;0,D2510-1,D2510+1)</f>
        <v>#REF!</v>
      </c>
      <c r="F2511" s="37">
        <f t="shared" si="693"/>
        <v>0</v>
      </c>
      <c r="G2511" s="58">
        <f t="shared" si="702"/>
        <v>2502</v>
      </c>
      <c r="H2511" s="58">
        <f t="shared" si="702"/>
        <v>2502</v>
      </c>
      <c r="I2511" s="59">
        <f t="shared" si="689"/>
        <v>0.5</v>
      </c>
      <c r="J2511" s="59">
        <f t="shared" si="690"/>
        <v>0.5</v>
      </c>
      <c r="K2511" s="60">
        <f t="shared" si="698"/>
        <v>2</v>
      </c>
      <c r="L2511" s="60">
        <f t="shared" si="703"/>
        <v>0</v>
      </c>
      <c r="M2511" s="60">
        <f t="shared" si="699"/>
        <v>0</v>
      </c>
      <c r="N2511" s="60">
        <f t="shared" si="700"/>
        <v>0</v>
      </c>
      <c r="O2511" s="62"/>
      <c r="P2511" s="62"/>
      <c r="Q2511" s="32">
        <f t="shared" si="701"/>
        <v>0</v>
      </c>
      <c r="R2511" s="38">
        <f t="shared" si="694"/>
        <v>1</v>
      </c>
      <c r="S2511" s="37">
        <f t="shared" si="695"/>
        <v>0</v>
      </c>
      <c r="T2511" s="37" t="str">
        <f t="shared" si="696"/>
        <v/>
      </c>
      <c r="U2511" s="39">
        <f t="shared" si="697"/>
        <v>0</v>
      </c>
    </row>
    <row r="2512" spans="1:21">
      <c r="A2512" s="40"/>
      <c r="B2512" s="72"/>
      <c r="C2512" s="35">
        <f t="shared" si="691"/>
        <v>-2496</v>
      </c>
      <c r="D2512" s="35" t="e">
        <f t="shared" si="692"/>
        <v>#REF!</v>
      </c>
      <c r="E2512" s="36" t="e">
        <f>IF(#REF!&gt;0,D2511-1,D2511+1)</f>
        <v>#REF!</v>
      </c>
      <c r="F2512" s="37">
        <f t="shared" si="693"/>
        <v>0</v>
      </c>
      <c r="G2512" s="58">
        <f t="shared" si="702"/>
        <v>2503</v>
      </c>
      <c r="H2512" s="58">
        <f t="shared" si="702"/>
        <v>2503</v>
      </c>
      <c r="I2512" s="59">
        <f t="shared" si="689"/>
        <v>0.5</v>
      </c>
      <c r="J2512" s="59">
        <f t="shared" si="690"/>
        <v>0.5</v>
      </c>
      <c r="K2512" s="60">
        <f t="shared" si="698"/>
        <v>2</v>
      </c>
      <c r="L2512" s="60">
        <f t="shared" si="703"/>
        <v>0</v>
      </c>
      <c r="M2512" s="60">
        <f t="shared" si="699"/>
        <v>0</v>
      </c>
      <c r="N2512" s="60">
        <f t="shared" si="700"/>
        <v>0</v>
      </c>
      <c r="O2512" s="62"/>
      <c r="P2512" s="62"/>
      <c r="Q2512" s="32">
        <f t="shared" si="701"/>
        <v>0</v>
      </c>
      <c r="R2512" s="38">
        <f t="shared" si="694"/>
        <v>1</v>
      </c>
      <c r="S2512" s="37">
        <f t="shared" si="695"/>
        <v>0</v>
      </c>
      <c r="T2512" s="37" t="str">
        <f t="shared" si="696"/>
        <v/>
      </c>
      <c r="U2512" s="39">
        <f t="shared" si="697"/>
        <v>0</v>
      </c>
    </row>
    <row r="2513" spans="1:21">
      <c r="A2513" s="40"/>
      <c r="B2513" s="72"/>
      <c r="C2513" s="35">
        <f t="shared" si="691"/>
        <v>-2497</v>
      </c>
      <c r="D2513" s="35" t="e">
        <f t="shared" si="692"/>
        <v>#REF!</v>
      </c>
      <c r="E2513" s="36" t="e">
        <f>IF(#REF!&gt;0,D2512-1,D2512+1)</f>
        <v>#REF!</v>
      </c>
      <c r="F2513" s="37">
        <f t="shared" si="693"/>
        <v>0</v>
      </c>
      <c r="G2513" s="58">
        <f t="shared" si="702"/>
        <v>2504</v>
      </c>
      <c r="H2513" s="58">
        <f t="shared" si="702"/>
        <v>2504</v>
      </c>
      <c r="I2513" s="59">
        <f t="shared" si="689"/>
        <v>0.5</v>
      </c>
      <c r="J2513" s="59">
        <f t="shared" si="690"/>
        <v>0.5</v>
      </c>
      <c r="K2513" s="60">
        <f t="shared" si="698"/>
        <v>2</v>
      </c>
      <c r="L2513" s="60">
        <f t="shared" si="703"/>
        <v>0</v>
      </c>
      <c r="M2513" s="60">
        <f t="shared" si="699"/>
        <v>0</v>
      </c>
      <c r="N2513" s="60">
        <f t="shared" si="700"/>
        <v>0</v>
      </c>
      <c r="O2513" s="62"/>
      <c r="P2513" s="62"/>
      <c r="Q2513" s="32">
        <f t="shared" si="701"/>
        <v>0</v>
      </c>
      <c r="R2513" s="38">
        <f t="shared" si="694"/>
        <v>1</v>
      </c>
      <c r="S2513" s="37">
        <f t="shared" si="695"/>
        <v>0</v>
      </c>
      <c r="T2513" s="37" t="str">
        <f t="shared" si="696"/>
        <v/>
      </c>
      <c r="U2513" s="39">
        <f t="shared" si="697"/>
        <v>0</v>
      </c>
    </row>
    <row r="2514" spans="1:21">
      <c r="A2514" s="40"/>
      <c r="B2514" s="72"/>
      <c r="C2514" s="35">
        <f t="shared" si="691"/>
        <v>-2498</v>
      </c>
      <c r="D2514" s="35" t="e">
        <f t="shared" si="692"/>
        <v>#REF!</v>
      </c>
      <c r="E2514" s="36" t="e">
        <f>IF(#REF!&gt;0,D2513-1,D2513+1)</f>
        <v>#REF!</v>
      </c>
      <c r="F2514" s="37">
        <f t="shared" si="693"/>
        <v>0</v>
      </c>
      <c r="G2514" s="58">
        <f t="shared" si="702"/>
        <v>2505</v>
      </c>
      <c r="H2514" s="58">
        <f t="shared" si="702"/>
        <v>2505</v>
      </c>
      <c r="I2514" s="59">
        <f t="shared" si="689"/>
        <v>0.5</v>
      </c>
      <c r="J2514" s="59">
        <f t="shared" si="690"/>
        <v>0.5</v>
      </c>
      <c r="K2514" s="60">
        <f t="shared" si="698"/>
        <v>2</v>
      </c>
      <c r="L2514" s="60">
        <f t="shared" si="703"/>
        <v>0</v>
      </c>
      <c r="M2514" s="60">
        <f t="shared" si="699"/>
        <v>0</v>
      </c>
      <c r="N2514" s="60">
        <f t="shared" si="700"/>
        <v>0</v>
      </c>
      <c r="O2514" s="62"/>
      <c r="P2514" s="62"/>
      <c r="Q2514" s="32">
        <f t="shared" si="701"/>
        <v>0</v>
      </c>
      <c r="R2514" s="38">
        <f t="shared" si="694"/>
        <v>1</v>
      </c>
      <c r="S2514" s="37">
        <f t="shared" si="695"/>
        <v>0</v>
      </c>
      <c r="T2514" s="37" t="str">
        <f t="shared" si="696"/>
        <v/>
      </c>
      <c r="U2514" s="39">
        <f t="shared" si="697"/>
        <v>0</v>
      </c>
    </row>
    <row r="2515" spans="1:21">
      <c r="A2515" s="40"/>
      <c r="B2515" s="72"/>
      <c r="C2515" s="35">
        <f t="shared" si="691"/>
        <v>-2499</v>
      </c>
      <c r="D2515" s="35" t="e">
        <f t="shared" si="692"/>
        <v>#REF!</v>
      </c>
      <c r="E2515" s="36" t="e">
        <f>IF(#REF!&gt;0,D2514-1,D2514+1)</f>
        <v>#REF!</v>
      </c>
      <c r="F2515" s="37">
        <f t="shared" si="693"/>
        <v>0</v>
      </c>
      <c r="G2515" s="58">
        <f t="shared" si="702"/>
        <v>2506</v>
      </c>
      <c r="H2515" s="58">
        <f t="shared" si="702"/>
        <v>2506</v>
      </c>
      <c r="I2515" s="59">
        <f t="shared" si="689"/>
        <v>0.5</v>
      </c>
      <c r="J2515" s="59">
        <f t="shared" si="690"/>
        <v>0.5</v>
      </c>
      <c r="K2515" s="60">
        <f t="shared" si="698"/>
        <v>2</v>
      </c>
      <c r="L2515" s="60">
        <f t="shared" si="703"/>
        <v>0</v>
      </c>
      <c r="M2515" s="60">
        <f t="shared" si="699"/>
        <v>0</v>
      </c>
      <c r="N2515" s="60">
        <f t="shared" si="700"/>
        <v>0</v>
      </c>
      <c r="O2515" s="62"/>
      <c r="P2515" s="62"/>
      <c r="Q2515" s="32">
        <f t="shared" si="701"/>
        <v>0</v>
      </c>
      <c r="R2515" s="38">
        <f t="shared" si="694"/>
        <v>1</v>
      </c>
      <c r="S2515" s="37">
        <f t="shared" si="695"/>
        <v>0</v>
      </c>
      <c r="T2515" s="37" t="str">
        <f t="shared" si="696"/>
        <v/>
      </c>
      <c r="U2515" s="39">
        <f t="shared" si="697"/>
        <v>0</v>
      </c>
    </row>
    <row r="2516" spans="1:21">
      <c r="A2516" s="40"/>
      <c r="B2516" s="72"/>
      <c r="C2516" s="35">
        <f t="shared" si="691"/>
        <v>-2500</v>
      </c>
      <c r="D2516" s="35" t="e">
        <f t="shared" si="692"/>
        <v>#REF!</v>
      </c>
      <c r="E2516" s="36" t="e">
        <f>IF(#REF!&gt;0,D2515-1,D2515+1)</f>
        <v>#REF!</v>
      </c>
      <c r="F2516" s="37">
        <f t="shared" si="693"/>
        <v>0</v>
      </c>
      <c r="G2516" s="58">
        <f t="shared" si="702"/>
        <v>2507</v>
      </c>
      <c r="H2516" s="58">
        <f t="shared" si="702"/>
        <v>2507</v>
      </c>
      <c r="I2516" s="59">
        <f t="shared" si="689"/>
        <v>0.5</v>
      </c>
      <c r="J2516" s="59">
        <f t="shared" si="690"/>
        <v>0.5</v>
      </c>
      <c r="K2516" s="60">
        <f t="shared" si="698"/>
        <v>2</v>
      </c>
      <c r="L2516" s="60">
        <f t="shared" si="703"/>
        <v>0</v>
      </c>
      <c r="M2516" s="60">
        <f t="shared" si="699"/>
        <v>0</v>
      </c>
      <c r="N2516" s="60">
        <f t="shared" si="700"/>
        <v>0</v>
      </c>
      <c r="O2516" s="62"/>
      <c r="P2516" s="62"/>
      <c r="Q2516" s="32">
        <f t="shared" si="701"/>
        <v>0</v>
      </c>
      <c r="R2516" s="38">
        <f t="shared" si="694"/>
        <v>1</v>
      </c>
      <c r="S2516" s="37">
        <f t="shared" si="695"/>
        <v>0</v>
      </c>
      <c r="T2516" s="37" t="str">
        <f t="shared" si="696"/>
        <v/>
      </c>
      <c r="U2516" s="39">
        <f t="shared" si="697"/>
        <v>0</v>
      </c>
    </row>
    <row r="2517" spans="1:21">
      <c r="A2517" s="40"/>
      <c r="B2517" s="72"/>
      <c r="C2517" s="35">
        <f t="shared" si="691"/>
        <v>-2501</v>
      </c>
      <c r="D2517" s="35" t="e">
        <f t="shared" si="692"/>
        <v>#REF!</v>
      </c>
      <c r="E2517" s="36" t="e">
        <f>IF(#REF!&gt;0,D2516-1,D2516+1)</f>
        <v>#REF!</v>
      </c>
      <c r="F2517" s="37">
        <f t="shared" si="693"/>
        <v>0</v>
      </c>
      <c r="G2517" s="58">
        <f t="shared" si="702"/>
        <v>2508</v>
      </c>
      <c r="H2517" s="58">
        <f t="shared" si="702"/>
        <v>2508</v>
      </c>
      <c r="I2517" s="59">
        <f t="shared" si="689"/>
        <v>0.5</v>
      </c>
      <c r="J2517" s="59">
        <f t="shared" si="690"/>
        <v>0.5</v>
      </c>
      <c r="K2517" s="60">
        <f t="shared" si="698"/>
        <v>2</v>
      </c>
      <c r="L2517" s="60">
        <f t="shared" si="703"/>
        <v>0</v>
      </c>
      <c r="M2517" s="60">
        <f t="shared" si="699"/>
        <v>0</v>
      </c>
      <c r="N2517" s="60">
        <f t="shared" si="700"/>
        <v>0</v>
      </c>
      <c r="O2517" s="62"/>
      <c r="P2517" s="62"/>
      <c r="Q2517" s="32">
        <f t="shared" si="701"/>
        <v>0</v>
      </c>
      <c r="R2517" s="38">
        <f t="shared" si="694"/>
        <v>1</v>
      </c>
      <c r="S2517" s="37">
        <f t="shared" si="695"/>
        <v>0</v>
      </c>
      <c r="T2517" s="37" t="str">
        <f t="shared" si="696"/>
        <v/>
      </c>
      <c r="U2517" s="39">
        <f t="shared" si="697"/>
        <v>0</v>
      </c>
    </row>
    <row r="2518" spans="1:21">
      <c r="A2518" s="40"/>
      <c r="B2518" s="72"/>
      <c r="C2518" s="35">
        <f t="shared" si="691"/>
        <v>-2502</v>
      </c>
      <c r="D2518" s="35" t="e">
        <f t="shared" si="692"/>
        <v>#REF!</v>
      </c>
      <c r="E2518" s="36" t="e">
        <f>IF(#REF!&gt;0,D2517-1,D2517+1)</f>
        <v>#REF!</v>
      </c>
      <c r="F2518" s="37">
        <f t="shared" si="693"/>
        <v>0</v>
      </c>
      <c r="G2518" s="58">
        <f t="shared" si="702"/>
        <v>2509</v>
      </c>
      <c r="H2518" s="58">
        <f t="shared" si="702"/>
        <v>2509</v>
      </c>
      <c r="I2518" s="59">
        <f t="shared" si="689"/>
        <v>0.5</v>
      </c>
      <c r="J2518" s="59">
        <f t="shared" si="690"/>
        <v>0.5</v>
      </c>
      <c r="K2518" s="60">
        <f t="shared" si="698"/>
        <v>2</v>
      </c>
      <c r="L2518" s="60">
        <f t="shared" si="703"/>
        <v>0</v>
      </c>
      <c r="M2518" s="60">
        <f t="shared" si="699"/>
        <v>0</v>
      </c>
      <c r="N2518" s="60">
        <f t="shared" si="700"/>
        <v>0</v>
      </c>
      <c r="O2518" s="62"/>
      <c r="P2518" s="62"/>
      <c r="Q2518" s="32">
        <f t="shared" si="701"/>
        <v>0</v>
      </c>
      <c r="R2518" s="38">
        <f t="shared" si="694"/>
        <v>1</v>
      </c>
      <c r="S2518" s="37">
        <f t="shared" si="695"/>
        <v>0</v>
      </c>
      <c r="T2518" s="37" t="str">
        <f t="shared" si="696"/>
        <v/>
      </c>
      <c r="U2518" s="39">
        <f t="shared" si="697"/>
        <v>0</v>
      </c>
    </row>
    <row r="2519" spans="1:21">
      <c r="A2519" s="40"/>
      <c r="B2519" s="72"/>
      <c r="C2519" s="35">
        <f t="shared" si="691"/>
        <v>-2503</v>
      </c>
      <c r="D2519" s="35" t="e">
        <f t="shared" si="692"/>
        <v>#REF!</v>
      </c>
      <c r="E2519" s="36" t="e">
        <f>IF(#REF!&gt;0,D2518-1,D2518+1)</f>
        <v>#REF!</v>
      </c>
      <c r="F2519" s="37">
        <f t="shared" si="693"/>
        <v>0</v>
      </c>
      <c r="G2519" s="58">
        <f t="shared" si="702"/>
        <v>2510</v>
      </c>
      <c r="H2519" s="58">
        <f t="shared" si="702"/>
        <v>2510</v>
      </c>
      <c r="I2519" s="59">
        <f t="shared" si="689"/>
        <v>0.5</v>
      </c>
      <c r="J2519" s="59">
        <f t="shared" si="690"/>
        <v>0.5</v>
      </c>
      <c r="K2519" s="60">
        <f t="shared" si="698"/>
        <v>2</v>
      </c>
      <c r="L2519" s="60">
        <f t="shared" si="703"/>
        <v>0</v>
      </c>
      <c r="M2519" s="60">
        <f t="shared" si="699"/>
        <v>0</v>
      </c>
      <c r="N2519" s="60">
        <f t="shared" si="700"/>
        <v>0</v>
      </c>
      <c r="O2519" s="62"/>
      <c r="P2519" s="62"/>
      <c r="Q2519" s="32">
        <f t="shared" si="701"/>
        <v>0</v>
      </c>
      <c r="R2519" s="38">
        <f t="shared" si="694"/>
        <v>1</v>
      </c>
      <c r="S2519" s="37">
        <f t="shared" si="695"/>
        <v>0</v>
      </c>
      <c r="T2519" s="37" t="str">
        <f t="shared" si="696"/>
        <v/>
      </c>
      <c r="U2519" s="39">
        <f t="shared" si="697"/>
        <v>0</v>
      </c>
    </row>
    <row r="2520" spans="1:21">
      <c r="A2520" s="40"/>
      <c r="B2520" s="72"/>
      <c r="C2520" s="35">
        <f t="shared" si="691"/>
        <v>-2504</v>
      </c>
      <c r="D2520" s="35" t="e">
        <f t="shared" si="692"/>
        <v>#REF!</v>
      </c>
      <c r="E2520" s="36" t="e">
        <f>IF(#REF!&gt;0,D2519-1,D2519+1)</f>
        <v>#REF!</v>
      </c>
      <c r="F2520" s="37">
        <f t="shared" si="693"/>
        <v>0</v>
      </c>
      <c r="G2520" s="58">
        <f t="shared" si="702"/>
        <v>2511</v>
      </c>
      <c r="H2520" s="58">
        <f t="shared" si="702"/>
        <v>2511</v>
      </c>
      <c r="I2520" s="59">
        <f t="shared" si="689"/>
        <v>0.5</v>
      </c>
      <c r="J2520" s="59">
        <f t="shared" si="690"/>
        <v>0.5</v>
      </c>
      <c r="K2520" s="60">
        <f t="shared" si="698"/>
        <v>2</v>
      </c>
      <c r="L2520" s="60">
        <f t="shared" si="703"/>
        <v>0</v>
      </c>
      <c r="M2520" s="60">
        <f t="shared" si="699"/>
        <v>0</v>
      </c>
      <c r="N2520" s="60">
        <f t="shared" si="700"/>
        <v>0</v>
      </c>
      <c r="O2520" s="62"/>
      <c r="P2520" s="62"/>
      <c r="Q2520" s="32">
        <f t="shared" si="701"/>
        <v>0</v>
      </c>
      <c r="R2520" s="38">
        <f t="shared" si="694"/>
        <v>1</v>
      </c>
      <c r="S2520" s="37">
        <f t="shared" si="695"/>
        <v>0</v>
      </c>
      <c r="T2520" s="37" t="str">
        <f t="shared" si="696"/>
        <v/>
      </c>
      <c r="U2520" s="39">
        <f t="shared" si="697"/>
        <v>0</v>
      </c>
    </row>
    <row r="2521" spans="1:21">
      <c r="A2521" s="40"/>
      <c r="B2521" s="72"/>
      <c r="C2521" s="35">
        <f t="shared" si="691"/>
        <v>-2505</v>
      </c>
      <c r="D2521" s="35" t="e">
        <f t="shared" si="692"/>
        <v>#REF!</v>
      </c>
      <c r="E2521" s="36" t="e">
        <f>IF(#REF!&gt;0,D2520-1,D2520+1)</f>
        <v>#REF!</v>
      </c>
      <c r="F2521" s="37">
        <f t="shared" si="693"/>
        <v>0</v>
      </c>
      <c r="G2521" s="58">
        <f t="shared" si="702"/>
        <v>2512</v>
      </c>
      <c r="H2521" s="58">
        <f t="shared" si="702"/>
        <v>2512</v>
      </c>
      <c r="I2521" s="59">
        <f t="shared" si="689"/>
        <v>0.5</v>
      </c>
      <c r="J2521" s="59">
        <f t="shared" si="690"/>
        <v>0.5</v>
      </c>
      <c r="K2521" s="60">
        <f t="shared" si="698"/>
        <v>2</v>
      </c>
      <c r="L2521" s="60">
        <f t="shared" si="703"/>
        <v>0</v>
      </c>
      <c r="M2521" s="60">
        <f t="shared" si="699"/>
        <v>0</v>
      </c>
      <c r="N2521" s="60">
        <f t="shared" si="700"/>
        <v>0</v>
      </c>
      <c r="O2521" s="62"/>
      <c r="P2521" s="62"/>
      <c r="Q2521" s="32">
        <f t="shared" si="701"/>
        <v>0</v>
      </c>
      <c r="R2521" s="38">
        <f t="shared" si="694"/>
        <v>1</v>
      </c>
      <c r="S2521" s="37">
        <f t="shared" si="695"/>
        <v>0</v>
      </c>
      <c r="T2521" s="37" t="str">
        <f t="shared" si="696"/>
        <v/>
      </c>
      <c r="U2521" s="39">
        <f t="shared" si="697"/>
        <v>0</v>
      </c>
    </row>
    <row r="2522" spans="1:21">
      <c r="A2522" s="40"/>
      <c r="B2522" s="72"/>
      <c r="C2522" s="35">
        <f t="shared" si="691"/>
        <v>-2506</v>
      </c>
      <c r="D2522" s="35" t="e">
        <f t="shared" si="692"/>
        <v>#REF!</v>
      </c>
      <c r="E2522" s="36" t="e">
        <f>IF(#REF!&gt;0,D2521-1,D2521+1)</f>
        <v>#REF!</v>
      </c>
      <c r="F2522" s="37">
        <f t="shared" si="693"/>
        <v>0</v>
      </c>
      <c r="G2522" s="58">
        <f t="shared" si="702"/>
        <v>2513</v>
      </c>
      <c r="H2522" s="58">
        <f t="shared" si="702"/>
        <v>2513</v>
      </c>
      <c r="I2522" s="59">
        <f t="shared" si="689"/>
        <v>0.5</v>
      </c>
      <c r="J2522" s="59">
        <f t="shared" si="690"/>
        <v>0.5</v>
      </c>
      <c r="K2522" s="60">
        <f t="shared" si="698"/>
        <v>2</v>
      </c>
      <c r="L2522" s="60">
        <f t="shared" si="703"/>
        <v>0</v>
      </c>
      <c r="M2522" s="60">
        <f t="shared" si="699"/>
        <v>0</v>
      </c>
      <c r="N2522" s="60">
        <f t="shared" si="700"/>
        <v>0</v>
      </c>
      <c r="O2522" s="62"/>
      <c r="P2522" s="62"/>
      <c r="Q2522" s="32">
        <f t="shared" si="701"/>
        <v>0</v>
      </c>
      <c r="R2522" s="38">
        <f t="shared" si="694"/>
        <v>1</v>
      </c>
      <c r="S2522" s="37">
        <f t="shared" si="695"/>
        <v>0</v>
      </c>
      <c r="T2522" s="37" t="str">
        <f t="shared" si="696"/>
        <v/>
      </c>
      <c r="U2522" s="39">
        <f t="shared" si="697"/>
        <v>0</v>
      </c>
    </row>
    <row r="2523" spans="1:21">
      <c r="A2523" s="40"/>
      <c r="B2523" s="72"/>
      <c r="C2523" s="35">
        <f t="shared" si="691"/>
        <v>-2507</v>
      </c>
      <c r="D2523" s="35" t="e">
        <f t="shared" si="692"/>
        <v>#REF!</v>
      </c>
      <c r="E2523" s="36" t="e">
        <f>IF(#REF!&gt;0,D2522-1,D2522+1)</f>
        <v>#REF!</v>
      </c>
      <c r="F2523" s="37">
        <f t="shared" si="693"/>
        <v>0</v>
      </c>
      <c r="G2523" s="58">
        <f t="shared" si="702"/>
        <v>2514</v>
      </c>
      <c r="H2523" s="58">
        <f t="shared" si="702"/>
        <v>2514</v>
      </c>
      <c r="I2523" s="59">
        <f t="shared" si="689"/>
        <v>0.5</v>
      </c>
      <c r="J2523" s="59">
        <f t="shared" si="690"/>
        <v>0.5</v>
      </c>
      <c r="K2523" s="60">
        <f t="shared" si="698"/>
        <v>2</v>
      </c>
      <c r="L2523" s="60">
        <f t="shared" si="703"/>
        <v>0</v>
      </c>
      <c r="M2523" s="60">
        <f t="shared" si="699"/>
        <v>0</v>
      </c>
      <c r="N2523" s="60">
        <f t="shared" si="700"/>
        <v>0</v>
      </c>
      <c r="O2523" s="62"/>
      <c r="P2523" s="62"/>
      <c r="Q2523" s="32">
        <f t="shared" si="701"/>
        <v>0</v>
      </c>
      <c r="R2523" s="38">
        <f t="shared" si="694"/>
        <v>1</v>
      </c>
      <c r="S2523" s="37">
        <f t="shared" si="695"/>
        <v>0</v>
      </c>
      <c r="T2523" s="37" t="str">
        <f t="shared" si="696"/>
        <v/>
      </c>
      <c r="U2523" s="39">
        <f t="shared" si="697"/>
        <v>0</v>
      </c>
    </row>
    <row r="2524" spans="1:21">
      <c r="A2524" s="40"/>
      <c r="B2524" s="72"/>
      <c r="C2524" s="35">
        <f t="shared" si="691"/>
        <v>-2508</v>
      </c>
      <c r="D2524" s="35" t="e">
        <f t="shared" si="692"/>
        <v>#REF!</v>
      </c>
      <c r="E2524" s="36" t="e">
        <f>IF(#REF!&gt;0,D2523-1,D2523+1)</f>
        <v>#REF!</v>
      </c>
      <c r="F2524" s="37">
        <f t="shared" si="693"/>
        <v>0</v>
      </c>
      <c r="G2524" s="58">
        <f t="shared" si="702"/>
        <v>2515</v>
      </c>
      <c r="H2524" s="58">
        <f t="shared" si="702"/>
        <v>2515</v>
      </c>
      <c r="I2524" s="59">
        <f t="shared" si="689"/>
        <v>0.5</v>
      </c>
      <c r="J2524" s="59">
        <f t="shared" si="690"/>
        <v>0.5</v>
      </c>
      <c r="K2524" s="60">
        <f t="shared" si="698"/>
        <v>2</v>
      </c>
      <c r="L2524" s="60">
        <f t="shared" si="703"/>
        <v>0</v>
      </c>
      <c r="M2524" s="60">
        <f t="shared" si="699"/>
        <v>0</v>
      </c>
      <c r="N2524" s="60">
        <f t="shared" si="700"/>
        <v>0</v>
      </c>
      <c r="O2524" s="62"/>
      <c r="P2524" s="62"/>
      <c r="Q2524" s="32">
        <f t="shared" si="701"/>
        <v>0</v>
      </c>
      <c r="R2524" s="38">
        <f t="shared" si="694"/>
        <v>1</v>
      </c>
      <c r="S2524" s="37">
        <f t="shared" si="695"/>
        <v>0</v>
      </c>
      <c r="T2524" s="37" t="str">
        <f t="shared" si="696"/>
        <v/>
      </c>
      <c r="U2524" s="39">
        <f t="shared" si="697"/>
        <v>0</v>
      </c>
    </row>
    <row r="2525" spans="1:21">
      <c r="A2525" s="40"/>
      <c r="B2525" s="72"/>
      <c r="C2525" s="35">
        <f t="shared" si="691"/>
        <v>-2509</v>
      </c>
      <c r="D2525" s="35" t="e">
        <f t="shared" si="692"/>
        <v>#REF!</v>
      </c>
      <c r="E2525" s="36" t="e">
        <f>IF(#REF!&gt;0,D2524-1,D2524+1)</f>
        <v>#REF!</v>
      </c>
      <c r="F2525" s="37">
        <f t="shared" si="693"/>
        <v>0</v>
      </c>
      <c r="G2525" s="58">
        <f t="shared" ref="G2525:H2540" si="704">IF(O2524&gt;0,1,G2524+1)</f>
        <v>2516</v>
      </c>
      <c r="H2525" s="58">
        <f t="shared" si="704"/>
        <v>2516</v>
      </c>
      <c r="I2525" s="59">
        <f t="shared" si="689"/>
        <v>0.5</v>
      </c>
      <c r="J2525" s="59">
        <f t="shared" si="690"/>
        <v>0.5</v>
      </c>
      <c r="K2525" s="60">
        <f t="shared" si="698"/>
        <v>2</v>
      </c>
      <c r="L2525" s="60">
        <f t="shared" si="703"/>
        <v>0</v>
      </c>
      <c r="M2525" s="60">
        <f t="shared" si="699"/>
        <v>0</v>
      </c>
      <c r="N2525" s="60">
        <f t="shared" si="700"/>
        <v>0</v>
      </c>
      <c r="O2525" s="62"/>
      <c r="P2525" s="62"/>
      <c r="Q2525" s="32">
        <f t="shared" si="701"/>
        <v>0</v>
      </c>
      <c r="R2525" s="38">
        <f t="shared" si="694"/>
        <v>1</v>
      </c>
      <c r="S2525" s="37">
        <f t="shared" si="695"/>
        <v>0</v>
      </c>
      <c r="T2525" s="37" t="str">
        <f t="shared" si="696"/>
        <v/>
      </c>
      <c r="U2525" s="39">
        <f t="shared" si="697"/>
        <v>0</v>
      </c>
    </row>
    <row r="2526" spans="1:21">
      <c r="A2526" s="40"/>
      <c r="B2526" s="72"/>
      <c r="C2526" s="35">
        <f t="shared" si="691"/>
        <v>-2510</v>
      </c>
      <c r="D2526" s="35" t="e">
        <f t="shared" si="692"/>
        <v>#REF!</v>
      </c>
      <c r="E2526" s="36" t="e">
        <f>IF(#REF!&gt;0,D2525-1,D2525+1)</f>
        <v>#REF!</v>
      </c>
      <c r="F2526" s="37">
        <f t="shared" si="693"/>
        <v>0</v>
      </c>
      <c r="G2526" s="58">
        <f t="shared" si="704"/>
        <v>2517</v>
      </c>
      <c r="H2526" s="58">
        <f t="shared" si="704"/>
        <v>2517</v>
      </c>
      <c r="I2526" s="59">
        <f t="shared" si="689"/>
        <v>0.5</v>
      </c>
      <c r="J2526" s="59">
        <f t="shared" si="690"/>
        <v>0.5</v>
      </c>
      <c r="K2526" s="60">
        <f t="shared" si="698"/>
        <v>2</v>
      </c>
      <c r="L2526" s="60">
        <f t="shared" si="703"/>
        <v>0</v>
      </c>
      <c r="M2526" s="60">
        <f t="shared" si="699"/>
        <v>0</v>
      </c>
      <c r="N2526" s="60">
        <f t="shared" si="700"/>
        <v>0</v>
      </c>
      <c r="O2526" s="62"/>
      <c r="P2526" s="62"/>
      <c r="Q2526" s="32">
        <f t="shared" si="701"/>
        <v>0</v>
      </c>
      <c r="R2526" s="38">
        <f t="shared" si="694"/>
        <v>1</v>
      </c>
      <c r="S2526" s="37">
        <f t="shared" si="695"/>
        <v>0</v>
      </c>
      <c r="T2526" s="37" t="str">
        <f t="shared" si="696"/>
        <v/>
      </c>
      <c r="U2526" s="39">
        <f t="shared" si="697"/>
        <v>0</v>
      </c>
    </row>
    <row r="2527" spans="1:21">
      <c r="A2527" s="40"/>
      <c r="B2527" s="72"/>
      <c r="C2527" s="35">
        <f t="shared" si="691"/>
        <v>-2511</v>
      </c>
      <c r="D2527" s="35" t="e">
        <f t="shared" si="692"/>
        <v>#REF!</v>
      </c>
      <c r="E2527" s="36" t="e">
        <f>IF(#REF!&gt;0,D2526-1,D2526+1)</f>
        <v>#REF!</v>
      </c>
      <c r="F2527" s="37">
        <f t="shared" si="693"/>
        <v>0</v>
      </c>
      <c r="G2527" s="58">
        <f t="shared" si="704"/>
        <v>2518</v>
      </c>
      <c r="H2527" s="58">
        <f t="shared" si="704"/>
        <v>2518</v>
      </c>
      <c r="I2527" s="59">
        <f t="shared" si="689"/>
        <v>0.5</v>
      </c>
      <c r="J2527" s="59">
        <f t="shared" si="690"/>
        <v>0.5</v>
      </c>
      <c r="K2527" s="60">
        <f t="shared" si="698"/>
        <v>2</v>
      </c>
      <c r="L2527" s="60">
        <f t="shared" si="703"/>
        <v>0</v>
      </c>
      <c r="M2527" s="60">
        <f t="shared" si="699"/>
        <v>0</v>
      </c>
      <c r="N2527" s="60">
        <f t="shared" si="700"/>
        <v>0</v>
      </c>
      <c r="O2527" s="62"/>
      <c r="P2527" s="62"/>
      <c r="Q2527" s="32">
        <f t="shared" si="701"/>
        <v>0</v>
      </c>
      <c r="R2527" s="38">
        <f t="shared" si="694"/>
        <v>1</v>
      </c>
      <c r="S2527" s="37">
        <f t="shared" si="695"/>
        <v>0</v>
      </c>
      <c r="T2527" s="37" t="str">
        <f t="shared" si="696"/>
        <v/>
      </c>
      <c r="U2527" s="39">
        <f t="shared" si="697"/>
        <v>0</v>
      </c>
    </row>
    <row r="2528" spans="1:21">
      <c r="A2528" s="40"/>
      <c r="B2528" s="72"/>
      <c r="C2528" s="35">
        <f t="shared" si="691"/>
        <v>-2512</v>
      </c>
      <c r="D2528" s="35" t="e">
        <f t="shared" si="692"/>
        <v>#REF!</v>
      </c>
      <c r="E2528" s="36" t="e">
        <f>IF(#REF!&gt;0,D2527-1,D2527+1)</f>
        <v>#REF!</v>
      </c>
      <c r="F2528" s="37">
        <f t="shared" si="693"/>
        <v>0</v>
      </c>
      <c r="G2528" s="58">
        <f t="shared" si="704"/>
        <v>2519</v>
      </c>
      <c r="H2528" s="58">
        <f t="shared" si="704"/>
        <v>2519</v>
      </c>
      <c r="I2528" s="59">
        <f t="shared" si="689"/>
        <v>0.5</v>
      </c>
      <c r="J2528" s="59">
        <f t="shared" si="690"/>
        <v>0.5</v>
      </c>
      <c r="K2528" s="60">
        <f t="shared" si="698"/>
        <v>2</v>
      </c>
      <c r="L2528" s="60">
        <f t="shared" si="703"/>
        <v>0</v>
      </c>
      <c r="M2528" s="60">
        <f t="shared" si="699"/>
        <v>0</v>
      </c>
      <c r="N2528" s="60">
        <f t="shared" si="700"/>
        <v>0</v>
      </c>
      <c r="O2528" s="62"/>
      <c r="P2528" s="62"/>
      <c r="Q2528" s="32">
        <f t="shared" si="701"/>
        <v>0</v>
      </c>
      <c r="R2528" s="38">
        <f t="shared" si="694"/>
        <v>1</v>
      </c>
      <c r="S2528" s="37">
        <f t="shared" si="695"/>
        <v>0</v>
      </c>
      <c r="T2528" s="37" t="str">
        <f t="shared" si="696"/>
        <v/>
      </c>
      <c r="U2528" s="39">
        <f t="shared" si="697"/>
        <v>0</v>
      </c>
    </row>
    <row r="2529" spans="1:21">
      <c r="A2529" s="40"/>
      <c r="B2529" s="72"/>
      <c r="C2529" s="35">
        <f t="shared" si="691"/>
        <v>-2513</v>
      </c>
      <c r="D2529" s="35" t="e">
        <f t="shared" si="692"/>
        <v>#REF!</v>
      </c>
      <c r="E2529" s="36" t="e">
        <f>IF(#REF!&gt;0,D2528-1,D2528+1)</f>
        <v>#REF!</v>
      </c>
      <c r="F2529" s="37">
        <f t="shared" si="693"/>
        <v>0</v>
      </c>
      <c r="G2529" s="58">
        <f t="shared" si="704"/>
        <v>2520</v>
      </c>
      <c r="H2529" s="58">
        <f t="shared" si="704"/>
        <v>2520</v>
      </c>
      <c r="I2529" s="59">
        <f t="shared" si="689"/>
        <v>0.5</v>
      </c>
      <c r="J2529" s="59">
        <f t="shared" si="690"/>
        <v>0.5</v>
      </c>
      <c r="K2529" s="60">
        <f t="shared" si="698"/>
        <v>2</v>
      </c>
      <c r="L2529" s="60">
        <f t="shared" si="703"/>
        <v>0</v>
      </c>
      <c r="M2529" s="60">
        <f t="shared" si="699"/>
        <v>0</v>
      </c>
      <c r="N2529" s="60">
        <f t="shared" si="700"/>
        <v>0</v>
      </c>
      <c r="O2529" s="62"/>
      <c r="P2529" s="62"/>
      <c r="Q2529" s="32">
        <f t="shared" si="701"/>
        <v>0</v>
      </c>
      <c r="R2529" s="38">
        <f t="shared" si="694"/>
        <v>1</v>
      </c>
      <c r="S2529" s="37">
        <f t="shared" si="695"/>
        <v>0</v>
      </c>
      <c r="T2529" s="37" t="str">
        <f t="shared" si="696"/>
        <v/>
      </c>
      <c r="U2529" s="39">
        <f t="shared" si="697"/>
        <v>0</v>
      </c>
    </row>
    <row r="2530" spans="1:21">
      <c r="A2530" s="40"/>
      <c r="B2530" s="72"/>
      <c r="C2530" s="35">
        <f t="shared" si="691"/>
        <v>-2514</v>
      </c>
      <c r="D2530" s="35" t="e">
        <f t="shared" si="692"/>
        <v>#REF!</v>
      </c>
      <c r="E2530" s="36" t="e">
        <f>IF(#REF!&gt;0,D2529-1,D2529+1)</f>
        <v>#REF!</v>
      </c>
      <c r="F2530" s="37">
        <f t="shared" si="693"/>
        <v>0</v>
      </c>
      <c r="G2530" s="58">
        <f t="shared" si="704"/>
        <v>2521</v>
      </c>
      <c r="H2530" s="58">
        <f t="shared" si="704"/>
        <v>2521</v>
      </c>
      <c r="I2530" s="59">
        <f t="shared" si="689"/>
        <v>0.5</v>
      </c>
      <c r="J2530" s="59">
        <f t="shared" si="690"/>
        <v>0.5</v>
      </c>
      <c r="K2530" s="60">
        <f t="shared" si="698"/>
        <v>2</v>
      </c>
      <c r="L2530" s="60">
        <f t="shared" si="703"/>
        <v>0</v>
      </c>
      <c r="M2530" s="60">
        <f t="shared" si="699"/>
        <v>0</v>
      </c>
      <c r="N2530" s="60">
        <f t="shared" si="700"/>
        <v>0</v>
      </c>
      <c r="O2530" s="62"/>
      <c r="P2530" s="62"/>
      <c r="Q2530" s="32">
        <f t="shared" si="701"/>
        <v>0</v>
      </c>
      <c r="R2530" s="38">
        <f t="shared" si="694"/>
        <v>1</v>
      </c>
      <c r="S2530" s="37">
        <f t="shared" si="695"/>
        <v>0</v>
      </c>
      <c r="T2530" s="37" t="str">
        <f t="shared" si="696"/>
        <v/>
      </c>
      <c r="U2530" s="39">
        <f t="shared" si="697"/>
        <v>0</v>
      </c>
    </row>
    <row r="2531" spans="1:21">
      <c r="A2531" s="40"/>
      <c r="B2531" s="72"/>
      <c r="C2531" s="35">
        <f t="shared" si="691"/>
        <v>-2515</v>
      </c>
      <c r="D2531" s="35" t="e">
        <f t="shared" si="692"/>
        <v>#REF!</v>
      </c>
      <c r="E2531" s="36" t="e">
        <f>IF(#REF!&gt;0,D2530-1,D2530+1)</f>
        <v>#REF!</v>
      </c>
      <c r="F2531" s="37">
        <f t="shared" si="693"/>
        <v>0</v>
      </c>
      <c r="G2531" s="58">
        <f t="shared" si="704"/>
        <v>2522</v>
      </c>
      <c r="H2531" s="58">
        <f t="shared" si="704"/>
        <v>2522</v>
      </c>
      <c r="I2531" s="59">
        <f t="shared" si="689"/>
        <v>0.5</v>
      </c>
      <c r="J2531" s="59">
        <f t="shared" si="690"/>
        <v>0.5</v>
      </c>
      <c r="K2531" s="60">
        <f t="shared" si="698"/>
        <v>2</v>
      </c>
      <c r="L2531" s="60">
        <f t="shared" si="703"/>
        <v>0</v>
      </c>
      <c r="M2531" s="60">
        <f t="shared" si="699"/>
        <v>0</v>
      </c>
      <c r="N2531" s="60">
        <f t="shared" si="700"/>
        <v>0</v>
      </c>
      <c r="O2531" s="62"/>
      <c r="P2531" s="62"/>
      <c r="Q2531" s="32">
        <f t="shared" si="701"/>
        <v>0</v>
      </c>
      <c r="R2531" s="38">
        <f t="shared" si="694"/>
        <v>1</v>
      </c>
      <c r="S2531" s="37">
        <f t="shared" si="695"/>
        <v>0</v>
      </c>
      <c r="T2531" s="37" t="str">
        <f t="shared" si="696"/>
        <v/>
      </c>
      <c r="U2531" s="39">
        <f t="shared" si="697"/>
        <v>0</v>
      </c>
    </row>
    <row r="2532" spans="1:21">
      <c r="A2532" s="40"/>
      <c r="B2532" s="72"/>
      <c r="C2532" s="35">
        <f t="shared" si="691"/>
        <v>-2516</v>
      </c>
      <c r="D2532" s="35" t="e">
        <f t="shared" si="692"/>
        <v>#REF!</v>
      </c>
      <c r="E2532" s="36" t="e">
        <f>IF(#REF!&gt;0,D2531-1,D2531+1)</f>
        <v>#REF!</v>
      </c>
      <c r="F2532" s="37">
        <f t="shared" si="693"/>
        <v>0</v>
      </c>
      <c r="G2532" s="58">
        <f t="shared" si="704"/>
        <v>2523</v>
      </c>
      <c r="H2532" s="58">
        <f t="shared" si="704"/>
        <v>2523</v>
      </c>
      <c r="I2532" s="59">
        <f t="shared" si="689"/>
        <v>0.5</v>
      </c>
      <c r="J2532" s="59">
        <f t="shared" si="690"/>
        <v>0.5</v>
      </c>
      <c r="K2532" s="60">
        <f t="shared" si="698"/>
        <v>2</v>
      </c>
      <c r="L2532" s="60">
        <f t="shared" si="703"/>
        <v>0</v>
      </c>
      <c r="M2532" s="60">
        <f t="shared" si="699"/>
        <v>0</v>
      </c>
      <c r="N2532" s="60">
        <f t="shared" si="700"/>
        <v>0</v>
      </c>
      <c r="O2532" s="62"/>
      <c r="P2532" s="62"/>
      <c r="Q2532" s="32">
        <f t="shared" si="701"/>
        <v>0</v>
      </c>
      <c r="R2532" s="38">
        <f t="shared" si="694"/>
        <v>1</v>
      </c>
      <c r="S2532" s="37">
        <f t="shared" si="695"/>
        <v>0</v>
      </c>
      <c r="T2532" s="37" t="str">
        <f t="shared" si="696"/>
        <v/>
      </c>
      <c r="U2532" s="39">
        <f t="shared" si="697"/>
        <v>0</v>
      </c>
    </row>
    <row r="2533" spans="1:21">
      <c r="A2533" s="40"/>
      <c r="B2533" s="72"/>
      <c r="C2533" s="35">
        <f t="shared" si="691"/>
        <v>-2517</v>
      </c>
      <c r="D2533" s="35" t="e">
        <f t="shared" si="692"/>
        <v>#REF!</v>
      </c>
      <c r="E2533" s="36" t="e">
        <f>IF(#REF!&gt;0,D2532-1,D2532+1)</f>
        <v>#REF!</v>
      </c>
      <c r="F2533" s="37">
        <f t="shared" si="693"/>
        <v>0</v>
      </c>
      <c r="G2533" s="58">
        <f t="shared" si="704"/>
        <v>2524</v>
      </c>
      <c r="H2533" s="58">
        <f t="shared" si="704"/>
        <v>2524</v>
      </c>
      <c r="I2533" s="59">
        <f t="shared" si="689"/>
        <v>0.5</v>
      </c>
      <c r="J2533" s="59">
        <f t="shared" si="690"/>
        <v>0.5</v>
      </c>
      <c r="K2533" s="60">
        <f t="shared" si="698"/>
        <v>2</v>
      </c>
      <c r="L2533" s="60">
        <f t="shared" si="703"/>
        <v>0</v>
      </c>
      <c r="M2533" s="60">
        <f t="shared" si="699"/>
        <v>0</v>
      </c>
      <c r="N2533" s="60">
        <f t="shared" si="700"/>
        <v>0</v>
      </c>
      <c r="O2533" s="62"/>
      <c r="P2533" s="62"/>
      <c r="Q2533" s="32">
        <f t="shared" si="701"/>
        <v>0</v>
      </c>
      <c r="R2533" s="38">
        <f t="shared" si="694"/>
        <v>1</v>
      </c>
      <c r="S2533" s="37">
        <f t="shared" si="695"/>
        <v>0</v>
      </c>
      <c r="T2533" s="37" t="str">
        <f t="shared" si="696"/>
        <v/>
      </c>
      <c r="U2533" s="39">
        <f t="shared" si="697"/>
        <v>0</v>
      </c>
    </row>
    <row r="2534" spans="1:21">
      <c r="A2534" s="40"/>
      <c r="B2534" s="72"/>
      <c r="C2534" s="35">
        <f t="shared" si="691"/>
        <v>-2518</v>
      </c>
      <c r="D2534" s="35" t="e">
        <f t="shared" si="692"/>
        <v>#REF!</v>
      </c>
      <c r="E2534" s="36" t="e">
        <f>IF(#REF!&gt;0,D2533-1,D2533+1)</f>
        <v>#REF!</v>
      </c>
      <c r="F2534" s="37">
        <f t="shared" si="693"/>
        <v>0</v>
      </c>
      <c r="G2534" s="58">
        <f t="shared" si="704"/>
        <v>2525</v>
      </c>
      <c r="H2534" s="58">
        <f t="shared" si="704"/>
        <v>2525</v>
      </c>
      <c r="I2534" s="59">
        <f t="shared" si="689"/>
        <v>0.5</v>
      </c>
      <c r="J2534" s="59">
        <f t="shared" si="690"/>
        <v>0.5</v>
      </c>
      <c r="K2534" s="60">
        <f t="shared" si="698"/>
        <v>2</v>
      </c>
      <c r="L2534" s="60">
        <f t="shared" si="703"/>
        <v>0</v>
      </c>
      <c r="M2534" s="60">
        <f t="shared" si="699"/>
        <v>0</v>
      </c>
      <c r="N2534" s="60">
        <f t="shared" si="700"/>
        <v>0</v>
      </c>
      <c r="O2534" s="62"/>
      <c r="P2534" s="62"/>
      <c r="Q2534" s="32">
        <f t="shared" si="701"/>
        <v>0</v>
      </c>
      <c r="R2534" s="38">
        <f t="shared" si="694"/>
        <v>1</v>
      </c>
      <c r="S2534" s="37">
        <f t="shared" si="695"/>
        <v>0</v>
      </c>
      <c r="T2534" s="37" t="str">
        <f t="shared" si="696"/>
        <v/>
      </c>
      <c r="U2534" s="39">
        <f t="shared" si="697"/>
        <v>0</v>
      </c>
    </row>
    <row r="2535" spans="1:21">
      <c r="A2535" s="40"/>
      <c r="B2535" s="72"/>
      <c r="C2535" s="35">
        <f t="shared" si="691"/>
        <v>-2519</v>
      </c>
      <c r="D2535" s="35" t="e">
        <f t="shared" si="692"/>
        <v>#REF!</v>
      </c>
      <c r="E2535" s="36" t="e">
        <f>IF(#REF!&gt;0,D2534-1,D2534+1)</f>
        <v>#REF!</v>
      </c>
      <c r="F2535" s="37">
        <f t="shared" si="693"/>
        <v>0</v>
      </c>
      <c r="G2535" s="58">
        <f t="shared" si="704"/>
        <v>2526</v>
      </c>
      <c r="H2535" s="58">
        <f t="shared" si="704"/>
        <v>2526</v>
      </c>
      <c r="I2535" s="59">
        <f t="shared" si="689"/>
        <v>0.5</v>
      </c>
      <c r="J2535" s="59">
        <f t="shared" si="690"/>
        <v>0.5</v>
      </c>
      <c r="K2535" s="60">
        <f t="shared" si="698"/>
        <v>2</v>
      </c>
      <c r="L2535" s="60">
        <f t="shared" si="703"/>
        <v>0</v>
      </c>
      <c r="M2535" s="60">
        <f t="shared" si="699"/>
        <v>0</v>
      </c>
      <c r="N2535" s="60">
        <f t="shared" si="700"/>
        <v>0</v>
      </c>
      <c r="O2535" s="62"/>
      <c r="P2535" s="62"/>
      <c r="Q2535" s="32">
        <f t="shared" si="701"/>
        <v>0</v>
      </c>
      <c r="R2535" s="38">
        <f t="shared" si="694"/>
        <v>1</v>
      </c>
      <c r="S2535" s="37">
        <f t="shared" si="695"/>
        <v>0</v>
      </c>
      <c r="T2535" s="37" t="str">
        <f t="shared" si="696"/>
        <v/>
      </c>
      <c r="U2535" s="39">
        <f t="shared" si="697"/>
        <v>0</v>
      </c>
    </row>
    <row r="2536" spans="1:21">
      <c r="A2536" s="40"/>
      <c r="B2536" s="72"/>
      <c r="C2536" s="35">
        <f t="shared" si="691"/>
        <v>-2520</v>
      </c>
      <c r="D2536" s="35" t="e">
        <f t="shared" si="692"/>
        <v>#REF!</v>
      </c>
      <c r="E2536" s="36" t="e">
        <f>IF(#REF!&gt;0,D2535-1,D2535+1)</f>
        <v>#REF!</v>
      </c>
      <c r="F2536" s="37">
        <f t="shared" si="693"/>
        <v>0</v>
      </c>
      <c r="G2536" s="58">
        <f t="shared" si="704"/>
        <v>2527</v>
      </c>
      <c r="H2536" s="58">
        <f t="shared" si="704"/>
        <v>2527</v>
      </c>
      <c r="I2536" s="59">
        <f t="shared" si="689"/>
        <v>0.5</v>
      </c>
      <c r="J2536" s="59">
        <f t="shared" si="690"/>
        <v>0.5</v>
      </c>
      <c r="K2536" s="60">
        <f t="shared" si="698"/>
        <v>2</v>
      </c>
      <c r="L2536" s="60">
        <f t="shared" si="703"/>
        <v>0</v>
      </c>
      <c r="M2536" s="60">
        <f t="shared" si="699"/>
        <v>0</v>
      </c>
      <c r="N2536" s="60">
        <f t="shared" si="700"/>
        <v>0</v>
      </c>
      <c r="O2536" s="62"/>
      <c r="P2536" s="62"/>
      <c r="Q2536" s="32">
        <f t="shared" si="701"/>
        <v>0</v>
      </c>
      <c r="R2536" s="38">
        <f t="shared" si="694"/>
        <v>1</v>
      </c>
      <c r="S2536" s="37">
        <f t="shared" si="695"/>
        <v>0</v>
      </c>
      <c r="T2536" s="37" t="str">
        <f t="shared" si="696"/>
        <v/>
      </c>
      <c r="U2536" s="39">
        <f t="shared" si="697"/>
        <v>0</v>
      </c>
    </row>
    <row r="2537" spans="1:21">
      <c r="A2537" s="40"/>
      <c r="B2537" s="72"/>
      <c r="C2537" s="35">
        <f t="shared" si="691"/>
        <v>-2521</v>
      </c>
      <c r="D2537" s="35" t="e">
        <f t="shared" si="692"/>
        <v>#REF!</v>
      </c>
      <c r="E2537" s="36" t="e">
        <f>IF(#REF!&gt;0,D2536-1,D2536+1)</f>
        <v>#REF!</v>
      </c>
      <c r="F2537" s="37">
        <f t="shared" si="693"/>
        <v>0</v>
      </c>
      <c r="G2537" s="58">
        <f t="shared" si="704"/>
        <v>2528</v>
      </c>
      <c r="H2537" s="58">
        <f t="shared" si="704"/>
        <v>2528</v>
      </c>
      <c r="I2537" s="59">
        <f t="shared" si="689"/>
        <v>0.5</v>
      </c>
      <c r="J2537" s="59">
        <f t="shared" si="690"/>
        <v>0.5</v>
      </c>
      <c r="K2537" s="60">
        <f t="shared" si="698"/>
        <v>2</v>
      </c>
      <c r="L2537" s="60">
        <f t="shared" si="703"/>
        <v>0</v>
      </c>
      <c r="M2537" s="60">
        <f t="shared" si="699"/>
        <v>0</v>
      </c>
      <c r="N2537" s="60">
        <f t="shared" si="700"/>
        <v>0</v>
      </c>
      <c r="O2537" s="62"/>
      <c r="P2537" s="62"/>
      <c r="Q2537" s="32">
        <f t="shared" si="701"/>
        <v>0</v>
      </c>
      <c r="R2537" s="38">
        <f t="shared" si="694"/>
        <v>1</v>
      </c>
      <c r="S2537" s="37">
        <f t="shared" si="695"/>
        <v>0</v>
      </c>
      <c r="T2537" s="37" t="str">
        <f t="shared" si="696"/>
        <v/>
      </c>
      <c r="U2537" s="39">
        <f t="shared" si="697"/>
        <v>0</v>
      </c>
    </row>
    <row r="2538" spans="1:21">
      <c r="A2538" s="40"/>
      <c r="B2538" s="72"/>
      <c r="C2538" s="35">
        <f t="shared" si="691"/>
        <v>-2522</v>
      </c>
      <c r="D2538" s="35" t="e">
        <f t="shared" si="692"/>
        <v>#REF!</v>
      </c>
      <c r="E2538" s="36" t="e">
        <f>IF(#REF!&gt;0,D2537-1,D2537+1)</f>
        <v>#REF!</v>
      </c>
      <c r="F2538" s="37">
        <f t="shared" si="693"/>
        <v>0</v>
      </c>
      <c r="G2538" s="58">
        <f t="shared" si="704"/>
        <v>2529</v>
      </c>
      <c r="H2538" s="58">
        <f t="shared" si="704"/>
        <v>2529</v>
      </c>
      <c r="I2538" s="59">
        <f t="shared" si="689"/>
        <v>0.5</v>
      </c>
      <c r="J2538" s="59">
        <f t="shared" si="690"/>
        <v>0.5</v>
      </c>
      <c r="K2538" s="60">
        <f t="shared" si="698"/>
        <v>2</v>
      </c>
      <c r="L2538" s="60">
        <f t="shared" si="703"/>
        <v>0</v>
      </c>
      <c r="M2538" s="60">
        <f t="shared" si="699"/>
        <v>0</v>
      </c>
      <c r="N2538" s="60">
        <f t="shared" si="700"/>
        <v>0</v>
      </c>
      <c r="O2538" s="62"/>
      <c r="P2538" s="62"/>
      <c r="Q2538" s="32">
        <f t="shared" si="701"/>
        <v>0</v>
      </c>
      <c r="R2538" s="38">
        <f t="shared" si="694"/>
        <v>1</v>
      </c>
      <c r="S2538" s="37">
        <f t="shared" si="695"/>
        <v>0</v>
      </c>
      <c r="T2538" s="37" t="str">
        <f t="shared" si="696"/>
        <v/>
      </c>
      <c r="U2538" s="39">
        <f t="shared" si="697"/>
        <v>0</v>
      </c>
    </row>
    <row r="2539" spans="1:21">
      <c r="A2539" s="40"/>
      <c r="B2539" s="72"/>
      <c r="C2539" s="35">
        <f t="shared" si="691"/>
        <v>-2523</v>
      </c>
      <c r="D2539" s="35" t="e">
        <f t="shared" si="692"/>
        <v>#REF!</v>
      </c>
      <c r="E2539" s="36" t="e">
        <f>IF(#REF!&gt;0,D2538-1,D2538+1)</f>
        <v>#REF!</v>
      </c>
      <c r="F2539" s="37">
        <f t="shared" si="693"/>
        <v>0</v>
      </c>
      <c r="G2539" s="58">
        <f t="shared" si="704"/>
        <v>2530</v>
      </c>
      <c r="H2539" s="58">
        <f t="shared" si="704"/>
        <v>2530</v>
      </c>
      <c r="I2539" s="59">
        <f t="shared" si="689"/>
        <v>0.5</v>
      </c>
      <c r="J2539" s="59">
        <f t="shared" si="690"/>
        <v>0.5</v>
      </c>
      <c r="K2539" s="60">
        <f t="shared" si="698"/>
        <v>2</v>
      </c>
      <c r="L2539" s="60">
        <f t="shared" si="703"/>
        <v>0</v>
      </c>
      <c r="M2539" s="60">
        <f t="shared" si="699"/>
        <v>0</v>
      </c>
      <c r="N2539" s="60">
        <f t="shared" si="700"/>
        <v>0</v>
      </c>
      <c r="O2539" s="62"/>
      <c r="P2539" s="62"/>
      <c r="Q2539" s="32">
        <f t="shared" si="701"/>
        <v>0</v>
      </c>
      <c r="R2539" s="38">
        <f t="shared" si="694"/>
        <v>1</v>
      </c>
      <c r="S2539" s="37">
        <f t="shared" si="695"/>
        <v>0</v>
      </c>
      <c r="T2539" s="37" t="str">
        <f t="shared" si="696"/>
        <v/>
      </c>
      <c r="U2539" s="39">
        <f t="shared" si="697"/>
        <v>0</v>
      </c>
    </row>
    <row r="2540" spans="1:21">
      <c r="A2540" s="40"/>
      <c r="B2540" s="72"/>
      <c r="C2540" s="35">
        <f t="shared" si="691"/>
        <v>-2524</v>
      </c>
      <c r="D2540" s="35" t="e">
        <f t="shared" si="692"/>
        <v>#REF!</v>
      </c>
      <c r="E2540" s="36" t="e">
        <f>IF(#REF!&gt;0,D2539-1,D2539+1)</f>
        <v>#REF!</v>
      </c>
      <c r="F2540" s="37">
        <f t="shared" si="693"/>
        <v>0</v>
      </c>
      <c r="G2540" s="58">
        <f t="shared" si="704"/>
        <v>2531</v>
      </c>
      <c r="H2540" s="58">
        <f t="shared" si="704"/>
        <v>2531</v>
      </c>
      <c r="I2540" s="59">
        <f t="shared" si="689"/>
        <v>0.5</v>
      </c>
      <c r="J2540" s="59">
        <f t="shared" si="690"/>
        <v>0.5</v>
      </c>
      <c r="K2540" s="60">
        <f t="shared" si="698"/>
        <v>2</v>
      </c>
      <c r="L2540" s="60">
        <f t="shared" si="703"/>
        <v>0</v>
      </c>
      <c r="M2540" s="60">
        <f t="shared" si="699"/>
        <v>0</v>
      </c>
      <c r="N2540" s="60">
        <f t="shared" si="700"/>
        <v>0</v>
      </c>
      <c r="O2540" s="62"/>
      <c r="P2540" s="62"/>
      <c r="Q2540" s="32">
        <f t="shared" si="701"/>
        <v>0</v>
      </c>
      <c r="R2540" s="38">
        <f t="shared" si="694"/>
        <v>1</v>
      </c>
      <c r="S2540" s="37">
        <f t="shared" si="695"/>
        <v>0</v>
      </c>
      <c r="T2540" s="37" t="str">
        <f t="shared" si="696"/>
        <v/>
      </c>
      <c r="U2540" s="39">
        <f t="shared" si="697"/>
        <v>0</v>
      </c>
    </row>
    <row r="2541" spans="1:21">
      <c r="A2541" s="40"/>
      <c r="B2541" s="72"/>
      <c r="C2541" s="35">
        <f t="shared" si="691"/>
        <v>-2525</v>
      </c>
      <c r="D2541" s="35" t="e">
        <f t="shared" si="692"/>
        <v>#REF!</v>
      </c>
      <c r="E2541" s="36" t="e">
        <f>IF(#REF!&gt;0,D2540-1,D2540+1)</f>
        <v>#REF!</v>
      </c>
      <c r="F2541" s="37">
        <f t="shared" si="693"/>
        <v>0</v>
      </c>
      <c r="G2541" s="58">
        <f t="shared" ref="G2541:H2556" si="705">IF(O2540&gt;0,1,G2540+1)</f>
        <v>2532</v>
      </c>
      <c r="H2541" s="58">
        <f t="shared" si="705"/>
        <v>2532</v>
      </c>
      <c r="I2541" s="59">
        <f t="shared" si="689"/>
        <v>0.5</v>
      </c>
      <c r="J2541" s="59">
        <f t="shared" si="690"/>
        <v>0.5</v>
      </c>
      <c r="K2541" s="60">
        <f t="shared" si="698"/>
        <v>2</v>
      </c>
      <c r="L2541" s="60">
        <f t="shared" si="703"/>
        <v>0</v>
      </c>
      <c r="M2541" s="60">
        <f t="shared" si="699"/>
        <v>0</v>
      </c>
      <c r="N2541" s="60">
        <f t="shared" si="700"/>
        <v>0</v>
      </c>
      <c r="O2541" s="62"/>
      <c r="P2541" s="62"/>
      <c r="Q2541" s="32">
        <f t="shared" si="701"/>
        <v>0</v>
      </c>
      <c r="R2541" s="38">
        <f t="shared" si="694"/>
        <v>1</v>
      </c>
      <c r="S2541" s="37">
        <f t="shared" si="695"/>
        <v>0</v>
      </c>
      <c r="T2541" s="37" t="str">
        <f t="shared" si="696"/>
        <v/>
      </c>
      <c r="U2541" s="39">
        <f t="shared" si="697"/>
        <v>0</v>
      </c>
    </row>
    <row r="2542" spans="1:21">
      <c r="A2542" s="40"/>
      <c r="B2542" s="72"/>
      <c r="C2542" s="35">
        <f t="shared" si="691"/>
        <v>-2526</v>
      </c>
      <c r="D2542" s="35" t="e">
        <f t="shared" si="692"/>
        <v>#REF!</v>
      </c>
      <c r="E2542" s="36" t="e">
        <f>IF(#REF!&gt;0,D2541-1,D2541+1)</f>
        <v>#REF!</v>
      </c>
      <c r="F2542" s="37">
        <f t="shared" si="693"/>
        <v>0</v>
      </c>
      <c r="G2542" s="58">
        <f t="shared" si="705"/>
        <v>2533</v>
      </c>
      <c r="H2542" s="58">
        <f t="shared" si="705"/>
        <v>2533</v>
      </c>
      <c r="I2542" s="59">
        <f t="shared" si="689"/>
        <v>0.5</v>
      </c>
      <c r="J2542" s="59">
        <f t="shared" si="690"/>
        <v>0.5</v>
      </c>
      <c r="K2542" s="60">
        <f t="shared" si="698"/>
        <v>2</v>
      </c>
      <c r="L2542" s="60">
        <f t="shared" si="703"/>
        <v>0</v>
      </c>
      <c r="M2542" s="60">
        <f t="shared" si="699"/>
        <v>0</v>
      </c>
      <c r="N2542" s="60">
        <f t="shared" si="700"/>
        <v>0</v>
      </c>
      <c r="O2542" s="62"/>
      <c r="P2542" s="62"/>
      <c r="Q2542" s="32">
        <f t="shared" si="701"/>
        <v>0</v>
      </c>
      <c r="R2542" s="38">
        <f t="shared" si="694"/>
        <v>1</v>
      </c>
      <c r="S2542" s="37">
        <f t="shared" si="695"/>
        <v>0</v>
      </c>
      <c r="T2542" s="37" t="str">
        <f t="shared" si="696"/>
        <v/>
      </c>
      <c r="U2542" s="39">
        <f t="shared" si="697"/>
        <v>0</v>
      </c>
    </row>
    <row r="2543" spans="1:21">
      <c r="A2543" s="40"/>
      <c r="B2543" s="72"/>
      <c r="C2543" s="35">
        <f t="shared" si="691"/>
        <v>-2527</v>
      </c>
      <c r="D2543" s="35" t="e">
        <f t="shared" si="692"/>
        <v>#REF!</v>
      </c>
      <c r="E2543" s="36" t="e">
        <f>IF(#REF!&gt;0,D2542-1,D2542+1)</f>
        <v>#REF!</v>
      </c>
      <c r="F2543" s="37">
        <f t="shared" si="693"/>
        <v>0</v>
      </c>
      <c r="G2543" s="58">
        <f t="shared" si="705"/>
        <v>2534</v>
      </c>
      <c r="H2543" s="58">
        <f t="shared" si="705"/>
        <v>2534</v>
      </c>
      <c r="I2543" s="59">
        <f t="shared" si="689"/>
        <v>0.5</v>
      </c>
      <c r="J2543" s="59">
        <f t="shared" si="690"/>
        <v>0.5</v>
      </c>
      <c r="K2543" s="60">
        <f t="shared" si="698"/>
        <v>2</v>
      </c>
      <c r="L2543" s="60">
        <f t="shared" si="703"/>
        <v>0</v>
      </c>
      <c r="M2543" s="60">
        <f t="shared" si="699"/>
        <v>0</v>
      </c>
      <c r="N2543" s="60">
        <f t="shared" si="700"/>
        <v>0</v>
      </c>
      <c r="O2543" s="62"/>
      <c r="P2543" s="62"/>
      <c r="Q2543" s="32">
        <f t="shared" si="701"/>
        <v>0</v>
      </c>
      <c r="R2543" s="38">
        <f t="shared" si="694"/>
        <v>1</v>
      </c>
      <c r="S2543" s="37">
        <f t="shared" si="695"/>
        <v>0</v>
      </c>
      <c r="T2543" s="37" t="str">
        <f t="shared" si="696"/>
        <v/>
      </c>
      <c r="U2543" s="39">
        <f t="shared" si="697"/>
        <v>0</v>
      </c>
    </row>
    <row r="2544" spans="1:21">
      <c r="A2544" s="40"/>
      <c r="B2544" s="72"/>
      <c r="C2544" s="35">
        <f t="shared" si="691"/>
        <v>-2528</v>
      </c>
      <c r="D2544" s="35" t="e">
        <f t="shared" si="692"/>
        <v>#REF!</v>
      </c>
      <c r="E2544" s="36" t="e">
        <f>IF(#REF!&gt;0,D2543-1,D2543+1)</f>
        <v>#REF!</v>
      </c>
      <c r="F2544" s="37">
        <f t="shared" si="693"/>
        <v>0</v>
      </c>
      <c r="G2544" s="58">
        <f t="shared" si="705"/>
        <v>2535</v>
      </c>
      <c r="H2544" s="58">
        <f t="shared" si="705"/>
        <v>2535</v>
      </c>
      <c r="I2544" s="59">
        <f t="shared" si="689"/>
        <v>0.5</v>
      </c>
      <c r="J2544" s="59">
        <f t="shared" si="690"/>
        <v>0.5</v>
      </c>
      <c r="K2544" s="60">
        <f t="shared" si="698"/>
        <v>2</v>
      </c>
      <c r="L2544" s="60">
        <f t="shared" si="703"/>
        <v>0</v>
      </c>
      <c r="M2544" s="60">
        <f t="shared" si="699"/>
        <v>0</v>
      </c>
      <c r="N2544" s="60">
        <f t="shared" si="700"/>
        <v>0</v>
      </c>
      <c r="O2544" s="62"/>
      <c r="P2544" s="62"/>
      <c r="Q2544" s="32">
        <f t="shared" si="701"/>
        <v>0</v>
      </c>
      <c r="R2544" s="38">
        <f t="shared" si="694"/>
        <v>1</v>
      </c>
      <c r="S2544" s="37">
        <f t="shared" si="695"/>
        <v>0</v>
      </c>
      <c r="T2544" s="37" t="str">
        <f t="shared" si="696"/>
        <v/>
      </c>
      <c r="U2544" s="39">
        <f t="shared" si="697"/>
        <v>0</v>
      </c>
    </row>
    <row r="2545" spans="1:21">
      <c r="A2545" s="40"/>
      <c r="B2545" s="72"/>
      <c r="C2545" s="35">
        <f t="shared" si="691"/>
        <v>-2529</v>
      </c>
      <c r="D2545" s="35" t="e">
        <f t="shared" si="692"/>
        <v>#REF!</v>
      </c>
      <c r="E2545" s="36" t="e">
        <f>IF(#REF!&gt;0,D2544-1,D2544+1)</f>
        <v>#REF!</v>
      </c>
      <c r="F2545" s="37">
        <f t="shared" si="693"/>
        <v>0</v>
      </c>
      <c r="G2545" s="58">
        <f t="shared" si="705"/>
        <v>2536</v>
      </c>
      <c r="H2545" s="58">
        <f t="shared" si="705"/>
        <v>2536</v>
      </c>
      <c r="I2545" s="59">
        <f t="shared" si="689"/>
        <v>0.5</v>
      </c>
      <c r="J2545" s="59">
        <f t="shared" si="690"/>
        <v>0.5</v>
      </c>
      <c r="K2545" s="60">
        <f t="shared" si="698"/>
        <v>2</v>
      </c>
      <c r="L2545" s="60">
        <f t="shared" si="703"/>
        <v>0</v>
      </c>
      <c r="M2545" s="60">
        <f t="shared" si="699"/>
        <v>0</v>
      </c>
      <c r="N2545" s="60">
        <f t="shared" si="700"/>
        <v>0</v>
      </c>
      <c r="O2545" s="62"/>
      <c r="P2545" s="62"/>
      <c r="Q2545" s="32">
        <f t="shared" si="701"/>
        <v>0</v>
      </c>
      <c r="R2545" s="38">
        <f t="shared" si="694"/>
        <v>1</v>
      </c>
      <c r="S2545" s="37">
        <f t="shared" si="695"/>
        <v>0</v>
      </c>
      <c r="T2545" s="37" t="str">
        <f t="shared" si="696"/>
        <v/>
      </c>
      <c r="U2545" s="39">
        <f t="shared" si="697"/>
        <v>0</v>
      </c>
    </row>
    <row r="2546" spans="1:21">
      <c r="A2546" s="40"/>
      <c r="B2546" s="72"/>
      <c r="C2546" s="35">
        <f t="shared" si="691"/>
        <v>-2530</v>
      </c>
      <c r="D2546" s="35" t="e">
        <f t="shared" si="692"/>
        <v>#REF!</v>
      </c>
      <c r="E2546" s="36" t="e">
        <f>IF(#REF!&gt;0,D2545-1,D2545+1)</f>
        <v>#REF!</v>
      </c>
      <c r="F2546" s="37">
        <f t="shared" si="693"/>
        <v>0</v>
      </c>
      <c r="G2546" s="58">
        <f t="shared" si="705"/>
        <v>2537</v>
      </c>
      <c r="H2546" s="58">
        <f t="shared" si="705"/>
        <v>2537</v>
      </c>
      <c r="I2546" s="59">
        <f t="shared" si="689"/>
        <v>0.5</v>
      </c>
      <c r="J2546" s="59">
        <f t="shared" si="690"/>
        <v>0.5</v>
      </c>
      <c r="K2546" s="60">
        <f t="shared" si="698"/>
        <v>2</v>
      </c>
      <c r="L2546" s="60">
        <f t="shared" si="703"/>
        <v>0</v>
      </c>
      <c r="M2546" s="60">
        <f t="shared" si="699"/>
        <v>0</v>
      </c>
      <c r="N2546" s="60">
        <f t="shared" si="700"/>
        <v>0</v>
      </c>
      <c r="O2546" s="62"/>
      <c r="P2546" s="62"/>
      <c r="Q2546" s="32">
        <f t="shared" si="701"/>
        <v>0</v>
      </c>
      <c r="R2546" s="38">
        <f t="shared" si="694"/>
        <v>1</v>
      </c>
      <c r="S2546" s="37">
        <f t="shared" si="695"/>
        <v>0</v>
      </c>
      <c r="T2546" s="37" t="str">
        <f t="shared" si="696"/>
        <v/>
      </c>
      <c r="U2546" s="39">
        <f t="shared" si="697"/>
        <v>0</v>
      </c>
    </row>
    <row r="2547" spans="1:21">
      <c r="A2547" s="40"/>
      <c r="B2547" s="72"/>
      <c r="C2547" s="35">
        <f t="shared" si="691"/>
        <v>-2531</v>
      </c>
      <c r="D2547" s="35" t="e">
        <f t="shared" si="692"/>
        <v>#REF!</v>
      </c>
      <c r="E2547" s="36" t="e">
        <f>IF(#REF!&gt;0,D2546-1,D2546+1)</f>
        <v>#REF!</v>
      </c>
      <c r="F2547" s="37">
        <f t="shared" si="693"/>
        <v>0</v>
      </c>
      <c r="G2547" s="58">
        <f t="shared" si="705"/>
        <v>2538</v>
      </c>
      <c r="H2547" s="58">
        <f t="shared" si="705"/>
        <v>2538</v>
      </c>
      <c r="I2547" s="59">
        <f t="shared" si="689"/>
        <v>0.5</v>
      </c>
      <c r="J2547" s="59">
        <f t="shared" si="690"/>
        <v>0.5</v>
      </c>
      <c r="K2547" s="60">
        <f t="shared" si="698"/>
        <v>2</v>
      </c>
      <c r="L2547" s="60">
        <f t="shared" si="703"/>
        <v>0</v>
      </c>
      <c r="M2547" s="60">
        <f t="shared" si="699"/>
        <v>0</v>
      </c>
      <c r="N2547" s="60">
        <f t="shared" si="700"/>
        <v>0</v>
      </c>
      <c r="O2547" s="62"/>
      <c r="P2547" s="62"/>
      <c r="Q2547" s="32">
        <f t="shared" si="701"/>
        <v>0</v>
      </c>
      <c r="R2547" s="38">
        <f t="shared" si="694"/>
        <v>1</v>
      </c>
      <c r="S2547" s="37">
        <f t="shared" si="695"/>
        <v>0</v>
      </c>
      <c r="T2547" s="37" t="str">
        <f t="shared" si="696"/>
        <v/>
      </c>
      <c r="U2547" s="39">
        <f t="shared" si="697"/>
        <v>0</v>
      </c>
    </row>
    <row r="2548" spans="1:21">
      <c r="A2548" s="40"/>
      <c r="B2548" s="72"/>
      <c r="C2548" s="35">
        <f t="shared" si="691"/>
        <v>-2532</v>
      </c>
      <c r="D2548" s="35" t="e">
        <f t="shared" si="692"/>
        <v>#REF!</v>
      </c>
      <c r="E2548" s="36" t="e">
        <f>IF(#REF!&gt;0,D2547-1,D2547+1)</f>
        <v>#REF!</v>
      </c>
      <c r="F2548" s="37">
        <f t="shared" si="693"/>
        <v>0</v>
      </c>
      <c r="G2548" s="58">
        <f t="shared" si="705"/>
        <v>2539</v>
      </c>
      <c r="H2548" s="58">
        <f t="shared" si="705"/>
        <v>2539</v>
      </c>
      <c r="I2548" s="59">
        <f t="shared" si="689"/>
        <v>0.5</v>
      </c>
      <c r="J2548" s="59">
        <f t="shared" si="690"/>
        <v>0.5</v>
      </c>
      <c r="K2548" s="60">
        <f t="shared" si="698"/>
        <v>2</v>
      </c>
      <c r="L2548" s="60">
        <f t="shared" si="703"/>
        <v>0</v>
      </c>
      <c r="M2548" s="60">
        <f t="shared" si="699"/>
        <v>0</v>
      </c>
      <c r="N2548" s="60">
        <f t="shared" si="700"/>
        <v>0</v>
      </c>
      <c r="O2548" s="62"/>
      <c r="P2548" s="62"/>
      <c r="Q2548" s="32">
        <f t="shared" si="701"/>
        <v>0</v>
      </c>
      <c r="R2548" s="38">
        <f t="shared" si="694"/>
        <v>1</v>
      </c>
      <c r="S2548" s="37">
        <f t="shared" si="695"/>
        <v>0</v>
      </c>
      <c r="T2548" s="37" t="str">
        <f t="shared" si="696"/>
        <v/>
      </c>
      <c r="U2548" s="39">
        <f t="shared" si="697"/>
        <v>0</v>
      </c>
    </row>
    <row r="2549" spans="1:21">
      <c r="A2549" s="40"/>
      <c r="B2549" s="72"/>
      <c r="C2549" s="35">
        <f t="shared" si="691"/>
        <v>-2533</v>
      </c>
      <c r="D2549" s="35" t="e">
        <f t="shared" si="692"/>
        <v>#REF!</v>
      </c>
      <c r="E2549" s="36" t="e">
        <f>IF(#REF!&gt;0,D2548-1,D2548+1)</f>
        <v>#REF!</v>
      </c>
      <c r="F2549" s="37">
        <f t="shared" si="693"/>
        <v>0</v>
      </c>
      <c r="G2549" s="58">
        <f t="shared" si="705"/>
        <v>2540</v>
      </c>
      <c r="H2549" s="58">
        <f t="shared" si="705"/>
        <v>2540</v>
      </c>
      <c r="I2549" s="59">
        <f t="shared" si="689"/>
        <v>0.5</v>
      </c>
      <c r="J2549" s="59">
        <f t="shared" si="690"/>
        <v>0.5</v>
      </c>
      <c r="K2549" s="60">
        <f t="shared" si="698"/>
        <v>2</v>
      </c>
      <c r="L2549" s="60">
        <f t="shared" si="703"/>
        <v>0</v>
      </c>
      <c r="M2549" s="60">
        <f t="shared" si="699"/>
        <v>0</v>
      </c>
      <c r="N2549" s="60">
        <f t="shared" si="700"/>
        <v>0</v>
      </c>
      <c r="O2549" s="62"/>
      <c r="P2549" s="62"/>
      <c r="Q2549" s="32">
        <f t="shared" si="701"/>
        <v>0</v>
      </c>
      <c r="R2549" s="38">
        <f t="shared" si="694"/>
        <v>1</v>
      </c>
      <c r="S2549" s="37">
        <f t="shared" si="695"/>
        <v>0</v>
      </c>
      <c r="T2549" s="37" t="str">
        <f t="shared" si="696"/>
        <v/>
      </c>
      <c r="U2549" s="39">
        <f t="shared" si="697"/>
        <v>0</v>
      </c>
    </row>
    <row r="2550" spans="1:21">
      <c r="A2550" s="40"/>
      <c r="B2550" s="72"/>
      <c r="C2550" s="35">
        <f t="shared" si="691"/>
        <v>-2534</v>
      </c>
      <c r="D2550" s="35" t="e">
        <f t="shared" si="692"/>
        <v>#REF!</v>
      </c>
      <c r="E2550" s="36" t="e">
        <f>IF(#REF!&gt;0,D2549-1,D2549+1)</f>
        <v>#REF!</v>
      </c>
      <c r="F2550" s="37">
        <f t="shared" si="693"/>
        <v>0</v>
      </c>
      <c r="G2550" s="58">
        <f t="shared" si="705"/>
        <v>2541</v>
      </c>
      <c r="H2550" s="58">
        <f t="shared" si="705"/>
        <v>2541</v>
      </c>
      <c r="I2550" s="59">
        <f t="shared" si="689"/>
        <v>0.5</v>
      </c>
      <c r="J2550" s="59">
        <f t="shared" si="690"/>
        <v>0.5</v>
      </c>
      <c r="K2550" s="60">
        <f t="shared" si="698"/>
        <v>2</v>
      </c>
      <c r="L2550" s="60">
        <f t="shared" si="703"/>
        <v>0</v>
      </c>
      <c r="M2550" s="60">
        <f t="shared" si="699"/>
        <v>0</v>
      </c>
      <c r="N2550" s="60">
        <f t="shared" si="700"/>
        <v>0</v>
      </c>
      <c r="O2550" s="62"/>
      <c r="P2550" s="62"/>
      <c r="Q2550" s="32">
        <f t="shared" si="701"/>
        <v>0</v>
      </c>
      <c r="R2550" s="38">
        <f t="shared" si="694"/>
        <v>1</v>
      </c>
      <c r="S2550" s="37">
        <f t="shared" si="695"/>
        <v>0</v>
      </c>
      <c r="T2550" s="37" t="str">
        <f t="shared" si="696"/>
        <v/>
      </c>
      <c r="U2550" s="39">
        <f t="shared" si="697"/>
        <v>0</v>
      </c>
    </row>
    <row r="2551" spans="1:21">
      <c r="A2551" s="40"/>
      <c r="B2551" s="72"/>
      <c r="C2551" s="35">
        <f t="shared" si="691"/>
        <v>-2535</v>
      </c>
      <c r="D2551" s="35" t="e">
        <f t="shared" si="692"/>
        <v>#REF!</v>
      </c>
      <c r="E2551" s="36" t="e">
        <f>IF(#REF!&gt;0,D2550-1,D2550+1)</f>
        <v>#REF!</v>
      </c>
      <c r="F2551" s="37">
        <f t="shared" si="693"/>
        <v>0</v>
      </c>
      <c r="G2551" s="58">
        <f t="shared" si="705"/>
        <v>2542</v>
      </c>
      <c r="H2551" s="58">
        <f t="shared" si="705"/>
        <v>2542</v>
      </c>
      <c r="I2551" s="59">
        <f t="shared" si="689"/>
        <v>0.5</v>
      </c>
      <c r="J2551" s="59">
        <f t="shared" si="690"/>
        <v>0.5</v>
      </c>
      <c r="K2551" s="60">
        <f t="shared" si="698"/>
        <v>2</v>
      </c>
      <c r="L2551" s="60">
        <f t="shared" si="703"/>
        <v>0</v>
      </c>
      <c r="M2551" s="60">
        <f t="shared" si="699"/>
        <v>0</v>
      </c>
      <c r="N2551" s="60">
        <f t="shared" si="700"/>
        <v>0</v>
      </c>
      <c r="O2551" s="62"/>
      <c r="P2551" s="62"/>
      <c r="Q2551" s="32">
        <f t="shared" si="701"/>
        <v>0</v>
      </c>
      <c r="R2551" s="38">
        <f t="shared" si="694"/>
        <v>1</v>
      </c>
      <c r="S2551" s="37">
        <f t="shared" si="695"/>
        <v>0</v>
      </c>
      <c r="T2551" s="37" t="str">
        <f t="shared" si="696"/>
        <v/>
      </c>
      <c r="U2551" s="39">
        <f t="shared" si="697"/>
        <v>0</v>
      </c>
    </row>
    <row r="2552" spans="1:21">
      <c r="A2552" s="40"/>
      <c r="B2552" s="72"/>
      <c r="C2552" s="35">
        <f t="shared" si="691"/>
        <v>-2536</v>
      </c>
      <c r="D2552" s="35" t="e">
        <f t="shared" si="692"/>
        <v>#REF!</v>
      </c>
      <c r="E2552" s="36" t="e">
        <f>IF(#REF!&gt;0,D2551-1,D2551+1)</f>
        <v>#REF!</v>
      </c>
      <c r="F2552" s="37">
        <f t="shared" si="693"/>
        <v>0</v>
      </c>
      <c r="G2552" s="58">
        <f t="shared" si="705"/>
        <v>2543</v>
      </c>
      <c r="H2552" s="58">
        <f t="shared" si="705"/>
        <v>2543</v>
      </c>
      <c r="I2552" s="59">
        <f t="shared" si="689"/>
        <v>0.5</v>
      </c>
      <c r="J2552" s="59">
        <f t="shared" si="690"/>
        <v>0.5</v>
      </c>
      <c r="K2552" s="60">
        <f t="shared" si="698"/>
        <v>2</v>
      </c>
      <c r="L2552" s="60">
        <f t="shared" si="703"/>
        <v>0</v>
      </c>
      <c r="M2552" s="60">
        <f t="shared" si="699"/>
        <v>0</v>
      </c>
      <c r="N2552" s="60">
        <f t="shared" si="700"/>
        <v>0</v>
      </c>
      <c r="O2552" s="62"/>
      <c r="P2552" s="62"/>
      <c r="Q2552" s="32">
        <f t="shared" si="701"/>
        <v>0</v>
      </c>
      <c r="R2552" s="38">
        <f t="shared" si="694"/>
        <v>1</v>
      </c>
      <c r="S2552" s="37">
        <f t="shared" si="695"/>
        <v>0</v>
      </c>
      <c r="T2552" s="37" t="str">
        <f t="shared" si="696"/>
        <v/>
      </c>
      <c r="U2552" s="39">
        <f t="shared" si="697"/>
        <v>0</v>
      </c>
    </row>
    <row r="2553" spans="1:21">
      <c r="A2553" s="40"/>
      <c r="B2553" s="72"/>
      <c r="C2553" s="35">
        <f t="shared" si="691"/>
        <v>-2537</v>
      </c>
      <c r="D2553" s="35" t="e">
        <f t="shared" si="692"/>
        <v>#REF!</v>
      </c>
      <c r="E2553" s="36" t="e">
        <f>IF(#REF!&gt;0,D2552-1,D2552+1)</f>
        <v>#REF!</v>
      </c>
      <c r="F2553" s="37">
        <f t="shared" si="693"/>
        <v>0</v>
      </c>
      <c r="G2553" s="58">
        <f t="shared" si="705"/>
        <v>2544</v>
      </c>
      <c r="H2553" s="58">
        <f t="shared" si="705"/>
        <v>2544</v>
      </c>
      <c r="I2553" s="59">
        <f t="shared" si="689"/>
        <v>0.5</v>
      </c>
      <c r="J2553" s="59">
        <f t="shared" si="690"/>
        <v>0.5</v>
      </c>
      <c r="K2553" s="60">
        <f t="shared" si="698"/>
        <v>2</v>
      </c>
      <c r="L2553" s="60">
        <f t="shared" si="703"/>
        <v>0</v>
      </c>
      <c r="M2553" s="60">
        <f t="shared" si="699"/>
        <v>0</v>
      </c>
      <c r="N2553" s="60">
        <f t="shared" si="700"/>
        <v>0</v>
      </c>
      <c r="O2553" s="62"/>
      <c r="P2553" s="62"/>
      <c r="Q2553" s="32">
        <f t="shared" si="701"/>
        <v>0</v>
      </c>
      <c r="R2553" s="38">
        <f t="shared" si="694"/>
        <v>1</v>
      </c>
      <c r="S2553" s="37">
        <f t="shared" si="695"/>
        <v>0</v>
      </c>
      <c r="T2553" s="37" t="str">
        <f t="shared" si="696"/>
        <v/>
      </c>
      <c r="U2553" s="39">
        <f t="shared" si="697"/>
        <v>0</v>
      </c>
    </row>
    <row r="2554" spans="1:21">
      <c r="A2554" s="40"/>
      <c r="B2554" s="72"/>
      <c r="C2554" s="35">
        <f t="shared" si="691"/>
        <v>-2538</v>
      </c>
      <c r="D2554" s="35" t="e">
        <f t="shared" si="692"/>
        <v>#REF!</v>
      </c>
      <c r="E2554" s="36" t="e">
        <f>IF(#REF!&gt;0,D2553-1,D2553+1)</f>
        <v>#REF!</v>
      </c>
      <c r="F2554" s="37">
        <f t="shared" si="693"/>
        <v>0</v>
      </c>
      <c r="G2554" s="58">
        <f t="shared" si="705"/>
        <v>2545</v>
      </c>
      <c r="H2554" s="58">
        <f t="shared" si="705"/>
        <v>2545</v>
      </c>
      <c r="I2554" s="59">
        <f t="shared" si="689"/>
        <v>0.5</v>
      </c>
      <c r="J2554" s="59">
        <f t="shared" si="690"/>
        <v>0.5</v>
      </c>
      <c r="K2554" s="60">
        <f t="shared" si="698"/>
        <v>2</v>
      </c>
      <c r="L2554" s="60">
        <f t="shared" si="703"/>
        <v>0</v>
      </c>
      <c r="M2554" s="60">
        <f t="shared" si="699"/>
        <v>0</v>
      </c>
      <c r="N2554" s="60">
        <f t="shared" si="700"/>
        <v>0</v>
      </c>
      <c r="O2554" s="62"/>
      <c r="P2554" s="62"/>
      <c r="Q2554" s="32">
        <f t="shared" si="701"/>
        <v>0</v>
      </c>
      <c r="R2554" s="38">
        <f t="shared" si="694"/>
        <v>1</v>
      </c>
      <c r="S2554" s="37">
        <f t="shared" si="695"/>
        <v>0</v>
      </c>
      <c r="T2554" s="37" t="str">
        <f t="shared" si="696"/>
        <v/>
      </c>
      <c r="U2554" s="39">
        <f t="shared" si="697"/>
        <v>0</v>
      </c>
    </row>
    <row r="2555" spans="1:21">
      <c r="A2555" s="40"/>
      <c r="B2555" s="72"/>
      <c r="C2555" s="35">
        <f t="shared" si="691"/>
        <v>-2539</v>
      </c>
      <c r="D2555" s="35" t="e">
        <f t="shared" si="692"/>
        <v>#REF!</v>
      </c>
      <c r="E2555" s="36" t="e">
        <f>IF(#REF!&gt;0,D2554-1,D2554+1)</f>
        <v>#REF!</v>
      </c>
      <c r="F2555" s="37">
        <f t="shared" si="693"/>
        <v>0</v>
      </c>
      <c r="G2555" s="58">
        <f t="shared" si="705"/>
        <v>2546</v>
      </c>
      <c r="H2555" s="58">
        <f t="shared" si="705"/>
        <v>2546</v>
      </c>
      <c r="I2555" s="59">
        <f t="shared" si="689"/>
        <v>0.5</v>
      </c>
      <c r="J2555" s="59">
        <f t="shared" si="690"/>
        <v>0.5</v>
      </c>
      <c r="K2555" s="60">
        <f t="shared" si="698"/>
        <v>2</v>
      </c>
      <c r="L2555" s="60">
        <f t="shared" si="703"/>
        <v>0</v>
      </c>
      <c r="M2555" s="60">
        <f t="shared" si="699"/>
        <v>0</v>
      </c>
      <c r="N2555" s="60">
        <f t="shared" si="700"/>
        <v>0</v>
      </c>
      <c r="O2555" s="62"/>
      <c r="P2555" s="62"/>
      <c r="Q2555" s="32">
        <f t="shared" si="701"/>
        <v>0</v>
      </c>
      <c r="R2555" s="38">
        <f t="shared" si="694"/>
        <v>1</v>
      </c>
      <c r="S2555" s="37">
        <f t="shared" si="695"/>
        <v>0</v>
      </c>
      <c r="T2555" s="37" t="str">
        <f t="shared" si="696"/>
        <v/>
      </c>
      <c r="U2555" s="39">
        <f t="shared" si="697"/>
        <v>0</v>
      </c>
    </row>
    <row r="2556" spans="1:21">
      <c r="A2556" s="40"/>
      <c r="B2556" s="72"/>
      <c r="C2556" s="35">
        <f t="shared" si="691"/>
        <v>-2540</v>
      </c>
      <c r="D2556" s="35" t="e">
        <f t="shared" si="692"/>
        <v>#REF!</v>
      </c>
      <c r="E2556" s="36" t="e">
        <f>IF(#REF!&gt;0,D2555-1,D2555+1)</f>
        <v>#REF!</v>
      </c>
      <c r="F2556" s="37">
        <f t="shared" si="693"/>
        <v>0</v>
      </c>
      <c r="G2556" s="58">
        <f t="shared" si="705"/>
        <v>2547</v>
      </c>
      <c r="H2556" s="58">
        <f t="shared" si="705"/>
        <v>2547</v>
      </c>
      <c r="I2556" s="59">
        <f t="shared" si="689"/>
        <v>0.5</v>
      </c>
      <c r="J2556" s="59">
        <f t="shared" si="690"/>
        <v>0.5</v>
      </c>
      <c r="K2556" s="60">
        <f t="shared" si="698"/>
        <v>2</v>
      </c>
      <c r="L2556" s="60">
        <f t="shared" si="703"/>
        <v>0</v>
      </c>
      <c r="M2556" s="60">
        <f t="shared" si="699"/>
        <v>0</v>
      </c>
      <c r="N2556" s="60">
        <f t="shared" si="700"/>
        <v>0</v>
      </c>
      <c r="O2556" s="62"/>
      <c r="P2556" s="62"/>
      <c r="Q2556" s="32">
        <f t="shared" si="701"/>
        <v>0</v>
      </c>
      <c r="R2556" s="38">
        <f t="shared" si="694"/>
        <v>1</v>
      </c>
      <c r="S2556" s="37">
        <f t="shared" si="695"/>
        <v>0</v>
      </c>
      <c r="T2556" s="37" t="str">
        <f t="shared" si="696"/>
        <v/>
      </c>
      <c r="U2556" s="39">
        <f t="shared" si="697"/>
        <v>0</v>
      </c>
    </row>
    <row r="2557" spans="1:21">
      <c r="A2557" s="40"/>
      <c r="B2557" s="72"/>
      <c r="C2557" s="35">
        <f t="shared" si="691"/>
        <v>-2541</v>
      </c>
      <c r="D2557" s="35" t="e">
        <f t="shared" si="692"/>
        <v>#REF!</v>
      </c>
      <c r="E2557" s="36" t="e">
        <f>IF(#REF!&gt;0,D2556-1,D2556+1)</f>
        <v>#REF!</v>
      </c>
      <c r="F2557" s="37">
        <f t="shared" si="693"/>
        <v>0</v>
      </c>
      <c r="G2557" s="58">
        <f t="shared" ref="G2557:H2572" si="706">IF(O2556&gt;0,1,G2556+1)</f>
        <v>2548</v>
      </c>
      <c r="H2557" s="58">
        <f t="shared" si="706"/>
        <v>2548</v>
      </c>
      <c r="I2557" s="59">
        <f t="shared" si="689"/>
        <v>0.5</v>
      </c>
      <c r="J2557" s="59">
        <f t="shared" si="690"/>
        <v>0.5</v>
      </c>
      <c r="K2557" s="60">
        <f t="shared" si="698"/>
        <v>2</v>
      </c>
      <c r="L2557" s="60">
        <f t="shared" si="703"/>
        <v>0</v>
      </c>
      <c r="M2557" s="60">
        <f t="shared" si="699"/>
        <v>0</v>
      </c>
      <c r="N2557" s="60">
        <f t="shared" si="700"/>
        <v>0</v>
      </c>
      <c r="O2557" s="62"/>
      <c r="P2557" s="62"/>
      <c r="Q2557" s="32">
        <f t="shared" si="701"/>
        <v>0</v>
      </c>
      <c r="R2557" s="38">
        <f t="shared" si="694"/>
        <v>1</v>
      </c>
      <c r="S2557" s="37">
        <f t="shared" si="695"/>
        <v>0</v>
      </c>
      <c r="T2557" s="37" t="str">
        <f t="shared" si="696"/>
        <v/>
      </c>
      <c r="U2557" s="39">
        <f t="shared" si="697"/>
        <v>0</v>
      </c>
    </row>
    <row r="2558" spans="1:21">
      <c r="A2558" s="40"/>
      <c r="B2558" s="72"/>
      <c r="C2558" s="35">
        <f t="shared" si="691"/>
        <v>-2542</v>
      </c>
      <c r="D2558" s="35" t="e">
        <f t="shared" si="692"/>
        <v>#REF!</v>
      </c>
      <c r="E2558" s="36" t="e">
        <f>IF(#REF!&gt;0,D2557-1,D2557+1)</f>
        <v>#REF!</v>
      </c>
      <c r="F2558" s="37">
        <f t="shared" si="693"/>
        <v>0</v>
      </c>
      <c r="G2558" s="58">
        <f t="shared" si="706"/>
        <v>2549</v>
      </c>
      <c r="H2558" s="58">
        <f t="shared" si="706"/>
        <v>2549</v>
      </c>
      <c r="I2558" s="59">
        <f t="shared" si="689"/>
        <v>0.5</v>
      </c>
      <c r="J2558" s="59">
        <f t="shared" si="690"/>
        <v>0.5</v>
      </c>
      <c r="K2558" s="60">
        <f t="shared" si="698"/>
        <v>2</v>
      </c>
      <c r="L2558" s="60">
        <f t="shared" si="703"/>
        <v>0</v>
      </c>
      <c r="M2558" s="60">
        <f t="shared" si="699"/>
        <v>0</v>
      </c>
      <c r="N2558" s="60">
        <f t="shared" si="700"/>
        <v>0</v>
      </c>
      <c r="O2558" s="62"/>
      <c r="P2558" s="62"/>
      <c r="Q2558" s="32">
        <f t="shared" si="701"/>
        <v>0</v>
      </c>
      <c r="R2558" s="38">
        <f t="shared" si="694"/>
        <v>1</v>
      </c>
      <c r="S2558" s="37">
        <f t="shared" si="695"/>
        <v>0</v>
      </c>
      <c r="T2558" s="37" t="str">
        <f t="shared" si="696"/>
        <v/>
      </c>
      <c r="U2558" s="39">
        <f t="shared" si="697"/>
        <v>0</v>
      </c>
    </row>
    <row r="2559" spans="1:21">
      <c r="A2559" s="40"/>
      <c r="B2559" s="72"/>
      <c r="C2559" s="35">
        <f t="shared" si="691"/>
        <v>-2543</v>
      </c>
      <c r="D2559" s="35" t="e">
        <f t="shared" si="692"/>
        <v>#REF!</v>
      </c>
      <c r="E2559" s="36" t="e">
        <f>IF(#REF!&gt;0,D2558-1,D2558+1)</f>
        <v>#REF!</v>
      </c>
      <c r="F2559" s="37">
        <f t="shared" si="693"/>
        <v>0</v>
      </c>
      <c r="G2559" s="58">
        <f t="shared" si="706"/>
        <v>2550</v>
      </c>
      <c r="H2559" s="58">
        <f t="shared" si="706"/>
        <v>2550</v>
      </c>
      <c r="I2559" s="59">
        <f t="shared" si="689"/>
        <v>0.5</v>
      </c>
      <c r="J2559" s="59">
        <f t="shared" si="690"/>
        <v>0.5</v>
      </c>
      <c r="K2559" s="60">
        <f t="shared" si="698"/>
        <v>2</v>
      </c>
      <c r="L2559" s="60">
        <f t="shared" si="703"/>
        <v>0</v>
      </c>
      <c r="M2559" s="60">
        <f t="shared" si="699"/>
        <v>0</v>
      </c>
      <c r="N2559" s="60">
        <f t="shared" si="700"/>
        <v>0</v>
      </c>
      <c r="O2559" s="62"/>
      <c r="P2559" s="62"/>
      <c r="Q2559" s="32">
        <f t="shared" si="701"/>
        <v>0</v>
      </c>
      <c r="R2559" s="38">
        <f t="shared" si="694"/>
        <v>1</v>
      </c>
      <c r="S2559" s="37">
        <f t="shared" si="695"/>
        <v>0</v>
      </c>
      <c r="T2559" s="37" t="str">
        <f t="shared" si="696"/>
        <v/>
      </c>
      <c r="U2559" s="39">
        <f t="shared" si="697"/>
        <v>0</v>
      </c>
    </row>
    <row r="2560" spans="1:21">
      <c r="A2560" s="40"/>
      <c r="B2560" s="72"/>
      <c r="C2560" s="35">
        <f t="shared" si="691"/>
        <v>-2544</v>
      </c>
      <c r="D2560" s="35" t="e">
        <f t="shared" si="692"/>
        <v>#REF!</v>
      </c>
      <c r="E2560" s="36" t="e">
        <f>IF(#REF!&gt;0,D2559-1,D2559+1)</f>
        <v>#REF!</v>
      </c>
      <c r="F2560" s="37">
        <f t="shared" si="693"/>
        <v>0</v>
      </c>
      <c r="G2560" s="58">
        <f t="shared" si="706"/>
        <v>2551</v>
      </c>
      <c r="H2560" s="58">
        <f t="shared" si="706"/>
        <v>2551</v>
      </c>
      <c r="I2560" s="59">
        <f t="shared" si="689"/>
        <v>0.5</v>
      </c>
      <c r="J2560" s="59">
        <f t="shared" si="690"/>
        <v>0.5</v>
      </c>
      <c r="K2560" s="60">
        <f t="shared" si="698"/>
        <v>2</v>
      </c>
      <c r="L2560" s="60">
        <f t="shared" si="703"/>
        <v>0</v>
      </c>
      <c r="M2560" s="60">
        <f t="shared" si="699"/>
        <v>0</v>
      </c>
      <c r="N2560" s="60">
        <f t="shared" si="700"/>
        <v>0</v>
      </c>
      <c r="O2560" s="62"/>
      <c r="P2560" s="62"/>
      <c r="Q2560" s="32">
        <f t="shared" si="701"/>
        <v>0</v>
      </c>
      <c r="R2560" s="38">
        <f t="shared" si="694"/>
        <v>1</v>
      </c>
      <c r="S2560" s="37">
        <f t="shared" si="695"/>
        <v>0</v>
      </c>
      <c r="T2560" s="37" t="str">
        <f t="shared" si="696"/>
        <v/>
      </c>
      <c r="U2560" s="39">
        <f t="shared" si="697"/>
        <v>0</v>
      </c>
    </row>
    <row r="2561" spans="1:21">
      <c r="A2561" s="40"/>
      <c r="B2561" s="72"/>
      <c r="C2561" s="35">
        <f t="shared" si="691"/>
        <v>-2545</v>
      </c>
      <c r="D2561" s="35" t="e">
        <f t="shared" si="692"/>
        <v>#REF!</v>
      </c>
      <c r="E2561" s="36" t="e">
        <f>IF(#REF!&gt;0,D2560-1,D2560+1)</f>
        <v>#REF!</v>
      </c>
      <c r="F2561" s="37">
        <f t="shared" si="693"/>
        <v>0</v>
      </c>
      <c r="G2561" s="58">
        <f t="shared" si="706"/>
        <v>2552</v>
      </c>
      <c r="H2561" s="58">
        <f t="shared" si="706"/>
        <v>2552</v>
      </c>
      <c r="I2561" s="59">
        <f t="shared" si="689"/>
        <v>0.5</v>
      </c>
      <c r="J2561" s="59">
        <f t="shared" si="690"/>
        <v>0.5</v>
      </c>
      <c r="K2561" s="60">
        <f t="shared" si="698"/>
        <v>2</v>
      </c>
      <c r="L2561" s="60">
        <f t="shared" si="703"/>
        <v>0</v>
      </c>
      <c r="M2561" s="60">
        <f t="shared" si="699"/>
        <v>0</v>
      </c>
      <c r="N2561" s="60">
        <f t="shared" si="700"/>
        <v>0</v>
      </c>
      <c r="O2561" s="62"/>
      <c r="P2561" s="62"/>
      <c r="Q2561" s="32">
        <f t="shared" si="701"/>
        <v>0</v>
      </c>
      <c r="R2561" s="38">
        <f t="shared" si="694"/>
        <v>1</v>
      </c>
      <c r="S2561" s="37">
        <f t="shared" si="695"/>
        <v>0</v>
      </c>
      <c r="T2561" s="37" t="str">
        <f t="shared" si="696"/>
        <v/>
      </c>
      <c r="U2561" s="39">
        <f t="shared" si="697"/>
        <v>0</v>
      </c>
    </row>
    <row r="2562" spans="1:21">
      <c r="A2562" s="40"/>
      <c r="B2562" s="72"/>
      <c r="C2562" s="35">
        <f t="shared" si="691"/>
        <v>-2546</v>
      </c>
      <c r="D2562" s="35" t="e">
        <f t="shared" si="692"/>
        <v>#REF!</v>
      </c>
      <c r="E2562" s="36" t="e">
        <f>IF(#REF!&gt;0,D2561-1,D2561+1)</f>
        <v>#REF!</v>
      </c>
      <c r="F2562" s="37">
        <f t="shared" si="693"/>
        <v>0</v>
      </c>
      <c r="G2562" s="58">
        <f t="shared" si="706"/>
        <v>2553</v>
      </c>
      <c r="H2562" s="58">
        <f t="shared" si="706"/>
        <v>2553</v>
      </c>
      <c r="I2562" s="59">
        <f t="shared" si="689"/>
        <v>0.5</v>
      </c>
      <c r="J2562" s="59">
        <f t="shared" si="690"/>
        <v>0.5</v>
      </c>
      <c r="K2562" s="60">
        <f t="shared" si="698"/>
        <v>2</v>
      </c>
      <c r="L2562" s="60">
        <f t="shared" si="703"/>
        <v>0</v>
      </c>
      <c r="M2562" s="60">
        <f t="shared" si="699"/>
        <v>0</v>
      </c>
      <c r="N2562" s="60">
        <f t="shared" si="700"/>
        <v>0</v>
      </c>
      <c r="O2562" s="62"/>
      <c r="P2562" s="62"/>
      <c r="Q2562" s="32">
        <f t="shared" si="701"/>
        <v>0</v>
      </c>
      <c r="R2562" s="38">
        <f t="shared" si="694"/>
        <v>1</v>
      </c>
      <c r="S2562" s="37">
        <f t="shared" si="695"/>
        <v>0</v>
      </c>
      <c r="T2562" s="37" t="str">
        <f t="shared" si="696"/>
        <v/>
      </c>
      <c r="U2562" s="39">
        <f t="shared" si="697"/>
        <v>0</v>
      </c>
    </row>
    <row r="2563" spans="1:21">
      <c r="A2563" s="40"/>
      <c r="B2563" s="72"/>
      <c r="C2563" s="35">
        <f t="shared" si="691"/>
        <v>-2547</v>
      </c>
      <c r="D2563" s="35" t="e">
        <f t="shared" si="692"/>
        <v>#REF!</v>
      </c>
      <c r="E2563" s="36" t="e">
        <f>IF(#REF!&gt;0,D2562-1,D2562+1)</f>
        <v>#REF!</v>
      </c>
      <c r="F2563" s="37">
        <f t="shared" si="693"/>
        <v>0</v>
      </c>
      <c r="G2563" s="58">
        <f t="shared" si="706"/>
        <v>2554</v>
      </c>
      <c r="H2563" s="58">
        <f t="shared" si="706"/>
        <v>2554</v>
      </c>
      <c r="I2563" s="59">
        <f t="shared" si="689"/>
        <v>0.5</v>
      </c>
      <c r="J2563" s="59">
        <f t="shared" si="690"/>
        <v>0.5</v>
      </c>
      <c r="K2563" s="60">
        <f t="shared" si="698"/>
        <v>2</v>
      </c>
      <c r="L2563" s="60">
        <f t="shared" si="703"/>
        <v>0</v>
      </c>
      <c r="M2563" s="60">
        <f t="shared" si="699"/>
        <v>0</v>
      </c>
      <c r="N2563" s="60">
        <f t="shared" si="700"/>
        <v>0</v>
      </c>
      <c r="O2563" s="62"/>
      <c r="P2563" s="62"/>
      <c r="Q2563" s="32">
        <f t="shared" si="701"/>
        <v>0</v>
      </c>
      <c r="R2563" s="38">
        <f t="shared" si="694"/>
        <v>1</v>
      </c>
      <c r="S2563" s="37">
        <f t="shared" si="695"/>
        <v>0</v>
      </c>
      <c r="T2563" s="37" t="str">
        <f t="shared" si="696"/>
        <v/>
      </c>
      <c r="U2563" s="39">
        <f t="shared" si="697"/>
        <v>0</v>
      </c>
    </row>
    <row r="2564" spans="1:21">
      <c r="A2564" s="40"/>
      <c r="B2564" s="72"/>
      <c r="C2564" s="35">
        <f t="shared" si="691"/>
        <v>-2548</v>
      </c>
      <c r="D2564" s="35" t="e">
        <f t="shared" si="692"/>
        <v>#REF!</v>
      </c>
      <c r="E2564" s="36" t="e">
        <f>IF(#REF!&gt;0,D2563-1,D2563+1)</f>
        <v>#REF!</v>
      </c>
      <c r="F2564" s="37">
        <f t="shared" si="693"/>
        <v>0</v>
      </c>
      <c r="G2564" s="58">
        <f t="shared" si="706"/>
        <v>2555</v>
      </c>
      <c r="H2564" s="58">
        <f t="shared" si="706"/>
        <v>2555</v>
      </c>
      <c r="I2564" s="59">
        <f t="shared" si="689"/>
        <v>0.5</v>
      </c>
      <c r="J2564" s="59">
        <f t="shared" si="690"/>
        <v>0.5</v>
      </c>
      <c r="K2564" s="60">
        <f t="shared" si="698"/>
        <v>2</v>
      </c>
      <c r="L2564" s="60">
        <f t="shared" si="703"/>
        <v>0</v>
      </c>
      <c r="M2564" s="60">
        <f t="shared" si="699"/>
        <v>0</v>
      </c>
      <c r="N2564" s="60">
        <f t="shared" si="700"/>
        <v>0</v>
      </c>
      <c r="O2564" s="62"/>
      <c r="P2564" s="62"/>
      <c r="Q2564" s="32">
        <f t="shared" si="701"/>
        <v>0</v>
      </c>
      <c r="R2564" s="38">
        <f t="shared" si="694"/>
        <v>1</v>
      </c>
      <c r="S2564" s="37">
        <f t="shared" si="695"/>
        <v>0</v>
      </c>
      <c r="T2564" s="37" t="str">
        <f t="shared" si="696"/>
        <v/>
      </c>
      <c r="U2564" s="39">
        <f t="shared" si="697"/>
        <v>0</v>
      </c>
    </row>
    <row r="2565" spans="1:21">
      <c r="A2565" s="40"/>
      <c r="B2565" s="72"/>
      <c r="C2565" s="35">
        <f t="shared" si="691"/>
        <v>-2549</v>
      </c>
      <c r="D2565" s="35" t="e">
        <f t="shared" si="692"/>
        <v>#REF!</v>
      </c>
      <c r="E2565" s="36" t="e">
        <f>IF(#REF!&gt;0,D2564-1,D2564+1)</f>
        <v>#REF!</v>
      </c>
      <c r="F2565" s="37">
        <f t="shared" si="693"/>
        <v>0</v>
      </c>
      <c r="G2565" s="58">
        <f t="shared" si="706"/>
        <v>2556</v>
      </c>
      <c r="H2565" s="58">
        <f t="shared" si="706"/>
        <v>2556</v>
      </c>
      <c r="I2565" s="59">
        <f t="shared" si="689"/>
        <v>0.5</v>
      </c>
      <c r="J2565" s="59">
        <f t="shared" si="690"/>
        <v>0.5</v>
      </c>
      <c r="K2565" s="60">
        <f t="shared" si="698"/>
        <v>2</v>
      </c>
      <c r="L2565" s="60">
        <f t="shared" si="703"/>
        <v>0</v>
      </c>
      <c r="M2565" s="60">
        <f t="shared" si="699"/>
        <v>0</v>
      </c>
      <c r="N2565" s="60">
        <f t="shared" si="700"/>
        <v>0</v>
      </c>
      <c r="O2565" s="62"/>
      <c r="P2565" s="62"/>
      <c r="Q2565" s="32">
        <f t="shared" si="701"/>
        <v>0</v>
      </c>
      <c r="R2565" s="38">
        <f t="shared" si="694"/>
        <v>1</v>
      </c>
      <c r="S2565" s="37">
        <f t="shared" si="695"/>
        <v>0</v>
      </c>
      <c r="T2565" s="37" t="str">
        <f t="shared" si="696"/>
        <v/>
      </c>
      <c r="U2565" s="39">
        <f t="shared" si="697"/>
        <v>0</v>
      </c>
    </row>
    <row r="2566" spans="1:21">
      <c r="A2566" s="40"/>
      <c r="B2566" s="72"/>
      <c r="C2566" s="35">
        <f t="shared" si="691"/>
        <v>-2550</v>
      </c>
      <c r="D2566" s="35" t="e">
        <f t="shared" si="692"/>
        <v>#REF!</v>
      </c>
      <c r="E2566" s="36" t="e">
        <f>IF(#REF!&gt;0,D2565-1,D2565+1)</f>
        <v>#REF!</v>
      </c>
      <c r="F2566" s="37">
        <f t="shared" si="693"/>
        <v>0</v>
      </c>
      <c r="G2566" s="58">
        <f t="shared" si="706"/>
        <v>2557</v>
      </c>
      <c r="H2566" s="58">
        <f t="shared" si="706"/>
        <v>2557</v>
      </c>
      <c r="I2566" s="59">
        <f t="shared" si="689"/>
        <v>0.5</v>
      </c>
      <c r="J2566" s="59">
        <f t="shared" si="690"/>
        <v>0.5</v>
      </c>
      <c r="K2566" s="60">
        <f t="shared" si="698"/>
        <v>2</v>
      </c>
      <c r="L2566" s="60">
        <f t="shared" si="703"/>
        <v>0</v>
      </c>
      <c r="M2566" s="60">
        <f t="shared" si="699"/>
        <v>0</v>
      </c>
      <c r="N2566" s="60">
        <f t="shared" si="700"/>
        <v>0</v>
      </c>
      <c r="O2566" s="62"/>
      <c r="P2566" s="62"/>
      <c r="Q2566" s="32">
        <f t="shared" si="701"/>
        <v>0</v>
      </c>
      <c r="R2566" s="38">
        <f t="shared" si="694"/>
        <v>1</v>
      </c>
      <c r="S2566" s="37">
        <f t="shared" si="695"/>
        <v>0</v>
      </c>
      <c r="T2566" s="37" t="str">
        <f t="shared" si="696"/>
        <v/>
      </c>
      <c r="U2566" s="39">
        <f t="shared" si="697"/>
        <v>0</v>
      </c>
    </row>
    <row r="2567" spans="1:21">
      <c r="A2567" s="40"/>
      <c r="B2567" s="72"/>
      <c r="C2567" s="35">
        <f t="shared" si="691"/>
        <v>-2551</v>
      </c>
      <c r="D2567" s="35" t="e">
        <f t="shared" si="692"/>
        <v>#REF!</v>
      </c>
      <c r="E2567" s="36" t="e">
        <f>IF(#REF!&gt;0,D2566-1,D2566+1)</f>
        <v>#REF!</v>
      </c>
      <c r="F2567" s="37">
        <f t="shared" si="693"/>
        <v>0</v>
      </c>
      <c r="G2567" s="58">
        <f t="shared" si="706"/>
        <v>2558</v>
      </c>
      <c r="H2567" s="58">
        <f t="shared" si="706"/>
        <v>2558</v>
      </c>
      <c r="I2567" s="59">
        <f t="shared" si="689"/>
        <v>0.5</v>
      </c>
      <c r="J2567" s="59">
        <f t="shared" si="690"/>
        <v>0.5</v>
      </c>
      <c r="K2567" s="60">
        <f t="shared" si="698"/>
        <v>2</v>
      </c>
      <c r="L2567" s="60">
        <f t="shared" si="703"/>
        <v>0</v>
      </c>
      <c r="M2567" s="60">
        <f t="shared" si="699"/>
        <v>0</v>
      </c>
      <c r="N2567" s="60">
        <f t="shared" si="700"/>
        <v>0</v>
      </c>
      <c r="O2567" s="62"/>
      <c r="P2567" s="62"/>
      <c r="Q2567" s="32">
        <f t="shared" si="701"/>
        <v>0</v>
      </c>
      <c r="R2567" s="38">
        <f t="shared" si="694"/>
        <v>1</v>
      </c>
      <c r="S2567" s="37">
        <f t="shared" si="695"/>
        <v>0</v>
      </c>
      <c r="T2567" s="37" t="str">
        <f t="shared" si="696"/>
        <v/>
      </c>
      <c r="U2567" s="39">
        <f t="shared" si="697"/>
        <v>0</v>
      </c>
    </row>
    <row r="2568" spans="1:21">
      <c r="A2568" s="40"/>
      <c r="B2568" s="72"/>
      <c r="C2568" s="35">
        <f t="shared" si="691"/>
        <v>-2552</v>
      </c>
      <c r="D2568" s="35" t="e">
        <f t="shared" si="692"/>
        <v>#REF!</v>
      </c>
      <c r="E2568" s="36" t="e">
        <f>IF(#REF!&gt;0,D2567-1,D2567+1)</f>
        <v>#REF!</v>
      </c>
      <c r="F2568" s="37">
        <f t="shared" si="693"/>
        <v>0</v>
      </c>
      <c r="G2568" s="58">
        <f t="shared" si="706"/>
        <v>2559</v>
      </c>
      <c r="H2568" s="58">
        <f t="shared" si="706"/>
        <v>2559</v>
      </c>
      <c r="I2568" s="59">
        <f t="shared" si="689"/>
        <v>0.5</v>
      </c>
      <c r="J2568" s="59">
        <f t="shared" si="690"/>
        <v>0.5</v>
      </c>
      <c r="K2568" s="60">
        <f t="shared" si="698"/>
        <v>2</v>
      </c>
      <c r="L2568" s="60">
        <f t="shared" si="703"/>
        <v>0</v>
      </c>
      <c r="M2568" s="60">
        <f t="shared" si="699"/>
        <v>0</v>
      </c>
      <c r="N2568" s="60">
        <f t="shared" si="700"/>
        <v>0</v>
      </c>
      <c r="O2568" s="62"/>
      <c r="P2568" s="62"/>
      <c r="Q2568" s="32">
        <f t="shared" si="701"/>
        <v>0</v>
      </c>
      <c r="R2568" s="38">
        <f t="shared" si="694"/>
        <v>1</v>
      </c>
      <c r="S2568" s="37">
        <f t="shared" si="695"/>
        <v>0</v>
      </c>
      <c r="T2568" s="37" t="str">
        <f t="shared" si="696"/>
        <v/>
      </c>
      <c r="U2568" s="39">
        <f t="shared" si="697"/>
        <v>0</v>
      </c>
    </row>
    <row r="2569" spans="1:21">
      <c r="A2569" s="40"/>
      <c r="B2569" s="72"/>
      <c r="C2569" s="35">
        <f t="shared" si="691"/>
        <v>-2553</v>
      </c>
      <c r="D2569" s="35" t="e">
        <f t="shared" si="692"/>
        <v>#REF!</v>
      </c>
      <c r="E2569" s="36" t="e">
        <f>IF(#REF!&gt;0,D2568-1,D2568+1)</f>
        <v>#REF!</v>
      </c>
      <c r="F2569" s="37">
        <f t="shared" si="693"/>
        <v>0</v>
      </c>
      <c r="G2569" s="58">
        <f t="shared" si="706"/>
        <v>2560</v>
      </c>
      <c r="H2569" s="58">
        <f t="shared" si="706"/>
        <v>2560</v>
      </c>
      <c r="I2569" s="59">
        <f t="shared" si="689"/>
        <v>0.5</v>
      </c>
      <c r="J2569" s="59">
        <f t="shared" si="690"/>
        <v>0.5</v>
      </c>
      <c r="K2569" s="60">
        <f t="shared" si="698"/>
        <v>2</v>
      </c>
      <c r="L2569" s="60">
        <f t="shared" si="703"/>
        <v>0</v>
      </c>
      <c r="M2569" s="60">
        <f t="shared" si="699"/>
        <v>0</v>
      </c>
      <c r="N2569" s="60">
        <f t="shared" si="700"/>
        <v>0</v>
      </c>
      <c r="O2569" s="62"/>
      <c r="P2569" s="62"/>
      <c r="Q2569" s="32">
        <f t="shared" si="701"/>
        <v>0</v>
      </c>
      <c r="R2569" s="38">
        <f t="shared" si="694"/>
        <v>1</v>
      </c>
      <c r="S2569" s="37">
        <f t="shared" si="695"/>
        <v>0</v>
      </c>
      <c r="T2569" s="37" t="str">
        <f t="shared" si="696"/>
        <v/>
      </c>
      <c r="U2569" s="39">
        <f t="shared" si="697"/>
        <v>0</v>
      </c>
    </row>
    <row r="2570" spans="1:21">
      <c r="A2570" s="40"/>
      <c r="B2570" s="72"/>
      <c r="C2570" s="35">
        <f t="shared" si="691"/>
        <v>-2554</v>
      </c>
      <c r="D2570" s="35" t="e">
        <f t="shared" si="692"/>
        <v>#REF!</v>
      </c>
      <c r="E2570" s="36" t="e">
        <f>IF(#REF!&gt;0,D2569-1,D2569+1)</f>
        <v>#REF!</v>
      </c>
      <c r="F2570" s="37">
        <f t="shared" si="693"/>
        <v>0</v>
      </c>
      <c r="G2570" s="58">
        <f t="shared" si="706"/>
        <v>2561</v>
      </c>
      <c r="H2570" s="58">
        <f t="shared" si="706"/>
        <v>2561</v>
      </c>
      <c r="I2570" s="59">
        <f t="shared" ref="I2570:I2633" si="707">1-(G2570/(G2570+H2570))</f>
        <v>0.5</v>
      </c>
      <c r="J2570" s="59">
        <f t="shared" ref="J2570:J2633" si="708">1-I2570</f>
        <v>0.5</v>
      </c>
      <c r="K2570" s="60">
        <f t="shared" si="698"/>
        <v>2</v>
      </c>
      <c r="L2570" s="60">
        <f t="shared" si="703"/>
        <v>0</v>
      </c>
      <c r="M2570" s="60">
        <f t="shared" si="699"/>
        <v>0</v>
      </c>
      <c r="N2570" s="60">
        <f t="shared" si="700"/>
        <v>0</v>
      </c>
      <c r="O2570" s="62"/>
      <c r="P2570" s="62"/>
      <c r="Q2570" s="32">
        <f t="shared" si="701"/>
        <v>0</v>
      </c>
      <c r="R2570" s="38">
        <f t="shared" si="694"/>
        <v>1</v>
      </c>
      <c r="S2570" s="37">
        <f t="shared" si="695"/>
        <v>0</v>
      </c>
      <c r="T2570" s="37" t="str">
        <f t="shared" si="696"/>
        <v/>
      </c>
      <c r="U2570" s="39">
        <f t="shared" si="697"/>
        <v>0</v>
      </c>
    </row>
    <row r="2571" spans="1:21">
      <c r="A2571" s="40"/>
      <c r="B2571" s="72"/>
      <c r="C2571" s="35">
        <f t="shared" ref="C2571:C2634" si="709">IF(O2570+P2570&lt;=2,C2570-1,$B$3)</f>
        <v>-2555</v>
      </c>
      <c r="D2571" s="35" t="e">
        <f t="shared" ref="D2571:D2634" si="710">IF(E2571&lt;$B$3,$B$3,E2571)</f>
        <v>#REF!</v>
      </c>
      <c r="E2571" s="36" t="e">
        <f>IF(#REF!&gt;0,D2570-1,D2570+1)</f>
        <v>#REF!</v>
      </c>
      <c r="F2571" s="37">
        <f t="shared" ref="F2571:F2634" si="711">IF(A2571="",0,U2570/C2571)</f>
        <v>0</v>
      </c>
      <c r="G2571" s="58">
        <f t="shared" si="706"/>
        <v>2562</v>
      </c>
      <c r="H2571" s="58">
        <f t="shared" si="706"/>
        <v>2562</v>
      </c>
      <c r="I2571" s="59">
        <f t="shared" si="707"/>
        <v>0.5</v>
      </c>
      <c r="J2571" s="59">
        <f t="shared" si="708"/>
        <v>0.5</v>
      </c>
      <c r="K2571" s="60">
        <f t="shared" si="698"/>
        <v>2</v>
      </c>
      <c r="L2571" s="60">
        <f t="shared" si="703"/>
        <v>0</v>
      </c>
      <c r="M2571" s="60">
        <f t="shared" si="699"/>
        <v>0</v>
      </c>
      <c r="N2571" s="60">
        <f t="shared" si="700"/>
        <v>0</v>
      </c>
      <c r="O2571" s="62"/>
      <c r="P2571" s="62"/>
      <c r="Q2571" s="32">
        <f t="shared" si="701"/>
        <v>0</v>
      </c>
      <c r="R2571" s="38">
        <f t="shared" ref="R2571:R2634" si="712">IF(AND(A2571&lt;&gt;"",R2570&lt;$B$4),R2570+1,1)</f>
        <v>1</v>
      </c>
      <c r="S2571" s="37">
        <f t="shared" ref="S2571:S2634" si="713">IF(AND(R2570=$B$4-1,U2570+Q2571-F2571&gt;T2570),(U2570+Q2571-F2571)*$B$5,0)</f>
        <v>0</v>
      </c>
      <c r="T2571" s="37" t="str">
        <f t="shared" ref="T2571:T2634" si="714">IF(R2571=$B$4,U2571,T2570)</f>
        <v/>
      </c>
      <c r="U2571" s="39">
        <f t="shared" ref="U2571:U2634" si="715">IF(A2571="",U2570,Q2571-K2571-M2571+U2570-S2571)</f>
        <v>0</v>
      </c>
    </row>
    <row r="2572" spans="1:21">
      <c r="A2572" s="40"/>
      <c r="B2572" s="72"/>
      <c r="C2572" s="35">
        <f t="shared" si="709"/>
        <v>-2556</v>
      </c>
      <c r="D2572" s="35" t="e">
        <f t="shared" si="710"/>
        <v>#REF!</v>
      </c>
      <c r="E2572" s="36" t="e">
        <f>IF(#REF!&gt;0,D2571-1,D2571+1)</f>
        <v>#REF!</v>
      </c>
      <c r="F2572" s="37">
        <f t="shared" si="711"/>
        <v>0</v>
      </c>
      <c r="G2572" s="58">
        <f t="shared" si="706"/>
        <v>2563</v>
      </c>
      <c r="H2572" s="58">
        <f t="shared" si="706"/>
        <v>2563</v>
      </c>
      <c r="I2572" s="59">
        <f t="shared" si="707"/>
        <v>0.5</v>
      </c>
      <c r="J2572" s="59">
        <f t="shared" si="708"/>
        <v>0.5</v>
      </c>
      <c r="K2572" s="60">
        <f t="shared" ref="K2572:K2635" si="716">IF((F2572*I2572)&lt;2,2,F2572*I2572)</f>
        <v>2</v>
      </c>
      <c r="L2572" s="60">
        <f t="shared" si="703"/>
        <v>0</v>
      </c>
      <c r="M2572" s="60">
        <f t="shared" ref="M2572:M2635" si="717">IF((H2572*K2572)&lt;2,2,F2572-L2572)</f>
        <v>0</v>
      </c>
      <c r="N2572" s="60">
        <f t="shared" ref="N2572:N2635" si="718">IF(A2572="",0,M2572)</f>
        <v>0</v>
      </c>
      <c r="O2572" s="62"/>
      <c r="P2572" s="62"/>
      <c r="Q2572" s="32">
        <f t="shared" ref="Q2572:Q2635" si="719">IF(A2572="",0,L2572*O2572+N2572*P2572)</f>
        <v>0</v>
      </c>
      <c r="R2572" s="38">
        <f t="shared" si="712"/>
        <v>1</v>
      </c>
      <c r="S2572" s="37">
        <f t="shared" si="713"/>
        <v>0</v>
      </c>
      <c r="T2572" s="37" t="str">
        <f t="shared" si="714"/>
        <v/>
      </c>
      <c r="U2572" s="39">
        <f t="shared" si="715"/>
        <v>0</v>
      </c>
    </row>
    <row r="2573" spans="1:21">
      <c r="A2573" s="40"/>
      <c r="B2573" s="72"/>
      <c r="C2573" s="35">
        <f t="shared" si="709"/>
        <v>-2557</v>
      </c>
      <c r="D2573" s="35" t="e">
        <f t="shared" si="710"/>
        <v>#REF!</v>
      </c>
      <c r="E2573" s="36" t="e">
        <f>IF(#REF!&gt;0,D2572-1,D2572+1)</f>
        <v>#REF!</v>
      </c>
      <c r="F2573" s="37">
        <f t="shared" si="711"/>
        <v>0</v>
      </c>
      <c r="G2573" s="58">
        <f t="shared" ref="G2573:H2588" si="720">IF(O2572&gt;0,1,G2572+1)</f>
        <v>2564</v>
      </c>
      <c r="H2573" s="58">
        <f t="shared" si="720"/>
        <v>2564</v>
      </c>
      <c r="I2573" s="59">
        <f t="shared" si="707"/>
        <v>0.5</v>
      </c>
      <c r="J2573" s="59">
        <f t="shared" si="708"/>
        <v>0.5</v>
      </c>
      <c r="K2573" s="60">
        <f t="shared" si="716"/>
        <v>2</v>
      </c>
      <c r="L2573" s="60">
        <f t="shared" ref="L2573:L2636" si="721">IF(A2573="",0,K2573)</f>
        <v>0</v>
      </c>
      <c r="M2573" s="60">
        <f t="shared" si="717"/>
        <v>0</v>
      </c>
      <c r="N2573" s="60">
        <f t="shared" si="718"/>
        <v>0</v>
      </c>
      <c r="O2573" s="62"/>
      <c r="P2573" s="62"/>
      <c r="Q2573" s="32">
        <f t="shared" si="719"/>
        <v>0</v>
      </c>
      <c r="R2573" s="38">
        <f t="shared" si="712"/>
        <v>1</v>
      </c>
      <c r="S2573" s="37">
        <f t="shared" si="713"/>
        <v>0</v>
      </c>
      <c r="T2573" s="37" t="str">
        <f t="shared" si="714"/>
        <v/>
      </c>
      <c r="U2573" s="39">
        <f t="shared" si="715"/>
        <v>0</v>
      </c>
    </row>
    <row r="2574" spans="1:21">
      <c r="A2574" s="40"/>
      <c r="B2574" s="72"/>
      <c r="C2574" s="35">
        <f t="shared" si="709"/>
        <v>-2558</v>
      </c>
      <c r="D2574" s="35" t="e">
        <f t="shared" si="710"/>
        <v>#REF!</v>
      </c>
      <c r="E2574" s="36" t="e">
        <f>IF(#REF!&gt;0,D2573-1,D2573+1)</f>
        <v>#REF!</v>
      </c>
      <c r="F2574" s="37">
        <f t="shared" si="711"/>
        <v>0</v>
      </c>
      <c r="G2574" s="58">
        <f t="shared" si="720"/>
        <v>2565</v>
      </c>
      <c r="H2574" s="58">
        <f t="shared" si="720"/>
        <v>2565</v>
      </c>
      <c r="I2574" s="59">
        <f t="shared" si="707"/>
        <v>0.5</v>
      </c>
      <c r="J2574" s="59">
        <f t="shared" si="708"/>
        <v>0.5</v>
      </c>
      <c r="K2574" s="60">
        <f t="shared" si="716"/>
        <v>2</v>
      </c>
      <c r="L2574" s="60">
        <f t="shared" si="721"/>
        <v>0</v>
      </c>
      <c r="M2574" s="60">
        <f t="shared" si="717"/>
        <v>0</v>
      </c>
      <c r="N2574" s="60">
        <f t="shared" si="718"/>
        <v>0</v>
      </c>
      <c r="O2574" s="62"/>
      <c r="P2574" s="62"/>
      <c r="Q2574" s="32">
        <f t="shared" si="719"/>
        <v>0</v>
      </c>
      <c r="R2574" s="38">
        <f t="shared" si="712"/>
        <v>1</v>
      </c>
      <c r="S2574" s="37">
        <f t="shared" si="713"/>
        <v>0</v>
      </c>
      <c r="T2574" s="37" t="str">
        <f t="shared" si="714"/>
        <v/>
      </c>
      <c r="U2574" s="39">
        <f t="shared" si="715"/>
        <v>0</v>
      </c>
    </row>
    <row r="2575" spans="1:21">
      <c r="A2575" s="40"/>
      <c r="B2575" s="72"/>
      <c r="C2575" s="35">
        <f t="shared" si="709"/>
        <v>-2559</v>
      </c>
      <c r="D2575" s="35" t="e">
        <f t="shared" si="710"/>
        <v>#REF!</v>
      </c>
      <c r="E2575" s="36" t="e">
        <f>IF(#REF!&gt;0,D2574-1,D2574+1)</f>
        <v>#REF!</v>
      </c>
      <c r="F2575" s="37">
        <f t="shared" si="711"/>
        <v>0</v>
      </c>
      <c r="G2575" s="58">
        <f t="shared" si="720"/>
        <v>2566</v>
      </c>
      <c r="H2575" s="58">
        <f t="shared" si="720"/>
        <v>2566</v>
      </c>
      <c r="I2575" s="59">
        <f t="shared" si="707"/>
        <v>0.5</v>
      </c>
      <c r="J2575" s="59">
        <f t="shared" si="708"/>
        <v>0.5</v>
      </c>
      <c r="K2575" s="60">
        <f t="shared" si="716"/>
        <v>2</v>
      </c>
      <c r="L2575" s="60">
        <f t="shared" si="721"/>
        <v>0</v>
      </c>
      <c r="M2575" s="60">
        <f t="shared" si="717"/>
        <v>0</v>
      </c>
      <c r="N2575" s="60">
        <f t="shared" si="718"/>
        <v>0</v>
      </c>
      <c r="O2575" s="62"/>
      <c r="P2575" s="62"/>
      <c r="Q2575" s="32">
        <f t="shared" si="719"/>
        <v>0</v>
      </c>
      <c r="R2575" s="38">
        <f t="shared" si="712"/>
        <v>1</v>
      </c>
      <c r="S2575" s="37">
        <f t="shared" si="713"/>
        <v>0</v>
      </c>
      <c r="T2575" s="37" t="str">
        <f t="shared" si="714"/>
        <v/>
      </c>
      <c r="U2575" s="39">
        <f t="shared" si="715"/>
        <v>0</v>
      </c>
    </row>
    <row r="2576" spans="1:21">
      <c r="A2576" s="40"/>
      <c r="B2576" s="72"/>
      <c r="C2576" s="35">
        <f t="shared" si="709"/>
        <v>-2560</v>
      </c>
      <c r="D2576" s="35" t="e">
        <f t="shared" si="710"/>
        <v>#REF!</v>
      </c>
      <c r="E2576" s="36" t="e">
        <f>IF(#REF!&gt;0,D2575-1,D2575+1)</f>
        <v>#REF!</v>
      </c>
      <c r="F2576" s="37">
        <f t="shared" si="711"/>
        <v>0</v>
      </c>
      <c r="G2576" s="58">
        <f t="shared" si="720"/>
        <v>2567</v>
      </c>
      <c r="H2576" s="58">
        <f t="shared" si="720"/>
        <v>2567</v>
      </c>
      <c r="I2576" s="59">
        <f t="shared" si="707"/>
        <v>0.5</v>
      </c>
      <c r="J2576" s="59">
        <f t="shared" si="708"/>
        <v>0.5</v>
      </c>
      <c r="K2576" s="60">
        <f t="shared" si="716"/>
        <v>2</v>
      </c>
      <c r="L2576" s="60">
        <f t="shared" si="721"/>
        <v>0</v>
      </c>
      <c r="M2576" s="60">
        <f t="shared" si="717"/>
        <v>0</v>
      </c>
      <c r="N2576" s="60">
        <f t="shared" si="718"/>
        <v>0</v>
      </c>
      <c r="O2576" s="62"/>
      <c r="P2576" s="62"/>
      <c r="Q2576" s="32">
        <f t="shared" si="719"/>
        <v>0</v>
      </c>
      <c r="R2576" s="38">
        <f t="shared" si="712"/>
        <v>1</v>
      </c>
      <c r="S2576" s="37">
        <f t="shared" si="713"/>
        <v>0</v>
      </c>
      <c r="T2576" s="37" t="str">
        <f t="shared" si="714"/>
        <v/>
      </c>
      <c r="U2576" s="39">
        <f t="shared" si="715"/>
        <v>0</v>
      </c>
    </row>
    <row r="2577" spans="1:21">
      <c r="A2577" s="40"/>
      <c r="B2577" s="72"/>
      <c r="C2577" s="35">
        <f t="shared" si="709"/>
        <v>-2561</v>
      </c>
      <c r="D2577" s="35" t="e">
        <f t="shared" si="710"/>
        <v>#REF!</v>
      </c>
      <c r="E2577" s="36" t="e">
        <f>IF(#REF!&gt;0,D2576-1,D2576+1)</f>
        <v>#REF!</v>
      </c>
      <c r="F2577" s="37">
        <f t="shared" si="711"/>
        <v>0</v>
      </c>
      <c r="G2577" s="58">
        <f t="shared" si="720"/>
        <v>2568</v>
      </c>
      <c r="H2577" s="58">
        <f t="shared" si="720"/>
        <v>2568</v>
      </c>
      <c r="I2577" s="59">
        <f t="shared" si="707"/>
        <v>0.5</v>
      </c>
      <c r="J2577" s="59">
        <f t="shared" si="708"/>
        <v>0.5</v>
      </c>
      <c r="K2577" s="60">
        <f t="shared" si="716"/>
        <v>2</v>
      </c>
      <c r="L2577" s="60">
        <f t="shared" si="721"/>
        <v>0</v>
      </c>
      <c r="M2577" s="60">
        <f t="shared" si="717"/>
        <v>0</v>
      </c>
      <c r="N2577" s="60">
        <f t="shared" si="718"/>
        <v>0</v>
      </c>
      <c r="O2577" s="62"/>
      <c r="P2577" s="62"/>
      <c r="Q2577" s="32">
        <f t="shared" si="719"/>
        <v>0</v>
      </c>
      <c r="R2577" s="38">
        <f t="shared" si="712"/>
        <v>1</v>
      </c>
      <c r="S2577" s="37">
        <f t="shared" si="713"/>
        <v>0</v>
      </c>
      <c r="T2577" s="37" t="str">
        <f t="shared" si="714"/>
        <v/>
      </c>
      <c r="U2577" s="39">
        <f t="shared" si="715"/>
        <v>0</v>
      </c>
    </row>
    <row r="2578" spans="1:21">
      <c r="A2578" s="40"/>
      <c r="B2578" s="72"/>
      <c r="C2578" s="35">
        <f t="shared" si="709"/>
        <v>-2562</v>
      </c>
      <c r="D2578" s="35" t="e">
        <f t="shared" si="710"/>
        <v>#REF!</v>
      </c>
      <c r="E2578" s="36" t="e">
        <f>IF(#REF!&gt;0,D2577-1,D2577+1)</f>
        <v>#REF!</v>
      </c>
      <c r="F2578" s="37">
        <f t="shared" si="711"/>
        <v>0</v>
      </c>
      <c r="G2578" s="58">
        <f t="shared" si="720"/>
        <v>2569</v>
      </c>
      <c r="H2578" s="58">
        <f t="shared" si="720"/>
        <v>2569</v>
      </c>
      <c r="I2578" s="59">
        <f t="shared" si="707"/>
        <v>0.5</v>
      </c>
      <c r="J2578" s="59">
        <f t="shared" si="708"/>
        <v>0.5</v>
      </c>
      <c r="K2578" s="60">
        <f t="shared" si="716"/>
        <v>2</v>
      </c>
      <c r="L2578" s="60">
        <f t="shared" si="721"/>
        <v>0</v>
      </c>
      <c r="M2578" s="60">
        <f t="shared" si="717"/>
        <v>0</v>
      </c>
      <c r="N2578" s="60">
        <f t="shared" si="718"/>
        <v>0</v>
      </c>
      <c r="O2578" s="62"/>
      <c r="P2578" s="62"/>
      <c r="Q2578" s="32">
        <f t="shared" si="719"/>
        <v>0</v>
      </c>
      <c r="R2578" s="38">
        <f t="shared" si="712"/>
        <v>1</v>
      </c>
      <c r="S2578" s="37">
        <f t="shared" si="713"/>
        <v>0</v>
      </c>
      <c r="T2578" s="37" t="str">
        <f t="shared" si="714"/>
        <v/>
      </c>
      <c r="U2578" s="39">
        <f t="shared" si="715"/>
        <v>0</v>
      </c>
    </row>
    <row r="2579" spans="1:21">
      <c r="A2579" s="40"/>
      <c r="B2579" s="72"/>
      <c r="C2579" s="35">
        <f t="shared" si="709"/>
        <v>-2563</v>
      </c>
      <c r="D2579" s="35" t="e">
        <f t="shared" si="710"/>
        <v>#REF!</v>
      </c>
      <c r="E2579" s="36" t="e">
        <f>IF(#REF!&gt;0,D2578-1,D2578+1)</f>
        <v>#REF!</v>
      </c>
      <c r="F2579" s="37">
        <f t="shared" si="711"/>
        <v>0</v>
      </c>
      <c r="G2579" s="58">
        <f t="shared" si="720"/>
        <v>2570</v>
      </c>
      <c r="H2579" s="58">
        <f t="shared" si="720"/>
        <v>2570</v>
      </c>
      <c r="I2579" s="59">
        <f t="shared" si="707"/>
        <v>0.5</v>
      </c>
      <c r="J2579" s="59">
        <f t="shared" si="708"/>
        <v>0.5</v>
      </c>
      <c r="K2579" s="60">
        <f t="shared" si="716"/>
        <v>2</v>
      </c>
      <c r="L2579" s="60">
        <f t="shared" si="721"/>
        <v>0</v>
      </c>
      <c r="M2579" s="60">
        <f t="shared" si="717"/>
        <v>0</v>
      </c>
      <c r="N2579" s="60">
        <f t="shared" si="718"/>
        <v>0</v>
      </c>
      <c r="O2579" s="62"/>
      <c r="P2579" s="62"/>
      <c r="Q2579" s="32">
        <f t="shared" si="719"/>
        <v>0</v>
      </c>
      <c r="R2579" s="38">
        <f t="shared" si="712"/>
        <v>1</v>
      </c>
      <c r="S2579" s="37">
        <f t="shared" si="713"/>
        <v>0</v>
      </c>
      <c r="T2579" s="37" t="str">
        <f t="shared" si="714"/>
        <v/>
      </c>
      <c r="U2579" s="39">
        <f t="shared" si="715"/>
        <v>0</v>
      </c>
    </row>
    <row r="2580" spans="1:21">
      <c r="A2580" s="40"/>
      <c r="B2580" s="72"/>
      <c r="C2580" s="35">
        <f t="shared" si="709"/>
        <v>-2564</v>
      </c>
      <c r="D2580" s="35" t="e">
        <f t="shared" si="710"/>
        <v>#REF!</v>
      </c>
      <c r="E2580" s="36" t="e">
        <f>IF(#REF!&gt;0,D2579-1,D2579+1)</f>
        <v>#REF!</v>
      </c>
      <c r="F2580" s="37">
        <f t="shared" si="711"/>
        <v>0</v>
      </c>
      <c r="G2580" s="58">
        <f t="shared" si="720"/>
        <v>2571</v>
      </c>
      <c r="H2580" s="58">
        <f t="shared" si="720"/>
        <v>2571</v>
      </c>
      <c r="I2580" s="59">
        <f t="shared" si="707"/>
        <v>0.5</v>
      </c>
      <c r="J2580" s="59">
        <f t="shared" si="708"/>
        <v>0.5</v>
      </c>
      <c r="K2580" s="60">
        <f t="shared" si="716"/>
        <v>2</v>
      </c>
      <c r="L2580" s="60">
        <f t="shared" si="721"/>
        <v>0</v>
      </c>
      <c r="M2580" s="60">
        <f t="shared" si="717"/>
        <v>0</v>
      </c>
      <c r="N2580" s="60">
        <f t="shared" si="718"/>
        <v>0</v>
      </c>
      <c r="O2580" s="62"/>
      <c r="P2580" s="62"/>
      <c r="Q2580" s="32">
        <f t="shared" si="719"/>
        <v>0</v>
      </c>
      <c r="R2580" s="38">
        <f t="shared" si="712"/>
        <v>1</v>
      </c>
      <c r="S2580" s="37">
        <f t="shared" si="713"/>
        <v>0</v>
      </c>
      <c r="T2580" s="37" t="str">
        <f t="shared" si="714"/>
        <v/>
      </c>
      <c r="U2580" s="39">
        <f t="shared" si="715"/>
        <v>0</v>
      </c>
    </row>
    <row r="2581" spans="1:21">
      <c r="A2581" s="40"/>
      <c r="B2581" s="72"/>
      <c r="C2581" s="35">
        <f t="shared" si="709"/>
        <v>-2565</v>
      </c>
      <c r="D2581" s="35" t="e">
        <f t="shared" si="710"/>
        <v>#REF!</v>
      </c>
      <c r="E2581" s="36" t="e">
        <f>IF(#REF!&gt;0,D2580-1,D2580+1)</f>
        <v>#REF!</v>
      </c>
      <c r="F2581" s="37">
        <f t="shared" si="711"/>
        <v>0</v>
      </c>
      <c r="G2581" s="58">
        <f t="shared" si="720"/>
        <v>2572</v>
      </c>
      <c r="H2581" s="58">
        <f t="shared" si="720"/>
        <v>2572</v>
      </c>
      <c r="I2581" s="59">
        <f t="shared" si="707"/>
        <v>0.5</v>
      </c>
      <c r="J2581" s="59">
        <f t="shared" si="708"/>
        <v>0.5</v>
      </c>
      <c r="K2581" s="60">
        <f t="shared" si="716"/>
        <v>2</v>
      </c>
      <c r="L2581" s="60">
        <f t="shared" si="721"/>
        <v>0</v>
      </c>
      <c r="M2581" s="60">
        <f t="shared" si="717"/>
        <v>0</v>
      </c>
      <c r="N2581" s="60">
        <f t="shared" si="718"/>
        <v>0</v>
      </c>
      <c r="O2581" s="62"/>
      <c r="P2581" s="62"/>
      <c r="Q2581" s="32">
        <f t="shared" si="719"/>
        <v>0</v>
      </c>
      <c r="R2581" s="38">
        <f t="shared" si="712"/>
        <v>1</v>
      </c>
      <c r="S2581" s="37">
        <f t="shared" si="713"/>
        <v>0</v>
      </c>
      <c r="T2581" s="37" t="str">
        <f t="shared" si="714"/>
        <v/>
      </c>
      <c r="U2581" s="39">
        <f t="shared" si="715"/>
        <v>0</v>
      </c>
    </row>
    <row r="2582" spans="1:21">
      <c r="A2582" s="40"/>
      <c r="B2582" s="72"/>
      <c r="C2582" s="35">
        <f t="shared" si="709"/>
        <v>-2566</v>
      </c>
      <c r="D2582" s="35" t="e">
        <f t="shared" si="710"/>
        <v>#REF!</v>
      </c>
      <c r="E2582" s="36" t="e">
        <f>IF(#REF!&gt;0,D2581-1,D2581+1)</f>
        <v>#REF!</v>
      </c>
      <c r="F2582" s="37">
        <f t="shared" si="711"/>
        <v>0</v>
      </c>
      <c r="G2582" s="58">
        <f t="shared" si="720"/>
        <v>2573</v>
      </c>
      <c r="H2582" s="58">
        <f t="shared" si="720"/>
        <v>2573</v>
      </c>
      <c r="I2582" s="59">
        <f t="shared" si="707"/>
        <v>0.5</v>
      </c>
      <c r="J2582" s="59">
        <f t="shared" si="708"/>
        <v>0.5</v>
      </c>
      <c r="K2582" s="60">
        <f t="shared" si="716"/>
        <v>2</v>
      </c>
      <c r="L2582" s="60">
        <f t="shared" si="721"/>
        <v>0</v>
      </c>
      <c r="M2582" s="60">
        <f t="shared" si="717"/>
        <v>0</v>
      </c>
      <c r="N2582" s="60">
        <f t="shared" si="718"/>
        <v>0</v>
      </c>
      <c r="O2582" s="62"/>
      <c r="P2582" s="62"/>
      <c r="Q2582" s="32">
        <f t="shared" si="719"/>
        <v>0</v>
      </c>
      <c r="R2582" s="38">
        <f t="shared" si="712"/>
        <v>1</v>
      </c>
      <c r="S2582" s="37">
        <f t="shared" si="713"/>
        <v>0</v>
      </c>
      <c r="T2582" s="37" t="str">
        <f t="shared" si="714"/>
        <v/>
      </c>
      <c r="U2582" s="39">
        <f t="shared" si="715"/>
        <v>0</v>
      </c>
    </row>
    <row r="2583" spans="1:21">
      <c r="A2583" s="40"/>
      <c r="B2583" s="72"/>
      <c r="C2583" s="35">
        <f t="shared" si="709"/>
        <v>-2567</v>
      </c>
      <c r="D2583" s="35" t="e">
        <f t="shared" si="710"/>
        <v>#REF!</v>
      </c>
      <c r="E2583" s="36" t="e">
        <f>IF(#REF!&gt;0,D2582-1,D2582+1)</f>
        <v>#REF!</v>
      </c>
      <c r="F2583" s="37">
        <f t="shared" si="711"/>
        <v>0</v>
      </c>
      <c r="G2583" s="58">
        <f t="shared" si="720"/>
        <v>2574</v>
      </c>
      <c r="H2583" s="58">
        <f t="shared" si="720"/>
        <v>2574</v>
      </c>
      <c r="I2583" s="59">
        <f t="shared" si="707"/>
        <v>0.5</v>
      </c>
      <c r="J2583" s="59">
        <f t="shared" si="708"/>
        <v>0.5</v>
      </c>
      <c r="K2583" s="60">
        <f t="shared" si="716"/>
        <v>2</v>
      </c>
      <c r="L2583" s="60">
        <f t="shared" si="721"/>
        <v>0</v>
      </c>
      <c r="M2583" s="60">
        <f t="shared" si="717"/>
        <v>0</v>
      </c>
      <c r="N2583" s="60">
        <f t="shared" si="718"/>
        <v>0</v>
      </c>
      <c r="O2583" s="62"/>
      <c r="P2583" s="62"/>
      <c r="Q2583" s="32">
        <f t="shared" si="719"/>
        <v>0</v>
      </c>
      <c r="R2583" s="38">
        <f t="shared" si="712"/>
        <v>1</v>
      </c>
      <c r="S2583" s="37">
        <f t="shared" si="713"/>
        <v>0</v>
      </c>
      <c r="T2583" s="37" t="str">
        <f t="shared" si="714"/>
        <v/>
      </c>
      <c r="U2583" s="39">
        <f t="shared" si="715"/>
        <v>0</v>
      </c>
    </row>
    <row r="2584" spans="1:21">
      <c r="A2584" s="40"/>
      <c r="B2584" s="72"/>
      <c r="C2584" s="35">
        <f t="shared" si="709"/>
        <v>-2568</v>
      </c>
      <c r="D2584" s="35" t="e">
        <f t="shared" si="710"/>
        <v>#REF!</v>
      </c>
      <c r="E2584" s="36" t="e">
        <f>IF(#REF!&gt;0,D2583-1,D2583+1)</f>
        <v>#REF!</v>
      </c>
      <c r="F2584" s="37">
        <f t="shared" si="711"/>
        <v>0</v>
      </c>
      <c r="G2584" s="58">
        <f t="shared" si="720"/>
        <v>2575</v>
      </c>
      <c r="H2584" s="58">
        <f t="shared" si="720"/>
        <v>2575</v>
      </c>
      <c r="I2584" s="59">
        <f t="shared" si="707"/>
        <v>0.5</v>
      </c>
      <c r="J2584" s="59">
        <f t="shared" si="708"/>
        <v>0.5</v>
      </c>
      <c r="K2584" s="60">
        <f t="shared" si="716"/>
        <v>2</v>
      </c>
      <c r="L2584" s="60">
        <f t="shared" si="721"/>
        <v>0</v>
      </c>
      <c r="M2584" s="60">
        <f t="shared" si="717"/>
        <v>0</v>
      </c>
      <c r="N2584" s="60">
        <f t="shared" si="718"/>
        <v>0</v>
      </c>
      <c r="O2584" s="62"/>
      <c r="P2584" s="62"/>
      <c r="Q2584" s="32">
        <f t="shared" si="719"/>
        <v>0</v>
      </c>
      <c r="R2584" s="38">
        <f t="shared" si="712"/>
        <v>1</v>
      </c>
      <c r="S2584" s="37">
        <f t="shared" si="713"/>
        <v>0</v>
      </c>
      <c r="T2584" s="37" t="str">
        <f t="shared" si="714"/>
        <v/>
      </c>
      <c r="U2584" s="39">
        <f t="shared" si="715"/>
        <v>0</v>
      </c>
    </row>
    <row r="2585" spans="1:21">
      <c r="A2585" s="40"/>
      <c r="B2585" s="72"/>
      <c r="C2585" s="35">
        <f t="shared" si="709"/>
        <v>-2569</v>
      </c>
      <c r="D2585" s="35" t="e">
        <f t="shared" si="710"/>
        <v>#REF!</v>
      </c>
      <c r="E2585" s="36" t="e">
        <f>IF(#REF!&gt;0,D2584-1,D2584+1)</f>
        <v>#REF!</v>
      </c>
      <c r="F2585" s="37">
        <f t="shared" si="711"/>
        <v>0</v>
      </c>
      <c r="G2585" s="58">
        <f t="shared" si="720"/>
        <v>2576</v>
      </c>
      <c r="H2585" s="58">
        <f t="shared" si="720"/>
        <v>2576</v>
      </c>
      <c r="I2585" s="59">
        <f t="shared" si="707"/>
        <v>0.5</v>
      </c>
      <c r="J2585" s="59">
        <f t="shared" si="708"/>
        <v>0.5</v>
      </c>
      <c r="K2585" s="60">
        <f t="shared" si="716"/>
        <v>2</v>
      </c>
      <c r="L2585" s="60">
        <f t="shared" si="721"/>
        <v>0</v>
      </c>
      <c r="M2585" s="60">
        <f t="shared" si="717"/>
        <v>0</v>
      </c>
      <c r="N2585" s="60">
        <f t="shared" si="718"/>
        <v>0</v>
      </c>
      <c r="O2585" s="62"/>
      <c r="P2585" s="62"/>
      <c r="Q2585" s="32">
        <f t="shared" si="719"/>
        <v>0</v>
      </c>
      <c r="R2585" s="38">
        <f t="shared" si="712"/>
        <v>1</v>
      </c>
      <c r="S2585" s="37">
        <f t="shared" si="713"/>
        <v>0</v>
      </c>
      <c r="T2585" s="37" t="str">
        <f t="shared" si="714"/>
        <v/>
      </c>
      <c r="U2585" s="39">
        <f t="shared" si="715"/>
        <v>0</v>
      </c>
    </row>
    <row r="2586" spans="1:21">
      <c r="A2586" s="40"/>
      <c r="B2586" s="72"/>
      <c r="C2586" s="35">
        <f t="shared" si="709"/>
        <v>-2570</v>
      </c>
      <c r="D2586" s="35" t="e">
        <f t="shared" si="710"/>
        <v>#REF!</v>
      </c>
      <c r="E2586" s="36" t="e">
        <f>IF(#REF!&gt;0,D2585-1,D2585+1)</f>
        <v>#REF!</v>
      </c>
      <c r="F2586" s="37">
        <f t="shared" si="711"/>
        <v>0</v>
      </c>
      <c r="G2586" s="58">
        <f t="shared" si="720"/>
        <v>2577</v>
      </c>
      <c r="H2586" s="58">
        <f t="shared" si="720"/>
        <v>2577</v>
      </c>
      <c r="I2586" s="59">
        <f t="shared" si="707"/>
        <v>0.5</v>
      </c>
      <c r="J2586" s="59">
        <f t="shared" si="708"/>
        <v>0.5</v>
      </c>
      <c r="K2586" s="60">
        <f t="shared" si="716"/>
        <v>2</v>
      </c>
      <c r="L2586" s="60">
        <f t="shared" si="721"/>
        <v>0</v>
      </c>
      <c r="M2586" s="60">
        <f t="shared" si="717"/>
        <v>0</v>
      </c>
      <c r="N2586" s="60">
        <f t="shared" si="718"/>
        <v>0</v>
      </c>
      <c r="O2586" s="62"/>
      <c r="P2586" s="62"/>
      <c r="Q2586" s="32">
        <f t="shared" si="719"/>
        <v>0</v>
      </c>
      <c r="R2586" s="38">
        <f t="shared" si="712"/>
        <v>1</v>
      </c>
      <c r="S2586" s="37">
        <f t="shared" si="713"/>
        <v>0</v>
      </c>
      <c r="T2586" s="37" t="str">
        <f t="shared" si="714"/>
        <v/>
      </c>
      <c r="U2586" s="39">
        <f t="shared" si="715"/>
        <v>0</v>
      </c>
    </row>
    <row r="2587" spans="1:21">
      <c r="A2587" s="40"/>
      <c r="B2587" s="72"/>
      <c r="C2587" s="35">
        <f t="shared" si="709"/>
        <v>-2571</v>
      </c>
      <c r="D2587" s="35" t="e">
        <f t="shared" si="710"/>
        <v>#REF!</v>
      </c>
      <c r="E2587" s="36" t="e">
        <f>IF(#REF!&gt;0,D2586-1,D2586+1)</f>
        <v>#REF!</v>
      </c>
      <c r="F2587" s="37">
        <f t="shared" si="711"/>
        <v>0</v>
      </c>
      <c r="G2587" s="58">
        <f t="shared" si="720"/>
        <v>2578</v>
      </c>
      <c r="H2587" s="58">
        <f t="shared" si="720"/>
        <v>2578</v>
      </c>
      <c r="I2587" s="59">
        <f t="shared" si="707"/>
        <v>0.5</v>
      </c>
      <c r="J2587" s="59">
        <f t="shared" si="708"/>
        <v>0.5</v>
      </c>
      <c r="K2587" s="60">
        <f t="shared" si="716"/>
        <v>2</v>
      </c>
      <c r="L2587" s="60">
        <f t="shared" si="721"/>
        <v>0</v>
      </c>
      <c r="M2587" s="60">
        <f t="shared" si="717"/>
        <v>0</v>
      </c>
      <c r="N2587" s="60">
        <f t="shared" si="718"/>
        <v>0</v>
      </c>
      <c r="O2587" s="62"/>
      <c r="P2587" s="62"/>
      <c r="Q2587" s="32">
        <f t="shared" si="719"/>
        <v>0</v>
      </c>
      <c r="R2587" s="38">
        <f t="shared" si="712"/>
        <v>1</v>
      </c>
      <c r="S2587" s="37">
        <f t="shared" si="713"/>
        <v>0</v>
      </c>
      <c r="T2587" s="37" t="str">
        <f t="shared" si="714"/>
        <v/>
      </c>
      <c r="U2587" s="39">
        <f t="shared" si="715"/>
        <v>0</v>
      </c>
    </row>
    <row r="2588" spans="1:21">
      <c r="A2588" s="40"/>
      <c r="B2588" s="72"/>
      <c r="C2588" s="35">
        <f t="shared" si="709"/>
        <v>-2572</v>
      </c>
      <c r="D2588" s="35" t="e">
        <f t="shared" si="710"/>
        <v>#REF!</v>
      </c>
      <c r="E2588" s="36" t="e">
        <f>IF(#REF!&gt;0,D2587-1,D2587+1)</f>
        <v>#REF!</v>
      </c>
      <c r="F2588" s="37">
        <f t="shared" si="711"/>
        <v>0</v>
      </c>
      <c r="G2588" s="58">
        <f t="shared" si="720"/>
        <v>2579</v>
      </c>
      <c r="H2588" s="58">
        <f t="shared" si="720"/>
        <v>2579</v>
      </c>
      <c r="I2588" s="59">
        <f t="shared" si="707"/>
        <v>0.5</v>
      </c>
      <c r="J2588" s="59">
        <f t="shared" si="708"/>
        <v>0.5</v>
      </c>
      <c r="K2588" s="60">
        <f t="shared" si="716"/>
        <v>2</v>
      </c>
      <c r="L2588" s="60">
        <f t="shared" si="721"/>
        <v>0</v>
      </c>
      <c r="M2588" s="60">
        <f t="shared" si="717"/>
        <v>0</v>
      </c>
      <c r="N2588" s="60">
        <f t="shared" si="718"/>
        <v>0</v>
      </c>
      <c r="O2588" s="62"/>
      <c r="P2588" s="62"/>
      <c r="Q2588" s="32">
        <f t="shared" si="719"/>
        <v>0</v>
      </c>
      <c r="R2588" s="38">
        <f t="shared" si="712"/>
        <v>1</v>
      </c>
      <c r="S2588" s="37">
        <f t="shared" si="713"/>
        <v>0</v>
      </c>
      <c r="T2588" s="37" t="str">
        <f t="shared" si="714"/>
        <v/>
      </c>
      <c r="U2588" s="39">
        <f t="shared" si="715"/>
        <v>0</v>
      </c>
    </row>
    <row r="2589" spans="1:21">
      <c r="A2589" s="40"/>
      <c r="B2589" s="72"/>
      <c r="C2589" s="35">
        <f t="shared" si="709"/>
        <v>-2573</v>
      </c>
      <c r="D2589" s="35" t="e">
        <f t="shared" si="710"/>
        <v>#REF!</v>
      </c>
      <c r="E2589" s="36" t="e">
        <f>IF(#REF!&gt;0,D2588-1,D2588+1)</f>
        <v>#REF!</v>
      </c>
      <c r="F2589" s="37">
        <f t="shared" si="711"/>
        <v>0</v>
      </c>
      <c r="G2589" s="58">
        <f t="shared" ref="G2589:H2604" si="722">IF(O2588&gt;0,1,G2588+1)</f>
        <v>2580</v>
      </c>
      <c r="H2589" s="58">
        <f t="shared" si="722"/>
        <v>2580</v>
      </c>
      <c r="I2589" s="59">
        <f t="shared" si="707"/>
        <v>0.5</v>
      </c>
      <c r="J2589" s="59">
        <f t="shared" si="708"/>
        <v>0.5</v>
      </c>
      <c r="K2589" s="60">
        <f t="shared" si="716"/>
        <v>2</v>
      </c>
      <c r="L2589" s="60">
        <f t="shared" si="721"/>
        <v>0</v>
      </c>
      <c r="M2589" s="60">
        <f t="shared" si="717"/>
        <v>0</v>
      </c>
      <c r="N2589" s="60">
        <f t="shared" si="718"/>
        <v>0</v>
      </c>
      <c r="O2589" s="62"/>
      <c r="P2589" s="62"/>
      <c r="Q2589" s="32">
        <f t="shared" si="719"/>
        <v>0</v>
      </c>
      <c r="R2589" s="38">
        <f t="shared" si="712"/>
        <v>1</v>
      </c>
      <c r="S2589" s="37">
        <f t="shared" si="713"/>
        <v>0</v>
      </c>
      <c r="T2589" s="37" t="str">
        <f t="shared" si="714"/>
        <v/>
      </c>
      <c r="U2589" s="39">
        <f t="shared" si="715"/>
        <v>0</v>
      </c>
    </row>
    <row r="2590" spans="1:21">
      <c r="A2590" s="40"/>
      <c r="B2590" s="72"/>
      <c r="C2590" s="35">
        <f t="shared" si="709"/>
        <v>-2574</v>
      </c>
      <c r="D2590" s="35" t="e">
        <f t="shared" si="710"/>
        <v>#REF!</v>
      </c>
      <c r="E2590" s="36" t="e">
        <f>IF(#REF!&gt;0,D2589-1,D2589+1)</f>
        <v>#REF!</v>
      </c>
      <c r="F2590" s="37">
        <f t="shared" si="711"/>
        <v>0</v>
      </c>
      <c r="G2590" s="58">
        <f t="shared" si="722"/>
        <v>2581</v>
      </c>
      <c r="H2590" s="58">
        <f t="shared" si="722"/>
        <v>2581</v>
      </c>
      <c r="I2590" s="59">
        <f t="shared" si="707"/>
        <v>0.5</v>
      </c>
      <c r="J2590" s="59">
        <f t="shared" si="708"/>
        <v>0.5</v>
      </c>
      <c r="K2590" s="60">
        <f t="shared" si="716"/>
        <v>2</v>
      </c>
      <c r="L2590" s="60">
        <f t="shared" si="721"/>
        <v>0</v>
      </c>
      <c r="M2590" s="60">
        <f t="shared" si="717"/>
        <v>0</v>
      </c>
      <c r="N2590" s="60">
        <f t="shared" si="718"/>
        <v>0</v>
      </c>
      <c r="O2590" s="62"/>
      <c r="P2590" s="62"/>
      <c r="Q2590" s="32">
        <f t="shared" si="719"/>
        <v>0</v>
      </c>
      <c r="R2590" s="38">
        <f t="shared" si="712"/>
        <v>1</v>
      </c>
      <c r="S2590" s="37">
        <f t="shared" si="713"/>
        <v>0</v>
      </c>
      <c r="T2590" s="37" t="str">
        <f t="shared" si="714"/>
        <v/>
      </c>
      <c r="U2590" s="39">
        <f t="shared" si="715"/>
        <v>0</v>
      </c>
    </row>
    <row r="2591" spans="1:21">
      <c r="A2591" s="40"/>
      <c r="B2591" s="72"/>
      <c r="C2591" s="35">
        <f t="shared" si="709"/>
        <v>-2575</v>
      </c>
      <c r="D2591" s="35" t="e">
        <f t="shared" si="710"/>
        <v>#REF!</v>
      </c>
      <c r="E2591" s="36" t="e">
        <f>IF(#REF!&gt;0,D2590-1,D2590+1)</f>
        <v>#REF!</v>
      </c>
      <c r="F2591" s="37">
        <f t="shared" si="711"/>
        <v>0</v>
      </c>
      <c r="G2591" s="58">
        <f t="shared" si="722"/>
        <v>2582</v>
      </c>
      <c r="H2591" s="58">
        <f t="shared" si="722"/>
        <v>2582</v>
      </c>
      <c r="I2591" s="59">
        <f t="shared" si="707"/>
        <v>0.5</v>
      </c>
      <c r="J2591" s="59">
        <f t="shared" si="708"/>
        <v>0.5</v>
      </c>
      <c r="K2591" s="60">
        <f t="shared" si="716"/>
        <v>2</v>
      </c>
      <c r="L2591" s="60">
        <f t="shared" si="721"/>
        <v>0</v>
      </c>
      <c r="M2591" s="60">
        <f t="shared" si="717"/>
        <v>0</v>
      </c>
      <c r="N2591" s="60">
        <f t="shared" si="718"/>
        <v>0</v>
      </c>
      <c r="O2591" s="62"/>
      <c r="P2591" s="62"/>
      <c r="Q2591" s="32">
        <f t="shared" si="719"/>
        <v>0</v>
      </c>
      <c r="R2591" s="38">
        <f t="shared" si="712"/>
        <v>1</v>
      </c>
      <c r="S2591" s="37">
        <f t="shared" si="713"/>
        <v>0</v>
      </c>
      <c r="T2591" s="37" t="str">
        <f t="shared" si="714"/>
        <v/>
      </c>
      <c r="U2591" s="39">
        <f t="shared" si="715"/>
        <v>0</v>
      </c>
    </row>
    <row r="2592" spans="1:21">
      <c r="A2592" s="40"/>
      <c r="B2592" s="72"/>
      <c r="C2592" s="35">
        <f t="shared" si="709"/>
        <v>-2576</v>
      </c>
      <c r="D2592" s="35" t="e">
        <f t="shared" si="710"/>
        <v>#REF!</v>
      </c>
      <c r="E2592" s="36" t="e">
        <f>IF(#REF!&gt;0,D2591-1,D2591+1)</f>
        <v>#REF!</v>
      </c>
      <c r="F2592" s="37">
        <f t="shared" si="711"/>
        <v>0</v>
      </c>
      <c r="G2592" s="58">
        <f t="shared" si="722"/>
        <v>2583</v>
      </c>
      <c r="H2592" s="58">
        <f t="shared" si="722"/>
        <v>2583</v>
      </c>
      <c r="I2592" s="59">
        <f t="shared" si="707"/>
        <v>0.5</v>
      </c>
      <c r="J2592" s="59">
        <f t="shared" si="708"/>
        <v>0.5</v>
      </c>
      <c r="K2592" s="60">
        <f t="shared" si="716"/>
        <v>2</v>
      </c>
      <c r="L2592" s="60">
        <f t="shared" si="721"/>
        <v>0</v>
      </c>
      <c r="M2592" s="60">
        <f t="shared" si="717"/>
        <v>0</v>
      </c>
      <c r="N2592" s="60">
        <f t="shared" si="718"/>
        <v>0</v>
      </c>
      <c r="O2592" s="62"/>
      <c r="P2592" s="62"/>
      <c r="Q2592" s="32">
        <f t="shared" si="719"/>
        <v>0</v>
      </c>
      <c r="R2592" s="38">
        <f t="shared" si="712"/>
        <v>1</v>
      </c>
      <c r="S2592" s="37">
        <f t="shared" si="713"/>
        <v>0</v>
      </c>
      <c r="T2592" s="37" t="str">
        <f t="shared" si="714"/>
        <v/>
      </c>
      <c r="U2592" s="39">
        <f t="shared" si="715"/>
        <v>0</v>
      </c>
    </row>
    <row r="2593" spans="1:21">
      <c r="A2593" s="40"/>
      <c r="B2593" s="72"/>
      <c r="C2593" s="35">
        <f t="shared" si="709"/>
        <v>-2577</v>
      </c>
      <c r="D2593" s="35" t="e">
        <f t="shared" si="710"/>
        <v>#REF!</v>
      </c>
      <c r="E2593" s="36" t="e">
        <f>IF(#REF!&gt;0,D2592-1,D2592+1)</f>
        <v>#REF!</v>
      </c>
      <c r="F2593" s="37">
        <f t="shared" si="711"/>
        <v>0</v>
      </c>
      <c r="G2593" s="58">
        <f t="shared" si="722"/>
        <v>2584</v>
      </c>
      <c r="H2593" s="58">
        <f t="shared" si="722"/>
        <v>2584</v>
      </c>
      <c r="I2593" s="59">
        <f t="shared" si="707"/>
        <v>0.5</v>
      </c>
      <c r="J2593" s="59">
        <f t="shared" si="708"/>
        <v>0.5</v>
      </c>
      <c r="K2593" s="60">
        <f t="shared" si="716"/>
        <v>2</v>
      </c>
      <c r="L2593" s="60">
        <f t="shared" si="721"/>
        <v>0</v>
      </c>
      <c r="M2593" s="60">
        <f t="shared" si="717"/>
        <v>0</v>
      </c>
      <c r="N2593" s="60">
        <f t="shared" si="718"/>
        <v>0</v>
      </c>
      <c r="O2593" s="62"/>
      <c r="P2593" s="62"/>
      <c r="Q2593" s="32">
        <f t="shared" si="719"/>
        <v>0</v>
      </c>
      <c r="R2593" s="38">
        <f t="shared" si="712"/>
        <v>1</v>
      </c>
      <c r="S2593" s="37">
        <f t="shared" si="713"/>
        <v>0</v>
      </c>
      <c r="T2593" s="37" t="str">
        <f t="shared" si="714"/>
        <v/>
      </c>
      <c r="U2593" s="39">
        <f t="shared" si="715"/>
        <v>0</v>
      </c>
    </row>
    <row r="2594" spans="1:21">
      <c r="A2594" s="40"/>
      <c r="B2594" s="72"/>
      <c r="C2594" s="35">
        <f t="shared" si="709"/>
        <v>-2578</v>
      </c>
      <c r="D2594" s="35" t="e">
        <f t="shared" si="710"/>
        <v>#REF!</v>
      </c>
      <c r="E2594" s="36" t="e">
        <f>IF(#REF!&gt;0,D2593-1,D2593+1)</f>
        <v>#REF!</v>
      </c>
      <c r="F2594" s="37">
        <f t="shared" si="711"/>
        <v>0</v>
      </c>
      <c r="G2594" s="58">
        <f t="shared" si="722"/>
        <v>2585</v>
      </c>
      <c r="H2594" s="58">
        <f t="shared" si="722"/>
        <v>2585</v>
      </c>
      <c r="I2594" s="59">
        <f t="shared" si="707"/>
        <v>0.5</v>
      </c>
      <c r="J2594" s="59">
        <f t="shared" si="708"/>
        <v>0.5</v>
      </c>
      <c r="K2594" s="60">
        <f t="shared" si="716"/>
        <v>2</v>
      </c>
      <c r="L2594" s="60">
        <f t="shared" si="721"/>
        <v>0</v>
      </c>
      <c r="M2594" s="60">
        <f t="shared" si="717"/>
        <v>0</v>
      </c>
      <c r="N2594" s="60">
        <f t="shared" si="718"/>
        <v>0</v>
      </c>
      <c r="O2594" s="62"/>
      <c r="P2594" s="62"/>
      <c r="Q2594" s="32">
        <f t="shared" si="719"/>
        <v>0</v>
      </c>
      <c r="R2594" s="38">
        <f t="shared" si="712"/>
        <v>1</v>
      </c>
      <c r="S2594" s="37">
        <f t="shared" si="713"/>
        <v>0</v>
      </c>
      <c r="T2594" s="37" t="str">
        <f t="shared" si="714"/>
        <v/>
      </c>
      <c r="U2594" s="39">
        <f t="shared" si="715"/>
        <v>0</v>
      </c>
    </row>
    <row r="2595" spans="1:21">
      <c r="A2595" s="40"/>
      <c r="B2595" s="72"/>
      <c r="C2595" s="35">
        <f t="shared" si="709"/>
        <v>-2579</v>
      </c>
      <c r="D2595" s="35" t="e">
        <f t="shared" si="710"/>
        <v>#REF!</v>
      </c>
      <c r="E2595" s="36" t="e">
        <f>IF(#REF!&gt;0,D2594-1,D2594+1)</f>
        <v>#REF!</v>
      </c>
      <c r="F2595" s="37">
        <f t="shared" si="711"/>
        <v>0</v>
      </c>
      <c r="G2595" s="58">
        <f t="shared" si="722"/>
        <v>2586</v>
      </c>
      <c r="H2595" s="58">
        <f t="shared" si="722"/>
        <v>2586</v>
      </c>
      <c r="I2595" s="59">
        <f t="shared" si="707"/>
        <v>0.5</v>
      </c>
      <c r="J2595" s="59">
        <f t="shared" si="708"/>
        <v>0.5</v>
      </c>
      <c r="K2595" s="60">
        <f t="shared" si="716"/>
        <v>2</v>
      </c>
      <c r="L2595" s="60">
        <f t="shared" si="721"/>
        <v>0</v>
      </c>
      <c r="M2595" s="60">
        <f t="shared" si="717"/>
        <v>0</v>
      </c>
      <c r="N2595" s="60">
        <f t="shared" si="718"/>
        <v>0</v>
      </c>
      <c r="O2595" s="62"/>
      <c r="P2595" s="62"/>
      <c r="Q2595" s="32">
        <f t="shared" si="719"/>
        <v>0</v>
      </c>
      <c r="R2595" s="38">
        <f t="shared" si="712"/>
        <v>1</v>
      </c>
      <c r="S2595" s="37">
        <f t="shared" si="713"/>
        <v>0</v>
      </c>
      <c r="T2595" s="37" t="str">
        <f t="shared" si="714"/>
        <v/>
      </c>
      <c r="U2595" s="39">
        <f t="shared" si="715"/>
        <v>0</v>
      </c>
    </row>
    <row r="2596" spans="1:21">
      <c r="A2596" s="40"/>
      <c r="B2596" s="72"/>
      <c r="C2596" s="35">
        <f t="shared" si="709"/>
        <v>-2580</v>
      </c>
      <c r="D2596" s="35" t="e">
        <f t="shared" si="710"/>
        <v>#REF!</v>
      </c>
      <c r="E2596" s="36" t="e">
        <f>IF(#REF!&gt;0,D2595-1,D2595+1)</f>
        <v>#REF!</v>
      </c>
      <c r="F2596" s="37">
        <f t="shared" si="711"/>
        <v>0</v>
      </c>
      <c r="G2596" s="58">
        <f t="shared" si="722"/>
        <v>2587</v>
      </c>
      <c r="H2596" s="58">
        <f t="shared" si="722"/>
        <v>2587</v>
      </c>
      <c r="I2596" s="59">
        <f t="shared" si="707"/>
        <v>0.5</v>
      </c>
      <c r="J2596" s="59">
        <f t="shared" si="708"/>
        <v>0.5</v>
      </c>
      <c r="K2596" s="60">
        <f t="shared" si="716"/>
        <v>2</v>
      </c>
      <c r="L2596" s="60">
        <f t="shared" si="721"/>
        <v>0</v>
      </c>
      <c r="M2596" s="60">
        <f t="shared" si="717"/>
        <v>0</v>
      </c>
      <c r="N2596" s="60">
        <f t="shared" si="718"/>
        <v>0</v>
      </c>
      <c r="O2596" s="62"/>
      <c r="P2596" s="62"/>
      <c r="Q2596" s="32">
        <f t="shared" si="719"/>
        <v>0</v>
      </c>
      <c r="R2596" s="38">
        <f t="shared" si="712"/>
        <v>1</v>
      </c>
      <c r="S2596" s="37">
        <f t="shared" si="713"/>
        <v>0</v>
      </c>
      <c r="T2596" s="37" t="str">
        <f t="shared" si="714"/>
        <v/>
      </c>
      <c r="U2596" s="39">
        <f t="shared" si="715"/>
        <v>0</v>
      </c>
    </row>
    <row r="2597" spans="1:21">
      <c r="A2597" s="40"/>
      <c r="B2597" s="72"/>
      <c r="C2597" s="35">
        <f t="shared" si="709"/>
        <v>-2581</v>
      </c>
      <c r="D2597" s="35" t="e">
        <f t="shared" si="710"/>
        <v>#REF!</v>
      </c>
      <c r="E2597" s="36" t="e">
        <f>IF(#REF!&gt;0,D2596-1,D2596+1)</f>
        <v>#REF!</v>
      </c>
      <c r="F2597" s="37">
        <f t="shared" si="711"/>
        <v>0</v>
      </c>
      <c r="G2597" s="58">
        <f t="shared" si="722"/>
        <v>2588</v>
      </c>
      <c r="H2597" s="58">
        <f t="shared" si="722"/>
        <v>2588</v>
      </c>
      <c r="I2597" s="59">
        <f t="shared" si="707"/>
        <v>0.5</v>
      </c>
      <c r="J2597" s="59">
        <f t="shared" si="708"/>
        <v>0.5</v>
      </c>
      <c r="K2597" s="60">
        <f t="shared" si="716"/>
        <v>2</v>
      </c>
      <c r="L2597" s="60">
        <f t="shared" si="721"/>
        <v>0</v>
      </c>
      <c r="M2597" s="60">
        <f t="shared" si="717"/>
        <v>0</v>
      </c>
      <c r="N2597" s="60">
        <f t="shared" si="718"/>
        <v>0</v>
      </c>
      <c r="O2597" s="62"/>
      <c r="P2597" s="62"/>
      <c r="Q2597" s="32">
        <f t="shared" si="719"/>
        <v>0</v>
      </c>
      <c r="R2597" s="38">
        <f t="shared" si="712"/>
        <v>1</v>
      </c>
      <c r="S2597" s="37">
        <f t="shared" si="713"/>
        <v>0</v>
      </c>
      <c r="T2597" s="37" t="str">
        <f t="shared" si="714"/>
        <v/>
      </c>
      <c r="U2597" s="39">
        <f t="shared" si="715"/>
        <v>0</v>
      </c>
    </row>
    <row r="2598" spans="1:21">
      <c r="A2598" s="40"/>
      <c r="B2598" s="72"/>
      <c r="C2598" s="35">
        <f t="shared" si="709"/>
        <v>-2582</v>
      </c>
      <c r="D2598" s="35" t="e">
        <f t="shared" si="710"/>
        <v>#REF!</v>
      </c>
      <c r="E2598" s="36" t="e">
        <f>IF(#REF!&gt;0,D2597-1,D2597+1)</f>
        <v>#REF!</v>
      </c>
      <c r="F2598" s="37">
        <f t="shared" si="711"/>
        <v>0</v>
      </c>
      <c r="G2598" s="58">
        <f t="shared" si="722"/>
        <v>2589</v>
      </c>
      <c r="H2598" s="58">
        <f t="shared" si="722"/>
        <v>2589</v>
      </c>
      <c r="I2598" s="59">
        <f t="shared" si="707"/>
        <v>0.5</v>
      </c>
      <c r="J2598" s="59">
        <f t="shared" si="708"/>
        <v>0.5</v>
      </c>
      <c r="K2598" s="60">
        <f t="shared" si="716"/>
        <v>2</v>
      </c>
      <c r="L2598" s="60">
        <f t="shared" si="721"/>
        <v>0</v>
      </c>
      <c r="M2598" s="60">
        <f t="shared" si="717"/>
        <v>0</v>
      </c>
      <c r="N2598" s="60">
        <f t="shared" si="718"/>
        <v>0</v>
      </c>
      <c r="O2598" s="62"/>
      <c r="P2598" s="62"/>
      <c r="Q2598" s="32">
        <f t="shared" si="719"/>
        <v>0</v>
      </c>
      <c r="R2598" s="38">
        <f t="shared" si="712"/>
        <v>1</v>
      </c>
      <c r="S2598" s="37">
        <f t="shared" si="713"/>
        <v>0</v>
      </c>
      <c r="T2598" s="37" t="str">
        <f t="shared" si="714"/>
        <v/>
      </c>
      <c r="U2598" s="39">
        <f t="shared" si="715"/>
        <v>0</v>
      </c>
    </row>
    <row r="2599" spans="1:21">
      <c r="A2599" s="40"/>
      <c r="B2599" s="72"/>
      <c r="C2599" s="35">
        <f t="shared" si="709"/>
        <v>-2583</v>
      </c>
      <c r="D2599" s="35" t="e">
        <f t="shared" si="710"/>
        <v>#REF!</v>
      </c>
      <c r="E2599" s="36" t="e">
        <f>IF(#REF!&gt;0,D2598-1,D2598+1)</f>
        <v>#REF!</v>
      </c>
      <c r="F2599" s="37">
        <f t="shared" si="711"/>
        <v>0</v>
      </c>
      <c r="G2599" s="58">
        <f t="shared" si="722"/>
        <v>2590</v>
      </c>
      <c r="H2599" s="58">
        <f t="shared" si="722"/>
        <v>2590</v>
      </c>
      <c r="I2599" s="59">
        <f t="shared" si="707"/>
        <v>0.5</v>
      </c>
      <c r="J2599" s="59">
        <f t="shared" si="708"/>
        <v>0.5</v>
      </c>
      <c r="K2599" s="60">
        <f t="shared" si="716"/>
        <v>2</v>
      </c>
      <c r="L2599" s="60">
        <f t="shared" si="721"/>
        <v>0</v>
      </c>
      <c r="M2599" s="60">
        <f t="shared" si="717"/>
        <v>0</v>
      </c>
      <c r="N2599" s="60">
        <f t="shared" si="718"/>
        <v>0</v>
      </c>
      <c r="O2599" s="62"/>
      <c r="P2599" s="62"/>
      <c r="Q2599" s="32">
        <f t="shared" si="719"/>
        <v>0</v>
      </c>
      <c r="R2599" s="38">
        <f t="shared" si="712"/>
        <v>1</v>
      </c>
      <c r="S2599" s="37">
        <f t="shared" si="713"/>
        <v>0</v>
      </c>
      <c r="T2599" s="37" t="str">
        <f t="shared" si="714"/>
        <v/>
      </c>
      <c r="U2599" s="39">
        <f t="shared" si="715"/>
        <v>0</v>
      </c>
    </row>
    <row r="2600" spans="1:21">
      <c r="A2600" s="40"/>
      <c r="B2600" s="72"/>
      <c r="C2600" s="35">
        <f t="shared" si="709"/>
        <v>-2584</v>
      </c>
      <c r="D2600" s="35" t="e">
        <f t="shared" si="710"/>
        <v>#REF!</v>
      </c>
      <c r="E2600" s="36" t="e">
        <f>IF(#REF!&gt;0,D2599-1,D2599+1)</f>
        <v>#REF!</v>
      </c>
      <c r="F2600" s="37">
        <f t="shared" si="711"/>
        <v>0</v>
      </c>
      <c r="G2600" s="58">
        <f t="shared" si="722"/>
        <v>2591</v>
      </c>
      <c r="H2600" s="58">
        <f t="shared" si="722"/>
        <v>2591</v>
      </c>
      <c r="I2600" s="59">
        <f t="shared" si="707"/>
        <v>0.5</v>
      </c>
      <c r="J2600" s="59">
        <f t="shared" si="708"/>
        <v>0.5</v>
      </c>
      <c r="K2600" s="60">
        <f t="shared" si="716"/>
        <v>2</v>
      </c>
      <c r="L2600" s="60">
        <f t="shared" si="721"/>
        <v>0</v>
      </c>
      <c r="M2600" s="60">
        <f t="shared" si="717"/>
        <v>0</v>
      </c>
      <c r="N2600" s="60">
        <f t="shared" si="718"/>
        <v>0</v>
      </c>
      <c r="O2600" s="62"/>
      <c r="P2600" s="62"/>
      <c r="Q2600" s="32">
        <f t="shared" si="719"/>
        <v>0</v>
      </c>
      <c r="R2600" s="38">
        <f t="shared" si="712"/>
        <v>1</v>
      </c>
      <c r="S2600" s="37">
        <f t="shared" si="713"/>
        <v>0</v>
      </c>
      <c r="T2600" s="37" t="str">
        <f t="shared" si="714"/>
        <v/>
      </c>
      <c r="U2600" s="39">
        <f t="shared" si="715"/>
        <v>0</v>
      </c>
    </row>
    <row r="2601" spans="1:21">
      <c r="A2601" s="40"/>
      <c r="B2601" s="72"/>
      <c r="C2601" s="35">
        <f t="shared" si="709"/>
        <v>-2585</v>
      </c>
      <c r="D2601" s="35" t="e">
        <f t="shared" si="710"/>
        <v>#REF!</v>
      </c>
      <c r="E2601" s="36" t="e">
        <f>IF(#REF!&gt;0,D2600-1,D2600+1)</f>
        <v>#REF!</v>
      </c>
      <c r="F2601" s="37">
        <f t="shared" si="711"/>
        <v>0</v>
      </c>
      <c r="G2601" s="58">
        <f t="shared" si="722"/>
        <v>2592</v>
      </c>
      <c r="H2601" s="58">
        <f t="shared" si="722"/>
        <v>2592</v>
      </c>
      <c r="I2601" s="59">
        <f t="shared" si="707"/>
        <v>0.5</v>
      </c>
      <c r="J2601" s="59">
        <f t="shared" si="708"/>
        <v>0.5</v>
      </c>
      <c r="K2601" s="60">
        <f t="shared" si="716"/>
        <v>2</v>
      </c>
      <c r="L2601" s="60">
        <f t="shared" si="721"/>
        <v>0</v>
      </c>
      <c r="M2601" s="60">
        <f t="shared" si="717"/>
        <v>0</v>
      </c>
      <c r="N2601" s="60">
        <f t="shared" si="718"/>
        <v>0</v>
      </c>
      <c r="O2601" s="62"/>
      <c r="P2601" s="62"/>
      <c r="Q2601" s="32">
        <f t="shared" si="719"/>
        <v>0</v>
      </c>
      <c r="R2601" s="38">
        <f t="shared" si="712"/>
        <v>1</v>
      </c>
      <c r="S2601" s="37">
        <f t="shared" si="713"/>
        <v>0</v>
      </c>
      <c r="T2601" s="37" t="str">
        <f t="shared" si="714"/>
        <v/>
      </c>
      <c r="U2601" s="39">
        <f t="shared" si="715"/>
        <v>0</v>
      </c>
    </row>
    <row r="2602" spans="1:21">
      <c r="A2602" s="40"/>
      <c r="B2602" s="72"/>
      <c r="C2602" s="35">
        <f t="shared" si="709"/>
        <v>-2586</v>
      </c>
      <c r="D2602" s="35" t="e">
        <f t="shared" si="710"/>
        <v>#REF!</v>
      </c>
      <c r="E2602" s="36" t="e">
        <f>IF(#REF!&gt;0,D2601-1,D2601+1)</f>
        <v>#REF!</v>
      </c>
      <c r="F2602" s="37">
        <f t="shared" si="711"/>
        <v>0</v>
      </c>
      <c r="G2602" s="58">
        <f t="shared" si="722"/>
        <v>2593</v>
      </c>
      <c r="H2602" s="58">
        <f t="shared" si="722"/>
        <v>2593</v>
      </c>
      <c r="I2602" s="59">
        <f t="shared" si="707"/>
        <v>0.5</v>
      </c>
      <c r="J2602" s="59">
        <f t="shared" si="708"/>
        <v>0.5</v>
      </c>
      <c r="K2602" s="60">
        <f t="shared" si="716"/>
        <v>2</v>
      </c>
      <c r="L2602" s="60">
        <f t="shared" si="721"/>
        <v>0</v>
      </c>
      <c r="M2602" s="60">
        <f t="shared" si="717"/>
        <v>0</v>
      </c>
      <c r="N2602" s="60">
        <f t="shared" si="718"/>
        <v>0</v>
      </c>
      <c r="O2602" s="62"/>
      <c r="P2602" s="62"/>
      <c r="Q2602" s="32">
        <f t="shared" si="719"/>
        <v>0</v>
      </c>
      <c r="R2602" s="38">
        <f t="shared" si="712"/>
        <v>1</v>
      </c>
      <c r="S2602" s="37">
        <f t="shared" si="713"/>
        <v>0</v>
      </c>
      <c r="T2602" s="37" t="str">
        <f t="shared" si="714"/>
        <v/>
      </c>
      <c r="U2602" s="39">
        <f t="shared" si="715"/>
        <v>0</v>
      </c>
    </row>
    <row r="2603" spans="1:21">
      <c r="A2603" s="40"/>
      <c r="B2603" s="72"/>
      <c r="C2603" s="35">
        <f t="shared" si="709"/>
        <v>-2587</v>
      </c>
      <c r="D2603" s="35" t="e">
        <f t="shared" si="710"/>
        <v>#REF!</v>
      </c>
      <c r="E2603" s="36" t="e">
        <f>IF(#REF!&gt;0,D2602-1,D2602+1)</f>
        <v>#REF!</v>
      </c>
      <c r="F2603" s="37">
        <f t="shared" si="711"/>
        <v>0</v>
      </c>
      <c r="G2603" s="58">
        <f t="shared" si="722"/>
        <v>2594</v>
      </c>
      <c r="H2603" s="58">
        <f t="shared" si="722"/>
        <v>2594</v>
      </c>
      <c r="I2603" s="59">
        <f t="shared" si="707"/>
        <v>0.5</v>
      </c>
      <c r="J2603" s="59">
        <f t="shared" si="708"/>
        <v>0.5</v>
      </c>
      <c r="K2603" s="60">
        <f t="shared" si="716"/>
        <v>2</v>
      </c>
      <c r="L2603" s="60">
        <f t="shared" si="721"/>
        <v>0</v>
      </c>
      <c r="M2603" s="60">
        <f t="shared" si="717"/>
        <v>0</v>
      </c>
      <c r="N2603" s="60">
        <f t="shared" si="718"/>
        <v>0</v>
      </c>
      <c r="O2603" s="62"/>
      <c r="P2603" s="62"/>
      <c r="Q2603" s="32">
        <f t="shared" si="719"/>
        <v>0</v>
      </c>
      <c r="R2603" s="38">
        <f t="shared" si="712"/>
        <v>1</v>
      </c>
      <c r="S2603" s="37">
        <f t="shared" si="713"/>
        <v>0</v>
      </c>
      <c r="T2603" s="37" t="str">
        <f t="shared" si="714"/>
        <v/>
      </c>
      <c r="U2603" s="39">
        <f t="shared" si="715"/>
        <v>0</v>
      </c>
    </row>
    <row r="2604" spans="1:21">
      <c r="A2604" s="40"/>
      <c r="B2604" s="72"/>
      <c r="C2604" s="35">
        <f t="shared" si="709"/>
        <v>-2588</v>
      </c>
      <c r="D2604" s="35" t="e">
        <f t="shared" si="710"/>
        <v>#REF!</v>
      </c>
      <c r="E2604" s="36" t="e">
        <f>IF(#REF!&gt;0,D2603-1,D2603+1)</f>
        <v>#REF!</v>
      </c>
      <c r="F2604" s="37">
        <f t="shared" si="711"/>
        <v>0</v>
      </c>
      <c r="G2604" s="58">
        <f t="shared" si="722"/>
        <v>2595</v>
      </c>
      <c r="H2604" s="58">
        <f t="shared" si="722"/>
        <v>2595</v>
      </c>
      <c r="I2604" s="59">
        <f t="shared" si="707"/>
        <v>0.5</v>
      </c>
      <c r="J2604" s="59">
        <f t="shared" si="708"/>
        <v>0.5</v>
      </c>
      <c r="K2604" s="60">
        <f t="shared" si="716"/>
        <v>2</v>
      </c>
      <c r="L2604" s="60">
        <f t="shared" si="721"/>
        <v>0</v>
      </c>
      <c r="M2604" s="60">
        <f t="shared" si="717"/>
        <v>0</v>
      </c>
      <c r="N2604" s="60">
        <f t="shared" si="718"/>
        <v>0</v>
      </c>
      <c r="O2604" s="62"/>
      <c r="P2604" s="62"/>
      <c r="Q2604" s="32">
        <f t="shared" si="719"/>
        <v>0</v>
      </c>
      <c r="R2604" s="38">
        <f t="shared" si="712"/>
        <v>1</v>
      </c>
      <c r="S2604" s="37">
        <f t="shared" si="713"/>
        <v>0</v>
      </c>
      <c r="T2604" s="37" t="str">
        <f t="shared" si="714"/>
        <v/>
      </c>
      <c r="U2604" s="39">
        <f t="shared" si="715"/>
        <v>0</v>
      </c>
    </row>
    <row r="2605" spans="1:21">
      <c r="A2605" s="40"/>
      <c r="B2605" s="72"/>
      <c r="C2605" s="35">
        <f t="shared" si="709"/>
        <v>-2589</v>
      </c>
      <c r="D2605" s="35" t="e">
        <f t="shared" si="710"/>
        <v>#REF!</v>
      </c>
      <c r="E2605" s="36" t="e">
        <f>IF(#REF!&gt;0,D2604-1,D2604+1)</f>
        <v>#REF!</v>
      </c>
      <c r="F2605" s="37">
        <f t="shared" si="711"/>
        <v>0</v>
      </c>
      <c r="G2605" s="58">
        <f t="shared" ref="G2605:H2620" si="723">IF(O2604&gt;0,1,G2604+1)</f>
        <v>2596</v>
      </c>
      <c r="H2605" s="58">
        <f t="shared" si="723"/>
        <v>2596</v>
      </c>
      <c r="I2605" s="59">
        <f t="shared" si="707"/>
        <v>0.5</v>
      </c>
      <c r="J2605" s="59">
        <f t="shared" si="708"/>
        <v>0.5</v>
      </c>
      <c r="K2605" s="60">
        <f t="shared" si="716"/>
        <v>2</v>
      </c>
      <c r="L2605" s="60">
        <f t="shared" si="721"/>
        <v>0</v>
      </c>
      <c r="M2605" s="60">
        <f t="shared" si="717"/>
        <v>0</v>
      </c>
      <c r="N2605" s="60">
        <f t="shared" si="718"/>
        <v>0</v>
      </c>
      <c r="O2605" s="62"/>
      <c r="P2605" s="62"/>
      <c r="Q2605" s="32">
        <f t="shared" si="719"/>
        <v>0</v>
      </c>
      <c r="R2605" s="38">
        <f t="shared" si="712"/>
        <v>1</v>
      </c>
      <c r="S2605" s="37">
        <f t="shared" si="713"/>
        <v>0</v>
      </c>
      <c r="T2605" s="37" t="str">
        <f t="shared" si="714"/>
        <v/>
      </c>
      <c r="U2605" s="39">
        <f t="shared" si="715"/>
        <v>0</v>
      </c>
    </row>
    <row r="2606" spans="1:21">
      <c r="A2606" s="40"/>
      <c r="B2606" s="72"/>
      <c r="C2606" s="35">
        <f t="shared" si="709"/>
        <v>-2590</v>
      </c>
      <c r="D2606" s="35" t="e">
        <f t="shared" si="710"/>
        <v>#REF!</v>
      </c>
      <c r="E2606" s="36" t="e">
        <f>IF(#REF!&gt;0,D2605-1,D2605+1)</f>
        <v>#REF!</v>
      </c>
      <c r="F2606" s="37">
        <f t="shared" si="711"/>
        <v>0</v>
      </c>
      <c r="G2606" s="58">
        <f t="shared" si="723"/>
        <v>2597</v>
      </c>
      <c r="H2606" s="58">
        <f t="shared" si="723"/>
        <v>2597</v>
      </c>
      <c r="I2606" s="59">
        <f t="shared" si="707"/>
        <v>0.5</v>
      </c>
      <c r="J2606" s="59">
        <f t="shared" si="708"/>
        <v>0.5</v>
      </c>
      <c r="K2606" s="60">
        <f t="shared" si="716"/>
        <v>2</v>
      </c>
      <c r="L2606" s="60">
        <f t="shared" si="721"/>
        <v>0</v>
      </c>
      <c r="M2606" s="60">
        <f t="shared" si="717"/>
        <v>0</v>
      </c>
      <c r="N2606" s="60">
        <f t="shared" si="718"/>
        <v>0</v>
      </c>
      <c r="O2606" s="62"/>
      <c r="P2606" s="62"/>
      <c r="Q2606" s="32">
        <f t="shared" si="719"/>
        <v>0</v>
      </c>
      <c r="R2606" s="38">
        <f t="shared" si="712"/>
        <v>1</v>
      </c>
      <c r="S2606" s="37">
        <f t="shared" si="713"/>
        <v>0</v>
      </c>
      <c r="T2606" s="37" t="str">
        <f t="shared" si="714"/>
        <v/>
      </c>
      <c r="U2606" s="39">
        <f t="shared" si="715"/>
        <v>0</v>
      </c>
    </row>
    <row r="2607" spans="1:21">
      <c r="A2607" s="40"/>
      <c r="B2607" s="72"/>
      <c r="C2607" s="35">
        <f t="shared" si="709"/>
        <v>-2591</v>
      </c>
      <c r="D2607" s="35" t="e">
        <f t="shared" si="710"/>
        <v>#REF!</v>
      </c>
      <c r="E2607" s="36" t="e">
        <f>IF(#REF!&gt;0,D2606-1,D2606+1)</f>
        <v>#REF!</v>
      </c>
      <c r="F2607" s="37">
        <f t="shared" si="711"/>
        <v>0</v>
      </c>
      <c r="G2607" s="58">
        <f t="shared" si="723"/>
        <v>2598</v>
      </c>
      <c r="H2607" s="58">
        <f t="shared" si="723"/>
        <v>2598</v>
      </c>
      <c r="I2607" s="59">
        <f t="shared" si="707"/>
        <v>0.5</v>
      </c>
      <c r="J2607" s="59">
        <f t="shared" si="708"/>
        <v>0.5</v>
      </c>
      <c r="K2607" s="60">
        <f t="shared" si="716"/>
        <v>2</v>
      </c>
      <c r="L2607" s="60">
        <f t="shared" si="721"/>
        <v>0</v>
      </c>
      <c r="M2607" s="60">
        <f t="shared" si="717"/>
        <v>0</v>
      </c>
      <c r="N2607" s="60">
        <f t="shared" si="718"/>
        <v>0</v>
      </c>
      <c r="O2607" s="62"/>
      <c r="P2607" s="62"/>
      <c r="Q2607" s="32">
        <f t="shared" si="719"/>
        <v>0</v>
      </c>
      <c r="R2607" s="38">
        <f t="shared" si="712"/>
        <v>1</v>
      </c>
      <c r="S2607" s="37">
        <f t="shared" si="713"/>
        <v>0</v>
      </c>
      <c r="T2607" s="37" t="str">
        <f t="shared" si="714"/>
        <v/>
      </c>
      <c r="U2607" s="39">
        <f t="shared" si="715"/>
        <v>0</v>
      </c>
    </row>
    <row r="2608" spans="1:21">
      <c r="A2608" s="40"/>
      <c r="B2608" s="72"/>
      <c r="C2608" s="35">
        <f t="shared" si="709"/>
        <v>-2592</v>
      </c>
      <c r="D2608" s="35" t="e">
        <f t="shared" si="710"/>
        <v>#REF!</v>
      </c>
      <c r="E2608" s="36" t="e">
        <f>IF(#REF!&gt;0,D2607-1,D2607+1)</f>
        <v>#REF!</v>
      </c>
      <c r="F2608" s="37">
        <f t="shared" si="711"/>
        <v>0</v>
      </c>
      <c r="G2608" s="58">
        <f t="shared" si="723"/>
        <v>2599</v>
      </c>
      <c r="H2608" s="58">
        <f t="shared" si="723"/>
        <v>2599</v>
      </c>
      <c r="I2608" s="59">
        <f t="shared" si="707"/>
        <v>0.5</v>
      </c>
      <c r="J2608" s="59">
        <f t="shared" si="708"/>
        <v>0.5</v>
      </c>
      <c r="K2608" s="60">
        <f t="shared" si="716"/>
        <v>2</v>
      </c>
      <c r="L2608" s="60">
        <f t="shared" si="721"/>
        <v>0</v>
      </c>
      <c r="M2608" s="60">
        <f t="shared" si="717"/>
        <v>0</v>
      </c>
      <c r="N2608" s="60">
        <f t="shared" si="718"/>
        <v>0</v>
      </c>
      <c r="O2608" s="62"/>
      <c r="P2608" s="62"/>
      <c r="Q2608" s="32">
        <f t="shared" si="719"/>
        <v>0</v>
      </c>
      <c r="R2608" s="38">
        <f t="shared" si="712"/>
        <v>1</v>
      </c>
      <c r="S2608" s="37">
        <f t="shared" si="713"/>
        <v>0</v>
      </c>
      <c r="T2608" s="37" t="str">
        <f t="shared" si="714"/>
        <v/>
      </c>
      <c r="U2608" s="39">
        <f t="shared" si="715"/>
        <v>0</v>
      </c>
    </row>
    <row r="2609" spans="1:21">
      <c r="A2609" s="40"/>
      <c r="B2609" s="72"/>
      <c r="C2609" s="35">
        <f t="shared" si="709"/>
        <v>-2593</v>
      </c>
      <c r="D2609" s="35" t="e">
        <f t="shared" si="710"/>
        <v>#REF!</v>
      </c>
      <c r="E2609" s="36" t="e">
        <f>IF(#REF!&gt;0,D2608-1,D2608+1)</f>
        <v>#REF!</v>
      </c>
      <c r="F2609" s="37">
        <f t="shared" si="711"/>
        <v>0</v>
      </c>
      <c r="G2609" s="58">
        <f t="shared" si="723"/>
        <v>2600</v>
      </c>
      <c r="H2609" s="58">
        <f t="shared" si="723"/>
        <v>2600</v>
      </c>
      <c r="I2609" s="59">
        <f t="shared" si="707"/>
        <v>0.5</v>
      </c>
      <c r="J2609" s="59">
        <f t="shared" si="708"/>
        <v>0.5</v>
      </c>
      <c r="K2609" s="60">
        <f t="shared" si="716"/>
        <v>2</v>
      </c>
      <c r="L2609" s="60">
        <f t="shared" si="721"/>
        <v>0</v>
      </c>
      <c r="M2609" s="60">
        <f t="shared" si="717"/>
        <v>0</v>
      </c>
      <c r="N2609" s="60">
        <f t="shared" si="718"/>
        <v>0</v>
      </c>
      <c r="O2609" s="62"/>
      <c r="P2609" s="62"/>
      <c r="Q2609" s="32">
        <f t="shared" si="719"/>
        <v>0</v>
      </c>
      <c r="R2609" s="38">
        <f t="shared" si="712"/>
        <v>1</v>
      </c>
      <c r="S2609" s="37">
        <f t="shared" si="713"/>
        <v>0</v>
      </c>
      <c r="T2609" s="37" t="str">
        <f t="shared" si="714"/>
        <v/>
      </c>
      <c r="U2609" s="39">
        <f t="shared" si="715"/>
        <v>0</v>
      </c>
    </row>
    <row r="2610" spans="1:21">
      <c r="A2610" s="40"/>
      <c r="B2610" s="72"/>
      <c r="C2610" s="35">
        <f t="shared" si="709"/>
        <v>-2594</v>
      </c>
      <c r="D2610" s="35" t="e">
        <f t="shared" si="710"/>
        <v>#REF!</v>
      </c>
      <c r="E2610" s="36" t="e">
        <f>IF(#REF!&gt;0,D2609-1,D2609+1)</f>
        <v>#REF!</v>
      </c>
      <c r="F2610" s="37">
        <f t="shared" si="711"/>
        <v>0</v>
      </c>
      <c r="G2610" s="58">
        <f t="shared" si="723"/>
        <v>2601</v>
      </c>
      <c r="H2610" s="58">
        <f t="shared" si="723"/>
        <v>2601</v>
      </c>
      <c r="I2610" s="59">
        <f t="shared" si="707"/>
        <v>0.5</v>
      </c>
      <c r="J2610" s="59">
        <f t="shared" si="708"/>
        <v>0.5</v>
      </c>
      <c r="K2610" s="60">
        <f t="shared" si="716"/>
        <v>2</v>
      </c>
      <c r="L2610" s="60">
        <f t="shared" si="721"/>
        <v>0</v>
      </c>
      <c r="M2610" s="60">
        <f t="shared" si="717"/>
        <v>0</v>
      </c>
      <c r="N2610" s="60">
        <f t="shared" si="718"/>
        <v>0</v>
      </c>
      <c r="O2610" s="62"/>
      <c r="P2610" s="62"/>
      <c r="Q2610" s="32">
        <f t="shared" si="719"/>
        <v>0</v>
      </c>
      <c r="R2610" s="38">
        <f t="shared" si="712"/>
        <v>1</v>
      </c>
      <c r="S2610" s="37">
        <f t="shared" si="713"/>
        <v>0</v>
      </c>
      <c r="T2610" s="37" t="str">
        <f t="shared" si="714"/>
        <v/>
      </c>
      <c r="U2610" s="39">
        <f t="shared" si="715"/>
        <v>0</v>
      </c>
    </row>
    <row r="2611" spans="1:21">
      <c r="A2611" s="40"/>
      <c r="B2611" s="72"/>
      <c r="C2611" s="35">
        <f t="shared" si="709"/>
        <v>-2595</v>
      </c>
      <c r="D2611" s="35" t="e">
        <f t="shared" si="710"/>
        <v>#REF!</v>
      </c>
      <c r="E2611" s="36" t="e">
        <f>IF(#REF!&gt;0,D2610-1,D2610+1)</f>
        <v>#REF!</v>
      </c>
      <c r="F2611" s="37">
        <f t="shared" si="711"/>
        <v>0</v>
      </c>
      <c r="G2611" s="58">
        <f t="shared" si="723"/>
        <v>2602</v>
      </c>
      <c r="H2611" s="58">
        <f t="shared" si="723"/>
        <v>2602</v>
      </c>
      <c r="I2611" s="59">
        <f t="shared" si="707"/>
        <v>0.5</v>
      </c>
      <c r="J2611" s="59">
        <f t="shared" si="708"/>
        <v>0.5</v>
      </c>
      <c r="K2611" s="60">
        <f t="shared" si="716"/>
        <v>2</v>
      </c>
      <c r="L2611" s="60">
        <f t="shared" si="721"/>
        <v>0</v>
      </c>
      <c r="M2611" s="60">
        <f t="shared" si="717"/>
        <v>0</v>
      </c>
      <c r="N2611" s="60">
        <f t="shared" si="718"/>
        <v>0</v>
      </c>
      <c r="O2611" s="62"/>
      <c r="P2611" s="62"/>
      <c r="Q2611" s="32">
        <f t="shared" si="719"/>
        <v>0</v>
      </c>
      <c r="R2611" s="38">
        <f t="shared" si="712"/>
        <v>1</v>
      </c>
      <c r="S2611" s="37">
        <f t="shared" si="713"/>
        <v>0</v>
      </c>
      <c r="T2611" s="37" t="str">
        <f t="shared" si="714"/>
        <v/>
      </c>
      <c r="U2611" s="39">
        <f t="shared" si="715"/>
        <v>0</v>
      </c>
    </row>
    <row r="2612" spans="1:21">
      <c r="A2612" s="40"/>
      <c r="B2612" s="72"/>
      <c r="C2612" s="35">
        <f t="shared" si="709"/>
        <v>-2596</v>
      </c>
      <c r="D2612" s="35" t="e">
        <f t="shared" si="710"/>
        <v>#REF!</v>
      </c>
      <c r="E2612" s="36" t="e">
        <f>IF(#REF!&gt;0,D2611-1,D2611+1)</f>
        <v>#REF!</v>
      </c>
      <c r="F2612" s="37">
        <f t="shared" si="711"/>
        <v>0</v>
      </c>
      <c r="G2612" s="58">
        <f t="shared" si="723"/>
        <v>2603</v>
      </c>
      <c r="H2612" s="58">
        <f t="shared" si="723"/>
        <v>2603</v>
      </c>
      <c r="I2612" s="59">
        <f t="shared" si="707"/>
        <v>0.5</v>
      </c>
      <c r="J2612" s="59">
        <f t="shared" si="708"/>
        <v>0.5</v>
      </c>
      <c r="K2612" s="60">
        <f t="shared" si="716"/>
        <v>2</v>
      </c>
      <c r="L2612" s="60">
        <f t="shared" si="721"/>
        <v>0</v>
      </c>
      <c r="M2612" s="60">
        <f t="shared" si="717"/>
        <v>0</v>
      </c>
      <c r="N2612" s="60">
        <f t="shared" si="718"/>
        <v>0</v>
      </c>
      <c r="O2612" s="62"/>
      <c r="P2612" s="62"/>
      <c r="Q2612" s="32">
        <f t="shared" si="719"/>
        <v>0</v>
      </c>
      <c r="R2612" s="38">
        <f t="shared" si="712"/>
        <v>1</v>
      </c>
      <c r="S2612" s="37">
        <f t="shared" si="713"/>
        <v>0</v>
      </c>
      <c r="T2612" s="37" t="str">
        <f t="shared" si="714"/>
        <v/>
      </c>
      <c r="U2612" s="39">
        <f t="shared" si="715"/>
        <v>0</v>
      </c>
    </row>
    <row r="2613" spans="1:21">
      <c r="A2613" s="40"/>
      <c r="B2613" s="72"/>
      <c r="C2613" s="35">
        <f t="shared" si="709"/>
        <v>-2597</v>
      </c>
      <c r="D2613" s="35" t="e">
        <f t="shared" si="710"/>
        <v>#REF!</v>
      </c>
      <c r="E2613" s="36" t="e">
        <f>IF(#REF!&gt;0,D2612-1,D2612+1)</f>
        <v>#REF!</v>
      </c>
      <c r="F2613" s="37">
        <f t="shared" si="711"/>
        <v>0</v>
      </c>
      <c r="G2613" s="58">
        <f t="shared" si="723"/>
        <v>2604</v>
      </c>
      <c r="H2613" s="58">
        <f t="shared" si="723"/>
        <v>2604</v>
      </c>
      <c r="I2613" s="59">
        <f t="shared" si="707"/>
        <v>0.5</v>
      </c>
      <c r="J2613" s="59">
        <f t="shared" si="708"/>
        <v>0.5</v>
      </c>
      <c r="K2613" s="60">
        <f t="shared" si="716"/>
        <v>2</v>
      </c>
      <c r="L2613" s="60">
        <f t="shared" si="721"/>
        <v>0</v>
      </c>
      <c r="M2613" s="60">
        <f t="shared" si="717"/>
        <v>0</v>
      </c>
      <c r="N2613" s="60">
        <f t="shared" si="718"/>
        <v>0</v>
      </c>
      <c r="O2613" s="62"/>
      <c r="P2613" s="62"/>
      <c r="Q2613" s="32">
        <f t="shared" si="719"/>
        <v>0</v>
      </c>
      <c r="R2613" s="38">
        <f t="shared" si="712"/>
        <v>1</v>
      </c>
      <c r="S2613" s="37">
        <f t="shared" si="713"/>
        <v>0</v>
      </c>
      <c r="T2613" s="37" t="str">
        <f t="shared" si="714"/>
        <v/>
      </c>
      <c r="U2613" s="39">
        <f t="shared" si="715"/>
        <v>0</v>
      </c>
    </row>
    <row r="2614" spans="1:21">
      <c r="A2614" s="40"/>
      <c r="B2614" s="72"/>
      <c r="C2614" s="35">
        <f t="shared" si="709"/>
        <v>-2598</v>
      </c>
      <c r="D2614" s="35" t="e">
        <f t="shared" si="710"/>
        <v>#REF!</v>
      </c>
      <c r="E2614" s="36" t="e">
        <f>IF(#REF!&gt;0,D2613-1,D2613+1)</f>
        <v>#REF!</v>
      </c>
      <c r="F2614" s="37">
        <f t="shared" si="711"/>
        <v>0</v>
      </c>
      <c r="G2614" s="58">
        <f t="shared" si="723"/>
        <v>2605</v>
      </c>
      <c r="H2614" s="58">
        <f t="shared" si="723"/>
        <v>2605</v>
      </c>
      <c r="I2614" s="59">
        <f t="shared" si="707"/>
        <v>0.5</v>
      </c>
      <c r="J2614" s="59">
        <f t="shared" si="708"/>
        <v>0.5</v>
      </c>
      <c r="K2614" s="60">
        <f t="shared" si="716"/>
        <v>2</v>
      </c>
      <c r="L2614" s="60">
        <f t="shared" si="721"/>
        <v>0</v>
      </c>
      <c r="M2614" s="60">
        <f t="shared" si="717"/>
        <v>0</v>
      </c>
      <c r="N2614" s="60">
        <f t="shared" si="718"/>
        <v>0</v>
      </c>
      <c r="O2614" s="62"/>
      <c r="P2614" s="62"/>
      <c r="Q2614" s="32">
        <f t="shared" si="719"/>
        <v>0</v>
      </c>
      <c r="R2614" s="38">
        <f t="shared" si="712"/>
        <v>1</v>
      </c>
      <c r="S2614" s="37">
        <f t="shared" si="713"/>
        <v>0</v>
      </c>
      <c r="T2614" s="37" t="str">
        <f t="shared" si="714"/>
        <v/>
      </c>
      <c r="U2614" s="39">
        <f t="shared" si="715"/>
        <v>0</v>
      </c>
    </row>
    <row r="2615" spans="1:21">
      <c r="A2615" s="40"/>
      <c r="B2615" s="72"/>
      <c r="C2615" s="35">
        <f t="shared" si="709"/>
        <v>-2599</v>
      </c>
      <c r="D2615" s="35" t="e">
        <f t="shared" si="710"/>
        <v>#REF!</v>
      </c>
      <c r="E2615" s="36" t="e">
        <f>IF(#REF!&gt;0,D2614-1,D2614+1)</f>
        <v>#REF!</v>
      </c>
      <c r="F2615" s="37">
        <f t="shared" si="711"/>
        <v>0</v>
      </c>
      <c r="G2615" s="58">
        <f t="shared" si="723"/>
        <v>2606</v>
      </c>
      <c r="H2615" s="58">
        <f t="shared" si="723"/>
        <v>2606</v>
      </c>
      <c r="I2615" s="59">
        <f t="shared" si="707"/>
        <v>0.5</v>
      </c>
      <c r="J2615" s="59">
        <f t="shared" si="708"/>
        <v>0.5</v>
      </c>
      <c r="K2615" s="60">
        <f t="shared" si="716"/>
        <v>2</v>
      </c>
      <c r="L2615" s="60">
        <f t="shared" si="721"/>
        <v>0</v>
      </c>
      <c r="M2615" s="60">
        <f t="shared" si="717"/>
        <v>0</v>
      </c>
      <c r="N2615" s="60">
        <f t="shared" si="718"/>
        <v>0</v>
      </c>
      <c r="O2615" s="62"/>
      <c r="P2615" s="62"/>
      <c r="Q2615" s="32">
        <f t="shared" si="719"/>
        <v>0</v>
      </c>
      <c r="R2615" s="38">
        <f t="shared" si="712"/>
        <v>1</v>
      </c>
      <c r="S2615" s="37">
        <f t="shared" si="713"/>
        <v>0</v>
      </c>
      <c r="T2615" s="37" t="str">
        <f t="shared" si="714"/>
        <v/>
      </c>
      <c r="U2615" s="39">
        <f t="shared" si="715"/>
        <v>0</v>
      </c>
    </row>
    <row r="2616" spans="1:21">
      <c r="A2616" s="40"/>
      <c r="B2616" s="72"/>
      <c r="C2616" s="35">
        <f t="shared" si="709"/>
        <v>-2600</v>
      </c>
      <c r="D2616" s="35" t="e">
        <f t="shared" si="710"/>
        <v>#REF!</v>
      </c>
      <c r="E2616" s="36" t="e">
        <f>IF(#REF!&gt;0,D2615-1,D2615+1)</f>
        <v>#REF!</v>
      </c>
      <c r="F2616" s="37">
        <f t="shared" si="711"/>
        <v>0</v>
      </c>
      <c r="G2616" s="58">
        <f t="shared" si="723"/>
        <v>2607</v>
      </c>
      <c r="H2616" s="58">
        <f t="shared" si="723"/>
        <v>2607</v>
      </c>
      <c r="I2616" s="59">
        <f t="shared" si="707"/>
        <v>0.5</v>
      </c>
      <c r="J2616" s="59">
        <f t="shared" si="708"/>
        <v>0.5</v>
      </c>
      <c r="K2616" s="60">
        <f t="shared" si="716"/>
        <v>2</v>
      </c>
      <c r="L2616" s="60">
        <f t="shared" si="721"/>
        <v>0</v>
      </c>
      <c r="M2616" s="60">
        <f t="shared" si="717"/>
        <v>0</v>
      </c>
      <c r="N2616" s="60">
        <f t="shared" si="718"/>
        <v>0</v>
      </c>
      <c r="O2616" s="62"/>
      <c r="P2616" s="62"/>
      <c r="Q2616" s="32">
        <f t="shared" si="719"/>
        <v>0</v>
      </c>
      <c r="R2616" s="38">
        <f t="shared" si="712"/>
        <v>1</v>
      </c>
      <c r="S2616" s="37">
        <f t="shared" si="713"/>
        <v>0</v>
      </c>
      <c r="T2616" s="37" t="str">
        <f t="shared" si="714"/>
        <v/>
      </c>
      <c r="U2616" s="39">
        <f t="shared" si="715"/>
        <v>0</v>
      </c>
    </row>
    <row r="2617" spans="1:21">
      <c r="A2617" s="40"/>
      <c r="B2617" s="72"/>
      <c r="C2617" s="35">
        <f t="shared" si="709"/>
        <v>-2601</v>
      </c>
      <c r="D2617" s="35" t="e">
        <f t="shared" si="710"/>
        <v>#REF!</v>
      </c>
      <c r="E2617" s="36" t="e">
        <f>IF(#REF!&gt;0,D2616-1,D2616+1)</f>
        <v>#REF!</v>
      </c>
      <c r="F2617" s="37">
        <f t="shared" si="711"/>
        <v>0</v>
      </c>
      <c r="G2617" s="58">
        <f t="shared" si="723"/>
        <v>2608</v>
      </c>
      <c r="H2617" s="58">
        <f t="shared" si="723"/>
        <v>2608</v>
      </c>
      <c r="I2617" s="59">
        <f t="shared" si="707"/>
        <v>0.5</v>
      </c>
      <c r="J2617" s="59">
        <f t="shared" si="708"/>
        <v>0.5</v>
      </c>
      <c r="K2617" s="60">
        <f t="shared" si="716"/>
        <v>2</v>
      </c>
      <c r="L2617" s="60">
        <f t="shared" si="721"/>
        <v>0</v>
      </c>
      <c r="M2617" s="60">
        <f t="shared" si="717"/>
        <v>0</v>
      </c>
      <c r="N2617" s="60">
        <f t="shared" si="718"/>
        <v>0</v>
      </c>
      <c r="O2617" s="62"/>
      <c r="P2617" s="62"/>
      <c r="Q2617" s="32">
        <f t="shared" si="719"/>
        <v>0</v>
      </c>
      <c r="R2617" s="38">
        <f t="shared" si="712"/>
        <v>1</v>
      </c>
      <c r="S2617" s="37">
        <f t="shared" si="713"/>
        <v>0</v>
      </c>
      <c r="T2617" s="37" t="str">
        <f t="shared" si="714"/>
        <v/>
      </c>
      <c r="U2617" s="39">
        <f t="shared" si="715"/>
        <v>0</v>
      </c>
    </row>
    <row r="2618" spans="1:21">
      <c r="A2618" s="40"/>
      <c r="B2618" s="72"/>
      <c r="C2618" s="35">
        <f t="shared" si="709"/>
        <v>-2602</v>
      </c>
      <c r="D2618" s="35" t="e">
        <f t="shared" si="710"/>
        <v>#REF!</v>
      </c>
      <c r="E2618" s="36" t="e">
        <f>IF(#REF!&gt;0,D2617-1,D2617+1)</f>
        <v>#REF!</v>
      </c>
      <c r="F2618" s="37">
        <f t="shared" si="711"/>
        <v>0</v>
      </c>
      <c r="G2618" s="58">
        <f t="shared" si="723"/>
        <v>2609</v>
      </c>
      <c r="H2618" s="58">
        <f t="shared" si="723"/>
        <v>2609</v>
      </c>
      <c r="I2618" s="59">
        <f t="shared" si="707"/>
        <v>0.5</v>
      </c>
      <c r="J2618" s="59">
        <f t="shared" si="708"/>
        <v>0.5</v>
      </c>
      <c r="K2618" s="60">
        <f t="shared" si="716"/>
        <v>2</v>
      </c>
      <c r="L2618" s="60">
        <f t="shared" si="721"/>
        <v>0</v>
      </c>
      <c r="M2618" s="60">
        <f t="shared" si="717"/>
        <v>0</v>
      </c>
      <c r="N2618" s="60">
        <f t="shared" si="718"/>
        <v>0</v>
      </c>
      <c r="O2618" s="62"/>
      <c r="P2618" s="62"/>
      <c r="Q2618" s="32">
        <f t="shared" si="719"/>
        <v>0</v>
      </c>
      <c r="R2618" s="38">
        <f t="shared" si="712"/>
        <v>1</v>
      </c>
      <c r="S2618" s="37">
        <f t="shared" si="713"/>
        <v>0</v>
      </c>
      <c r="T2618" s="37" t="str">
        <f t="shared" si="714"/>
        <v/>
      </c>
      <c r="U2618" s="39">
        <f t="shared" si="715"/>
        <v>0</v>
      </c>
    </row>
    <row r="2619" spans="1:21">
      <c r="A2619" s="40"/>
      <c r="B2619" s="72"/>
      <c r="C2619" s="35">
        <f t="shared" si="709"/>
        <v>-2603</v>
      </c>
      <c r="D2619" s="35" t="e">
        <f t="shared" si="710"/>
        <v>#REF!</v>
      </c>
      <c r="E2619" s="36" t="e">
        <f>IF(#REF!&gt;0,D2618-1,D2618+1)</f>
        <v>#REF!</v>
      </c>
      <c r="F2619" s="37">
        <f t="shared" si="711"/>
        <v>0</v>
      </c>
      <c r="G2619" s="58">
        <f t="shared" si="723"/>
        <v>2610</v>
      </c>
      <c r="H2619" s="58">
        <f t="shared" si="723"/>
        <v>2610</v>
      </c>
      <c r="I2619" s="59">
        <f t="shared" si="707"/>
        <v>0.5</v>
      </c>
      <c r="J2619" s="59">
        <f t="shared" si="708"/>
        <v>0.5</v>
      </c>
      <c r="K2619" s="60">
        <f t="shared" si="716"/>
        <v>2</v>
      </c>
      <c r="L2619" s="60">
        <f t="shared" si="721"/>
        <v>0</v>
      </c>
      <c r="M2619" s="60">
        <f t="shared" si="717"/>
        <v>0</v>
      </c>
      <c r="N2619" s="60">
        <f t="shared" si="718"/>
        <v>0</v>
      </c>
      <c r="O2619" s="62"/>
      <c r="P2619" s="62"/>
      <c r="Q2619" s="32">
        <f t="shared" si="719"/>
        <v>0</v>
      </c>
      <c r="R2619" s="38">
        <f t="shared" si="712"/>
        <v>1</v>
      </c>
      <c r="S2619" s="37">
        <f t="shared" si="713"/>
        <v>0</v>
      </c>
      <c r="T2619" s="37" t="str">
        <f t="shared" si="714"/>
        <v/>
      </c>
      <c r="U2619" s="39">
        <f t="shared" si="715"/>
        <v>0</v>
      </c>
    </row>
    <row r="2620" spans="1:21">
      <c r="A2620" s="40"/>
      <c r="B2620" s="72"/>
      <c r="C2620" s="35">
        <f t="shared" si="709"/>
        <v>-2604</v>
      </c>
      <c r="D2620" s="35" t="e">
        <f t="shared" si="710"/>
        <v>#REF!</v>
      </c>
      <c r="E2620" s="36" t="e">
        <f>IF(#REF!&gt;0,D2619-1,D2619+1)</f>
        <v>#REF!</v>
      </c>
      <c r="F2620" s="37">
        <f t="shared" si="711"/>
        <v>0</v>
      </c>
      <c r="G2620" s="58">
        <f t="shared" si="723"/>
        <v>2611</v>
      </c>
      <c r="H2620" s="58">
        <f t="shared" si="723"/>
        <v>2611</v>
      </c>
      <c r="I2620" s="59">
        <f t="shared" si="707"/>
        <v>0.5</v>
      </c>
      <c r="J2620" s="59">
        <f t="shared" si="708"/>
        <v>0.5</v>
      </c>
      <c r="K2620" s="60">
        <f t="shared" si="716"/>
        <v>2</v>
      </c>
      <c r="L2620" s="60">
        <f t="shared" si="721"/>
        <v>0</v>
      </c>
      <c r="M2620" s="60">
        <f t="shared" si="717"/>
        <v>0</v>
      </c>
      <c r="N2620" s="60">
        <f t="shared" si="718"/>
        <v>0</v>
      </c>
      <c r="O2620" s="62"/>
      <c r="P2620" s="62"/>
      <c r="Q2620" s="32">
        <f t="shared" si="719"/>
        <v>0</v>
      </c>
      <c r="R2620" s="38">
        <f t="shared" si="712"/>
        <v>1</v>
      </c>
      <c r="S2620" s="37">
        <f t="shared" si="713"/>
        <v>0</v>
      </c>
      <c r="T2620" s="37" t="str">
        <f t="shared" si="714"/>
        <v/>
      </c>
      <c r="U2620" s="39">
        <f t="shared" si="715"/>
        <v>0</v>
      </c>
    </row>
    <row r="2621" spans="1:21">
      <c r="A2621" s="40"/>
      <c r="B2621" s="72"/>
      <c r="C2621" s="35">
        <f t="shared" si="709"/>
        <v>-2605</v>
      </c>
      <c r="D2621" s="35" t="e">
        <f t="shared" si="710"/>
        <v>#REF!</v>
      </c>
      <c r="E2621" s="36" t="e">
        <f>IF(#REF!&gt;0,D2620-1,D2620+1)</f>
        <v>#REF!</v>
      </c>
      <c r="F2621" s="37">
        <f t="shared" si="711"/>
        <v>0</v>
      </c>
      <c r="G2621" s="58">
        <f t="shared" ref="G2621:H2636" si="724">IF(O2620&gt;0,1,G2620+1)</f>
        <v>2612</v>
      </c>
      <c r="H2621" s="58">
        <f t="shared" si="724"/>
        <v>2612</v>
      </c>
      <c r="I2621" s="59">
        <f t="shared" si="707"/>
        <v>0.5</v>
      </c>
      <c r="J2621" s="59">
        <f t="shared" si="708"/>
        <v>0.5</v>
      </c>
      <c r="K2621" s="60">
        <f t="shared" si="716"/>
        <v>2</v>
      </c>
      <c r="L2621" s="60">
        <f t="shared" si="721"/>
        <v>0</v>
      </c>
      <c r="M2621" s="60">
        <f t="shared" si="717"/>
        <v>0</v>
      </c>
      <c r="N2621" s="60">
        <f t="shared" si="718"/>
        <v>0</v>
      </c>
      <c r="O2621" s="62"/>
      <c r="P2621" s="62"/>
      <c r="Q2621" s="32">
        <f t="shared" si="719"/>
        <v>0</v>
      </c>
      <c r="R2621" s="38">
        <f t="shared" si="712"/>
        <v>1</v>
      </c>
      <c r="S2621" s="37">
        <f t="shared" si="713"/>
        <v>0</v>
      </c>
      <c r="T2621" s="37" t="str">
        <f t="shared" si="714"/>
        <v/>
      </c>
      <c r="U2621" s="39">
        <f t="shared" si="715"/>
        <v>0</v>
      </c>
    </row>
    <row r="2622" spans="1:21">
      <c r="A2622" s="40"/>
      <c r="B2622" s="72"/>
      <c r="C2622" s="35">
        <f t="shared" si="709"/>
        <v>-2606</v>
      </c>
      <c r="D2622" s="35" t="e">
        <f t="shared" si="710"/>
        <v>#REF!</v>
      </c>
      <c r="E2622" s="36" t="e">
        <f>IF(#REF!&gt;0,D2621-1,D2621+1)</f>
        <v>#REF!</v>
      </c>
      <c r="F2622" s="37">
        <f t="shared" si="711"/>
        <v>0</v>
      </c>
      <c r="G2622" s="58">
        <f t="shared" si="724"/>
        <v>2613</v>
      </c>
      <c r="H2622" s="58">
        <f t="shared" si="724"/>
        <v>2613</v>
      </c>
      <c r="I2622" s="59">
        <f t="shared" si="707"/>
        <v>0.5</v>
      </c>
      <c r="J2622" s="59">
        <f t="shared" si="708"/>
        <v>0.5</v>
      </c>
      <c r="K2622" s="60">
        <f t="shared" si="716"/>
        <v>2</v>
      </c>
      <c r="L2622" s="60">
        <f t="shared" si="721"/>
        <v>0</v>
      </c>
      <c r="M2622" s="60">
        <f t="shared" si="717"/>
        <v>0</v>
      </c>
      <c r="N2622" s="60">
        <f t="shared" si="718"/>
        <v>0</v>
      </c>
      <c r="O2622" s="62"/>
      <c r="P2622" s="62"/>
      <c r="Q2622" s="32">
        <f t="shared" si="719"/>
        <v>0</v>
      </c>
      <c r="R2622" s="38">
        <f t="shared" si="712"/>
        <v>1</v>
      </c>
      <c r="S2622" s="37">
        <f t="shared" si="713"/>
        <v>0</v>
      </c>
      <c r="T2622" s="37" t="str">
        <f t="shared" si="714"/>
        <v/>
      </c>
      <c r="U2622" s="39">
        <f t="shared" si="715"/>
        <v>0</v>
      </c>
    </row>
    <row r="2623" spans="1:21">
      <c r="A2623" s="40"/>
      <c r="B2623" s="72"/>
      <c r="C2623" s="35">
        <f t="shared" si="709"/>
        <v>-2607</v>
      </c>
      <c r="D2623" s="35" t="e">
        <f t="shared" si="710"/>
        <v>#REF!</v>
      </c>
      <c r="E2623" s="36" t="e">
        <f>IF(#REF!&gt;0,D2622-1,D2622+1)</f>
        <v>#REF!</v>
      </c>
      <c r="F2623" s="37">
        <f t="shared" si="711"/>
        <v>0</v>
      </c>
      <c r="G2623" s="58">
        <f t="shared" si="724"/>
        <v>2614</v>
      </c>
      <c r="H2623" s="58">
        <f t="shared" si="724"/>
        <v>2614</v>
      </c>
      <c r="I2623" s="59">
        <f t="shared" si="707"/>
        <v>0.5</v>
      </c>
      <c r="J2623" s="59">
        <f t="shared" si="708"/>
        <v>0.5</v>
      </c>
      <c r="K2623" s="60">
        <f t="shared" si="716"/>
        <v>2</v>
      </c>
      <c r="L2623" s="60">
        <f t="shared" si="721"/>
        <v>0</v>
      </c>
      <c r="M2623" s="60">
        <f t="shared" si="717"/>
        <v>0</v>
      </c>
      <c r="N2623" s="60">
        <f t="shared" si="718"/>
        <v>0</v>
      </c>
      <c r="O2623" s="62"/>
      <c r="P2623" s="62"/>
      <c r="Q2623" s="32">
        <f t="shared" si="719"/>
        <v>0</v>
      </c>
      <c r="R2623" s="38">
        <f t="shared" si="712"/>
        <v>1</v>
      </c>
      <c r="S2623" s="37">
        <f t="shared" si="713"/>
        <v>0</v>
      </c>
      <c r="T2623" s="37" t="str">
        <f t="shared" si="714"/>
        <v/>
      </c>
      <c r="U2623" s="39">
        <f t="shared" si="715"/>
        <v>0</v>
      </c>
    </row>
    <row r="2624" spans="1:21">
      <c r="A2624" s="40"/>
      <c r="B2624" s="72"/>
      <c r="C2624" s="35">
        <f t="shared" si="709"/>
        <v>-2608</v>
      </c>
      <c r="D2624" s="35" t="e">
        <f t="shared" si="710"/>
        <v>#REF!</v>
      </c>
      <c r="E2624" s="36" t="e">
        <f>IF(#REF!&gt;0,D2623-1,D2623+1)</f>
        <v>#REF!</v>
      </c>
      <c r="F2624" s="37">
        <f t="shared" si="711"/>
        <v>0</v>
      </c>
      <c r="G2624" s="58">
        <f t="shared" si="724"/>
        <v>2615</v>
      </c>
      <c r="H2624" s="58">
        <f t="shared" si="724"/>
        <v>2615</v>
      </c>
      <c r="I2624" s="59">
        <f t="shared" si="707"/>
        <v>0.5</v>
      </c>
      <c r="J2624" s="59">
        <f t="shared" si="708"/>
        <v>0.5</v>
      </c>
      <c r="K2624" s="60">
        <f t="shared" si="716"/>
        <v>2</v>
      </c>
      <c r="L2624" s="60">
        <f t="shared" si="721"/>
        <v>0</v>
      </c>
      <c r="M2624" s="60">
        <f t="shared" si="717"/>
        <v>0</v>
      </c>
      <c r="N2624" s="60">
        <f t="shared" si="718"/>
        <v>0</v>
      </c>
      <c r="O2624" s="62"/>
      <c r="P2624" s="62"/>
      <c r="Q2624" s="32">
        <f t="shared" si="719"/>
        <v>0</v>
      </c>
      <c r="R2624" s="38">
        <f t="shared" si="712"/>
        <v>1</v>
      </c>
      <c r="S2624" s="37">
        <f t="shared" si="713"/>
        <v>0</v>
      </c>
      <c r="T2624" s="37" t="str">
        <f t="shared" si="714"/>
        <v/>
      </c>
      <c r="U2624" s="39">
        <f t="shared" si="715"/>
        <v>0</v>
      </c>
    </row>
    <row r="2625" spans="1:21">
      <c r="A2625" s="40"/>
      <c r="B2625" s="72"/>
      <c r="C2625" s="35">
        <f t="shared" si="709"/>
        <v>-2609</v>
      </c>
      <c r="D2625" s="35" t="e">
        <f t="shared" si="710"/>
        <v>#REF!</v>
      </c>
      <c r="E2625" s="36" t="e">
        <f>IF(#REF!&gt;0,D2624-1,D2624+1)</f>
        <v>#REF!</v>
      </c>
      <c r="F2625" s="37">
        <f t="shared" si="711"/>
        <v>0</v>
      </c>
      <c r="G2625" s="58">
        <f t="shared" si="724"/>
        <v>2616</v>
      </c>
      <c r="H2625" s="58">
        <f t="shared" si="724"/>
        <v>2616</v>
      </c>
      <c r="I2625" s="59">
        <f t="shared" si="707"/>
        <v>0.5</v>
      </c>
      <c r="J2625" s="59">
        <f t="shared" si="708"/>
        <v>0.5</v>
      </c>
      <c r="K2625" s="60">
        <f t="shared" si="716"/>
        <v>2</v>
      </c>
      <c r="L2625" s="60">
        <f t="shared" si="721"/>
        <v>0</v>
      </c>
      <c r="M2625" s="60">
        <f t="shared" si="717"/>
        <v>0</v>
      </c>
      <c r="N2625" s="60">
        <f t="shared" si="718"/>
        <v>0</v>
      </c>
      <c r="O2625" s="62"/>
      <c r="P2625" s="62"/>
      <c r="Q2625" s="32">
        <f t="shared" si="719"/>
        <v>0</v>
      </c>
      <c r="R2625" s="38">
        <f t="shared" si="712"/>
        <v>1</v>
      </c>
      <c r="S2625" s="37">
        <f t="shared" si="713"/>
        <v>0</v>
      </c>
      <c r="T2625" s="37" t="str">
        <f t="shared" si="714"/>
        <v/>
      </c>
      <c r="U2625" s="39">
        <f t="shared" si="715"/>
        <v>0</v>
      </c>
    </row>
    <row r="2626" spans="1:21">
      <c r="A2626" s="40"/>
      <c r="B2626" s="72"/>
      <c r="C2626" s="35">
        <f t="shared" si="709"/>
        <v>-2610</v>
      </c>
      <c r="D2626" s="35" t="e">
        <f t="shared" si="710"/>
        <v>#REF!</v>
      </c>
      <c r="E2626" s="36" t="e">
        <f>IF(#REF!&gt;0,D2625-1,D2625+1)</f>
        <v>#REF!</v>
      </c>
      <c r="F2626" s="37">
        <f t="shared" si="711"/>
        <v>0</v>
      </c>
      <c r="G2626" s="58">
        <f t="shared" si="724"/>
        <v>2617</v>
      </c>
      <c r="H2626" s="58">
        <f t="shared" si="724"/>
        <v>2617</v>
      </c>
      <c r="I2626" s="59">
        <f t="shared" si="707"/>
        <v>0.5</v>
      </c>
      <c r="J2626" s="59">
        <f t="shared" si="708"/>
        <v>0.5</v>
      </c>
      <c r="K2626" s="60">
        <f t="shared" si="716"/>
        <v>2</v>
      </c>
      <c r="L2626" s="60">
        <f t="shared" si="721"/>
        <v>0</v>
      </c>
      <c r="M2626" s="60">
        <f t="shared" si="717"/>
        <v>0</v>
      </c>
      <c r="N2626" s="60">
        <f t="shared" si="718"/>
        <v>0</v>
      </c>
      <c r="O2626" s="62"/>
      <c r="P2626" s="62"/>
      <c r="Q2626" s="32">
        <f t="shared" si="719"/>
        <v>0</v>
      </c>
      <c r="R2626" s="38">
        <f t="shared" si="712"/>
        <v>1</v>
      </c>
      <c r="S2626" s="37">
        <f t="shared" si="713"/>
        <v>0</v>
      </c>
      <c r="T2626" s="37" t="str">
        <f t="shared" si="714"/>
        <v/>
      </c>
      <c r="U2626" s="39">
        <f t="shared" si="715"/>
        <v>0</v>
      </c>
    </row>
    <row r="2627" spans="1:21">
      <c r="A2627" s="40"/>
      <c r="B2627" s="72"/>
      <c r="C2627" s="35">
        <f t="shared" si="709"/>
        <v>-2611</v>
      </c>
      <c r="D2627" s="35" t="e">
        <f t="shared" si="710"/>
        <v>#REF!</v>
      </c>
      <c r="E2627" s="36" t="e">
        <f>IF(#REF!&gt;0,D2626-1,D2626+1)</f>
        <v>#REF!</v>
      </c>
      <c r="F2627" s="37">
        <f t="shared" si="711"/>
        <v>0</v>
      </c>
      <c r="G2627" s="58">
        <f t="shared" si="724"/>
        <v>2618</v>
      </c>
      <c r="H2627" s="58">
        <f t="shared" si="724"/>
        <v>2618</v>
      </c>
      <c r="I2627" s="59">
        <f t="shared" si="707"/>
        <v>0.5</v>
      </c>
      <c r="J2627" s="59">
        <f t="shared" si="708"/>
        <v>0.5</v>
      </c>
      <c r="K2627" s="60">
        <f t="shared" si="716"/>
        <v>2</v>
      </c>
      <c r="L2627" s="60">
        <f t="shared" si="721"/>
        <v>0</v>
      </c>
      <c r="M2627" s="60">
        <f t="shared" si="717"/>
        <v>0</v>
      </c>
      <c r="N2627" s="60">
        <f t="shared" si="718"/>
        <v>0</v>
      </c>
      <c r="O2627" s="62"/>
      <c r="P2627" s="62"/>
      <c r="Q2627" s="32">
        <f t="shared" si="719"/>
        <v>0</v>
      </c>
      <c r="R2627" s="38">
        <f t="shared" si="712"/>
        <v>1</v>
      </c>
      <c r="S2627" s="37">
        <f t="shared" si="713"/>
        <v>0</v>
      </c>
      <c r="T2627" s="37" t="str">
        <f t="shared" si="714"/>
        <v/>
      </c>
      <c r="U2627" s="39">
        <f t="shared" si="715"/>
        <v>0</v>
      </c>
    </row>
    <row r="2628" spans="1:21">
      <c r="A2628" s="40"/>
      <c r="B2628" s="72"/>
      <c r="C2628" s="35">
        <f t="shared" si="709"/>
        <v>-2612</v>
      </c>
      <c r="D2628" s="35" t="e">
        <f t="shared" si="710"/>
        <v>#REF!</v>
      </c>
      <c r="E2628" s="36" t="e">
        <f>IF(#REF!&gt;0,D2627-1,D2627+1)</f>
        <v>#REF!</v>
      </c>
      <c r="F2628" s="37">
        <f t="shared" si="711"/>
        <v>0</v>
      </c>
      <c r="G2628" s="58">
        <f t="shared" si="724"/>
        <v>2619</v>
      </c>
      <c r="H2628" s="58">
        <f t="shared" si="724"/>
        <v>2619</v>
      </c>
      <c r="I2628" s="59">
        <f t="shared" si="707"/>
        <v>0.5</v>
      </c>
      <c r="J2628" s="59">
        <f t="shared" si="708"/>
        <v>0.5</v>
      </c>
      <c r="K2628" s="60">
        <f t="shared" si="716"/>
        <v>2</v>
      </c>
      <c r="L2628" s="60">
        <f t="shared" si="721"/>
        <v>0</v>
      </c>
      <c r="M2628" s="60">
        <f t="shared" si="717"/>
        <v>0</v>
      </c>
      <c r="N2628" s="60">
        <f t="shared" si="718"/>
        <v>0</v>
      </c>
      <c r="O2628" s="62"/>
      <c r="P2628" s="62"/>
      <c r="Q2628" s="32">
        <f t="shared" si="719"/>
        <v>0</v>
      </c>
      <c r="R2628" s="38">
        <f t="shared" si="712"/>
        <v>1</v>
      </c>
      <c r="S2628" s="37">
        <f t="shared" si="713"/>
        <v>0</v>
      </c>
      <c r="T2628" s="37" t="str">
        <f t="shared" si="714"/>
        <v/>
      </c>
      <c r="U2628" s="39">
        <f t="shared" si="715"/>
        <v>0</v>
      </c>
    </row>
    <row r="2629" spans="1:21">
      <c r="A2629" s="40"/>
      <c r="B2629" s="72"/>
      <c r="C2629" s="35">
        <f t="shared" si="709"/>
        <v>-2613</v>
      </c>
      <c r="D2629" s="35" t="e">
        <f t="shared" si="710"/>
        <v>#REF!</v>
      </c>
      <c r="E2629" s="36" t="e">
        <f>IF(#REF!&gt;0,D2628-1,D2628+1)</f>
        <v>#REF!</v>
      </c>
      <c r="F2629" s="37">
        <f t="shared" si="711"/>
        <v>0</v>
      </c>
      <c r="G2629" s="58">
        <f t="shared" si="724"/>
        <v>2620</v>
      </c>
      <c r="H2629" s="58">
        <f t="shared" si="724"/>
        <v>2620</v>
      </c>
      <c r="I2629" s="59">
        <f t="shared" si="707"/>
        <v>0.5</v>
      </c>
      <c r="J2629" s="59">
        <f t="shared" si="708"/>
        <v>0.5</v>
      </c>
      <c r="K2629" s="60">
        <f t="shared" si="716"/>
        <v>2</v>
      </c>
      <c r="L2629" s="60">
        <f t="shared" si="721"/>
        <v>0</v>
      </c>
      <c r="M2629" s="60">
        <f t="shared" si="717"/>
        <v>0</v>
      </c>
      <c r="N2629" s="60">
        <f t="shared" si="718"/>
        <v>0</v>
      </c>
      <c r="O2629" s="62"/>
      <c r="P2629" s="62"/>
      <c r="Q2629" s="32">
        <f t="shared" si="719"/>
        <v>0</v>
      </c>
      <c r="R2629" s="38">
        <f t="shared" si="712"/>
        <v>1</v>
      </c>
      <c r="S2629" s="37">
        <f t="shared" si="713"/>
        <v>0</v>
      </c>
      <c r="T2629" s="37" t="str">
        <f t="shared" si="714"/>
        <v/>
      </c>
      <c r="U2629" s="39">
        <f t="shared" si="715"/>
        <v>0</v>
      </c>
    </row>
    <row r="2630" spans="1:21">
      <c r="A2630" s="40"/>
      <c r="B2630" s="72"/>
      <c r="C2630" s="35">
        <f t="shared" si="709"/>
        <v>-2614</v>
      </c>
      <c r="D2630" s="35" t="e">
        <f t="shared" si="710"/>
        <v>#REF!</v>
      </c>
      <c r="E2630" s="36" t="e">
        <f>IF(#REF!&gt;0,D2629-1,D2629+1)</f>
        <v>#REF!</v>
      </c>
      <c r="F2630" s="37">
        <f t="shared" si="711"/>
        <v>0</v>
      </c>
      <c r="G2630" s="58">
        <f t="shared" si="724"/>
        <v>2621</v>
      </c>
      <c r="H2630" s="58">
        <f t="shared" si="724"/>
        <v>2621</v>
      </c>
      <c r="I2630" s="59">
        <f t="shared" si="707"/>
        <v>0.5</v>
      </c>
      <c r="J2630" s="59">
        <f t="shared" si="708"/>
        <v>0.5</v>
      </c>
      <c r="K2630" s="60">
        <f t="shared" si="716"/>
        <v>2</v>
      </c>
      <c r="L2630" s="60">
        <f t="shared" si="721"/>
        <v>0</v>
      </c>
      <c r="M2630" s="60">
        <f t="shared" si="717"/>
        <v>0</v>
      </c>
      <c r="N2630" s="60">
        <f t="shared" si="718"/>
        <v>0</v>
      </c>
      <c r="O2630" s="62"/>
      <c r="P2630" s="62"/>
      <c r="Q2630" s="32">
        <f t="shared" si="719"/>
        <v>0</v>
      </c>
      <c r="R2630" s="38">
        <f t="shared" si="712"/>
        <v>1</v>
      </c>
      <c r="S2630" s="37">
        <f t="shared" si="713"/>
        <v>0</v>
      </c>
      <c r="T2630" s="37" t="str">
        <f t="shared" si="714"/>
        <v/>
      </c>
      <c r="U2630" s="39">
        <f t="shared" si="715"/>
        <v>0</v>
      </c>
    </row>
    <row r="2631" spans="1:21">
      <c r="A2631" s="40"/>
      <c r="B2631" s="72"/>
      <c r="C2631" s="35">
        <f t="shared" si="709"/>
        <v>-2615</v>
      </c>
      <c r="D2631" s="35" t="e">
        <f t="shared" si="710"/>
        <v>#REF!</v>
      </c>
      <c r="E2631" s="36" t="e">
        <f>IF(#REF!&gt;0,D2630-1,D2630+1)</f>
        <v>#REF!</v>
      </c>
      <c r="F2631" s="37">
        <f t="shared" si="711"/>
        <v>0</v>
      </c>
      <c r="G2631" s="58">
        <f t="shared" si="724"/>
        <v>2622</v>
      </c>
      <c r="H2631" s="58">
        <f t="shared" si="724"/>
        <v>2622</v>
      </c>
      <c r="I2631" s="59">
        <f t="shared" si="707"/>
        <v>0.5</v>
      </c>
      <c r="J2631" s="59">
        <f t="shared" si="708"/>
        <v>0.5</v>
      </c>
      <c r="K2631" s="60">
        <f t="shared" si="716"/>
        <v>2</v>
      </c>
      <c r="L2631" s="60">
        <f t="shared" si="721"/>
        <v>0</v>
      </c>
      <c r="M2631" s="60">
        <f t="shared" si="717"/>
        <v>0</v>
      </c>
      <c r="N2631" s="60">
        <f t="shared" si="718"/>
        <v>0</v>
      </c>
      <c r="O2631" s="62"/>
      <c r="P2631" s="62"/>
      <c r="Q2631" s="32">
        <f t="shared" si="719"/>
        <v>0</v>
      </c>
      <c r="R2631" s="38">
        <f t="shared" si="712"/>
        <v>1</v>
      </c>
      <c r="S2631" s="37">
        <f t="shared" si="713"/>
        <v>0</v>
      </c>
      <c r="T2631" s="37" t="str">
        <f t="shared" si="714"/>
        <v/>
      </c>
      <c r="U2631" s="39">
        <f t="shared" si="715"/>
        <v>0</v>
      </c>
    </row>
    <row r="2632" spans="1:21">
      <c r="A2632" s="40"/>
      <c r="B2632" s="72"/>
      <c r="C2632" s="35">
        <f t="shared" si="709"/>
        <v>-2616</v>
      </c>
      <c r="D2632" s="35" t="e">
        <f t="shared" si="710"/>
        <v>#REF!</v>
      </c>
      <c r="E2632" s="36" t="e">
        <f>IF(#REF!&gt;0,D2631-1,D2631+1)</f>
        <v>#REF!</v>
      </c>
      <c r="F2632" s="37">
        <f t="shared" si="711"/>
        <v>0</v>
      </c>
      <c r="G2632" s="58">
        <f t="shared" si="724"/>
        <v>2623</v>
      </c>
      <c r="H2632" s="58">
        <f t="shared" si="724"/>
        <v>2623</v>
      </c>
      <c r="I2632" s="59">
        <f t="shared" si="707"/>
        <v>0.5</v>
      </c>
      <c r="J2632" s="59">
        <f t="shared" si="708"/>
        <v>0.5</v>
      </c>
      <c r="K2632" s="60">
        <f t="shared" si="716"/>
        <v>2</v>
      </c>
      <c r="L2632" s="60">
        <f t="shared" si="721"/>
        <v>0</v>
      </c>
      <c r="M2632" s="60">
        <f t="shared" si="717"/>
        <v>0</v>
      </c>
      <c r="N2632" s="60">
        <f t="shared" si="718"/>
        <v>0</v>
      </c>
      <c r="O2632" s="62"/>
      <c r="P2632" s="62"/>
      <c r="Q2632" s="32">
        <f t="shared" si="719"/>
        <v>0</v>
      </c>
      <c r="R2632" s="38">
        <f t="shared" si="712"/>
        <v>1</v>
      </c>
      <c r="S2632" s="37">
        <f t="shared" si="713"/>
        <v>0</v>
      </c>
      <c r="T2632" s="37" t="str">
        <f t="shared" si="714"/>
        <v/>
      </c>
      <c r="U2632" s="39">
        <f t="shared" si="715"/>
        <v>0</v>
      </c>
    </row>
    <row r="2633" spans="1:21">
      <c r="A2633" s="40"/>
      <c r="B2633" s="72"/>
      <c r="C2633" s="35">
        <f t="shared" si="709"/>
        <v>-2617</v>
      </c>
      <c r="D2633" s="35" t="e">
        <f t="shared" si="710"/>
        <v>#REF!</v>
      </c>
      <c r="E2633" s="36" t="e">
        <f>IF(#REF!&gt;0,D2632-1,D2632+1)</f>
        <v>#REF!</v>
      </c>
      <c r="F2633" s="37">
        <f t="shared" si="711"/>
        <v>0</v>
      </c>
      <c r="G2633" s="58">
        <f t="shared" si="724"/>
        <v>2624</v>
      </c>
      <c r="H2633" s="58">
        <f t="shared" si="724"/>
        <v>2624</v>
      </c>
      <c r="I2633" s="59">
        <f t="shared" si="707"/>
        <v>0.5</v>
      </c>
      <c r="J2633" s="59">
        <f t="shared" si="708"/>
        <v>0.5</v>
      </c>
      <c r="K2633" s="60">
        <f t="shared" si="716"/>
        <v>2</v>
      </c>
      <c r="L2633" s="60">
        <f t="shared" si="721"/>
        <v>0</v>
      </c>
      <c r="M2633" s="60">
        <f t="shared" si="717"/>
        <v>0</v>
      </c>
      <c r="N2633" s="60">
        <f t="shared" si="718"/>
        <v>0</v>
      </c>
      <c r="O2633" s="62"/>
      <c r="P2633" s="62"/>
      <c r="Q2633" s="32">
        <f t="shared" si="719"/>
        <v>0</v>
      </c>
      <c r="R2633" s="38">
        <f t="shared" si="712"/>
        <v>1</v>
      </c>
      <c r="S2633" s="37">
        <f t="shared" si="713"/>
        <v>0</v>
      </c>
      <c r="T2633" s="37" t="str">
        <f t="shared" si="714"/>
        <v/>
      </c>
      <c r="U2633" s="39">
        <f t="shared" si="715"/>
        <v>0</v>
      </c>
    </row>
    <row r="2634" spans="1:21">
      <c r="A2634" s="40"/>
      <c r="B2634" s="72"/>
      <c r="C2634" s="35">
        <f t="shared" si="709"/>
        <v>-2618</v>
      </c>
      <c r="D2634" s="35" t="e">
        <f t="shared" si="710"/>
        <v>#REF!</v>
      </c>
      <c r="E2634" s="36" t="e">
        <f>IF(#REF!&gt;0,D2633-1,D2633+1)</f>
        <v>#REF!</v>
      </c>
      <c r="F2634" s="37">
        <f t="shared" si="711"/>
        <v>0</v>
      </c>
      <c r="G2634" s="58">
        <f t="shared" si="724"/>
        <v>2625</v>
      </c>
      <c r="H2634" s="58">
        <f t="shared" si="724"/>
        <v>2625</v>
      </c>
      <c r="I2634" s="59">
        <f t="shared" ref="I2634:I2697" si="725">1-(G2634/(G2634+H2634))</f>
        <v>0.5</v>
      </c>
      <c r="J2634" s="59">
        <f t="shared" ref="J2634:J2697" si="726">1-I2634</f>
        <v>0.5</v>
      </c>
      <c r="K2634" s="60">
        <f t="shared" si="716"/>
        <v>2</v>
      </c>
      <c r="L2634" s="60">
        <f t="shared" si="721"/>
        <v>0</v>
      </c>
      <c r="M2634" s="60">
        <f t="shared" si="717"/>
        <v>0</v>
      </c>
      <c r="N2634" s="60">
        <f t="shared" si="718"/>
        <v>0</v>
      </c>
      <c r="O2634" s="62"/>
      <c r="P2634" s="62"/>
      <c r="Q2634" s="32">
        <f t="shared" si="719"/>
        <v>0</v>
      </c>
      <c r="R2634" s="38">
        <f t="shared" si="712"/>
        <v>1</v>
      </c>
      <c r="S2634" s="37">
        <f t="shared" si="713"/>
        <v>0</v>
      </c>
      <c r="T2634" s="37" t="str">
        <f t="shared" si="714"/>
        <v/>
      </c>
      <c r="U2634" s="39">
        <f t="shared" si="715"/>
        <v>0</v>
      </c>
    </row>
    <row r="2635" spans="1:21">
      <c r="A2635" s="40"/>
      <c r="B2635" s="72"/>
      <c r="C2635" s="35">
        <f t="shared" ref="C2635:C2698" si="727">IF(O2634+P2634&lt;=2,C2634-1,$B$3)</f>
        <v>-2619</v>
      </c>
      <c r="D2635" s="35" t="e">
        <f t="shared" ref="D2635:D2698" si="728">IF(E2635&lt;$B$3,$B$3,E2635)</f>
        <v>#REF!</v>
      </c>
      <c r="E2635" s="36" t="e">
        <f>IF(#REF!&gt;0,D2634-1,D2634+1)</f>
        <v>#REF!</v>
      </c>
      <c r="F2635" s="37">
        <f t="shared" ref="F2635:F2698" si="729">IF(A2635="",0,U2634/C2635)</f>
        <v>0</v>
      </c>
      <c r="G2635" s="58">
        <f t="shared" si="724"/>
        <v>2626</v>
      </c>
      <c r="H2635" s="58">
        <f t="shared" si="724"/>
        <v>2626</v>
      </c>
      <c r="I2635" s="59">
        <f t="shared" si="725"/>
        <v>0.5</v>
      </c>
      <c r="J2635" s="59">
        <f t="shared" si="726"/>
        <v>0.5</v>
      </c>
      <c r="K2635" s="60">
        <f t="shared" si="716"/>
        <v>2</v>
      </c>
      <c r="L2635" s="60">
        <f t="shared" si="721"/>
        <v>0</v>
      </c>
      <c r="M2635" s="60">
        <f t="shared" si="717"/>
        <v>0</v>
      </c>
      <c r="N2635" s="60">
        <f t="shared" si="718"/>
        <v>0</v>
      </c>
      <c r="O2635" s="62"/>
      <c r="P2635" s="62"/>
      <c r="Q2635" s="32">
        <f t="shared" si="719"/>
        <v>0</v>
      </c>
      <c r="R2635" s="38">
        <f t="shared" ref="R2635:R2698" si="730">IF(AND(A2635&lt;&gt;"",R2634&lt;$B$4),R2634+1,1)</f>
        <v>1</v>
      </c>
      <c r="S2635" s="37">
        <f t="shared" ref="S2635:S2698" si="731">IF(AND(R2634=$B$4-1,U2634+Q2635-F2635&gt;T2634),(U2634+Q2635-F2635)*$B$5,0)</f>
        <v>0</v>
      </c>
      <c r="T2635" s="37" t="str">
        <f t="shared" ref="T2635:T2698" si="732">IF(R2635=$B$4,U2635,T2634)</f>
        <v/>
      </c>
      <c r="U2635" s="39">
        <f t="shared" ref="U2635:U2698" si="733">IF(A2635="",U2634,Q2635-K2635-M2635+U2634-S2635)</f>
        <v>0</v>
      </c>
    </row>
    <row r="2636" spans="1:21">
      <c r="A2636" s="40"/>
      <c r="B2636" s="72"/>
      <c r="C2636" s="35">
        <f t="shared" si="727"/>
        <v>-2620</v>
      </c>
      <c r="D2636" s="35" t="e">
        <f t="shared" si="728"/>
        <v>#REF!</v>
      </c>
      <c r="E2636" s="36" t="e">
        <f>IF(#REF!&gt;0,D2635-1,D2635+1)</f>
        <v>#REF!</v>
      </c>
      <c r="F2636" s="37">
        <f t="shared" si="729"/>
        <v>0</v>
      </c>
      <c r="G2636" s="58">
        <f t="shared" si="724"/>
        <v>2627</v>
      </c>
      <c r="H2636" s="58">
        <f t="shared" si="724"/>
        <v>2627</v>
      </c>
      <c r="I2636" s="59">
        <f t="shared" si="725"/>
        <v>0.5</v>
      </c>
      <c r="J2636" s="59">
        <f t="shared" si="726"/>
        <v>0.5</v>
      </c>
      <c r="K2636" s="60">
        <f t="shared" ref="K2636:K2699" si="734">IF((F2636*I2636)&lt;2,2,F2636*I2636)</f>
        <v>2</v>
      </c>
      <c r="L2636" s="60">
        <f t="shared" si="721"/>
        <v>0</v>
      </c>
      <c r="M2636" s="60">
        <f t="shared" ref="M2636:M2699" si="735">IF((H2636*K2636)&lt;2,2,F2636-L2636)</f>
        <v>0</v>
      </c>
      <c r="N2636" s="60">
        <f t="shared" ref="N2636:N2699" si="736">IF(A2636="",0,M2636)</f>
        <v>0</v>
      </c>
      <c r="O2636" s="62"/>
      <c r="P2636" s="62"/>
      <c r="Q2636" s="32">
        <f t="shared" ref="Q2636:Q2699" si="737">IF(A2636="",0,L2636*O2636+N2636*P2636)</f>
        <v>0</v>
      </c>
      <c r="R2636" s="38">
        <f t="shared" si="730"/>
        <v>1</v>
      </c>
      <c r="S2636" s="37">
        <f t="shared" si="731"/>
        <v>0</v>
      </c>
      <c r="T2636" s="37" t="str">
        <f t="shared" si="732"/>
        <v/>
      </c>
      <c r="U2636" s="39">
        <f t="shared" si="733"/>
        <v>0</v>
      </c>
    </row>
    <row r="2637" spans="1:21">
      <c r="A2637" s="40"/>
      <c r="B2637" s="72"/>
      <c r="C2637" s="35">
        <f t="shared" si="727"/>
        <v>-2621</v>
      </c>
      <c r="D2637" s="35" t="e">
        <f t="shared" si="728"/>
        <v>#REF!</v>
      </c>
      <c r="E2637" s="36" t="e">
        <f>IF(#REF!&gt;0,D2636-1,D2636+1)</f>
        <v>#REF!</v>
      </c>
      <c r="F2637" s="37">
        <f t="shared" si="729"/>
        <v>0</v>
      </c>
      <c r="G2637" s="58">
        <f t="shared" ref="G2637:H2652" si="738">IF(O2636&gt;0,1,G2636+1)</f>
        <v>2628</v>
      </c>
      <c r="H2637" s="58">
        <f t="shared" si="738"/>
        <v>2628</v>
      </c>
      <c r="I2637" s="59">
        <f t="shared" si="725"/>
        <v>0.5</v>
      </c>
      <c r="J2637" s="59">
        <f t="shared" si="726"/>
        <v>0.5</v>
      </c>
      <c r="K2637" s="60">
        <f t="shared" si="734"/>
        <v>2</v>
      </c>
      <c r="L2637" s="60">
        <f t="shared" ref="L2637:L2700" si="739">IF(A2637="",0,K2637)</f>
        <v>0</v>
      </c>
      <c r="M2637" s="60">
        <f t="shared" si="735"/>
        <v>0</v>
      </c>
      <c r="N2637" s="60">
        <f t="shared" si="736"/>
        <v>0</v>
      </c>
      <c r="O2637" s="62"/>
      <c r="P2637" s="62"/>
      <c r="Q2637" s="32">
        <f t="shared" si="737"/>
        <v>0</v>
      </c>
      <c r="R2637" s="38">
        <f t="shared" si="730"/>
        <v>1</v>
      </c>
      <c r="S2637" s="37">
        <f t="shared" si="731"/>
        <v>0</v>
      </c>
      <c r="T2637" s="37" t="str">
        <f t="shared" si="732"/>
        <v/>
      </c>
      <c r="U2637" s="39">
        <f t="shared" si="733"/>
        <v>0</v>
      </c>
    </row>
    <row r="2638" spans="1:21">
      <c r="A2638" s="40"/>
      <c r="B2638" s="72"/>
      <c r="C2638" s="35">
        <f t="shared" si="727"/>
        <v>-2622</v>
      </c>
      <c r="D2638" s="35" t="e">
        <f t="shared" si="728"/>
        <v>#REF!</v>
      </c>
      <c r="E2638" s="36" t="e">
        <f>IF(#REF!&gt;0,D2637-1,D2637+1)</f>
        <v>#REF!</v>
      </c>
      <c r="F2638" s="37">
        <f t="shared" si="729"/>
        <v>0</v>
      </c>
      <c r="G2638" s="58">
        <f t="shared" si="738"/>
        <v>2629</v>
      </c>
      <c r="H2638" s="58">
        <f t="shared" si="738"/>
        <v>2629</v>
      </c>
      <c r="I2638" s="59">
        <f t="shared" si="725"/>
        <v>0.5</v>
      </c>
      <c r="J2638" s="59">
        <f t="shared" si="726"/>
        <v>0.5</v>
      </c>
      <c r="K2638" s="60">
        <f t="shared" si="734"/>
        <v>2</v>
      </c>
      <c r="L2638" s="60">
        <f t="shared" si="739"/>
        <v>0</v>
      </c>
      <c r="M2638" s="60">
        <f t="shared" si="735"/>
        <v>0</v>
      </c>
      <c r="N2638" s="60">
        <f t="shared" si="736"/>
        <v>0</v>
      </c>
      <c r="O2638" s="62"/>
      <c r="P2638" s="62"/>
      <c r="Q2638" s="32">
        <f t="shared" si="737"/>
        <v>0</v>
      </c>
      <c r="R2638" s="38">
        <f t="shared" si="730"/>
        <v>1</v>
      </c>
      <c r="S2638" s="37">
        <f t="shared" si="731"/>
        <v>0</v>
      </c>
      <c r="T2638" s="37" t="str">
        <f t="shared" si="732"/>
        <v/>
      </c>
      <c r="U2638" s="39">
        <f t="shared" si="733"/>
        <v>0</v>
      </c>
    </row>
    <row r="2639" spans="1:21">
      <c r="A2639" s="40"/>
      <c r="B2639" s="72"/>
      <c r="C2639" s="35">
        <f t="shared" si="727"/>
        <v>-2623</v>
      </c>
      <c r="D2639" s="35" t="e">
        <f t="shared" si="728"/>
        <v>#REF!</v>
      </c>
      <c r="E2639" s="36" t="e">
        <f>IF(#REF!&gt;0,D2638-1,D2638+1)</f>
        <v>#REF!</v>
      </c>
      <c r="F2639" s="37">
        <f t="shared" si="729"/>
        <v>0</v>
      </c>
      <c r="G2639" s="58">
        <f t="shared" si="738"/>
        <v>2630</v>
      </c>
      <c r="H2639" s="58">
        <f t="shared" si="738"/>
        <v>2630</v>
      </c>
      <c r="I2639" s="59">
        <f t="shared" si="725"/>
        <v>0.5</v>
      </c>
      <c r="J2639" s="59">
        <f t="shared" si="726"/>
        <v>0.5</v>
      </c>
      <c r="K2639" s="60">
        <f t="shared" si="734"/>
        <v>2</v>
      </c>
      <c r="L2639" s="60">
        <f t="shared" si="739"/>
        <v>0</v>
      </c>
      <c r="M2639" s="60">
        <f t="shared" si="735"/>
        <v>0</v>
      </c>
      <c r="N2639" s="60">
        <f t="shared" si="736"/>
        <v>0</v>
      </c>
      <c r="O2639" s="62"/>
      <c r="P2639" s="62"/>
      <c r="Q2639" s="32">
        <f t="shared" si="737"/>
        <v>0</v>
      </c>
      <c r="R2639" s="38">
        <f t="shared" si="730"/>
        <v>1</v>
      </c>
      <c r="S2639" s="37">
        <f t="shared" si="731"/>
        <v>0</v>
      </c>
      <c r="T2639" s="37" t="str">
        <f t="shared" si="732"/>
        <v/>
      </c>
      <c r="U2639" s="39">
        <f t="shared" si="733"/>
        <v>0</v>
      </c>
    </row>
    <row r="2640" spans="1:21">
      <c r="A2640" s="40"/>
      <c r="B2640" s="72"/>
      <c r="C2640" s="35">
        <f t="shared" si="727"/>
        <v>-2624</v>
      </c>
      <c r="D2640" s="35" t="e">
        <f t="shared" si="728"/>
        <v>#REF!</v>
      </c>
      <c r="E2640" s="36" t="e">
        <f>IF(#REF!&gt;0,D2639-1,D2639+1)</f>
        <v>#REF!</v>
      </c>
      <c r="F2640" s="37">
        <f t="shared" si="729"/>
        <v>0</v>
      </c>
      <c r="G2640" s="58">
        <f t="shared" si="738"/>
        <v>2631</v>
      </c>
      <c r="H2640" s="58">
        <f t="shared" si="738"/>
        <v>2631</v>
      </c>
      <c r="I2640" s="59">
        <f t="shared" si="725"/>
        <v>0.5</v>
      </c>
      <c r="J2640" s="59">
        <f t="shared" si="726"/>
        <v>0.5</v>
      </c>
      <c r="K2640" s="60">
        <f t="shared" si="734"/>
        <v>2</v>
      </c>
      <c r="L2640" s="60">
        <f t="shared" si="739"/>
        <v>0</v>
      </c>
      <c r="M2640" s="60">
        <f t="shared" si="735"/>
        <v>0</v>
      </c>
      <c r="N2640" s="60">
        <f t="shared" si="736"/>
        <v>0</v>
      </c>
      <c r="O2640" s="62"/>
      <c r="P2640" s="62"/>
      <c r="Q2640" s="32">
        <f t="shared" si="737"/>
        <v>0</v>
      </c>
      <c r="R2640" s="38">
        <f t="shared" si="730"/>
        <v>1</v>
      </c>
      <c r="S2640" s="37">
        <f t="shared" si="731"/>
        <v>0</v>
      </c>
      <c r="T2640" s="37" t="str">
        <f t="shared" si="732"/>
        <v/>
      </c>
      <c r="U2640" s="39">
        <f t="shared" si="733"/>
        <v>0</v>
      </c>
    </row>
    <row r="2641" spans="1:21">
      <c r="A2641" s="40"/>
      <c r="B2641" s="72"/>
      <c r="C2641" s="35">
        <f t="shared" si="727"/>
        <v>-2625</v>
      </c>
      <c r="D2641" s="35" t="e">
        <f t="shared" si="728"/>
        <v>#REF!</v>
      </c>
      <c r="E2641" s="36" t="e">
        <f>IF(#REF!&gt;0,D2640-1,D2640+1)</f>
        <v>#REF!</v>
      </c>
      <c r="F2641" s="37">
        <f t="shared" si="729"/>
        <v>0</v>
      </c>
      <c r="G2641" s="58">
        <f t="shared" si="738"/>
        <v>2632</v>
      </c>
      <c r="H2641" s="58">
        <f t="shared" si="738"/>
        <v>2632</v>
      </c>
      <c r="I2641" s="59">
        <f t="shared" si="725"/>
        <v>0.5</v>
      </c>
      <c r="J2641" s="59">
        <f t="shared" si="726"/>
        <v>0.5</v>
      </c>
      <c r="K2641" s="60">
        <f t="shared" si="734"/>
        <v>2</v>
      </c>
      <c r="L2641" s="60">
        <f t="shared" si="739"/>
        <v>0</v>
      </c>
      <c r="M2641" s="60">
        <f t="shared" si="735"/>
        <v>0</v>
      </c>
      <c r="N2641" s="60">
        <f t="shared" si="736"/>
        <v>0</v>
      </c>
      <c r="O2641" s="62"/>
      <c r="P2641" s="62"/>
      <c r="Q2641" s="32">
        <f t="shared" si="737"/>
        <v>0</v>
      </c>
      <c r="R2641" s="38">
        <f t="shared" si="730"/>
        <v>1</v>
      </c>
      <c r="S2641" s="37">
        <f t="shared" si="731"/>
        <v>0</v>
      </c>
      <c r="T2641" s="37" t="str">
        <f t="shared" si="732"/>
        <v/>
      </c>
      <c r="U2641" s="39">
        <f t="shared" si="733"/>
        <v>0</v>
      </c>
    </row>
    <row r="2642" spans="1:21">
      <c r="A2642" s="40"/>
      <c r="B2642" s="72"/>
      <c r="C2642" s="35">
        <f t="shared" si="727"/>
        <v>-2626</v>
      </c>
      <c r="D2642" s="35" t="e">
        <f t="shared" si="728"/>
        <v>#REF!</v>
      </c>
      <c r="E2642" s="36" t="e">
        <f>IF(#REF!&gt;0,D2641-1,D2641+1)</f>
        <v>#REF!</v>
      </c>
      <c r="F2642" s="37">
        <f t="shared" si="729"/>
        <v>0</v>
      </c>
      <c r="G2642" s="58">
        <f t="shared" si="738"/>
        <v>2633</v>
      </c>
      <c r="H2642" s="58">
        <f t="shared" si="738"/>
        <v>2633</v>
      </c>
      <c r="I2642" s="59">
        <f t="shared" si="725"/>
        <v>0.5</v>
      </c>
      <c r="J2642" s="59">
        <f t="shared" si="726"/>
        <v>0.5</v>
      </c>
      <c r="K2642" s="60">
        <f t="shared" si="734"/>
        <v>2</v>
      </c>
      <c r="L2642" s="60">
        <f t="shared" si="739"/>
        <v>0</v>
      </c>
      <c r="M2642" s="60">
        <f t="shared" si="735"/>
        <v>0</v>
      </c>
      <c r="N2642" s="60">
        <f t="shared" si="736"/>
        <v>0</v>
      </c>
      <c r="O2642" s="62"/>
      <c r="P2642" s="62"/>
      <c r="Q2642" s="32">
        <f t="shared" si="737"/>
        <v>0</v>
      </c>
      <c r="R2642" s="38">
        <f t="shared" si="730"/>
        <v>1</v>
      </c>
      <c r="S2642" s="37">
        <f t="shared" si="731"/>
        <v>0</v>
      </c>
      <c r="T2642" s="37" t="str">
        <f t="shared" si="732"/>
        <v/>
      </c>
      <c r="U2642" s="39">
        <f t="shared" si="733"/>
        <v>0</v>
      </c>
    </row>
    <row r="2643" spans="1:21">
      <c r="A2643" s="40"/>
      <c r="B2643" s="72"/>
      <c r="C2643" s="35">
        <f t="shared" si="727"/>
        <v>-2627</v>
      </c>
      <c r="D2643" s="35" t="e">
        <f t="shared" si="728"/>
        <v>#REF!</v>
      </c>
      <c r="E2643" s="36" t="e">
        <f>IF(#REF!&gt;0,D2642-1,D2642+1)</f>
        <v>#REF!</v>
      </c>
      <c r="F2643" s="37">
        <f t="shared" si="729"/>
        <v>0</v>
      </c>
      <c r="G2643" s="58">
        <f t="shared" si="738"/>
        <v>2634</v>
      </c>
      <c r="H2643" s="58">
        <f t="shared" si="738"/>
        <v>2634</v>
      </c>
      <c r="I2643" s="59">
        <f t="shared" si="725"/>
        <v>0.5</v>
      </c>
      <c r="J2643" s="59">
        <f t="shared" si="726"/>
        <v>0.5</v>
      </c>
      <c r="K2643" s="60">
        <f t="shared" si="734"/>
        <v>2</v>
      </c>
      <c r="L2643" s="60">
        <f t="shared" si="739"/>
        <v>0</v>
      </c>
      <c r="M2643" s="60">
        <f t="shared" si="735"/>
        <v>0</v>
      </c>
      <c r="N2643" s="60">
        <f t="shared" si="736"/>
        <v>0</v>
      </c>
      <c r="O2643" s="62"/>
      <c r="P2643" s="62"/>
      <c r="Q2643" s="32">
        <f t="shared" si="737"/>
        <v>0</v>
      </c>
      <c r="R2643" s="38">
        <f t="shared" si="730"/>
        <v>1</v>
      </c>
      <c r="S2643" s="37">
        <f t="shared" si="731"/>
        <v>0</v>
      </c>
      <c r="T2643" s="37" t="str">
        <f t="shared" si="732"/>
        <v/>
      </c>
      <c r="U2643" s="39">
        <f t="shared" si="733"/>
        <v>0</v>
      </c>
    </row>
    <row r="2644" spans="1:21">
      <c r="A2644" s="40"/>
      <c r="B2644" s="72"/>
      <c r="C2644" s="35">
        <f t="shared" si="727"/>
        <v>-2628</v>
      </c>
      <c r="D2644" s="35" t="e">
        <f t="shared" si="728"/>
        <v>#REF!</v>
      </c>
      <c r="E2644" s="36" t="e">
        <f>IF(#REF!&gt;0,D2643-1,D2643+1)</f>
        <v>#REF!</v>
      </c>
      <c r="F2644" s="37">
        <f t="shared" si="729"/>
        <v>0</v>
      </c>
      <c r="G2644" s="58">
        <f t="shared" si="738"/>
        <v>2635</v>
      </c>
      <c r="H2644" s="58">
        <f t="shared" si="738"/>
        <v>2635</v>
      </c>
      <c r="I2644" s="59">
        <f t="shared" si="725"/>
        <v>0.5</v>
      </c>
      <c r="J2644" s="59">
        <f t="shared" si="726"/>
        <v>0.5</v>
      </c>
      <c r="K2644" s="60">
        <f t="shared" si="734"/>
        <v>2</v>
      </c>
      <c r="L2644" s="60">
        <f t="shared" si="739"/>
        <v>0</v>
      </c>
      <c r="M2644" s="60">
        <f t="shared" si="735"/>
        <v>0</v>
      </c>
      <c r="N2644" s="60">
        <f t="shared" si="736"/>
        <v>0</v>
      </c>
      <c r="O2644" s="62"/>
      <c r="P2644" s="62"/>
      <c r="Q2644" s="32">
        <f t="shared" si="737"/>
        <v>0</v>
      </c>
      <c r="R2644" s="38">
        <f t="shared" si="730"/>
        <v>1</v>
      </c>
      <c r="S2644" s="37">
        <f t="shared" si="731"/>
        <v>0</v>
      </c>
      <c r="T2644" s="37" t="str">
        <f t="shared" si="732"/>
        <v/>
      </c>
      <c r="U2644" s="39">
        <f t="shared" si="733"/>
        <v>0</v>
      </c>
    </row>
    <row r="2645" spans="1:21">
      <c r="A2645" s="40"/>
      <c r="B2645" s="72"/>
      <c r="C2645" s="35">
        <f t="shared" si="727"/>
        <v>-2629</v>
      </c>
      <c r="D2645" s="35" t="e">
        <f t="shared" si="728"/>
        <v>#REF!</v>
      </c>
      <c r="E2645" s="36" t="e">
        <f>IF(#REF!&gt;0,D2644-1,D2644+1)</f>
        <v>#REF!</v>
      </c>
      <c r="F2645" s="37">
        <f t="shared" si="729"/>
        <v>0</v>
      </c>
      <c r="G2645" s="58">
        <f t="shared" si="738"/>
        <v>2636</v>
      </c>
      <c r="H2645" s="58">
        <f t="shared" si="738"/>
        <v>2636</v>
      </c>
      <c r="I2645" s="59">
        <f t="shared" si="725"/>
        <v>0.5</v>
      </c>
      <c r="J2645" s="59">
        <f t="shared" si="726"/>
        <v>0.5</v>
      </c>
      <c r="K2645" s="60">
        <f t="shared" si="734"/>
        <v>2</v>
      </c>
      <c r="L2645" s="60">
        <f t="shared" si="739"/>
        <v>0</v>
      </c>
      <c r="M2645" s="60">
        <f t="shared" si="735"/>
        <v>0</v>
      </c>
      <c r="N2645" s="60">
        <f t="shared" si="736"/>
        <v>0</v>
      </c>
      <c r="O2645" s="62"/>
      <c r="P2645" s="62"/>
      <c r="Q2645" s="32">
        <f t="shared" si="737"/>
        <v>0</v>
      </c>
      <c r="R2645" s="38">
        <f t="shared" si="730"/>
        <v>1</v>
      </c>
      <c r="S2645" s="37">
        <f t="shared" si="731"/>
        <v>0</v>
      </c>
      <c r="T2645" s="37" t="str">
        <f t="shared" si="732"/>
        <v/>
      </c>
      <c r="U2645" s="39">
        <f t="shared" si="733"/>
        <v>0</v>
      </c>
    </row>
    <row r="2646" spans="1:21">
      <c r="A2646" s="40"/>
      <c r="B2646" s="72"/>
      <c r="C2646" s="35">
        <f t="shared" si="727"/>
        <v>-2630</v>
      </c>
      <c r="D2646" s="35" t="e">
        <f t="shared" si="728"/>
        <v>#REF!</v>
      </c>
      <c r="E2646" s="36" t="e">
        <f>IF(#REF!&gt;0,D2645-1,D2645+1)</f>
        <v>#REF!</v>
      </c>
      <c r="F2646" s="37">
        <f t="shared" si="729"/>
        <v>0</v>
      </c>
      <c r="G2646" s="58">
        <f t="shared" si="738"/>
        <v>2637</v>
      </c>
      <c r="H2646" s="58">
        <f t="shared" si="738"/>
        <v>2637</v>
      </c>
      <c r="I2646" s="59">
        <f t="shared" si="725"/>
        <v>0.5</v>
      </c>
      <c r="J2646" s="59">
        <f t="shared" si="726"/>
        <v>0.5</v>
      </c>
      <c r="K2646" s="60">
        <f t="shared" si="734"/>
        <v>2</v>
      </c>
      <c r="L2646" s="60">
        <f t="shared" si="739"/>
        <v>0</v>
      </c>
      <c r="M2646" s="60">
        <f t="shared" si="735"/>
        <v>0</v>
      </c>
      <c r="N2646" s="60">
        <f t="shared" si="736"/>
        <v>0</v>
      </c>
      <c r="O2646" s="62"/>
      <c r="P2646" s="62"/>
      <c r="Q2646" s="32">
        <f t="shared" si="737"/>
        <v>0</v>
      </c>
      <c r="R2646" s="38">
        <f t="shared" si="730"/>
        <v>1</v>
      </c>
      <c r="S2646" s="37">
        <f t="shared" si="731"/>
        <v>0</v>
      </c>
      <c r="T2646" s="37" t="str">
        <f t="shared" si="732"/>
        <v/>
      </c>
      <c r="U2646" s="39">
        <f t="shared" si="733"/>
        <v>0</v>
      </c>
    </row>
    <row r="2647" spans="1:21">
      <c r="A2647" s="40"/>
      <c r="B2647" s="72"/>
      <c r="C2647" s="35">
        <f t="shared" si="727"/>
        <v>-2631</v>
      </c>
      <c r="D2647" s="35" t="e">
        <f t="shared" si="728"/>
        <v>#REF!</v>
      </c>
      <c r="E2647" s="36" t="e">
        <f>IF(#REF!&gt;0,D2646-1,D2646+1)</f>
        <v>#REF!</v>
      </c>
      <c r="F2647" s="37">
        <f t="shared" si="729"/>
        <v>0</v>
      </c>
      <c r="G2647" s="58">
        <f t="shared" si="738"/>
        <v>2638</v>
      </c>
      <c r="H2647" s="58">
        <f t="shared" si="738"/>
        <v>2638</v>
      </c>
      <c r="I2647" s="59">
        <f t="shared" si="725"/>
        <v>0.5</v>
      </c>
      <c r="J2647" s="59">
        <f t="shared" si="726"/>
        <v>0.5</v>
      </c>
      <c r="K2647" s="60">
        <f t="shared" si="734"/>
        <v>2</v>
      </c>
      <c r="L2647" s="60">
        <f t="shared" si="739"/>
        <v>0</v>
      </c>
      <c r="M2647" s="60">
        <f t="shared" si="735"/>
        <v>0</v>
      </c>
      <c r="N2647" s="60">
        <f t="shared" si="736"/>
        <v>0</v>
      </c>
      <c r="O2647" s="62"/>
      <c r="P2647" s="62"/>
      <c r="Q2647" s="32">
        <f t="shared" si="737"/>
        <v>0</v>
      </c>
      <c r="R2647" s="38">
        <f t="shared" si="730"/>
        <v>1</v>
      </c>
      <c r="S2647" s="37">
        <f t="shared" si="731"/>
        <v>0</v>
      </c>
      <c r="T2647" s="37" t="str">
        <f t="shared" si="732"/>
        <v/>
      </c>
      <c r="U2647" s="39">
        <f t="shared" si="733"/>
        <v>0</v>
      </c>
    </row>
    <row r="2648" spans="1:21">
      <c r="A2648" s="40"/>
      <c r="B2648" s="72"/>
      <c r="C2648" s="35">
        <f t="shared" si="727"/>
        <v>-2632</v>
      </c>
      <c r="D2648" s="35" t="e">
        <f t="shared" si="728"/>
        <v>#REF!</v>
      </c>
      <c r="E2648" s="36" t="e">
        <f>IF(#REF!&gt;0,D2647-1,D2647+1)</f>
        <v>#REF!</v>
      </c>
      <c r="F2648" s="37">
        <f t="shared" si="729"/>
        <v>0</v>
      </c>
      <c r="G2648" s="58">
        <f t="shared" si="738"/>
        <v>2639</v>
      </c>
      <c r="H2648" s="58">
        <f t="shared" si="738"/>
        <v>2639</v>
      </c>
      <c r="I2648" s="59">
        <f t="shared" si="725"/>
        <v>0.5</v>
      </c>
      <c r="J2648" s="59">
        <f t="shared" si="726"/>
        <v>0.5</v>
      </c>
      <c r="K2648" s="60">
        <f t="shared" si="734"/>
        <v>2</v>
      </c>
      <c r="L2648" s="60">
        <f t="shared" si="739"/>
        <v>0</v>
      </c>
      <c r="M2648" s="60">
        <f t="shared" si="735"/>
        <v>0</v>
      </c>
      <c r="N2648" s="60">
        <f t="shared" si="736"/>
        <v>0</v>
      </c>
      <c r="O2648" s="62"/>
      <c r="P2648" s="62"/>
      <c r="Q2648" s="32">
        <f t="shared" si="737"/>
        <v>0</v>
      </c>
      <c r="R2648" s="38">
        <f t="shared" si="730"/>
        <v>1</v>
      </c>
      <c r="S2648" s="37">
        <f t="shared" si="731"/>
        <v>0</v>
      </c>
      <c r="T2648" s="37" t="str">
        <f t="shared" si="732"/>
        <v/>
      </c>
      <c r="U2648" s="39">
        <f t="shared" si="733"/>
        <v>0</v>
      </c>
    </row>
    <row r="2649" spans="1:21">
      <c r="A2649" s="40"/>
      <c r="B2649" s="72"/>
      <c r="C2649" s="35">
        <f t="shared" si="727"/>
        <v>-2633</v>
      </c>
      <c r="D2649" s="35" t="e">
        <f t="shared" si="728"/>
        <v>#REF!</v>
      </c>
      <c r="E2649" s="36" t="e">
        <f>IF(#REF!&gt;0,D2648-1,D2648+1)</f>
        <v>#REF!</v>
      </c>
      <c r="F2649" s="37">
        <f t="shared" si="729"/>
        <v>0</v>
      </c>
      <c r="G2649" s="58">
        <f t="shared" si="738"/>
        <v>2640</v>
      </c>
      <c r="H2649" s="58">
        <f t="shared" si="738"/>
        <v>2640</v>
      </c>
      <c r="I2649" s="59">
        <f t="shared" si="725"/>
        <v>0.5</v>
      </c>
      <c r="J2649" s="59">
        <f t="shared" si="726"/>
        <v>0.5</v>
      </c>
      <c r="K2649" s="60">
        <f t="shared" si="734"/>
        <v>2</v>
      </c>
      <c r="L2649" s="60">
        <f t="shared" si="739"/>
        <v>0</v>
      </c>
      <c r="M2649" s="60">
        <f t="shared" si="735"/>
        <v>0</v>
      </c>
      <c r="N2649" s="60">
        <f t="shared" si="736"/>
        <v>0</v>
      </c>
      <c r="O2649" s="62"/>
      <c r="P2649" s="62"/>
      <c r="Q2649" s="32">
        <f t="shared" si="737"/>
        <v>0</v>
      </c>
      <c r="R2649" s="38">
        <f t="shared" si="730"/>
        <v>1</v>
      </c>
      <c r="S2649" s="37">
        <f t="shared" si="731"/>
        <v>0</v>
      </c>
      <c r="T2649" s="37" t="str">
        <f t="shared" si="732"/>
        <v/>
      </c>
      <c r="U2649" s="39">
        <f t="shared" si="733"/>
        <v>0</v>
      </c>
    </row>
    <row r="2650" spans="1:21">
      <c r="A2650" s="40"/>
      <c r="B2650" s="72"/>
      <c r="C2650" s="35">
        <f t="shared" si="727"/>
        <v>-2634</v>
      </c>
      <c r="D2650" s="35" t="e">
        <f t="shared" si="728"/>
        <v>#REF!</v>
      </c>
      <c r="E2650" s="36" t="e">
        <f>IF(#REF!&gt;0,D2649-1,D2649+1)</f>
        <v>#REF!</v>
      </c>
      <c r="F2650" s="37">
        <f t="shared" si="729"/>
        <v>0</v>
      </c>
      <c r="G2650" s="58">
        <f t="shared" si="738"/>
        <v>2641</v>
      </c>
      <c r="H2650" s="58">
        <f t="shared" si="738"/>
        <v>2641</v>
      </c>
      <c r="I2650" s="59">
        <f t="shared" si="725"/>
        <v>0.5</v>
      </c>
      <c r="J2650" s="59">
        <f t="shared" si="726"/>
        <v>0.5</v>
      </c>
      <c r="K2650" s="60">
        <f t="shared" si="734"/>
        <v>2</v>
      </c>
      <c r="L2650" s="60">
        <f t="shared" si="739"/>
        <v>0</v>
      </c>
      <c r="M2650" s="60">
        <f t="shared" si="735"/>
        <v>0</v>
      </c>
      <c r="N2650" s="60">
        <f t="shared" si="736"/>
        <v>0</v>
      </c>
      <c r="O2650" s="62"/>
      <c r="P2650" s="62"/>
      <c r="Q2650" s="32">
        <f t="shared" si="737"/>
        <v>0</v>
      </c>
      <c r="R2650" s="38">
        <f t="shared" si="730"/>
        <v>1</v>
      </c>
      <c r="S2650" s="37">
        <f t="shared" si="731"/>
        <v>0</v>
      </c>
      <c r="T2650" s="37" t="str">
        <f t="shared" si="732"/>
        <v/>
      </c>
      <c r="U2650" s="39">
        <f t="shared" si="733"/>
        <v>0</v>
      </c>
    </row>
    <row r="2651" spans="1:21">
      <c r="A2651" s="40"/>
      <c r="B2651" s="72"/>
      <c r="C2651" s="35">
        <f t="shared" si="727"/>
        <v>-2635</v>
      </c>
      <c r="D2651" s="35" t="e">
        <f t="shared" si="728"/>
        <v>#REF!</v>
      </c>
      <c r="E2651" s="36" t="e">
        <f>IF(#REF!&gt;0,D2650-1,D2650+1)</f>
        <v>#REF!</v>
      </c>
      <c r="F2651" s="37">
        <f t="shared" si="729"/>
        <v>0</v>
      </c>
      <c r="G2651" s="58">
        <f t="shared" si="738"/>
        <v>2642</v>
      </c>
      <c r="H2651" s="58">
        <f t="shared" si="738"/>
        <v>2642</v>
      </c>
      <c r="I2651" s="59">
        <f t="shared" si="725"/>
        <v>0.5</v>
      </c>
      <c r="J2651" s="59">
        <f t="shared" si="726"/>
        <v>0.5</v>
      </c>
      <c r="K2651" s="60">
        <f t="shared" si="734"/>
        <v>2</v>
      </c>
      <c r="L2651" s="60">
        <f t="shared" si="739"/>
        <v>0</v>
      </c>
      <c r="M2651" s="60">
        <f t="shared" si="735"/>
        <v>0</v>
      </c>
      <c r="N2651" s="60">
        <f t="shared" si="736"/>
        <v>0</v>
      </c>
      <c r="O2651" s="62"/>
      <c r="P2651" s="62"/>
      <c r="Q2651" s="32">
        <f t="shared" si="737"/>
        <v>0</v>
      </c>
      <c r="R2651" s="38">
        <f t="shared" si="730"/>
        <v>1</v>
      </c>
      <c r="S2651" s="37">
        <f t="shared" si="731"/>
        <v>0</v>
      </c>
      <c r="T2651" s="37" t="str">
        <f t="shared" si="732"/>
        <v/>
      </c>
      <c r="U2651" s="39">
        <f t="shared" si="733"/>
        <v>0</v>
      </c>
    </row>
    <row r="2652" spans="1:21">
      <c r="A2652" s="40"/>
      <c r="B2652" s="72"/>
      <c r="C2652" s="35">
        <f t="shared" si="727"/>
        <v>-2636</v>
      </c>
      <c r="D2652" s="35" t="e">
        <f t="shared" si="728"/>
        <v>#REF!</v>
      </c>
      <c r="E2652" s="36" t="e">
        <f>IF(#REF!&gt;0,D2651-1,D2651+1)</f>
        <v>#REF!</v>
      </c>
      <c r="F2652" s="37">
        <f t="shared" si="729"/>
        <v>0</v>
      </c>
      <c r="G2652" s="58">
        <f t="shared" si="738"/>
        <v>2643</v>
      </c>
      <c r="H2652" s="58">
        <f t="shared" si="738"/>
        <v>2643</v>
      </c>
      <c r="I2652" s="59">
        <f t="shared" si="725"/>
        <v>0.5</v>
      </c>
      <c r="J2652" s="59">
        <f t="shared" si="726"/>
        <v>0.5</v>
      </c>
      <c r="K2652" s="60">
        <f t="shared" si="734"/>
        <v>2</v>
      </c>
      <c r="L2652" s="60">
        <f t="shared" si="739"/>
        <v>0</v>
      </c>
      <c r="M2652" s="60">
        <f t="shared" si="735"/>
        <v>0</v>
      </c>
      <c r="N2652" s="60">
        <f t="shared" si="736"/>
        <v>0</v>
      </c>
      <c r="O2652" s="62"/>
      <c r="P2652" s="62"/>
      <c r="Q2652" s="32">
        <f t="shared" si="737"/>
        <v>0</v>
      </c>
      <c r="R2652" s="38">
        <f t="shared" si="730"/>
        <v>1</v>
      </c>
      <c r="S2652" s="37">
        <f t="shared" si="731"/>
        <v>0</v>
      </c>
      <c r="T2652" s="37" t="str">
        <f t="shared" si="732"/>
        <v/>
      </c>
      <c r="U2652" s="39">
        <f t="shared" si="733"/>
        <v>0</v>
      </c>
    </row>
    <row r="2653" spans="1:21">
      <c r="A2653" s="40"/>
      <c r="B2653" s="72"/>
      <c r="C2653" s="35">
        <f t="shared" si="727"/>
        <v>-2637</v>
      </c>
      <c r="D2653" s="35" t="e">
        <f t="shared" si="728"/>
        <v>#REF!</v>
      </c>
      <c r="E2653" s="36" t="e">
        <f>IF(#REF!&gt;0,D2652-1,D2652+1)</f>
        <v>#REF!</v>
      </c>
      <c r="F2653" s="37">
        <f t="shared" si="729"/>
        <v>0</v>
      </c>
      <c r="G2653" s="58">
        <f t="shared" ref="G2653:H2668" si="740">IF(O2652&gt;0,1,G2652+1)</f>
        <v>2644</v>
      </c>
      <c r="H2653" s="58">
        <f t="shared" si="740"/>
        <v>2644</v>
      </c>
      <c r="I2653" s="59">
        <f t="shared" si="725"/>
        <v>0.5</v>
      </c>
      <c r="J2653" s="59">
        <f t="shared" si="726"/>
        <v>0.5</v>
      </c>
      <c r="K2653" s="60">
        <f t="shared" si="734"/>
        <v>2</v>
      </c>
      <c r="L2653" s="60">
        <f t="shared" si="739"/>
        <v>0</v>
      </c>
      <c r="M2653" s="60">
        <f t="shared" si="735"/>
        <v>0</v>
      </c>
      <c r="N2653" s="60">
        <f t="shared" si="736"/>
        <v>0</v>
      </c>
      <c r="O2653" s="62"/>
      <c r="P2653" s="62"/>
      <c r="Q2653" s="32">
        <f t="shared" si="737"/>
        <v>0</v>
      </c>
      <c r="R2653" s="38">
        <f t="shared" si="730"/>
        <v>1</v>
      </c>
      <c r="S2653" s="37">
        <f t="shared" si="731"/>
        <v>0</v>
      </c>
      <c r="T2653" s="37" t="str">
        <f t="shared" si="732"/>
        <v/>
      </c>
      <c r="U2653" s="39">
        <f t="shared" si="733"/>
        <v>0</v>
      </c>
    </row>
    <row r="2654" spans="1:21">
      <c r="A2654" s="40"/>
      <c r="B2654" s="72"/>
      <c r="C2654" s="35">
        <f t="shared" si="727"/>
        <v>-2638</v>
      </c>
      <c r="D2654" s="35" t="e">
        <f t="shared" si="728"/>
        <v>#REF!</v>
      </c>
      <c r="E2654" s="36" t="e">
        <f>IF(#REF!&gt;0,D2653-1,D2653+1)</f>
        <v>#REF!</v>
      </c>
      <c r="F2654" s="37">
        <f t="shared" si="729"/>
        <v>0</v>
      </c>
      <c r="G2654" s="58">
        <f t="shared" si="740"/>
        <v>2645</v>
      </c>
      <c r="H2654" s="58">
        <f t="shared" si="740"/>
        <v>2645</v>
      </c>
      <c r="I2654" s="59">
        <f t="shared" si="725"/>
        <v>0.5</v>
      </c>
      <c r="J2654" s="59">
        <f t="shared" si="726"/>
        <v>0.5</v>
      </c>
      <c r="K2654" s="60">
        <f t="shared" si="734"/>
        <v>2</v>
      </c>
      <c r="L2654" s="60">
        <f t="shared" si="739"/>
        <v>0</v>
      </c>
      <c r="M2654" s="60">
        <f t="shared" si="735"/>
        <v>0</v>
      </c>
      <c r="N2654" s="60">
        <f t="shared" si="736"/>
        <v>0</v>
      </c>
      <c r="O2654" s="62"/>
      <c r="P2654" s="62"/>
      <c r="Q2654" s="32">
        <f t="shared" si="737"/>
        <v>0</v>
      </c>
      <c r="R2654" s="38">
        <f t="shared" si="730"/>
        <v>1</v>
      </c>
      <c r="S2654" s="37">
        <f t="shared" si="731"/>
        <v>0</v>
      </c>
      <c r="T2654" s="37" t="str">
        <f t="shared" si="732"/>
        <v/>
      </c>
      <c r="U2654" s="39">
        <f t="shared" si="733"/>
        <v>0</v>
      </c>
    </row>
    <row r="2655" spans="1:21">
      <c r="A2655" s="40"/>
      <c r="B2655" s="72"/>
      <c r="C2655" s="35">
        <f t="shared" si="727"/>
        <v>-2639</v>
      </c>
      <c r="D2655" s="35" t="e">
        <f t="shared" si="728"/>
        <v>#REF!</v>
      </c>
      <c r="E2655" s="36" t="e">
        <f>IF(#REF!&gt;0,D2654-1,D2654+1)</f>
        <v>#REF!</v>
      </c>
      <c r="F2655" s="37">
        <f t="shared" si="729"/>
        <v>0</v>
      </c>
      <c r="G2655" s="58">
        <f t="shared" si="740"/>
        <v>2646</v>
      </c>
      <c r="H2655" s="58">
        <f t="shared" si="740"/>
        <v>2646</v>
      </c>
      <c r="I2655" s="59">
        <f t="shared" si="725"/>
        <v>0.5</v>
      </c>
      <c r="J2655" s="59">
        <f t="shared" si="726"/>
        <v>0.5</v>
      </c>
      <c r="K2655" s="60">
        <f t="shared" si="734"/>
        <v>2</v>
      </c>
      <c r="L2655" s="60">
        <f t="shared" si="739"/>
        <v>0</v>
      </c>
      <c r="M2655" s="60">
        <f t="shared" si="735"/>
        <v>0</v>
      </c>
      <c r="N2655" s="60">
        <f t="shared" si="736"/>
        <v>0</v>
      </c>
      <c r="O2655" s="62"/>
      <c r="P2655" s="62"/>
      <c r="Q2655" s="32">
        <f t="shared" si="737"/>
        <v>0</v>
      </c>
      <c r="R2655" s="38">
        <f t="shared" si="730"/>
        <v>1</v>
      </c>
      <c r="S2655" s="37">
        <f t="shared" si="731"/>
        <v>0</v>
      </c>
      <c r="T2655" s="37" t="str">
        <f t="shared" si="732"/>
        <v/>
      </c>
      <c r="U2655" s="39">
        <f t="shared" si="733"/>
        <v>0</v>
      </c>
    </row>
    <row r="2656" spans="1:21">
      <c r="A2656" s="40"/>
      <c r="B2656" s="72"/>
      <c r="C2656" s="35">
        <f t="shared" si="727"/>
        <v>-2640</v>
      </c>
      <c r="D2656" s="35" t="e">
        <f t="shared" si="728"/>
        <v>#REF!</v>
      </c>
      <c r="E2656" s="36" t="e">
        <f>IF(#REF!&gt;0,D2655-1,D2655+1)</f>
        <v>#REF!</v>
      </c>
      <c r="F2656" s="37">
        <f t="shared" si="729"/>
        <v>0</v>
      </c>
      <c r="G2656" s="58">
        <f t="shared" si="740"/>
        <v>2647</v>
      </c>
      <c r="H2656" s="58">
        <f t="shared" si="740"/>
        <v>2647</v>
      </c>
      <c r="I2656" s="59">
        <f t="shared" si="725"/>
        <v>0.5</v>
      </c>
      <c r="J2656" s="59">
        <f t="shared" si="726"/>
        <v>0.5</v>
      </c>
      <c r="K2656" s="60">
        <f t="shared" si="734"/>
        <v>2</v>
      </c>
      <c r="L2656" s="60">
        <f t="shared" si="739"/>
        <v>0</v>
      </c>
      <c r="M2656" s="60">
        <f t="shared" si="735"/>
        <v>0</v>
      </c>
      <c r="N2656" s="60">
        <f t="shared" si="736"/>
        <v>0</v>
      </c>
      <c r="O2656" s="62"/>
      <c r="P2656" s="62"/>
      <c r="Q2656" s="32">
        <f t="shared" si="737"/>
        <v>0</v>
      </c>
      <c r="R2656" s="38">
        <f t="shared" si="730"/>
        <v>1</v>
      </c>
      <c r="S2656" s="37">
        <f t="shared" si="731"/>
        <v>0</v>
      </c>
      <c r="T2656" s="37" t="str">
        <f t="shared" si="732"/>
        <v/>
      </c>
      <c r="U2656" s="39">
        <f t="shared" si="733"/>
        <v>0</v>
      </c>
    </row>
    <row r="2657" spans="1:21">
      <c r="A2657" s="40"/>
      <c r="B2657" s="72"/>
      <c r="C2657" s="35">
        <f t="shared" si="727"/>
        <v>-2641</v>
      </c>
      <c r="D2657" s="35" t="e">
        <f t="shared" si="728"/>
        <v>#REF!</v>
      </c>
      <c r="E2657" s="36" t="e">
        <f>IF(#REF!&gt;0,D2656-1,D2656+1)</f>
        <v>#REF!</v>
      </c>
      <c r="F2657" s="37">
        <f t="shared" si="729"/>
        <v>0</v>
      </c>
      <c r="G2657" s="58">
        <f t="shared" si="740"/>
        <v>2648</v>
      </c>
      <c r="H2657" s="58">
        <f t="shared" si="740"/>
        <v>2648</v>
      </c>
      <c r="I2657" s="59">
        <f t="shared" si="725"/>
        <v>0.5</v>
      </c>
      <c r="J2657" s="59">
        <f t="shared" si="726"/>
        <v>0.5</v>
      </c>
      <c r="K2657" s="60">
        <f t="shared" si="734"/>
        <v>2</v>
      </c>
      <c r="L2657" s="60">
        <f t="shared" si="739"/>
        <v>0</v>
      </c>
      <c r="M2657" s="60">
        <f t="shared" si="735"/>
        <v>0</v>
      </c>
      <c r="N2657" s="60">
        <f t="shared" si="736"/>
        <v>0</v>
      </c>
      <c r="O2657" s="62"/>
      <c r="P2657" s="62"/>
      <c r="Q2657" s="32">
        <f t="shared" si="737"/>
        <v>0</v>
      </c>
      <c r="R2657" s="38">
        <f t="shared" si="730"/>
        <v>1</v>
      </c>
      <c r="S2657" s="37">
        <f t="shared" si="731"/>
        <v>0</v>
      </c>
      <c r="T2657" s="37" t="str">
        <f t="shared" si="732"/>
        <v/>
      </c>
      <c r="U2657" s="39">
        <f t="shared" si="733"/>
        <v>0</v>
      </c>
    </row>
    <row r="2658" spans="1:21">
      <c r="A2658" s="40"/>
      <c r="B2658" s="72"/>
      <c r="C2658" s="35">
        <f t="shared" si="727"/>
        <v>-2642</v>
      </c>
      <c r="D2658" s="35" t="e">
        <f t="shared" si="728"/>
        <v>#REF!</v>
      </c>
      <c r="E2658" s="36" t="e">
        <f>IF(#REF!&gt;0,D2657-1,D2657+1)</f>
        <v>#REF!</v>
      </c>
      <c r="F2658" s="37">
        <f t="shared" si="729"/>
        <v>0</v>
      </c>
      <c r="G2658" s="58">
        <f t="shared" si="740"/>
        <v>2649</v>
      </c>
      <c r="H2658" s="58">
        <f t="shared" si="740"/>
        <v>2649</v>
      </c>
      <c r="I2658" s="59">
        <f t="shared" si="725"/>
        <v>0.5</v>
      </c>
      <c r="J2658" s="59">
        <f t="shared" si="726"/>
        <v>0.5</v>
      </c>
      <c r="K2658" s="60">
        <f t="shared" si="734"/>
        <v>2</v>
      </c>
      <c r="L2658" s="60">
        <f t="shared" si="739"/>
        <v>0</v>
      </c>
      <c r="M2658" s="60">
        <f t="shared" si="735"/>
        <v>0</v>
      </c>
      <c r="N2658" s="60">
        <f t="shared" si="736"/>
        <v>0</v>
      </c>
      <c r="O2658" s="62"/>
      <c r="P2658" s="62"/>
      <c r="Q2658" s="32">
        <f t="shared" si="737"/>
        <v>0</v>
      </c>
      <c r="R2658" s="38">
        <f t="shared" si="730"/>
        <v>1</v>
      </c>
      <c r="S2658" s="37">
        <f t="shared" si="731"/>
        <v>0</v>
      </c>
      <c r="T2658" s="37" t="str">
        <f t="shared" si="732"/>
        <v/>
      </c>
      <c r="U2658" s="39">
        <f t="shared" si="733"/>
        <v>0</v>
      </c>
    </row>
    <row r="2659" spans="1:21">
      <c r="A2659" s="40"/>
      <c r="B2659" s="72"/>
      <c r="C2659" s="35">
        <f t="shared" si="727"/>
        <v>-2643</v>
      </c>
      <c r="D2659" s="35" t="e">
        <f t="shared" si="728"/>
        <v>#REF!</v>
      </c>
      <c r="E2659" s="36" t="e">
        <f>IF(#REF!&gt;0,D2658-1,D2658+1)</f>
        <v>#REF!</v>
      </c>
      <c r="F2659" s="37">
        <f t="shared" si="729"/>
        <v>0</v>
      </c>
      <c r="G2659" s="58">
        <f t="shared" si="740"/>
        <v>2650</v>
      </c>
      <c r="H2659" s="58">
        <f t="shared" si="740"/>
        <v>2650</v>
      </c>
      <c r="I2659" s="59">
        <f t="shared" si="725"/>
        <v>0.5</v>
      </c>
      <c r="J2659" s="59">
        <f t="shared" si="726"/>
        <v>0.5</v>
      </c>
      <c r="K2659" s="60">
        <f t="shared" si="734"/>
        <v>2</v>
      </c>
      <c r="L2659" s="60">
        <f t="shared" si="739"/>
        <v>0</v>
      </c>
      <c r="M2659" s="60">
        <f t="shared" si="735"/>
        <v>0</v>
      </c>
      <c r="N2659" s="60">
        <f t="shared" si="736"/>
        <v>0</v>
      </c>
      <c r="O2659" s="62"/>
      <c r="P2659" s="62"/>
      <c r="Q2659" s="32">
        <f t="shared" si="737"/>
        <v>0</v>
      </c>
      <c r="R2659" s="38">
        <f t="shared" si="730"/>
        <v>1</v>
      </c>
      <c r="S2659" s="37">
        <f t="shared" si="731"/>
        <v>0</v>
      </c>
      <c r="T2659" s="37" t="str">
        <f t="shared" si="732"/>
        <v/>
      </c>
      <c r="U2659" s="39">
        <f t="shared" si="733"/>
        <v>0</v>
      </c>
    </row>
    <row r="2660" spans="1:21">
      <c r="A2660" s="40"/>
      <c r="B2660" s="72"/>
      <c r="C2660" s="35">
        <f t="shared" si="727"/>
        <v>-2644</v>
      </c>
      <c r="D2660" s="35" t="e">
        <f t="shared" si="728"/>
        <v>#REF!</v>
      </c>
      <c r="E2660" s="36" t="e">
        <f>IF(#REF!&gt;0,D2659-1,D2659+1)</f>
        <v>#REF!</v>
      </c>
      <c r="F2660" s="37">
        <f t="shared" si="729"/>
        <v>0</v>
      </c>
      <c r="G2660" s="58">
        <f t="shared" si="740"/>
        <v>2651</v>
      </c>
      <c r="H2660" s="58">
        <f t="shared" si="740"/>
        <v>2651</v>
      </c>
      <c r="I2660" s="59">
        <f t="shared" si="725"/>
        <v>0.5</v>
      </c>
      <c r="J2660" s="59">
        <f t="shared" si="726"/>
        <v>0.5</v>
      </c>
      <c r="K2660" s="60">
        <f t="shared" si="734"/>
        <v>2</v>
      </c>
      <c r="L2660" s="60">
        <f t="shared" si="739"/>
        <v>0</v>
      </c>
      <c r="M2660" s="60">
        <f t="shared" si="735"/>
        <v>0</v>
      </c>
      <c r="N2660" s="60">
        <f t="shared" si="736"/>
        <v>0</v>
      </c>
      <c r="O2660" s="62"/>
      <c r="P2660" s="62"/>
      <c r="Q2660" s="32">
        <f t="shared" si="737"/>
        <v>0</v>
      </c>
      <c r="R2660" s="38">
        <f t="shared" si="730"/>
        <v>1</v>
      </c>
      <c r="S2660" s="37">
        <f t="shared" si="731"/>
        <v>0</v>
      </c>
      <c r="T2660" s="37" t="str">
        <f t="shared" si="732"/>
        <v/>
      </c>
      <c r="U2660" s="39">
        <f t="shared" si="733"/>
        <v>0</v>
      </c>
    </row>
    <row r="2661" spans="1:21">
      <c r="A2661" s="40"/>
      <c r="B2661" s="72"/>
      <c r="C2661" s="35">
        <f t="shared" si="727"/>
        <v>-2645</v>
      </c>
      <c r="D2661" s="35" t="e">
        <f t="shared" si="728"/>
        <v>#REF!</v>
      </c>
      <c r="E2661" s="36" t="e">
        <f>IF(#REF!&gt;0,D2660-1,D2660+1)</f>
        <v>#REF!</v>
      </c>
      <c r="F2661" s="37">
        <f t="shared" si="729"/>
        <v>0</v>
      </c>
      <c r="G2661" s="58">
        <f t="shared" si="740"/>
        <v>2652</v>
      </c>
      <c r="H2661" s="58">
        <f t="shared" si="740"/>
        <v>2652</v>
      </c>
      <c r="I2661" s="59">
        <f t="shared" si="725"/>
        <v>0.5</v>
      </c>
      <c r="J2661" s="59">
        <f t="shared" si="726"/>
        <v>0.5</v>
      </c>
      <c r="K2661" s="60">
        <f t="shared" si="734"/>
        <v>2</v>
      </c>
      <c r="L2661" s="60">
        <f t="shared" si="739"/>
        <v>0</v>
      </c>
      <c r="M2661" s="60">
        <f t="shared" si="735"/>
        <v>0</v>
      </c>
      <c r="N2661" s="60">
        <f t="shared" si="736"/>
        <v>0</v>
      </c>
      <c r="O2661" s="62"/>
      <c r="P2661" s="62"/>
      <c r="Q2661" s="32">
        <f t="shared" si="737"/>
        <v>0</v>
      </c>
      <c r="R2661" s="38">
        <f t="shared" si="730"/>
        <v>1</v>
      </c>
      <c r="S2661" s="37">
        <f t="shared" si="731"/>
        <v>0</v>
      </c>
      <c r="T2661" s="37" t="str">
        <f t="shared" si="732"/>
        <v/>
      </c>
      <c r="U2661" s="39">
        <f t="shared" si="733"/>
        <v>0</v>
      </c>
    </row>
    <row r="2662" spans="1:21">
      <c r="A2662" s="40"/>
      <c r="B2662" s="72"/>
      <c r="C2662" s="35">
        <f t="shared" si="727"/>
        <v>-2646</v>
      </c>
      <c r="D2662" s="35" t="e">
        <f t="shared" si="728"/>
        <v>#REF!</v>
      </c>
      <c r="E2662" s="36" t="e">
        <f>IF(#REF!&gt;0,D2661-1,D2661+1)</f>
        <v>#REF!</v>
      </c>
      <c r="F2662" s="37">
        <f t="shared" si="729"/>
        <v>0</v>
      </c>
      <c r="G2662" s="58">
        <f t="shared" si="740"/>
        <v>2653</v>
      </c>
      <c r="H2662" s="58">
        <f t="shared" si="740"/>
        <v>2653</v>
      </c>
      <c r="I2662" s="59">
        <f t="shared" si="725"/>
        <v>0.5</v>
      </c>
      <c r="J2662" s="59">
        <f t="shared" si="726"/>
        <v>0.5</v>
      </c>
      <c r="K2662" s="60">
        <f t="shared" si="734"/>
        <v>2</v>
      </c>
      <c r="L2662" s="60">
        <f t="shared" si="739"/>
        <v>0</v>
      </c>
      <c r="M2662" s="60">
        <f t="shared" si="735"/>
        <v>0</v>
      </c>
      <c r="N2662" s="60">
        <f t="shared" si="736"/>
        <v>0</v>
      </c>
      <c r="O2662" s="62"/>
      <c r="P2662" s="62"/>
      <c r="Q2662" s="32">
        <f t="shared" si="737"/>
        <v>0</v>
      </c>
      <c r="R2662" s="38">
        <f t="shared" si="730"/>
        <v>1</v>
      </c>
      <c r="S2662" s="37">
        <f t="shared" si="731"/>
        <v>0</v>
      </c>
      <c r="T2662" s="37" t="str">
        <f t="shared" si="732"/>
        <v/>
      </c>
      <c r="U2662" s="39">
        <f t="shared" si="733"/>
        <v>0</v>
      </c>
    </row>
    <row r="2663" spans="1:21">
      <c r="A2663" s="40"/>
      <c r="B2663" s="72"/>
      <c r="C2663" s="35">
        <f t="shared" si="727"/>
        <v>-2647</v>
      </c>
      <c r="D2663" s="35" t="e">
        <f t="shared" si="728"/>
        <v>#REF!</v>
      </c>
      <c r="E2663" s="36" t="e">
        <f>IF(#REF!&gt;0,D2662-1,D2662+1)</f>
        <v>#REF!</v>
      </c>
      <c r="F2663" s="37">
        <f t="shared" si="729"/>
        <v>0</v>
      </c>
      <c r="G2663" s="58">
        <f t="shared" si="740"/>
        <v>2654</v>
      </c>
      <c r="H2663" s="58">
        <f t="shared" si="740"/>
        <v>2654</v>
      </c>
      <c r="I2663" s="59">
        <f t="shared" si="725"/>
        <v>0.5</v>
      </c>
      <c r="J2663" s="59">
        <f t="shared" si="726"/>
        <v>0.5</v>
      </c>
      <c r="K2663" s="60">
        <f t="shared" si="734"/>
        <v>2</v>
      </c>
      <c r="L2663" s="60">
        <f t="shared" si="739"/>
        <v>0</v>
      </c>
      <c r="M2663" s="60">
        <f t="shared" si="735"/>
        <v>0</v>
      </c>
      <c r="N2663" s="60">
        <f t="shared" si="736"/>
        <v>0</v>
      </c>
      <c r="O2663" s="62"/>
      <c r="P2663" s="62"/>
      <c r="Q2663" s="32">
        <f t="shared" si="737"/>
        <v>0</v>
      </c>
      <c r="R2663" s="38">
        <f t="shared" si="730"/>
        <v>1</v>
      </c>
      <c r="S2663" s="37">
        <f t="shared" si="731"/>
        <v>0</v>
      </c>
      <c r="T2663" s="37" t="str">
        <f t="shared" si="732"/>
        <v/>
      </c>
      <c r="U2663" s="39">
        <f t="shared" si="733"/>
        <v>0</v>
      </c>
    </row>
    <row r="2664" spans="1:21">
      <c r="A2664" s="40"/>
      <c r="B2664" s="72"/>
      <c r="C2664" s="35">
        <f t="shared" si="727"/>
        <v>-2648</v>
      </c>
      <c r="D2664" s="35" t="e">
        <f t="shared" si="728"/>
        <v>#REF!</v>
      </c>
      <c r="E2664" s="36" t="e">
        <f>IF(#REF!&gt;0,D2663-1,D2663+1)</f>
        <v>#REF!</v>
      </c>
      <c r="F2664" s="37">
        <f t="shared" si="729"/>
        <v>0</v>
      </c>
      <c r="G2664" s="58">
        <f t="shared" si="740"/>
        <v>2655</v>
      </c>
      <c r="H2664" s="58">
        <f t="shared" si="740"/>
        <v>2655</v>
      </c>
      <c r="I2664" s="59">
        <f t="shared" si="725"/>
        <v>0.5</v>
      </c>
      <c r="J2664" s="59">
        <f t="shared" si="726"/>
        <v>0.5</v>
      </c>
      <c r="K2664" s="60">
        <f t="shared" si="734"/>
        <v>2</v>
      </c>
      <c r="L2664" s="60">
        <f t="shared" si="739"/>
        <v>0</v>
      </c>
      <c r="M2664" s="60">
        <f t="shared" si="735"/>
        <v>0</v>
      </c>
      <c r="N2664" s="60">
        <f t="shared" si="736"/>
        <v>0</v>
      </c>
      <c r="O2664" s="62"/>
      <c r="P2664" s="62"/>
      <c r="Q2664" s="32">
        <f t="shared" si="737"/>
        <v>0</v>
      </c>
      <c r="R2664" s="38">
        <f t="shared" si="730"/>
        <v>1</v>
      </c>
      <c r="S2664" s="37">
        <f t="shared" si="731"/>
        <v>0</v>
      </c>
      <c r="T2664" s="37" t="str">
        <f t="shared" si="732"/>
        <v/>
      </c>
      <c r="U2664" s="39">
        <f t="shared" si="733"/>
        <v>0</v>
      </c>
    </row>
    <row r="2665" spans="1:21">
      <c r="A2665" s="40"/>
      <c r="B2665" s="72"/>
      <c r="C2665" s="35">
        <f t="shared" si="727"/>
        <v>-2649</v>
      </c>
      <c r="D2665" s="35" t="e">
        <f t="shared" si="728"/>
        <v>#REF!</v>
      </c>
      <c r="E2665" s="36" t="e">
        <f>IF(#REF!&gt;0,D2664-1,D2664+1)</f>
        <v>#REF!</v>
      </c>
      <c r="F2665" s="37">
        <f t="shared" si="729"/>
        <v>0</v>
      </c>
      <c r="G2665" s="58">
        <f t="shared" si="740"/>
        <v>2656</v>
      </c>
      <c r="H2665" s="58">
        <f t="shared" si="740"/>
        <v>2656</v>
      </c>
      <c r="I2665" s="59">
        <f t="shared" si="725"/>
        <v>0.5</v>
      </c>
      <c r="J2665" s="59">
        <f t="shared" si="726"/>
        <v>0.5</v>
      </c>
      <c r="K2665" s="60">
        <f t="shared" si="734"/>
        <v>2</v>
      </c>
      <c r="L2665" s="60">
        <f t="shared" si="739"/>
        <v>0</v>
      </c>
      <c r="M2665" s="60">
        <f t="shared" si="735"/>
        <v>0</v>
      </c>
      <c r="N2665" s="60">
        <f t="shared" si="736"/>
        <v>0</v>
      </c>
      <c r="O2665" s="62"/>
      <c r="P2665" s="62"/>
      <c r="Q2665" s="32">
        <f t="shared" si="737"/>
        <v>0</v>
      </c>
      <c r="R2665" s="38">
        <f t="shared" si="730"/>
        <v>1</v>
      </c>
      <c r="S2665" s="37">
        <f t="shared" si="731"/>
        <v>0</v>
      </c>
      <c r="T2665" s="37" t="str">
        <f t="shared" si="732"/>
        <v/>
      </c>
      <c r="U2665" s="39">
        <f t="shared" si="733"/>
        <v>0</v>
      </c>
    </row>
    <row r="2666" spans="1:21">
      <c r="A2666" s="40"/>
      <c r="B2666" s="72"/>
      <c r="C2666" s="35">
        <f t="shared" si="727"/>
        <v>-2650</v>
      </c>
      <c r="D2666" s="35" t="e">
        <f t="shared" si="728"/>
        <v>#REF!</v>
      </c>
      <c r="E2666" s="36" t="e">
        <f>IF(#REF!&gt;0,D2665-1,D2665+1)</f>
        <v>#REF!</v>
      </c>
      <c r="F2666" s="37">
        <f t="shared" si="729"/>
        <v>0</v>
      </c>
      <c r="G2666" s="58">
        <f t="shared" si="740"/>
        <v>2657</v>
      </c>
      <c r="H2666" s="58">
        <f t="shared" si="740"/>
        <v>2657</v>
      </c>
      <c r="I2666" s="59">
        <f t="shared" si="725"/>
        <v>0.5</v>
      </c>
      <c r="J2666" s="59">
        <f t="shared" si="726"/>
        <v>0.5</v>
      </c>
      <c r="K2666" s="60">
        <f t="shared" si="734"/>
        <v>2</v>
      </c>
      <c r="L2666" s="60">
        <f t="shared" si="739"/>
        <v>0</v>
      </c>
      <c r="M2666" s="60">
        <f t="shared" si="735"/>
        <v>0</v>
      </c>
      <c r="N2666" s="60">
        <f t="shared" si="736"/>
        <v>0</v>
      </c>
      <c r="O2666" s="62"/>
      <c r="P2666" s="62"/>
      <c r="Q2666" s="32">
        <f t="shared" si="737"/>
        <v>0</v>
      </c>
      <c r="R2666" s="38">
        <f t="shared" si="730"/>
        <v>1</v>
      </c>
      <c r="S2666" s="37">
        <f t="shared" si="731"/>
        <v>0</v>
      </c>
      <c r="T2666" s="37" t="str">
        <f t="shared" si="732"/>
        <v/>
      </c>
      <c r="U2666" s="39">
        <f t="shared" si="733"/>
        <v>0</v>
      </c>
    </row>
    <row r="2667" spans="1:21">
      <c r="A2667" s="40"/>
      <c r="B2667" s="72"/>
      <c r="C2667" s="35">
        <f t="shared" si="727"/>
        <v>-2651</v>
      </c>
      <c r="D2667" s="35" t="e">
        <f t="shared" si="728"/>
        <v>#REF!</v>
      </c>
      <c r="E2667" s="36" t="e">
        <f>IF(#REF!&gt;0,D2666-1,D2666+1)</f>
        <v>#REF!</v>
      </c>
      <c r="F2667" s="37">
        <f t="shared" si="729"/>
        <v>0</v>
      </c>
      <c r="G2667" s="58">
        <f t="shared" si="740"/>
        <v>2658</v>
      </c>
      <c r="H2667" s="58">
        <f t="shared" si="740"/>
        <v>2658</v>
      </c>
      <c r="I2667" s="59">
        <f t="shared" si="725"/>
        <v>0.5</v>
      </c>
      <c r="J2667" s="59">
        <f t="shared" si="726"/>
        <v>0.5</v>
      </c>
      <c r="K2667" s="60">
        <f t="shared" si="734"/>
        <v>2</v>
      </c>
      <c r="L2667" s="60">
        <f t="shared" si="739"/>
        <v>0</v>
      </c>
      <c r="M2667" s="60">
        <f t="shared" si="735"/>
        <v>0</v>
      </c>
      <c r="N2667" s="60">
        <f t="shared" si="736"/>
        <v>0</v>
      </c>
      <c r="O2667" s="62"/>
      <c r="P2667" s="62"/>
      <c r="Q2667" s="32">
        <f t="shared" si="737"/>
        <v>0</v>
      </c>
      <c r="R2667" s="38">
        <f t="shared" si="730"/>
        <v>1</v>
      </c>
      <c r="S2667" s="37">
        <f t="shared" si="731"/>
        <v>0</v>
      </c>
      <c r="T2667" s="37" t="str">
        <f t="shared" si="732"/>
        <v/>
      </c>
      <c r="U2667" s="39">
        <f t="shared" si="733"/>
        <v>0</v>
      </c>
    </row>
    <row r="2668" spans="1:21">
      <c r="A2668" s="40"/>
      <c r="B2668" s="72"/>
      <c r="C2668" s="35">
        <f t="shared" si="727"/>
        <v>-2652</v>
      </c>
      <c r="D2668" s="35" t="e">
        <f t="shared" si="728"/>
        <v>#REF!</v>
      </c>
      <c r="E2668" s="36" t="e">
        <f>IF(#REF!&gt;0,D2667-1,D2667+1)</f>
        <v>#REF!</v>
      </c>
      <c r="F2668" s="37">
        <f t="shared" si="729"/>
        <v>0</v>
      </c>
      <c r="G2668" s="58">
        <f t="shared" si="740"/>
        <v>2659</v>
      </c>
      <c r="H2668" s="58">
        <f t="shared" si="740"/>
        <v>2659</v>
      </c>
      <c r="I2668" s="59">
        <f t="shared" si="725"/>
        <v>0.5</v>
      </c>
      <c r="J2668" s="59">
        <f t="shared" si="726"/>
        <v>0.5</v>
      </c>
      <c r="K2668" s="60">
        <f t="shared" si="734"/>
        <v>2</v>
      </c>
      <c r="L2668" s="60">
        <f t="shared" si="739"/>
        <v>0</v>
      </c>
      <c r="M2668" s="60">
        <f t="shared" si="735"/>
        <v>0</v>
      </c>
      <c r="N2668" s="60">
        <f t="shared" si="736"/>
        <v>0</v>
      </c>
      <c r="O2668" s="62"/>
      <c r="P2668" s="62"/>
      <c r="Q2668" s="32">
        <f t="shared" si="737"/>
        <v>0</v>
      </c>
      <c r="R2668" s="38">
        <f t="shared" si="730"/>
        <v>1</v>
      </c>
      <c r="S2668" s="37">
        <f t="shared" si="731"/>
        <v>0</v>
      </c>
      <c r="T2668" s="37" t="str">
        <f t="shared" si="732"/>
        <v/>
      </c>
      <c r="U2668" s="39">
        <f t="shared" si="733"/>
        <v>0</v>
      </c>
    </row>
    <row r="2669" spans="1:21">
      <c r="A2669" s="40"/>
      <c r="B2669" s="72"/>
      <c r="C2669" s="35">
        <f t="shared" si="727"/>
        <v>-2653</v>
      </c>
      <c r="D2669" s="35" t="e">
        <f t="shared" si="728"/>
        <v>#REF!</v>
      </c>
      <c r="E2669" s="36" t="e">
        <f>IF(#REF!&gt;0,D2668-1,D2668+1)</f>
        <v>#REF!</v>
      </c>
      <c r="F2669" s="37">
        <f t="shared" si="729"/>
        <v>0</v>
      </c>
      <c r="G2669" s="58">
        <f t="shared" ref="G2669:H2684" si="741">IF(O2668&gt;0,1,G2668+1)</f>
        <v>2660</v>
      </c>
      <c r="H2669" s="58">
        <f t="shared" si="741"/>
        <v>2660</v>
      </c>
      <c r="I2669" s="59">
        <f t="shared" si="725"/>
        <v>0.5</v>
      </c>
      <c r="J2669" s="59">
        <f t="shared" si="726"/>
        <v>0.5</v>
      </c>
      <c r="K2669" s="60">
        <f t="shared" si="734"/>
        <v>2</v>
      </c>
      <c r="L2669" s="60">
        <f t="shared" si="739"/>
        <v>0</v>
      </c>
      <c r="M2669" s="60">
        <f t="shared" si="735"/>
        <v>0</v>
      </c>
      <c r="N2669" s="60">
        <f t="shared" si="736"/>
        <v>0</v>
      </c>
      <c r="O2669" s="62"/>
      <c r="P2669" s="62"/>
      <c r="Q2669" s="32">
        <f t="shared" si="737"/>
        <v>0</v>
      </c>
      <c r="R2669" s="38">
        <f t="shared" si="730"/>
        <v>1</v>
      </c>
      <c r="S2669" s="37">
        <f t="shared" si="731"/>
        <v>0</v>
      </c>
      <c r="T2669" s="37" t="str">
        <f t="shared" si="732"/>
        <v/>
      </c>
      <c r="U2669" s="39">
        <f t="shared" si="733"/>
        <v>0</v>
      </c>
    </row>
    <row r="2670" spans="1:21">
      <c r="A2670" s="40"/>
      <c r="B2670" s="72"/>
      <c r="C2670" s="35">
        <f t="shared" si="727"/>
        <v>-2654</v>
      </c>
      <c r="D2670" s="35" t="e">
        <f t="shared" si="728"/>
        <v>#REF!</v>
      </c>
      <c r="E2670" s="36" t="e">
        <f>IF(#REF!&gt;0,D2669-1,D2669+1)</f>
        <v>#REF!</v>
      </c>
      <c r="F2670" s="37">
        <f t="shared" si="729"/>
        <v>0</v>
      </c>
      <c r="G2670" s="58">
        <f t="shared" si="741"/>
        <v>2661</v>
      </c>
      <c r="H2670" s="58">
        <f t="shared" si="741"/>
        <v>2661</v>
      </c>
      <c r="I2670" s="59">
        <f t="shared" si="725"/>
        <v>0.5</v>
      </c>
      <c r="J2670" s="59">
        <f t="shared" si="726"/>
        <v>0.5</v>
      </c>
      <c r="K2670" s="60">
        <f t="shared" si="734"/>
        <v>2</v>
      </c>
      <c r="L2670" s="60">
        <f t="shared" si="739"/>
        <v>0</v>
      </c>
      <c r="M2670" s="60">
        <f t="shared" si="735"/>
        <v>0</v>
      </c>
      <c r="N2670" s="60">
        <f t="shared" si="736"/>
        <v>0</v>
      </c>
      <c r="O2670" s="62"/>
      <c r="P2670" s="62"/>
      <c r="Q2670" s="32">
        <f t="shared" si="737"/>
        <v>0</v>
      </c>
      <c r="R2670" s="38">
        <f t="shared" si="730"/>
        <v>1</v>
      </c>
      <c r="S2670" s="37">
        <f t="shared" si="731"/>
        <v>0</v>
      </c>
      <c r="T2670" s="37" t="str">
        <f t="shared" si="732"/>
        <v/>
      </c>
      <c r="U2670" s="39">
        <f t="shared" si="733"/>
        <v>0</v>
      </c>
    </row>
    <row r="2671" spans="1:21">
      <c r="A2671" s="40"/>
      <c r="B2671" s="72"/>
      <c r="C2671" s="35">
        <f t="shared" si="727"/>
        <v>-2655</v>
      </c>
      <c r="D2671" s="35" t="e">
        <f t="shared" si="728"/>
        <v>#REF!</v>
      </c>
      <c r="E2671" s="36" t="e">
        <f>IF(#REF!&gt;0,D2670-1,D2670+1)</f>
        <v>#REF!</v>
      </c>
      <c r="F2671" s="37">
        <f t="shared" si="729"/>
        <v>0</v>
      </c>
      <c r="G2671" s="58">
        <f t="shared" si="741"/>
        <v>2662</v>
      </c>
      <c r="H2671" s="58">
        <f t="shared" si="741"/>
        <v>2662</v>
      </c>
      <c r="I2671" s="59">
        <f t="shared" si="725"/>
        <v>0.5</v>
      </c>
      <c r="J2671" s="59">
        <f t="shared" si="726"/>
        <v>0.5</v>
      </c>
      <c r="K2671" s="60">
        <f t="shared" si="734"/>
        <v>2</v>
      </c>
      <c r="L2671" s="60">
        <f t="shared" si="739"/>
        <v>0</v>
      </c>
      <c r="M2671" s="60">
        <f t="shared" si="735"/>
        <v>0</v>
      </c>
      <c r="N2671" s="60">
        <f t="shared" si="736"/>
        <v>0</v>
      </c>
      <c r="O2671" s="62"/>
      <c r="P2671" s="62"/>
      <c r="Q2671" s="32">
        <f t="shared" si="737"/>
        <v>0</v>
      </c>
      <c r="R2671" s="38">
        <f t="shared" si="730"/>
        <v>1</v>
      </c>
      <c r="S2671" s="37">
        <f t="shared" si="731"/>
        <v>0</v>
      </c>
      <c r="T2671" s="37" t="str">
        <f t="shared" si="732"/>
        <v/>
      </c>
      <c r="U2671" s="39">
        <f t="shared" si="733"/>
        <v>0</v>
      </c>
    </row>
    <row r="2672" spans="1:21">
      <c r="A2672" s="40"/>
      <c r="B2672" s="72"/>
      <c r="C2672" s="35">
        <f t="shared" si="727"/>
        <v>-2656</v>
      </c>
      <c r="D2672" s="35" t="e">
        <f t="shared" si="728"/>
        <v>#REF!</v>
      </c>
      <c r="E2672" s="36" t="e">
        <f>IF(#REF!&gt;0,D2671-1,D2671+1)</f>
        <v>#REF!</v>
      </c>
      <c r="F2672" s="37">
        <f t="shared" si="729"/>
        <v>0</v>
      </c>
      <c r="G2672" s="58">
        <f t="shared" si="741"/>
        <v>2663</v>
      </c>
      <c r="H2672" s="58">
        <f t="shared" si="741"/>
        <v>2663</v>
      </c>
      <c r="I2672" s="59">
        <f t="shared" si="725"/>
        <v>0.5</v>
      </c>
      <c r="J2672" s="59">
        <f t="shared" si="726"/>
        <v>0.5</v>
      </c>
      <c r="K2672" s="60">
        <f t="shared" si="734"/>
        <v>2</v>
      </c>
      <c r="L2672" s="60">
        <f t="shared" si="739"/>
        <v>0</v>
      </c>
      <c r="M2672" s="60">
        <f t="shared" si="735"/>
        <v>0</v>
      </c>
      <c r="N2672" s="60">
        <f t="shared" si="736"/>
        <v>0</v>
      </c>
      <c r="O2672" s="62"/>
      <c r="P2672" s="62"/>
      <c r="Q2672" s="32">
        <f t="shared" si="737"/>
        <v>0</v>
      </c>
      <c r="R2672" s="38">
        <f t="shared" si="730"/>
        <v>1</v>
      </c>
      <c r="S2672" s="37">
        <f t="shared" si="731"/>
        <v>0</v>
      </c>
      <c r="T2672" s="37" t="str">
        <f t="shared" si="732"/>
        <v/>
      </c>
      <c r="U2672" s="39">
        <f t="shared" si="733"/>
        <v>0</v>
      </c>
    </row>
    <row r="2673" spans="1:21">
      <c r="A2673" s="40"/>
      <c r="B2673" s="72"/>
      <c r="C2673" s="35">
        <f t="shared" si="727"/>
        <v>-2657</v>
      </c>
      <c r="D2673" s="35" t="e">
        <f t="shared" si="728"/>
        <v>#REF!</v>
      </c>
      <c r="E2673" s="36" t="e">
        <f>IF(#REF!&gt;0,D2672-1,D2672+1)</f>
        <v>#REF!</v>
      </c>
      <c r="F2673" s="37">
        <f t="shared" si="729"/>
        <v>0</v>
      </c>
      <c r="G2673" s="58">
        <f t="shared" si="741"/>
        <v>2664</v>
      </c>
      <c r="H2673" s="58">
        <f t="shared" si="741"/>
        <v>2664</v>
      </c>
      <c r="I2673" s="59">
        <f t="shared" si="725"/>
        <v>0.5</v>
      </c>
      <c r="J2673" s="59">
        <f t="shared" si="726"/>
        <v>0.5</v>
      </c>
      <c r="K2673" s="60">
        <f t="shared" si="734"/>
        <v>2</v>
      </c>
      <c r="L2673" s="60">
        <f t="shared" si="739"/>
        <v>0</v>
      </c>
      <c r="M2673" s="60">
        <f t="shared" si="735"/>
        <v>0</v>
      </c>
      <c r="N2673" s="60">
        <f t="shared" si="736"/>
        <v>0</v>
      </c>
      <c r="O2673" s="62"/>
      <c r="P2673" s="62"/>
      <c r="Q2673" s="32">
        <f t="shared" si="737"/>
        <v>0</v>
      </c>
      <c r="R2673" s="38">
        <f t="shared" si="730"/>
        <v>1</v>
      </c>
      <c r="S2673" s="37">
        <f t="shared" si="731"/>
        <v>0</v>
      </c>
      <c r="T2673" s="37" t="str">
        <f t="shared" si="732"/>
        <v/>
      </c>
      <c r="U2673" s="39">
        <f t="shared" si="733"/>
        <v>0</v>
      </c>
    </row>
    <row r="2674" spans="1:21">
      <c r="A2674" s="40"/>
      <c r="B2674" s="72"/>
      <c r="C2674" s="35">
        <f t="shared" si="727"/>
        <v>-2658</v>
      </c>
      <c r="D2674" s="35" t="e">
        <f t="shared" si="728"/>
        <v>#REF!</v>
      </c>
      <c r="E2674" s="36" t="e">
        <f>IF(#REF!&gt;0,D2673-1,D2673+1)</f>
        <v>#REF!</v>
      </c>
      <c r="F2674" s="37">
        <f t="shared" si="729"/>
        <v>0</v>
      </c>
      <c r="G2674" s="58">
        <f t="shared" si="741"/>
        <v>2665</v>
      </c>
      <c r="H2674" s="58">
        <f t="shared" si="741"/>
        <v>2665</v>
      </c>
      <c r="I2674" s="59">
        <f t="shared" si="725"/>
        <v>0.5</v>
      </c>
      <c r="J2674" s="59">
        <f t="shared" si="726"/>
        <v>0.5</v>
      </c>
      <c r="K2674" s="60">
        <f t="shared" si="734"/>
        <v>2</v>
      </c>
      <c r="L2674" s="60">
        <f t="shared" si="739"/>
        <v>0</v>
      </c>
      <c r="M2674" s="60">
        <f t="shared" si="735"/>
        <v>0</v>
      </c>
      <c r="N2674" s="60">
        <f t="shared" si="736"/>
        <v>0</v>
      </c>
      <c r="O2674" s="62"/>
      <c r="P2674" s="62"/>
      <c r="Q2674" s="32">
        <f t="shared" si="737"/>
        <v>0</v>
      </c>
      <c r="R2674" s="38">
        <f t="shared" si="730"/>
        <v>1</v>
      </c>
      <c r="S2674" s="37">
        <f t="shared" si="731"/>
        <v>0</v>
      </c>
      <c r="T2674" s="37" t="str">
        <f t="shared" si="732"/>
        <v/>
      </c>
      <c r="U2674" s="39">
        <f t="shared" si="733"/>
        <v>0</v>
      </c>
    </row>
    <row r="2675" spans="1:21">
      <c r="A2675" s="40"/>
      <c r="B2675" s="72"/>
      <c r="C2675" s="35">
        <f t="shared" si="727"/>
        <v>-2659</v>
      </c>
      <c r="D2675" s="35" t="e">
        <f t="shared" si="728"/>
        <v>#REF!</v>
      </c>
      <c r="E2675" s="36" t="e">
        <f>IF(#REF!&gt;0,D2674-1,D2674+1)</f>
        <v>#REF!</v>
      </c>
      <c r="F2675" s="37">
        <f t="shared" si="729"/>
        <v>0</v>
      </c>
      <c r="G2675" s="58">
        <f t="shared" si="741"/>
        <v>2666</v>
      </c>
      <c r="H2675" s="58">
        <f t="shared" si="741"/>
        <v>2666</v>
      </c>
      <c r="I2675" s="59">
        <f t="shared" si="725"/>
        <v>0.5</v>
      </c>
      <c r="J2675" s="59">
        <f t="shared" si="726"/>
        <v>0.5</v>
      </c>
      <c r="K2675" s="60">
        <f t="shared" si="734"/>
        <v>2</v>
      </c>
      <c r="L2675" s="60">
        <f t="shared" si="739"/>
        <v>0</v>
      </c>
      <c r="M2675" s="60">
        <f t="shared" si="735"/>
        <v>0</v>
      </c>
      <c r="N2675" s="60">
        <f t="shared" si="736"/>
        <v>0</v>
      </c>
      <c r="O2675" s="62"/>
      <c r="P2675" s="62"/>
      <c r="Q2675" s="32">
        <f t="shared" si="737"/>
        <v>0</v>
      </c>
      <c r="R2675" s="38">
        <f t="shared" si="730"/>
        <v>1</v>
      </c>
      <c r="S2675" s="37">
        <f t="shared" si="731"/>
        <v>0</v>
      </c>
      <c r="T2675" s="37" t="str">
        <f t="shared" si="732"/>
        <v/>
      </c>
      <c r="U2675" s="39">
        <f t="shared" si="733"/>
        <v>0</v>
      </c>
    </row>
    <row r="2676" spans="1:21">
      <c r="A2676" s="40"/>
      <c r="B2676" s="72"/>
      <c r="C2676" s="35">
        <f t="shared" si="727"/>
        <v>-2660</v>
      </c>
      <c r="D2676" s="35" t="e">
        <f t="shared" si="728"/>
        <v>#REF!</v>
      </c>
      <c r="E2676" s="36" t="e">
        <f>IF(#REF!&gt;0,D2675-1,D2675+1)</f>
        <v>#REF!</v>
      </c>
      <c r="F2676" s="37">
        <f t="shared" si="729"/>
        <v>0</v>
      </c>
      <c r="G2676" s="58">
        <f t="shared" si="741"/>
        <v>2667</v>
      </c>
      <c r="H2676" s="58">
        <f t="shared" si="741"/>
        <v>2667</v>
      </c>
      <c r="I2676" s="59">
        <f t="shared" si="725"/>
        <v>0.5</v>
      </c>
      <c r="J2676" s="59">
        <f t="shared" si="726"/>
        <v>0.5</v>
      </c>
      <c r="K2676" s="60">
        <f t="shared" si="734"/>
        <v>2</v>
      </c>
      <c r="L2676" s="60">
        <f t="shared" si="739"/>
        <v>0</v>
      </c>
      <c r="M2676" s="60">
        <f t="shared" si="735"/>
        <v>0</v>
      </c>
      <c r="N2676" s="60">
        <f t="shared" si="736"/>
        <v>0</v>
      </c>
      <c r="O2676" s="62"/>
      <c r="P2676" s="62"/>
      <c r="Q2676" s="32">
        <f t="shared" si="737"/>
        <v>0</v>
      </c>
      <c r="R2676" s="38">
        <f t="shared" si="730"/>
        <v>1</v>
      </c>
      <c r="S2676" s="37">
        <f t="shared" si="731"/>
        <v>0</v>
      </c>
      <c r="T2676" s="37" t="str">
        <f t="shared" si="732"/>
        <v/>
      </c>
      <c r="U2676" s="39">
        <f t="shared" si="733"/>
        <v>0</v>
      </c>
    </row>
    <row r="2677" spans="1:21">
      <c r="A2677" s="40"/>
      <c r="B2677" s="72"/>
      <c r="C2677" s="35">
        <f t="shared" si="727"/>
        <v>-2661</v>
      </c>
      <c r="D2677" s="35" t="e">
        <f t="shared" si="728"/>
        <v>#REF!</v>
      </c>
      <c r="E2677" s="36" t="e">
        <f>IF(#REF!&gt;0,D2676-1,D2676+1)</f>
        <v>#REF!</v>
      </c>
      <c r="F2677" s="37">
        <f t="shared" si="729"/>
        <v>0</v>
      </c>
      <c r="G2677" s="58">
        <f t="shared" si="741"/>
        <v>2668</v>
      </c>
      <c r="H2677" s="58">
        <f t="shared" si="741"/>
        <v>2668</v>
      </c>
      <c r="I2677" s="59">
        <f t="shared" si="725"/>
        <v>0.5</v>
      </c>
      <c r="J2677" s="59">
        <f t="shared" si="726"/>
        <v>0.5</v>
      </c>
      <c r="K2677" s="60">
        <f t="shared" si="734"/>
        <v>2</v>
      </c>
      <c r="L2677" s="60">
        <f t="shared" si="739"/>
        <v>0</v>
      </c>
      <c r="M2677" s="60">
        <f t="shared" si="735"/>
        <v>0</v>
      </c>
      <c r="N2677" s="60">
        <f t="shared" si="736"/>
        <v>0</v>
      </c>
      <c r="O2677" s="62"/>
      <c r="P2677" s="62"/>
      <c r="Q2677" s="32">
        <f t="shared" si="737"/>
        <v>0</v>
      </c>
      <c r="R2677" s="38">
        <f t="shared" si="730"/>
        <v>1</v>
      </c>
      <c r="S2677" s="37">
        <f t="shared" si="731"/>
        <v>0</v>
      </c>
      <c r="T2677" s="37" t="str">
        <f t="shared" si="732"/>
        <v/>
      </c>
      <c r="U2677" s="39">
        <f t="shared" si="733"/>
        <v>0</v>
      </c>
    </row>
    <row r="2678" spans="1:21">
      <c r="A2678" s="40"/>
      <c r="B2678" s="72"/>
      <c r="C2678" s="35">
        <f t="shared" si="727"/>
        <v>-2662</v>
      </c>
      <c r="D2678" s="35" t="e">
        <f t="shared" si="728"/>
        <v>#REF!</v>
      </c>
      <c r="E2678" s="36" t="e">
        <f>IF(#REF!&gt;0,D2677-1,D2677+1)</f>
        <v>#REF!</v>
      </c>
      <c r="F2678" s="37">
        <f t="shared" si="729"/>
        <v>0</v>
      </c>
      <c r="G2678" s="58">
        <f t="shared" si="741"/>
        <v>2669</v>
      </c>
      <c r="H2678" s="58">
        <f t="shared" si="741"/>
        <v>2669</v>
      </c>
      <c r="I2678" s="59">
        <f t="shared" si="725"/>
        <v>0.5</v>
      </c>
      <c r="J2678" s="59">
        <f t="shared" si="726"/>
        <v>0.5</v>
      </c>
      <c r="K2678" s="60">
        <f t="shared" si="734"/>
        <v>2</v>
      </c>
      <c r="L2678" s="60">
        <f t="shared" si="739"/>
        <v>0</v>
      </c>
      <c r="M2678" s="60">
        <f t="shared" si="735"/>
        <v>0</v>
      </c>
      <c r="N2678" s="60">
        <f t="shared" si="736"/>
        <v>0</v>
      </c>
      <c r="O2678" s="62"/>
      <c r="P2678" s="62"/>
      <c r="Q2678" s="32">
        <f t="shared" si="737"/>
        <v>0</v>
      </c>
      <c r="R2678" s="38">
        <f t="shared" si="730"/>
        <v>1</v>
      </c>
      <c r="S2678" s="37">
        <f t="shared" si="731"/>
        <v>0</v>
      </c>
      <c r="T2678" s="37" t="str">
        <f t="shared" si="732"/>
        <v/>
      </c>
      <c r="U2678" s="39">
        <f t="shared" si="733"/>
        <v>0</v>
      </c>
    </row>
    <row r="2679" spans="1:21">
      <c r="A2679" s="40"/>
      <c r="B2679" s="72"/>
      <c r="C2679" s="35">
        <f t="shared" si="727"/>
        <v>-2663</v>
      </c>
      <c r="D2679" s="35" t="e">
        <f t="shared" si="728"/>
        <v>#REF!</v>
      </c>
      <c r="E2679" s="36" t="e">
        <f>IF(#REF!&gt;0,D2678-1,D2678+1)</f>
        <v>#REF!</v>
      </c>
      <c r="F2679" s="37">
        <f t="shared" si="729"/>
        <v>0</v>
      </c>
      <c r="G2679" s="58">
        <f t="shared" si="741"/>
        <v>2670</v>
      </c>
      <c r="H2679" s="58">
        <f t="shared" si="741"/>
        <v>2670</v>
      </c>
      <c r="I2679" s="59">
        <f t="shared" si="725"/>
        <v>0.5</v>
      </c>
      <c r="J2679" s="59">
        <f t="shared" si="726"/>
        <v>0.5</v>
      </c>
      <c r="K2679" s="60">
        <f t="shared" si="734"/>
        <v>2</v>
      </c>
      <c r="L2679" s="60">
        <f t="shared" si="739"/>
        <v>0</v>
      </c>
      <c r="M2679" s="60">
        <f t="shared" si="735"/>
        <v>0</v>
      </c>
      <c r="N2679" s="60">
        <f t="shared" si="736"/>
        <v>0</v>
      </c>
      <c r="O2679" s="62"/>
      <c r="P2679" s="62"/>
      <c r="Q2679" s="32">
        <f t="shared" si="737"/>
        <v>0</v>
      </c>
      <c r="R2679" s="38">
        <f t="shared" si="730"/>
        <v>1</v>
      </c>
      <c r="S2679" s="37">
        <f t="shared" si="731"/>
        <v>0</v>
      </c>
      <c r="T2679" s="37" t="str">
        <f t="shared" si="732"/>
        <v/>
      </c>
      <c r="U2679" s="39">
        <f t="shared" si="733"/>
        <v>0</v>
      </c>
    </row>
    <row r="2680" spans="1:21">
      <c r="A2680" s="40"/>
      <c r="B2680" s="72"/>
      <c r="C2680" s="35">
        <f t="shared" si="727"/>
        <v>-2664</v>
      </c>
      <c r="D2680" s="35" t="e">
        <f t="shared" si="728"/>
        <v>#REF!</v>
      </c>
      <c r="E2680" s="36" t="e">
        <f>IF(#REF!&gt;0,D2679-1,D2679+1)</f>
        <v>#REF!</v>
      </c>
      <c r="F2680" s="37">
        <f t="shared" si="729"/>
        <v>0</v>
      </c>
      <c r="G2680" s="58">
        <f t="shared" si="741"/>
        <v>2671</v>
      </c>
      <c r="H2680" s="58">
        <f t="shared" si="741"/>
        <v>2671</v>
      </c>
      <c r="I2680" s="59">
        <f t="shared" si="725"/>
        <v>0.5</v>
      </c>
      <c r="J2680" s="59">
        <f t="shared" si="726"/>
        <v>0.5</v>
      </c>
      <c r="K2680" s="60">
        <f t="shared" si="734"/>
        <v>2</v>
      </c>
      <c r="L2680" s="60">
        <f t="shared" si="739"/>
        <v>0</v>
      </c>
      <c r="M2680" s="60">
        <f t="shared" si="735"/>
        <v>0</v>
      </c>
      <c r="N2680" s="60">
        <f t="shared" si="736"/>
        <v>0</v>
      </c>
      <c r="O2680" s="62"/>
      <c r="P2680" s="62"/>
      <c r="Q2680" s="32">
        <f t="shared" si="737"/>
        <v>0</v>
      </c>
      <c r="R2680" s="38">
        <f t="shared" si="730"/>
        <v>1</v>
      </c>
      <c r="S2680" s="37">
        <f t="shared" si="731"/>
        <v>0</v>
      </c>
      <c r="T2680" s="37" t="str">
        <f t="shared" si="732"/>
        <v/>
      </c>
      <c r="U2680" s="39">
        <f t="shared" si="733"/>
        <v>0</v>
      </c>
    </row>
    <row r="2681" spans="1:21">
      <c r="A2681" s="40"/>
      <c r="B2681" s="72"/>
      <c r="C2681" s="35">
        <f t="shared" si="727"/>
        <v>-2665</v>
      </c>
      <c r="D2681" s="35" t="e">
        <f t="shared" si="728"/>
        <v>#REF!</v>
      </c>
      <c r="E2681" s="36" t="e">
        <f>IF(#REF!&gt;0,D2680-1,D2680+1)</f>
        <v>#REF!</v>
      </c>
      <c r="F2681" s="37">
        <f t="shared" si="729"/>
        <v>0</v>
      </c>
      <c r="G2681" s="58">
        <f t="shared" si="741"/>
        <v>2672</v>
      </c>
      <c r="H2681" s="58">
        <f t="shared" si="741"/>
        <v>2672</v>
      </c>
      <c r="I2681" s="59">
        <f t="shared" si="725"/>
        <v>0.5</v>
      </c>
      <c r="J2681" s="59">
        <f t="shared" si="726"/>
        <v>0.5</v>
      </c>
      <c r="K2681" s="60">
        <f t="shared" si="734"/>
        <v>2</v>
      </c>
      <c r="L2681" s="60">
        <f t="shared" si="739"/>
        <v>0</v>
      </c>
      <c r="M2681" s="60">
        <f t="shared" si="735"/>
        <v>0</v>
      </c>
      <c r="N2681" s="60">
        <f t="shared" si="736"/>
        <v>0</v>
      </c>
      <c r="O2681" s="62"/>
      <c r="P2681" s="62"/>
      <c r="Q2681" s="32">
        <f t="shared" si="737"/>
        <v>0</v>
      </c>
      <c r="R2681" s="38">
        <f t="shared" si="730"/>
        <v>1</v>
      </c>
      <c r="S2681" s="37">
        <f t="shared" si="731"/>
        <v>0</v>
      </c>
      <c r="T2681" s="37" t="str">
        <f t="shared" si="732"/>
        <v/>
      </c>
      <c r="U2681" s="39">
        <f t="shared" si="733"/>
        <v>0</v>
      </c>
    </row>
    <row r="2682" spans="1:21">
      <c r="A2682" s="40"/>
      <c r="B2682" s="72"/>
      <c r="C2682" s="35">
        <f t="shared" si="727"/>
        <v>-2666</v>
      </c>
      <c r="D2682" s="35" t="e">
        <f t="shared" si="728"/>
        <v>#REF!</v>
      </c>
      <c r="E2682" s="36" t="e">
        <f>IF(#REF!&gt;0,D2681-1,D2681+1)</f>
        <v>#REF!</v>
      </c>
      <c r="F2682" s="37">
        <f t="shared" si="729"/>
        <v>0</v>
      </c>
      <c r="G2682" s="58">
        <f t="shared" si="741"/>
        <v>2673</v>
      </c>
      <c r="H2682" s="58">
        <f t="shared" si="741"/>
        <v>2673</v>
      </c>
      <c r="I2682" s="59">
        <f t="shared" si="725"/>
        <v>0.5</v>
      </c>
      <c r="J2682" s="59">
        <f t="shared" si="726"/>
        <v>0.5</v>
      </c>
      <c r="K2682" s="60">
        <f t="shared" si="734"/>
        <v>2</v>
      </c>
      <c r="L2682" s="60">
        <f t="shared" si="739"/>
        <v>0</v>
      </c>
      <c r="M2682" s="60">
        <f t="shared" si="735"/>
        <v>0</v>
      </c>
      <c r="N2682" s="60">
        <f t="shared" si="736"/>
        <v>0</v>
      </c>
      <c r="O2682" s="62"/>
      <c r="P2682" s="62"/>
      <c r="Q2682" s="32">
        <f t="shared" si="737"/>
        <v>0</v>
      </c>
      <c r="R2682" s="38">
        <f t="shared" si="730"/>
        <v>1</v>
      </c>
      <c r="S2682" s="37">
        <f t="shared" si="731"/>
        <v>0</v>
      </c>
      <c r="T2682" s="37" t="str">
        <f t="shared" si="732"/>
        <v/>
      </c>
      <c r="U2682" s="39">
        <f t="shared" si="733"/>
        <v>0</v>
      </c>
    </row>
    <row r="2683" spans="1:21">
      <c r="A2683" s="40"/>
      <c r="B2683" s="72"/>
      <c r="C2683" s="35">
        <f t="shared" si="727"/>
        <v>-2667</v>
      </c>
      <c r="D2683" s="35" t="e">
        <f t="shared" si="728"/>
        <v>#REF!</v>
      </c>
      <c r="E2683" s="36" t="e">
        <f>IF(#REF!&gt;0,D2682-1,D2682+1)</f>
        <v>#REF!</v>
      </c>
      <c r="F2683" s="37">
        <f t="shared" si="729"/>
        <v>0</v>
      </c>
      <c r="G2683" s="58">
        <f t="shared" si="741"/>
        <v>2674</v>
      </c>
      <c r="H2683" s="58">
        <f t="shared" si="741"/>
        <v>2674</v>
      </c>
      <c r="I2683" s="59">
        <f t="shared" si="725"/>
        <v>0.5</v>
      </c>
      <c r="J2683" s="59">
        <f t="shared" si="726"/>
        <v>0.5</v>
      </c>
      <c r="K2683" s="60">
        <f t="shared" si="734"/>
        <v>2</v>
      </c>
      <c r="L2683" s="60">
        <f t="shared" si="739"/>
        <v>0</v>
      </c>
      <c r="M2683" s="60">
        <f t="shared" si="735"/>
        <v>0</v>
      </c>
      <c r="N2683" s="60">
        <f t="shared" si="736"/>
        <v>0</v>
      </c>
      <c r="O2683" s="62"/>
      <c r="P2683" s="62"/>
      <c r="Q2683" s="32">
        <f t="shared" si="737"/>
        <v>0</v>
      </c>
      <c r="R2683" s="38">
        <f t="shared" si="730"/>
        <v>1</v>
      </c>
      <c r="S2683" s="37">
        <f t="shared" si="731"/>
        <v>0</v>
      </c>
      <c r="T2683" s="37" t="str">
        <f t="shared" si="732"/>
        <v/>
      </c>
      <c r="U2683" s="39">
        <f t="shared" si="733"/>
        <v>0</v>
      </c>
    </row>
    <row r="2684" spans="1:21">
      <c r="A2684" s="40"/>
      <c r="B2684" s="72"/>
      <c r="C2684" s="35">
        <f t="shared" si="727"/>
        <v>-2668</v>
      </c>
      <c r="D2684" s="35" t="e">
        <f t="shared" si="728"/>
        <v>#REF!</v>
      </c>
      <c r="E2684" s="36" t="e">
        <f>IF(#REF!&gt;0,D2683-1,D2683+1)</f>
        <v>#REF!</v>
      </c>
      <c r="F2684" s="37">
        <f t="shared" si="729"/>
        <v>0</v>
      </c>
      <c r="G2684" s="58">
        <f t="shared" si="741"/>
        <v>2675</v>
      </c>
      <c r="H2684" s="58">
        <f t="shared" si="741"/>
        <v>2675</v>
      </c>
      <c r="I2684" s="59">
        <f t="shared" si="725"/>
        <v>0.5</v>
      </c>
      <c r="J2684" s="59">
        <f t="shared" si="726"/>
        <v>0.5</v>
      </c>
      <c r="K2684" s="60">
        <f t="shared" si="734"/>
        <v>2</v>
      </c>
      <c r="L2684" s="60">
        <f t="shared" si="739"/>
        <v>0</v>
      </c>
      <c r="M2684" s="60">
        <f t="shared" si="735"/>
        <v>0</v>
      </c>
      <c r="N2684" s="60">
        <f t="shared" si="736"/>
        <v>0</v>
      </c>
      <c r="O2684" s="62"/>
      <c r="P2684" s="62"/>
      <c r="Q2684" s="32">
        <f t="shared" si="737"/>
        <v>0</v>
      </c>
      <c r="R2684" s="38">
        <f t="shared" si="730"/>
        <v>1</v>
      </c>
      <c r="S2684" s="37">
        <f t="shared" si="731"/>
        <v>0</v>
      </c>
      <c r="T2684" s="37" t="str">
        <f t="shared" si="732"/>
        <v/>
      </c>
      <c r="U2684" s="39">
        <f t="shared" si="733"/>
        <v>0</v>
      </c>
    </row>
    <row r="2685" spans="1:21">
      <c r="A2685" s="40"/>
      <c r="B2685" s="72"/>
      <c r="C2685" s="35">
        <f t="shared" si="727"/>
        <v>-2669</v>
      </c>
      <c r="D2685" s="35" t="e">
        <f t="shared" si="728"/>
        <v>#REF!</v>
      </c>
      <c r="E2685" s="36" t="e">
        <f>IF(#REF!&gt;0,D2684-1,D2684+1)</f>
        <v>#REF!</v>
      </c>
      <c r="F2685" s="37">
        <f t="shared" si="729"/>
        <v>0</v>
      </c>
      <c r="G2685" s="58">
        <f t="shared" ref="G2685:H2700" si="742">IF(O2684&gt;0,1,G2684+1)</f>
        <v>2676</v>
      </c>
      <c r="H2685" s="58">
        <f t="shared" si="742"/>
        <v>2676</v>
      </c>
      <c r="I2685" s="59">
        <f t="shared" si="725"/>
        <v>0.5</v>
      </c>
      <c r="J2685" s="59">
        <f t="shared" si="726"/>
        <v>0.5</v>
      </c>
      <c r="K2685" s="60">
        <f t="shared" si="734"/>
        <v>2</v>
      </c>
      <c r="L2685" s="60">
        <f t="shared" si="739"/>
        <v>0</v>
      </c>
      <c r="M2685" s="60">
        <f t="shared" si="735"/>
        <v>0</v>
      </c>
      <c r="N2685" s="60">
        <f t="shared" si="736"/>
        <v>0</v>
      </c>
      <c r="O2685" s="62"/>
      <c r="P2685" s="62"/>
      <c r="Q2685" s="32">
        <f t="shared" si="737"/>
        <v>0</v>
      </c>
      <c r="R2685" s="38">
        <f t="shared" si="730"/>
        <v>1</v>
      </c>
      <c r="S2685" s="37">
        <f t="shared" si="731"/>
        <v>0</v>
      </c>
      <c r="T2685" s="37" t="str">
        <f t="shared" si="732"/>
        <v/>
      </c>
      <c r="U2685" s="39">
        <f t="shared" si="733"/>
        <v>0</v>
      </c>
    </row>
    <row r="2686" spans="1:21">
      <c r="A2686" s="40"/>
      <c r="B2686" s="72"/>
      <c r="C2686" s="35">
        <f t="shared" si="727"/>
        <v>-2670</v>
      </c>
      <c r="D2686" s="35" t="e">
        <f t="shared" si="728"/>
        <v>#REF!</v>
      </c>
      <c r="E2686" s="36" t="e">
        <f>IF(#REF!&gt;0,D2685-1,D2685+1)</f>
        <v>#REF!</v>
      </c>
      <c r="F2686" s="37">
        <f t="shared" si="729"/>
        <v>0</v>
      </c>
      <c r="G2686" s="58">
        <f t="shared" si="742"/>
        <v>2677</v>
      </c>
      <c r="H2686" s="58">
        <f t="shared" si="742"/>
        <v>2677</v>
      </c>
      <c r="I2686" s="59">
        <f t="shared" si="725"/>
        <v>0.5</v>
      </c>
      <c r="J2686" s="59">
        <f t="shared" si="726"/>
        <v>0.5</v>
      </c>
      <c r="K2686" s="60">
        <f t="shared" si="734"/>
        <v>2</v>
      </c>
      <c r="L2686" s="60">
        <f t="shared" si="739"/>
        <v>0</v>
      </c>
      <c r="M2686" s="60">
        <f t="shared" si="735"/>
        <v>0</v>
      </c>
      <c r="N2686" s="60">
        <f t="shared" si="736"/>
        <v>0</v>
      </c>
      <c r="O2686" s="62"/>
      <c r="P2686" s="62"/>
      <c r="Q2686" s="32">
        <f t="shared" si="737"/>
        <v>0</v>
      </c>
      <c r="R2686" s="38">
        <f t="shared" si="730"/>
        <v>1</v>
      </c>
      <c r="S2686" s="37">
        <f t="shared" si="731"/>
        <v>0</v>
      </c>
      <c r="T2686" s="37" t="str">
        <f t="shared" si="732"/>
        <v/>
      </c>
      <c r="U2686" s="39">
        <f t="shared" si="733"/>
        <v>0</v>
      </c>
    </row>
    <row r="2687" spans="1:21">
      <c r="A2687" s="40"/>
      <c r="B2687" s="72"/>
      <c r="C2687" s="35">
        <f t="shared" si="727"/>
        <v>-2671</v>
      </c>
      <c r="D2687" s="35" t="e">
        <f t="shared" si="728"/>
        <v>#REF!</v>
      </c>
      <c r="E2687" s="36" t="e">
        <f>IF(#REF!&gt;0,D2686-1,D2686+1)</f>
        <v>#REF!</v>
      </c>
      <c r="F2687" s="37">
        <f t="shared" si="729"/>
        <v>0</v>
      </c>
      <c r="G2687" s="58">
        <f t="shared" si="742"/>
        <v>2678</v>
      </c>
      <c r="H2687" s="58">
        <f t="shared" si="742"/>
        <v>2678</v>
      </c>
      <c r="I2687" s="59">
        <f t="shared" si="725"/>
        <v>0.5</v>
      </c>
      <c r="J2687" s="59">
        <f t="shared" si="726"/>
        <v>0.5</v>
      </c>
      <c r="K2687" s="60">
        <f t="shared" si="734"/>
        <v>2</v>
      </c>
      <c r="L2687" s="60">
        <f t="shared" si="739"/>
        <v>0</v>
      </c>
      <c r="M2687" s="60">
        <f t="shared" si="735"/>
        <v>0</v>
      </c>
      <c r="N2687" s="60">
        <f t="shared" si="736"/>
        <v>0</v>
      </c>
      <c r="O2687" s="62"/>
      <c r="P2687" s="62"/>
      <c r="Q2687" s="32">
        <f t="shared" si="737"/>
        <v>0</v>
      </c>
      <c r="R2687" s="38">
        <f t="shared" si="730"/>
        <v>1</v>
      </c>
      <c r="S2687" s="37">
        <f t="shared" si="731"/>
        <v>0</v>
      </c>
      <c r="T2687" s="37" t="str">
        <f t="shared" si="732"/>
        <v/>
      </c>
      <c r="U2687" s="39">
        <f t="shared" si="733"/>
        <v>0</v>
      </c>
    </row>
    <row r="2688" spans="1:21">
      <c r="A2688" s="40"/>
      <c r="B2688" s="72"/>
      <c r="C2688" s="35">
        <f t="shared" si="727"/>
        <v>-2672</v>
      </c>
      <c r="D2688" s="35" t="e">
        <f t="shared" si="728"/>
        <v>#REF!</v>
      </c>
      <c r="E2688" s="36" t="e">
        <f>IF(#REF!&gt;0,D2687-1,D2687+1)</f>
        <v>#REF!</v>
      </c>
      <c r="F2688" s="37">
        <f t="shared" si="729"/>
        <v>0</v>
      </c>
      <c r="G2688" s="58">
        <f t="shared" si="742"/>
        <v>2679</v>
      </c>
      <c r="H2688" s="58">
        <f t="shared" si="742"/>
        <v>2679</v>
      </c>
      <c r="I2688" s="59">
        <f t="shared" si="725"/>
        <v>0.5</v>
      </c>
      <c r="J2688" s="59">
        <f t="shared" si="726"/>
        <v>0.5</v>
      </c>
      <c r="K2688" s="60">
        <f t="shared" si="734"/>
        <v>2</v>
      </c>
      <c r="L2688" s="60">
        <f t="shared" si="739"/>
        <v>0</v>
      </c>
      <c r="M2688" s="60">
        <f t="shared" si="735"/>
        <v>0</v>
      </c>
      <c r="N2688" s="60">
        <f t="shared" si="736"/>
        <v>0</v>
      </c>
      <c r="O2688" s="62"/>
      <c r="P2688" s="62"/>
      <c r="Q2688" s="32">
        <f t="shared" si="737"/>
        <v>0</v>
      </c>
      <c r="R2688" s="38">
        <f t="shared" si="730"/>
        <v>1</v>
      </c>
      <c r="S2688" s="37">
        <f t="shared" si="731"/>
        <v>0</v>
      </c>
      <c r="T2688" s="37" t="str">
        <f t="shared" si="732"/>
        <v/>
      </c>
      <c r="U2688" s="39">
        <f t="shared" si="733"/>
        <v>0</v>
      </c>
    </row>
    <row r="2689" spans="1:21">
      <c r="A2689" s="40"/>
      <c r="B2689" s="72"/>
      <c r="C2689" s="35">
        <f t="shared" si="727"/>
        <v>-2673</v>
      </c>
      <c r="D2689" s="35" t="e">
        <f t="shared" si="728"/>
        <v>#REF!</v>
      </c>
      <c r="E2689" s="36" t="e">
        <f>IF(#REF!&gt;0,D2688-1,D2688+1)</f>
        <v>#REF!</v>
      </c>
      <c r="F2689" s="37">
        <f t="shared" si="729"/>
        <v>0</v>
      </c>
      <c r="G2689" s="58">
        <f t="shared" si="742"/>
        <v>2680</v>
      </c>
      <c r="H2689" s="58">
        <f t="shared" si="742"/>
        <v>2680</v>
      </c>
      <c r="I2689" s="59">
        <f t="shared" si="725"/>
        <v>0.5</v>
      </c>
      <c r="J2689" s="59">
        <f t="shared" si="726"/>
        <v>0.5</v>
      </c>
      <c r="K2689" s="60">
        <f t="shared" si="734"/>
        <v>2</v>
      </c>
      <c r="L2689" s="60">
        <f t="shared" si="739"/>
        <v>0</v>
      </c>
      <c r="M2689" s="60">
        <f t="shared" si="735"/>
        <v>0</v>
      </c>
      <c r="N2689" s="60">
        <f t="shared" si="736"/>
        <v>0</v>
      </c>
      <c r="O2689" s="62"/>
      <c r="P2689" s="62"/>
      <c r="Q2689" s="32">
        <f t="shared" si="737"/>
        <v>0</v>
      </c>
      <c r="R2689" s="38">
        <f t="shared" si="730"/>
        <v>1</v>
      </c>
      <c r="S2689" s="37">
        <f t="shared" si="731"/>
        <v>0</v>
      </c>
      <c r="T2689" s="37" t="str">
        <f t="shared" si="732"/>
        <v/>
      </c>
      <c r="U2689" s="39">
        <f t="shared" si="733"/>
        <v>0</v>
      </c>
    </row>
    <row r="2690" spans="1:21">
      <c r="A2690" s="40"/>
      <c r="B2690" s="72"/>
      <c r="C2690" s="35">
        <f t="shared" si="727"/>
        <v>-2674</v>
      </c>
      <c r="D2690" s="35" t="e">
        <f t="shared" si="728"/>
        <v>#REF!</v>
      </c>
      <c r="E2690" s="36" t="e">
        <f>IF(#REF!&gt;0,D2689-1,D2689+1)</f>
        <v>#REF!</v>
      </c>
      <c r="F2690" s="37">
        <f t="shared" si="729"/>
        <v>0</v>
      </c>
      <c r="G2690" s="58">
        <f t="shared" si="742"/>
        <v>2681</v>
      </c>
      <c r="H2690" s="58">
        <f t="shared" si="742"/>
        <v>2681</v>
      </c>
      <c r="I2690" s="59">
        <f t="shared" si="725"/>
        <v>0.5</v>
      </c>
      <c r="J2690" s="59">
        <f t="shared" si="726"/>
        <v>0.5</v>
      </c>
      <c r="K2690" s="60">
        <f t="shared" si="734"/>
        <v>2</v>
      </c>
      <c r="L2690" s="60">
        <f t="shared" si="739"/>
        <v>0</v>
      </c>
      <c r="M2690" s="60">
        <f t="shared" si="735"/>
        <v>0</v>
      </c>
      <c r="N2690" s="60">
        <f t="shared" si="736"/>
        <v>0</v>
      </c>
      <c r="O2690" s="62"/>
      <c r="P2690" s="62"/>
      <c r="Q2690" s="32">
        <f t="shared" si="737"/>
        <v>0</v>
      </c>
      <c r="R2690" s="38">
        <f t="shared" si="730"/>
        <v>1</v>
      </c>
      <c r="S2690" s="37">
        <f t="shared" si="731"/>
        <v>0</v>
      </c>
      <c r="T2690" s="37" t="str">
        <f t="shared" si="732"/>
        <v/>
      </c>
      <c r="U2690" s="39">
        <f t="shared" si="733"/>
        <v>0</v>
      </c>
    </row>
    <row r="2691" spans="1:21">
      <c r="A2691" s="40"/>
      <c r="B2691" s="72"/>
      <c r="C2691" s="35">
        <f t="shared" si="727"/>
        <v>-2675</v>
      </c>
      <c r="D2691" s="35" t="e">
        <f t="shared" si="728"/>
        <v>#REF!</v>
      </c>
      <c r="E2691" s="36" t="e">
        <f>IF(#REF!&gt;0,D2690-1,D2690+1)</f>
        <v>#REF!</v>
      </c>
      <c r="F2691" s="37">
        <f t="shared" si="729"/>
        <v>0</v>
      </c>
      <c r="G2691" s="58">
        <f t="shared" si="742"/>
        <v>2682</v>
      </c>
      <c r="H2691" s="58">
        <f t="shared" si="742"/>
        <v>2682</v>
      </c>
      <c r="I2691" s="59">
        <f t="shared" si="725"/>
        <v>0.5</v>
      </c>
      <c r="J2691" s="59">
        <f t="shared" si="726"/>
        <v>0.5</v>
      </c>
      <c r="K2691" s="60">
        <f t="shared" si="734"/>
        <v>2</v>
      </c>
      <c r="L2691" s="60">
        <f t="shared" si="739"/>
        <v>0</v>
      </c>
      <c r="M2691" s="60">
        <f t="shared" si="735"/>
        <v>0</v>
      </c>
      <c r="N2691" s="60">
        <f t="shared" si="736"/>
        <v>0</v>
      </c>
      <c r="O2691" s="62"/>
      <c r="P2691" s="62"/>
      <c r="Q2691" s="32">
        <f t="shared" si="737"/>
        <v>0</v>
      </c>
      <c r="R2691" s="38">
        <f t="shared" si="730"/>
        <v>1</v>
      </c>
      <c r="S2691" s="37">
        <f t="shared" si="731"/>
        <v>0</v>
      </c>
      <c r="T2691" s="37" t="str">
        <f t="shared" si="732"/>
        <v/>
      </c>
      <c r="U2691" s="39">
        <f t="shared" si="733"/>
        <v>0</v>
      </c>
    </row>
    <row r="2692" spans="1:21">
      <c r="A2692" s="40"/>
      <c r="B2692" s="72"/>
      <c r="C2692" s="35">
        <f t="shared" si="727"/>
        <v>-2676</v>
      </c>
      <c r="D2692" s="35" t="e">
        <f t="shared" si="728"/>
        <v>#REF!</v>
      </c>
      <c r="E2692" s="36" t="e">
        <f>IF(#REF!&gt;0,D2691-1,D2691+1)</f>
        <v>#REF!</v>
      </c>
      <c r="F2692" s="37">
        <f t="shared" si="729"/>
        <v>0</v>
      </c>
      <c r="G2692" s="58">
        <f t="shared" si="742"/>
        <v>2683</v>
      </c>
      <c r="H2692" s="58">
        <f t="shared" si="742"/>
        <v>2683</v>
      </c>
      <c r="I2692" s="59">
        <f t="shared" si="725"/>
        <v>0.5</v>
      </c>
      <c r="J2692" s="59">
        <f t="shared" si="726"/>
        <v>0.5</v>
      </c>
      <c r="K2692" s="60">
        <f t="shared" si="734"/>
        <v>2</v>
      </c>
      <c r="L2692" s="60">
        <f t="shared" si="739"/>
        <v>0</v>
      </c>
      <c r="M2692" s="60">
        <f t="shared" si="735"/>
        <v>0</v>
      </c>
      <c r="N2692" s="60">
        <f t="shared" si="736"/>
        <v>0</v>
      </c>
      <c r="O2692" s="62"/>
      <c r="P2692" s="62"/>
      <c r="Q2692" s="32">
        <f t="shared" si="737"/>
        <v>0</v>
      </c>
      <c r="R2692" s="38">
        <f t="shared" si="730"/>
        <v>1</v>
      </c>
      <c r="S2692" s="37">
        <f t="shared" si="731"/>
        <v>0</v>
      </c>
      <c r="T2692" s="37" t="str">
        <f t="shared" si="732"/>
        <v/>
      </c>
      <c r="U2692" s="39">
        <f t="shared" si="733"/>
        <v>0</v>
      </c>
    </row>
    <row r="2693" spans="1:21">
      <c r="A2693" s="40"/>
      <c r="B2693" s="72"/>
      <c r="C2693" s="35">
        <f t="shared" si="727"/>
        <v>-2677</v>
      </c>
      <c r="D2693" s="35" t="e">
        <f t="shared" si="728"/>
        <v>#REF!</v>
      </c>
      <c r="E2693" s="36" t="e">
        <f>IF(#REF!&gt;0,D2692-1,D2692+1)</f>
        <v>#REF!</v>
      </c>
      <c r="F2693" s="37">
        <f t="shared" si="729"/>
        <v>0</v>
      </c>
      <c r="G2693" s="58">
        <f t="shared" si="742"/>
        <v>2684</v>
      </c>
      <c r="H2693" s="58">
        <f t="shared" si="742"/>
        <v>2684</v>
      </c>
      <c r="I2693" s="59">
        <f t="shared" si="725"/>
        <v>0.5</v>
      </c>
      <c r="J2693" s="59">
        <f t="shared" si="726"/>
        <v>0.5</v>
      </c>
      <c r="K2693" s="60">
        <f t="shared" si="734"/>
        <v>2</v>
      </c>
      <c r="L2693" s="60">
        <f t="shared" si="739"/>
        <v>0</v>
      </c>
      <c r="M2693" s="60">
        <f t="shared" si="735"/>
        <v>0</v>
      </c>
      <c r="N2693" s="60">
        <f t="shared" si="736"/>
        <v>0</v>
      </c>
      <c r="O2693" s="62"/>
      <c r="P2693" s="62"/>
      <c r="Q2693" s="32">
        <f t="shared" si="737"/>
        <v>0</v>
      </c>
      <c r="R2693" s="38">
        <f t="shared" si="730"/>
        <v>1</v>
      </c>
      <c r="S2693" s="37">
        <f t="shared" si="731"/>
        <v>0</v>
      </c>
      <c r="T2693" s="37" t="str">
        <f t="shared" si="732"/>
        <v/>
      </c>
      <c r="U2693" s="39">
        <f t="shared" si="733"/>
        <v>0</v>
      </c>
    </row>
    <row r="2694" spans="1:21">
      <c r="A2694" s="40"/>
      <c r="B2694" s="72"/>
      <c r="C2694" s="35">
        <f t="shared" si="727"/>
        <v>-2678</v>
      </c>
      <c r="D2694" s="35" t="e">
        <f t="shared" si="728"/>
        <v>#REF!</v>
      </c>
      <c r="E2694" s="36" t="e">
        <f>IF(#REF!&gt;0,D2693-1,D2693+1)</f>
        <v>#REF!</v>
      </c>
      <c r="F2694" s="37">
        <f t="shared" si="729"/>
        <v>0</v>
      </c>
      <c r="G2694" s="58">
        <f t="shared" si="742"/>
        <v>2685</v>
      </c>
      <c r="H2694" s="58">
        <f t="shared" si="742"/>
        <v>2685</v>
      </c>
      <c r="I2694" s="59">
        <f t="shared" si="725"/>
        <v>0.5</v>
      </c>
      <c r="J2694" s="59">
        <f t="shared" si="726"/>
        <v>0.5</v>
      </c>
      <c r="K2694" s="60">
        <f t="shared" si="734"/>
        <v>2</v>
      </c>
      <c r="L2694" s="60">
        <f t="shared" si="739"/>
        <v>0</v>
      </c>
      <c r="M2694" s="60">
        <f t="shared" si="735"/>
        <v>0</v>
      </c>
      <c r="N2694" s="60">
        <f t="shared" si="736"/>
        <v>0</v>
      </c>
      <c r="O2694" s="62"/>
      <c r="P2694" s="62"/>
      <c r="Q2694" s="32">
        <f t="shared" si="737"/>
        <v>0</v>
      </c>
      <c r="R2694" s="38">
        <f t="shared" si="730"/>
        <v>1</v>
      </c>
      <c r="S2694" s="37">
        <f t="shared" si="731"/>
        <v>0</v>
      </c>
      <c r="T2694" s="37" t="str">
        <f t="shared" si="732"/>
        <v/>
      </c>
      <c r="U2694" s="39">
        <f t="shared" si="733"/>
        <v>0</v>
      </c>
    </row>
    <row r="2695" spans="1:21">
      <c r="A2695" s="40"/>
      <c r="B2695" s="72"/>
      <c r="C2695" s="35">
        <f t="shared" si="727"/>
        <v>-2679</v>
      </c>
      <c r="D2695" s="35" t="e">
        <f t="shared" si="728"/>
        <v>#REF!</v>
      </c>
      <c r="E2695" s="36" t="e">
        <f>IF(#REF!&gt;0,D2694-1,D2694+1)</f>
        <v>#REF!</v>
      </c>
      <c r="F2695" s="37">
        <f t="shared" si="729"/>
        <v>0</v>
      </c>
      <c r="G2695" s="58">
        <f t="shared" si="742"/>
        <v>2686</v>
      </c>
      <c r="H2695" s="58">
        <f t="shared" si="742"/>
        <v>2686</v>
      </c>
      <c r="I2695" s="59">
        <f t="shared" si="725"/>
        <v>0.5</v>
      </c>
      <c r="J2695" s="59">
        <f t="shared" si="726"/>
        <v>0.5</v>
      </c>
      <c r="K2695" s="60">
        <f t="shared" si="734"/>
        <v>2</v>
      </c>
      <c r="L2695" s="60">
        <f t="shared" si="739"/>
        <v>0</v>
      </c>
      <c r="M2695" s="60">
        <f t="shared" si="735"/>
        <v>0</v>
      </c>
      <c r="N2695" s="60">
        <f t="shared" si="736"/>
        <v>0</v>
      </c>
      <c r="O2695" s="62"/>
      <c r="P2695" s="62"/>
      <c r="Q2695" s="32">
        <f t="shared" si="737"/>
        <v>0</v>
      </c>
      <c r="R2695" s="38">
        <f t="shared" si="730"/>
        <v>1</v>
      </c>
      <c r="S2695" s="37">
        <f t="shared" si="731"/>
        <v>0</v>
      </c>
      <c r="T2695" s="37" t="str">
        <f t="shared" si="732"/>
        <v/>
      </c>
      <c r="U2695" s="39">
        <f t="shared" si="733"/>
        <v>0</v>
      </c>
    </row>
    <row r="2696" spans="1:21">
      <c r="A2696" s="40"/>
      <c r="B2696" s="72"/>
      <c r="C2696" s="35">
        <f t="shared" si="727"/>
        <v>-2680</v>
      </c>
      <c r="D2696" s="35" t="e">
        <f t="shared" si="728"/>
        <v>#REF!</v>
      </c>
      <c r="E2696" s="36" t="e">
        <f>IF(#REF!&gt;0,D2695-1,D2695+1)</f>
        <v>#REF!</v>
      </c>
      <c r="F2696" s="37">
        <f t="shared" si="729"/>
        <v>0</v>
      </c>
      <c r="G2696" s="58">
        <f t="shared" si="742"/>
        <v>2687</v>
      </c>
      <c r="H2696" s="58">
        <f t="shared" si="742"/>
        <v>2687</v>
      </c>
      <c r="I2696" s="59">
        <f t="shared" si="725"/>
        <v>0.5</v>
      </c>
      <c r="J2696" s="59">
        <f t="shared" si="726"/>
        <v>0.5</v>
      </c>
      <c r="K2696" s="60">
        <f t="shared" si="734"/>
        <v>2</v>
      </c>
      <c r="L2696" s="60">
        <f t="shared" si="739"/>
        <v>0</v>
      </c>
      <c r="M2696" s="60">
        <f t="shared" si="735"/>
        <v>0</v>
      </c>
      <c r="N2696" s="60">
        <f t="shared" si="736"/>
        <v>0</v>
      </c>
      <c r="O2696" s="62"/>
      <c r="P2696" s="62"/>
      <c r="Q2696" s="32">
        <f t="shared" si="737"/>
        <v>0</v>
      </c>
      <c r="R2696" s="38">
        <f t="shared" si="730"/>
        <v>1</v>
      </c>
      <c r="S2696" s="37">
        <f t="shared" si="731"/>
        <v>0</v>
      </c>
      <c r="T2696" s="37" t="str">
        <f t="shared" si="732"/>
        <v/>
      </c>
      <c r="U2696" s="39">
        <f t="shared" si="733"/>
        <v>0</v>
      </c>
    </row>
    <row r="2697" spans="1:21">
      <c r="A2697" s="40"/>
      <c r="B2697" s="72"/>
      <c r="C2697" s="35">
        <f t="shared" si="727"/>
        <v>-2681</v>
      </c>
      <c r="D2697" s="35" t="e">
        <f t="shared" si="728"/>
        <v>#REF!</v>
      </c>
      <c r="E2697" s="36" t="e">
        <f>IF(#REF!&gt;0,D2696-1,D2696+1)</f>
        <v>#REF!</v>
      </c>
      <c r="F2697" s="37">
        <f t="shared" si="729"/>
        <v>0</v>
      </c>
      <c r="G2697" s="58">
        <f t="shared" si="742"/>
        <v>2688</v>
      </c>
      <c r="H2697" s="58">
        <f t="shared" si="742"/>
        <v>2688</v>
      </c>
      <c r="I2697" s="59">
        <f t="shared" si="725"/>
        <v>0.5</v>
      </c>
      <c r="J2697" s="59">
        <f t="shared" si="726"/>
        <v>0.5</v>
      </c>
      <c r="K2697" s="60">
        <f t="shared" si="734"/>
        <v>2</v>
      </c>
      <c r="L2697" s="60">
        <f t="shared" si="739"/>
        <v>0</v>
      </c>
      <c r="M2697" s="60">
        <f t="shared" si="735"/>
        <v>0</v>
      </c>
      <c r="N2697" s="60">
        <f t="shared" si="736"/>
        <v>0</v>
      </c>
      <c r="O2697" s="62"/>
      <c r="P2697" s="62"/>
      <c r="Q2697" s="32">
        <f t="shared" si="737"/>
        <v>0</v>
      </c>
      <c r="R2697" s="38">
        <f t="shared" si="730"/>
        <v>1</v>
      </c>
      <c r="S2697" s="37">
        <f t="shared" si="731"/>
        <v>0</v>
      </c>
      <c r="T2697" s="37" t="str">
        <f t="shared" si="732"/>
        <v/>
      </c>
      <c r="U2697" s="39">
        <f t="shared" si="733"/>
        <v>0</v>
      </c>
    </row>
    <row r="2698" spans="1:21">
      <c r="A2698" s="40"/>
      <c r="B2698" s="72"/>
      <c r="C2698" s="35">
        <f t="shared" si="727"/>
        <v>-2682</v>
      </c>
      <c r="D2698" s="35" t="e">
        <f t="shared" si="728"/>
        <v>#REF!</v>
      </c>
      <c r="E2698" s="36" t="e">
        <f>IF(#REF!&gt;0,D2697-1,D2697+1)</f>
        <v>#REF!</v>
      </c>
      <c r="F2698" s="37">
        <f t="shared" si="729"/>
        <v>0</v>
      </c>
      <c r="G2698" s="58">
        <f t="shared" si="742"/>
        <v>2689</v>
      </c>
      <c r="H2698" s="58">
        <f t="shared" si="742"/>
        <v>2689</v>
      </c>
      <c r="I2698" s="59">
        <f t="shared" ref="I2698:I2761" si="743">1-(G2698/(G2698+H2698))</f>
        <v>0.5</v>
      </c>
      <c r="J2698" s="59">
        <f t="shared" ref="J2698:J2761" si="744">1-I2698</f>
        <v>0.5</v>
      </c>
      <c r="K2698" s="60">
        <f t="shared" si="734"/>
        <v>2</v>
      </c>
      <c r="L2698" s="60">
        <f t="shared" si="739"/>
        <v>0</v>
      </c>
      <c r="M2698" s="60">
        <f t="shared" si="735"/>
        <v>0</v>
      </c>
      <c r="N2698" s="60">
        <f t="shared" si="736"/>
        <v>0</v>
      </c>
      <c r="O2698" s="62"/>
      <c r="P2698" s="62"/>
      <c r="Q2698" s="32">
        <f t="shared" si="737"/>
        <v>0</v>
      </c>
      <c r="R2698" s="38">
        <f t="shared" si="730"/>
        <v>1</v>
      </c>
      <c r="S2698" s="37">
        <f t="shared" si="731"/>
        <v>0</v>
      </c>
      <c r="T2698" s="37" t="str">
        <f t="shared" si="732"/>
        <v/>
      </c>
      <c r="U2698" s="39">
        <f t="shared" si="733"/>
        <v>0</v>
      </c>
    </row>
    <row r="2699" spans="1:21">
      <c r="A2699" s="40"/>
      <c r="B2699" s="72"/>
      <c r="C2699" s="35">
        <f t="shared" ref="C2699:C2762" si="745">IF(O2698+P2698&lt;=2,C2698-1,$B$3)</f>
        <v>-2683</v>
      </c>
      <c r="D2699" s="35" t="e">
        <f t="shared" ref="D2699:D2762" si="746">IF(E2699&lt;$B$3,$B$3,E2699)</f>
        <v>#REF!</v>
      </c>
      <c r="E2699" s="36" t="e">
        <f>IF(#REF!&gt;0,D2698-1,D2698+1)</f>
        <v>#REF!</v>
      </c>
      <c r="F2699" s="37">
        <f t="shared" ref="F2699:F2762" si="747">IF(A2699="",0,U2698/C2699)</f>
        <v>0</v>
      </c>
      <c r="G2699" s="58">
        <f t="shared" si="742"/>
        <v>2690</v>
      </c>
      <c r="H2699" s="58">
        <f t="shared" si="742"/>
        <v>2690</v>
      </c>
      <c r="I2699" s="59">
        <f t="shared" si="743"/>
        <v>0.5</v>
      </c>
      <c r="J2699" s="59">
        <f t="shared" si="744"/>
        <v>0.5</v>
      </c>
      <c r="K2699" s="60">
        <f t="shared" si="734"/>
        <v>2</v>
      </c>
      <c r="L2699" s="60">
        <f t="shared" si="739"/>
        <v>0</v>
      </c>
      <c r="M2699" s="60">
        <f t="shared" si="735"/>
        <v>0</v>
      </c>
      <c r="N2699" s="60">
        <f t="shared" si="736"/>
        <v>0</v>
      </c>
      <c r="O2699" s="62"/>
      <c r="P2699" s="62"/>
      <c r="Q2699" s="32">
        <f t="shared" si="737"/>
        <v>0</v>
      </c>
      <c r="R2699" s="38">
        <f t="shared" ref="R2699:R2762" si="748">IF(AND(A2699&lt;&gt;"",R2698&lt;$B$4),R2698+1,1)</f>
        <v>1</v>
      </c>
      <c r="S2699" s="37">
        <f t="shared" ref="S2699:S2762" si="749">IF(AND(R2698=$B$4-1,U2698+Q2699-F2699&gt;T2698),(U2698+Q2699-F2699)*$B$5,0)</f>
        <v>0</v>
      </c>
      <c r="T2699" s="37" t="str">
        <f t="shared" ref="T2699:T2762" si="750">IF(R2699=$B$4,U2699,T2698)</f>
        <v/>
      </c>
      <c r="U2699" s="39">
        <f t="shared" ref="U2699:U2762" si="751">IF(A2699="",U2698,Q2699-K2699-M2699+U2698-S2699)</f>
        <v>0</v>
      </c>
    </row>
    <row r="2700" spans="1:21">
      <c r="A2700" s="40"/>
      <c r="B2700" s="72"/>
      <c r="C2700" s="35">
        <f t="shared" si="745"/>
        <v>-2684</v>
      </c>
      <c r="D2700" s="35" t="e">
        <f t="shared" si="746"/>
        <v>#REF!</v>
      </c>
      <c r="E2700" s="36" t="e">
        <f>IF(#REF!&gt;0,D2699-1,D2699+1)</f>
        <v>#REF!</v>
      </c>
      <c r="F2700" s="37">
        <f t="shared" si="747"/>
        <v>0</v>
      </c>
      <c r="G2700" s="58">
        <f t="shared" si="742"/>
        <v>2691</v>
      </c>
      <c r="H2700" s="58">
        <f t="shared" si="742"/>
        <v>2691</v>
      </c>
      <c r="I2700" s="59">
        <f t="shared" si="743"/>
        <v>0.5</v>
      </c>
      <c r="J2700" s="59">
        <f t="shared" si="744"/>
        <v>0.5</v>
      </c>
      <c r="K2700" s="60">
        <f t="shared" ref="K2700:K2763" si="752">IF((F2700*I2700)&lt;2,2,F2700*I2700)</f>
        <v>2</v>
      </c>
      <c r="L2700" s="60">
        <f t="shared" si="739"/>
        <v>0</v>
      </c>
      <c r="M2700" s="60">
        <f t="shared" ref="M2700:M2763" si="753">IF((H2700*K2700)&lt;2,2,F2700-L2700)</f>
        <v>0</v>
      </c>
      <c r="N2700" s="60">
        <f t="shared" ref="N2700:N2763" si="754">IF(A2700="",0,M2700)</f>
        <v>0</v>
      </c>
      <c r="O2700" s="62"/>
      <c r="P2700" s="62"/>
      <c r="Q2700" s="32">
        <f t="shared" ref="Q2700:Q2763" si="755">IF(A2700="",0,L2700*O2700+N2700*P2700)</f>
        <v>0</v>
      </c>
      <c r="R2700" s="38">
        <f t="shared" si="748"/>
        <v>1</v>
      </c>
      <c r="S2700" s="37">
        <f t="shared" si="749"/>
        <v>0</v>
      </c>
      <c r="T2700" s="37" t="str">
        <f t="shared" si="750"/>
        <v/>
      </c>
      <c r="U2700" s="39">
        <f t="shared" si="751"/>
        <v>0</v>
      </c>
    </row>
    <row r="2701" spans="1:21">
      <c r="A2701" s="40"/>
      <c r="B2701" s="72"/>
      <c r="C2701" s="35">
        <f t="shared" si="745"/>
        <v>-2685</v>
      </c>
      <c r="D2701" s="35" t="e">
        <f t="shared" si="746"/>
        <v>#REF!</v>
      </c>
      <c r="E2701" s="36" t="e">
        <f>IF(#REF!&gt;0,D2700-1,D2700+1)</f>
        <v>#REF!</v>
      </c>
      <c r="F2701" s="37">
        <f t="shared" si="747"/>
        <v>0</v>
      </c>
      <c r="G2701" s="58">
        <f t="shared" ref="G2701:H2716" si="756">IF(O2700&gt;0,1,G2700+1)</f>
        <v>2692</v>
      </c>
      <c r="H2701" s="58">
        <f t="shared" si="756"/>
        <v>2692</v>
      </c>
      <c r="I2701" s="59">
        <f t="shared" si="743"/>
        <v>0.5</v>
      </c>
      <c r="J2701" s="59">
        <f t="shared" si="744"/>
        <v>0.5</v>
      </c>
      <c r="K2701" s="60">
        <f t="shared" si="752"/>
        <v>2</v>
      </c>
      <c r="L2701" s="60">
        <f t="shared" ref="L2701:L2764" si="757">IF(A2701="",0,K2701)</f>
        <v>0</v>
      </c>
      <c r="M2701" s="60">
        <f t="shared" si="753"/>
        <v>0</v>
      </c>
      <c r="N2701" s="60">
        <f t="shared" si="754"/>
        <v>0</v>
      </c>
      <c r="O2701" s="62"/>
      <c r="P2701" s="62"/>
      <c r="Q2701" s="32">
        <f t="shared" si="755"/>
        <v>0</v>
      </c>
      <c r="R2701" s="38">
        <f t="shared" si="748"/>
        <v>1</v>
      </c>
      <c r="S2701" s="37">
        <f t="shared" si="749"/>
        <v>0</v>
      </c>
      <c r="T2701" s="37" t="str">
        <f t="shared" si="750"/>
        <v/>
      </c>
      <c r="U2701" s="39">
        <f t="shared" si="751"/>
        <v>0</v>
      </c>
    </row>
    <row r="2702" spans="1:21">
      <c r="A2702" s="40"/>
      <c r="B2702" s="72"/>
      <c r="C2702" s="35">
        <f t="shared" si="745"/>
        <v>-2686</v>
      </c>
      <c r="D2702" s="35" t="e">
        <f t="shared" si="746"/>
        <v>#REF!</v>
      </c>
      <c r="E2702" s="36" t="e">
        <f>IF(#REF!&gt;0,D2701-1,D2701+1)</f>
        <v>#REF!</v>
      </c>
      <c r="F2702" s="37">
        <f t="shared" si="747"/>
        <v>0</v>
      </c>
      <c r="G2702" s="58">
        <f t="shared" si="756"/>
        <v>2693</v>
      </c>
      <c r="H2702" s="58">
        <f t="shared" si="756"/>
        <v>2693</v>
      </c>
      <c r="I2702" s="59">
        <f t="shared" si="743"/>
        <v>0.5</v>
      </c>
      <c r="J2702" s="59">
        <f t="shared" si="744"/>
        <v>0.5</v>
      </c>
      <c r="K2702" s="60">
        <f t="shared" si="752"/>
        <v>2</v>
      </c>
      <c r="L2702" s="60">
        <f t="shared" si="757"/>
        <v>0</v>
      </c>
      <c r="M2702" s="60">
        <f t="shared" si="753"/>
        <v>0</v>
      </c>
      <c r="N2702" s="60">
        <f t="shared" si="754"/>
        <v>0</v>
      </c>
      <c r="O2702" s="62"/>
      <c r="P2702" s="62"/>
      <c r="Q2702" s="32">
        <f t="shared" si="755"/>
        <v>0</v>
      </c>
      <c r="R2702" s="38">
        <f t="shared" si="748"/>
        <v>1</v>
      </c>
      <c r="S2702" s="37">
        <f t="shared" si="749"/>
        <v>0</v>
      </c>
      <c r="T2702" s="37" t="str">
        <f t="shared" si="750"/>
        <v/>
      </c>
      <c r="U2702" s="39">
        <f t="shared" si="751"/>
        <v>0</v>
      </c>
    </row>
    <row r="2703" spans="1:21">
      <c r="A2703" s="40"/>
      <c r="B2703" s="72"/>
      <c r="C2703" s="35">
        <f t="shared" si="745"/>
        <v>-2687</v>
      </c>
      <c r="D2703" s="35" t="e">
        <f t="shared" si="746"/>
        <v>#REF!</v>
      </c>
      <c r="E2703" s="36" t="e">
        <f>IF(#REF!&gt;0,D2702-1,D2702+1)</f>
        <v>#REF!</v>
      </c>
      <c r="F2703" s="37">
        <f t="shared" si="747"/>
        <v>0</v>
      </c>
      <c r="G2703" s="58">
        <f t="shared" si="756"/>
        <v>2694</v>
      </c>
      <c r="H2703" s="58">
        <f t="shared" si="756"/>
        <v>2694</v>
      </c>
      <c r="I2703" s="59">
        <f t="shared" si="743"/>
        <v>0.5</v>
      </c>
      <c r="J2703" s="59">
        <f t="shared" si="744"/>
        <v>0.5</v>
      </c>
      <c r="K2703" s="60">
        <f t="shared" si="752"/>
        <v>2</v>
      </c>
      <c r="L2703" s="60">
        <f t="shared" si="757"/>
        <v>0</v>
      </c>
      <c r="M2703" s="60">
        <f t="shared" si="753"/>
        <v>0</v>
      </c>
      <c r="N2703" s="60">
        <f t="shared" si="754"/>
        <v>0</v>
      </c>
      <c r="O2703" s="62"/>
      <c r="P2703" s="62"/>
      <c r="Q2703" s="32">
        <f t="shared" si="755"/>
        <v>0</v>
      </c>
      <c r="R2703" s="38">
        <f t="shared" si="748"/>
        <v>1</v>
      </c>
      <c r="S2703" s="37">
        <f t="shared" si="749"/>
        <v>0</v>
      </c>
      <c r="T2703" s="37" t="str">
        <f t="shared" si="750"/>
        <v/>
      </c>
      <c r="U2703" s="39">
        <f t="shared" si="751"/>
        <v>0</v>
      </c>
    </row>
    <row r="2704" spans="1:21">
      <c r="A2704" s="40"/>
      <c r="B2704" s="72"/>
      <c r="C2704" s="35">
        <f t="shared" si="745"/>
        <v>-2688</v>
      </c>
      <c r="D2704" s="35" t="e">
        <f t="shared" si="746"/>
        <v>#REF!</v>
      </c>
      <c r="E2704" s="36" t="e">
        <f>IF(#REF!&gt;0,D2703-1,D2703+1)</f>
        <v>#REF!</v>
      </c>
      <c r="F2704" s="37">
        <f t="shared" si="747"/>
        <v>0</v>
      </c>
      <c r="G2704" s="58">
        <f t="shared" si="756"/>
        <v>2695</v>
      </c>
      <c r="H2704" s="58">
        <f t="shared" si="756"/>
        <v>2695</v>
      </c>
      <c r="I2704" s="59">
        <f t="shared" si="743"/>
        <v>0.5</v>
      </c>
      <c r="J2704" s="59">
        <f t="shared" si="744"/>
        <v>0.5</v>
      </c>
      <c r="K2704" s="60">
        <f t="shared" si="752"/>
        <v>2</v>
      </c>
      <c r="L2704" s="60">
        <f t="shared" si="757"/>
        <v>0</v>
      </c>
      <c r="M2704" s="60">
        <f t="shared" si="753"/>
        <v>0</v>
      </c>
      <c r="N2704" s="60">
        <f t="shared" si="754"/>
        <v>0</v>
      </c>
      <c r="O2704" s="62"/>
      <c r="P2704" s="62"/>
      <c r="Q2704" s="32">
        <f t="shared" si="755"/>
        <v>0</v>
      </c>
      <c r="R2704" s="38">
        <f t="shared" si="748"/>
        <v>1</v>
      </c>
      <c r="S2704" s="37">
        <f t="shared" si="749"/>
        <v>0</v>
      </c>
      <c r="T2704" s="37" t="str">
        <f t="shared" si="750"/>
        <v/>
      </c>
      <c r="U2704" s="39">
        <f t="shared" si="751"/>
        <v>0</v>
      </c>
    </row>
    <row r="2705" spans="1:21">
      <c r="A2705" s="40"/>
      <c r="B2705" s="72"/>
      <c r="C2705" s="35">
        <f t="shared" si="745"/>
        <v>-2689</v>
      </c>
      <c r="D2705" s="35" t="e">
        <f t="shared" si="746"/>
        <v>#REF!</v>
      </c>
      <c r="E2705" s="36" t="e">
        <f>IF(#REF!&gt;0,D2704-1,D2704+1)</f>
        <v>#REF!</v>
      </c>
      <c r="F2705" s="37">
        <f t="shared" si="747"/>
        <v>0</v>
      </c>
      <c r="G2705" s="58">
        <f t="shared" si="756"/>
        <v>2696</v>
      </c>
      <c r="H2705" s="58">
        <f t="shared" si="756"/>
        <v>2696</v>
      </c>
      <c r="I2705" s="59">
        <f t="shared" si="743"/>
        <v>0.5</v>
      </c>
      <c r="J2705" s="59">
        <f t="shared" si="744"/>
        <v>0.5</v>
      </c>
      <c r="K2705" s="60">
        <f t="shared" si="752"/>
        <v>2</v>
      </c>
      <c r="L2705" s="60">
        <f t="shared" si="757"/>
        <v>0</v>
      </c>
      <c r="M2705" s="60">
        <f t="shared" si="753"/>
        <v>0</v>
      </c>
      <c r="N2705" s="60">
        <f t="shared" si="754"/>
        <v>0</v>
      </c>
      <c r="O2705" s="62"/>
      <c r="P2705" s="62"/>
      <c r="Q2705" s="32">
        <f t="shared" si="755"/>
        <v>0</v>
      </c>
      <c r="R2705" s="38">
        <f t="shared" si="748"/>
        <v>1</v>
      </c>
      <c r="S2705" s="37">
        <f t="shared" si="749"/>
        <v>0</v>
      </c>
      <c r="T2705" s="37" t="str">
        <f t="shared" si="750"/>
        <v/>
      </c>
      <c r="U2705" s="39">
        <f t="shared" si="751"/>
        <v>0</v>
      </c>
    </row>
    <row r="2706" spans="1:21">
      <c r="A2706" s="40"/>
      <c r="B2706" s="72"/>
      <c r="C2706" s="35">
        <f t="shared" si="745"/>
        <v>-2690</v>
      </c>
      <c r="D2706" s="35" t="e">
        <f t="shared" si="746"/>
        <v>#REF!</v>
      </c>
      <c r="E2706" s="36" t="e">
        <f>IF(#REF!&gt;0,D2705-1,D2705+1)</f>
        <v>#REF!</v>
      </c>
      <c r="F2706" s="37">
        <f t="shared" si="747"/>
        <v>0</v>
      </c>
      <c r="G2706" s="58">
        <f t="shared" si="756"/>
        <v>2697</v>
      </c>
      <c r="H2706" s="58">
        <f t="shared" si="756"/>
        <v>2697</v>
      </c>
      <c r="I2706" s="59">
        <f t="shared" si="743"/>
        <v>0.5</v>
      </c>
      <c r="J2706" s="59">
        <f t="shared" si="744"/>
        <v>0.5</v>
      </c>
      <c r="K2706" s="60">
        <f t="shared" si="752"/>
        <v>2</v>
      </c>
      <c r="L2706" s="60">
        <f t="shared" si="757"/>
        <v>0</v>
      </c>
      <c r="M2706" s="60">
        <f t="shared" si="753"/>
        <v>0</v>
      </c>
      <c r="N2706" s="60">
        <f t="shared" si="754"/>
        <v>0</v>
      </c>
      <c r="O2706" s="62"/>
      <c r="P2706" s="62"/>
      <c r="Q2706" s="32">
        <f t="shared" si="755"/>
        <v>0</v>
      </c>
      <c r="R2706" s="38">
        <f t="shared" si="748"/>
        <v>1</v>
      </c>
      <c r="S2706" s="37">
        <f t="shared" si="749"/>
        <v>0</v>
      </c>
      <c r="T2706" s="37" t="str">
        <f t="shared" si="750"/>
        <v/>
      </c>
      <c r="U2706" s="39">
        <f t="shared" si="751"/>
        <v>0</v>
      </c>
    </row>
    <row r="2707" spans="1:21">
      <c r="A2707" s="40"/>
      <c r="B2707" s="72"/>
      <c r="C2707" s="35">
        <f t="shared" si="745"/>
        <v>-2691</v>
      </c>
      <c r="D2707" s="35" t="e">
        <f t="shared" si="746"/>
        <v>#REF!</v>
      </c>
      <c r="E2707" s="36" t="e">
        <f>IF(#REF!&gt;0,D2706-1,D2706+1)</f>
        <v>#REF!</v>
      </c>
      <c r="F2707" s="37">
        <f t="shared" si="747"/>
        <v>0</v>
      </c>
      <c r="G2707" s="58">
        <f t="shared" si="756"/>
        <v>2698</v>
      </c>
      <c r="H2707" s="58">
        <f t="shared" si="756"/>
        <v>2698</v>
      </c>
      <c r="I2707" s="59">
        <f t="shared" si="743"/>
        <v>0.5</v>
      </c>
      <c r="J2707" s="59">
        <f t="shared" si="744"/>
        <v>0.5</v>
      </c>
      <c r="K2707" s="60">
        <f t="shared" si="752"/>
        <v>2</v>
      </c>
      <c r="L2707" s="60">
        <f t="shared" si="757"/>
        <v>0</v>
      </c>
      <c r="M2707" s="60">
        <f t="shared" si="753"/>
        <v>0</v>
      </c>
      <c r="N2707" s="60">
        <f t="shared" si="754"/>
        <v>0</v>
      </c>
      <c r="O2707" s="62"/>
      <c r="P2707" s="62"/>
      <c r="Q2707" s="32">
        <f t="shared" si="755"/>
        <v>0</v>
      </c>
      <c r="R2707" s="38">
        <f t="shared" si="748"/>
        <v>1</v>
      </c>
      <c r="S2707" s="37">
        <f t="shared" si="749"/>
        <v>0</v>
      </c>
      <c r="T2707" s="37" t="str">
        <f t="shared" si="750"/>
        <v/>
      </c>
      <c r="U2707" s="39">
        <f t="shared" si="751"/>
        <v>0</v>
      </c>
    </row>
    <row r="2708" spans="1:21">
      <c r="A2708" s="40"/>
      <c r="B2708" s="72"/>
      <c r="C2708" s="35">
        <f t="shared" si="745"/>
        <v>-2692</v>
      </c>
      <c r="D2708" s="35" t="e">
        <f t="shared" si="746"/>
        <v>#REF!</v>
      </c>
      <c r="E2708" s="36" t="e">
        <f>IF(#REF!&gt;0,D2707-1,D2707+1)</f>
        <v>#REF!</v>
      </c>
      <c r="F2708" s="37">
        <f t="shared" si="747"/>
        <v>0</v>
      </c>
      <c r="G2708" s="58">
        <f t="shared" si="756"/>
        <v>2699</v>
      </c>
      <c r="H2708" s="58">
        <f t="shared" si="756"/>
        <v>2699</v>
      </c>
      <c r="I2708" s="59">
        <f t="shared" si="743"/>
        <v>0.5</v>
      </c>
      <c r="J2708" s="59">
        <f t="shared" si="744"/>
        <v>0.5</v>
      </c>
      <c r="K2708" s="60">
        <f t="shared" si="752"/>
        <v>2</v>
      </c>
      <c r="L2708" s="60">
        <f t="shared" si="757"/>
        <v>0</v>
      </c>
      <c r="M2708" s="60">
        <f t="shared" si="753"/>
        <v>0</v>
      </c>
      <c r="N2708" s="60">
        <f t="shared" si="754"/>
        <v>0</v>
      </c>
      <c r="O2708" s="62"/>
      <c r="P2708" s="62"/>
      <c r="Q2708" s="32">
        <f t="shared" si="755"/>
        <v>0</v>
      </c>
      <c r="R2708" s="38">
        <f t="shared" si="748"/>
        <v>1</v>
      </c>
      <c r="S2708" s="37">
        <f t="shared" si="749"/>
        <v>0</v>
      </c>
      <c r="T2708" s="37" t="str">
        <f t="shared" si="750"/>
        <v/>
      </c>
      <c r="U2708" s="39">
        <f t="shared" si="751"/>
        <v>0</v>
      </c>
    </row>
    <row r="2709" spans="1:21">
      <c r="A2709" s="40"/>
      <c r="B2709" s="72"/>
      <c r="C2709" s="35">
        <f t="shared" si="745"/>
        <v>-2693</v>
      </c>
      <c r="D2709" s="35" t="e">
        <f t="shared" si="746"/>
        <v>#REF!</v>
      </c>
      <c r="E2709" s="36" t="e">
        <f>IF(#REF!&gt;0,D2708-1,D2708+1)</f>
        <v>#REF!</v>
      </c>
      <c r="F2709" s="37">
        <f t="shared" si="747"/>
        <v>0</v>
      </c>
      <c r="G2709" s="58">
        <f t="shared" si="756"/>
        <v>2700</v>
      </c>
      <c r="H2709" s="58">
        <f t="shared" si="756"/>
        <v>2700</v>
      </c>
      <c r="I2709" s="59">
        <f t="shared" si="743"/>
        <v>0.5</v>
      </c>
      <c r="J2709" s="59">
        <f t="shared" si="744"/>
        <v>0.5</v>
      </c>
      <c r="K2709" s="60">
        <f t="shared" si="752"/>
        <v>2</v>
      </c>
      <c r="L2709" s="60">
        <f t="shared" si="757"/>
        <v>0</v>
      </c>
      <c r="M2709" s="60">
        <f t="shared" si="753"/>
        <v>0</v>
      </c>
      <c r="N2709" s="60">
        <f t="shared" si="754"/>
        <v>0</v>
      </c>
      <c r="O2709" s="62"/>
      <c r="P2709" s="62"/>
      <c r="Q2709" s="32">
        <f t="shared" si="755"/>
        <v>0</v>
      </c>
      <c r="R2709" s="38">
        <f t="shared" si="748"/>
        <v>1</v>
      </c>
      <c r="S2709" s="37">
        <f t="shared" si="749"/>
        <v>0</v>
      </c>
      <c r="T2709" s="37" t="str">
        <f t="shared" si="750"/>
        <v/>
      </c>
      <c r="U2709" s="39">
        <f t="shared" si="751"/>
        <v>0</v>
      </c>
    </row>
    <row r="2710" spans="1:21">
      <c r="A2710" s="40"/>
      <c r="B2710" s="72"/>
      <c r="C2710" s="35">
        <f t="shared" si="745"/>
        <v>-2694</v>
      </c>
      <c r="D2710" s="35" t="e">
        <f t="shared" si="746"/>
        <v>#REF!</v>
      </c>
      <c r="E2710" s="36" t="e">
        <f>IF(#REF!&gt;0,D2709-1,D2709+1)</f>
        <v>#REF!</v>
      </c>
      <c r="F2710" s="37">
        <f t="shared" si="747"/>
        <v>0</v>
      </c>
      <c r="G2710" s="58">
        <f t="shared" si="756"/>
        <v>2701</v>
      </c>
      <c r="H2710" s="58">
        <f t="shared" si="756"/>
        <v>2701</v>
      </c>
      <c r="I2710" s="59">
        <f t="shared" si="743"/>
        <v>0.5</v>
      </c>
      <c r="J2710" s="59">
        <f t="shared" si="744"/>
        <v>0.5</v>
      </c>
      <c r="K2710" s="60">
        <f t="shared" si="752"/>
        <v>2</v>
      </c>
      <c r="L2710" s="60">
        <f t="shared" si="757"/>
        <v>0</v>
      </c>
      <c r="M2710" s="60">
        <f t="shared" si="753"/>
        <v>0</v>
      </c>
      <c r="N2710" s="60">
        <f t="shared" si="754"/>
        <v>0</v>
      </c>
      <c r="O2710" s="62"/>
      <c r="P2710" s="62"/>
      <c r="Q2710" s="32">
        <f t="shared" si="755"/>
        <v>0</v>
      </c>
      <c r="R2710" s="38">
        <f t="shared" si="748"/>
        <v>1</v>
      </c>
      <c r="S2710" s="37">
        <f t="shared" si="749"/>
        <v>0</v>
      </c>
      <c r="T2710" s="37" t="str">
        <f t="shared" si="750"/>
        <v/>
      </c>
      <c r="U2710" s="39">
        <f t="shared" si="751"/>
        <v>0</v>
      </c>
    </row>
    <row r="2711" spans="1:21">
      <c r="A2711" s="40"/>
      <c r="B2711" s="72"/>
      <c r="C2711" s="35">
        <f t="shared" si="745"/>
        <v>-2695</v>
      </c>
      <c r="D2711" s="35" t="e">
        <f t="shared" si="746"/>
        <v>#REF!</v>
      </c>
      <c r="E2711" s="36" t="e">
        <f>IF(#REF!&gt;0,D2710-1,D2710+1)</f>
        <v>#REF!</v>
      </c>
      <c r="F2711" s="37">
        <f t="shared" si="747"/>
        <v>0</v>
      </c>
      <c r="G2711" s="58">
        <f t="shared" si="756"/>
        <v>2702</v>
      </c>
      <c r="H2711" s="58">
        <f t="shared" si="756"/>
        <v>2702</v>
      </c>
      <c r="I2711" s="59">
        <f t="shared" si="743"/>
        <v>0.5</v>
      </c>
      <c r="J2711" s="59">
        <f t="shared" si="744"/>
        <v>0.5</v>
      </c>
      <c r="K2711" s="60">
        <f t="shared" si="752"/>
        <v>2</v>
      </c>
      <c r="L2711" s="60">
        <f t="shared" si="757"/>
        <v>0</v>
      </c>
      <c r="M2711" s="60">
        <f t="shared" si="753"/>
        <v>0</v>
      </c>
      <c r="N2711" s="60">
        <f t="shared" si="754"/>
        <v>0</v>
      </c>
      <c r="O2711" s="62"/>
      <c r="P2711" s="62"/>
      <c r="Q2711" s="32">
        <f t="shared" si="755"/>
        <v>0</v>
      </c>
      <c r="R2711" s="38">
        <f t="shared" si="748"/>
        <v>1</v>
      </c>
      <c r="S2711" s="37">
        <f t="shared" si="749"/>
        <v>0</v>
      </c>
      <c r="T2711" s="37" t="str">
        <f t="shared" si="750"/>
        <v/>
      </c>
      <c r="U2711" s="39">
        <f t="shared" si="751"/>
        <v>0</v>
      </c>
    </row>
    <row r="2712" spans="1:21">
      <c r="A2712" s="40"/>
      <c r="B2712" s="72"/>
      <c r="C2712" s="35">
        <f t="shared" si="745"/>
        <v>-2696</v>
      </c>
      <c r="D2712" s="35" t="e">
        <f t="shared" si="746"/>
        <v>#REF!</v>
      </c>
      <c r="E2712" s="36" t="e">
        <f>IF(#REF!&gt;0,D2711-1,D2711+1)</f>
        <v>#REF!</v>
      </c>
      <c r="F2712" s="37">
        <f t="shared" si="747"/>
        <v>0</v>
      </c>
      <c r="G2712" s="58">
        <f t="shared" si="756"/>
        <v>2703</v>
      </c>
      <c r="H2712" s="58">
        <f t="shared" si="756"/>
        <v>2703</v>
      </c>
      <c r="I2712" s="59">
        <f t="shared" si="743"/>
        <v>0.5</v>
      </c>
      <c r="J2712" s="59">
        <f t="shared" si="744"/>
        <v>0.5</v>
      </c>
      <c r="K2712" s="60">
        <f t="shared" si="752"/>
        <v>2</v>
      </c>
      <c r="L2712" s="60">
        <f t="shared" si="757"/>
        <v>0</v>
      </c>
      <c r="M2712" s="60">
        <f t="shared" si="753"/>
        <v>0</v>
      </c>
      <c r="N2712" s="60">
        <f t="shared" si="754"/>
        <v>0</v>
      </c>
      <c r="O2712" s="62"/>
      <c r="P2712" s="62"/>
      <c r="Q2712" s="32">
        <f t="shared" si="755"/>
        <v>0</v>
      </c>
      <c r="R2712" s="38">
        <f t="shared" si="748"/>
        <v>1</v>
      </c>
      <c r="S2712" s="37">
        <f t="shared" si="749"/>
        <v>0</v>
      </c>
      <c r="T2712" s="37" t="str">
        <f t="shared" si="750"/>
        <v/>
      </c>
      <c r="U2712" s="39">
        <f t="shared" si="751"/>
        <v>0</v>
      </c>
    </row>
    <row r="2713" spans="1:21">
      <c r="A2713" s="40"/>
      <c r="B2713" s="72"/>
      <c r="C2713" s="35">
        <f t="shared" si="745"/>
        <v>-2697</v>
      </c>
      <c r="D2713" s="35" t="e">
        <f t="shared" si="746"/>
        <v>#REF!</v>
      </c>
      <c r="E2713" s="36" t="e">
        <f>IF(#REF!&gt;0,D2712-1,D2712+1)</f>
        <v>#REF!</v>
      </c>
      <c r="F2713" s="37">
        <f t="shared" si="747"/>
        <v>0</v>
      </c>
      <c r="G2713" s="58">
        <f t="shared" si="756"/>
        <v>2704</v>
      </c>
      <c r="H2713" s="58">
        <f t="shared" si="756"/>
        <v>2704</v>
      </c>
      <c r="I2713" s="59">
        <f t="shared" si="743"/>
        <v>0.5</v>
      </c>
      <c r="J2713" s="59">
        <f t="shared" si="744"/>
        <v>0.5</v>
      </c>
      <c r="K2713" s="60">
        <f t="shared" si="752"/>
        <v>2</v>
      </c>
      <c r="L2713" s="60">
        <f t="shared" si="757"/>
        <v>0</v>
      </c>
      <c r="M2713" s="60">
        <f t="shared" si="753"/>
        <v>0</v>
      </c>
      <c r="N2713" s="60">
        <f t="shared" si="754"/>
        <v>0</v>
      </c>
      <c r="O2713" s="62"/>
      <c r="P2713" s="62"/>
      <c r="Q2713" s="32">
        <f t="shared" si="755"/>
        <v>0</v>
      </c>
      <c r="R2713" s="38">
        <f t="shared" si="748"/>
        <v>1</v>
      </c>
      <c r="S2713" s="37">
        <f t="shared" si="749"/>
        <v>0</v>
      </c>
      <c r="T2713" s="37" t="str">
        <f t="shared" si="750"/>
        <v/>
      </c>
      <c r="U2713" s="39">
        <f t="shared" si="751"/>
        <v>0</v>
      </c>
    </row>
    <row r="2714" spans="1:21">
      <c r="A2714" s="40"/>
      <c r="B2714" s="72"/>
      <c r="C2714" s="35">
        <f t="shared" si="745"/>
        <v>-2698</v>
      </c>
      <c r="D2714" s="35" t="e">
        <f t="shared" si="746"/>
        <v>#REF!</v>
      </c>
      <c r="E2714" s="36" t="e">
        <f>IF(#REF!&gt;0,D2713-1,D2713+1)</f>
        <v>#REF!</v>
      </c>
      <c r="F2714" s="37">
        <f t="shared" si="747"/>
        <v>0</v>
      </c>
      <c r="G2714" s="58">
        <f t="shared" si="756"/>
        <v>2705</v>
      </c>
      <c r="H2714" s="58">
        <f t="shared" si="756"/>
        <v>2705</v>
      </c>
      <c r="I2714" s="59">
        <f t="shared" si="743"/>
        <v>0.5</v>
      </c>
      <c r="J2714" s="59">
        <f t="shared" si="744"/>
        <v>0.5</v>
      </c>
      <c r="K2714" s="60">
        <f t="shared" si="752"/>
        <v>2</v>
      </c>
      <c r="L2714" s="60">
        <f t="shared" si="757"/>
        <v>0</v>
      </c>
      <c r="M2714" s="60">
        <f t="shared" si="753"/>
        <v>0</v>
      </c>
      <c r="N2714" s="60">
        <f t="shared" si="754"/>
        <v>0</v>
      </c>
      <c r="O2714" s="62"/>
      <c r="P2714" s="62"/>
      <c r="Q2714" s="32">
        <f t="shared" si="755"/>
        <v>0</v>
      </c>
      <c r="R2714" s="38">
        <f t="shared" si="748"/>
        <v>1</v>
      </c>
      <c r="S2714" s="37">
        <f t="shared" si="749"/>
        <v>0</v>
      </c>
      <c r="T2714" s="37" t="str">
        <f t="shared" si="750"/>
        <v/>
      </c>
      <c r="U2714" s="39">
        <f t="shared" si="751"/>
        <v>0</v>
      </c>
    </row>
    <row r="2715" spans="1:21">
      <c r="A2715" s="40"/>
      <c r="B2715" s="72"/>
      <c r="C2715" s="35">
        <f t="shared" si="745"/>
        <v>-2699</v>
      </c>
      <c r="D2715" s="35" t="e">
        <f t="shared" si="746"/>
        <v>#REF!</v>
      </c>
      <c r="E2715" s="36" t="e">
        <f>IF(#REF!&gt;0,D2714-1,D2714+1)</f>
        <v>#REF!</v>
      </c>
      <c r="F2715" s="37">
        <f t="shared" si="747"/>
        <v>0</v>
      </c>
      <c r="G2715" s="58">
        <f t="shared" si="756"/>
        <v>2706</v>
      </c>
      <c r="H2715" s="58">
        <f t="shared" si="756"/>
        <v>2706</v>
      </c>
      <c r="I2715" s="59">
        <f t="shared" si="743"/>
        <v>0.5</v>
      </c>
      <c r="J2715" s="59">
        <f t="shared" si="744"/>
        <v>0.5</v>
      </c>
      <c r="K2715" s="60">
        <f t="shared" si="752"/>
        <v>2</v>
      </c>
      <c r="L2715" s="60">
        <f t="shared" si="757"/>
        <v>0</v>
      </c>
      <c r="M2715" s="60">
        <f t="shared" si="753"/>
        <v>0</v>
      </c>
      <c r="N2715" s="60">
        <f t="shared" si="754"/>
        <v>0</v>
      </c>
      <c r="O2715" s="62"/>
      <c r="P2715" s="62"/>
      <c r="Q2715" s="32">
        <f t="shared" si="755"/>
        <v>0</v>
      </c>
      <c r="R2715" s="38">
        <f t="shared" si="748"/>
        <v>1</v>
      </c>
      <c r="S2715" s="37">
        <f t="shared" si="749"/>
        <v>0</v>
      </c>
      <c r="T2715" s="37" t="str">
        <f t="shared" si="750"/>
        <v/>
      </c>
      <c r="U2715" s="39">
        <f t="shared" si="751"/>
        <v>0</v>
      </c>
    </row>
    <row r="2716" spans="1:21">
      <c r="A2716" s="40"/>
      <c r="B2716" s="72"/>
      <c r="C2716" s="35">
        <f t="shared" si="745"/>
        <v>-2700</v>
      </c>
      <c r="D2716" s="35" t="e">
        <f t="shared" si="746"/>
        <v>#REF!</v>
      </c>
      <c r="E2716" s="36" t="e">
        <f>IF(#REF!&gt;0,D2715-1,D2715+1)</f>
        <v>#REF!</v>
      </c>
      <c r="F2716" s="37">
        <f t="shared" si="747"/>
        <v>0</v>
      </c>
      <c r="G2716" s="58">
        <f t="shared" si="756"/>
        <v>2707</v>
      </c>
      <c r="H2716" s="58">
        <f t="shared" si="756"/>
        <v>2707</v>
      </c>
      <c r="I2716" s="59">
        <f t="shared" si="743"/>
        <v>0.5</v>
      </c>
      <c r="J2716" s="59">
        <f t="shared" si="744"/>
        <v>0.5</v>
      </c>
      <c r="K2716" s="60">
        <f t="shared" si="752"/>
        <v>2</v>
      </c>
      <c r="L2716" s="60">
        <f t="shared" si="757"/>
        <v>0</v>
      </c>
      <c r="M2716" s="60">
        <f t="shared" si="753"/>
        <v>0</v>
      </c>
      <c r="N2716" s="60">
        <f t="shared" si="754"/>
        <v>0</v>
      </c>
      <c r="O2716" s="62"/>
      <c r="P2716" s="62"/>
      <c r="Q2716" s="32">
        <f t="shared" si="755"/>
        <v>0</v>
      </c>
      <c r="R2716" s="38">
        <f t="shared" si="748"/>
        <v>1</v>
      </c>
      <c r="S2716" s="37">
        <f t="shared" si="749"/>
        <v>0</v>
      </c>
      <c r="T2716" s="37" t="str">
        <f t="shared" si="750"/>
        <v/>
      </c>
      <c r="U2716" s="39">
        <f t="shared" si="751"/>
        <v>0</v>
      </c>
    </row>
    <row r="2717" spans="1:21">
      <c r="A2717" s="40"/>
      <c r="B2717" s="72"/>
      <c r="C2717" s="35">
        <f t="shared" si="745"/>
        <v>-2701</v>
      </c>
      <c r="D2717" s="35" t="e">
        <f t="shared" si="746"/>
        <v>#REF!</v>
      </c>
      <c r="E2717" s="36" t="e">
        <f>IF(#REF!&gt;0,D2716-1,D2716+1)</f>
        <v>#REF!</v>
      </c>
      <c r="F2717" s="37">
        <f t="shared" si="747"/>
        <v>0</v>
      </c>
      <c r="G2717" s="58">
        <f t="shared" ref="G2717:H2732" si="758">IF(O2716&gt;0,1,G2716+1)</f>
        <v>2708</v>
      </c>
      <c r="H2717" s="58">
        <f t="shared" si="758"/>
        <v>2708</v>
      </c>
      <c r="I2717" s="59">
        <f t="shared" si="743"/>
        <v>0.5</v>
      </c>
      <c r="J2717" s="59">
        <f t="shared" si="744"/>
        <v>0.5</v>
      </c>
      <c r="K2717" s="60">
        <f t="shared" si="752"/>
        <v>2</v>
      </c>
      <c r="L2717" s="60">
        <f t="shared" si="757"/>
        <v>0</v>
      </c>
      <c r="M2717" s="60">
        <f t="shared" si="753"/>
        <v>0</v>
      </c>
      <c r="N2717" s="60">
        <f t="shared" si="754"/>
        <v>0</v>
      </c>
      <c r="O2717" s="62"/>
      <c r="P2717" s="62"/>
      <c r="Q2717" s="32">
        <f t="shared" si="755"/>
        <v>0</v>
      </c>
      <c r="R2717" s="38">
        <f t="shared" si="748"/>
        <v>1</v>
      </c>
      <c r="S2717" s="37">
        <f t="shared" si="749"/>
        <v>0</v>
      </c>
      <c r="T2717" s="37" t="str">
        <f t="shared" si="750"/>
        <v/>
      </c>
      <c r="U2717" s="39">
        <f t="shared" si="751"/>
        <v>0</v>
      </c>
    </row>
    <row r="2718" spans="1:21">
      <c r="A2718" s="40"/>
      <c r="B2718" s="72"/>
      <c r="C2718" s="35">
        <f t="shared" si="745"/>
        <v>-2702</v>
      </c>
      <c r="D2718" s="35" t="e">
        <f t="shared" si="746"/>
        <v>#REF!</v>
      </c>
      <c r="E2718" s="36" t="e">
        <f>IF(#REF!&gt;0,D2717-1,D2717+1)</f>
        <v>#REF!</v>
      </c>
      <c r="F2718" s="37">
        <f t="shared" si="747"/>
        <v>0</v>
      </c>
      <c r="G2718" s="58">
        <f t="shared" si="758"/>
        <v>2709</v>
      </c>
      <c r="H2718" s="58">
        <f t="shared" si="758"/>
        <v>2709</v>
      </c>
      <c r="I2718" s="59">
        <f t="shared" si="743"/>
        <v>0.5</v>
      </c>
      <c r="J2718" s="59">
        <f t="shared" si="744"/>
        <v>0.5</v>
      </c>
      <c r="K2718" s="60">
        <f t="shared" si="752"/>
        <v>2</v>
      </c>
      <c r="L2718" s="60">
        <f t="shared" si="757"/>
        <v>0</v>
      </c>
      <c r="M2718" s="60">
        <f t="shared" si="753"/>
        <v>0</v>
      </c>
      <c r="N2718" s="60">
        <f t="shared" si="754"/>
        <v>0</v>
      </c>
      <c r="O2718" s="62"/>
      <c r="P2718" s="62"/>
      <c r="Q2718" s="32">
        <f t="shared" si="755"/>
        <v>0</v>
      </c>
      <c r="R2718" s="38">
        <f t="shared" si="748"/>
        <v>1</v>
      </c>
      <c r="S2718" s="37">
        <f t="shared" si="749"/>
        <v>0</v>
      </c>
      <c r="T2718" s="37" t="str">
        <f t="shared" si="750"/>
        <v/>
      </c>
      <c r="U2718" s="39">
        <f t="shared" si="751"/>
        <v>0</v>
      </c>
    </row>
    <row r="2719" spans="1:21">
      <c r="A2719" s="40"/>
      <c r="B2719" s="72"/>
      <c r="C2719" s="35">
        <f t="shared" si="745"/>
        <v>-2703</v>
      </c>
      <c r="D2719" s="35" t="e">
        <f t="shared" si="746"/>
        <v>#REF!</v>
      </c>
      <c r="E2719" s="36" t="e">
        <f>IF(#REF!&gt;0,D2718-1,D2718+1)</f>
        <v>#REF!</v>
      </c>
      <c r="F2719" s="37">
        <f t="shared" si="747"/>
        <v>0</v>
      </c>
      <c r="G2719" s="58">
        <f t="shared" si="758"/>
        <v>2710</v>
      </c>
      <c r="H2719" s="58">
        <f t="shared" si="758"/>
        <v>2710</v>
      </c>
      <c r="I2719" s="59">
        <f t="shared" si="743"/>
        <v>0.5</v>
      </c>
      <c r="J2719" s="59">
        <f t="shared" si="744"/>
        <v>0.5</v>
      </c>
      <c r="K2719" s="60">
        <f t="shared" si="752"/>
        <v>2</v>
      </c>
      <c r="L2719" s="60">
        <f t="shared" si="757"/>
        <v>0</v>
      </c>
      <c r="M2719" s="60">
        <f t="shared" si="753"/>
        <v>0</v>
      </c>
      <c r="N2719" s="60">
        <f t="shared" si="754"/>
        <v>0</v>
      </c>
      <c r="O2719" s="62"/>
      <c r="P2719" s="62"/>
      <c r="Q2719" s="32">
        <f t="shared" si="755"/>
        <v>0</v>
      </c>
      <c r="R2719" s="38">
        <f t="shared" si="748"/>
        <v>1</v>
      </c>
      <c r="S2719" s="37">
        <f t="shared" si="749"/>
        <v>0</v>
      </c>
      <c r="T2719" s="37" t="str">
        <f t="shared" si="750"/>
        <v/>
      </c>
      <c r="U2719" s="39">
        <f t="shared" si="751"/>
        <v>0</v>
      </c>
    </row>
    <row r="2720" spans="1:21">
      <c r="A2720" s="40"/>
      <c r="B2720" s="72"/>
      <c r="C2720" s="35">
        <f t="shared" si="745"/>
        <v>-2704</v>
      </c>
      <c r="D2720" s="35" t="e">
        <f t="shared" si="746"/>
        <v>#REF!</v>
      </c>
      <c r="E2720" s="36" t="e">
        <f>IF(#REF!&gt;0,D2719-1,D2719+1)</f>
        <v>#REF!</v>
      </c>
      <c r="F2720" s="37">
        <f t="shared" si="747"/>
        <v>0</v>
      </c>
      <c r="G2720" s="58">
        <f t="shared" si="758"/>
        <v>2711</v>
      </c>
      <c r="H2720" s="58">
        <f t="shared" si="758"/>
        <v>2711</v>
      </c>
      <c r="I2720" s="59">
        <f t="shared" si="743"/>
        <v>0.5</v>
      </c>
      <c r="J2720" s="59">
        <f t="shared" si="744"/>
        <v>0.5</v>
      </c>
      <c r="K2720" s="60">
        <f t="shared" si="752"/>
        <v>2</v>
      </c>
      <c r="L2720" s="60">
        <f t="shared" si="757"/>
        <v>0</v>
      </c>
      <c r="M2720" s="60">
        <f t="shared" si="753"/>
        <v>0</v>
      </c>
      <c r="N2720" s="60">
        <f t="shared" si="754"/>
        <v>0</v>
      </c>
      <c r="O2720" s="62"/>
      <c r="P2720" s="62"/>
      <c r="Q2720" s="32">
        <f t="shared" si="755"/>
        <v>0</v>
      </c>
      <c r="R2720" s="38">
        <f t="shared" si="748"/>
        <v>1</v>
      </c>
      <c r="S2720" s="37">
        <f t="shared" si="749"/>
        <v>0</v>
      </c>
      <c r="T2720" s="37" t="str">
        <f t="shared" si="750"/>
        <v/>
      </c>
      <c r="U2720" s="39">
        <f t="shared" si="751"/>
        <v>0</v>
      </c>
    </row>
    <row r="2721" spans="1:21">
      <c r="A2721" s="40"/>
      <c r="B2721" s="72"/>
      <c r="C2721" s="35">
        <f t="shared" si="745"/>
        <v>-2705</v>
      </c>
      <c r="D2721" s="35" t="e">
        <f t="shared" si="746"/>
        <v>#REF!</v>
      </c>
      <c r="E2721" s="36" t="e">
        <f>IF(#REF!&gt;0,D2720-1,D2720+1)</f>
        <v>#REF!</v>
      </c>
      <c r="F2721" s="37">
        <f t="shared" si="747"/>
        <v>0</v>
      </c>
      <c r="G2721" s="58">
        <f t="shared" si="758"/>
        <v>2712</v>
      </c>
      <c r="H2721" s="58">
        <f t="shared" si="758"/>
        <v>2712</v>
      </c>
      <c r="I2721" s="59">
        <f t="shared" si="743"/>
        <v>0.5</v>
      </c>
      <c r="J2721" s="59">
        <f t="shared" si="744"/>
        <v>0.5</v>
      </c>
      <c r="K2721" s="60">
        <f t="shared" si="752"/>
        <v>2</v>
      </c>
      <c r="L2721" s="60">
        <f t="shared" si="757"/>
        <v>0</v>
      </c>
      <c r="M2721" s="60">
        <f t="shared" si="753"/>
        <v>0</v>
      </c>
      <c r="N2721" s="60">
        <f t="shared" si="754"/>
        <v>0</v>
      </c>
      <c r="O2721" s="62"/>
      <c r="P2721" s="62"/>
      <c r="Q2721" s="32">
        <f t="shared" si="755"/>
        <v>0</v>
      </c>
      <c r="R2721" s="38">
        <f t="shared" si="748"/>
        <v>1</v>
      </c>
      <c r="S2721" s="37">
        <f t="shared" si="749"/>
        <v>0</v>
      </c>
      <c r="T2721" s="37" t="str">
        <f t="shared" si="750"/>
        <v/>
      </c>
      <c r="U2721" s="39">
        <f t="shared" si="751"/>
        <v>0</v>
      </c>
    </row>
    <row r="2722" spans="1:21">
      <c r="A2722" s="40"/>
      <c r="B2722" s="72"/>
      <c r="C2722" s="35">
        <f t="shared" si="745"/>
        <v>-2706</v>
      </c>
      <c r="D2722" s="35" t="e">
        <f t="shared" si="746"/>
        <v>#REF!</v>
      </c>
      <c r="E2722" s="36" t="e">
        <f>IF(#REF!&gt;0,D2721-1,D2721+1)</f>
        <v>#REF!</v>
      </c>
      <c r="F2722" s="37">
        <f t="shared" si="747"/>
        <v>0</v>
      </c>
      <c r="G2722" s="58">
        <f t="shared" si="758"/>
        <v>2713</v>
      </c>
      <c r="H2722" s="58">
        <f t="shared" si="758"/>
        <v>2713</v>
      </c>
      <c r="I2722" s="59">
        <f t="shared" si="743"/>
        <v>0.5</v>
      </c>
      <c r="J2722" s="59">
        <f t="shared" si="744"/>
        <v>0.5</v>
      </c>
      <c r="K2722" s="60">
        <f t="shared" si="752"/>
        <v>2</v>
      </c>
      <c r="L2722" s="60">
        <f t="shared" si="757"/>
        <v>0</v>
      </c>
      <c r="M2722" s="60">
        <f t="shared" si="753"/>
        <v>0</v>
      </c>
      <c r="N2722" s="60">
        <f t="shared" si="754"/>
        <v>0</v>
      </c>
      <c r="O2722" s="62"/>
      <c r="P2722" s="62"/>
      <c r="Q2722" s="32">
        <f t="shared" si="755"/>
        <v>0</v>
      </c>
      <c r="R2722" s="38">
        <f t="shared" si="748"/>
        <v>1</v>
      </c>
      <c r="S2722" s="37">
        <f t="shared" si="749"/>
        <v>0</v>
      </c>
      <c r="T2722" s="37" t="str">
        <f t="shared" si="750"/>
        <v/>
      </c>
      <c r="U2722" s="39">
        <f t="shared" si="751"/>
        <v>0</v>
      </c>
    </row>
    <row r="2723" spans="1:21">
      <c r="A2723" s="40"/>
      <c r="B2723" s="72"/>
      <c r="C2723" s="35">
        <f t="shared" si="745"/>
        <v>-2707</v>
      </c>
      <c r="D2723" s="35" t="e">
        <f t="shared" si="746"/>
        <v>#REF!</v>
      </c>
      <c r="E2723" s="36" t="e">
        <f>IF(#REF!&gt;0,D2722-1,D2722+1)</f>
        <v>#REF!</v>
      </c>
      <c r="F2723" s="37">
        <f t="shared" si="747"/>
        <v>0</v>
      </c>
      <c r="G2723" s="58">
        <f t="shared" si="758"/>
        <v>2714</v>
      </c>
      <c r="H2723" s="58">
        <f t="shared" si="758"/>
        <v>2714</v>
      </c>
      <c r="I2723" s="59">
        <f t="shared" si="743"/>
        <v>0.5</v>
      </c>
      <c r="J2723" s="59">
        <f t="shared" si="744"/>
        <v>0.5</v>
      </c>
      <c r="K2723" s="60">
        <f t="shared" si="752"/>
        <v>2</v>
      </c>
      <c r="L2723" s="60">
        <f t="shared" si="757"/>
        <v>0</v>
      </c>
      <c r="M2723" s="60">
        <f t="shared" si="753"/>
        <v>0</v>
      </c>
      <c r="N2723" s="60">
        <f t="shared" si="754"/>
        <v>0</v>
      </c>
      <c r="O2723" s="62"/>
      <c r="P2723" s="62"/>
      <c r="Q2723" s="32">
        <f t="shared" si="755"/>
        <v>0</v>
      </c>
      <c r="R2723" s="38">
        <f t="shared" si="748"/>
        <v>1</v>
      </c>
      <c r="S2723" s="37">
        <f t="shared" si="749"/>
        <v>0</v>
      </c>
      <c r="T2723" s="37" t="str">
        <f t="shared" si="750"/>
        <v/>
      </c>
      <c r="U2723" s="39">
        <f t="shared" si="751"/>
        <v>0</v>
      </c>
    </row>
    <row r="2724" spans="1:21">
      <c r="A2724" s="40"/>
      <c r="B2724" s="72"/>
      <c r="C2724" s="35">
        <f t="shared" si="745"/>
        <v>-2708</v>
      </c>
      <c r="D2724" s="35" t="e">
        <f t="shared" si="746"/>
        <v>#REF!</v>
      </c>
      <c r="E2724" s="36" t="e">
        <f>IF(#REF!&gt;0,D2723-1,D2723+1)</f>
        <v>#REF!</v>
      </c>
      <c r="F2724" s="37">
        <f t="shared" si="747"/>
        <v>0</v>
      </c>
      <c r="G2724" s="58">
        <f t="shared" si="758"/>
        <v>2715</v>
      </c>
      <c r="H2724" s="58">
        <f t="shared" si="758"/>
        <v>2715</v>
      </c>
      <c r="I2724" s="59">
        <f t="shared" si="743"/>
        <v>0.5</v>
      </c>
      <c r="J2724" s="59">
        <f t="shared" si="744"/>
        <v>0.5</v>
      </c>
      <c r="K2724" s="60">
        <f t="shared" si="752"/>
        <v>2</v>
      </c>
      <c r="L2724" s="60">
        <f t="shared" si="757"/>
        <v>0</v>
      </c>
      <c r="M2724" s="60">
        <f t="shared" si="753"/>
        <v>0</v>
      </c>
      <c r="N2724" s="60">
        <f t="shared" si="754"/>
        <v>0</v>
      </c>
      <c r="O2724" s="62"/>
      <c r="P2724" s="62"/>
      <c r="Q2724" s="32">
        <f t="shared" si="755"/>
        <v>0</v>
      </c>
      <c r="R2724" s="38">
        <f t="shared" si="748"/>
        <v>1</v>
      </c>
      <c r="S2724" s="37">
        <f t="shared" si="749"/>
        <v>0</v>
      </c>
      <c r="T2724" s="37" t="str">
        <f t="shared" si="750"/>
        <v/>
      </c>
      <c r="U2724" s="39">
        <f t="shared" si="751"/>
        <v>0</v>
      </c>
    </row>
    <row r="2725" spans="1:21">
      <c r="A2725" s="40"/>
      <c r="B2725" s="72"/>
      <c r="C2725" s="35">
        <f t="shared" si="745"/>
        <v>-2709</v>
      </c>
      <c r="D2725" s="35" t="e">
        <f t="shared" si="746"/>
        <v>#REF!</v>
      </c>
      <c r="E2725" s="36" t="e">
        <f>IF(#REF!&gt;0,D2724-1,D2724+1)</f>
        <v>#REF!</v>
      </c>
      <c r="F2725" s="37">
        <f t="shared" si="747"/>
        <v>0</v>
      </c>
      <c r="G2725" s="58">
        <f t="shared" si="758"/>
        <v>2716</v>
      </c>
      <c r="H2725" s="58">
        <f t="shared" si="758"/>
        <v>2716</v>
      </c>
      <c r="I2725" s="59">
        <f t="shared" si="743"/>
        <v>0.5</v>
      </c>
      <c r="J2725" s="59">
        <f t="shared" si="744"/>
        <v>0.5</v>
      </c>
      <c r="K2725" s="60">
        <f t="shared" si="752"/>
        <v>2</v>
      </c>
      <c r="L2725" s="60">
        <f t="shared" si="757"/>
        <v>0</v>
      </c>
      <c r="M2725" s="60">
        <f t="shared" si="753"/>
        <v>0</v>
      </c>
      <c r="N2725" s="60">
        <f t="shared" si="754"/>
        <v>0</v>
      </c>
      <c r="O2725" s="62"/>
      <c r="P2725" s="62"/>
      <c r="Q2725" s="32">
        <f t="shared" si="755"/>
        <v>0</v>
      </c>
      <c r="R2725" s="38">
        <f t="shared" si="748"/>
        <v>1</v>
      </c>
      <c r="S2725" s="37">
        <f t="shared" si="749"/>
        <v>0</v>
      </c>
      <c r="T2725" s="37" t="str">
        <f t="shared" si="750"/>
        <v/>
      </c>
      <c r="U2725" s="39">
        <f t="shared" si="751"/>
        <v>0</v>
      </c>
    </row>
    <row r="2726" spans="1:21">
      <c r="A2726" s="40"/>
      <c r="B2726" s="72"/>
      <c r="C2726" s="35">
        <f t="shared" si="745"/>
        <v>-2710</v>
      </c>
      <c r="D2726" s="35" t="e">
        <f t="shared" si="746"/>
        <v>#REF!</v>
      </c>
      <c r="E2726" s="36" t="e">
        <f>IF(#REF!&gt;0,D2725-1,D2725+1)</f>
        <v>#REF!</v>
      </c>
      <c r="F2726" s="37">
        <f t="shared" si="747"/>
        <v>0</v>
      </c>
      <c r="G2726" s="58">
        <f t="shared" si="758"/>
        <v>2717</v>
      </c>
      <c r="H2726" s="58">
        <f t="shared" si="758"/>
        <v>2717</v>
      </c>
      <c r="I2726" s="59">
        <f t="shared" si="743"/>
        <v>0.5</v>
      </c>
      <c r="J2726" s="59">
        <f t="shared" si="744"/>
        <v>0.5</v>
      </c>
      <c r="K2726" s="60">
        <f t="shared" si="752"/>
        <v>2</v>
      </c>
      <c r="L2726" s="60">
        <f t="shared" si="757"/>
        <v>0</v>
      </c>
      <c r="M2726" s="60">
        <f t="shared" si="753"/>
        <v>0</v>
      </c>
      <c r="N2726" s="60">
        <f t="shared" si="754"/>
        <v>0</v>
      </c>
      <c r="O2726" s="62"/>
      <c r="P2726" s="62"/>
      <c r="Q2726" s="32">
        <f t="shared" si="755"/>
        <v>0</v>
      </c>
      <c r="R2726" s="38">
        <f t="shared" si="748"/>
        <v>1</v>
      </c>
      <c r="S2726" s="37">
        <f t="shared" si="749"/>
        <v>0</v>
      </c>
      <c r="T2726" s="37" t="str">
        <f t="shared" si="750"/>
        <v/>
      </c>
      <c r="U2726" s="39">
        <f t="shared" si="751"/>
        <v>0</v>
      </c>
    </row>
    <row r="2727" spans="1:21">
      <c r="A2727" s="40"/>
      <c r="B2727" s="72"/>
      <c r="C2727" s="35">
        <f t="shared" si="745"/>
        <v>-2711</v>
      </c>
      <c r="D2727" s="35" t="e">
        <f t="shared" si="746"/>
        <v>#REF!</v>
      </c>
      <c r="E2727" s="36" t="e">
        <f>IF(#REF!&gt;0,D2726-1,D2726+1)</f>
        <v>#REF!</v>
      </c>
      <c r="F2727" s="37">
        <f t="shared" si="747"/>
        <v>0</v>
      </c>
      <c r="G2727" s="58">
        <f t="shared" si="758"/>
        <v>2718</v>
      </c>
      <c r="H2727" s="58">
        <f t="shared" si="758"/>
        <v>2718</v>
      </c>
      <c r="I2727" s="59">
        <f t="shared" si="743"/>
        <v>0.5</v>
      </c>
      <c r="J2727" s="59">
        <f t="shared" si="744"/>
        <v>0.5</v>
      </c>
      <c r="K2727" s="60">
        <f t="shared" si="752"/>
        <v>2</v>
      </c>
      <c r="L2727" s="60">
        <f t="shared" si="757"/>
        <v>0</v>
      </c>
      <c r="M2727" s="60">
        <f t="shared" si="753"/>
        <v>0</v>
      </c>
      <c r="N2727" s="60">
        <f t="shared" si="754"/>
        <v>0</v>
      </c>
      <c r="O2727" s="62"/>
      <c r="P2727" s="62"/>
      <c r="Q2727" s="32">
        <f t="shared" si="755"/>
        <v>0</v>
      </c>
      <c r="R2727" s="38">
        <f t="shared" si="748"/>
        <v>1</v>
      </c>
      <c r="S2727" s="37">
        <f t="shared" si="749"/>
        <v>0</v>
      </c>
      <c r="T2727" s="37" t="str">
        <f t="shared" si="750"/>
        <v/>
      </c>
      <c r="U2727" s="39">
        <f t="shared" si="751"/>
        <v>0</v>
      </c>
    </row>
    <row r="2728" spans="1:21">
      <c r="A2728" s="40"/>
      <c r="B2728" s="72"/>
      <c r="C2728" s="35">
        <f t="shared" si="745"/>
        <v>-2712</v>
      </c>
      <c r="D2728" s="35" t="e">
        <f t="shared" si="746"/>
        <v>#REF!</v>
      </c>
      <c r="E2728" s="36" t="e">
        <f>IF(#REF!&gt;0,D2727-1,D2727+1)</f>
        <v>#REF!</v>
      </c>
      <c r="F2728" s="37">
        <f t="shared" si="747"/>
        <v>0</v>
      </c>
      <c r="G2728" s="58">
        <f t="shared" si="758"/>
        <v>2719</v>
      </c>
      <c r="H2728" s="58">
        <f t="shared" si="758"/>
        <v>2719</v>
      </c>
      <c r="I2728" s="59">
        <f t="shared" si="743"/>
        <v>0.5</v>
      </c>
      <c r="J2728" s="59">
        <f t="shared" si="744"/>
        <v>0.5</v>
      </c>
      <c r="K2728" s="60">
        <f t="shared" si="752"/>
        <v>2</v>
      </c>
      <c r="L2728" s="60">
        <f t="shared" si="757"/>
        <v>0</v>
      </c>
      <c r="M2728" s="60">
        <f t="shared" si="753"/>
        <v>0</v>
      </c>
      <c r="N2728" s="60">
        <f t="shared" si="754"/>
        <v>0</v>
      </c>
      <c r="O2728" s="62"/>
      <c r="P2728" s="62"/>
      <c r="Q2728" s="32">
        <f t="shared" si="755"/>
        <v>0</v>
      </c>
      <c r="R2728" s="38">
        <f t="shared" si="748"/>
        <v>1</v>
      </c>
      <c r="S2728" s="37">
        <f t="shared" si="749"/>
        <v>0</v>
      </c>
      <c r="T2728" s="37" t="str">
        <f t="shared" si="750"/>
        <v/>
      </c>
      <c r="U2728" s="39">
        <f t="shared" si="751"/>
        <v>0</v>
      </c>
    </row>
    <row r="2729" spans="1:21">
      <c r="A2729" s="40"/>
      <c r="B2729" s="72"/>
      <c r="C2729" s="35">
        <f t="shared" si="745"/>
        <v>-2713</v>
      </c>
      <c r="D2729" s="35" t="e">
        <f t="shared" si="746"/>
        <v>#REF!</v>
      </c>
      <c r="E2729" s="36" t="e">
        <f>IF(#REF!&gt;0,D2728-1,D2728+1)</f>
        <v>#REF!</v>
      </c>
      <c r="F2729" s="37">
        <f t="shared" si="747"/>
        <v>0</v>
      </c>
      <c r="G2729" s="58">
        <f t="shared" si="758"/>
        <v>2720</v>
      </c>
      <c r="H2729" s="58">
        <f t="shared" si="758"/>
        <v>2720</v>
      </c>
      <c r="I2729" s="59">
        <f t="shared" si="743"/>
        <v>0.5</v>
      </c>
      <c r="J2729" s="59">
        <f t="shared" si="744"/>
        <v>0.5</v>
      </c>
      <c r="K2729" s="60">
        <f t="shared" si="752"/>
        <v>2</v>
      </c>
      <c r="L2729" s="60">
        <f t="shared" si="757"/>
        <v>0</v>
      </c>
      <c r="M2729" s="60">
        <f t="shared" si="753"/>
        <v>0</v>
      </c>
      <c r="N2729" s="60">
        <f t="shared" si="754"/>
        <v>0</v>
      </c>
      <c r="O2729" s="62"/>
      <c r="P2729" s="62"/>
      <c r="Q2729" s="32">
        <f t="shared" si="755"/>
        <v>0</v>
      </c>
      <c r="R2729" s="38">
        <f t="shared" si="748"/>
        <v>1</v>
      </c>
      <c r="S2729" s="37">
        <f t="shared" si="749"/>
        <v>0</v>
      </c>
      <c r="T2729" s="37" t="str">
        <f t="shared" si="750"/>
        <v/>
      </c>
      <c r="U2729" s="39">
        <f t="shared" si="751"/>
        <v>0</v>
      </c>
    </row>
    <row r="2730" spans="1:21">
      <c r="A2730" s="40"/>
      <c r="B2730" s="72"/>
      <c r="C2730" s="35">
        <f t="shared" si="745"/>
        <v>-2714</v>
      </c>
      <c r="D2730" s="35" t="e">
        <f t="shared" si="746"/>
        <v>#REF!</v>
      </c>
      <c r="E2730" s="36" t="e">
        <f>IF(#REF!&gt;0,D2729-1,D2729+1)</f>
        <v>#REF!</v>
      </c>
      <c r="F2730" s="37">
        <f t="shared" si="747"/>
        <v>0</v>
      </c>
      <c r="G2730" s="58">
        <f t="shared" si="758"/>
        <v>2721</v>
      </c>
      <c r="H2730" s="58">
        <f t="shared" si="758"/>
        <v>2721</v>
      </c>
      <c r="I2730" s="59">
        <f t="shared" si="743"/>
        <v>0.5</v>
      </c>
      <c r="J2730" s="59">
        <f t="shared" si="744"/>
        <v>0.5</v>
      </c>
      <c r="K2730" s="60">
        <f t="shared" si="752"/>
        <v>2</v>
      </c>
      <c r="L2730" s="60">
        <f t="shared" si="757"/>
        <v>0</v>
      </c>
      <c r="M2730" s="60">
        <f t="shared" si="753"/>
        <v>0</v>
      </c>
      <c r="N2730" s="60">
        <f t="shared" si="754"/>
        <v>0</v>
      </c>
      <c r="O2730" s="62"/>
      <c r="P2730" s="62"/>
      <c r="Q2730" s="32">
        <f t="shared" si="755"/>
        <v>0</v>
      </c>
      <c r="R2730" s="38">
        <f t="shared" si="748"/>
        <v>1</v>
      </c>
      <c r="S2730" s="37">
        <f t="shared" si="749"/>
        <v>0</v>
      </c>
      <c r="T2730" s="37" t="str">
        <f t="shared" si="750"/>
        <v/>
      </c>
      <c r="U2730" s="39">
        <f t="shared" si="751"/>
        <v>0</v>
      </c>
    </row>
    <row r="2731" spans="1:21">
      <c r="A2731" s="40"/>
      <c r="B2731" s="72"/>
      <c r="C2731" s="35">
        <f t="shared" si="745"/>
        <v>-2715</v>
      </c>
      <c r="D2731" s="35" t="e">
        <f t="shared" si="746"/>
        <v>#REF!</v>
      </c>
      <c r="E2731" s="36" t="e">
        <f>IF(#REF!&gt;0,D2730-1,D2730+1)</f>
        <v>#REF!</v>
      </c>
      <c r="F2731" s="37">
        <f t="shared" si="747"/>
        <v>0</v>
      </c>
      <c r="G2731" s="58">
        <f t="shared" si="758"/>
        <v>2722</v>
      </c>
      <c r="H2731" s="58">
        <f t="shared" si="758"/>
        <v>2722</v>
      </c>
      <c r="I2731" s="59">
        <f t="shared" si="743"/>
        <v>0.5</v>
      </c>
      <c r="J2731" s="59">
        <f t="shared" si="744"/>
        <v>0.5</v>
      </c>
      <c r="K2731" s="60">
        <f t="shared" si="752"/>
        <v>2</v>
      </c>
      <c r="L2731" s="60">
        <f t="shared" si="757"/>
        <v>0</v>
      </c>
      <c r="M2731" s="60">
        <f t="shared" si="753"/>
        <v>0</v>
      </c>
      <c r="N2731" s="60">
        <f t="shared" si="754"/>
        <v>0</v>
      </c>
      <c r="O2731" s="62"/>
      <c r="P2731" s="62"/>
      <c r="Q2731" s="32">
        <f t="shared" si="755"/>
        <v>0</v>
      </c>
      <c r="R2731" s="38">
        <f t="shared" si="748"/>
        <v>1</v>
      </c>
      <c r="S2731" s="37">
        <f t="shared" si="749"/>
        <v>0</v>
      </c>
      <c r="T2731" s="37" t="str">
        <f t="shared" si="750"/>
        <v/>
      </c>
      <c r="U2731" s="39">
        <f t="shared" si="751"/>
        <v>0</v>
      </c>
    </row>
    <row r="2732" spans="1:21">
      <c r="A2732" s="40"/>
      <c r="B2732" s="72"/>
      <c r="C2732" s="35">
        <f t="shared" si="745"/>
        <v>-2716</v>
      </c>
      <c r="D2732" s="35" t="e">
        <f t="shared" si="746"/>
        <v>#REF!</v>
      </c>
      <c r="E2732" s="36" t="e">
        <f>IF(#REF!&gt;0,D2731-1,D2731+1)</f>
        <v>#REF!</v>
      </c>
      <c r="F2732" s="37">
        <f t="shared" si="747"/>
        <v>0</v>
      </c>
      <c r="G2732" s="58">
        <f t="shared" si="758"/>
        <v>2723</v>
      </c>
      <c r="H2732" s="58">
        <f t="shared" si="758"/>
        <v>2723</v>
      </c>
      <c r="I2732" s="59">
        <f t="shared" si="743"/>
        <v>0.5</v>
      </c>
      <c r="J2732" s="59">
        <f t="shared" si="744"/>
        <v>0.5</v>
      </c>
      <c r="K2732" s="60">
        <f t="shared" si="752"/>
        <v>2</v>
      </c>
      <c r="L2732" s="60">
        <f t="shared" si="757"/>
        <v>0</v>
      </c>
      <c r="M2732" s="60">
        <f t="shared" si="753"/>
        <v>0</v>
      </c>
      <c r="N2732" s="60">
        <f t="shared" si="754"/>
        <v>0</v>
      </c>
      <c r="O2732" s="62"/>
      <c r="P2732" s="62"/>
      <c r="Q2732" s="32">
        <f t="shared" si="755"/>
        <v>0</v>
      </c>
      <c r="R2732" s="38">
        <f t="shared" si="748"/>
        <v>1</v>
      </c>
      <c r="S2732" s="37">
        <f t="shared" si="749"/>
        <v>0</v>
      </c>
      <c r="T2732" s="37" t="str">
        <f t="shared" si="750"/>
        <v/>
      </c>
      <c r="U2732" s="39">
        <f t="shared" si="751"/>
        <v>0</v>
      </c>
    </row>
    <row r="2733" spans="1:21">
      <c r="A2733" s="40"/>
      <c r="B2733" s="72"/>
      <c r="C2733" s="35">
        <f t="shared" si="745"/>
        <v>-2717</v>
      </c>
      <c r="D2733" s="35" t="e">
        <f t="shared" si="746"/>
        <v>#REF!</v>
      </c>
      <c r="E2733" s="36" t="e">
        <f>IF(#REF!&gt;0,D2732-1,D2732+1)</f>
        <v>#REF!</v>
      </c>
      <c r="F2733" s="37">
        <f t="shared" si="747"/>
        <v>0</v>
      </c>
      <c r="G2733" s="58">
        <f t="shared" ref="G2733:H2748" si="759">IF(O2732&gt;0,1,G2732+1)</f>
        <v>2724</v>
      </c>
      <c r="H2733" s="58">
        <f t="shared" si="759"/>
        <v>2724</v>
      </c>
      <c r="I2733" s="59">
        <f t="shared" si="743"/>
        <v>0.5</v>
      </c>
      <c r="J2733" s="59">
        <f t="shared" si="744"/>
        <v>0.5</v>
      </c>
      <c r="K2733" s="60">
        <f t="shared" si="752"/>
        <v>2</v>
      </c>
      <c r="L2733" s="60">
        <f t="shared" si="757"/>
        <v>0</v>
      </c>
      <c r="M2733" s="60">
        <f t="shared" si="753"/>
        <v>0</v>
      </c>
      <c r="N2733" s="60">
        <f t="shared" si="754"/>
        <v>0</v>
      </c>
      <c r="O2733" s="62"/>
      <c r="P2733" s="62"/>
      <c r="Q2733" s="32">
        <f t="shared" si="755"/>
        <v>0</v>
      </c>
      <c r="R2733" s="38">
        <f t="shared" si="748"/>
        <v>1</v>
      </c>
      <c r="S2733" s="37">
        <f t="shared" si="749"/>
        <v>0</v>
      </c>
      <c r="T2733" s="37" t="str">
        <f t="shared" si="750"/>
        <v/>
      </c>
      <c r="U2733" s="39">
        <f t="shared" si="751"/>
        <v>0</v>
      </c>
    </row>
    <row r="2734" spans="1:21">
      <c r="A2734" s="40"/>
      <c r="B2734" s="72"/>
      <c r="C2734" s="35">
        <f t="shared" si="745"/>
        <v>-2718</v>
      </c>
      <c r="D2734" s="35" t="e">
        <f t="shared" si="746"/>
        <v>#REF!</v>
      </c>
      <c r="E2734" s="36" t="e">
        <f>IF(#REF!&gt;0,D2733-1,D2733+1)</f>
        <v>#REF!</v>
      </c>
      <c r="F2734" s="37">
        <f t="shared" si="747"/>
        <v>0</v>
      </c>
      <c r="G2734" s="58">
        <f t="shared" si="759"/>
        <v>2725</v>
      </c>
      <c r="H2734" s="58">
        <f t="shared" si="759"/>
        <v>2725</v>
      </c>
      <c r="I2734" s="59">
        <f t="shared" si="743"/>
        <v>0.5</v>
      </c>
      <c r="J2734" s="59">
        <f t="shared" si="744"/>
        <v>0.5</v>
      </c>
      <c r="K2734" s="60">
        <f t="shared" si="752"/>
        <v>2</v>
      </c>
      <c r="L2734" s="60">
        <f t="shared" si="757"/>
        <v>0</v>
      </c>
      <c r="M2734" s="60">
        <f t="shared" si="753"/>
        <v>0</v>
      </c>
      <c r="N2734" s="60">
        <f t="shared" si="754"/>
        <v>0</v>
      </c>
      <c r="O2734" s="62"/>
      <c r="P2734" s="62"/>
      <c r="Q2734" s="32">
        <f t="shared" si="755"/>
        <v>0</v>
      </c>
      <c r="R2734" s="38">
        <f t="shared" si="748"/>
        <v>1</v>
      </c>
      <c r="S2734" s="37">
        <f t="shared" si="749"/>
        <v>0</v>
      </c>
      <c r="T2734" s="37" t="str">
        <f t="shared" si="750"/>
        <v/>
      </c>
      <c r="U2734" s="39">
        <f t="shared" si="751"/>
        <v>0</v>
      </c>
    </row>
    <row r="2735" spans="1:21">
      <c r="A2735" s="40"/>
      <c r="B2735" s="72"/>
      <c r="C2735" s="35">
        <f t="shared" si="745"/>
        <v>-2719</v>
      </c>
      <c r="D2735" s="35" t="e">
        <f t="shared" si="746"/>
        <v>#REF!</v>
      </c>
      <c r="E2735" s="36" t="e">
        <f>IF(#REF!&gt;0,D2734-1,D2734+1)</f>
        <v>#REF!</v>
      </c>
      <c r="F2735" s="37">
        <f t="shared" si="747"/>
        <v>0</v>
      </c>
      <c r="G2735" s="58">
        <f t="shared" si="759"/>
        <v>2726</v>
      </c>
      <c r="H2735" s="58">
        <f t="shared" si="759"/>
        <v>2726</v>
      </c>
      <c r="I2735" s="59">
        <f t="shared" si="743"/>
        <v>0.5</v>
      </c>
      <c r="J2735" s="59">
        <f t="shared" si="744"/>
        <v>0.5</v>
      </c>
      <c r="K2735" s="60">
        <f t="shared" si="752"/>
        <v>2</v>
      </c>
      <c r="L2735" s="60">
        <f t="shared" si="757"/>
        <v>0</v>
      </c>
      <c r="M2735" s="60">
        <f t="shared" si="753"/>
        <v>0</v>
      </c>
      <c r="N2735" s="60">
        <f t="shared" si="754"/>
        <v>0</v>
      </c>
      <c r="O2735" s="62"/>
      <c r="P2735" s="62"/>
      <c r="Q2735" s="32">
        <f t="shared" si="755"/>
        <v>0</v>
      </c>
      <c r="R2735" s="38">
        <f t="shared" si="748"/>
        <v>1</v>
      </c>
      <c r="S2735" s="37">
        <f t="shared" si="749"/>
        <v>0</v>
      </c>
      <c r="T2735" s="37" t="str">
        <f t="shared" si="750"/>
        <v/>
      </c>
      <c r="U2735" s="39">
        <f t="shared" si="751"/>
        <v>0</v>
      </c>
    </row>
    <row r="2736" spans="1:21">
      <c r="A2736" s="40"/>
      <c r="B2736" s="72"/>
      <c r="C2736" s="35">
        <f t="shared" si="745"/>
        <v>-2720</v>
      </c>
      <c r="D2736" s="35" t="e">
        <f t="shared" si="746"/>
        <v>#REF!</v>
      </c>
      <c r="E2736" s="36" t="e">
        <f>IF(#REF!&gt;0,D2735-1,D2735+1)</f>
        <v>#REF!</v>
      </c>
      <c r="F2736" s="37">
        <f t="shared" si="747"/>
        <v>0</v>
      </c>
      <c r="G2736" s="58">
        <f t="shared" si="759"/>
        <v>2727</v>
      </c>
      <c r="H2736" s="58">
        <f t="shared" si="759"/>
        <v>2727</v>
      </c>
      <c r="I2736" s="59">
        <f t="shared" si="743"/>
        <v>0.5</v>
      </c>
      <c r="J2736" s="59">
        <f t="shared" si="744"/>
        <v>0.5</v>
      </c>
      <c r="K2736" s="60">
        <f t="shared" si="752"/>
        <v>2</v>
      </c>
      <c r="L2736" s="60">
        <f t="shared" si="757"/>
        <v>0</v>
      </c>
      <c r="M2736" s="60">
        <f t="shared" si="753"/>
        <v>0</v>
      </c>
      <c r="N2736" s="60">
        <f t="shared" si="754"/>
        <v>0</v>
      </c>
      <c r="O2736" s="62"/>
      <c r="P2736" s="62"/>
      <c r="Q2736" s="32">
        <f t="shared" si="755"/>
        <v>0</v>
      </c>
      <c r="R2736" s="38">
        <f t="shared" si="748"/>
        <v>1</v>
      </c>
      <c r="S2736" s="37">
        <f t="shared" si="749"/>
        <v>0</v>
      </c>
      <c r="T2736" s="37" t="str">
        <f t="shared" si="750"/>
        <v/>
      </c>
      <c r="U2736" s="39">
        <f t="shared" si="751"/>
        <v>0</v>
      </c>
    </row>
    <row r="2737" spans="1:21">
      <c r="A2737" s="40"/>
      <c r="B2737" s="72"/>
      <c r="C2737" s="35">
        <f t="shared" si="745"/>
        <v>-2721</v>
      </c>
      <c r="D2737" s="35" t="e">
        <f t="shared" si="746"/>
        <v>#REF!</v>
      </c>
      <c r="E2737" s="36" t="e">
        <f>IF(#REF!&gt;0,D2736-1,D2736+1)</f>
        <v>#REF!</v>
      </c>
      <c r="F2737" s="37">
        <f t="shared" si="747"/>
        <v>0</v>
      </c>
      <c r="G2737" s="58">
        <f t="shared" si="759"/>
        <v>2728</v>
      </c>
      <c r="H2737" s="58">
        <f t="shared" si="759"/>
        <v>2728</v>
      </c>
      <c r="I2737" s="59">
        <f t="shared" si="743"/>
        <v>0.5</v>
      </c>
      <c r="J2737" s="59">
        <f t="shared" si="744"/>
        <v>0.5</v>
      </c>
      <c r="K2737" s="60">
        <f t="shared" si="752"/>
        <v>2</v>
      </c>
      <c r="L2737" s="60">
        <f t="shared" si="757"/>
        <v>0</v>
      </c>
      <c r="M2737" s="60">
        <f t="shared" si="753"/>
        <v>0</v>
      </c>
      <c r="N2737" s="60">
        <f t="shared" si="754"/>
        <v>0</v>
      </c>
      <c r="O2737" s="62"/>
      <c r="P2737" s="62"/>
      <c r="Q2737" s="32">
        <f t="shared" si="755"/>
        <v>0</v>
      </c>
      <c r="R2737" s="38">
        <f t="shared" si="748"/>
        <v>1</v>
      </c>
      <c r="S2737" s="37">
        <f t="shared" si="749"/>
        <v>0</v>
      </c>
      <c r="T2737" s="37" t="str">
        <f t="shared" si="750"/>
        <v/>
      </c>
      <c r="U2737" s="39">
        <f t="shared" si="751"/>
        <v>0</v>
      </c>
    </row>
    <row r="2738" spans="1:21">
      <c r="A2738" s="40"/>
      <c r="B2738" s="72"/>
      <c r="C2738" s="35">
        <f t="shared" si="745"/>
        <v>-2722</v>
      </c>
      <c r="D2738" s="35" t="e">
        <f t="shared" si="746"/>
        <v>#REF!</v>
      </c>
      <c r="E2738" s="36" t="e">
        <f>IF(#REF!&gt;0,D2737-1,D2737+1)</f>
        <v>#REF!</v>
      </c>
      <c r="F2738" s="37">
        <f t="shared" si="747"/>
        <v>0</v>
      </c>
      <c r="G2738" s="58">
        <f t="shared" si="759"/>
        <v>2729</v>
      </c>
      <c r="H2738" s="58">
        <f t="shared" si="759"/>
        <v>2729</v>
      </c>
      <c r="I2738" s="59">
        <f t="shared" si="743"/>
        <v>0.5</v>
      </c>
      <c r="J2738" s="59">
        <f t="shared" si="744"/>
        <v>0.5</v>
      </c>
      <c r="K2738" s="60">
        <f t="shared" si="752"/>
        <v>2</v>
      </c>
      <c r="L2738" s="60">
        <f t="shared" si="757"/>
        <v>0</v>
      </c>
      <c r="M2738" s="60">
        <f t="shared" si="753"/>
        <v>0</v>
      </c>
      <c r="N2738" s="60">
        <f t="shared" si="754"/>
        <v>0</v>
      </c>
      <c r="O2738" s="62"/>
      <c r="P2738" s="62"/>
      <c r="Q2738" s="32">
        <f t="shared" si="755"/>
        <v>0</v>
      </c>
      <c r="R2738" s="38">
        <f t="shared" si="748"/>
        <v>1</v>
      </c>
      <c r="S2738" s="37">
        <f t="shared" si="749"/>
        <v>0</v>
      </c>
      <c r="T2738" s="37" t="str">
        <f t="shared" si="750"/>
        <v/>
      </c>
      <c r="U2738" s="39">
        <f t="shared" si="751"/>
        <v>0</v>
      </c>
    </row>
    <row r="2739" spans="1:21">
      <c r="A2739" s="40"/>
      <c r="B2739" s="72"/>
      <c r="C2739" s="35">
        <f t="shared" si="745"/>
        <v>-2723</v>
      </c>
      <c r="D2739" s="35" t="e">
        <f t="shared" si="746"/>
        <v>#REF!</v>
      </c>
      <c r="E2739" s="36" t="e">
        <f>IF(#REF!&gt;0,D2738-1,D2738+1)</f>
        <v>#REF!</v>
      </c>
      <c r="F2739" s="37">
        <f t="shared" si="747"/>
        <v>0</v>
      </c>
      <c r="G2739" s="58">
        <f t="shared" si="759"/>
        <v>2730</v>
      </c>
      <c r="H2739" s="58">
        <f t="shared" si="759"/>
        <v>2730</v>
      </c>
      <c r="I2739" s="59">
        <f t="shared" si="743"/>
        <v>0.5</v>
      </c>
      <c r="J2739" s="59">
        <f t="shared" si="744"/>
        <v>0.5</v>
      </c>
      <c r="K2739" s="60">
        <f t="shared" si="752"/>
        <v>2</v>
      </c>
      <c r="L2739" s="60">
        <f t="shared" si="757"/>
        <v>0</v>
      </c>
      <c r="M2739" s="60">
        <f t="shared" si="753"/>
        <v>0</v>
      </c>
      <c r="N2739" s="60">
        <f t="shared" si="754"/>
        <v>0</v>
      </c>
      <c r="O2739" s="62"/>
      <c r="P2739" s="62"/>
      <c r="Q2739" s="32">
        <f t="shared" si="755"/>
        <v>0</v>
      </c>
      <c r="R2739" s="38">
        <f t="shared" si="748"/>
        <v>1</v>
      </c>
      <c r="S2739" s="37">
        <f t="shared" si="749"/>
        <v>0</v>
      </c>
      <c r="T2739" s="37" t="str">
        <f t="shared" si="750"/>
        <v/>
      </c>
      <c r="U2739" s="39">
        <f t="shared" si="751"/>
        <v>0</v>
      </c>
    </row>
    <row r="2740" spans="1:21">
      <c r="A2740" s="40"/>
      <c r="B2740" s="72"/>
      <c r="C2740" s="35">
        <f t="shared" si="745"/>
        <v>-2724</v>
      </c>
      <c r="D2740" s="35" t="e">
        <f t="shared" si="746"/>
        <v>#REF!</v>
      </c>
      <c r="E2740" s="36" t="e">
        <f>IF(#REF!&gt;0,D2739-1,D2739+1)</f>
        <v>#REF!</v>
      </c>
      <c r="F2740" s="37">
        <f t="shared" si="747"/>
        <v>0</v>
      </c>
      <c r="G2740" s="58">
        <f t="shared" si="759"/>
        <v>2731</v>
      </c>
      <c r="H2740" s="58">
        <f t="shared" si="759"/>
        <v>2731</v>
      </c>
      <c r="I2740" s="59">
        <f t="shared" si="743"/>
        <v>0.5</v>
      </c>
      <c r="J2740" s="59">
        <f t="shared" si="744"/>
        <v>0.5</v>
      </c>
      <c r="K2740" s="60">
        <f t="shared" si="752"/>
        <v>2</v>
      </c>
      <c r="L2740" s="60">
        <f t="shared" si="757"/>
        <v>0</v>
      </c>
      <c r="M2740" s="60">
        <f t="shared" si="753"/>
        <v>0</v>
      </c>
      <c r="N2740" s="60">
        <f t="shared" si="754"/>
        <v>0</v>
      </c>
      <c r="O2740" s="62"/>
      <c r="P2740" s="62"/>
      <c r="Q2740" s="32">
        <f t="shared" si="755"/>
        <v>0</v>
      </c>
      <c r="R2740" s="38">
        <f t="shared" si="748"/>
        <v>1</v>
      </c>
      <c r="S2740" s="37">
        <f t="shared" si="749"/>
        <v>0</v>
      </c>
      <c r="T2740" s="37" t="str">
        <f t="shared" si="750"/>
        <v/>
      </c>
      <c r="U2740" s="39">
        <f t="shared" si="751"/>
        <v>0</v>
      </c>
    </row>
    <row r="2741" spans="1:21">
      <c r="A2741" s="40"/>
      <c r="B2741" s="72"/>
      <c r="C2741" s="35">
        <f t="shared" si="745"/>
        <v>-2725</v>
      </c>
      <c r="D2741" s="35" t="e">
        <f t="shared" si="746"/>
        <v>#REF!</v>
      </c>
      <c r="E2741" s="36" t="e">
        <f>IF(#REF!&gt;0,D2740-1,D2740+1)</f>
        <v>#REF!</v>
      </c>
      <c r="F2741" s="37">
        <f t="shared" si="747"/>
        <v>0</v>
      </c>
      <c r="G2741" s="58">
        <f t="shared" si="759"/>
        <v>2732</v>
      </c>
      <c r="H2741" s="58">
        <f t="shared" si="759"/>
        <v>2732</v>
      </c>
      <c r="I2741" s="59">
        <f t="shared" si="743"/>
        <v>0.5</v>
      </c>
      <c r="J2741" s="59">
        <f t="shared" si="744"/>
        <v>0.5</v>
      </c>
      <c r="K2741" s="60">
        <f t="shared" si="752"/>
        <v>2</v>
      </c>
      <c r="L2741" s="60">
        <f t="shared" si="757"/>
        <v>0</v>
      </c>
      <c r="M2741" s="60">
        <f t="shared" si="753"/>
        <v>0</v>
      </c>
      <c r="N2741" s="60">
        <f t="shared" si="754"/>
        <v>0</v>
      </c>
      <c r="O2741" s="62"/>
      <c r="P2741" s="62"/>
      <c r="Q2741" s="32">
        <f t="shared" si="755"/>
        <v>0</v>
      </c>
      <c r="R2741" s="38">
        <f t="shared" si="748"/>
        <v>1</v>
      </c>
      <c r="S2741" s="37">
        <f t="shared" si="749"/>
        <v>0</v>
      </c>
      <c r="T2741" s="37" t="str">
        <f t="shared" si="750"/>
        <v/>
      </c>
      <c r="U2741" s="39">
        <f t="shared" si="751"/>
        <v>0</v>
      </c>
    </row>
    <row r="2742" spans="1:21">
      <c r="A2742" s="40"/>
      <c r="B2742" s="72"/>
      <c r="C2742" s="35">
        <f t="shared" si="745"/>
        <v>-2726</v>
      </c>
      <c r="D2742" s="35" t="e">
        <f t="shared" si="746"/>
        <v>#REF!</v>
      </c>
      <c r="E2742" s="36" t="e">
        <f>IF(#REF!&gt;0,D2741-1,D2741+1)</f>
        <v>#REF!</v>
      </c>
      <c r="F2742" s="37">
        <f t="shared" si="747"/>
        <v>0</v>
      </c>
      <c r="G2742" s="58">
        <f t="shared" si="759"/>
        <v>2733</v>
      </c>
      <c r="H2742" s="58">
        <f t="shared" si="759"/>
        <v>2733</v>
      </c>
      <c r="I2742" s="59">
        <f t="shared" si="743"/>
        <v>0.5</v>
      </c>
      <c r="J2742" s="59">
        <f t="shared" si="744"/>
        <v>0.5</v>
      </c>
      <c r="K2742" s="60">
        <f t="shared" si="752"/>
        <v>2</v>
      </c>
      <c r="L2742" s="60">
        <f t="shared" si="757"/>
        <v>0</v>
      </c>
      <c r="M2742" s="60">
        <f t="shared" si="753"/>
        <v>0</v>
      </c>
      <c r="N2742" s="60">
        <f t="shared" si="754"/>
        <v>0</v>
      </c>
      <c r="O2742" s="62"/>
      <c r="P2742" s="62"/>
      <c r="Q2742" s="32">
        <f t="shared" si="755"/>
        <v>0</v>
      </c>
      <c r="R2742" s="38">
        <f t="shared" si="748"/>
        <v>1</v>
      </c>
      <c r="S2742" s="37">
        <f t="shared" si="749"/>
        <v>0</v>
      </c>
      <c r="T2742" s="37" t="str">
        <f t="shared" si="750"/>
        <v/>
      </c>
      <c r="U2742" s="39">
        <f t="shared" si="751"/>
        <v>0</v>
      </c>
    </row>
    <row r="2743" spans="1:21">
      <c r="A2743" s="40"/>
      <c r="B2743" s="72"/>
      <c r="C2743" s="35">
        <f t="shared" si="745"/>
        <v>-2727</v>
      </c>
      <c r="D2743" s="35" t="e">
        <f t="shared" si="746"/>
        <v>#REF!</v>
      </c>
      <c r="E2743" s="36" t="e">
        <f>IF(#REF!&gt;0,D2742-1,D2742+1)</f>
        <v>#REF!</v>
      </c>
      <c r="F2743" s="37">
        <f t="shared" si="747"/>
        <v>0</v>
      </c>
      <c r="G2743" s="58">
        <f t="shared" si="759"/>
        <v>2734</v>
      </c>
      <c r="H2743" s="58">
        <f t="shared" si="759"/>
        <v>2734</v>
      </c>
      <c r="I2743" s="59">
        <f t="shared" si="743"/>
        <v>0.5</v>
      </c>
      <c r="J2743" s="59">
        <f t="shared" si="744"/>
        <v>0.5</v>
      </c>
      <c r="K2743" s="60">
        <f t="shared" si="752"/>
        <v>2</v>
      </c>
      <c r="L2743" s="60">
        <f t="shared" si="757"/>
        <v>0</v>
      </c>
      <c r="M2743" s="60">
        <f t="shared" si="753"/>
        <v>0</v>
      </c>
      <c r="N2743" s="60">
        <f t="shared" si="754"/>
        <v>0</v>
      </c>
      <c r="O2743" s="62"/>
      <c r="P2743" s="62"/>
      <c r="Q2743" s="32">
        <f t="shared" si="755"/>
        <v>0</v>
      </c>
      <c r="R2743" s="38">
        <f t="shared" si="748"/>
        <v>1</v>
      </c>
      <c r="S2743" s="37">
        <f t="shared" si="749"/>
        <v>0</v>
      </c>
      <c r="T2743" s="37" t="str">
        <f t="shared" si="750"/>
        <v/>
      </c>
      <c r="U2743" s="39">
        <f t="shared" si="751"/>
        <v>0</v>
      </c>
    </row>
    <row r="2744" spans="1:21">
      <c r="A2744" s="40"/>
      <c r="B2744" s="72"/>
      <c r="C2744" s="35">
        <f t="shared" si="745"/>
        <v>-2728</v>
      </c>
      <c r="D2744" s="35" t="e">
        <f t="shared" si="746"/>
        <v>#REF!</v>
      </c>
      <c r="E2744" s="36" t="e">
        <f>IF(#REF!&gt;0,D2743-1,D2743+1)</f>
        <v>#REF!</v>
      </c>
      <c r="F2744" s="37">
        <f t="shared" si="747"/>
        <v>0</v>
      </c>
      <c r="G2744" s="58">
        <f t="shared" si="759"/>
        <v>2735</v>
      </c>
      <c r="H2744" s="58">
        <f t="shared" si="759"/>
        <v>2735</v>
      </c>
      <c r="I2744" s="59">
        <f t="shared" si="743"/>
        <v>0.5</v>
      </c>
      <c r="J2744" s="59">
        <f t="shared" si="744"/>
        <v>0.5</v>
      </c>
      <c r="K2744" s="60">
        <f t="shared" si="752"/>
        <v>2</v>
      </c>
      <c r="L2744" s="60">
        <f t="shared" si="757"/>
        <v>0</v>
      </c>
      <c r="M2744" s="60">
        <f t="shared" si="753"/>
        <v>0</v>
      </c>
      <c r="N2744" s="60">
        <f t="shared" si="754"/>
        <v>0</v>
      </c>
      <c r="O2744" s="62"/>
      <c r="P2744" s="62"/>
      <c r="Q2744" s="32">
        <f t="shared" si="755"/>
        <v>0</v>
      </c>
      <c r="R2744" s="38">
        <f t="shared" si="748"/>
        <v>1</v>
      </c>
      <c r="S2744" s="37">
        <f t="shared" si="749"/>
        <v>0</v>
      </c>
      <c r="T2744" s="37" t="str">
        <f t="shared" si="750"/>
        <v/>
      </c>
      <c r="U2744" s="39">
        <f t="shared" si="751"/>
        <v>0</v>
      </c>
    </row>
    <row r="2745" spans="1:21">
      <c r="A2745" s="40"/>
      <c r="B2745" s="72"/>
      <c r="C2745" s="35">
        <f t="shared" si="745"/>
        <v>-2729</v>
      </c>
      <c r="D2745" s="35" t="e">
        <f t="shared" si="746"/>
        <v>#REF!</v>
      </c>
      <c r="E2745" s="36" t="e">
        <f>IF(#REF!&gt;0,D2744-1,D2744+1)</f>
        <v>#REF!</v>
      </c>
      <c r="F2745" s="37">
        <f t="shared" si="747"/>
        <v>0</v>
      </c>
      <c r="G2745" s="58">
        <f t="shared" si="759"/>
        <v>2736</v>
      </c>
      <c r="H2745" s="58">
        <f t="shared" si="759"/>
        <v>2736</v>
      </c>
      <c r="I2745" s="59">
        <f t="shared" si="743"/>
        <v>0.5</v>
      </c>
      <c r="J2745" s="59">
        <f t="shared" si="744"/>
        <v>0.5</v>
      </c>
      <c r="K2745" s="60">
        <f t="shared" si="752"/>
        <v>2</v>
      </c>
      <c r="L2745" s="60">
        <f t="shared" si="757"/>
        <v>0</v>
      </c>
      <c r="M2745" s="60">
        <f t="shared" si="753"/>
        <v>0</v>
      </c>
      <c r="N2745" s="60">
        <f t="shared" si="754"/>
        <v>0</v>
      </c>
      <c r="O2745" s="62"/>
      <c r="P2745" s="62"/>
      <c r="Q2745" s="32">
        <f t="shared" si="755"/>
        <v>0</v>
      </c>
      <c r="R2745" s="38">
        <f t="shared" si="748"/>
        <v>1</v>
      </c>
      <c r="S2745" s="37">
        <f t="shared" si="749"/>
        <v>0</v>
      </c>
      <c r="T2745" s="37" t="str">
        <f t="shared" si="750"/>
        <v/>
      </c>
      <c r="U2745" s="39">
        <f t="shared" si="751"/>
        <v>0</v>
      </c>
    </row>
    <row r="2746" spans="1:21">
      <c r="A2746" s="40"/>
      <c r="B2746" s="72"/>
      <c r="C2746" s="35">
        <f t="shared" si="745"/>
        <v>-2730</v>
      </c>
      <c r="D2746" s="35" t="e">
        <f t="shared" si="746"/>
        <v>#REF!</v>
      </c>
      <c r="E2746" s="36" t="e">
        <f>IF(#REF!&gt;0,D2745-1,D2745+1)</f>
        <v>#REF!</v>
      </c>
      <c r="F2746" s="37">
        <f t="shared" si="747"/>
        <v>0</v>
      </c>
      <c r="G2746" s="58">
        <f t="shared" si="759"/>
        <v>2737</v>
      </c>
      <c r="H2746" s="58">
        <f t="shared" si="759"/>
        <v>2737</v>
      </c>
      <c r="I2746" s="59">
        <f t="shared" si="743"/>
        <v>0.5</v>
      </c>
      <c r="J2746" s="59">
        <f t="shared" si="744"/>
        <v>0.5</v>
      </c>
      <c r="K2746" s="60">
        <f t="shared" si="752"/>
        <v>2</v>
      </c>
      <c r="L2746" s="60">
        <f t="shared" si="757"/>
        <v>0</v>
      </c>
      <c r="M2746" s="60">
        <f t="shared" si="753"/>
        <v>0</v>
      </c>
      <c r="N2746" s="60">
        <f t="shared" si="754"/>
        <v>0</v>
      </c>
      <c r="O2746" s="62"/>
      <c r="P2746" s="62"/>
      <c r="Q2746" s="32">
        <f t="shared" si="755"/>
        <v>0</v>
      </c>
      <c r="R2746" s="38">
        <f t="shared" si="748"/>
        <v>1</v>
      </c>
      <c r="S2746" s="37">
        <f t="shared" si="749"/>
        <v>0</v>
      </c>
      <c r="T2746" s="37" t="str">
        <f t="shared" si="750"/>
        <v/>
      </c>
      <c r="U2746" s="39">
        <f t="shared" si="751"/>
        <v>0</v>
      </c>
    </row>
    <row r="2747" spans="1:21">
      <c r="A2747" s="40"/>
      <c r="B2747" s="72"/>
      <c r="C2747" s="35">
        <f t="shared" si="745"/>
        <v>-2731</v>
      </c>
      <c r="D2747" s="35" t="e">
        <f t="shared" si="746"/>
        <v>#REF!</v>
      </c>
      <c r="E2747" s="36" t="e">
        <f>IF(#REF!&gt;0,D2746-1,D2746+1)</f>
        <v>#REF!</v>
      </c>
      <c r="F2747" s="37">
        <f t="shared" si="747"/>
        <v>0</v>
      </c>
      <c r="G2747" s="58">
        <f t="shared" si="759"/>
        <v>2738</v>
      </c>
      <c r="H2747" s="58">
        <f t="shared" si="759"/>
        <v>2738</v>
      </c>
      <c r="I2747" s="59">
        <f t="shared" si="743"/>
        <v>0.5</v>
      </c>
      <c r="J2747" s="59">
        <f t="shared" si="744"/>
        <v>0.5</v>
      </c>
      <c r="K2747" s="60">
        <f t="shared" si="752"/>
        <v>2</v>
      </c>
      <c r="L2747" s="60">
        <f t="shared" si="757"/>
        <v>0</v>
      </c>
      <c r="M2747" s="60">
        <f t="shared" si="753"/>
        <v>0</v>
      </c>
      <c r="N2747" s="60">
        <f t="shared" si="754"/>
        <v>0</v>
      </c>
      <c r="O2747" s="62"/>
      <c r="P2747" s="62"/>
      <c r="Q2747" s="32">
        <f t="shared" si="755"/>
        <v>0</v>
      </c>
      <c r="R2747" s="38">
        <f t="shared" si="748"/>
        <v>1</v>
      </c>
      <c r="S2747" s="37">
        <f t="shared" si="749"/>
        <v>0</v>
      </c>
      <c r="T2747" s="37" t="str">
        <f t="shared" si="750"/>
        <v/>
      </c>
      <c r="U2747" s="39">
        <f t="shared" si="751"/>
        <v>0</v>
      </c>
    </row>
    <row r="2748" spans="1:21">
      <c r="A2748" s="40"/>
      <c r="B2748" s="72"/>
      <c r="C2748" s="35">
        <f t="shared" si="745"/>
        <v>-2732</v>
      </c>
      <c r="D2748" s="35" t="e">
        <f t="shared" si="746"/>
        <v>#REF!</v>
      </c>
      <c r="E2748" s="36" t="e">
        <f>IF(#REF!&gt;0,D2747-1,D2747+1)</f>
        <v>#REF!</v>
      </c>
      <c r="F2748" s="37">
        <f t="shared" si="747"/>
        <v>0</v>
      </c>
      <c r="G2748" s="58">
        <f t="shared" si="759"/>
        <v>2739</v>
      </c>
      <c r="H2748" s="58">
        <f t="shared" si="759"/>
        <v>2739</v>
      </c>
      <c r="I2748" s="59">
        <f t="shared" si="743"/>
        <v>0.5</v>
      </c>
      <c r="J2748" s="59">
        <f t="shared" si="744"/>
        <v>0.5</v>
      </c>
      <c r="K2748" s="60">
        <f t="shared" si="752"/>
        <v>2</v>
      </c>
      <c r="L2748" s="60">
        <f t="shared" si="757"/>
        <v>0</v>
      </c>
      <c r="M2748" s="60">
        <f t="shared" si="753"/>
        <v>0</v>
      </c>
      <c r="N2748" s="60">
        <f t="shared" si="754"/>
        <v>0</v>
      </c>
      <c r="O2748" s="62"/>
      <c r="P2748" s="62"/>
      <c r="Q2748" s="32">
        <f t="shared" si="755"/>
        <v>0</v>
      </c>
      <c r="R2748" s="38">
        <f t="shared" si="748"/>
        <v>1</v>
      </c>
      <c r="S2748" s="37">
        <f t="shared" si="749"/>
        <v>0</v>
      </c>
      <c r="T2748" s="37" t="str">
        <f t="shared" si="750"/>
        <v/>
      </c>
      <c r="U2748" s="39">
        <f t="shared" si="751"/>
        <v>0</v>
      </c>
    </row>
    <row r="2749" spans="1:21">
      <c r="A2749" s="40"/>
      <c r="B2749" s="72"/>
      <c r="C2749" s="35">
        <f t="shared" si="745"/>
        <v>-2733</v>
      </c>
      <c r="D2749" s="35" t="e">
        <f t="shared" si="746"/>
        <v>#REF!</v>
      </c>
      <c r="E2749" s="36" t="e">
        <f>IF(#REF!&gt;0,D2748-1,D2748+1)</f>
        <v>#REF!</v>
      </c>
      <c r="F2749" s="37">
        <f t="shared" si="747"/>
        <v>0</v>
      </c>
      <c r="G2749" s="58">
        <f t="shared" ref="G2749:H2764" si="760">IF(O2748&gt;0,1,G2748+1)</f>
        <v>2740</v>
      </c>
      <c r="H2749" s="58">
        <f t="shared" si="760"/>
        <v>2740</v>
      </c>
      <c r="I2749" s="59">
        <f t="shared" si="743"/>
        <v>0.5</v>
      </c>
      <c r="J2749" s="59">
        <f t="shared" si="744"/>
        <v>0.5</v>
      </c>
      <c r="K2749" s="60">
        <f t="shared" si="752"/>
        <v>2</v>
      </c>
      <c r="L2749" s="60">
        <f t="shared" si="757"/>
        <v>0</v>
      </c>
      <c r="M2749" s="60">
        <f t="shared" si="753"/>
        <v>0</v>
      </c>
      <c r="N2749" s="60">
        <f t="shared" si="754"/>
        <v>0</v>
      </c>
      <c r="O2749" s="62"/>
      <c r="P2749" s="62"/>
      <c r="Q2749" s="32">
        <f t="shared" si="755"/>
        <v>0</v>
      </c>
      <c r="R2749" s="38">
        <f t="shared" si="748"/>
        <v>1</v>
      </c>
      <c r="S2749" s="37">
        <f t="shared" si="749"/>
        <v>0</v>
      </c>
      <c r="T2749" s="37" t="str">
        <f t="shared" si="750"/>
        <v/>
      </c>
      <c r="U2749" s="39">
        <f t="shared" si="751"/>
        <v>0</v>
      </c>
    </row>
    <row r="2750" spans="1:21">
      <c r="A2750" s="40"/>
      <c r="B2750" s="72"/>
      <c r="C2750" s="35">
        <f t="shared" si="745"/>
        <v>-2734</v>
      </c>
      <c r="D2750" s="35" t="e">
        <f t="shared" si="746"/>
        <v>#REF!</v>
      </c>
      <c r="E2750" s="36" t="e">
        <f>IF(#REF!&gt;0,D2749-1,D2749+1)</f>
        <v>#REF!</v>
      </c>
      <c r="F2750" s="37">
        <f t="shared" si="747"/>
        <v>0</v>
      </c>
      <c r="G2750" s="58">
        <f t="shared" si="760"/>
        <v>2741</v>
      </c>
      <c r="H2750" s="58">
        <f t="shared" si="760"/>
        <v>2741</v>
      </c>
      <c r="I2750" s="59">
        <f t="shared" si="743"/>
        <v>0.5</v>
      </c>
      <c r="J2750" s="59">
        <f t="shared" si="744"/>
        <v>0.5</v>
      </c>
      <c r="K2750" s="60">
        <f t="shared" si="752"/>
        <v>2</v>
      </c>
      <c r="L2750" s="60">
        <f t="shared" si="757"/>
        <v>0</v>
      </c>
      <c r="M2750" s="60">
        <f t="shared" si="753"/>
        <v>0</v>
      </c>
      <c r="N2750" s="60">
        <f t="shared" si="754"/>
        <v>0</v>
      </c>
      <c r="O2750" s="62"/>
      <c r="P2750" s="62"/>
      <c r="Q2750" s="32">
        <f t="shared" si="755"/>
        <v>0</v>
      </c>
      <c r="R2750" s="38">
        <f t="shared" si="748"/>
        <v>1</v>
      </c>
      <c r="S2750" s="37">
        <f t="shared" si="749"/>
        <v>0</v>
      </c>
      <c r="T2750" s="37" t="str">
        <f t="shared" si="750"/>
        <v/>
      </c>
      <c r="U2750" s="39">
        <f t="shared" si="751"/>
        <v>0</v>
      </c>
    </row>
    <row r="2751" spans="1:21">
      <c r="A2751" s="40"/>
      <c r="B2751" s="72"/>
      <c r="C2751" s="35">
        <f t="shared" si="745"/>
        <v>-2735</v>
      </c>
      <c r="D2751" s="35" t="e">
        <f t="shared" si="746"/>
        <v>#REF!</v>
      </c>
      <c r="E2751" s="36" t="e">
        <f>IF(#REF!&gt;0,D2750-1,D2750+1)</f>
        <v>#REF!</v>
      </c>
      <c r="F2751" s="37">
        <f t="shared" si="747"/>
        <v>0</v>
      </c>
      <c r="G2751" s="58">
        <f t="shared" si="760"/>
        <v>2742</v>
      </c>
      <c r="H2751" s="58">
        <f t="shared" si="760"/>
        <v>2742</v>
      </c>
      <c r="I2751" s="59">
        <f t="shared" si="743"/>
        <v>0.5</v>
      </c>
      <c r="J2751" s="59">
        <f t="shared" si="744"/>
        <v>0.5</v>
      </c>
      <c r="K2751" s="60">
        <f t="shared" si="752"/>
        <v>2</v>
      </c>
      <c r="L2751" s="60">
        <f t="shared" si="757"/>
        <v>0</v>
      </c>
      <c r="M2751" s="60">
        <f t="shared" si="753"/>
        <v>0</v>
      </c>
      <c r="N2751" s="60">
        <f t="shared" si="754"/>
        <v>0</v>
      </c>
      <c r="O2751" s="62"/>
      <c r="P2751" s="62"/>
      <c r="Q2751" s="32">
        <f t="shared" si="755"/>
        <v>0</v>
      </c>
      <c r="R2751" s="38">
        <f t="shared" si="748"/>
        <v>1</v>
      </c>
      <c r="S2751" s="37">
        <f t="shared" si="749"/>
        <v>0</v>
      </c>
      <c r="T2751" s="37" t="str">
        <f t="shared" si="750"/>
        <v/>
      </c>
      <c r="U2751" s="39">
        <f t="shared" si="751"/>
        <v>0</v>
      </c>
    </row>
    <row r="2752" spans="1:21">
      <c r="A2752" s="40"/>
      <c r="B2752" s="72"/>
      <c r="C2752" s="35">
        <f t="shared" si="745"/>
        <v>-2736</v>
      </c>
      <c r="D2752" s="35" t="e">
        <f t="shared" si="746"/>
        <v>#REF!</v>
      </c>
      <c r="E2752" s="36" t="e">
        <f>IF(#REF!&gt;0,D2751-1,D2751+1)</f>
        <v>#REF!</v>
      </c>
      <c r="F2752" s="37">
        <f t="shared" si="747"/>
        <v>0</v>
      </c>
      <c r="G2752" s="58">
        <f t="shared" si="760"/>
        <v>2743</v>
      </c>
      <c r="H2752" s="58">
        <f t="shared" si="760"/>
        <v>2743</v>
      </c>
      <c r="I2752" s="59">
        <f t="shared" si="743"/>
        <v>0.5</v>
      </c>
      <c r="J2752" s="59">
        <f t="shared" si="744"/>
        <v>0.5</v>
      </c>
      <c r="K2752" s="60">
        <f t="shared" si="752"/>
        <v>2</v>
      </c>
      <c r="L2752" s="60">
        <f t="shared" si="757"/>
        <v>0</v>
      </c>
      <c r="M2752" s="60">
        <f t="shared" si="753"/>
        <v>0</v>
      </c>
      <c r="N2752" s="60">
        <f t="shared" si="754"/>
        <v>0</v>
      </c>
      <c r="O2752" s="62"/>
      <c r="P2752" s="62"/>
      <c r="Q2752" s="32">
        <f t="shared" si="755"/>
        <v>0</v>
      </c>
      <c r="R2752" s="38">
        <f t="shared" si="748"/>
        <v>1</v>
      </c>
      <c r="S2752" s="37">
        <f t="shared" si="749"/>
        <v>0</v>
      </c>
      <c r="T2752" s="37" t="str">
        <f t="shared" si="750"/>
        <v/>
      </c>
      <c r="U2752" s="39">
        <f t="shared" si="751"/>
        <v>0</v>
      </c>
    </row>
    <row r="2753" spans="1:21">
      <c r="A2753" s="40"/>
      <c r="B2753" s="72"/>
      <c r="C2753" s="35">
        <f t="shared" si="745"/>
        <v>-2737</v>
      </c>
      <c r="D2753" s="35" t="e">
        <f t="shared" si="746"/>
        <v>#REF!</v>
      </c>
      <c r="E2753" s="36" t="e">
        <f>IF(#REF!&gt;0,D2752-1,D2752+1)</f>
        <v>#REF!</v>
      </c>
      <c r="F2753" s="37">
        <f t="shared" si="747"/>
        <v>0</v>
      </c>
      <c r="G2753" s="58">
        <f t="shared" si="760"/>
        <v>2744</v>
      </c>
      <c r="H2753" s="58">
        <f t="shared" si="760"/>
        <v>2744</v>
      </c>
      <c r="I2753" s="59">
        <f t="shared" si="743"/>
        <v>0.5</v>
      </c>
      <c r="J2753" s="59">
        <f t="shared" si="744"/>
        <v>0.5</v>
      </c>
      <c r="K2753" s="60">
        <f t="shared" si="752"/>
        <v>2</v>
      </c>
      <c r="L2753" s="60">
        <f t="shared" si="757"/>
        <v>0</v>
      </c>
      <c r="M2753" s="60">
        <f t="shared" si="753"/>
        <v>0</v>
      </c>
      <c r="N2753" s="60">
        <f t="shared" si="754"/>
        <v>0</v>
      </c>
      <c r="O2753" s="62"/>
      <c r="P2753" s="62"/>
      <c r="Q2753" s="32">
        <f t="shared" si="755"/>
        <v>0</v>
      </c>
      <c r="R2753" s="38">
        <f t="shared" si="748"/>
        <v>1</v>
      </c>
      <c r="S2753" s="37">
        <f t="shared" si="749"/>
        <v>0</v>
      </c>
      <c r="T2753" s="37" t="str">
        <f t="shared" si="750"/>
        <v/>
      </c>
      <c r="U2753" s="39">
        <f t="shared" si="751"/>
        <v>0</v>
      </c>
    </row>
    <row r="2754" spans="1:21">
      <c r="A2754" s="40"/>
      <c r="B2754" s="72"/>
      <c r="C2754" s="35">
        <f t="shared" si="745"/>
        <v>-2738</v>
      </c>
      <c r="D2754" s="35" t="e">
        <f t="shared" si="746"/>
        <v>#REF!</v>
      </c>
      <c r="E2754" s="36" t="e">
        <f>IF(#REF!&gt;0,D2753-1,D2753+1)</f>
        <v>#REF!</v>
      </c>
      <c r="F2754" s="37">
        <f t="shared" si="747"/>
        <v>0</v>
      </c>
      <c r="G2754" s="58">
        <f t="shared" si="760"/>
        <v>2745</v>
      </c>
      <c r="H2754" s="58">
        <f t="shared" si="760"/>
        <v>2745</v>
      </c>
      <c r="I2754" s="59">
        <f t="shared" si="743"/>
        <v>0.5</v>
      </c>
      <c r="J2754" s="59">
        <f t="shared" si="744"/>
        <v>0.5</v>
      </c>
      <c r="K2754" s="60">
        <f t="shared" si="752"/>
        <v>2</v>
      </c>
      <c r="L2754" s="60">
        <f t="shared" si="757"/>
        <v>0</v>
      </c>
      <c r="M2754" s="60">
        <f t="shared" si="753"/>
        <v>0</v>
      </c>
      <c r="N2754" s="60">
        <f t="shared" si="754"/>
        <v>0</v>
      </c>
      <c r="O2754" s="62"/>
      <c r="P2754" s="62"/>
      <c r="Q2754" s="32">
        <f t="shared" si="755"/>
        <v>0</v>
      </c>
      <c r="R2754" s="38">
        <f t="shared" si="748"/>
        <v>1</v>
      </c>
      <c r="S2754" s="37">
        <f t="shared" si="749"/>
        <v>0</v>
      </c>
      <c r="T2754" s="37" t="str">
        <f t="shared" si="750"/>
        <v/>
      </c>
      <c r="U2754" s="39">
        <f t="shared" si="751"/>
        <v>0</v>
      </c>
    </row>
    <row r="2755" spans="1:21">
      <c r="A2755" s="40"/>
      <c r="B2755" s="72"/>
      <c r="C2755" s="35">
        <f t="shared" si="745"/>
        <v>-2739</v>
      </c>
      <c r="D2755" s="35" t="e">
        <f t="shared" si="746"/>
        <v>#REF!</v>
      </c>
      <c r="E2755" s="36" t="e">
        <f>IF(#REF!&gt;0,D2754-1,D2754+1)</f>
        <v>#REF!</v>
      </c>
      <c r="F2755" s="37">
        <f t="shared" si="747"/>
        <v>0</v>
      </c>
      <c r="G2755" s="58">
        <f t="shared" si="760"/>
        <v>2746</v>
      </c>
      <c r="H2755" s="58">
        <f t="shared" si="760"/>
        <v>2746</v>
      </c>
      <c r="I2755" s="59">
        <f t="shared" si="743"/>
        <v>0.5</v>
      </c>
      <c r="J2755" s="59">
        <f t="shared" si="744"/>
        <v>0.5</v>
      </c>
      <c r="K2755" s="60">
        <f t="shared" si="752"/>
        <v>2</v>
      </c>
      <c r="L2755" s="60">
        <f t="shared" si="757"/>
        <v>0</v>
      </c>
      <c r="M2755" s="60">
        <f t="shared" si="753"/>
        <v>0</v>
      </c>
      <c r="N2755" s="60">
        <f t="shared" si="754"/>
        <v>0</v>
      </c>
      <c r="O2755" s="62"/>
      <c r="P2755" s="62"/>
      <c r="Q2755" s="32">
        <f t="shared" si="755"/>
        <v>0</v>
      </c>
      <c r="R2755" s="38">
        <f t="shared" si="748"/>
        <v>1</v>
      </c>
      <c r="S2755" s="37">
        <f t="shared" si="749"/>
        <v>0</v>
      </c>
      <c r="T2755" s="37" t="str">
        <f t="shared" si="750"/>
        <v/>
      </c>
      <c r="U2755" s="39">
        <f t="shared" si="751"/>
        <v>0</v>
      </c>
    </row>
    <row r="2756" spans="1:21">
      <c r="A2756" s="40"/>
      <c r="B2756" s="72"/>
      <c r="C2756" s="35">
        <f t="shared" si="745"/>
        <v>-2740</v>
      </c>
      <c r="D2756" s="35" t="e">
        <f t="shared" si="746"/>
        <v>#REF!</v>
      </c>
      <c r="E2756" s="36" t="e">
        <f>IF(#REF!&gt;0,D2755-1,D2755+1)</f>
        <v>#REF!</v>
      </c>
      <c r="F2756" s="37">
        <f t="shared" si="747"/>
        <v>0</v>
      </c>
      <c r="G2756" s="58">
        <f t="shared" si="760"/>
        <v>2747</v>
      </c>
      <c r="H2756" s="58">
        <f t="shared" si="760"/>
        <v>2747</v>
      </c>
      <c r="I2756" s="59">
        <f t="shared" si="743"/>
        <v>0.5</v>
      </c>
      <c r="J2756" s="59">
        <f t="shared" si="744"/>
        <v>0.5</v>
      </c>
      <c r="K2756" s="60">
        <f t="shared" si="752"/>
        <v>2</v>
      </c>
      <c r="L2756" s="60">
        <f t="shared" si="757"/>
        <v>0</v>
      </c>
      <c r="M2756" s="60">
        <f t="shared" si="753"/>
        <v>0</v>
      </c>
      <c r="N2756" s="60">
        <f t="shared" si="754"/>
        <v>0</v>
      </c>
      <c r="O2756" s="62"/>
      <c r="P2756" s="62"/>
      <c r="Q2756" s="32">
        <f t="shared" si="755"/>
        <v>0</v>
      </c>
      <c r="R2756" s="38">
        <f t="shared" si="748"/>
        <v>1</v>
      </c>
      <c r="S2756" s="37">
        <f t="shared" si="749"/>
        <v>0</v>
      </c>
      <c r="T2756" s="37" t="str">
        <f t="shared" si="750"/>
        <v/>
      </c>
      <c r="U2756" s="39">
        <f t="shared" si="751"/>
        <v>0</v>
      </c>
    </row>
    <row r="2757" spans="1:21">
      <c r="A2757" s="40"/>
      <c r="B2757" s="72"/>
      <c r="C2757" s="35">
        <f t="shared" si="745"/>
        <v>-2741</v>
      </c>
      <c r="D2757" s="35" t="e">
        <f t="shared" si="746"/>
        <v>#REF!</v>
      </c>
      <c r="E2757" s="36" t="e">
        <f>IF(#REF!&gt;0,D2756-1,D2756+1)</f>
        <v>#REF!</v>
      </c>
      <c r="F2757" s="37">
        <f t="shared" si="747"/>
        <v>0</v>
      </c>
      <c r="G2757" s="58">
        <f t="shared" si="760"/>
        <v>2748</v>
      </c>
      <c r="H2757" s="58">
        <f t="shared" si="760"/>
        <v>2748</v>
      </c>
      <c r="I2757" s="59">
        <f t="shared" si="743"/>
        <v>0.5</v>
      </c>
      <c r="J2757" s="59">
        <f t="shared" si="744"/>
        <v>0.5</v>
      </c>
      <c r="K2757" s="60">
        <f t="shared" si="752"/>
        <v>2</v>
      </c>
      <c r="L2757" s="60">
        <f t="shared" si="757"/>
        <v>0</v>
      </c>
      <c r="M2757" s="60">
        <f t="shared" si="753"/>
        <v>0</v>
      </c>
      <c r="N2757" s="60">
        <f t="shared" si="754"/>
        <v>0</v>
      </c>
      <c r="O2757" s="62"/>
      <c r="P2757" s="62"/>
      <c r="Q2757" s="32">
        <f t="shared" si="755"/>
        <v>0</v>
      </c>
      <c r="R2757" s="38">
        <f t="shared" si="748"/>
        <v>1</v>
      </c>
      <c r="S2757" s="37">
        <f t="shared" si="749"/>
        <v>0</v>
      </c>
      <c r="T2757" s="37" t="str">
        <f t="shared" si="750"/>
        <v/>
      </c>
      <c r="U2757" s="39">
        <f t="shared" si="751"/>
        <v>0</v>
      </c>
    </row>
    <row r="2758" spans="1:21">
      <c r="A2758" s="40"/>
      <c r="B2758" s="72"/>
      <c r="C2758" s="35">
        <f t="shared" si="745"/>
        <v>-2742</v>
      </c>
      <c r="D2758" s="35" t="e">
        <f t="shared" si="746"/>
        <v>#REF!</v>
      </c>
      <c r="E2758" s="36" t="e">
        <f>IF(#REF!&gt;0,D2757-1,D2757+1)</f>
        <v>#REF!</v>
      </c>
      <c r="F2758" s="37">
        <f t="shared" si="747"/>
        <v>0</v>
      </c>
      <c r="G2758" s="58">
        <f t="shared" si="760"/>
        <v>2749</v>
      </c>
      <c r="H2758" s="58">
        <f t="shared" si="760"/>
        <v>2749</v>
      </c>
      <c r="I2758" s="59">
        <f t="shared" si="743"/>
        <v>0.5</v>
      </c>
      <c r="J2758" s="59">
        <f t="shared" si="744"/>
        <v>0.5</v>
      </c>
      <c r="K2758" s="60">
        <f t="shared" si="752"/>
        <v>2</v>
      </c>
      <c r="L2758" s="60">
        <f t="shared" si="757"/>
        <v>0</v>
      </c>
      <c r="M2758" s="60">
        <f t="shared" si="753"/>
        <v>0</v>
      </c>
      <c r="N2758" s="60">
        <f t="shared" si="754"/>
        <v>0</v>
      </c>
      <c r="O2758" s="62"/>
      <c r="P2758" s="62"/>
      <c r="Q2758" s="32">
        <f t="shared" si="755"/>
        <v>0</v>
      </c>
      <c r="R2758" s="38">
        <f t="shared" si="748"/>
        <v>1</v>
      </c>
      <c r="S2758" s="37">
        <f t="shared" si="749"/>
        <v>0</v>
      </c>
      <c r="T2758" s="37" t="str">
        <f t="shared" si="750"/>
        <v/>
      </c>
      <c r="U2758" s="39">
        <f t="shared" si="751"/>
        <v>0</v>
      </c>
    </row>
    <row r="2759" spans="1:21">
      <c r="A2759" s="40"/>
      <c r="B2759" s="72"/>
      <c r="C2759" s="35">
        <f t="shared" si="745"/>
        <v>-2743</v>
      </c>
      <c r="D2759" s="35" t="e">
        <f t="shared" si="746"/>
        <v>#REF!</v>
      </c>
      <c r="E2759" s="36" t="e">
        <f>IF(#REF!&gt;0,D2758-1,D2758+1)</f>
        <v>#REF!</v>
      </c>
      <c r="F2759" s="37">
        <f t="shared" si="747"/>
        <v>0</v>
      </c>
      <c r="G2759" s="58">
        <f t="shared" si="760"/>
        <v>2750</v>
      </c>
      <c r="H2759" s="58">
        <f t="shared" si="760"/>
        <v>2750</v>
      </c>
      <c r="I2759" s="59">
        <f t="shared" si="743"/>
        <v>0.5</v>
      </c>
      <c r="J2759" s="59">
        <f t="shared" si="744"/>
        <v>0.5</v>
      </c>
      <c r="K2759" s="60">
        <f t="shared" si="752"/>
        <v>2</v>
      </c>
      <c r="L2759" s="60">
        <f t="shared" si="757"/>
        <v>0</v>
      </c>
      <c r="M2759" s="60">
        <f t="shared" si="753"/>
        <v>0</v>
      </c>
      <c r="N2759" s="60">
        <f t="shared" si="754"/>
        <v>0</v>
      </c>
      <c r="O2759" s="62"/>
      <c r="P2759" s="62"/>
      <c r="Q2759" s="32">
        <f t="shared" si="755"/>
        <v>0</v>
      </c>
      <c r="R2759" s="38">
        <f t="shared" si="748"/>
        <v>1</v>
      </c>
      <c r="S2759" s="37">
        <f t="shared" si="749"/>
        <v>0</v>
      </c>
      <c r="T2759" s="37" t="str">
        <f t="shared" si="750"/>
        <v/>
      </c>
      <c r="U2759" s="39">
        <f t="shared" si="751"/>
        <v>0</v>
      </c>
    </row>
    <row r="2760" spans="1:21">
      <c r="A2760" s="40"/>
      <c r="B2760" s="72"/>
      <c r="C2760" s="35">
        <f t="shared" si="745"/>
        <v>-2744</v>
      </c>
      <c r="D2760" s="35" t="e">
        <f t="shared" si="746"/>
        <v>#REF!</v>
      </c>
      <c r="E2760" s="36" t="e">
        <f>IF(#REF!&gt;0,D2759-1,D2759+1)</f>
        <v>#REF!</v>
      </c>
      <c r="F2760" s="37">
        <f t="shared" si="747"/>
        <v>0</v>
      </c>
      <c r="G2760" s="58">
        <f t="shared" si="760"/>
        <v>2751</v>
      </c>
      <c r="H2760" s="58">
        <f t="shared" si="760"/>
        <v>2751</v>
      </c>
      <c r="I2760" s="59">
        <f t="shared" si="743"/>
        <v>0.5</v>
      </c>
      <c r="J2760" s="59">
        <f t="shared" si="744"/>
        <v>0.5</v>
      </c>
      <c r="K2760" s="60">
        <f t="shared" si="752"/>
        <v>2</v>
      </c>
      <c r="L2760" s="60">
        <f t="shared" si="757"/>
        <v>0</v>
      </c>
      <c r="M2760" s="60">
        <f t="shared" si="753"/>
        <v>0</v>
      </c>
      <c r="N2760" s="60">
        <f t="shared" si="754"/>
        <v>0</v>
      </c>
      <c r="O2760" s="62"/>
      <c r="P2760" s="62"/>
      <c r="Q2760" s="32">
        <f t="shared" si="755"/>
        <v>0</v>
      </c>
      <c r="R2760" s="38">
        <f t="shared" si="748"/>
        <v>1</v>
      </c>
      <c r="S2760" s="37">
        <f t="shared" si="749"/>
        <v>0</v>
      </c>
      <c r="T2760" s="37" t="str">
        <f t="shared" si="750"/>
        <v/>
      </c>
      <c r="U2760" s="39">
        <f t="shared" si="751"/>
        <v>0</v>
      </c>
    </row>
    <row r="2761" spans="1:21">
      <c r="A2761" s="40"/>
      <c r="B2761" s="72"/>
      <c r="C2761" s="35">
        <f t="shared" si="745"/>
        <v>-2745</v>
      </c>
      <c r="D2761" s="35" t="e">
        <f t="shared" si="746"/>
        <v>#REF!</v>
      </c>
      <c r="E2761" s="36" t="e">
        <f>IF(#REF!&gt;0,D2760-1,D2760+1)</f>
        <v>#REF!</v>
      </c>
      <c r="F2761" s="37">
        <f t="shared" si="747"/>
        <v>0</v>
      </c>
      <c r="G2761" s="58">
        <f t="shared" si="760"/>
        <v>2752</v>
      </c>
      <c r="H2761" s="58">
        <f t="shared" si="760"/>
        <v>2752</v>
      </c>
      <c r="I2761" s="59">
        <f t="shared" si="743"/>
        <v>0.5</v>
      </c>
      <c r="J2761" s="59">
        <f t="shared" si="744"/>
        <v>0.5</v>
      </c>
      <c r="K2761" s="60">
        <f t="shared" si="752"/>
        <v>2</v>
      </c>
      <c r="L2761" s="60">
        <f t="shared" si="757"/>
        <v>0</v>
      </c>
      <c r="M2761" s="60">
        <f t="shared" si="753"/>
        <v>0</v>
      </c>
      <c r="N2761" s="60">
        <f t="shared" si="754"/>
        <v>0</v>
      </c>
      <c r="O2761" s="62"/>
      <c r="P2761" s="62"/>
      <c r="Q2761" s="32">
        <f t="shared" si="755"/>
        <v>0</v>
      </c>
      <c r="R2761" s="38">
        <f t="shared" si="748"/>
        <v>1</v>
      </c>
      <c r="S2761" s="37">
        <f t="shared" si="749"/>
        <v>0</v>
      </c>
      <c r="T2761" s="37" t="str">
        <f t="shared" si="750"/>
        <v/>
      </c>
      <c r="U2761" s="39">
        <f t="shared" si="751"/>
        <v>0</v>
      </c>
    </row>
    <row r="2762" spans="1:21">
      <c r="A2762" s="40"/>
      <c r="B2762" s="72"/>
      <c r="C2762" s="35">
        <f t="shared" si="745"/>
        <v>-2746</v>
      </c>
      <c r="D2762" s="35" t="e">
        <f t="shared" si="746"/>
        <v>#REF!</v>
      </c>
      <c r="E2762" s="36" t="e">
        <f>IF(#REF!&gt;0,D2761-1,D2761+1)</f>
        <v>#REF!</v>
      </c>
      <c r="F2762" s="37">
        <f t="shared" si="747"/>
        <v>0</v>
      </c>
      <c r="G2762" s="58">
        <f t="shared" si="760"/>
        <v>2753</v>
      </c>
      <c r="H2762" s="58">
        <f t="shared" si="760"/>
        <v>2753</v>
      </c>
      <c r="I2762" s="59">
        <f t="shared" ref="I2762:I2825" si="761">1-(G2762/(G2762+H2762))</f>
        <v>0.5</v>
      </c>
      <c r="J2762" s="59">
        <f t="shared" ref="J2762:J2825" si="762">1-I2762</f>
        <v>0.5</v>
      </c>
      <c r="K2762" s="60">
        <f t="shared" si="752"/>
        <v>2</v>
      </c>
      <c r="L2762" s="60">
        <f t="shared" si="757"/>
        <v>0</v>
      </c>
      <c r="M2762" s="60">
        <f t="shared" si="753"/>
        <v>0</v>
      </c>
      <c r="N2762" s="60">
        <f t="shared" si="754"/>
        <v>0</v>
      </c>
      <c r="O2762" s="62"/>
      <c r="P2762" s="62"/>
      <c r="Q2762" s="32">
        <f t="shared" si="755"/>
        <v>0</v>
      </c>
      <c r="R2762" s="38">
        <f t="shared" si="748"/>
        <v>1</v>
      </c>
      <c r="S2762" s="37">
        <f t="shared" si="749"/>
        <v>0</v>
      </c>
      <c r="T2762" s="37" t="str">
        <f t="shared" si="750"/>
        <v/>
      </c>
      <c r="U2762" s="39">
        <f t="shared" si="751"/>
        <v>0</v>
      </c>
    </row>
    <row r="2763" spans="1:21">
      <c r="A2763" s="40"/>
      <c r="B2763" s="72"/>
      <c r="C2763" s="35">
        <f t="shared" ref="C2763:C2826" si="763">IF(O2762+P2762&lt;=2,C2762-1,$B$3)</f>
        <v>-2747</v>
      </c>
      <c r="D2763" s="35" t="e">
        <f t="shared" ref="D2763:D2826" si="764">IF(E2763&lt;$B$3,$B$3,E2763)</f>
        <v>#REF!</v>
      </c>
      <c r="E2763" s="36" t="e">
        <f>IF(#REF!&gt;0,D2762-1,D2762+1)</f>
        <v>#REF!</v>
      </c>
      <c r="F2763" s="37">
        <f t="shared" ref="F2763:F2826" si="765">IF(A2763="",0,U2762/C2763)</f>
        <v>0</v>
      </c>
      <c r="G2763" s="58">
        <f t="shared" si="760"/>
        <v>2754</v>
      </c>
      <c r="H2763" s="58">
        <f t="shared" si="760"/>
        <v>2754</v>
      </c>
      <c r="I2763" s="59">
        <f t="shared" si="761"/>
        <v>0.5</v>
      </c>
      <c r="J2763" s="59">
        <f t="shared" si="762"/>
        <v>0.5</v>
      </c>
      <c r="K2763" s="60">
        <f t="shared" si="752"/>
        <v>2</v>
      </c>
      <c r="L2763" s="60">
        <f t="shared" si="757"/>
        <v>0</v>
      </c>
      <c r="M2763" s="60">
        <f t="shared" si="753"/>
        <v>0</v>
      </c>
      <c r="N2763" s="60">
        <f t="shared" si="754"/>
        <v>0</v>
      </c>
      <c r="O2763" s="62"/>
      <c r="P2763" s="62"/>
      <c r="Q2763" s="32">
        <f t="shared" si="755"/>
        <v>0</v>
      </c>
      <c r="R2763" s="38">
        <f t="shared" ref="R2763:R2826" si="766">IF(AND(A2763&lt;&gt;"",R2762&lt;$B$4),R2762+1,1)</f>
        <v>1</v>
      </c>
      <c r="S2763" s="37">
        <f t="shared" ref="S2763:S2826" si="767">IF(AND(R2762=$B$4-1,U2762+Q2763-F2763&gt;T2762),(U2762+Q2763-F2763)*$B$5,0)</f>
        <v>0</v>
      </c>
      <c r="T2763" s="37" t="str">
        <f t="shared" ref="T2763:T2826" si="768">IF(R2763=$B$4,U2763,T2762)</f>
        <v/>
      </c>
      <c r="U2763" s="39">
        <f t="shared" ref="U2763:U2826" si="769">IF(A2763="",U2762,Q2763-K2763-M2763+U2762-S2763)</f>
        <v>0</v>
      </c>
    </row>
    <row r="2764" spans="1:21">
      <c r="A2764" s="40"/>
      <c r="B2764" s="72"/>
      <c r="C2764" s="35">
        <f t="shared" si="763"/>
        <v>-2748</v>
      </c>
      <c r="D2764" s="35" t="e">
        <f t="shared" si="764"/>
        <v>#REF!</v>
      </c>
      <c r="E2764" s="36" t="e">
        <f>IF(#REF!&gt;0,D2763-1,D2763+1)</f>
        <v>#REF!</v>
      </c>
      <c r="F2764" s="37">
        <f t="shared" si="765"/>
        <v>0</v>
      </c>
      <c r="G2764" s="58">
        <f t="shared" si="760"/>
        <v>2755</v>
      </c>
      <c r="H2764" s="58">
        <f t="shared" si="760"/>
        <v>2755</v>
      </c>
      <c r="I2764" s="59">
        <f t="shared" si="761"/>
        <v>0.5</v>
      </c>
      <c r="J2764" s="59">
        <f t="shared" si="762"/>
        <v>0.5</v>
      </c>
      <c r="K2764" s="60">
        <f t="shared" ref="K2764:K2827" si="770">IF((F2764*I2764)&lt;2,2,F2764*I2764)</f>
        <v>2</v>
      </c>
      <c r="L2764" s="60">
        <f t="shared" si="757"/>
        <v>0</v>
      </c>
      <c r="M2764" s="60">
        <f t="shared" ref="M2764:M2827" si="771">IF((H2764*K2764)&lt;2,2,F2764-L2764)</f>
        <v>0</v>
      </c>
      <c r="N2764" s="60">
        <f t="shared" ref="N2764:N2827" si="772">IF(A2764="",0,M2764)</f>
        <v>0</v>
      </c>
      <c r="O2764" s="62"/>
      <c r="P2764" s="62"/>
      <c r="Q2764" s="32">
        <f t="shared" ref="Q2764:Q2827" si="773">IF(A2764="",0,L2764*O2764+N2764*P2764)</f>
        <v>0</v>
      </c>
      <c r="R2764" s="38">
        <f t="shared" si="766"/>
        <v>1</v>
      </c>
      <c r="S2764" s="37">
        <f t="shared" si="767"/>
        <v>0</v>
      </c>
      <c r="T2764" s="37" t="str">
        <f t="shared" si="768"/>
        <v/>
      </c>
      <c r="U2764" s="39">
        <f t="shared" si="769"/>
        <v>0</v>
      </c>
    </row>
    <row r="2765" spans="1:21">
      <c r="A2765" s="40"/>
      <c r="B2765" s="72"/>
      <c r="C2765" s="35">
        <f t="shared" si="763"/>
        <v>-2749</v>
      </c>
      <c r="D2765" s="35" t="e">
        <f t="shared" si="764"/>
        <v>#REF!</v>
      </c>
      <c r="E2765" s="36" t="e">
        <f>IF(#REF!&gt;0,D2764-1,D2764+1)</f>
        <v>#REF!</v>
      </c>
      <c r="F2765" s="37">
        <f t="shared" si="765"/>
        <v>0</v>
      </c>
      <c r="G2765" s="58">
        <f t="shared" ref="G2765:H2780" si="774">IF(O2764&gt;0,1,G2764+1)</f>
        <v>2756</v>
      </c>
      <c r="H2765" s="58">
        <f t="shared" si="774"/>
        <v>2756</v>
      </c>
      <c r="I2765" s="59">
        <f t="shared" si="761"/>
        <v>0.5</v>
      </c>
      <c r="J2765" s="59">
        <f t="shared" si="762"/>
        <v>0.5</v>
      </c>
      <c r="K2765" s="60">
        <f t="shared" si="770"/>
        <v>2</v>
      </c>
      <c r="L2765" s="60">
        <f t="shared" ref="L2765:L2828" si="775">IF(A2765="",0,K2765)</f>
        <v>0</v>
      </c>
      <c r="M2765" s="60">
        <f t="shared" si="771"/>
        <v>0</v>
      </c>
      <c r="N2765" s="60">
        <f t="shared" si="772"/>
        <v>0</v>
      </c>
      <c r="O2765" s="62"/>
      <c r="P2765" s="62"/>
      <c r="Q2765" s="32">
        <f t="shared" si="773"/>
        <v>0</v>
      </c>
      <c r="R2765" s="38">
        <f t="shared" si="766"/>
        <v>1</v>
      </c>
      <c r="S2765" s="37">
        <f t="shared" si="767"/>
        <v>0</v>
      </c>
      <c r="T2765" s="37" t="str">
        <f t="shared" si="768"/>
        <v/>
      </c>
      <c r="U2765" s="39">
        <f t="shared" si="769"/>
        <v>0</v>
      </c>
    </row>
    <row r="2766" spans="1:21">
      <c r="A2766" s="40"/>
      <c r="B2766" s="72"/>
      <c r="C2766" s="35">
        <f t="shared" si="763"/>
        <v>-2750</v>
      </c>
      <c r="D2766" s="35" t="e">
        <f t="shared" si="764"/>
        <v>#REF!</v>
      </c>
      <c r="E2766" s="36" t="e">
        <f>IF(#REF!&gt;0,D2765-1,D2765+1)</f>
        <v>#REF!</v>
      </c>
      <c r="F2766" s="37">
        <f t="shared" si="765"/>
        <v>0</v>
      </c>
      <c r="G2766" s="58">
        <f t="shared" si="774"/>
        <v>2757</v>
      </c>
      <c r="H2766" s="58">
        <f t="shared" si="774"/>
        <v>2757</v>
      </c>
      <c r="I2766" s="59">
        <f t="shared" si="761"/>
        <v>0.5</v>
      </c>
      <c r="J2766" s="59">
        <f t="shared" si="762"/>
        <v>0.5</v>
      </c>
      <c r="K2766" s="60">
        <f t="shared" si="770"/>
        <v>2</v>
      </c>
      <c r="L2766" s="60">
        <f t="shared" si="775"/>
        <v>0</v>
      </c>
      <c r="M2766" s="60">
        <f t="shared" si="771"/>
        <v>0</v>
      </c>
      <c r="N2766" s="60">
        <f t="shared" si="772"/>
        <v>0</v>
      </c>
      <c r="O2766" s="62"/>
      <c r="P2766" s="62"/>
      <c r="Q2766" s="32">
        <f t="shared" si="773"/>
        <v>0</v>
      </c>
      <c r="R2766" s="38">
        <f t="shared" si="766"/>
        <v>1</v>
      </c>
      <c r="S2766" s="37">
        <f t="shared" si="767"/>
        <v>0</v>
      </c>
      <c r="T2766" s="37" t="str">
        <f t="shared" si="768"/>
        <v/>
      </c>
      <c r="U2766" s="39">
        <f t="shared" si="769"/>
        <v>0</v>
      </c>
    </row>
    <row r="2767" spans="1:21">
      <c r="A2767" s="40"/>
      <c r="B2767" s="72"/>
      <c r="C2767" s="35">
        <f t="shared" si="763"/>
        <v>-2751</v>
      </c>
      <c r="D2767" s="35" t="e">
        <f t="shared" si="764"/>
        <v>#REF!</v>
      </c>
      <c r="E2767" s="36" t="e">
        <f>IF(#REF!&gt;0,D2766-1,D2766+1)</f>
        <v>#REF!</v>
      </c>
      <c r="F2767" s="37">
        <f t="shared" si="765"/>
        <v>0</v>
      </c>
      <c r="G2767" s="58">
        <f t="shared" si="774"/>
        <v>2758</v>
      </c>
      <c r="H2767" s="58">
        <f t="shared" si="774"/>
        <v>2758</v>
      </c>
      <c r="I2767" s="59">
        <f t="shared" si="761"/>
        <v>0.5</v>
      </c>
      <c r="J2767" s="59">
        <f t="shared" si="762"/>
        <v>0.5</v>
      </c>
      <c r="K2767" s="60">
        <f t="shared" si="770"/>
        <v>2</v>
      </c>
      <c r="L2767" s="60">
        <f t="shared" si="775"/>
        <v>0</v>
      </c>
      <c r="M2767" s="60">
        <f t="shared" si="771"/>
        <v>0</v>
      </c>
      <c r="N2767" s="60">
        <f t="shared" si="772"/>
        <v>0</v>
      </c>
      <c r="O2767" s="62"/>
      <c r="P2767" s="62"/>
      <c r="Q2767" s="32">
        <f t="shared" si="773"/>
        <v>0</v>
      </c>
      <c r="R2767" s="38">
        <f t="shared" si="766"/>
        <v>1</v>
      </c>
      <c r="S2767" s="37">
        <f t="shared" si="767"/>
        <v>0</v>
      </c>
      <c r="T2767" s="37" t="str">
        <f t="shared" si="768"/>
        <v/>
      </c>
      <c r="U2767" s="39">
        <f t="shared" si="769"/>
        <v>0</v>
      </c>
    </row>
    <row r="2768" spans="1:21">
      <c r="A2768" s="40"/>
      <c r="B2768" s="72"/>
      <c r="C2768" s="35">
        <f t="shared" si="763"/>
        <v>-2752</v>
      </c>
      <c r="D2768" s="35" t="e">
        <f t="shared" si="764"/>
        <v>#REF!</v>
      </c>
      <c r="E2768" s="36" t="e">
        <f>IF(#REF!&gt;0,D2767-1,D2767+1)</f>
        <v>#REF!</v>
      </c>
      <c r="F2768" s="37">
        <f t="shared" si="765"/>
        <v>0</v>
      </c>
      <c r="G2768" s="58">
        <f t="shared" si="774"/>
        <v>2759</v>
      </c>
      <c r="H2768" s="58">
        <f t="shared" si="774"/>
        <v>2759</v>
      </c>
      <c r="I2768" s="59">
        <f t="shared" si="761"/>
        <v>0.5</v>
      </c>
      <c r="J2768" s="59">
        <f t="shared" si="762"/>
        <v>0.5</v>
      </c>
      <c r="K2768" s="60">
        <f t="shared" si="770"/>
        <v>2</v>
      </c>
      <c r="L2768" s="60">
        <f t="shared" si="775"/>
        <v>0</v>
      </c>
      <c r="M2768" s="60">
        <f t="shared" si="771"/>
        <v>0</v>
      </c>
      <c r="N2768" s="60">
        <f t="shared" si="772"/>
        <v>0</v>
      </c>
      <c r="O2768" s="62"/>
      <c r="P2768" s="62"/>
      <c r="Q2768" s="32">
        <f t="shared" si="773"/>
        <v>0</v>
      </c>
      <c r="R2768" s="38">
        <f t="shared" si="766"/>
        <v>1</v>
      </c>
      <c r="S2768" s="37">
        <f t="shared" si="767"/>
        <v>0</v>
      </c>
      <c r="T2768" s="37" t="str">
        <f t="shared" si="768"/>
        <v/>
      </c>
      <c r="U2768" s="39">
        <f t="shared" si="769"/>
        <v>0</v>
      </c>
    </row>
    <row r="2769" spans="1:21">
      <c r="A2769" s="40"/>
      <c r="B2769" s="72"/>
      <c r="C2769" s="35">
        <f t="shared" si="763"/>
        <v>-2753</v>
      </c>
      <c r="D2769" s="35" t="e">
        <f t="shared" si="764"/>
        <v>#REF!</v>
      </c>
      <c r="E2769" s="36" t="e">
        <f>IF(#REF!&gt;0,D2768-1,D2768+1)</f>
        <v>#REF!</v>
      </c>
      <c r="F2769" s="37">
        <f t="shared" si="765"/>
        <v>0</v>
      </c>
      <c r="G2769" s="58">
        <f t="shared" si="774"/>
        <v>2760</v>
      </c>
      <c r="H2769" s="58">
        <f t="shared" si="774"/>
        <v>2760</v>
      </c>
      <c r="I2769" s="59">
        <f t="shared" si="761"/>
        <v>0.5</v>
      </c>
      <c r="J2769" s="59">
        <f t="shared" si="762"/>
        <v>0.5</v>
      </c>
      <c r="K2769" s="60">
        <f t="shared" si="770"/>
        <v>2</v>
      </c>
      <c r="L2769" s="60">
        <f t="shared" si="775"/>
        <v>0</v>
      </c>
      <c r="M2769" s="60">
        <f t="shared" si="771"/>
        <v>0</v>
      </c>
      <c r="N2769" s="60">
        <f t="shared" si="772"/>
        <v>0</v>
      </c>
      <c r="O2769" s="62"/>
      <c r="P2769" s="62"/>
      <c r="Q2769" s="32">
        <f t="shared" si="773"/>
        <v>0</v>
      </c>
      <c r="R2769" s="38">
        <f t="shared" si="766"/>
        <v>1</v>
      </c>
      <c r="S2769" s="37">
        <f t="shared" si="767"/>
        <v>0</v>
      </c>
      <c r="T2769" s="37" t="str">
        <f t="shared" si="768"/>
        <v/>
      </c>
      <c r="U2769" s="39">
        <f t="shared" si="769"/>
        <v>0</v>
      </c>
    </row>
    <row r="2770" spans="1:21">
      <c r="A2770" s="40"/>
      <c r="B2770" s="72"/>
      <c r="C2770" s="35">
        <f t="shared" si="763"/>
        <v>-2754</v>
      </c>
      <c r="D2770" s="35" t="e">
        <f t="shared" si="764"/>
        <v>#REF!</v>
      </c>
      <c r="E2770" s="36" t="e">
        <f>IF(#REF!&gt;0,D2769-1,D2769+1)</f>
        <v>#REF!</v>
      </c>
      <c r="F2770" s="37">
        <f t="shared" si="765"/>
        <v>0</v>
      </c>
      <c r="G2770" s="58">
        <f t="shared" si="774"/>
        <v>2761</v>
      </c>
      <c r="H2770" s="58">
        <f t="shared" si="774"/>
        <v>2761</v>
      </c>
      <c r="I2770" s="59">
        <f t="shared" si="761"/>
        <v>0.5</v>
      </c>
      <c r="J2770" s="59">
        <f t="shared" si="762"/>
        <v>0.5</v>
      </c>
      <c r="K2770" s="60">
        <f t="shared" si="770"/>
        <v>2</v>
      </c>
      <c r="L2770" s="60">
        <f t="shared" si="775"/>
        <v>0</v>
      </c>
      <c r="M2770" s="60">
        <f t="shared" si="771"/>
        <v>0</v>
      </c>
      <c r="N2770" s="60">
        <f t="shared" si="772"/>
        <v>0</v>
      </c>
      <c r="O2770" s="62"/>
      <c r="P2770" s="62"/>
      <c r="Q2770" s="32">
        <f t="shared" si="773"/>
        <v>0</v>
      </c>
      <c r="R2770" s="38">
        <f t="shared" si="766"/>
        <v>1</v>
      </c>
      <c r="S2770" s="37">
        <f t="shared" si="767"/>
        <v>0</v>
      </c>
      <c r="T2770" s="37" t="str">
        <f t="shared" si="768"/>
        <v/>
      </c>
      <c r="U2770" s="39">
        <f t="shared" si="769"/>
        <v>0</v>
      </c>
    </row>
    <row r="2771" spans="1:21">
      <c r="A2771" s="40"/>
      <c r="B2771" s="72"/>
      <c r="C2771" s="35">
        <f t="shared" si="763"/>
        <v>-2755</v>
      </c>
      <c r="D2771" s="35" t="e">
        <f t="shared" si="764"/>
        <v>#REF!</v>
      </c>
      <c r="E2771" s="36" t="e">
        <f>IF(#REF!&gt;0,D2770-1,D2770+1)</f>
        <v>#REF!</v>
      </c>
      <c r="F2771" s="37">
        <f t="shared" si="765"/>
        <v>0</v>
      </c>
      <c r="G2771" s="58">
        <f t="shared" si="774"/>
        <v>2762</v>
      </c>
      <c r="H2771" s="58">
        <f t="shared" si="774"/>
        <v>2762</v>
      </c>
      <c r="I2771" s="59">
        <f t="shared" si="761"/>
        <v>0.5</v>
      </c>
      <c r="J2771" s="59">
        <f t="shared" si="762"/>
        <v>0.5</v>
      </c>
      <c r="K2771" s="60">
        <f t="shared" si="770"/>
        <v>2</v>
      </c>
      <c r="L2771" s="60">
        <f t="shared" si="775"/>
        <v>0</v>
      </c>
      <c r="M2771" s="60">
        <f t="shared" si="771"/>
        <v>0</v>
      </c>
      <c r="N2771" s="60">
        <f t="shared" si="772"/>
        <v>0</v>
      </c>
      <c r="O2771" s="62"/>
      <c r="P2771" s="62"/>
      <c r="Q2771" s="32">
        <f t="shared" si="773"/>
        <v>0</v>
      </c>
      <c r="R2771" s="38">
        <f t="shared" si="766"/>
        <v>1</v>
      </c>
      <c r="S2771" s="37">
        <f t="shared" si="767"/>
        <v>0</v>
      </c>
      <c r="T2771" s="37" t="str">
        <f t="shared" si="768"/>
        <v/>
      </c>
      <c r="U2771" s="39">
        <f t="shared" si="769"/>
        <v>0</v>
      </c>
    </row>
    <row r="2772" spans="1:21">
      <c r="A2772" s="40"/>
      <c r="B2772" s="72"/>
      <c r="C2772" s="35">
        <f t="shared" si="763"/>
        <v>-2756</v>
      </c>
      <c r="D2772" s="35" t="e">
        <f t="shared" si="764"/>
        <v>#REF!</v>
      </c>
      <c r="E2772" s="36" t="e">
        <f>IF(#REF!&gt;0,D2771-1,D2771+1)</f>
        <v>#REF!</v>
      </c>
      <c r="F2772" s="37">
        <f t="shared" si="765"/>
        <v>0</v>
      </c>
      <c r="G2772" s="58">
        <f t="shared" si="774"/>
        <v>2763</v>
      </c>
      <c r="H2772" s="58">
        <f t="shared" si="774"/>
        <v>2763</v>
      </c>
      <c r="I2772" s="59">
        <f t="shared" si="761"/>
        <v>0.5</v>
      </c>
      <c r="J2772" s="59">
        <f t="shared" si="762"/>
        <v>0.5</v>
      </c>
      <c r="K2772" s="60">
        <f t="shared" si="770"/>
        <v>2</v>
      </c>
      <c r="L2772" s="60">
        <f t="shared" si="775"/>
        <v>0</v>
      </c>
      <c r="M2772" s="60">
        <f t="shared" si="771"/>
        <v>0</v>
      </c>
      <c r="N2772" s="60">
        <f t="shared" si="772"/>
        <v>0</v>
      </c>
      <c r="O2772" s="62"/>
      <c r="P2772" s="62"/>
      <c r="Q2772" s="32">
        <f t="shared" si="773"/>
        <v>0</v>
      </c>
      <c r="R2772" s="38">
        <f t="shared" si="766"/>
        <v>1</v>
      </c>
      <c r="S2772" s="37">
        <f t="shared" si="767"/>
        <v>0</v>
      </c>
      <c r="T2772" s="37" t="str">
        <f t="shared" si="768"/>
        <v/>
      </c>
      <c r="U2772" s="39">
        <f t="shared" si="769"/>
        <v>0</v>
      </c>
    </row>
    <row r="2773" spans="1:21">
      <c r="A2773" s="40"/>
      <c r="B2773" s="72"/>
      <c r="C2773" s="35">
        <f t="shared" si="763"/>
        <v>-2757</v>
      </c>
      <c r="D2773" s="35" t="e">
        <f t="shared" si="764"/>
        <v>#REF!</v>
      </c>
      <c r="E2773" s="36" t="e">
        <f>IF(#REF!&gt;0,D2772-1,D2772+1)</f>
        <v>#REF!</v>
      </c>
      <c r="F2773" s="37">
        <f t="shared" si="765"/>
        <v>0</v>
      </c>
      <c r="G2773" s="58">
        <f t="shared" si="774"/>
        <v>2764</v>
      </c>
      <c r="H2773" s="58">
        <f t="shared" si="774"/>
        <v>2764</v>
      </c>
      <c r="I2773" s="59">
        <f t="shared" si="761"/>
        <v>0.5</v>
      </c>
      <c r="J2773" s="59">
        <f t="shared" si="762"/>
        <v>0.5</v>
      </c>
      <c r="K2773" s="60">
        <f t="shared" si="770"/>
        <v>2</v>
      </c>
      <c r="L2773" s="60">
        <f t="shared" si="775"/>
        <v>0</v>
      </c>
      <c r="M2773" s="60">
        <f t="shared" si="771"/>
        <v>0</v>
      </c>
      <c r="N2773" s="60">
        <f t="shared" si="772"/>
        <v>0</v>
      </c>
      <c r="O2773" s="62"/>
      <c r="P2773" s="62"/>
      <c r="Q2773" s="32">
        <f t="shared" si="773"/>
        <v>0</v>
      </c>
      <c r="R2773" s="38">
        <f t="shared" si="766"/>
        <v>1</v>
      </c>
      <c r="S2773" s="37">
        <f t="shared" si="767"/>
        <v>0</v>
      </c>
      <c r="T2773" s="37" t="str">
        <f t="shared" si="768"/>
        <v/>
      </c>
      <c r="U2773" s="39">
        <f t="shared" si="769"/>
        <v>0</v>
      </c>
    </row>
    <row r="2774" spans="1:21">
      <c r="A2774" s="40"/>
      <c r="B2774" s="72"/>
      <c r="C2774" s="35">
        <f t="shared" si="763"/>
        <v>-2758</v>
      </c>
      <c r="D2774" s="35" t="e">
        <f t="shared" si="764"/>
        <v>#REF!</v>
      </c>
      <c r="E2774" s="36" t="e">
        <f>IF(#REF!&gt;0,D2773-1,D2773+1)</f>
        <v>#REF!</v>
      </c>
      <c r="F2774" s="37">
        <f t="shared" si="765"/>
        <v>0</v>
      </c>
      <c r="G2774" s="58">
        <f t="shared" si="774"/>
        <v>2765</v>
      </c>
      <c r="H2774" s="58">
        <f t="shared" si="774"/>
        <v>2765</v>
      </c>
      <c r="I2774" s="59">
        <f t="shared" si="761"/>
        <v>0.5</v>
      </c>
      <c r="J2774" s="59">
        <f t="shared" si="762"/>
        <v>0.5</v>
      </c>
      <c r="K2774" s="60">
        <f t="shared" si="770"/>
        <v>2</v>
      </c>
      <c r="L2774" s="60">
        <f t="shared" si="775"/>
        <v>0</v>
      </c>
      <c r="M2774" s="60">
        <f t="shared" si="771"/>
        <v>0</v>
      </c>
      <c r="N2774" s="60">
        <f t="shared" si="772"/>
        <v>0</v>
      </c>
      <c r="O2774" s="62"/>
      <c r="P2774" s="62"/>
      <c r="Q2774" s="32">
        <f t="shared" si="773"/>
        <v>0</v>
      </c>
      <c r="R2774" s="38">
        <f t="shared" si="766"/>
        <v>1</v>
      </c>
      <c r="S2774" s="37">
        <f t="shared" si="767"/>
        <v>0</v>
      </c>
      <c r="T2774" s="37" t="str">
        <f t="shared" si="768"/>
        <v/>
      </c>
      <c r="U2774" s="39">
        <f t="shared" si="769"/>
        <v>0</v>
      </c>
    </row>
    <row r="2775" spans="1:21">
      <c r="A2775" s="40"/>
      <c r="B2775" s="72"/>
      <c r="C2775" s="35">
        <f t="shared" si="763"/>
        <v>-2759</v>
      </c>
      <c r="D2775" s="35" t="e">
        <f t="shared" si="764"/>
        <v>#REF!</v>
      </c>
      <c r="E2775" s="36" t="e">
        <f>IF(#REF!&gt;0,D2774-1,D2774+1)</f>
        <v>#REF!</v>
      </c>
      <c r="F2775" s="37">
        <f t="shared" si="765"/>
        <v>0</v>
      </c>
      <c r="G2775" s="58">
        <f t="shared" si="774"/>
        <v>2766</v>
      </c>
      <c r="H2775" s="58">
        <f t="shared" si="774"/>
        <v>2766</v>
      </c>
      <c r="I2775" s="59">
        <f t="shared" si="761"/>
        <v>0.5</v>
      </c>
      <c r="J2775" s="59">
        <f t="shared" si="762"/>
        <v>0.5</v>
      </c>
      <c r="K2775" s="60">
        <f t="shared" si="770"/>
        <v>2</v>
      </c>
      <c r="L2775" s="60">
        <f t="shared" si="775"/>
        <v>0</v>
      </c>
      <c r="M2775" s="60">
        <f t="shared" si="771"/>
        <v>0</v>
      </c>
      <c r="N2775" s="60">
        <f t="shared" si="772"/>
        <v>0</v>
      </c>
      <c r="O2775" s="62"/>
      <c r="P2775" s="62"/>
      <c r="Q2775" s="32">
        <f t="shared" si="773"/>
        <v>0</v>
      </c>
      <c r="R2775" s="38">
        <f t="shared" si="766"/>
        <v>1</v>
      </c>
      <c r="S2775" s="37">
        <f t="shared" si="767"/>
        <v>0</v>
      </c>
      <c r="T2775" s="37" t="str">
        <f t="shared" si="768"/>
        <v/>
      </c>
      <c r="U2775" s="39">
        <f t="shared" si="769"/>
        <v>0</v>
      </c>
    </row>
    <row r="2776" spans="1:21">
      <c r="A2776" s="40"/>
      <c r="B2776" s="72"/>
      <c r="C2776" s="35">
        <f t="shared" si="763"/>
        <v>-2760</v>
      </c>
      <c r="D2776" s="35" t="e">
        <f t="shared" si="764"/>
        <v>#REF!</v>
      </c>
      <c r="E2776" s="36" t="e">
        <f>IF(#REF!&gt;0,D2775-1,D2775+1)</f>
        <v>#REF!</v>
      </c>
      <c r="F2776" s="37">
        <f t="shared" si="765"/>
        <v>0</v>
      </c>
      <c r="G2776" s="58">
        <f t="shared" si="774"/>
        <v>2767</v>
      </c>
      <c r="H2776" s="58">
        <f t="shared" si="774"/>
        <v>2767</v>
      </c>
      <c r="I2776" s="59">
        <f t="shared" si="761"/>
        <v>0.5</v>
      </c>
      <c r="J2776" s="59">
        <f t="shared" si="762"/>
        <v>0.5</v>
      </c>
      <c r="K2776" s="60">
        <f t="shared" si="770"/>
        <v>2</v>
      </c>
      <c r="L2776" s="60">
        <f t="shared" si="775"/>
        <v>0</v>
      </c>
      <c r="M2776" s="60">
        <f t="shared" si="771"/>
        <v>0</v>
      </c>
      <c r="N2776" s="60">
        <f t="shared" si="772"/>
        <v>0</v>
      </c>
      <c r="O2776" s="62"/>
      <c r="P2776" s="62"/>
      <c r="Q2776" s="32">
        <f t="shared" si="773"/>
        <v>0</v>
      </c>
      <c r="R2776" s="38">
        <f t="shared" si="766"/>
        <v>1</v>
      </c>
      <c r="S2776" s="37">
        <f t="shared" si="767"/>
        <v>0</v>
      </c>
      <c r="T2776" s="37" t="str">
        <f t="shared" si="768"/>
        <v/>
      </c>
      <c r="U2776" s="39">
        <f t="shared" si="769"/>
        <v>0</v>
      </c>
    </row>
    <row r="2777" spans="1:21">
      <c r="A2777" s="40"/>
      <c r="B2777" s="72"/>
      <c r="C2777" s="35">
        <f t="shared" si="763"/>
        <v>-2761</v>
      </c>
      <c r="D2777" s="35" t="e">
        <f t="shared" si="764"/>
        <v>#REF!</v>
      </c>
      <c r="E2777" s="36" t="e">
        <f>IF(#REF!&gt;0,D2776-1,D2776+1)</f>
        <v>#REF!</v>
      </c>
      <c r="F2777" s="37">
        <f t="shared" si="765"/>
        <v>0</v>
      </c>
      <c r="G2777" s="58">
        <f t="shared" si="774"/>
        <v>2768</v>
      </c>
      <c r="H2777" s="58">
        <f t="shared" si="774"/>
        <v>2768</v>
      </c>
      <c r="I2777" s="59">
        <f t="shared" si="761"/>
        <v>0.5</v>
      </c>
      <c r="J2777" s="59">
        <f t="shared" si="762"/>
        <v>0.5</v>
      </c>
      <c r="K2777" s="60">
        <f t="shared" si="770"/>
        <v>2</v>
      </c>
      <c r="L2777" s="60">
        <f t="shared" si="775"/>
        <v>0</v>
      </c>
      <c r="M2777" s="60">
        <f t="shared" si="771"/>
        <v>0</v>
      </c>
      <c r="N2777" s="60">
        <f t="shared" si="772"/>
        <v>0</v>
      </c>
      <c r="O2777" s="62"/>
      <c r="P2777" s="62"/>
      <c r="Q2777" s="32">
        <f t="shared" si="773"/>
        <v>0</v>
      </c>
      <c r="R2777" s="38">
        <f t="shared" si="766"/>
        <v>1</v>
      </c>
      <c r="S2777" s="37">
        <f t="shared" si="767"/>
        <v>0</v>
      </c>
      <c r="T2777" s="37" t="str">
        <f t="shared" si="768"/>
        <v/>
      </c>
      <c r="U2777" s="39">
        <f t="shared" si="769"/>
        <v>0</v>
      </c>
    </row>
    <row r="2778" spans="1:21">
      <c r="A2778" s="40"/>
      <c r="B2778" s="72"/>
      <c r="C2778" s="35">
        <f t="shared" si="763"/>
        <v>-2762</v>
      </c>
      <c r="D2778" s="35" t="e">
        <f t="shared" si="764"/>
        <v>#REF!</v>
      </c>
      <c r="E2778" s="36" t="e">
        <f>IF(#REF!&gt;0,D2777-1,D2777+1)</f>
        <v>#REF!</v>
      </c>
      <c r="F2778" s="37">
        <f t="shared" si="765"/>
        <v>0</v>
      </c>
      <c r="G2778" s="58">
        <f t="shared" si="774"/>
        <v>2769</v>
      </c>
      <c r="H2778" s="58">
        <f t="shared" si="774"/>
        <v>2769</v>
      </c>
      <c r="I2778" s="59">
        <f t="shared" si="761"/>
        <v>0.5</v>
      </c>
      <c r="J2778" s="59">
        <f t="shared" si="762"/>
        <v>0.5</v>
      </c>
      <c r="K2778" s="60">
        <f t="shared" si="770"/>
        <v>2</v>
      </c>
      <c r="L2778" s="60">
        <f t="shared" si="775"/>
        <v>0</v>
      </c>
      <c r="M2778" s="60">
        <f t="shared" si="771"/>
        <v>0</v>
      </c>
      <c r="N2778" s="60">
        <f t="shared" si="772"/>
        <v>0</v>
      </c>
      <c r="O2778" s="62"/>
      <c r="P2778" s="62"/>
      <c r="Q2778" s="32">
        <f t="shared" si="773"/>
        <v>0</v>
      </c>
      <c r="R2778" s="38">
        <f t="shared" si="766"/>
        <v>1</v>
      </c>
      <c r="S2778" s="37">
        <f t="shared" si="767"/>
        <v>0</v>
      </c>
      <c r="T2778" s="37" t="str">
        <f t="shared" si="768"/>
        <v/>
      </c>
      <c r="U2778" s="39">
        <f t="shared" si="769"/>
        <v>0</v>
      </c>
    </row>
    <row r="2779" spans="1:21">
      <c r="A2779" s="40"/>
      <c r="B2779" s="72"/>
      <c r="C2779" s="35">
        <f t="shared" si="763"/>
        <v>-2763</v>
      </c>
      <c r="D2779" s="35" t="e">
        <f t="shared" si="764"/>
        <v>#REF!</v>
      </c>
      <c r="E2779" s="36" t="e">
        <f>IF(#REF!&gt;0,D2778-1,D2778+1)</f>
        <v>#REF!</v>
      </c>
      <c r="F2779" s="37">
        <f t="shared" si="765"/>
        <v>0</v>
      </c>
      <c r="G2779" s="58">
        <f t="shared" si="774"/>
        <v>2770</v>
      </c>
      <c r="H2779" s="58">
        <f t="shared" si="774"/>
        <v>2770</v>
      </c>
      <c r="I2779" s="59">
        <f t="shared" si="761"/>
        <v>0.5</v>
      </c>
      <c r="J2779" s="59">
        <f t="shared" si="762"/>
        <v>0.5</v>
      </c>
      <c r="K2779" s="60">
        <f t="shared" si="770"/>
        <v>2</v>
      </c>
      <c r="L2779" s="60">
        <f t="shared" si="775"/>
        <v>0</v>
      </c>
      <c r="M2779" s="60">
        <f t="shared" si="771"/>
        <v>0</v>
      </c>
      <c r="N2779" s="60">
        <f t="shared" si="772"/>
        <v>0</v>
      </c>
      <c r="O2779" s="62"/>
      <c r="P2779" s="62"/>
      <c r="Q2779" s="32">
        <f t="shared" si="773"/>
        <v>0</v>
      </c>
      <c r="R2779" s="38">
        <f t="shared" si="766"/>
        <v>1</v>
      </c>
      <c r="S2779" s="37">
        <f t="shared" si="767"/>
        <v>0</v>
      </c>
      <c r="T2779" s="37" t="str">
        <f t="shared" si="768"/>
        <v/>
      </c>
      <c r="U2779" s="39">
        <f t="shared" si="769"/>
        <v>0</v>
      </c>
    </row>
    <row r="2780" spans="1:21">
      <c r="A2780" s="40"/>
      <c r="B2780" s="72"/>
      <c r="C2780" s="35">
        <f t="shared" si="763"/>
        <v>-2764</v>
      </c>
      <c r="D2780" s="35" t="e">
        <f t="shared" si="764"/>
        <v>#REF!</v>
      </c>
      <c r="E2780" s="36" t="e">
        <f>IF(#REF!&gt;0,D2779-1,D2779+1)</f>
        <v>#REF!</v>
      </c>
      <c r="F2780" s="37">
        <f t="shared" si="765"/>
        <v>0</v>
      </c>
      <c r="G2780" s="58">
        <f t="shared" si="774"/>
        <v>2771</v>
      </c>
      <c r="H2780" s="58">
        <f t="shared" si="774"/>
        <v>2771</v>
      </c>
      <c r="I2780" s="59">
        <f t="shared" si="761"/>
        <v>0.5</v>
      </c>
      <c r="J2780" s="59">
        <f t="shared" si="762"/>
        <v>0.5</v>
      </c>
      <c r="K2780" s="60">
        <f t="shared" si="770"/>
        <v>2</v>
      </c>
      <c r="L2780" s="60">
        <f t="shared" si="775"/>
        <v>0</v>
      </c>
      <c r="M2780" s="60">
        <f t="shared" si="771"/>
        <v>0</v>
      </c>
      <c r="N2780" s="60">
        <f t="shared" si="772"/>
        <v>0</v>
      </c>
      <c r="O2780" s="62"/>
      <c r="P2780" s="62"/>
      <c r="Q2780" s="32">
        <f t="shared" si="773"/>
        <v>0</v>
      </c>
      <c r="R2780" s="38">
        <f t="shared" si="766"/>
        <v>1</v>
      </c>
      <c r="S2780" s="37">
        <f t="shared" si="767"/>
        <v>0</v>
      </c>
      <c r="T2780" s="37" t="str">
        <f t="shared" si="768"/>
        <v/>
      </c>
      <c r="U2780" s="39">
        <f t="shared" si="769"/>
        <v>0</v>
      </c>
    </row>
    <row r="2781" spans="1:21">
      <c r="A2781" s="40"/>
      <c r="B2781" s="72"/>
      <c r="C2781" s="35">
        <f t="shared" si="763"/>
        <v>-2765</v>
      </c>
      <c r="D2781" s="35" t="e">
        <f t="shared" si="764"/>
        <v>#REF!</v>
      </c>
      <c r="E2781" s="36" t="e">
        <f>IF(#REF!&gt;0,D2780-1,D2780+1)</f>
        <v>#REF!</v>
      </c>
      <c r="F2781" s="37">
        <f t="shared" si="765"/>
        <v>0</v>
      </c>
      <c r="G2781" s="58">
        <f t="shared" ref="G2781:H2796" si="776">IF(O2780&gt;0,1,G2780+1)</f>
        <v>2772</v>
      </c>
      <c r="H2781" s="58">
        <f t="shared" si="776"/>
        <v>2772</v>
      </c>
      <c r="I2781" s="59">
        <f t="shared" si="761"/>
        <v>0.5</v>
      </c>
      <c r="J2781" s="59">
        <f t="shared" si="762"/>
        <v>0.5</v>
      </c>
      <c r="K2781" s="60">
        <f t="shared" si="770"/>
        <v>2</v>
      </c>
      <c r="L2781" s="60">
        <f t="shared" si="775"/>
        <v>0</v>
      </c>
      <c r="M2781" s="60">
        <f t="shared" si="771"/>
        <v>0</v>
      </c>
      <c r="N2781" s="60">
        <f t="shared" si="772"/>
        <v>0</v>
      </c>
      <c r="O2781" s="62"/>
      <c r="P2781" s="62"/>
      <c r="Q2781" s="32">
        <f t="shared" si="773"/>
        <v>0</v>
      </c>
      <c r="R2781" s="38">
        <f t="shared" si="766"/>
        <v>1</v>
      </c>
      <c r="S2781" s="37">
        <f t="shared" si="767"/>
        <v>0</v>
      </c>
      <c r="T2781" s="37" t="str">
        <f t="shared" si="768"/>
        <v/>
      </c>
      <c r="U2781" s="39">
        <f t="shared" si="769"/>
        <v>0</v>
      </c>
    </row>
    <row r="2782" spans="1:21">
      <c r="A2782" s="40"/>
      <c r="B2782" s="72"/>
      <c r="C2782" s="35">
        <f t="shared" si="763"/>
        <v>-2766</v>
      </c>
      <c r="D2782" s="35" t="e">
        <f t="shared" si="764"/>
        <v>#REF!</v>
      </c>
      <c r="E2782" s="36" t="e">
        <f>IF(#REF!&gt;0,D2781-1,D2781+1)</f>
        <v>#REF!</v>
      </c>
      <c r="F2782" s="37">
        <f t="shared" si="765"/>
        <v>0</v>
      </c>
      <c r="G2782" s="58">
        <f t="shared" si="776"/>
        <v>2773</v>
      </c>
      <c r="H2782" s="58">
        <f t="shared" si="776"/>
        <v>2773</v>
      </c>
      <c r="I2782" s="59">
        <f t="shared" si="761"/>
        <v>0.5</v>
      </c>
      <c r="J2782" s="59">
        <f t="shared" si="762"/>
        <v>0.5</v>
      </c>
      <c r="K2782" s="60">
        <f t="shared" si="770"/>
        <v>2</v>
      </c>
      <c r="L2782" s="60">
        <f t="shared" si="775"/>
        <v>0</v>
      </c>
      <c r="M2782" s="60">
        <f t="shared" si="771"/>
        <v>0</v>
      </c>
      <c r="N2782" s="60">
        <f t="shared" si="772"/>
        <v>0</v>
      </c>
      <c r="O2782" s="62"/>
      <c r="P2782" s="62"/>
      <c r="Q2782" s="32">
        <f t="shared" si="773"/>
        <v>0</v>
      </c>
      <c r="R2782" s="38">
        <f t="shared" si="766"/>
        <v>1</v>
      </c>
      <c r="S2782" s="37">
        <f t="shared" si="767"/>
        <v>0</v>
      </c>
      <c r="T2782" s="37" t="str">
        <f t="shared" si="768"/>
        <v/>
      </c>
      <c r="U2782" s="39">
        <f t="shared" si="769"/>
        <v>0</v>
      </c>
    </row>
    <row r="2783" spans="1:21">
      <c r="A2783" s="40"/>
      <c r="B2783" s="72"/>
      <c r="C2783" s="35">
        <f t="shared" si="763"/>
        <v>-2767</v>
      </c>
      <c r="D2783" s="35" t="e">
        <f t="shared" si="764"/>
        <v>#REF!</v>
      </c>
      <c r="E2783" s="36" t="e">
        <f>IF(#REF!&gt;0,D2782-1,D2782+1)</f>
        <v>#REF!</v>
      </c>
      <c r="F2783" s="37">
        <f t="shared" si="765"/>
        <v>0</v>
      </c>
      <c r="G2783" s="58">
        <f t="shared" si="776"/>
        <v>2774</v>
      </c>
      <c r="H2783" s="58">
        <f t="shared" si="776"/>
        <v>2774</v>
      </c>
      <c r="I2783" s="59">
        <f t="shared" si="761"/>
        <v>0.5</v>
      </c>
      <c r="J2783" s="59">
        <f t="shared" si="762"/>
        <v>0.5</v>
      </c>
      <c r="K2783" s="60">
        <f t="shared" si="770"/>
        <v>2</v>
      </c>
      <c r="L2783" s="60">
        <f t="shared" si="775"/>
        <v>0</v>
      </c>
      <c r="M2783" s="60">
        <f t="shared" si="771"/>
        <v>0</v>
      </c>
      <c r="N2783" s="60">
        <f t="shared" si="772"/>
        <v>0</v>
      </c>
      <c r="O2783" s="62"/>
      <c r="P2783" s="62"/>
      <c r="Q2783" s="32">
        <f t="shared" si="773"/>
        <v>0</v>
      </c>
      <c r="R2783" s="38">
        <f t="shared" si="766"/>
        <v>1</v>
      </c>
      <c r="S2783" s="37">
        <f t="shared" si="767"/>
        <v>0</v>
      </c>
      <c r="T2783" s="37" t="str">
        <f t="shared" si="768"/>
        <v/>
      </c>
      <c r="U2783" s="39">
        <f t="shared" si="769"/>
        <v>0</v>
      </c>
    </row>
    <row r="2784" spans="1:21">
      <c r="A2784" s="40"/>
      <c r="B2784" s="72"/>
      <c r="C2784" s="35">
        <f t="shared" si="763"/>
        <v>-2768</v>
      </c>
      <c r="D2784" s="35" t="e">
        <f t="shared" si="764"/>
        <v>#REF!</v>
      </c>
      <c r="E2784" s="36" t="e">
        <f>IF(#REF!&gt;0,D2783-1,D2783+1)</f>
        <v>#REF!</v>
      </c>
      <c r="F2784" s="37">
        <f t="shared" si="765"/>
        <v>0</v>
      </c>
      <c r="G2784" s="58">
        <f t="shared" si="776"/>
        <v>2775</v>
      </c>
      <c r="H2784" s="58">
        <f t="shared" si="776"/>
        <v>2775</v>
      </c>
      <c r="I2784" s="59">
        <f t="shared" si="761"/>
        <v>0.5</v>
      </c>
      <c r="J2784" s="59">
        <f t="shared" si="762"/>
        <v>0.5</v>
      </c>
      <c r="K2784" s="60">
        <f t="shared" si="770"/>
        <v>2</v>
      </c>
      <c r="L2784" s="60">
        <f t="shared" si="775"/>
        <v>0</v>
      </c>
      <c r="M2784" s="60">
        <f t="shared" si="771"/>
        <v>0</v>
      </c>
      <c r="N2784" s="60">
        <f t="shared" si="772"/>
        <v>0</v>
      </c>
      <c r="O2784" s="62"/>
      <c r="P2784" s="62"/>
      <c r="Q2784" s="32">
        <f t="shared" si="773"/>
        <v>0</v>
      </c>
      <c r="R2784" s="38">
        <f t="shared" si="766"/>
        <v>1</v>
      </c>
      <c r="S2784" s="37">
        <f t="shared" si="767"/>
        <v>0</v>
      </c>
      <c r="T2784" s="37" t="str">
        <f t="shared" si="768"/>
        <v/>
      </c>
      <c r="U2784" s="39">
        <f t="shared" si="769"/>
        <v>0</v>
      </c>
    </row>
    <row r="2785" spans="1:21">
      <c r="A2785" s="40"/>
      <c r="B2785" s="72"/>
      <c r="C2785" s="35">
        <f t="shared" si="763"/>
        <v>-2769</v>
      </c>
      <c r="D2785" s="35" t="e">
        <f t="shared" si="764"/>
        <v>#REF!</v>
      </c>
      <c r="E2785" s="36" t="e">
        <f>IF(#REF!&gt;0,D2784-1,D2784+1)</f>
        <v>#REF!</v>
      </c>
      <c r="F2785" s="37">
        <f t="shared" si="765"/>
        <v>0</v>
      </c>
      <c r="G2785" s="58">
        <f t="shared" si="776"/>
        <v>2776</v>
      </c>
      <c r="H2785" s="58">
        <f t="shared" si="776"/>
        <v>2776</v>
      </c>
      <c r="I2785" s="59">
        <f t="shared" si="761"/>
        <v>0.5</v>
      </c>
      <c r="J2785" s="59">
        <f t="shared" si="762"/>
        <v>0.5</v>
      </c>
      <c r="K2785" s="60">
        <f t="shared" si="770"/>
        <v>2</v>
      </c>
      <c r="L2785" s="60">
        <f t="shared" si="775"/>
        <v>0</v>
      </c>
      <c r="M2785" s="60">
        <f t="shared" si="771"/>
        <v>0</v>
      </c>
      <c r="N2785" s="60">
        <f t="shared" si="772"/>
        <v>0</v>
      </c>
      <c r="O2785" s="62"/>
      <c r="P2785" s="62"/>
      <c r="Q2785" s="32">
        <f t="shared" si="773"/>
        <v>0</v>
      </c>
      <c r="R2785" s="38">
        <f t="shared" si="766"/>
        <v>1</v>
      </c>
      <c r="S2785" s="37">
        <f t="shared" si="767"/>
        <v>0</v>
      </c>
      <c r="T2785" s="37" t="str">
        <f t="shared" si="768"/>
        <v/>
      </c>
      <c r="U2785" s="39">
        <f t="shared" si="769"/>
        <v>0</v>
      </c>
    </row>
    <row r="2786" spans="1:21">
      <c r="A2786" s="40"/>
      <c r="B2786" s="72"/>
      <c r="C2786" s="35">
        <f t="shared" si="763"/>
        <v>-2770</v>
      </c>
      <c r="D2786" s="35" t="e">
        <f t="shared" si="764"/>
        <v>#REF!</v>
      </c>
      <c r="E2786" s="36" t="e">
        <f>IF(#REF!&gt;0,D2785-1,D2785+1)</f>
        <v>#REF!</v>
      </c>
      <c r="F2786" s="37">
        <f t="shared" si="765"/>
        <v>0</v>
      </c>
      <c r="G2786" s="58">
        <f t="shared" si="776"/>
        <v>2777</v>
      </c>
      <c r="H2786" s="58">
        <f t="shared" si="776"/>
        <v>2777</v>
      </c>
      <c r="I2786" s="59">
        <f t="shared" si="761"/>
        <v>0.5</v>
      </c>
      <c r="J2786" s="59">
        <f t="shared" si="762"/>
        <v>0.5</v>
      </c>
      <c r="K2786" s="60">
        <f t="shared" si="770"/>
        <v>2</v>
      </c>
      <c r="L2786" s="60">
        <f t="shared" si="775"/>
        <v>0</v>
      </c>
      <c r="M2786" s="60">
        <f t="shared" si="771"/>
        <v>0</v>
      </c>
      <c r="N2786" s="60">
        <f t="shared" si="772"/>
        <v>0</v>
      </c>
      <c r="O2786" s="62"/>
      <c r="P2786" s="62"/>
      <c r="Q2786" s="32">
        <f t="shared" si="773"/>
        <v>0</v>
      </c>
      <c r="R2786" s="38">
        <f t="shared" si="766"/>
        <v>1</v>
      </c>
      <c r="S2786" s="37">
        <f t="shared" si="767"/>
        <v>0</v>
      </c>
      <c r="T2786" s="37" t="str">
        <f t="shared" si="768"/>
        <v/>
      </c>
      <c r="U2786" s="39">
        <f t="shared" si="769"/>
        <v>0</v>
      </c>
    </row>
    <row r="2787" spans="1:21">
      <c r="A2787" s="40"/>
      <c r="B2787" s="72"/>
      <c r="C2787" s="35">
        <f t="shared" si="763"/>
        <v>-2771</v>
      </c>
      <c r="D2787" s="35" t="e">
        <f t="shared" si="764"/>
        <v>#REF!</v>
      </c>
      <c r="E2787" s="36" t="e">
        <f>IF(#REF!&gt;0,D2786-1,D2786+1)</f>
        <v>#REF!</v>
      </c>
      <c r="F2787" s="37">
        <f t="shared" si="765"/>
        <v>0</v>
      </c>
      <c r="G2787" s="58">
        <f t="shared" si="776"/>
        <v>2778</v>
      </c>
      <c r="H2787" s="58">
        <f t="shared" si="776"/>
        <v>2778</v>
      </c>
      <c r="I2787" s="59">
        <f t="shared" si="761"/>
        <v>0.5</v>
      </c>
      <c r="J2787" s="59">
        <f t="shared" si="762"/>
        <v>0.5</v>
      </c>
      <c r="K2787" s="60">
        <f t="shared" si="770"/>
        <v>2</v>
      </c>
      <c r="L2787" s="60">
        <f t="shared" si="775"/>
        <v>0</v>
      </c>
      <c r="M2787" s="60">
        <f t="shared" si="771"/>
        <v>0</v>
      </c>
      <c r="N2787" s="60">
        <f t="shared" si="772"/>
        <v>0</v>
      </c>
      <c r="O2787" s="62"/>
      <c r="P2787" s="62"/>
      <c r="Q2787" s="32">
        <f t="shared" si="773"/>
        <v>0</v>
      </c>
      <c r="R2787" s="38">
        <f t="shared" si="766"/>
        <v>1</v>
      </c>
      <c r="S2787" s="37">
        <f t="shared" si="767"/>
        <v>0</v>
      </c>
      <c r="T2787" s="37" t="str">
        <f t="shared" si="768"/>
        <v/>
      </c>
      <c r="U2787" s="39">
        <f t="shared" si="769"/>
        <v>0</v>
      </c>
    </row>
    <row r="2788" spans="1:21">
      <c r="A2788" s="40"/>
      <c r="B2788" s="72"/>
      <c r="C2788" s="35">
        <f t="shared" si="763"/>
        <v>-2772</v>
      </c>
      <c r="D2788" s="35" t="e">
        <f t="shared" si="764"/>
        <v>#REF!</v>
      </c>
      <c r="E2788" s="36" t="e">
        <f>IF(#REF!&gt;0,D2787-1,D2787+1)</f>
        <v>#REF!</v>
      </c>
      <c r="F2788" s="37">
        <f t="shared" si="765"/>
        <v>0</v>
      </c>
      <c r="G2788" s="58">
        <f t="shared" si="776"/>
        <v>2779</v>
      </c>
      <c r="H2788" s="58">
        <f t="shared" si="776"/>
        <v>2779</v>
      </c>
      <c r="I2788" s="59">
        <f t="shared" si="761"/>
        <v>0.5</v>
      </c>
      <c r="J2788" s="59">
        <f t="shared" si="762"/>
        <v>0.5</v>
      </c>
      <c r="K2788" s="60">
        <f t="shared" si="770"/>
        <v>2</v>
      </c>
      <c r="L2788" s="60">
        <f t="shared" si="775"/>
        <v>0</v>
      </c>
      <c r="M2788" s="60">
        <f t="shared" si="771"/>
        <v>0</v>
      </c>
      <c r="N2788" s="60">
        <f t="shared" si="772"/>
        <v>0</v>
      </c>
      <c r="O2788" s="62"/>
      <c r="P2788" s="62"/>
      <c r="Q2788" s="32">
        <f t="shared" si="773"/>
        <v>0</v>
      </c>
      <c r="R2788" s="38">
        <f t="shared" si="766"/>
        <v>1</v>
      </c>
      <c r="S2788" s="37">
        <f t="shared" si="767"/>
        <v>0</v>
      </c>
      <c r="T2788" s="37" t="str">
        <f t="shared" si="768"/>
        <v/>
      </c>
      <c r="U2788" s="39">
        <f t="shared" si="769"/>
        <v>0</v>
      </c>
    </row>
    <row r="2789" spans="1:21">
      <c r="A2789" s="40"/>
      <c r="B2789" s="72"/>
      <c r="C2789" s="35">
        <f t="shared" si="763"/>
        <v>-2773</v>
      </c>
      <c r="D2789" s="35" t="e">
        <f t="shared" si="764"/>
        <v>#REF!</v>
      </c>
      <c r="E2789" s="36" t="e">
        <f>IF(#REF!&gt;0,D2788-1,D2788+1)</f>
        <v>#REF!</v>
      </c>
      <c r="F2789" s="37">
        <f t="shared" si="765"/>
        <v>0</v>
      </c>
      <c r="G2789" s="58">
        <f t="shared" si="776"/>
        <v>2780</v>
      </c>
      <c r="H2789" s="58">
        <f t="shared" si="776"/>
        <v>2780</v>
      </c>
      <c r="I2789" s="59">
        <f t="shared" si="761"/>
        <v>0.5</v>
      </c>
      <c r="J2789" s="59">
        <f t="shared" si="762"/>
        <v>0.5</v>
      </c>
      <c r="K2789" s="60">
        <f t="shared" si="770"/>
        <v>2</v>
      </c>
      <c r="L2789" s="60">
        <f t="shared" si="775"/>
        <v>0</v>
      </c>
      <c r="M2789" s="60">
        <f t="shared" si="771"/>
        <v>0</v>
      </c>
      <c r="N2789" s="60">
        <f t="shared" si="772"/>
        <v>0</v>
      </c>
      <c r="O2789" s="62"/>
      <c r="P2789" s="62"/>
      <c r="Q2789" s="32">
        <f t="shared" si="773"/>
        <v>0</v>
      </c>
      <c r="R2789" s="38">
        <f t="shared" si="766"/>
        <v>1</v>
      </c>
      <c r="S2789" s="37">
        <f t="shared" si="767"/>
        <v>0</v>
      </c>
      <c r="T2789" s="37" t="str">
        <f t="shared" si="768"/>
        <v/>
      </c>
      <c r="U2789" s="39">
        <f t="shared" si="769"/>
        <v>0</v>
      </c>
    </row>
    <row r="2790" spans="1:21">
      <c r="A2790" s="40"/>
      <c r="B2790" s="72"/>
      <c r="C2790" s="35">
        <f t="shared" si="763"/>
        <v>-2774</v>
      </c>
      <c r="D2790" s="35" t="e">
        <f t="shared" si="764"/>
        <v>#REF!</v>
      </c>
      <c r="E2790" s="36" t="e">
        <f>IF(#REF!&gt;0,D2789-1,D2789+1)</f>
        <v>#REF!</v>
      </c>
      <c r="F2790" s="37">
        <f t="shared" si="765"/>
        <v>0</v>
      </c>
      <c r="G2790" s="58">
        <f t="shared" si="776"/>
        <v>2781</v>
      </c>
      <c r="H2790" s="58">
        <f t="shared" si="776"/>
        <v>2781</v>
      </c>
      <c r="I2790" s="59">
        <f t="shared" si="761"/>
        <v>0.5</v>
      </c>
      <c r="J2790" s="59">
        <f t="shared" si="762"/>
        <v>0.5</v>
      </c>
      <c r="K2790" s="60">
        <f t="shared" si="770"/>
        <v>2</v>
      </c>
      <c r="L2790" s="60">
        <f t="shared" si="775"/>
        <v>0</v>
      </c>
      <c r="M2790" s="60">
        <f t="shared" si="771"/>
        <v>0</v>
      </c>
      <c r="N2790" s="60">
        <f t="shared" si="772"/>
        <v>0</v>
      </c>
      <c r="O2790" s="62"/>
      <c r="P2790" s="62"/>
      <c r="Q2790" s="32">
        <f t="shared" si="773"/>
        <v>0</v>
      </c>
      <c r="R2790" s="38">
        <f t="shared" si="766"/>
        <v>1</v>
      </c>
      <c r="S2790" s="37">
        <f t="shared" si="767"/>
        <v>0</v>
      </c>
      <c r="T2790" s="37" t="str">
        <f t="shared" si="768"/>
        <v/>
      </c>
      <c r="U2790" s="39">
        <f t="shared" si="769"/>
        <v>0</v>
      </c>
    </row>
    <row r="2791" spans="1:21">
      <c r="A2791" s="40"/>
      <c r="B2791" s="72"/>
      <c r="C2791" s="35">
        <f t="shared" si="763"/>
        <v>-2775</v>
      </c>
      <c r="D2791" s="35" t="e">
        <f t="shared" si="764"/>
        <v>#REF!</v>
      </c>
      <c r="E2791" s="36" t="e">
        <f>IF(#REF!&gt;0,D2790-1,D2790+1)</f>
        <v>#REF!</v>
      </c>
      <c r="F2791" s="37">
        <f t="shared" si="765"/>
        <v>0</v>
      </c>
      <c r="G2791" s="58">
        <f t="shared" si="776"/>
        <v>2782</v>
      </c>
      <c r="H2791" s="58">
        <f t="shared" si="776"/>
        <v>2782</v>
      </c>
      <c r="I2791" s="59">
        <f t="shared" si="761"/>
        <v>0.5</v>
      </c>
      <c r="J2791" s="59">
        <f t="shared" si="762"/>
        <v>0.5</v>
      </c>
      <c r="K2791" s="60">
        <f t="shared" si="770"/>
        <v>2</v>
      </c>
      <c r="L2791" s="60">
        <f t="shared" si="775"/>
        <v>0</v>
      </c>
      <c r="M2791" s="60">
        <f t="shared" si="771"/>
        <v>0</v>
      </c>
      <c r="N2791" s="60">
        <f t="shared" si="772"/>
        <v>0</v>
      </c>
      <c r="O2791" s="62"/>
      <c r="P2791" s="62"/>
      <c r="Q2791" s="32">
        <f t="shared" si="773"/>
        <v>0</v>
      </c>
      <c r="R2791" s="38">
        <f t="shared" si="766"/>
        <v>1</v>
      </c>
      <c r="S2791" s="37">
        <f t="shared" si="767"/>
        <v>0</v>
      </c>
      <c r="T2791" s="37" t="str">
        <f t="shared" si="768"/>
        <v/>
      </c>
      <c r="U2791" s="39">
        <f t="shared" si="769"/>
        <v>0</v>
      </c>
    </row>
    <row r="2792" spans="1:21">
      <c r="A2792" s="40"/>
      <c r="B2792" s="72"/>
      <c r="C2792" s="35">
        <f t="shared" si="763"/>
        <v>-2776</v>
      </c>
      <c r="D2792" s="35" t="e">
        <f t="shared" si="764"/>
        <v>#REF!</v>
      </c>
      <c r="E2792" s="36" t="e">
        <f>IF(#REF!&gt;0,D2791-1,D2791+1)</f>
        <v>#REF!</v>
      </c>
      <c r="F2792" s="37">
        <f t="shared" si="765"/>
        <v>0</v>
      </c>
      <c r="G2792" s="58">
        <f t="shared" si="776"/>
        <v>2783</v>
      </c>
      <c r="H2792" s="58">
        <f t="shared" si="776"/>
        <v>2783</v>
      </c>
      <c r="I2792" s="59">
        <f t="shared" si="761"/>
        <v>0.5</v>
      </c>
      <c r="J2792" s="59">
        <f t="shared" si="762"/>
        <v>0.5</v>
      </c>
      <c r="K2792" s="60">
        <f t="shared" si="770"/>
        <v>2</v>
      </c>
      <c r="L2792" s="60">
        <f t="shared" si="775"/>
        <v>0</v>
      </c>
      <c r="M2792" s="60">
        <f t="shared" si="771"/>
        <v>0</v>
      </c>
      <c r="N2792" s="60">
        <f t="shared" si="772"/>
        <v>0</v>
      </c>
      <c r="O2792" s="62"/>
      <c r="P2792" s="62"/>
      <c r="Q2792" s="32">
        <f t="shared" si="773"/>
        <v>0</v>
      </c>
      <c r="R2792" s="38">
        <f t="shared" si="766"/>
        <v>1</v>
      </c>
      <c r="S2792" s="37">
        <f t="shared" si="767"/>
        <v>0</v>
      </c>
      <c r="T2792" s="37" t="str">
        <f t="shared" si="768"/>
        <v/>
      </c>
      <c r="U2792" s="39">
        <f t="shared" si="769"/>
        <v>0</v>
      </c>
    </row>
    <row r="2793" spans="1:21">
      <c r="A2793" s="40"/>
      <c r="B2793" s="72"/>
      <c r="C2793" s="35">
        <f t="shared" si="763"/>
        <v>-2777</v>
      </c>
      <c r="D2793" s="35" t="e">
        <f t="shared" si="764"/>
        <v>#REF!</v>
      </c>
      <c r="E2793" s="36" t="e">
        <f>IF(#REF!&gt;0,D2792-1,D2792+1)</f>
        <v>#REF!</v>
      </c>
      <c r="F2793" s="37">
        <f t="shared" si="765"/>
        <v>0</v>
      </c>
      <c r="G2793" s="58">
        <f t="shared" si="776"/>
        <v>2784</v>
      </c>
      <c r="H2793" s="58">
        <f t="shared" si="776"/>
        <v>2784</v>
      </c>
      <c r="I2793" s="59">
        <f t="shared" si="761"/>
        <v>0.5</v>
      </c>
      <c r="J2793" s="59">
        <f t="shared" si="762"/>
        <v>0.5</v>
      </c>
      <c r="K2793" s="60">
        <f t="shared" si="770"/>
        <v>2</v>
      </c>
      <c r="L2793" s="60">
        <f t="shared" si="775"/>
        <v>0</v>
      </c>
      <c r="M2793" s="60">
        <f t="shared" si="771"/>
        <v>0</v>
      </c>
      <c r="N2793" s="60">
        <f t="shared" si="772"/>
        <v>0</v>
      </c>
      <c r="O2793" s="62"/>
      <c r="P2793" s="62"/>
      <c r="Q2793" s="32">
        <f t="shared" si="773"/>
        <v>0</v>
      </c>
      <c r="R2793" s="38">
        <f t="shared" si="766"/>
        <v>1</v>
      </c>
      <c r="S2793" s="37">
        <f t="shared" si="767"/>
        <v>0</v>
      </c>
      <c r="T2793" s="37" t="str">
        <f t="shared" si="768"/>
        <v/>
      </c>
      <c r="U2793" s="39">
        <f t="shared" si="769"/>
        <v>0</v>
      </c>
    </row>
    <row r="2794" spans="1:21">
      <c r="A2794" s="40"/>
      <c r="B2794" s="72"/>
      <c r="C2794" s="35">
        <f t="shared" si="763"/>
        <v>-2778</v>
      </c>
      <c r="D2794" s="35" t="e">
        <f t="shared" si="764"/>
        <v>#REF!</v>
      </c>
      <c r="E2794" s="36" t="e">
        <f>IF(#REF!&gt;0,D2793-1,D2793+1)</f>
        <v>#REF!</v>
      </c>
      <c r="F2794" s="37">
        <f t="shared" si="765"/>
        <v>0</v>
      </c>
      <c r="G2794" s="58">
        <f t="shared" si="776"/>
        <v>2785</v>
      </c>
      <c r="H2794" s="58">
        <f t="shared" si="776"/>
        <v>2785</v>
      </c>
      <c r="I2794" s="59">
        <f t="shared" si="761"/>
        <v>0.5</v>
      </c>
      <c r="J2794" s="59">
        <f t="shared" si="762"/>
        <v>0.5</v>
      </c>
      <c r="K2794" s="60">
        <f t="shared" si="770"/>
        <v>2</v>
      </c>
      <c r="L2794" s="60">
        <f t="shared" si="775"/>
        <v>0</v>
      </c>
      <c r="M2794" s="60">
        <f t="shared" si="771"/>
        <v>0</v>
      </c>
      <c r="N2794" s="60">
        <f t="shared" si="772"/>
        <v>0</v>
      </c>
      <c r="O2794" s="62"/>
      <c r="P2794" s="62"/>
      <c r="Q2794" s="32">
        <f t="shared" si="773"/>
        <v>0</v>
      </c>
      <c r="R2794" s="38">
        <f t="shared" si="766"/>
        <v>1</v>
      </c>
      <c r="S2794" s="37">
        <f t="shared" si="767"/>
        <v>0</v>
      </c>
      <c r="T2794" s="37" t="str">
        <f t="shared" si="768"/>
        <v/>
      </c>
      <c r="U2794" s="39">
        <f t="shared" si="769"/>
        <v>0</v>
      </c>
    </row>
    <row r="2795" spans="1:21">
      <c r="A2795" s="40"/>
      <c r="B2795" s="72"/>
      <c r="C2795" s="35">
        <f t="shared" si="763"/>
        <v>-2779</v>
      </c>
      <c r="D2795" s="35" t="e">
        <f t="shared" si="764"/>
        <v>#REF!</v>
      </c>
      <c r="E2795" s="36" t="e">
        <f>IF(#REF!&gt;0,D2794-1,D2794+1)</f>
        <v>#REF!</v>
      </c>
      <c r="F2795" s="37">
        <f t="shared" si="765"/>
        <v>0</v>
      </c>
      <c r="G2795" s="58">
        <f t="shared" si="776"/>
        <v>2786</v>
      </c>
      <c r="H2795" s="58">
        <f t="shared" si="776"/>
        <v>2786</v>
      </c>
      <c r="I2795" s="59">
        <f t="shared" si="761"/>
        <v>0.5</v>
      </c>
      <c r="J2795" s="59">
        <f t="shared" si="762"/>
        <v>0.5</v>
      </c>
      <c r="K2795" s="60">
        <f t="shared" si="770"/>
        <v>2</v>
      </c>
      <c r="L2795" s="60">
        <f t="shared" si="775"/>
        <v>0</v>
      </c>
      <c r="M2795" s="60">
        <f t="shared" si="771"/>
        <v>0</v>
      </c>
      <c r="N2795" s="60">
        <f t="shared" si="772"/>
        <v>0</v>
      </c>
      <c r="O2795" s="62"/>
      <c r="P2795" s="62"/>
      <c r="Q2795" s="32">
        <f t="shared" si="773"/>
        <v>0</v>
      </c>
      <c r="R2795" s="38">
        <f t="shared" si="766"/>
        <v>1</v>
      </c>
      <c r="S2795" s="37">
        <f t="shared" si="767"/>
        <v>0</v>
      </c>
      <c r="T2795" s="37" t="str">
        <f t="shared" si="768"/>
        <v/>
      </c>
      <c r="U2795" s="39">
        <f t="shared" si="769"/>
        <v>0</v>
      </c>
    </row>
    <row r="2796" spans="1:21">
      <c r="A2796" s="40"/>
      <c r="B2796" s="72"/>
      <c r="C2796" s="35">
        <f t="shared" si="763"/>
        <v>-2780</v>
      </c>
      <c r="D2796" s="35" t="e">
        <f t="shared" si="764"/>
        <v>#REF!</v>
      </c>
      <c r="E2796" s="36" t="e">
        <f>IF(#REF!&gt;0,D2795-1,D2795+1)</f>
        <v>#REF!</v>
      </c>
      <c r="F2796" s="37">
        <f t="shared" si="765"/>
        <v>0</v>
      </c>
      <c r="G2796" s="58">
        <f t="shared" si="776"/>
        <v>2787</v>
      </c>
      <c r="H2796" s="58">
        <f t="shared" si="776"/>
        <v>2787</v>
      </c>
      <c r="I2796" s="59">
        <f t="shared" si="761"/>
        <v>0.5</v>
      </c>
      <c r="J2796" s="59">
        <f t="shared" si="762"/>
        <v>0.5</v>
      </c>
      <c r="K2796" s="60">
        <f t="shared" si="770"/>
        <v>2</v>
      </c>
      <c r="L2796" s="60">
        <f t="shared" si="775"/>
        <v>0</v>
      </c>
      <c r="M2796" s="60">
        <f t="shared" si="771"/>
        <v>0</v>
      </c>
      <c r="N2796" s="60">
        <f t="shared" si="772"/>
        <v>0</v>
      </c>
      <c r="O2796" s="62"/>
      <c r="P2796" s="62"/>
      <c r="Q2796" s="32">
        <f t="shared" si="773"/>
        <v>0</v>
      </c>
      <c r="R2796" s="38">
        <f t="shared" si="766"/>
        <v>1</v>
      </c>
      <c r="S2796" s="37">
        <f t="shared" si="767"/>
        <v>0</v>
      </c>
      <c r="T2796" s="37" t="str">
        <f t="shared" si="768"/>
        <v/>
      </c>
      <c r="U2796" s="39">
        <f t="shared" si="769"/>
        <v>0</v>
      </c>
    </row>
    <row r="2797" spans="1:21">
      <c r="A2797" s="40"/>
      <c r="B2797" s="72"/>
      <c r="C2797" s="35">
        <f t="shared" si="763"/>
        <v>-2781</v>
      </c>
      <c r="D2797" s="35" t="e">
        <f t="shared" si="764"/>
        <v>#REF!</v>
      </c>
      <c r="E2797" s="36" t="e">
        <f>IF(#REF!&gt;0,D2796-1,D2796+1)</f>
        <v>#REF!</v>
      </c>
      <c r="F2797" s="37">
        <f t="shared" si="765"/>
        <v>0</v>
      </c>
      <c r="G2797" s="58">
        <f t="shared" ref="G2797:H2812" si="777">IF(O2796&gt;0,1,G2796+1)</f>
        <v>2788</v>
      </c>
      <c r="H2797" s="58">
        <f t="shared" si="777"/>
        <v>2788</v>
      </c>
      <c r="I2797" s="59">
        <f t="shared" si="761"/>
        <v>0.5</v>
      </c>
      <c r="J2797" s="59">
        <f t="shared" si="762"/>
        <v>0.5</v>
      </c>
      <c r="K2797" s="60">
        <f t="shared" si="770"/>
        <v>2</v>
      </c>
      <c r="L2797" s="60">
        <f t="shared" si="775"/>
        <v>0</v>
      </c>
      <c r="M2797" s="60">
        <f t="shared" si="771"/>
        <v>0</v>
      </c>
      <c r="N2797" s="60">
        <f t="shared" si="772"/>
        <v>0</v>
      </c>
      <c r="O2797" s="62"/>
      <c r="P2797" s="62"/>
      <c r="Q2797" s="32">
        <f t="shared" si="773"/>
        <v>0</v>
      </c>
      <c r="R2797" s="38">
        <f t="shared" si="766"/>
        <v>1</v>
      </c>
      <c r="S2797" s="37">
        <f t="shared" si="767"/>
        <v>0</v>
      </c>
      <c r="T2797" s="37" t="str">
        <f t="shared" si="768"/>
        <v/>
      </c>
      <c r="U2797" s="39">
        <f t="shared" si="769"/>
        <v>0</v>
      </c>
    </row>
    <row r="2798" spans="1:21">
      <c r="A2798" s="40"/>
      <c r="B2798" s="72"/>
      <c r="C2798" s="35">
        <f t="shared" si="763"/>
        <v>-2782</v>
      </c>
      <c r="D2798" s="35" t="e">
        <f t="shared" si="764"/>
        <v>#REF!</v>
      </c>
      <c r="E2798" s="36" t="e">
        <f>IF(#REF!&gt;0,D2797-1,D2797+1)</f>
        <v>#REF!</v>
      </c>
      <c r="F2798" s="37">
        <f t="shared" si="765"/>
        <v>0</v>
      </c>
      <c r="G2798" s="58">
        <f t="shared" si="777"/>
        <v>2789</v>
      </c>
      <c r="H2798" s="58">
        <f t="shared" si="777"/>
        <v>2789</v>
      </c>
      <c r="I2798" s="59">
        <f t="shared" si="761"/>
        <v>0.5</v>
      </c>
      <c r="J2798" s="59">
        <f t="shared" si="762"/>
        <v>0.5</v>
      </c>
      <c r="K2798" s="60">
        <f t="shared" si="770"/>
        <v>2</v>
      </c>
      <c r="L2798" s="60">
        <f t="shared" si="775"/>
        <v>0</v>
      </c>
      <c r="M2798" s="60">
        <f t="shared" si="771"/>
        <v>0</v>
      </c>
      <c r="N2798" s="60">
        <f t="shared" si="772"/>
        <v>0</v>
      </c>
      <c r="O2798" s="62"/>
      <c r="P2798" s="62"/>
      <c r="Q2798" s="32">
        <f t="shared" si="773"/>
        <v>0</v>
      </c>
      <c r="R2798" s="38">
        <f t="shared" si="766"/>
        <v>1</v>
      </c>
      <c r="S2798" s="37">
        <f t="shared" si="767"/>
        <v>0</v>
      </c>
      <c r="T2798" s="37" t="str">
        <f t="shared" si="768"/>
        <v/>
      </c>
      <c r="U2798" s="39">
        <f t="shared" si="769"/>
        <v>0</v>
      </c>
    </row>
    <row r="2799" spans="1:21">
      <c r="A2799" s="40"/>
      <c r="B2799" s="72"/>
      <c r="C2799" s="35">
        <f t="shared" si="763"/>
        <v>-2783</v>
      </c>
      <c r="D2799" s="35" t="e">
        <f t="shared" si="764"/>
        <v>#REF!</v>
      </c>
      <c r="E2799" s="36" t="e">
        <f>IF(#REF!&gt;0,D2798-1,D2798+1)</f>
        <v>#REF!</v>
      </c>
      <c r="F2799" s="37">
        <f t="shared" si="765"/>
        <v>0</v>
      </c>
      <c r="G2799" s="58">
        <f t="shared" si="777"/>
        <v>2790</v>
      </c>
      <c r="H2799" s="58">
        <f t="shared" si="777"/>
        <v>2790</v>
      </c>
      <c r="I2799" s="59">
        <f t="shared" si="761"/>
        <v>0.5</v>
      </c>
      <c r="J2799" s="59">
        <f t="shared" si="762"/>
        <v>0.5</v>
      </c>
      <c r="K2799" s="60">
        <f t="shared" si="770"/>
        <v>2</v>
      </c>
      <c r="L2799" s="60">
        <f t="shared" si="775"/>
        <v>0</v>
      </c>
      <c r="M2799" s="60">
        <f t="shared" si="771"/>
        <v>0</v>
      </c>
      <c r="N2799" s="60">
        <f t="shared" si="772"/>
        <v>0</v>
      </c>
      <c r="O2799" s="62"/>
      <c r="P2799" s="62"/>
      <c r="Q2799" s="32">
        <f t="shared" si="773"/>
        <v>0</v>
      </c>
      <c r="R2799" s="38">
        <f t="shared" si="766"/>
        <v>1</v>
      </c>
      <c r="S2799" s="37">
        <f t="shared" si="767"/>
        <v>0</v>
      </c>
      <c r="T2799" s="37" t="str">
        <f t="shared" si="768"/>
        <v/>
      </c>
      <c r="U2799" s="39">
        <f t="shared" si="769"/>
        <v>0</v>
      </c>
    </row>
    <row r="2800" spans="1:21">
      <c r="A2800" s="40"/>
      <c r="B2800" s="72"/>
      <c r="C2800" s="35">
        <f t="shared" si="763"/>
        <v>-2784</v>
      </c>
      <c r="D2800" s="35" t="e">
        <f t="shared" si="764"/>
        <v>#REF!</v>
      </c>
      <c r="E2800" s="36" t="e">
        <f>IF(#REF!&gt;0,D2799-1,D2799+1)</f>
        <v>#REF!</v>
      </c>
      <c r="F2800" s="37">
        <f t="shared" si="765"/>
        <v>0</v>
      </c>
      <c r="G2800" s="58">
        <f t="shared" si="777"/>
        <v>2791</v>
      </c>
      <c r="H2800" s="58">
        <f t="shared" si="777"/>
        <v>2791</v>
      </c>
      <c r="I2800" s="59">
        <f t="shared" si="761"/>
        <v>0.5</v>
      </c>
      <c r="J2800" s="59">
        <f t="shared" si="762"/>
        <v>0.5</v>
      </c>
      <c r="K2800" s="60">
        <f t="shared" si="770"/>
        <v>2</v>
      </c>
      <c r="L2800" s="60">
        <f t="shared" si="775"/>
        <v>0</v>
      </c>
      <c r="M2800" s="60">
        <f t="shared" si="771"/>
        <v>0</v>
      </c>
      <c r="N2800" s="60">
        <f t="shared" si="772"/>
        <v>0</v>
      </c>
      <c r="O2800" s="62"/>
      <c r="P2800" s="62"/>
      <c r="Q2800" s="32">
        <f t="shared" si="773"/>
        <v>0</v>
      </c>
      <c r="R2800" s="38">
        <f t="shared" si="766"/>
        <v>1</v>
      </c>
      <c r="S2800" s="37">
        <f t="shared" si="767"/>
        <v>0</v>
      </c>
      <c r="T2800" s="37" t="str">
        <f t="shared" si="768"/>
        <v/>
      </c>
      <c r="U2800" s="39">
        <f t="shared" si="769"/>
        <v>0</v>
      </c>
    </row>
    <row r="2801" spans="1:21">
      <c r="A2801" s="40"/>
      <c r="B2801" s="72"/>
      <c r="C2801" s="35">
        <f t="shared" si="763"/>
        <v>-2785</v>
      </c>
      <c r="D2801" s="35" t="e">
        <f t="shared" si="764"/>
        <v>#REF!</v>
      </c>
      <c r="E2801" s="36" t="e">
        <f>IF(#REF!&gt;0,D2800-1,D2800+1)</f>
        <v>#REF!</v>
      </c>
      <c r="F2801" s="37">
        <f t="shared" si="765"/>
        <v>0</v>
      </c>
      <c r="G2801" s="58">
        <f t="shared" si="777"/>
        <v>2792</v>
      </c>
      <c r="H2801" s="58">
        <f t="shared" si="777"/>
        <v>2792</v>
      </c>
      <c r="I2801" s="59">
        <f t="shared" si="761"/>
        <v>0.5</v>
      </c>
      <c r="J2801" s="59">
        <f t="shared" si="762"/>
        <v>0.5</v>
      </c>
      <c r="K2801" s="60">
        <f t="shared" si="770"/>
        <v>2</v>
      </c>
      <c r="L2801" s="60">
        <f t="shared" si="775"/>
        <v>0</v>
      </c>
      <c r="M2801" s="60">
        <f t="shared" si="771"/>
        <v>0</v>
      </c>
      <c r="N2801" s="60">
        <f t="shared" si="772"/>
        <v>0</v>
      </c>
      <c r="O2801" s="62"/>
      <c r="P2801" s="62"/>
      <c r="Q2801" s="32">
        <f t="shared" si="773"/>
        <v>0</v>
      </c>
      <c r="R2801" s="38">
        <f t="shared" si="766"/>
        <v>1</v>
      </c>
      <c r="S2801" s="37">
        <f t="shared" si="767"/>
        <v>0</v>
      </c>
      <c r="T2801" s="37" t="str">
        <f t="shared" si="768"/>
        <v/>
      </c>
      <c r="U2801" s="39">
        <f t="shared" si="769"/>
        <v>0</v>
      </c>
    </row>
    <row r="2802" spans="1:21">
      <c r="A2802" s="40"/>
      <c r="B2802" s="72"/>
      <c r="C2802" s="35">
        <f t="shared" si="763"/>
        <v>-2786</v>
      </c>
      <c r="D2802" s="35" t="e">
        <f t="shared" si="764"/>
        <v>#REF!</v>
      </c>
      <c r="E2802" s="36" t="e">
        <f>IF(#REF!&gt;0,D2801-1,D2801+1)</f>
        <v>#REF!</v>
      </c>
      <c r="F2802" s="37">
        <f t="shared" si="765"/>
        <v>0</v>
      </c>
      <c r="G2802" s="58">
        <f t="shared" si="777"/>
        <v>2793</v>
      </c>
      <c r="H2802" s="58">
        <f t="shared" si="777"/>
        <v>2793</v>
      </c>
      <c r="I2802" s="59">
        <f t="shared" si="761"/>
        <v>0.5</v>
      </c>
      <c r="J2802" s="59">
        <f t="shared" si="762"/>
        <v>0.5</v>
      </c>
      <c r="K2802" s="60">
        <f t="shared" si="770"/>
        <v>2</v>
      </c>
      <c r="L2802" s="60">
        <f t="shared" si="775"/>
        <v>0</v>
      </c>
      <c r="M2802" s="60">
        <f t="shared" si="771"/>
        <v>0</v>
      </c>
      <c r="N2802" s="60">
        <f t="shared" si="772"/>
        <v>0</v>
      </c>
      <c r="O2802" s="62"/>
      <c r="P2802" s="62"/>
      <c r="Q2802" s="32">
        <f t="shared" si="773"/>
        <v>0</v>
      </c>
      <c r="R2802" s="38">
        <f t="shared" si="766"/>
        <v>1</v>
      </c>
      <c r="S2802" s="37">
        <f t="shared" si="767"/>
        <v>0</v>
      </c>
      <c r="T2802" s="37" t="str">
        <f t="shared" si="768"/>
        <v/>
      </c>
      <c r="U2802" s="39">
        <f t="shared" si="769"/>
        <v>0</v>
      </c>
    </row>
    <row r="2803" spans="1:21">
      <c r="A2803" s="40"/>
      <c r="B2803" s="72"/>
      <c r="C2803" s="35">
        <f t="shared" si="763"/>
        <v>-2787</v>
      </c>
      <c r="D2803" s="35" t="e">
        <f t="shared" si="764"/>
        <v>#REF!</v>
      </c>
      <c r="E2803" s="36" t="e">
        <f>IF(#REF!&gt;0,D2802-1,D2802+1)</f>
        <v>#REF!</v>
      </c>
      <c r="F2803" s="37">
        <f t="shared" si="765"/>
        <v>0</v>
      </c>
      <c r="G2803" s="58">
        <f t="shared" si="777"/>
        <v>2794</v>
      </c>
      <c r="H2803" s="58">
        <f t="shared" si="777"/>
        <v>2794</v>
      </c>
      <c r="I2803" s="59">
        <f t="shared" si="761"/>
        <v>0.5</v>
      </c>
      <c r="J2803" s="59">
        <f t="shared" si="762"/>
        <v>0.5</v>
      </c>
      <c r="K2803" s="60">
        <f t="shared" si="770"/>
        <v>2</v>
      </c>
      <c r="L2803" s="60">
        <f t="shared" si="775"/>
        <v>0</v>
      </c>
      <c r="M2803" s="60">
        <f t="shared" si="771"/>
        <v>0</v>
      </c>
      <c r="N2803" s="60">
        <f t="shared" si="772"/>
        <v>0</v>
      </c>
      <c r="O2803" s="62"/>
      <c r="P2803" s="62"/>
      <c r="Q2803" s="32">
        <f t="shared" si="773"/>
        <v>0</v>
      </c>
      <c r="R2803" s="38">
        <f t="shared" si="766"/>
        <v>1</v>
      </c>
      <c r="S2803" s="37">
        <f t="shared" si="767"/>
        <v>0</v>
      </c>
      <c r="T2803" s="37" t="str">
        <f t="shared" si="768"/>
        <v/>
      </c>
      <c r="U2803" s="39">
        <f t="shared" si="769"/>
        <v>0</v>
      </c>
    </row>
    <row r="2804" spans="1:21">
      <c r="A2804" s="40"/>
      <c r="B2804" s="72"/>
      <c r="C2804" s="35">
        <f t="shared" si="763"/>
        <v>-2788</v>
      </c>
      <c r="D2804" s="35" t="e">
        <f t="shared" si="764"/>
        <v>#REF!</v>
      </c>
      <c r="E2804" s="36" t="e">
        <f>IF(#REF!&gt;0,D2803-1,D2803+1)</f>
        <v>#REF!</v>
      </c>
      <c r="F2804" s="37">
        <f t="shared" si="765"/>
        <v>0</v>
      </c>
      <c r="G2804" s="58">
        <f t="shared" si="777"/>
        <v>2795</v>
      </c>
      <c r="H2804" s="58">
        <f t="shared" si="777"/>
        <v>2795</v>
      </c>
      <c r="I2804" s="59">
        <f t="shared" si="761"/>
        <v>0.5</v>
      </c>
      <c r="J2804" s="59">
        <f t="shared" si="762"/>
        <v>0.5</v>
      </c>
      <c r="K2804" s="60">
        <f t="shared" si="770"/>
        <v>2</v>
      </c>
      <c r="L2804" s="60">
        <f t="shared" si="775"/>
        <v>0</v>
      </c>
      <c r="M2804" s="60">
        <f t="shared" si="771"/>
        <v>0</v>
      </c>
      <c r="N2804" s="60">
        <f t="shared" si="772"/>
        <v>0</v>
      </c>
      <c r="O2804" s="62"/>
      <c r="P2804" s="62"/>
      <c r="Q2804" s="32">
        <f t="shared" si="773"/>
        <v>0</v>
      </c>
      <c r="R2804" s="38">
        <f t="shared" si="766"/>
        <v>1</v>
      </c>
      <c r="S2804" s="37">
        <f t="shared" si="767"/>
        <v>0</v>
      </c>
      <c r="T2804" s="37" t="str">
        <f t="shared" si="768"/>
        <v/>
      </c>
      <c r="U2804" s="39">
        <f t="shared" si="769"/>
        <v>0</v>
      </c>
    </row>
    <row r="2805" spans="1:21">
      <c r="A2805" s="40"/>
      <c r="B2805" s="72"/>
      <c r="C2805" s="35">
        <f t="shared" si="763"/>
        <v>-2789</v>
      </c>
      <c r="D2805" s="35" t="e">
        <f t="shared" si="764"/>
        <v>#REF!</v>
      </c>
      <c r="E2805" s="36" t="e">
        <f>IF(#REF!&gt;0,D2804-1,D2804+1)</f>
        <v>#REF!</v>
      </c>
      <c r="F2805" s="37">
        <f t="shared" si="765"/>
        <v>0</v>
      </c>
      <c r="G2805" s="58">
        <f t="shared" si="777"/>
        <v>2796</v>
      </c>
      <c r="H2805" s="58">
        <f t="shared" si="777"/>
        <v>2796</v>
      </c>
      <c r="I2805" s="59">
        <f t="shared" si="761"/>
        <v>0.5</v>
      </c>
      <c r="J2805" s="59">
        <f t="shared" si="762"/>
        <v>0.5</v>
      </c>
      <c r="K2805" s="60">
        <f t="shared" si="770"/>
        <v>2</v>
      </c>
      <c r="L2805" s="60">
        <f t="shared" si="775"/>
        <v>0</v>
      </c>
      <c r="M2805" s="60">
        <f t="shared" si="771"/>
        <v>0</v>
      </c>
      <c r="N2805" s="60">
        <f t="shared" si="772"/>
        <v>0</v>
      </c>
      <c r="O2805" s="62"/>
      <c r="P2805" s="62"/>
      <c r="Q2805" s="32">
        <f t="shared" si="773"/>
        <v>0</v>
      </c>
      <c r="R2805" s="38">
        <f t="shared" si="766"/>
        <v>1</v>
      </c>
      <c r="S2805" s="37">
        <f t="shared" si="767"/>
        <v>0</v>
      </c>
      <c r="T2805" s="37" t="str">
        <f t="shared" si="768"/>
        <v/>
      </c>
      <c r="U2805" s="39">
        <f t="shared" si="769"/>
        <v>0</v>
      </c>
    </row>
    <row r="2806" spans="1:21">
      <c r="A2806" s="40"/>
      <c r="B2806" s="72"/>
      <c r="C2806" s="35">
        <f t="shared" si="763"/>
        <v>-2790</v>
      </c>
      <c r="D2806" s="35" t="e">
        <f t="shared" si="764"/>
        <v>#REF!</v>
      </c>
      <c r="E2806" s="36" t="e">
        <f>IF(#REF!&gt;0,D2805-1,D2805+1)</f>
        <v>#REF!</v>
      </c>
      <c r="F2806" s="37">
        <f t="shared" si="765"/>
        <v>0</v>
      </c>
      <c r="G2806" s="58">
        <f t="shared" si="777"/>
        <v>2797</v>
      </c>
      <c r="H2806" s="58">
        <f t="shared" si="777"/>
        <v>2797</v>
      </c>
      <c r="I2806" s="59">
        <f t="shared" si="761"/>
        <v>0.5</v>
      </c>
      <c r="J2806" s="59">
        <f t="shared" si="762"/>
        <v>0.5</v>
      </c>
      <c r="K2806" s="60">
        <f t="shared" si="770"/>
        <v>2</v>
      </c>
      <c r="L2806" s="60">
        <f t="shared" si="775"/>
        <v>0</v>
      </c>
      <c r="M2806" s="60">
        <f t="shared" si="771"/>
        <v>0</v>
      </c>
      <c r="N2806" s="60">
        <f t="shared" si="772"/>
        <v>0</v>
      </c>
      <c r="O2806" s="62"/>
      <c r="P2806" s="62"/>
      <c r="Q2806" s="32">
        <f t="shared" si="773"/>
        <v>0</v>
      </c>
      <c r="R2806" s="38">
        <f t="shared" si="766"/>
        <v>1</v>
      </c>
      <c r="S2806" s="37">
        <f t="shared" si="767"/>
        <v>0</v>
      </c>
      <c r="T2806" s="37" t="str">
        <f t="shared" si="768"/>
        <v/>
      </c>
      <c r="U2806" s="39">
        <f t="shared" si="769"/>
        <v>0</v>
      </c>
    </row>
    <row r="2807" spans="1:21">
      <c r="A2807" s="40"/>
      <c r="B2807" s="72"/>
      <c r="C2807" s="35">
        <f t="shared" si="763"/>
        <v>-2791</v>
      </c>
      <c r="D2807" s="35" t="e">
        <f t="shared" si="764"/>
        <v>#REF!</v>
      </c>
      <c r="E2807" s="36" t="e">
        <f>IF(#REF!&gt;0,D2806-1,D2806+1)</f>
        <v>#REF!</v>
      </c>
      <c r="F2807" s="37">
        <f t="shared" si="765"/>
        <v>0</v>
      </c>
      <c r="G2807" s="58">
        <f t="shared" si="777"/>
        <v>2798</v>
      </c>
      <c r="H2807" s="58">
        <f t="shared" si="777"/>
        <v>2798</v>
      </c>
      <c r="I2807" s="59">
        <f t="shared" si="761"/>
        <v>0.5</v>
      </c>
      <c r="J2807" s="59">
        <f t="shared" si="762"/>
        <v>0.5</v>
      </c>
      <c r="K2807" s="60">
        <f t="shared" si="770"/>
        <v>2</v>
      </c>
      <c r="L2807" s="60">
        <f t="shared" si="775"/>
        <v>0</v>
      </c>
      <c r="M2807" s="60">
        <f t="shared" si="771"/>
        <v>0</v>
      </c>
      <c r="N2807" s="60">
        <f t="shared" si="772"/>
        <v>0</v>
      </c>
      <c r="O2807" s="62"/>
      <c r="P2807" s="62"/>
      <c r="Q2807" s="32">
        <f t="shared" si="773"/>
        <v>0</v>
      </c>
      <c r="R2807" s="38">
        <f t="shared" si="766"/>
        <v>1</v>
      </c>
      <c r="S2807" s="37">
        <f t="shared" si="767"/>
        <v>0</v>
      </c>
      <c r="T2807" s="37" t="str">
        <f t="shared" si="768"/>
        <v/>
      </c>
      <c r="U2807" s="39">
        <f t="shared" si="769"/>
        <v>0</v>
      </c>
    </row>
    <row r="2808" spans="1:21">
      <c r="A2808" s="40"/>
      <c r="B2808" s="72"/>
      <c r="C2808" s="35">
        <f t="shared" si="763"/>
        <v>-2792</v>
      </c>
      <c r="D2808" s="35" t="e">
        <f t="shared" si="764"/>
        <v>#REF!</v>
      </c>
      <c r="E2808" s="36" t="e">
        <f>IF(#REF!&gt;0,D2807-1,D2807+1)</f>
        <v>#REF!</v>
      </c>
      <c r="F2808" s="37">
        <f t="shared" si="765"/>
        <v>0</v>
      </c>
      <c r="G2808" s="58">
        <f t="shared" si="777"/>
        <v>2799</v>
      </c>
      <c r="H2808" s="58">
        <f t="shared" si="777"/>
        <v>2799</v>
      </c>
      <c r="I2808" s="59">
        <f t="shared" si="761"/>
        <v>0.5</v>
      </c>
      <c r="J2808" s="59">
        <f t="shared" si="762"/>
        <v>0.5</v>
      </c>
      <c r="K2808" s="60">
        <f t="shared" si="770"/>
        <v>2</v>
      </c>
      <c r="L2808" s="60">
        <f t="shared" si="775"/>
        <v>0</v>
      </c>
      <c r="M2808" s="60">
        <f t="shared" si="771"/>
        <v>0</v>
      </c>
      <c r="N2808" s="60">
        <f t="shared" si="772"/>
        <v>0</v>
      </c>
      <c r="O2808" s="62"/>
      <c r="P2808" s="62"/>
      <c r="Q2808" s="32">
        <f t="shared" si="773"/>
        <v>0</v>
      </c>
      <c r="R2808" s="38">
        <f t="shared" si="766"/>
        <v>1</v>
      </c>
      <c r="S2808" s="37">
        <f t="shared" si="767"/>
        <v>0</v>
      </c>
      <c r="T2808" s="37" t="str">
        <f t="shared" si="768"/>
        <v/>
      </c>
      <c r="U2808" s="39">
        <f t="shared" si="769"/>
        <v>0</v>
      </c>
    </row>
    <row r="2809" spans="1:21">
      <c r="A2809" s="40"/>
      <c r="B2809" s="72"/>
      <c r="C2809" s="35">
        <f t="shared" si="763"/>
        <v>-2793</v>
      </c>
      <c r="D2809" s="35" t="e">
        <f t="shared" si="764"/>
        <v>#REF!</v>
      </c>
      <c r="E2809" s="36" t="e">
        <f>IF(#REF!&gt;0,D2808-1,D2808+1)</f>
        <v>#REF!</v>
      </c>
      <c r="F2809" s="37">
        <f t="shared" si="765"/>
        <v>0</v>
      </c>
      <c r="G2809" s="58">
        <f t="shared" si="777"/>
        <v>2800</v>
      </c>
      <c r="H2809" s="58">
        <f t="shared" si="777"/>
        <v>2800</v>
      </c>
      <c r="I2809" s="59">
        <f t="shared" si="761"/>
        <v>0.5</v>
      </c>
      <c r="J2809" s="59">
        <f t="shared" si="762"/>
        <v>0.5</v>
      </c>
      <c r="K2809" s="60">
        <f t="shared" si="770"/>
        <v>2</v>
      </c>
      <c r="L2809" s="60">
        <f t="shared" si="775"/>
        <v>0</v>
      </c>
      <c r="M2809" s="60">
        <f t="shared" si="771"/>
        <v>0</v>
      </c>
      <c r="N2809" s="60">
        <f t="shared" si="772"/>
        <v>0</v>
      </c>
      <c r="O2809" s="62"/>
      <c r="P2809" s="62"/>
      <c r="Q2809" s="32">
        <f t="shared" si="773"/>
        <v>0</v>
      </c>
      <c r="R2809" s="38">
        <f t="shared" si="766"/>
        <v>1</v>
      </c>
      <c r="S2809" s="37">
        <f t="shared" si="767"/>
        <v>0</v>
      </c>
      <c r="T2809" s="37" t="str">
        <f t="shared" si="768"/>
        <v/>
      </c>
      <c r="U2809" s="39">
        <f t="shared" si="769"/>
        <v>0</v>
      </c>
    </row>
    <row r="2810" spans="1:21">
      <c r="A2810" s="40"/>
      <c r="B2810" s="72"/>
      <c r="C2810" s="35">
        <f t="shared" si="763"/>
        <v>-2794</v>
      </c>
      <c r="D2810" s="35" t="e">
        <f t="shared" si="764"/>
        <v>#REF!</v>
      </c>
      <c r="E2810" s="36" t="e">
        <f>IF(#REF!&gt;0,D2809-1,D2809+1)</f>
        <v>#REF!</v>
      </c>
      <c r="F2810" s="37">
        <f t="shared" si="765"/>
        <v>0</v>
      </c>
      <c r="G2810" s="58">
        <f t="shared" si="777"/>
        <v>2801</v>
      </c>
      <c r="H2810" s="58">
        <f t="shared" si="777"/>
        <v>2801</v>
      </c>
      <c r="I2810" s="59">
        <f t="shared" si="761"/>
        <v>0.5</v>
      </c>
      <c r="J2810" s="59">
        <f t="shared" si="762"/>
        <v>0.5</v>
      </c>
      <c r="K2810" s="60">
        <f t="shared" si="770"/>
        <v>2</v>
      </c>
      <c r="L2810" s="60">
        <f t="shared" si="775"/>
        <v>0</v>
      </c>
      <c r="M2810" s="60">
        <f t="shared" si="771"/>
        <v>0</v>
      </c>
      <c r="N2810" s="60">
        <f t="shared" si="772"/>
        <v>0</v>
      </c>
      <c r="O2810" s="62"/>
      <c r="P2810" s="62"/>
      <c r="Q2810" s="32">
        <f t="shared" si="773"/>
        <v>0</v>
      </c>
      <c r="R2810" s="38">
        <f t="shared" si="766"/>
        <v>1</v>
      </c>
      <c r="S2810" s="37">
        <f t="shared" si="767"/>
        <v>0</v>
      </c>
      <c r="T2810" s="37" t="str">
        <f t="shared" si="768"/>
        <v/>
      </c>
      <c r="U2810" s="39">
        <f t="shared" si="769"/>
        <v>0</v>
      </c>
    </row>
    <row r="2811" spans="1:21">
      <c r="A2811" s="40"/>
      <c r="B2811" s="72"/>
      <c r="C2811" s="35">
        <f t="shared" si="763"/>
        <v>-2795</v>
      </c>
      <c r="D2811" s="35" t="e">
        <f t="shared" si="764"/>
        <v>#REF!</v>
      </c>
      <c r="E2811" s="36" t="e">
        <f>IF(#REF!&gt;0,D2810-1,D2810+1)</f>
        <v>#REF!</v>
      </c>
      <c r="F2811" s="37">
        <f t="shared" si="765"/>
        <v>0</v>
      </c>
      <c r="G2811" s="58">
        <f t="shared" si="777"/>
        <v>2802</v>
      </c>
      <c r="H2811" s="58">
        <f t="shared" si="777"/>
        <v>2802</v>
      </c>
      <c r="I2811" s="59">
        <f t="shared" si="761"/>
        <v>0.5</v>
      </c>
      <c r="J2811" s="59">
        <f t="shared" si="762"/>
        <v>0.5</v>
      </c>
      <c r="K2811" s="60">
        <f t="shared" si="770"/>
        <v>2</v>
      </c>
      <c r="L2811" s="60">
        <f t="shared" si="775"/>
        <v>0</v>
      </c>
      <c r="M2811" s="60">
        <f t="shared" si="771"/>
        <v>0</v>
      </c>
      <c r="N2811" s="60">
        <f t="shared" si="772"/>
        <v>0</v>
      </c>
      <c r="O2811" s="62"/>
      <c r="P2811" s="62"/>
      <c r="Q2811" s="32">
        <f t="shared" si="773"/>
        <v>0</v>
      </c>
      <c r="R2811" s="38">
        <f t="shared" si="766"/>
        <v>1</v>
      </c>
      <c r="S2811" s="37">
        <f t="shared" si="767"/>
        <v>0</v>
      </c>
      <c r="T2811" s="37" t="str">
        <f t="shared" si="768"/>
        <v/>
      </c>
      <c r="U2811" s="39">
        <f t="shared" si="769"/>
        <v>0</v>
      </c>
    </row>
    <row r="2812" spans="1:21">
      <c r="A2812" s="40"/>
      <c r="B2812" s="72"/>
      <c r="C2812" s="35">
        <f t="shared" si="763"/>
        <v>-2796</v>
      </c>
      <c r="D2812" s="35" t="e">
        <f t="shared" si="764"/>
        <v>#REF!</v>
      </c>
      <c r="E2812" s="36" t="e">
        <f>IF(#REF!&gt;0,D2811-1,D2811+1)</f>
        <v>#REF!</v>
      </c>
      <c r="F2812" s="37">
        <f t="shared" si="765"/>
        <v>0</v>
      </c>
      <c r="G2812" s="58">
        <f t="shared" si="777"/>
        <v>2803</v>
      </c>
      <c r="H2812" s="58">
        <f t="shared" si="777"/>
        <v>2803</v>
      </c>
      <c r="I2812" s="59">
        <f t="shared" si="761"/>
        <v>0.5</v>
      </c>
      <c r="J2812" s="59">
        <f t="shared" si="762"/>
        <v>0.5</v>
      </c>
      <c r="K2812" s="60">
        <f t="shared" si="770"/>
        <v>2</v>
      </c>
      <c r="L2812" s="60">
        <f t="shared" si="775"/>
        <v>0</v>
      </c>
      <c r="M2812" s="60">
        <f t="shared" si="771"/>
        <v>0</v>
      </c>
      <c r="N2812" s="60">
        <f t="shared" si="772"/>
        <v>0</v>
      </c>
      <c r="O2812" s="62"/>
      <c r="P2812" s="62"/>
      <c r="Q2812" s="32">
        <f t="shared" si="773"/>
        <v>0</v>
      </c>
      <c r="R2812" s="38">
        <f t="shared" si="766"/>
        <v>1</v>
      </c>
      <c r="S2812" s="37">
        <f t="shared" si="767"/>
        <v>0</v>
      </c>
      <c r="T2812" s="37" t="str">
        <f t="shared" si="768"/>
        <v/>
      </c>
      <c r="U2812" s="39">
        <f t="shared" si="769"/>
        <v>0</v>
      </c>
    </row>
    <row r="2813" spans="1:21">
      <c r="A2813" s="40"/>
      <c r="B2813" s="72"/>
      <c r="C2813" s="35">
        <f t="shared" si="763"/>
        <v>-2797</v>
      </c>
      <c r="D2813" s="35" t="e">
        <f t="shared" si="764"/>
        <v>#REF!</v>
      </c>
      <c r="E2813" s="36" t="e">
        <f>IF(#REF!&gt;0,D2812-1,D2812+1)</f>
        <v>#REF!</v>
      </c>
      <c r="F2813" s="37">
        <f t="shared" si="765"/>
        <v>0</v>
      </c>
      <c r="G2813" s="58">
        <f t="shared" ref="G2813:H2828" si="778">IF(O2812&gt;0,1,G2812+1)</f>
        <v>2804</v>
      </c>
      <c r="H2813" s="58">
        <f t="shared" si="778"/>
        <v>2804</v>
      </c>
      <c r="I2813" s="59">
        <f t="shared" si="761"/>
        <v>0.5</v>
      </c>
      <c r="J2813" s="59">
        <f t="shared" si="762"/>
        <v>0.5</v>
      </c>
      <c r="K2813" s="60">
        <f t="shared" si="770"/>
        <v>2</v>
      </c>
      <c r="L2813" s="60">
        <f t="shared" si="775"/>
        <v>0</v>
      </c>
      <c r="M2813" s="60">
        <f t="shared" si="771"/>
        <v>0</v>
      </c>
      <c r="N2813" s="60">
        <f t="shared" si="772"/>
        <v>0</v>
      </c>
      <c r="O2813" s="62"/>
      <c r="P2813" s="62"/>
      <c r="Q2813" s="32">
        <f t="shared" si="773"/>
        <v>0</v>
      </c>
      <c r="R2813" s="38">
        <f t="shared" si="766"/>
        <v>1</v>
      </c>
      <c r="S2813" s="37">
        <f t="shared" si="767"/>
        <v>0</v>
      </c>
      <c r="T2813" s="37" t="str">
        <f t="shared" si="768"/>
        <v/>
      </c>
      <c r="U2813" s="39">
        <f t="shared" si="769"/>
        <v>0</v>
      </c>
    </row>
    <row r="2814" spans="1:21">
      <c r="A2814" s="40"/>
      <c r="B2814" s="72"/>
      <c r="C2814" s="35">
        <f t="shared" si="763"/>
        <v>-2798</v>
      </c>
      <c r="D2814" s="35" t="e">
        <f t="shared" si="764"/>
        <v>#REF!</v>
      </c>
      <c r="E2814" s="36" t="e">
        <f>IF(#REF!&gt;0,D2813-1,D2813+1)</f>
        <v>#REF!</v>
      </c>
      <c r="F2814" s="37">
        <f t="shared" si="765"/>
        <v>0</v>
      </c>
      <c r="G2814" s="58">
        <f t="shared" si="778"/>
        <v>2805</v>
      </c>
      <c r="H2814" s="58">
        <f t="shared" si="778"/>
        <v>2805</v>
      </c>
      <c r="I2814" s="59">
        <f t="shared" si="761"/>
        <v>0.5</v>
      </c>
      <c r="J2814" s="59">
        <f t="shared" si="762"/>
        <v>0.5</v>
      </c>
      <c r="K2814" s="60">
        <f t="shared" si="770"/>
        <v>2</v>
      </c>
      <c r="L2814" s="60">
        <f t="shared" si="775"/>
        <v>0</v>
      </c>
      <c r="M2814" s="60">
        <f t="shared" si="771"/>
        <v>0</v>
      </c>
      <c r="N2814" s="60">
        <f t="shared" si="772"/>
        <v>0</v>
      </c>
      <c r="O2814" s="62"/>
      <c r="P2814" s="62"/>
      <c r="Q2814" s="32">
        <f t="shared" si="773"/>
        <v>0</v>
      </c>
      <c r="R2814" s="38">
        <f t="shared" si="766"/>
        <v>1</v>
      </c>
      <c r="S2814" s="37">
        <f t="shared" si="767"/>
        <v>0</v>
      </c>
      <c r="T2814" s="37" t="str">
        <f t="shared" si="768"/>
        <v/>
      </c>
      <c r="U2814" s="39">
        <f t="shared" si="769"/>
        <v>0</v>
      </c>
    </row>
    <row r="2815" spans="1:21">
      <c r="A2815" s="40"/>
      <c r="B2815" s="72"/>
      <c r="C2815" s="35">
        <f t="shared" si="763"/>
        <v>-2799</v>
      </c>
      <c r="D2815" s="35" t="e">
        <f t="shared" si="764"/>
        <v>#REF!</v>
      </c>
      <c r="E2815" s="36" t="e">
        <f>IF(#REF!&gt;0,D2814-1,D2814+1)</f>
        <v>#REF!</v>
      </c>
      <c r="F2815" s="37">
        <f t="shared" si="765"/>
        <v>0</v>
      </c>
      <c r="G2815" s="58">
        <f t="shared" si="778"/>
        <v>2806</v>
      </c>
      <c r="H2815" s="58">
        <f t="shared" si="778"/>
        <v>2806</v>
      </c>
      <c r="I2815" s="59">
        <f t="shared" si="761"/>
        <v>0.5</v>
      </c>
      <c r="J2815" s="59">
        <f t="shared" si="762"/>
        <v>0.5</v>
      </c>
      <c r="K2815" s="60">
        <f t="shared" si="770"/>
        <v>2</v>
      </c>
      <c r="L2815" s="60">
        <f t="shared" si="775"/>
        <v>0</v>
      </c>
      <c r="M2815" s="60">
        <f t="shared" si="771"/>
        <v>0</v>
      </c>
      <c r="N2815" s="60">
        <f t="shared" si="772"/>
        <v>0</v>
      </c>
      <c r="O2815" s="62"/>
      <c r="P2815" s="62"/>
      <c r="Q2815" s="32">
        <f t="shared" si="773"/>
        <v>0</v>
      </c>
      <c r="R2815" s="38">
        <f t="shared" si="766"/>
        <v>1</v>
      </c>
      <c r="S2815" s="37">
        <f t="shared" si="767"/>
        <v>0</v>
      </c>
      <c r="T2815" s="37" t="str">
        <f t="shared" si="768"/>
        <v/>
      </c>
      <c r="U2815" s="39">
        <f t="shared" si="769"/>
        <v>0</v>
      </c>
    </row>
    <row r="2816" spans="1:21">
      <c r="A2816" s="40"/>
      <c r="B2816" s="72"/>
      <c r="C2816" s="35">
        <f t="shared" si="763"/>
        <v>-2800</v>
      </c>
      <c r="D2816" s="35" t="e">
        <f t="shared" si="764"/>
        <v>#REF!</v>
      </c>
      <c r="E2816" s="36" t="e">
        <f>IF(#REF!&gt;0,D2815-1,D2815+1)</f>
        <v>#REF!</v>
      </c>
      <c r="F2816" s="37">
        <f t="shared" si="765"/>
        <v>0</v>
      </c>
      <c r="G2816" s="58">
        <f t="shared" si="778"/>
        <v>2807</v>
      </c>
      <c r="H2816" s="58">
        <f t="shared" si="778"/>
        <v>2807</v>
      </c>
      <c r="I2816" s="59">
        <f t="shared" si="761"/>
        <v>0.5</v>
      </c>
      <c r="J2816" s="59">
        <f t="shared" si="762"/>
        <v>0.5</v>
      </c>
      <c r="K2816" s="60">
        <f t="shared" si="770"/>
        <v>2</v>
      </c>
      <c r="L2816" s="60">
        <f t="shared" si="775"/>
        <v>0</v>
      </c>
      <c r="M2816" s="60">
        <f t="shared" si="771"/>
        <v>0</v>
      </c>
      <c r="N2816" s="60">
        <f t="shared" si="772"/>
        <v>0</v>
      </c>
      <c r="O2816" s="62"/>
      <c r="P2816" s="62"/>
      <c r="Q2816" s="32">
        <f t="shared" si="773"/>
        <v>0</v>
      </c>
      <c r="R2816" s="38">
        <f t="shared" si="766"/>
        <v>1</v>
      </c>
      <c r="S2816" s="37">
        <f t="shared" si="767"/>
        <v>0</v>
      </c>
      <c r="T2816" s="37" t="str">
        <f t="shared" si="768"/>
        <v/>
      </c>
      <c r="U2816" s="39">
        <f t="shared" si="769"/>
        <v>0</v>
      </c>
    </row>
    <row r="2817" spans="1:21">
      <c r="A2817" s="40"/>
      <c r="B2817" s="72"/>
      <c r="C2817" s="35">
        <f t="shared" si="763"/>
        <v>-2801</v>
      </c>
      <c r="D2817" s="35" t="e">
        <f t="shared" si="764"/>
        <v>#REF!</v>
      </c>
      <c r="E2817" s="36" t="e">
        <f>IF(#REF!&gt;0,D2816-1,D2816+1)</f>
        <v>#REF!</v>
      </c>
      <c r="F2817" s="37">
        <f t="shared" si="765"/>
        <v>0</v>
      </c>
      <c r="G2817" s="58">
        <f t="shared" si="778"/>
        <v>2808</v>
      </c>
      <c r="H2817" s="58">
        <f t="shared" si="778"/>
        <v>2808</v>
      </c>
      <c r="I2817" s="59">
        <f t="shared" si="761"/>
        <v>0.5</v>
      </c>
      <c r="J2817" s="59">
        <f t="shared" si="762"/>
        <v>0.5</v>
      </c>
      <c r="K2817" s="60">
        <f t="shared" si="770"/>
        <v>2</v>
      </c>
      <c r="L2817" s="60">
        <f t="shared" si="775"/>
        <v>0</v>
      </c>
      <c r="M2817" s="60">
        <f t="shared" si="771"/>
        <v>0</v>
      </c>
      <c r="N2817" s="60">
        <f t="shared" si="772"/>
        <v>0</v>
      </c>
      <c r="O2817" s="62"/>
      <c r="P2817" s="62"/>
      <c r="Q2817" s="32">
        <f t="shared" si="773"/>
        <v>0</v>
      </c>
      <c r="R2817" s="38">
        <f t="shared" si="766"/>
        <v>1</v>
      </c>
      <c r="S2817" s="37">
        <f t="shared" si="767"/>
        <v>0</v>
      </c>
      <c r="T2817" s="37" t="str">
        <f t="shared" si="768"/>
        <v/>
      </c>
      <c r="U2817" s="39">
        <f t="shared" si="769"/>
        <v>0</v>
      </c>
    </row>
    <row r="2818" spans="1:21">
      <c r="A2818" s="40"/>
      <c r="B2818" s="72"/>
      <c r="C2818" s="35">
        <f t="shared" si="763"/>
        <v>-2802</v>
      </c>
      <c r="D2818" s="35" t="e">
        <f t="shared" si="764"/>
        <v>#REF!</v>
      </c>
      <c r="E2818" s="36" t="e">
        <f>IF(#REF!&gt;0,D2817-1,D2817+1)</f>
        <v>#REF!</v>
      </c>
      <c r="F2818" s="37">
        <f t="shared" si="765"/>
        <v>0</v>
      </c>
      <c r="G2818" s="58">
        <f t="shared" si="778"/>
        <v>2809</v>
      </c>
      <c r="H2818" s="58">
        <f t="shared" si="778"/>
        <v>2809</v>
      </c>
      <c r="I2818" s="59">
        <f t="shared" si="761"/>
        <v>0.5</v>
      </c>
      <c r="J2818" s="59">
        <f t="shared" si="762"/>
        <v>0.5</v>
      </c>
      <c r="K2818" s="60">
        <f t="shared" si="770"/>
        <v>2</v>
      </c>
      <c r="L2818" s="60">
        <f t="shared" si="775"/>
        <v>0</v>
      </c>
      <c r="M2818" s="60">
        <f t="shared" si="771"/>
        <v>0</v>
      </c>
      <c r="N2818" s="60">
        <f t="shared" si="772"/>
        <v>0</v>
      </c>
      <c r="O2818" s="62"/>
      <c r="P2818" s="62"/>
      <c r="Q2818" s="32">
        <f t="shared" si="773"/>
        <v>0</v>
      </c>
      <c r="R2818" s="38">
        <f t="shared" si="766"/>
        <v>1</v>
      </c>
      <c r="S2818" s="37">
        <f t="shared" si="767"/>
        <v>0</v>
      </c>
      <c r="T2818" s="37" t="str">
        <f t="shared" si="768"/>
        <v/>
      </c>
      <c r="U2818" s="39">
        <f t="shared" si="769"/>
        <v>0</v>
      </c>
    </row>
    <row r="2819" spans="1:21">
      <c r="A2819" s="40"/>
      <c r="B2819" s="72"/>
      <c r="C2819" s="35">
        <f t="shared" si="763"/>
        <v>-2803</v>
      </c>
      <c r="D2819" s="35" t="e">
        <f t="shared" si="764"/>
        <v>#REF!</v>
      </c>
      <c r="E2819" s="36" t="e">
        <f>IF(#REF!&gt;0,D2818-1,D2818+1)</f>
        <v>#REF!</v>
      </c>
      <c r="F2819" s="37">
        <f t="shared" si="765"/>
        <v>0</v>
      </c>
      <c r="G2819" s="58">
        <f t="shared" si="778"/>
        <v>2810</v>
      </c>
      <c r="H2819" s="58">
        <f t="shared" si="778"/>
        <v>2810</v>
      </c>
      <c r="I2819" s="59">
        <f t="shared" si="761"/>
        <v>0.5</v>
      </c>
      <c r="J2819" s="59">
        <f t="shared" si="762"/>
        <v>0.5</v>
      </c>
      <c r="K2819" s="60">
        <f t="shared" si="770"/>
        <v>2</v>
      </c>
      <c r="L2819" s="60">
        <f t="shared" si="775"/>
        <v>0</v>
      </c>
      <c r="M2819" s="60">
        <f t="shared" si="771"/>
        <v>0</v>
      </c>
      <c r="N2819" s="60">
        <f t="shared" si="772"/>
        <v>0</v>
      </c>
      <c r="O2819" s="62"/>
      <c r="P2819" s="62"/>
      <c r="Q2819" s="32">
        <f t="shared" si="773"/>
        <v>0</v>
      </c>
      <c r="R2819" s="38">
        <f t="shared" si="766"/>
        <v>1</v>
      </c>
      <c r="S2819" s="37">
        <f t="shared" si="767"/>
        <v>0</v>
      </c>
      <c r="T2819" s="37" t="str">
        <f t="shared" si="768"/>
        <v/>
      </c>
      <c r="U2819" s="39">
        <f t="shared" si="769"/>
        <v>0</v>
      </c>
    </row>
    <row r="2820" spans="1:21">
      <c r="A2820" s="40"/>
      <c r="B2820" s="72"/>
      <c r="C2820" s="35">
        <f t="shared" si="763"/>
        <v>-2804</v>
      </c>
      <c r="D2820" s="35" t="e">
        <f t="shared" si="764"/>
        <v>#REF!</v>
      </c>
      <c r="E2820" s="36" t="e">
        <f>IF(#REF!&gt;0,D2819-1,D2819+1)</f>
        <v>#REF!</v>
      </c>
      <c r="F2820" s="37">
        <f t="shared" si="765"/>
        <v>0</v>
      </c>
      <c r="G2820" s="58">
        <f t="shared" si="778"/>
        <v>2811</v>
      </c>
      <c r="H2820" s="58">
        <f t="shared" si="778"/>
        <v>2811</v>
      </c>
      <c r="I2820" s="59">
        <f t="shared" si="761"/>
        <v>0.5</v>
      </c>
      <c r="J2820" s="59">
        <f t="shared" si="762"/>
        <v>0.5</v>
      </c>
      <c r="K2820" s="60">
        <f t="shared" si="770"/>
        <v>2</v>
      </c>
      <c r="L2820" s="60">
        <f t="shared" si="775"/>
        <v>0</v>
      </c>
      <c r="M2820" s="60">
        <f t="shared" si="771"/>
        <v>0</v>
      </c>
      <c r="N2820" s="60">
        <f t="shared" si="772"/>
        <v>0</v>
      </c>
      <c r="O2820" s="62"/>
      <c r="P2820" s="62"/>
      <c r="Q2820" s="32">
        <f t="shared" si="773"/>
        <v>0</v>
      </c>
      <c r="R2820" s="38">
        <f t="shared" si="766"/>
        <v>1</v>
      </c>
      <c r="S2820" s="37">
        <f t="shared" si="767"/>
        <v>0</v>
      </c>
      <c r="T2820" s="37" t="str">
        <f t="shared" si="768"/>
        <v/>
      </c>
      <c r="U2820" s="39">
        <f t="shared" si="769"/>
        <v>0</v>
      </c>
    </row>
    <row r="2821" spans="1:21">
      <c r="A2821" s="40"/>
      <c r="B2821" s="72"/>
      <c r="C2821" s="35">
        <f t="shared" si="763"/>
        <v>-2805</v>
      </c>
      <c r="D2821" s="35" t="e">
        <f t="shared" si="764"/>
        <v>#REF!</v>
      </c>
      <c r="E2821" s="36" t="e">
        <f>IF(#REF!&gt;0,D2820-1,D2820+1)</f>
        <v>#REF!</v>
      </c>
      <c r="F2821" s="37">
        <f t="shared" si="765"/>
        <v>0</v>
      </c>
      <c r="G2821" s="58">
        <f t="shared" si="778"/>
        <v>2812</v>
      </c>
      <c r="H2821" s="58">
        <f t="shared" si="778"/>
        <v>2812</v>
      </c>
      <c r="I2821" s="59">
        <f t="shared" si="761"/>
        <v>0.5</v>
      </c>
      <c r="J2821" s="59">
        <f t="shared" si="762"/>
        <v>0.5</v>
      </c>
      <c r="K2821" s="60">
        <f t="shared" si="770"/>
        <v>2</v>
      </c>
      <c r="L2821" s="60">
        <f t="shared" si="775"/>
        <v>0</v>
      </c>
      <c r="M2821" s="60">
        <f t="shared" si="771"/>
        <v>0</v>
      </c>
      <c r="N2821" s="60">
        <f t="shared" si="772"/>
        <v>0</v>
      </c>
      <c r="O2821" s="62"/>
      <c r="P2821" s="62"/>
      <c r="Q2821" s="32">
        <f t="shared" si="773"/>
        <v>0</v>
      </c>
      <c r="R2821" s="38">
        <f t="shared" si="766"/>
        <v>1</v>
      </c>
      <c r="S2821" s="37">
        <f t="shared" si="767"/>
        <v>0</v>
      </c>
      <c r="T2821" s="37" t="str">
        <f t="shared" si="768"/>
        <v/>
      </c>
      <c r="U2821" s="39">
        <f t="shared" si="769"/>
        <v>0</v>
      </c>
    </row>
    <row r="2822" spans="1:21">
      <c r="A2822" s="40"/>
      <c r="B2822" s="72"/>
      <c r="C2822" s="35">
        <f t="shared" si="763"/>
        <v>-2806</v>
      </c>
      <c r="D2822" s="35" t="e">
        <f t="shared" si="764"/>
        <v>#REF!</v>
      </c>
      <c r="E2822" s="36" t="e">
        <f>IF(#REF!&gt;0,D2821-1,D2821+1)</f>
        <v>#REF!</v>
      </c>
      <c r="F2822" s="37">
        <f t="shared" si="765"/>
        <v>0</v>
      </c>
      <c r="G2822" s="58">
        <f t="shared" si="778"/>
        <v>2813</v>
      </c>
      <c r="H2822" s="58">
        <f t="shared" si="778"/>
        <v>2813</v>
      </c>
      <c r="I2822" s="59">
        <f t="shared" si="761"/>
        <v>0.5</v>
      </c>
      <c r="J2822" s="59">
        <f t="shared" si="762"/>
        <v>0.5</v>
      </c>
      <c r="K2822" s="60">
        <f t="shared" si="770"/>
        <v>2</v>
      </c>
      <c r="L2822" s="60">
        <f t="shared" si="775"/>
        <v>0</v>
      </c>
      <c r="M2822" s="60">
        <f t="shared" si="771"/>
        <v>0</v>
      </c>
      <c r="N2822" s="60">
        <f t="shared" si="772"/>
        <v>0</v>
      </c>
      <c r="O2822" s="62"/>
      <c r="P2822" s="62"/>
      <c r="Q2822" s="32">
        <f t="shared" si="773"/>
        <v>0</v>
      </c>
      <c r="R2822" s="38">
        <f t="shared" si="766"/>
        <v>1</v>
      </c>
      <c r="S2822" s="37">
        <f t="shared" si="767"/>
        <v>0</v>
      </c>
      <c r="T2822" s="37" t="str">
        <f t="shared" si="768"/>
        <v/>
      </c>
      <c r="U2822" s="39">
        <f t="shared" si="769"/>
        <v>0</v>
      </c>
    </row>
    <row r="2823" spans="1:21">
      <c r="A2823" s="40"/>
      <c r="B2823" s="72"/>
      <c r="C2823" s="35">
        <f t="shared" si="763"/>
        <v>-2807</v>
      </c>
      <c r="D2823" s="35" t="e">
        <f t="shared" si="764"/>
        <v>#REF!</v>
      </c>
      <c r="E2823" s="36" t="e">
        <f>IF(#REF!&gt;0,D2822-1,D2822+1)</f>
        <v>#REF!</v>
      </c>
      <c r="F2823" s="37">
        <f t="shared" si="765"/>
        <v>0</v>
      </c>
      <c r="G2823" s="58">
        <f t="shared" si="778"/>
        <v>2814</v>
      </c>
      <c r="H2823" s="58">
        <f t="shared" si="778"/>
        <v>2814</v>
      </c>
      <c r="I2823" s="59">
        <f t="shared" si="761"/>
        <v>0.5</v>
      </c>
      <c r="J2823" s="59">
        <f t="shared" si="762"/>
        <v>0.5</v>
      </c>
      <c r="K2823" s="60">
        <f t="shared" si="770"/>
        <v>2</v>
      </c>
      <c r="L2823" s="60">
        <f t="shared" si="775"/>
        <v>0</v>
      </c>
      <c r="M2823" s="60">
        <f t="shared" si="771"/>
        <v>0</v>
      </c>
      <c r="N2823" s="60">
        <f t="shared" si="772"/>
        <v>0</v>
      </c>
      <c r="O2823" s="62"/>
      <c r="P2823" s="62"/>
      <c r="Q2823" s="32">
        <f t="shared" si="773"/>
        <v>0</v>
      </c>
      <c r="R2823" s="38">
        <f t="shared" si="766"/>
        <v>1</v>
      </c>
      <c r="S2823" s="37">
        <f t="shared" si="767"/>
        <v>0</v>
      </c>
      <c r="T2823" s="37" t="str">
        <f t="shared" si="768"/>
        <v/>
      </c>
      <c r="U2823" s="39">
        <f t="shared" si="769"/>
        <v>0</v>
      </c>
    </row>
    <row r="2824" spans="1:21">
      <c r="A2824" s="40"/>
      <c r="B2824" s="72"/>
      <c r="C2824" s="35">
        <f t="shared" si="763"/>
        <v>-2808</v>
      </c>
      <c r="D2824" s="35" t="e">
        <f t="shared" si="764"/>
        <v>#REF!</v>
      </c>
      <c r="E2824" s="36" t="e">
        <f>IF(#REF!&gt;0,D2823-1,D2823+1)</f>
        <v>#REF!</v>
      </c>
      <c r="F2824" s="37">
        <f t="shared" si="765"/>
        <v>0</v>
      </c>
      <c r="G2824" s="58">
        <f t="shared" si="778"/>
        <v>2815</v>
      </c>
      <c r="H2824" s="58">
        <f t="shared" si="778"/>
        <v>2815</v>
      </c>
      <c r="I2824" s="59">
        <f t="shared" si="761"/>
        <v>0.5</v>
      </c>
      <c r="J2824" s="59">
        <f t="shared" si="762"/>
        <v>0.5</v>
      </c>
      <c r="K2824" s="60">
        <f t="shared" si="770"/>
        <v>2</v>
      </c>
      <c r="L2824" s="60">
        <f t="shared" si="775"/>
        <v>0</v>
      </c>
      <c r="M2824" s="60">
        <f t="shared" si="771"/>
        <v>0</v>
      </c>
      <c r="N2824" s="60">
        <f t="shared" si="772"/>
        <v>0</v>
      </c>
      <c r="O2824" s="62"/>
      <c r="P2824" s="62"/>
      <c r="Q2824" s="32">
        <f t="shared" si="773"/>
        <v>0</v>
      </c>
      <c r="R2824" s="38">
        <f t="shared" si="766"/>
        <v>1</v>
      </c>
      <c r="S2824" s="37">
        <f t="shared" si="767"/>
        <v>0</v>
      </c>
      <c r="T2824" s="37" t="str">
        <f t="shared" si="768"/>
        <v/>
      </c>
      <c r="U2824" s="39">
        <f t="shared" si="769"/>
        <v>0</v>
      </c>
    </row>
    <row r="2825" spans="1:21">
      <c r="A2825" s="40"/>
      <c r="B2825" s="72"/>
      <c r="C2825" s="35">
        <f t="shared" si="763"/>
        <v>-2809</v>
      </c>
      <c r="D2825" s="35" t="e">
        <f t="shared" si="764"/>
        <v>#REF!</v>
      </c>
      <c r="E2825" s="36" t="e">
        <f>IF(#REF!&gt;0,D2824-1,D2824+1)</f>
        <v>#REF!</v>
      </c>
      <c r="F2825" s="37">
        <f t="shared" si="765"/>
        <v>0</v>
      </c>
      <c r="G2825" s="58">
        <f t="shared" si="778"/>
        <v>2816</v>
      </c>
      <c r="H2825" s="58">
        <f t="shared" si="778"/>
        <v>2816</v>
      </c>
      <c r="I2825" s="59">
        <f t="shared" si="761"/>
        <v>0.5</v>
      </c>
      <c r="J2825" s="59">
        <f t="shared" si="762"/>
        <v>0.5</v>
      </c>
      <c r="K2825" s="60">
        <f t="shared" si="770"/>
        <v>2</v>
      </c>
      <c r="L2825" s="60">
        <f t="shared" si="775"/>
        <v>0</v>
      </c>
      <c r="M2825" s="60">
        <f t="shared" si="771"/>
        <v>0</v>
      </c>
      <c r="N2825" s="60">
        <f t="shared" si="772"/>
        <v>0</v>
      </c>
      <c r="O2825" s="62"/>
      <c r="P2825" s="62"/>
      <c r="Q2825" s="32">
        <f t="shared" si="773"/>
        <v>0</v>
      </c>
      <c r="R2825" s="38">
        <f t="shared" si="766"/>
        <v>1</v>
      </c>
      <c r="S2825" s="37">
        <f t="shared" si="767"/>
        <v>0</v>
      </c>
      <c r="T2825" s="37" t="str">
        <f t="shared" si="768"/>
        <v/>
      </c>
      <c r="U2825" s="39">
        <f t="shared" si="769"/>
        <v>0</v>
      </c>
    </row>
    <row r="2826" spans="1:21">
      <c r="A2826" s="40"/>
      <c r="B2826" s="72"/>
      <c r="C2826" s="35">
        <f t="shared" si="763"/>
        <v>-2810</v>
      </c>
      <c r="D2826" s="35" t="e">
        <f t="shared" si="764"/>
        <v>#REF!</v>
      </c>
      <c r="E2826" s="36" t="e">
        <f>IF(#REF!&gt;0,D2825-1,D2825+1)</f>
        <v>#REF!</v>
      </c>
      <c r="F2826" s="37">
        <f t="shared" si="765"/>
        <v>0</v>
      </c>
      <c r="G2826" s="58">
        <f t="shared" si="778"/>
        <v>2817</v>
      </c>
      <c r="H2826" s="58">
        <f t="shared" si="778"/>
        <v>2817</v>
      </c>
      <c r="I2826" s="59">
        <f t="shared" ref="I2826:I2889" si="779">1-(G2826/(G2826+H2826))</f>
        <v>0.5</v>
      </c>
      <c r="J2826" s="59">
        <f t="shared" ref="J2826:J2889" si="780">1-I2826</f>
        <v>0.5</v>
      </c>
      <c r="K2826" s="60">
        <f t="shared" si="770"/>
        <v>2</v>
      </c>
      <c r="L2826" s="60">
        <f t="shared" si="775"/>
        <v>0</v>
      </c>
      <c r="M2826" s="60">
        <f t="shared" si="771"/>
        <v>0</v>
      </c>
      <c r="N2826" s="60">
        <f t="shared" si="772"/>
        <v>0</v>
      </c>
      <c r="O2826" s="62"/>
      <c r="P2826" s="62"/>
      <c r="Q2826" s="32">
        <f t="shared" si="773"/>
        <v>0</v>
      </c>
      <c r="R2826" s="38">
        <f t="shared" si="766"/>
        <v>1</v>
      </c>
      <c r="S2826" s="37">
        <f t="shared" si="767"/>
        <v>0</v>
      </c>
      <c r="T2826" s="37" t="str">
        <f t="shared" si="768"/>
        <v/>
      </c>
      <c r="U2826" s="39">
        <f t="shared" si="769"/>
        <v>0</v>
      </c>
    </row>
    <row r="2827" spans="1:21">
      <c r="A2827" s="40"/>
      <c r="B2827" s="72"/>
      <c r="C2827" s="35">
        <f t="shared" ref="C2827:C2890" si="781">IF(O2826+P2826&lt;=2,C2826-1,$B$3)</f>
        <v>-2811</v>
      </c>
      <c r="D2827" s="35" t="e">
        <f t="shared" ref="D2827:D2890" si="782">IF(E2827&lt;$B$3,$B$3,E2827)</f>
        <v>#REF!</v>
      </c>
      <c r="E2827" s="36" t="e">
        <f>IF(#REF!&gt;0,D2826-1,D2826+1)</f>
        <v>#REF!</v>
      </c>
      <c r="F2827" s="37">
        <f t="shared" ref="F2827:F2890" si="783">IF(A2827="",0,U2826/C2827)</f>
        <v>0</v>
      </c>
      <c r="G2827" s="58">
        <f t="shared" si="778"/>
        <v>2818</v>
      </c>
      <c r="H2827" s="58">
        <f t="shared" si="778"/>
        <v>2818</v>
      </c>
      <c r="I2827" s="59">
        <f t="shared" si="779"/>
        <v>0.5</v>
      </c>
      <c r="J2827" s="59">
        <f t="shared" si="780"/>
        <v>0.5</v>
      </c>
      <c r="K2827" s="60">
        <f t="shared" si="770"/>
        <v>2</v>
      </c>
      <c r="L2827" s="60">
        <f t="shared" si="775"/>
        <v>0</v>
      </c>
      <c r="M2827" s="60">
        <f t="shared" si="771"/>
        <v>0</v>
      </c>
      <c r="N2827" s="60">
        <f t="shared" si="772"/>
        <v>0</v>
      </c>
      <c r="O2827" s="62"/>
      <c r="P2827" s="62"/>
      <c r="Q2827" s="32">
        <f t="shared" si="773"/>
        <v>0</v>
      </c>
      <c r="R2827" s="38">
        <f t="shared" ref="R2827:R2890" si="784">IF(AND(A2827&lt;&gt;"",R2826&lt;$B$4),R2826+1,1)</f>
        <v>1</v>
      </c>
      <c r="S2827" s="37">
        <f t="shared" ref="S2827:S2890" si="785">IF(AND(R2826=$B$4-1,U2826+Q2827-F2827&gt;T2826),(U2826+Q2827-F2827)*$B$5,0)</f>
        <v>0</v>
      </c>
      <c r="T2827" s="37" t="str">
        <f t="shared" ref="T2827:T2890" si="786">IF(R2827=$B$4,U2827,T2826)</f>
        <v/>
      </c>
      <c r="U2827" s="39">
        <f t="shared" ref="U2827:U2890" si="787">IF(A2827="",U2826,Q2827-K2827-M2827+U2826-S2827)</f>
        <v>0</v>
      </c>
    </row>
    <row r="2828" spans="1:21">
      <c r="A2828" s="40"/>
      <c r="B2828" s="72"/>
      <c r="C2828" s="35">
        <f t="shared" si="781"/>
        <v>-2812</v>
      </c>
      <c r="D2828" s="35" t="e">
        <f t="shared" si="782"/>
        <v>#REF!</v>
      </c>
      <c r="E2828" s="36" t="e">
        <f>IF(#REF!&gt;0,D2827-1,D2827+1)</f>
        <v>#REF!</v>
      </c>
      <c r="F2828" s="37">
        <f t="shared" si="783"/>
        <v>0</v>
      </c>
      <c r="G2828" s="58">
        <f t="shared" si="778"/>
        <v>2819</v>
      </c>
      <c r="H2828" s="58">
        <f t="shared" si="778"/>
        <v>2819</v>
      </c>
      <c r="I2828" s="59">
        <f t="shared" si="779"/>
        <v>0.5</v>
      </c>
      <c r="J2828" s="59">
        <f t="shared" si="780"/>
        <v>0.5</v>
      </c>
      <c r="K2828" s="60">
        <f t="shared" ref="K2828:K2891" si="788">IF((F2828*I2828)&lt;2,2,F2828*I2828)</f>
        <v>2</v>
      </c>
      <c r="L2828" s="60">
        <f t="shared" si="775"/>
        <v>0</v>
      </c>
      <c r="M2828" s="60">
        <f t="shared" ref="M2828:M2891" si="789">IF((H2828*K2828)&lt;2,2,F2828-L2828)</f>
        <v>0</v>
      </c>
      <c r="N2828" s="60">
        <f t="shared" ref="N2828:N2891" si="790">IF(A2828="",0,M2828)</f>
        <v>0</v>
      </c>
      <c r="O2828" s="62"/>
      <c r="P2828" s="62"/>
      <c r="Q2828" s="32">
        <f t="shared" ref="Q2828:Q2891" si="791">IF(A2828="",0,L2828*O2828+N2828*P2828)</f>
        <v>0</v>
      </c>
      <c r="R2828" s="38">
        <f t="shared" si="784"/>
        <v>1</v>
      </c>
      <c r="S2828" s="37">
        <f t="shared" si="785"/>
        <v>0</v>
      </c>
      <c r="T2828" s="37" t="str">
        <f t="shared" si="786"/>
        <v/>
      </c>
      <c r="U2828" s="39">
        <f t="shared" si="787"/>
        <v>0</v>
      </c>
    </row>
    <row r="2829" spans="1:21">
      <c r="A2829" s="40"/>
      <c r="B2829" s="72"/>
      <c r="C2829" s="35">
        <f t="shared" si="781"/>
        <v>-2813</v>
      </c>
      <c r="D2829" s="35" t="e">
        <f t="shared" si="782"/>
        <v>#REF!</v>
      </c>
      <c r="E2829" s="36" t="e">
        <f>IF(#REF!&gt;0,D2828-1,D2828+1)</f>
        <v>#REF!</v>
      </c>
      <c r="F2829" s="37">
        <f t="shared" si="783"/>
        <v>0</v>
      </c>
      <c r="G2829" s="58">
        <f t="shared" ref="G2829:H2844" si="792">IF(O2828&gt;0,1,G2828+1)</f>
        <v>2820</v>
      </c>
      <c r="H2829" s="58">
        <f t="shared" si="792"/>
        <v>2820</v>
      </c>
      <c r="I2829" s="59">
        <f t="shared" si="779"/>
        <v>0.5</v>
      </c>
      <c r="J2829" s="59">
        <f t="shared" si="780"/>
        <v>0.5</v>
      </c>
      <c r="K2829" s="60">
        <f t="shared" si="788"/>
        <v>2</v>
      </c>
      <c r="L2829" s="60">
        <f t="shared" ref="L2829:L2892" si="793">IF(A2829="",0,K2829)</f>
        <v>0</v>
      </c>
      <c r="M2829" s="60">
        <f t="shared" si="789"/>
        <v>0</v>
      </c>
      <c r="N2829" s="60">
        <f t="shared" si="790"/>
        <v>0</v>
      </c>
      <c r="O2829" s="62"/>
      <c r="P2829" s="62"/>
      <c r="Q2829" s="32">
        <f t="shared" si="791"/>
        <v>0</v>
      </c>
      <c r="R2829" s="38">
        <f t="shared" si="784"/>
        <v>1</v>
      </c>
      <c r="S2829" s="37">
        <f t="shared" si="785"/>
        <v>0</v>
      </c>
      <c r="T2829" s="37" t="str">
        <f t="shared" si="786"/>
        <v/>
      </c>
      <c r="U2829" s="39">
        <f t="shared" si="787"/>
        <v>0</v>
      </c>
    </row>
    <row r="2830" spans="1:21">
      <c r="A2830" s="40"/>
      <c r="B2830" s="72"/>
      <c r="C2830" s="35">
        <f t="shared" si="781"/>
        <v>-2814</v>
      </c>
      <c r="D2830" s="35" t="e">
        <f t="shared" si="782"/>
        <v>#REF!</v>
      </c>
      <c r="E2830" s="36" t="e">
        <f>IF(#REF!&gt;0,D2829-1,D2829+1)</f>
        <v>#REF!</v>
      </c>
      <c r="F2830" s="37">
        <f t="shared" si="783"/>
        <v>0</v>
      </c>
      <c r="G2830" s="58">
        <f t="shared" si="792"/>
        <v>2821</v>
      </c>
      <c r="H2830" s="58">
        <f t="shared" si="792"/>
        <v>2821</v>
      </c>
      <c r="I2830" s="59">
        <f t="shared" si="779"/>
        <v>0.5</v>
      </c>
      <c r="J2830" s="59">
        <f t="shared" si="780"/>
        <v>0.5</v>
      </c>
      <c r="K2830" s="60">
        <f t="shared" si="788"/>
        <v>2</v>
      </c>
      <c r="L2830" s="60">
        <f t="shared" si="793"/>
        <v>0</v>
      </c>
      <c r="M2830" s="60">
        <f t="shared" si="789"/>
        <v>0</v>
      </c>
      <c r="N2830" s="60">
        <f t="shared" si="790"/>
        <v>0</v>
      </c>
      <c r="O2830" s="62"/>
      <c r="P2830" s="62"/>
      <c r="Q2830" s="32">
        <f t="shared" si="791"/>
        <v>0</v>
      </c>
      <c r="R2830" s="38">
        <f t="shared" si="784"/>
        <v>1</v>
      </c>
      <c r="S2830" s="37">
        <f t="shared" si="785"/>
        <v>0</v>
      </c>
      <c r="T2830" s="37" t="str">
        <f t="shared" si="786"/>
        <v/>
      </c>
      <c r="U2830" s="39">
        <f t="shared" si="787"/>
        <v>0</v>
      </c>
    </row>
    <row r="2831" spans="1:21">
      <c r="A2831" s="40"/>
      <c r="B2831" s="72"/>
      <c r="C2831" s="35">
        <f t="shared" si="781"/>
        <v>-2815</v>
      </c>
      <c r="D2831" s="35" t="e">
        <f t="shared" si="782"/>
        <v>#REF!</v>
      </c>
      <c r="E2831" s="36" t="e">
        <f>IF(#REF!&gt;0,D2830-1,D2830+1)</f>
        <v>#REF!</v>
      </c>
      <c r="F2831" s="37">
        <f t="shared" si="783"/>
        <v>0</v>
      </c>
      <c r="G2831" s="58">
        <f t="shared" si="792"/>
        <v>2822</v>
      </c>
      <c r="H2831" s="58">
        <f t="shared" si="792"/>
        <v>2822</v>
      </c>
      <c r="I2831" s="59">
        <f t="shared" si="779"/>
        <v>0.5</v>
      </c>
      <c r="J2831" s="59">
        <f t="shared" si="780"/>
        <v>0.5</v>
      </c>
      <c r="K2831" s="60">
        <f t="shared" si="788"/>
        <v>2</v>
      </c>
      <c r="L2831" s="60">
        <f t="shared" si="793"/>
        <v>0</v>
      </c>
      <c r="M2831" s="60">
        <f t="shared" si="789"/>
        <v>0</v>
      </c>
      <c r="N2831" s="60">
        <f t="shared" si="790"/>
        <v>0</v>
      </c>
      <c r="O2831" s="62"/>
      <c r="P2831" s="62"/>
      <c r="Q2831" s="32">
        <f t="shared" si="791"/>
        <v>0</v>
      </c>
      <c r="R2831" s="38">
        <f t="shared" si="784"/>
        <v>1</v>
      </c>
      <c r="S2831" s="37">
        <f t="shared" si="785"/>
        <v>0</v>
      </c>
      <c r="T2831" s="37" t="str">
        <f t="shared" si="786"/>
        <v/>
      </c>
      <c r="U2831" s="39">
        <f t="shared" si="787"/>
        <v>0</v>
      </c>
    </row>
    <row r="2832" spans="1:21">
      <c r="A2832" s="40"/>
      <c r="B2832" s="72"/>
      <c r="C2832" s="35">
        <f t="shared" si="781"/>
        <v>-2816</v>
      </c>
      <c r="D2832" s="35" t="e">
        <f t="shared" si="782"/>
        <v>#REF!</v>
      </c>
      <c r="E2832" s="36" t="e">
        <f>IF(#REF!&gt;0,D2831-1,D2831+1)</f>
        <v>#REF!</v>
      </c>
      <c r="F2832" s="37">
        <f t="shared" si="783"/>
        <v>0</v>
      </c>
      <c r="G2832" s="58">
        <f t="shared" si="792"/>
        <v>2823</v>
      </c>
      <c r="H2832" s="58">
        <f t="shared" si="792"/>
        <v>2823</v>
      </c>
      <c r="I2832" s="59">
        <f t="shared" si="779"/>
        <v>0.5</v>
      </c>
      <c r="J2832" s="59">
        <f t="shared" si="780"/>
        <v>0.5</v>
      </c>
      <c r="K2832" s="60">
        <f t="shared" si="788"/>
        <v>2</v>
      </c>
      <c r="L2832" s="60">
        <f t="shared" si="793"/>
        <v>0</v>
      </c>
      <c r="M2832" s="60">
        <f t="shared" si="789"/>
        <v>0</v>
      </c>
      <c r="N2832" s="60">
        <f t="shared" si="790"/>
        <v>0</v>
      </c>
      <c r="O2832" s="62"/>
      <c r="P2832" s="62"/>
      <c r="Q2832" s="32">
        <f t="shared" si="791"/>
        <v>0</v>
      </c>
      <c r="R2832" s="38">
        <f t="shared" si="784"/>
        <v>1</v>
      </c>
      <c r="S2832" s="37">
        <f t="shared" si="785"/>
        <v>0</v>
      </c>
      <c r="T2832" s="37" t="str">
        <f t="shared" si="786"/>
        <v/>
      </c>
      <c r="U2832" s="39">
        <f t="shared" si="787"/>
        <v>0</v>
      </c>
    </row>
    <row r="2833" spans="1:21">
      <c r="A2833" s="40"/>
      <c r="B2833" s="72"/>
      <c r="C2833" s="35">
        <f t="shared" si="781"/>
        <v>-2817</v>
      </c>
      <c r="D2833" s="35" t="e">
        <f t="shared" si="782"/>
        <v>#REF!</v>
      </c>
      <c r="E2833" s="36" t="e">
        <f>IF(#REF!&gt;0,D2832-1,D2832+1)</f>
        <v>#REF!</v>
      </c>
      <c r="F2833" s="37">
        <f t="shared" si="783"/>
        <v>0</v>
      </c>
      <c r="G2833" s="58">
        <f t="shared" si="792"/>
        <v>2824</v>
      </c>
      <c r="H2833" s="58">
        <f t="shared" si="792"/>
        <v>2824</v>
      </c>
      <c r="I2833" s="59">
        <f t="shared" si="779"/>
        <v>0.5</v>
      </c>
      <c r="J2833" s="59">
        <f t="shared" si="780"/>
        <v>0.5</v>
      </c>
      <c r="K2833" s="60">
        <f t="shared" si="788"/>
        <v>2</v>
      </c>
      <c r="L2833" s="60">
        <f t="shared" si="793"/>
        <v>0</v>
      </c>
      <c r="M2833" s="60">
        <f t="shared" si="789"/>
        <v>0</v>
      </c>
      <c r="N2833" s="60">
        <f t="shared" si="790"/>
        <v>0</v>
      </c>
      <c r="O2833" s="62"/>
      <c r="P2833" s="62"/>
      <c r="Q2833" s="32">
        <f t="shared" si="791"/>
        <v>0</v>
      </c>
      <c r="R2833" s="38">
        <f t="shared" si="784"/>
        <v>1</v>
      </c>
      <c r="S2833" s="37">
        <f t="shared" si="785"/>
        <v>0</v>
      </c>
      <c r="T2833" s="37" t="str">
        <f t="shared" si="786"/>
        <v/>
      </c>
      <c r="U2833" s="39">
        <f t="shared" si="787"/>
        <v>0</v>
      </c>
    </row>
    <row r="2834" spans="1:21">
      <c r="A2834" s="40"/>
      <c r="B2834" s="72"/>
      <c r="C2834" s="35">
        <f t="shared" si="781"/>
        <v>-2818</v>
      </c>
      <c r="D2834" s="35" t="e">
        <f t="shared" si="782"/>
        <v>#REF!</v>
      </c>
      <c r="E2834" s="36" t="e">
        <f>IF(#REF!&gt;0,D2833-1,D2833+1)</f>
        <v>#REF!</v>
      </c>
      <c r="F2834" s="37">
        <f t="shared" si="783"/>
        <v>0</v>
      </c>
      <c r="G2834" s="58">
        <f t="shared" si="792"/>
        <v>2825</v>
      </c>
      <c r="H2834" s="58">
        <f t="shared" si="792"/>
        <v>2825</v>
      </c>
      <c r="I2834" s="59">
        <f t="shared" si="779"/>
        <v>0.5</v>
      </c>
      <c r="J2834" s="59">
        <f t="shared" si="780"/>
        <v>0.5</v>
      </c>
      <c r="K2834" s="60">
        <f t="shared" si="788"/>
        <v>2</v>
      </c>
      <c r="L2834" s="60">
        <f t="shared" si="793"/>
        <v>0</v>
      </c>
      <c r="M2834" s="60">
        <f t="shared" si="789"/>
        <v>0</v>
      </c>
      <c r="N2834" s="60">
        <f t="shared" si="790"/>
        <v>0</v>
      </c>
      <c r="O2834" s="62"/>
      <c r="P2834" s="62"/>
      <c r="Q2834" s="32">
        <f t="shared" si="791"/>
        <v>0</v>
      </c>
      <c r="R2834" s="38">
        <f t="shared" si="784"/>
        <v>1</v>
      </c>
      <c r="S2834" s="37">
        <f t="shared" si="785"/>
        <v>0</v>
      </c>
      <c r="T2834" s="37" t="str">
        <f t="shared" si="786"/>
        <v/>
      </c>
      <c r="U2834" s="39">
        <f t="shared" si="787"/>
        <v>0</v>
      </c>
    </row>
    <row r="2835" spans="1:21">
      <c r="A2835" s="40"/>
      <c r="B2835" s="72"/>
      <c r="C2835" s="35">
        <f t="shared" si="781"/>
        <v>-2819</v>
      </c>
      <c r="D2835" s="35" t="e">
        <f t="shared" si="782"/>
        <v>#REF!</v>
      </c>
      <c r="E2835" s="36" t="e">
        <f>IF(#REF!&gt;0,D2834-1,D2834+1)</f>
        <v>#REF!</v>
      </c>
      <c r="F2835" s="37">
        <f t="shared" si="783"/>
        <v>0</v>
      </c>
      <c r="G2835" s="58">
        <f t="shared" si="792"/>
        <v>2826</v>
      </c>
      <c r="H2835" s="58">
        <f t="shared" si="792"/>
        <v>2826</v>
      </c>
      <c r="I2835" s="59">
        <f t="shared" si="779"/>
        <v>0.5</v>
      </c>
      <c r="J2835" s="59">
        <f t="shared" si="780"/>
        <v>0.5</v>
      </c>
      <c r="K2835" s="60">
        <f t="shared" si="788"/>
        <v>2</v>
      </c>
      <c r="L2835" s="60">
        <f t="shared" si="793"/>
        <v>0</v>
      </c>
      <c r="M2835" s="60">
        <f t="shared" si="789"/>
        <v>0</v>
      </c>
      <c r="N2835" s="60">
        <f t="shared" si="790"/>
        <v>0</v>
      </c>
      <c r="O2835" s="62"/>
      <c r="P2835" s="62"/>
      <c r="Q2835" s="32">
        <f t="shared" si="791"/>
        <v>0</v>
      </c>
      <c r="R2835" s="38">
        <f t="shared" si="784"/>
        <v>1</v>
      </c>
      <c r="S2835" s="37">
        <f t="shared" si="785"/>
        <v>0</v>
      </c>
      <c r="T2835" s="37" t="str">
        <f t="shared" si="786"/>
        <v/>
      </c>
      <c r="U2835" s="39">
        <f t="shared" si="787"/>
        <v>0</v>
      </c>
    </row>
    <row r="2836" spans="1:21">
      <c r="A2836" s="40"/>
      <c r="B2836" s="72"/>
      <c r="C2836" s="35">
        <f t="shared" si="781"/>
        <v>-2820</v>
      </c>
      <c r="D2836" s="35" t="e">
        <f t="shared" si="782"/>
        <v>#REF!</v>
      </c>
      <c r="E2836" s="36" t="e">
        <f>IF(#REF!&gt;0,D2835-1,D2835+1)</f>
        <v>#REF!</v>
      </c>
      <c r="F2836" s="37">
        <f t="shared" si="783"/>
        <v>0</v>
      </c>
      <c r="G2836" s="58">
        <f t="shared" si="792"/>
        <v>2827</v>
      </c>
      <c r="H2836" s="58">
        <f t="shared" si="792"/>
        <v>2827</v>
      </c>
      <c r="I2836" s="59">
        <f t="shared" si="779"/>
        <v>0.5</v>
      </c>
      <c r="J2836" s="59">
        <f t="shared" si="780"/>
        <v>0.5</v>
      </c>
      <c r="K2836" s="60">
        <f t="shared" si="788"/>
        <v>2</v>
      </c>
      <c r="L2836" s="60">
        <f t="shared" si="793"/>
        <v>0</v>
      </c>
      <c r="M2836" s="60">
        <f t="shared" si="789"/>
        <v>0</v>
      </c>
      <c r="N2836" s="60">
        <f t="shared" si="790"/>
        <v>0</v>
      </c>
      <c r="O2836" s="62"/>
      <c r="P2836" s="62"/>
      <c r="Q2836" s="32">
        <f t="shared" si="791"/>
        <v>0</v>
      </c>
      <c r="R2836" s="38">
        <f t="shared" si="784"/>
        <v>1</v>
      </c>
      <c r="S2836" s="37">
        <f t="shared" si="785"/>
        <v>0</v>
      </c>
      <c r="T2836" s="37" t="str">
        <f t="shared" si="786"/>
        <v/>
      </c>
      <c r="U2836" s="39">
        <f t="shared" si="787"/>
        <v>0</v>
      </c>
    </row>
    <row r="2837" spans="1:21">
      <c r="A2837" s="40"/>
      <c r="B2837" s="72"/>
      <c r="C2837" s="35">
        <f t="shared" si="781"/>
        <v>-2821</v>
      </c>
      <c r="D2837" s="35" t="e">
        <f t="shared" si="782"/>
        <v>#REF!</v>
      </c>
      <c r="E2837" s="36" t="e">
        <f>IF(#REF!&gt;0,D2836-1,D2836+1)</f>
        <v>#REF!</v>
      </c>
      <c r="F2837" s="37">
        <f t="shared" si="783"/>
        <v>0</v>
      </c>
      <c r="G2837" s="58">
        <f t="shared" si="792"/>
        <v>2828</v>
      </c>
      <c r="H2837" s="58">
        <f t="shared" si="792"/>
        <v>2828</v>
      </c>
      <c r="I2837" s="59">
        <f t="shared" si="779"/>
        <v>0.5</v>
      </c>
      <c r="J2837" s="59">
        <f t="shared" si="780"/>
        <v>0.5</v>
      </c>
      <c r="K2837" s="60">
        <f t="shared" si="788"/>
        <v>2</v>
      </c>
      <c r="L2837" s="60">
        <f t="shared" si="793"/>
        <v>0</v>
      </c>
      <c r="M2837" s="60">
        <f t="shared" si="789"/>
        <v>0</v>
      </c>
      <c r="N2837" s="60">
        <f t="shared" si="790"/>
        <v>0</v>
      </c>
      <c r="O2837" s="62"/>
      <c r="P2837" s="62"/>
      <c r="Q2837" s="32">
        <f t="shared" si="791"/>
        <v>0</v>
      </c>
      <c r="R2837" s="38">
        <f t="shared" si="784"/>
        <v>1</v>
      </c>
      <c r="S2837" s="37">
        <f t="shared" si="785"/>
        <v>0</v>
      </c>
      <c r="T2837" s="37" t="str">
        <f t="shared" si="786"/>
        <v/>
      </c>
      <c r="U2837" s="39">
        <f t="shared" si="787"/>
        <v>0</v>
      </c>
    </row>
    <row r="2838" spans="1:21">
      <c r="A2838" s="40"/>
      <c r="B2838" s="72"/>
      <c r="C2838" s="35">
        <f t="shared" si="781"/>
        <v>-2822</v>
      </c>
      <c r="D2838" s="35" t="e">
        <f t="shared" si="782"/>
        <v>#REF!</v>
      </c>
      <c r="E2838" s="36" t="e">
        <f>IF(#REF!&gt;0,D2837-1,D2837+1)</f>
        <v>#REF!</v>
      </c>
      <c r="F2838" s="37">
        <f t="shared" si="783"/>
        <v>0</v>
      </c>
      <c r="G2838" s="58">
        <f t="shared" si="792"/>
        <v>2829</v>
      </c>
      <c r="H2838" s="58">
        <f t="shared" si="792"/>
        <v>2829</v>
      </c>
      <c r="I2838" s="59">
        <f t="shared" si="779"/>
        <v>0.5</v>
      </c>
      <c r="J2838" s="59">
        <f t="shared" si="780"/>
        <v>0.5</v>
      </c>
      <c r="K2838" s="60">
        <f t="shared" si="788"/>
        <v>2</v>
      </c>
      <c r="L2838" s="60">
        <f t="shared" si="793"/>
        <v>0</v>
      </c>
      <c r="M2838" s="60">
        <f t="shared" si="789"/>
        <v>0</v>
      </c>
      <c r="N2838" s="60">
        <f t="shared" si="790"/>
        <v>0</v>
      </c>
      <c r="O2838" s="62"/>
      <c r="P2838" s="62"/>
      <c r="Q2838" s="32">
        <f t="shared" si="791"/>
        <v>0</v>
      </c>
      <c r="R2838" s="38">
        <f t="shared" si="784"/>
        <v>1</v>
      </c>
      <c r="S2838" s="37">
        <f t="shared" si="785"/>
        <v>0</v>
      </c>
      <c r="T2838" s="37" t="str">
        <f t="shared" si="786"/>
        <v/>
      </c>
      <c r="U2838" s="39">
        <f t="shared" si="787"/>
        <v>0</v>
      </c>
    </row>
    <row r="2839" spans="1:21">
      <c r="A2839" s="40"/>
      <c r="B2839" s="72"/>
      <c r="C2839" s="35">
        <f t="shared" si="781"/>
        <v>-2823</v>
      </c>
      <c r="D2839" s="35" t="e">
        <f t="shared" si="782"/>
        <v>#REF!</v>
      </c>
      <c r="E2839" s="36" t="e">
        <f>IF(#REF!&gt;0,D2838-1,D2838+1)</f>
        <v>#REF!</v>
      </c>
      <c r="F2839" s="37">
        <f t="shared" si="783"/>
        <v>0</v>
      </c>
      <c r="G2839" s="58">
        <f t="shared" si="792"/>
        <v>2830</v>
      </c>
      <c r="H2839" s="58">
        <f t="shared" si="792"/>
        <v>2830</v>
      </c>
      <c r="I2839" s="59">
        <f t="shared" si="779"/>
        <v>0.5</v>
      </c>
      <c r="J2839" s="59">
        <f t="shared" si="780"/>
        <v>0.5</v>
      </c>
      <c r="K2839" s="60">
        <f t="shared" si="788"/>
        <v>2</v>
      </c>
      <c r="L2839" s="60">
        <f t="shared" si="793"/>
        <v>0</v>
      </c>
      <c r="M2839" s="60">
        <f t="shared" si="789"/>
        <v>0</v>
      </c>
      <c r="N2839" s="60">
        <f t="shared" si="790"/>
        <v>0</v>
      </c>
      <c r="O2839" s="62"/>
      <c r="P2839" s="62"/>
      <c r="Q2839" s="32">
        <f t="shared" si="791"/>
        <v>0</v>
      </c>
      <c r="R2839" s="38">
        <f t="shared" si="784"/>
        <v>1</v>
      </c>
      <c r="S2839" s="37">
        <f t="shared" si="785"/>
        <v>0</v>
      </c>
      <c r="T2839" s="37" t="str">
        <f t="shared" si="786"/>
        <v/>
      </c>
      <c r="U2839" s="39">
        <f t="shared" si="787"/>
        <v>0</v>
      </c>
    </row>
    <row r="2840" spans="1:21">
      <c r="A2840" s="40"/>
      <c r="B2840" s="72"/>
      <c r="C2840" s="35">
        <f t="shared" si="781"/>
        <v>-2824</v>
      </c>
      <c r="D2840" s="35" t="e">
        <f t="shared" si="782"/>
        <v>#REF!</v>
      </c>
      <c r="E2840" s="36" t="e">
        <f>IF(#REF!&gt;0,D2839-1,D2839+1)</f>
        <v>#REF!</v>
      </c>
      <c r="F2840" s="37">
        <f t="shared" si="783"/>
        <v>0</v>
      </c>
      <c r="G2840" s="58">
        <f t="shared" si="792"/>
        <v>2831</v>
      </c>
      <c r="H2840" s="58">
        <f t="shared" si="792"/>
        <v>2831</v>
      </c>
      <c r="I2840" s="59">
        <f t="shared" si="779"/>
        <v>0.5</v>
      </c>
      <c r="J2840" s="59">
        <f t="shared" si="780"/>
        <v>0.5</v>
      </c>
      <c r="K2840" s="60">
        <f t="shared" si="788"/>
        <v>2</v>
      </c>
      <c r="L2840" s="60">
        <f t="shared" si="793"/>
        <v>0</v>
      </c>
      <c r="M2840" s="60">
        <f t="shared" si="789"/>
        <v>0</v>
      </c>
      <c r="N2840" s="60">
        <f t="shared" si="790"/>
        <v>0</v>
      </c>
      <c r="O2840" s="62"/>
      <c r="P2840" s="62"/>
      <c r="Q2840" s="32">
        <f t="shared" si="791"/>
        <v>0</v>
      </c>
      <c r="R2840" s="38">
        <f t="shared" si="784"/>
        <v>1</v>
      </c>
      <c r="S2840" s="37">
        <f t="shared" si="785"/>
        <v>0</v>
      </c>
      <c r="T2840" s="37" t="str">
        <f t="shared" si="786"/>
        <v/>
      </c>
      <c r="U2840" s="39">
        <f t="shared" si="787"/>
        <v>0</v>
      </c>
    </row>
    <row r="2841" spans="1:21">
      <c r="A2841" s="40"/>
      <c r="B2841" s="72"/>
      <c r="C2841" s="35">
        <f t="shared" si="781"/>
        <v>-2825</v>
      </c>
      <c r="D2841" s="35" t="e">
        <f t="shared" si="782"/>
        <v>#REF!</v>
      </c>
      <c r="E2841" s="36" t="e">
        <f>IF(#REF!&gt;0,D2840-1,D2840+1)</f>
        <v>#REF!</v>
      </c>
      <c r="F2841" s="37">
        <f t="shared" si="783"/>
        <v>0</v>
      </c>
      <c r="G2841" s="58">
        <f t="shared" si="792"/>
        <v>2832</v>
      </c>
      <c r="H2841" s="58">
        <f t="shared" si="792"/>
        <v>2832</v>
      </c>
      <c r="I2841" s="59">
        <f t="shared" si="779"/>
        <v>0.5</v>
      </c>
      <c r="J2841" s="59">
        <f t="shared" si="780"/>
        <v>0.5</v>
      </c>
      <c r="K2841" s="60">
        <f t="shared" si="788"/>
        <v>2</v>
      </c>
      <c r="L2841" s="60">
        <f t="shared" si="793"/>
        <v>0</v>
      </c>
      <c r="M2841" s="60">
        <f t="shared" si="789"/>
        <v>0</v>
      </c>
      <c r="N2841" s="60">
        <f t="shared" si="790"/>
        <v>0</v>
      </c>
      <c r="O2841" s="62"/>
      <c r="P2841" s="62"/>
      <c r="Q2841" s="32">
        <f t="shared" si="791"/>
        <v>0</v>
      </c>
      <c r="R2841" s="38">
        <f t="shared" si="784"/>
        <v>1</v>
      </c>
      <c r="S2841" s="37">
        <f t="shared" si="785"/>
        <v>0</v>
      </c>
      <c r="T2841" s="37" t="str">
        <f t="shared" si="786"/>
        <v/>
      </c>
      <c r="U2841" s="39">
        <f t="shared" si="787"/>
        <v>0</v>
      </c>
    </row>
    <row r="2842" spans="1:21">
      <c r="A2842" s="40"/>
      <c r="B2842" s="72"/>
      <c r="C2842" s="35">
        <f t="shared" si="781"/>
        <v>-2826</v>
      </c>
      <c r="D2842" s="35" t="e">
        <f t="shared" si="782"/>
        <v>#REF!</v>
      </c>
      <c r="E2842" s="36" t="e">
        <f>IF(#REF!&gt;0,D2841-1,D2841+1)</f>
        <v>#REF!</v>
      </c>
      <c r="F2842" s="37">
        <f t="shared" si="783"/>
        <v>0</v>
      </c>
      <c r="G2842" s="58">
        <f t="shared" si="792"/>
        <v>2833</v>
      </c>
      <c r="H2842" s="58">
        <f t="shared" si="792"/>
        <v>2833</v>
      </c>
      <c r="I2842" s="59">
        <f t="shared" si="779"/>
        <v>0.5</v>
      </c>
      <c r="J2842" s="59">
        <f t="shared" si="780"/>
        <v>0.5</v>
      </c>
      <c r="K2842" s="60">
        <f t="shared" si="788"/>
        <v>2</v>
      </c>
      <c r="L2842" s="60">
        <f t="shared" si="793"/>
        <v>0</v>
      </c>
      <c r="M2842" s="60">
        <f t="shared" si="789"/>
        <v>0</v>
      </c>
      <c r="N2842" s="60">
        <f t="shared" si="790"/>
        <v>0</v>
      </c>
      <c r="O2842" s="62"/>
      <c r="P2842" s="62"/>
      <c r="Q2842" s="32">
        <f t="shared" si="791"/>
        <v>0</v>
      </c>
      <c r="R2842" s="38">
        <f t="shared" si="784"/>
        <v>1</v>
      </c>
      <c r="S2842" s="37">
        <f t="shared" si="785"/>
        <v>0</v>
      </c>
      <c r="T2842" s="37" t="str">
        <f t="shared" si="786"/>
        <v/>
      </c>
      <c r="U2842" s="39">
        <f t="shared" si="787"/>
        <v>0</v>
      </c>
    </row>
    <row r="2843" spans="1:21">
      <c r="A2843" s="40"/>
      <c r="B2843" s="72"/>
      <c r="C2843" s="35">
        <f t="shared" si="781"/>
        <v>-2827</v>
      </c>
      <c r="D2843" s="35" t="e">
        <f t="shared" si="782"/>
        <v>#REF!</v>
      </c>
      <c r="E2843" s="36" t="e">
        <f>IF(#REF!&gt;0,D2842-1,D2842+1)</f>
        <v>#REF!</v>
      </c>
      <c r="F2843" s="37">
        <f t="shared" si="783"/>
        <v>0</v>
      </c>
      <c r="G2843" s="58">
        <f t="shared" si="792"/>
        <v>2834</v>
      </c>
      <c r="H2843" s="58">
        <f t="shared" si="792"/>
        <v>2834</v>
      </c>
      <c r="I2843" s="59">
        <f t="shared" si="779"/>
        <v>0.5</v>
      </c>
      <c r="J2843" s="59">
        <f t="shared" si="780"/>
        <v>0.5</v>
      </c>
      <c r="K2843" s="60">
        <f t="shared" si="788"/>
        <v>2</v>
      </c>
      <c r="L2843" s="60">
        <f t="shared" si="793"/>
        <v>0</v>
      </c>
      <c r="M2843" s="60">
        <f t="shared" si="789"/>
        <v>0</v>
      </c>
      <c r="N2843" s="60">
        <f t="shared" si="790"/>
        <v>0</v>
      </c>
      <c r="O2843" s="62"/>
      <c r="P2843" s="62"/>
      <c r="Q2843" s="32">
        <f t="shared" si="791"/>
        <v>0</v>
      </c>
      <c r="R2843" s="38">
        <f t="shared" si="784"/>
        <v>1</v>
      </c>
      <c r="S2843" s="37">
        <f t="shared" si="785"/>
        <v>0</v>
      </c>
      <c r="T2843" s="37" t="str">
        <f t="shared" si="786"/>
        <v/>
      </c>
      <c r="U2843" s="39">
        <f t="shared" si="787"/>
        <v>0</v>
      </c>
    </row>
    <row r="2844" spans="1:21">
      <c r="A2844" s="40"/>
      <c r="B2844" s="72"/>
      <c r="C2844" s="35">
        <f t="shared" si="781"/>
        <v>-2828</v>
      </c>
      <c r="D2844" s="35" t="e">
        <f t="shared" si="782"/>
        <v>#REF!</v>
      </c>
      <c r="E2844" s="36" t="e">
        <f>IF(#REF!&gt;0,D2843-1,D2843+1)</f>
        <v>#REF!</v>
      </c>
      <c r="F2844" s="37">
        <f t="shared" si="783"/>
        <v>0</v>
      </c>
      <c r="G2844" s="58">
        <f t="shared" si="792"/>
        <v>2835</v>
      </c>
      <c r="H2844" s="58">
        <f t="shared" si="792"/>
        <v>2835</v>
      </c>
      <c r="I2844" s="59">
        <f t="shared" si="779"/>
        <v>0.5</v>
      </c>
      <c r="J2844" s="59">
        <f t="shared" si="780"/>
        <v>0.5</v>
      </c>
      <c r="K2844" s="60">
        <f t="shared" si="788"/>
        <v>2</v>
      </c>
      <c r="L2844" s="60">
        <f t="shared" si="793"/>
        <v>0</v>
      </c>
      <c r="M2844" s="60">
        <f t="shared" si="789"/>
        <v>0</v>
      </c>
      <c r="N2844" s="60">
        <f t="shared" si="790"/>
        <v>0</v>
      </c>
      <c r="O2844" s="62"/>
      <c r="P2844" s="62"/>
      <c r="Q2844" s="32">
        <f t="shared" si="791"/>
        <v>0</v>
      </c>
      <c r="R2844" s="38">
        <f t="shared" si="784"/>
        <v>1</v>
      </c>
      <c r="S2844" s="37">
        <f t="shared" si="785"/>
        <v>0</v>
      </c>
      <c r="T2844" s="37" t="str">
        <f t="shared" si="786"/>
        <v/>
      </c>
      <c r="U2844" s="39">
        <f t="shared" si="787"/>
        <v>0</v>
      </c>
    </row>
    <row r="2845" spans="1:21">
      <c r="A2845" s="40"/>
      <c r="B2845" s="72"/>
      <c r="C2845" s="35">
        <f t="shared" si="781"/>
        <v>-2829</v>
      </c>
      <c r="D2845" s="35" t="e">
        <f t="shared" si="782"/>
        <v>#REF!</v>
      </c>
      <c r="E2845" s="36" t="e">
        <f>IF(#REF!&gt;0,D2844-1,D2844+1)</f>
        <v>#REF!</v>
      </c>
      <c r="F2845" s="37">
        <f t="shared" si="783"/>
        <v>0</v>
      </c>
      <c r="G2845" s="58">
        <f t="shared" ref="G2845:H2860" si="794">IF(O2844&gt;0,1,G2844+1)</f>
        <v>2836</v>
      </c>
      <c r="H2845" s="58">
        <f t="shared" si="794"/>
        <v>2836</v>
      </c>
      <c r="I2845" s="59">
        <f t="shared" si="779"/>
        <v>0.5</v>
      </c>
      <c r="J2845" s="59">
        <f t="shared" si="780"/>
        <v>0.5</v>
      </c>
      <c r="K2845" s="60">
        <f t="shared" si="788"/>
        <v>2</v>
      </c>
      <c r="L2845" s="60">
        <f t="shared" si="793"/>
        <v>0</v>
      </c>
      <c r="M2845" s="60">
        <f t="shared" si="789"/>
        <v>0</v>
      </c>
      <c r="N2845" s="60">
        <f t="shared" si="790"/>
        <v>0</v>
      </c>
      <c r="O2845" s="62"/>
      <c r="P2845" s="62"/>
      <c r="Q2845" s="32">
        <f t="shared" si="791"/>
        <v>0</v>
      </c>
      <c r="R2845" s="38">
        <f t="shared" si="784"/>
        <v>1</v>
      </c>
      <c r="S2845" s="37">
        <f t="shared" si="785"/>
        <v>0</v>
      </c>
      <c r="T2845" s="37" t="str">
        <f t="shared" si="786"/>
        <v/>
      </c>
      <c r="U2845" s="39">
        <f t="shared" si="787"/>
        <v>0</v>
      </c>
    </row>
    <row r="2846" spans="1:21">
      <c r="A2846" s="40"/>
      <c r="B2846" s="72"/>
      <c r="C2846" s="35">
        <f t="shared" si="781"/>
        <v>-2830</v>
      </c>
      <c r="D2846" s="35" t="e">
        <f t="shared" si="782"/>
        <v>#REF!</v>
      </c>
      <c r="E2846" s="36" t="e">
        <f>IF(#REF!&gt;0,D2845-1,D2845+1)</f>
        <v>#REF!</v>
      </c>
      <c r="F2846" s="37">
        <f t="shared" si="783"/>
        <v>0</v>
      </c>
      <c r="G2846" s="58">
        <f t="shared" si="794"/>
        <v>2837</v>
      </c>
      <c r="H2846" s="58">
        <f t="shared" si="794"/>
        <v>2837</v>
      </c>
      <c r="I2846" s="59">
        <f t="shared" si="779"/>
        <v>0.5</v>
      </c>
      <c r="J2846" s="59">
        <f t="shared" si="780"/>
        <v>0.5</v>
      </c>
      <c r="K2846" s="60">
        <f t="shared" si="788"/>
        <v>2</v>
      </c>
      <c r="L2846" s="60">
        <f t="shared" si="793"/>
        <v>0</v>
      </c>
      <c r="M2846" s="60">
        <f t="shared" si="789"/>
        <v>0</v>
      </c>
      <c r="N2846" s="60">
        <f t="shared" si="790"/>
        <v>0</v>
      </c>
      <c r="O2846" s="62"/>
      <c r="P2846" s="62"/>
      <c r="Q2846" s="32">
        <f t="shared" si="791"/>
        <v>0</v>
      </c>
      <c r="R2846" s="38">
        <f t="shared" si="784"/>
        <v>1</v>
      </c>
      <c r="S2846" s="37">
        <f t="shared" si="785"/>
        <v>0</v>
      </c>
      <c r="T2846" s="37" t="str">
        <f t="shared" si="786"/>
        <v/>
      </c>
      <c r="U2846" s="39">
        <f t="shared" si="787"/>
        <v>0</v>
      </c>
    </row>
    <row r="2847" spans="1:21">
      <c r="A2847" s="40"/>
      <c r="B2847" s="72"/>
      <c r="C2847" s="35">
        <f t="shared" si="781"/>
        <v>-2831</v>
      </c>
      <c r="D2847" s="35" t="e">
        <f t="shared" si="782"/>
        <v>#REF!</v>
      </c>
      <c r="E2847" s="36" t="e">
        <f>IF(#REF!&gt;0,D2846-1,D2846+1)</f>
        <v>#REF!</v>
      </c>
      <c r="F2847" s="37">
        <f t="shared" si="783"/>
        <v>0</v>
      </c>
      <c r="G2847" s="58">
        <f t="shared" si="794"/>
        <v>2838</v>
      </c>
      <c r="H2847" s="58">
        <f t="shared" si="794"/>
        <v>2838</v>
      </c>
      <c r="I2847" s="59">
        <f t="shared" si="779"/>
        <v>0.5</v>
      </c>
      <c r="J2847" s="59">
        <f t="shared" si="780"/>
        <v>0.5</v>
      </c>
      <c r="K2847" s="60">
        <f t="shared" si="788"/>
        <v>2</v>
      </c>
      <c r="L2847" s="60">
        <f t="shared" si="793"/>
        <v>0</v>
      </c>
      <c r="M2847" s="60">
        <f t="shared" si="789"/>
        <v>0</v>
      </c>
      <c r="N2847" s="60">
        <f t="shared" si="790"/>
        <v>0</v>
      </c>
      <c r="O2847" s="62"/>
      <c r="P2847" s="62"/>
      <c r="Q2847" s="32">
        <f t="shared" si="791"/>
        <v>0</v>
      </c>
      <c r="R2847" s="38">
        <f t="shared" si="784"/>
        <v>1</v>
      </c>
      <c r="S2847" s="37">
        <f t="shared" si="785"/>
        <v>0</v>
      </c>
      <c r="T2847" s="37" t="str">
        <f t="shared" si="786"/>
        <v/>
      </c>
      <c r="U2847" s="39">
        <f t="shared" si="787"/>
        <v>0</v>
      </c>
    </row>
    <row r="2848" spans="1:21">
      <c r="A2848" s="40"/>
      <c r="B2848" s="72"/>
      <c r="C2848" s="35">
        <f t="shared" si="781"/>
        <v>-2832</v>
      </c>
      <c r="D2848" s="35" t="e">
        <f t="shared" si="782"/>
        <v>#REF!</v>
      </c>
      <c r="E2848" s="36" t="e">
        <f>IF(#REF!&gt;0,D2847-1,D2847+1)</f>
        <v>#REF!</v>
      </c>
      <c r="F2848" s="37">
        <f t="shared" si="783"/>
        <v>0</v>
      </c>
      <c r="G2848" s="58">
        <f t="shared" si="794"/>
        <v>2839</v>
      </c>
      <c r="H2848" s="58">
        <f t="shared" si="794"/>
        <v>2839</v>
      </c>
      <c r="I2848" s="59">
        <f t="shared" si="779"/>
        <v>0.5</v>
      </c>
      <c r="J2848" s="59">
        <f t="shared" si="780"/>
        <v>0.5</v>
      </c>
      <c r="K2848" s="60">
        <f t="shared" si="788"/>
        <v>2</v>
      </c>
      <c r="L2848" s="60">
        <f t="shared" si="793"/>
        <v>0</v>
      </c>
      <c r="M2848" s="60">
        <f t="shared" si="789"/>
        <v>0</v>
      </c>
      <c r="N2848" s="60">
        <f t="shared" si="790"/>
        <v>0</v>
      </c>
      <c r="O2848" s="62"/>
      <c r="P2848" s="62"/>
      <c r="Q2848" s="32">
        <f t="shared" si="791"/>
        <v>0</v>
      </c>
      <c r="R2848" s="38">
        <f t="shared" si="784"/>
        <v>1</v>
      </c>
      <c r="S2848" s="37">
        <f t="shared" si="785"/>
        <v>0</v>
      </c>
      <c r="T2848" s="37" t="str">
        <f t="shared" si="786"/>
        <v/>
      </c>
      <c r="U2848" s="39">
        <f t="shared" si="787"/>
        <v>0</v>
      </c>
    </row>
    <row r="2849" spans="1:21">
      <c r="A2849" s="40"/>
      <c r="B2849" s="72"/>
      <c r="C2849" s="35">
        <f t="shared" si="781"/>
        <v>-2833</v>
      </c>
      <c r="D2849" s="35" t="e">
        <f t="shared" si="782"/>
        <v>#REF!</v>
      </c>
      <c r="E2849" s="36" t="e">
        <f>IF(#REF!&gt;0,D2848-1,D2848+1)</f>
        <v>#REF!</v>
      </c>
      <c r="F2849" s="37">
        <f t="shared" si="783"/>
        <v>0</v>
      </c>
      <c r="G2849" s="58">
        <f t="shared" si="794"/>
        <v>2840</v>
      </c>
      <c r="H2849" s="58">
        <f t="shared" si="794"/>
        <v>2840</v>
      </c>
      <c r="I2849" s="59">
        <f t="shared" si="779"/>
        <v>0.5</v>
      </c>
      <c r="J2849" s="59">
        <f t="shared" si="780"/>
        <v>0.5</v>
      </c>
      <c r="K2849" s="60">
        <f t="shared" si="788"/>
        <v>2</v>
      </c>
      <c r="L2849" s="60">
        <f t="shared" si="793"/>
        <v>0</v>
      </c>
      <c r="M2849" s="60">
        <f t="shared" si="789"/>
        <v>0</v>
      </c>
      <c r="N2849" s="60">
        <f t="shared" si="790"/>
        <v>0</v>
      </c>
      <c r="O2849" s="62"/>
      <c r="P2849" s="62"/>
      <c r="Q2849" s="32">
        <f t="shared" si="791"/>
        <v>0</v>
      </c>
      <c r="R2849" s="38">
        <f t="shared" si="784"/>
        <v>1</v>
      </c>
      <c r="S2849" s="37">
        <f t="shared" si="785"/>
        <v>0</v>
      </c>
      <c r="T2849" s="37" t="str">
        <f t="shared" si="786"/>
        <v/>
      </c>
      <c r="U2849" s="39">
        <f t="shared" si="787"/>
        <v>0</v>
      </c>
    </row>
    <row r="2850" spans="1:21">
      <c r="A2850" s="40"/>
      <c r="B2850" s="72"/>
      <c r="C2850" s="35">
        <f t="shared" si="781"/>
        <v>-2834</v>
      </c>
      <c r="D2850" s="35" t="e">
        <f t="shared" si="782"/>
        <v>#REF!</v>
      </c>
      <c r="E2850" s="36" t="e">
        <f>IF(#REF!&gt;0,D2849-1,D2849+1)</f>
        <v>#REF!</v>
      </c>
      <c r="F2850" s="37">
        <f t="shared" si="783"/>
        <v>0</v>
      </c>
      <c r="G2850" s="58">
        <f t="shared" si="794"/>
        <v>2841</v>
      </c>
      <c r="H2850" s="58">
        <f t="shared" si="794"/>
        <v>2841</v>
      </c>
      <c r="I2850" s="59">
        <f t="shared" si="779"/>
        <v>0.5</v>
      </c>
      <c r="J2850" s="59">
        <f t="shared" si="780"/>
        <v>0.5</v>
      </c>
      <c r="K2850" s="60">
        <f t="shared" si="788"/>
        <v>2</v>
      </c>
      <c r="L2850" s="60">
        <f t="shared" si="793"/>
        <v>0</v>
      </c>
      <c r="M2850" s="60">
        <f t="shared" si="789"/>
        <v>0</v>
      </c>
      <c r="N2850" s="60">
        <f t="shared" si="790"/>
        <v>0</v>
      </c>
      <c r="O2850" s="62"/>
      <c r="P2850" s="62"/>
      <c r="Q2850" s="32">
        <f t="shared" si="791"/>
        <v>0</v>
      </c>
      <c r="R2850" s="38">
        <f t="shared" si="784"/>
        <v>1</v>
      </c>
      <c r="S2850" s="37">
        <f t="shared" si="785"/>
        <v>0</v>
      </c>
      <c r="T2850" s="37" t="str">
        <f t="shared" si="786"/>
        <v/>
      </c>
      <c r="U2850" s="39">
        <f t="shared" si="787"/>
        <v>0</v>
      </c>
    </row>
    <row r="2851" spans="1:21">
      <c r="A2851" s="40"/>
      <c r="B2851" s="72"/>
      <c r="C2851" s="35">
        <f t="shared" si="781"/>
        <v>-2835</v>
      </c>
      <c r="D2851" s="35" t="e">
        <f t="shared" si="782"/>
        <v>#REF!</v>
      </c>
      <c r="E2851" s="36" t="e">
        <f>IF(#REF!&gt;0,D2850-1,D2850+1)</f>
        <v>#REF!</v>
      </c>
      <c r="F2851" s="37">
        <f t="shared" si="783"/>
        <v>0</v>
      </c>
      <c r="G2851" s="58">
        <f t="shared" si="794"/>
        <v>2842</v>
      </c>
      <c r="H2851" s="58">
        <f t="shared" si="794"/>
        <v>2842</v>
      </c>
      <c r="I2851" s="59">
        <f t="shared" si="779"/>
        <v>0.5</v>
      </c>
      <c r="J2851" s="59">
        <f t="shared" si="780"/>
        <v>0.5</v>
      </c>
      <c r="K2851" s="60">
        <f t="shared" si="788"/>
        <v>2</v>
      </c>
      <c r="L2851" s="60">
        <f t="shared" si="793"/>
        <v>0</v>
      </c>
      <c r="M2851" s="60">
        <f t="shared" si="789"/>
        <v>0</v>
      </c>
      <c r="N2851" s="60">
        <f t="shared" si="790"/>
        <v>0</v>
      </c>
      <c r="O2851" s="62"/>
      <c r="P2851" s="62"/>
      <c r="Q2851" s="32">
        <f t="shared" si="791"/>
        <v>0</v>
      </c>
      <c r="R2851" s="38">
        <f t="shared" si="784"/>
        <v>1</v>
      </c>
      <c r="S2851" s="37">
        <f t="shared" si="785"/>
        <v>0</v>
      </c>
      <c r="T2851" s="37" t="str">
        <f t="shared" si="786"/>
        <v/>
      </c>
      <c r="U2851" s="39">
        <f t="shared" si="787"/>
        <v>0</v>
      </c>
    </row>
    <row r="2852" spans="1:21">
      <c r="A2852" s="40"/>
      <c r="B2852" s="72"/>
      <c r="C2852" s="35">
        <f t="shared" si="781"/>
        <v>-2836</v>
      </c>
      <c r="D2852" s="35" t="e">
        <f t="shared" si="782"/>
        <v>#REF!</v>
      </c>
      <c r="E2852" s="36" t="e">
        <f>IF(#REF!&gt;0,D2851-1,D2851+1)</f>
        <v>#REF!</v>
      </c>
      <c r="F2852" s="37">
        <f t="shared" si="783"/>
        <v>0</v>
      </c>
      <c r="G2852" s="58">
        <f t="shared" si="794"/>
        <v>2843</v>
      </c>
      <c r="H2852" s="58">
        <f t="shared" si="794"/>
        <v>2843</v>
      </c>
      <c r="I2852" s="59">
        <f t="shared" si="779"/>
        <v>0.5</v>
      </c>
      <c r="J2852" s="59">
        <f t="shared" si="780"/>
        <v>0.5</v>
      </c>
      <c r="K2852" s="60">
        <f t="shared" si="788"/>
        <v>2</v>
      </c>
      <c r="L2852" s="60">
        <f t="shared" si="793"/>
        <v>0</v>
      </c>
      <c r="M2852" s="60">
        <f t="shared" si="789"/>
        <v>0</v>
      </c>
      <c r="N2852" s="60">
        <f t="shared" si="790"/>
        <v>0</v>
      </c>
      <c r="O2852" s="62"/>
      <c r="P2852" s="62"/>
      <c r="Q2852" s="32">
        <f t="shared" si="791"/>
        <v>0</v>
      </c>
      <c r="R2852" s="38">
        <f t="shared" si="784"/>
        <v>1</v>
      </c>
      <c r="S2852" s="37">
        <f t="shared" si="785"/>
        <v>0</v>
      </c>
      <c r="T2852" s="37" t="str">
        <f t="shared" si="786"/>
        <v/>
      </c>
      <c r="U2852" s="39">
        <f t="shared" si="787"/>
        <v>0</v>
      </c>
    </row>
    <row r="2853" spans="1:21">
      <c r="A2853" s="40"/>
      <c r="B2853" s="72"/>
      <c r="C2853" s="35">
        <f t="shared" si="781"/>
        <v>-2837</v>
      </c>
      <c r="D2853" s="35" t="e">
        <f t="shared" si="782"/>
        <v>#REF!</v>
      </c>
      <c r="E2853" s="36" t="e">
        <f>IF(#REF!&gt;0,D2852-1,D2852+1)</f>
        <v>#REF!</v>
      </c>
      <c r="F2853" s="37">
        <f t="shared" si="783"/>
        <v>0</v>
      </c>
      <c r="G2853" s="58">
        <f t="shared" si="794"/>
        <v>2844</v>
      </c>
      <c r="H2853" s="58">
        <f t="shared" si="794"/>
        <v>2844</v>
      </c>
      <c r="I2853" s="59">
        <f t="shared" si="779"/>
        <v>0.5</v>
      </c>
      <c r="J2853" s="59">
        <f t="shared" si="780"/>
        <v>0.5</v>
      </c>
      <c r="K2853" s="60">
        <f t="shared" si="788"/>
        <v>2</v>
      </c>
      <c r="L2853" s="60">
        <f t="shared" si="793"/>
        <v>0</v>
      </c>
      <c r="M2853" s="60">
        <f t="shared" si="789"/>
        <v>0</v>
      </c>
      <c r="N2853" s="60">
        <f t="shared" si="790"/>
        <v>0</v>
      </c>
      <c r="O2853" s="62"/>
      <c r="P2853" s="62"/>
      <c r="Q2853" s="32">
        <f t="shared" si="791"/>
        <v>0</v>
      </c>
      <c r="R2853" s="38">
        <f t="shared" si="784"/>
        <v>1</v>
      </c>
      <c r="S2853" s="37">
        <f t="shared" si="785"/>
        <v>0</v>
      </c>
      <c r="T2853" s="37" t="str">
        <f t="shared" si="786"/>
        <v/>
      </c>
      <c r="U2853" s="39">
        <f t="shared" si="787"/>
        <v>0</v>
      </c>
    </row>
    <row r="2854" spans="1:21">
      <c r="A2854" s="40"/>
      <c r="B2854" s="72"/>
      <c r="C2854" s="35">
        <f t="shared" si="781"/>
        <v>-2838</v>
      </c>
      <c r="D2854" s="35" t="e">
        <f t="shared" si="782"/>
        <v>#REF!</v>
      </c>
      <c r="E2854" s="36" t="e">
        <f>IF(#REF!&gt;0,D2853-1,D2853+1)</f>
        <v>#REF!</v>
      </c>
      <c r="F2854" s="37">
        <f t="shared" si="783"/>
        <v>0</v>
      </c>
      <c r="G2854" s="58">
        <f t="shared" si="794"/>
        <v>2845</v>
      </c>
      <c r="H2854" s="58">
        <f t="shared" si="794"/>
        <v>2845</v>
      </c>
      <c r="I2854" s="59">
        <f t="shared" si="779"/>
        <v>0.5</v>
      </c>
      <c r="J2854" s="59">
        <f t="shared" si="780"/>
        <v>0.5</v>
      </c>
      <c r="K2854" s="60">
        <f t="shared" si="788"/>
        <v>2</v>
      </c>
      <c r="L2854" s="60">
        <f t="shared" si="793"/>
        <v>0</v>
      </c>
      <c r="M2854" s="60">
        <f t="shared" si="789"/>
        <v>0</v>
      </c>
      <c r="N2854" s="60">
        <f t="shared" si="790"/>
        <v>0</v>
      </c>
      <c r="O2854" s="62"/>
      <c r="P2854" s="62"/>
      <c r="Q2854" s="32">
        <f t="shared" si="791"/>
        <v>0</v>
      </c>
      <c r="R2854" s="38">
        <f t="shared" si="784"/>
        <v>1</v>
      </c>
      <c r="S2854" s="37">
        <f t="shared" si="785"/>
        <v>0</v>
      </c>
      <c r="T2854" s="37" t="str">
        <f t="shared" si="786"/>
        <v/>
      </c>
      <c r="U2854" s="39">
        <f t="shared" si="787"/>
        <v>0</v>
      </c>
    </row>
    <row r="2855" spans="1:21">
      <c r="A2855" s="40"/>
      <c r="B2855" s="72"/>
      <c r="C2855" s="35">
        <f t="shared" si="781"/>
        <v>-2839</v>
      </c>
      <c r="D2855" s="35" t="e">
        <f t="shared" si="782"/>
        <v>#REF!</v>
      </c>
      <c r="E2855" s="36" t="e">
        <f>IF(#REF!&gt;0,D2854-1,D2854+1)</f>
        <v>#REF!</v>
      </c>
      <c r="F2855" s="37">
        <f t="shared" si="783"/>
        <v>0</v>
      </c>
      <c r="G2855" s="58">
        <f t="shared" si="794"/>
        <v>2846</v>
      </c>
      <c r="H2855" s="58">
        <f t="shared" si="794"/>
        <v>2846</v>
      </c>
      <c r="I2855" s="59">
        <f t="shared" si="779"/>
        <v>0.5</v>
      </c>
      <c r="J2855" s="59">
        <f t="shared" si="780"/>
        <v>0.5</v>
      </c>
      <c r="K2855" s="60">
        <f t="shared" si="788"/>
        <v>2</v>
      </c>
      <c r="L2855" s="60">
        <f t="shared" si="793"/>
        <v>0</v>
      </c>
      <c r="M2855" s="60">
        <f t="shared" si="789"/>
        <v>0</v>
      </c>
      <c r="N2855" s="60">
        <f t="shared" si="790"/>
        <v>0</v>
      </c>
      <c r="O2855" s="62"/>
      <c r="P2855" s="62"/>
      <c r="Q2855" s="32">
        <f t="shared" si="791"/>
        <v>0</v>
      </c>
      <c r="R2855" s="38">
        <f t="shared" si="784"/>
        <v>1</v>
      </c>
      <c r="S2855" s="37">
        <f t="shared" si="785"/>
        <v>0</v>
      </c>
      <c r="T2855" s="37" t="str">
        <f t="shared" si="786"/>
        <v/>
      </c>
      <c r="U2855" s="39">
        <f t="shared" si="787"/>
        <v>0</v>
      </c>
    </row>
    <row r="2856" spans="1:21">
      <c r="A2856" s="40"/>
      <c r="B2856" s="72"/>
      <c r="C2856" s="35">
        <f t="shared" si="781"/>
        <v>-2840</v>
      </c>
      <c r="D2856" s="35" t="e">
        <f t="shared" si="782"/>
        <v>#REF!</v>
      </c>
      <c r="E2856" s="36" t="e">
        <f>IF(#REF!&gt;0,D2855-1,D2855+1)</f>
        <v>#REF!</v>
      </c>
      <c r="F2856" s="37">
        <f t="shared" si="783"/>
        <v>0</v>
      </c>
      <c r="G2856" s="58">
        <f t="shared" si="794"/>
        <v>2847</v>
      </c>
      <c r="H2856" s="58">
        <f t="shared" si="794"/>
        <v>2847</v>
      </c>
      <c r="I2856" s="59">
        <f t="shared" si="779"/>
        <v>0.5</v>
      </c>
      <c r="J2856" s="59">
        <f t="shared" si="780"/>
        <v>0.5</v>
      </c>
      <c r="K2856" s="60">
        <f t="shared" si="788"/>
        <v>2</v>
      </c>
      <c r="L2856" s="60">
        <f t="shared" si="793"/>
        <v>0</v>
      </c>
      <c r="M2856" s="60">
        <f t="shared" si="789"/>
        <v>0</v>
      </c>
      <c r="N2856" s="60">
        <f t="shared" si="790"/>
        <v>0</v>
      </c>
      <c r="O2856" s="62"/>
      <c r="P2856" s="62"/>
      <c r="Q2856" s="32">
        <f t="shared" si="791"/>
        <v>0</v>
      </c>
      <c r="R2856" s="38">
        <f t="shared" si="784"/>
        <v>1</v>
      </c>
      <c r="S2856" s="37">
        <f t="shared" si="785"/>
        <v>0</v>
      </c>
      <c r="T2856" s="37" t="str">
        <f t="shared" si="786"/>
        <v/>
      </c>
      <c r="U2856" s="39">
        <f t="shared" si="787"/>
        <v>0</v>
      </c>
    </row>
    <row r="2857" spans="1:21">
      <c r="A2857" s="40"/>
      <c r="B2857" s="72"/>
      <c r="C2857" s="35">
        <f t="shared" si="781"/>
        <v>-2841</v>
      </c>
      <c r="D2857" s="35" t="e">
        <f t="shared" si="782"/>
        <v>#REF!</v>
      </c>
      <c r="E2857" s="36" t="e">
        <f>IF(#REF!&gt;0,D2856-1,D2856+1)</f>
        <v>#REF!</v>
      </c>
      <c r="F2857" s="37">
        <f t="shared" si="783"/>
        <v>0</v>
      </c>
      <c r="G2857" s="58">
        <f t="shared" si="794"/>
        <v>2848</v>
      </c>
      <c r="H2857" s="58">
        <f t="shared" si="794"/>
        <v>2848</v>
      </c>
      <c r="I2857" s="59">
        <f t="shared" si="779"/>
        <v>0.5</v>
      </c>
      <c r="J2857" s="59">
        <f t="shared" si="780"/>
        <v>0.5</v>
      </c>
      <c r="K2857" s="60">
        <f t="shared" si="788"/>
        <v>2</v>
      </c>
      <c r="L2857" s="60">
        <f t="shared" si="793"/>
        <v>0</v>
      </c>
      <c r="M2857" s="60">
        <f t="shared" si="789"/>
        <v>0</v>
      </c>
      <c r="N2857" s="60">
        <f t="shared" si="790"/>
        <v>0</v>
      </c>
      <c r="O2857" s="62"/>
      <c r="P2857" s="62"/>
      <c r="Q2857" s="32">
        <f t="shared" si="791"/>
        <v>0</v>
      </c>
      <c r="R2857" s="38">
        <f t="shared" si="784"/>
        <v>1</v>
      </c>
      <c r="S2857" s="37">
        <f t="shared" si="785"/>
        <v>0</v>
      </c>
      <c r="T2857" s="37" t="str">
        <f t="shared" si="786"/>
        <v/>
      </c>
      <c r="U2857" s="39">
        <f t="shared" si="787"/>
        <v>0</v>
      </c>
    </row>
    <row r="2858" spans="1:21">
      <c r="A2858" s="40"/>
      <c r="B2858" s="72"/>
      <c r="C2858" s="35">
        <f t="shared" si="781"/>
        <v>-2842</v>
      </c>
      <c r="D2858" s="35" t="e">
        <f t="shared" si="782"/>
        <v>#REF!</v>
      </c>
      <c r="E2858" s="36" t="e">
        <f>IF(#REF!&gt;0,D2857-1,D2857+1)</f>
        <v>#REF!</v>
      </c>
      <c r="F2858" s="37">
        <f t="shared" si="783"/>
        <v>0</v>
      </c>
      <c r="G2858" s="58">
        <f t="shared" si="794"/>
        <v>2849</v>
      </c>
      <c r="H2858" s="58">
        <f t="shared" si="794"/>
        <v>2849</v>
      </c>
      <c r="I2858" s="59">
        <f t="shared" si="779"/>
        <v>0.5</v>
      </c>
      <c r="J2858" s="59">
        <f t="shared" si="780"/>
        <v>0.5</v>
      </c>
      <c r="K2858" s="60">
        <f t="shared" si="788"/>
        <v>2</v>
      </c>
      <c r="L2858" s="60">
        <f t="shared" si="793"/>
        <v>0</v>
      </c>
      <c r="M2858" s="60">
        <f t="shared" si="789"/>
        <v>0</v>
      </c>
      <c r="N2858" s="60">
        <f t="shared" si="790"/>
        <v>0</v>
      </c>
      <c r="O2858" s="62"/>
      <c r="P2858" s="62"/>
      <c r="Q2858" s="32">
        <f t="shared" si="791"/>
        <v>0</v>
      </c>
      <c r="R2858" s="38">
        <f t="shared" si="784"/>
        <v>1</v>
      </c>
      <c r="S2858" s="37">
        <f t="shared" si="785"/>
        <v>0</v>
      </c>
      <c r="T2858" s="37" t="str">
        <f t="shared" si="786"/>
        <v/>
      </c>
      <c r="U2858" s="39">
        <f t="shared" si="787"/>
        <v>0</v>
      </c>
    </row>
    <row r="2859" spans="1:21">
      <c r="A2859" s="40"/>
      <c r="B2859" s="72"/>
      <c r="C2859" s="35">
        <f t="shared" si="781"/>
        <v>-2843</v>
      </c>
      <c r="D2859" s="35" t="e">
        <f t="shared" si="782"/>
        <v>#REF!</v>
      </c>
      <c r="E2859" s="36" t="e">
        <f>IF(#REF!&gt;0,D2858-1,D2858+1)</f>
        <v>#REF!</v>
      </c>
      <c r="F2859" s="37">
        <f t="shared" si="783"/>
        <v>0</v>
      </c>
      <c r="G2859" s="58">
        <f t="shared" si="794"/>
        <v>2850</v>
      </c>
      <c r="H2859" s="58">
        <f t="shared" si="794"/>
        <v>2850</v>
      </c>
      <c r="I2859" s="59">
        <f t="shared" si="779"/>
        <v>0.5</v>
      </c>
      <c r="J2859" s="59">
        <f t="shared" si="780"/>
        <v>0.5</v>
      </c>
      <c r="K2859" s="60">
        <f t="shared" si="788"/>
        <v>2</v>
      </c>
      <c r="L2859" s="60">
        <f t="shared" si="793"/>
        <v>0</v>
      </c>
      <c r="M2859" s="60">
        <f t="shared" si="789"/>
        <v>0</v>
      </c>
      <c r="N2859" s="60">
        <f t="shared" si="790"/>
        <v>0</v>
      </c>
      <c r="O2859" s="62"/>
      <c r="P2859" s="62"/>
      <c r="Q2859" s="32">
        <f t="shared" si="791"/>
        <v>0</v>
      </c>
      <c r="R2859" s="38">
        <f t="shared" si="784"/>
        <v>1</v>
      </c>
      <c r="S2859" s="37">
        <f t="shared" si="785"/>
        <v>0</v>
      </c>
      <c r="T2859" s="37" t="str">
        <f t="shared" si="786"/>
        <v/>
      </c>
      <c r="U2859" s="39">
        <f t="shared" si="787"/>
        <v>0</v>
      </c>
    </row>
    <row r="2860" spans="1:21">
      <c r="A2860" s="40"/>
      <c r="B2860" s="72"/>
      <c r="C2860" s="35">
        <f t="shared" si="781"/>
        <v>-2844</v>
      </c>
      <c r="D2860" s="35" t="e">
        <f t="shared" si="782"/>
        <v>#REF!</v>
      </c>
      <c r="E2860" s="36" t="e">
        <f>IF(#REF!&gt;0,D2859-1,D2859+1)</f>
        <v>#REF!</v>
      </c>
      <c r="F2860" s="37">
        <f t="shared" si="783"/>
        <v>0</v>
      </c>
      <c r="G2860" s="58">
        <f t="shared" si="794"/>
        <v>2851</v>
      </c>
      <c r="H2860" s="58">
        <f t="shared" si="794"/>
        <v>2851</v>
      </c>
      <c r="I2860" s="59">
        <f t="shared" si="779"/>
        <v>0.5</v>
      </c>
      <c r="J2860" s="59">
        <f t="shared" si="780"/>
        <v>0.5</v>
      </c>
      <c r="K2860" s="60">
        <f t="shared" si="788"/>
        <v>2</v>
      </c>
      <c r="L2860" s="60">
        <f t="shared" si="793"/>
        <v>0</v>
      </c>
      <c r="M2860" s="60">
        <f t="shared" si="789"/>
        <v>0</v>
      </c>
      <c r="N2860" s="60">
        <f t="shared" si="790"/>
        <v>0</v>
      </c>
      <c r="O2860" s="62"/>
      <c r="P2860" s="62"/>
      <c r="Q2860" s="32">
        <f t="shared" si="791"/>
        <v>0</v>
      </c>
      <c r="R2860" s="38">
        <f t="shared" si="784"/>
        <v>1</v>
      </c>
      <c r="S2860" s="37">
        <f t="shared" si="785"/>
        <v>0</v>
      </c>
      <c r="T2860" s="37" t="str">
        <f t="shared" si="786"/>
        <v/>
      </c>
      <c r="U2860" s="39">
        <f t="shared" si="787"/>
        <v>0</v>
      </c>
    </row>
    <row r="2861" spans="1:21">
      <c r="A2861" s="40"/>
      <c r="B2861" s="72"/>
      <c r="C2861" s="35">
        <f t="shared" si="781"/>
        <v>-2845</v>
      </c>
      <c r="D2861" s="35" t="e">
        <f t="shared" si="782"/>
        <v>#REF!</v>
      </c>
      <c r="E2861" s="36" t="e">
        <f>IF(#REF!&gt;0,D2860-1,D2860+1)</f>
        <v>#REF!</v>
      </c>
      <c r="F2861" s="37">
        <f t="shared" si="783"/>
        <v>0</v>
      </c>
      <c r="G2861" s="58">
        <f t="shared" ref="G2861:H2876" si="795">IF(O2860&gt;0,1,G2860+1)</f>
        <v>2852</v>
      </c>
      <c r="H2861" s="58">
        <f t="shared" si="795"/>
        <v>2852</v>
      </c>
      <c r="I2861" s="59">
        <f t="shared" si="779"/>
        <v>0.5</v>
      </c>
      <c r="J2861" s="59">
        <f t="shared" si="780"/>
        <v>0.5</v>
      </c>
      <c r="K2861" s="60">
        <f t="shared" si="788"/>
        <v>2</v>
      </c>
      <c r="L2861" s="60">
        <f t="shared" si="793"/>
        <v>0</v>
      </c>
      <c r="M2861" s="60">
        <f t="shared" si="789"/>
        <v>0</v>
      </c>
      <c r="N2861" s="60">
        <f t="shared" si="790"/>
        <v>0</v>
      </c>
      <c r="O2861" s="62"/>
      <c r="P2861" s="62"/>
      <c r="Q2861" s="32">
        <f t="shared" si="791"/>
        <v>0</v>
      </c>
      <c r="R2861" s="38">
        <f t="shared" si="784"/>
        <v>1</v>
      </c>
      <c r="S2861" s="37">
        <f t="shared" si="785"/>
        <v>0</v>
      </c>
      <c r="T2861" s="37" t="str">
        <f t="shared" si="786"/>
        <v/>
      </c>
      <c r="U2861" s="39">
        <f t="shared" si="787"/>
        <v>0</v>
      </c>
    </row>
    <row r="2862" spans="1:21">
      <c r="A2862" s="40"/>
      <c r="B2862" s="72"/>
      <c r="C2862" s="35">
        <f t="shared" si="781"/>
        <v>-2846</v>
      </c>
      <c r="D2862" s="35" t="e">
        <f t="shared" si="782"/>
        <v>#REF!</v>
      </c>
      <c r="E2862" s="36" t="e">
        <f>IF(#REF!&gt;0,D2861-1,D2861+1)</f>
        <v>#REF!</v>
      </c>
      <c r="F2862" s="37">
        <f t="shared" si="783"/>
        <v>0</v>
      </c>
      <c r="G2862" s="58">
        <f t="shared" si="795"/>
        <v>2853</v>
      </c>
      <c r="H2862" s="58">
        <f t="shared" si="795"/>
        <v>2853</v>
      </c>
      <c r="I2862" s="59">
        <f t="shared" si="779"/>
        <v>0.5</v>
      </c>
      <c r="J2862" s="59">
        <f t="shared" si="780"/>
        <v>0.5</v>
      </c>
      <c r="K2862" s="60">
        <f t="shared" si="788"/>
        <v>2</v>
      </c>
      <c r="L2862" s="60">
        <f t="shared" si="793"/>
        <v>0</v>
      </c>
      <c r="M2862" s="60">
        <f t="shared" si="789"/>
        <v>0</v>
      </c>
      <c r="N2862" s="60">
        <f t="shared" si="790"/>
        <v>0</v>
      </c>
      <c r="O2862" s="62"/>
      <c r="P2862" s="62"/>
      <c r="Q2862" s="32">
        <f t="shared" si="791"/>
        <v>0</v>
      </c>
      <c r="R2862" s="38">
        <f t="shared" si="784"/>
        <v>1</v>
      </c>
      <c r="S2862" s="37">
        <f t="shared" si="785"/>
        <v>0</v>
      </c>
      <c r="T2862" s="37" t="str">
        <f t="shared" si="786"/>
        <v/>
      </c>
      <c r="U2862" s="39">
        <f t="shared" si="787"/>
        <v>0</v>
      </c>
    </row>
    <row r="2863" spans="1:21">
      <c r="A2863" s="40"/>
      <c r="B2863" s="72"/>
      <c r="C2863" s="35">
        <f t="shared" si="781"/>
        <v>-2847</v>
      </c>
      <c r="D2863" s="35" t="e">
        <f t="shared" si="782"/>
        <v>#REF!</v>
      </c>
      <c r="E2863" s="36" t="e">
        <f>IF(#REF!&gt;0,D2862-1,D2862+1)</f>
        <v>#REF!</v>
      </c>
      <c r="F2863" s="37">
        <f t="shared" si="783"/>
        <v>0</v>
      </c>
      <c r="G2863" s="58">
        <f t="shared" si="795"/>
        <v>2854</v>
      </c>
      <c r="H2863" s="58">
        <f t="shared" si="795"/>
        <v>2854</v>
      </c>
      <c r="I2863" s="59">
        <f t="shared" si="779"/>
        <v>0.5</v>
      </c>
      <c r="J2863" s="59">
        <f t="shared" si="780"/>
        <v>0.5</v>
      </c>
      <c r="K2863" s="60">
        <f t="shared" si="788"/>
        <v>2</v>
      </c>
      <c r="L2863" s="60">
        <f t="shared" si="793"/>
        <v>0</v>
      </c>
      <c r="M2863" s="60">
        <f t="shared" si="789"/>
        <v>0</v>
      </c>
      <c r="N2863" s="60">
        <f t="shared" si="790"/>
        <v>0</v>
      </c>
      <c r="O2863" s="62"/>
      <c r="P2863" s="62"/>
      <c r="Q2863" s="32">
        <f t="shared" si="791"/>
        <v>0</v>
      </c>
      <c r="R2863" s="38">
        <f t="shared" si="784"/>
        <v>1</v>
      </c>
      <c r="S2863" s="37">
        <f t="shared" si="785"/>
        <v>0</v>
      </c>
      <c r="T2863" s="37" t="str">
        <f t="shared" si="786"/>
        <v/>
      </c>
      <c r="U2863" s="39">
        <f t="shared" si="787"/>
        <v>0</v>
      </c>
    </row>
    <row r="2864" spans="1:21">
      <c r="A2864" s="40"/>
      <c r="B2864" s="72"/>
      <c r="C2864" s="35">
        <f t="shared" si="781"/>
        <v>-2848</v>
      </c>
      <c r="D2864" s="35" t="e">
        <f t="shared" si="782"/>
        <v>#REF!</v>
      </c>
      <c r="E2864" s="36" t="e">
        <f>IF(#REF!&gt;0,D2863-1,D2863+1)</f>
        <v>#REF!</v>
      </c>
      <c r="F2864" s="37">
        <f t="shared" si="783"/>
        <v>0</v>
      </c>
      <c r="G2864" s="58">
        <f t="shared" si="795"/>
        <v>2855</v>
      </c>
      <c r="H2864" s="58">
        <f t="shared" si="795"/>
        <v>2855</v>
      </c>
      <c r="I2864" s="59">
        <f t="shared" si="779"/>
        <v>0.5</v>
      </c>
      <c r="J2864" s="59">
        <f t="shared" si="780"/>
        <v>0.5</v>
      </c>
      <c r="K2864" s="60">
        <f t="shared" si="788"/>
        <v>2</v>
      </c>
      <c r="L2864" s="60">
        <f t="shared" si="793"/>
        <v>0</v>
      </c>
      <c r="M2864" s="60">
        <f t="shared" si="789"/>
        <v>0</v>
      </c>
      <c r="N2864" s="60">
        <f t="shared" si="790"/>
        <v>0</v>
      </c>
      <c r="O2864" s="62"/>
      <c r="P2864" s="62"/>
      <c r="Q2864" s="32">
        <f t="shared" si="791"/>
        <v>0</v>
      </c>
      <c r="R2864" s="38">
        <f t="shared" si="784"/>
        <v>1</v>
      </c>
      <c r="S2864" s="37">
        <f t="shared" si="785"/>
        <v>0</v>
      </c>
      <c r="T2864" s="37" t="str">
        <f t="shared" si="786"/>
        <v/>
      </c>
      <c r="U2864" s="39">
        <f t="shared" si="787"/>
        <v>0</v>
      </c>
    </row>
    <row r="2865" spans="1:21">
      <c r="A2865" s="40"/>
      <c r="B2865" s="72"/>
      <c r="C2865" s="35">
        <f t="shared" si="781"/>
        <v>-2849</v>
      </c>
      <c r="D2865" s="35" t="e">
        <f t="shared" si="782"/>
        <v>#REF!</v>
      </c>
      <c r="E2865" s="36" t="e">
        <f>IF(#REF!&gt;0,D2864-1,D2864+1)</f>
        <v>#REF!</v>
      </c>
      <c r="F2865" s="37">
        <f t="shared" si="783"/>
        <v>0</v>
      </c>
      <c r="G2865" s="58">
        <f t="shared" si="795"/>
        <v>2856</v>
      </c>
      <c r="H2865" s="58">
        <f t="shared" si="795"/>
        <v>2856</v>
      </c>
      <c r="I2865" s="59">
        <f t="shared" si="779"/>
        <v>0.5</v>
      </c>
      <c r="J2865" s="59">
        <f t="shared" si="780"/>
        <v>0.5</v>
      </c>
      <c r="K2865" s="60">
        <f t="shared" si="788"/>
        <v>2</v>
      </c>
      <c r="L2865" s="60">
        <f t="shared" si="793"/>
        <v>0</v>
      </c>
      <c r="M2865" s="60">
        <f t="shared" si="789"/>
        <v>0</v>
      </c>
      <c r="N2865" s="60">
        <f t="shared" si="790"/>
        <v>0</v>
      </c>
      <c r="O2865" s="62"/>
      <c r="P2865" s="62"/>
      <c r="Q2865" s="32">
        <f t="shared" si="791"/>
        <v>0</v>
      </c>
      <c r="R2865" s="38">
        <f t="shared" si="784"/>
        <v>1</v>
      </c>
      <c r="S2865" s="37">
        <f t="shared" si="785"/>
        <v>0</v>
      </c>
      <c r="T2865" s="37" t="str">
        <f t="shared" si="786"/>
        <v/>
      </c>
      <c r="U2865" s="39">
        <f t="shared" si="787"/>
        <v>0</v>
      </c>
    </row>
    <row r="2866" spans="1:21">
      <c r="A2866" s="40"/>
      <c r="B2866" s="72"/>
      <c r="C2866" s="35">
        <f t="shared" si="781"/>
        <v>-2850</v>
      </c>
      <c r="D2866" s="35" t="e">
        <f t="shared" si="782"/>
        <v>#REF!</v>
      </c>
      <c r="E2866" s="36" t="e">
        <f>IF(#REF!&gt;0,D2865-1,D2865+1)</f>
        <v>#REF!</v>
      </c>
      <c r="F2866" s="37">
        <f t="shared" si="783"/>
        <v>0</v>
      </c>
      <c r="G2866" s="58">
        <f t="shared" si="795"/>
        <v>2857</v>
      </c>
      <c r="H2866" s="58">
        <f t="shared" si="795"/>
        <v>2857</v>
      </c>
      <c r="I2866" s="59">
        <f t="shared" si="779"/>
        <v>0.5</v>
      </c>
      <c r="J2866" s="59">
        <f t="shared" si="780"/>
        <v>0.5</v>
      </c>
      <c r="K2866" s="60">
        <f t="shared" si="788"/>
        <v>2</v>
      </c>
      <c r="L2866" s="60">
        <f t="shared" si="793"/>
        <v>0</v>
      </c>
      <c r="M2866" s="60">
        <f t="shared" si="789"/>
        <v>0</v>
      </c>
      <c r="N2866" s="60">
        <f t="shared" si="790"/>
        <v>0</v>
      </c>
      <c r="O2866" s="62"/>
      <c r="P2866" s="62"/>
      <c r="Q2866" s="32">
        <f t="shared" si="791"/>
        <v>0</v>
      </c>
      <c r="R2866" s="38">
        <f t="shared" si="784"/>
        <v>1</v>
      </c>
      <c r="S2866" s="37">
        <f t="shared" si="785"/>
        <v>0</v>
      </c>
      <c r="T2866" s="37" t="str">
        <f t="shared" si="786"/>
        <v/>
      </c>
      <c r="U2866" s="39">
        <f t="shared" si="787"/>
        <v>0</v>
      </c>
    </row>
    <row r="2867" spans="1:21">
      <c r="A2867" s="40"/>
      <c r="B2867" s="72"/>
      <c r="C2867" s="35">
        <f t="shared" si="781"/>
        <v>-2851</v>
      </c>
      <c r="D2867" s="35" t="e">
        <f t="shared" si="782"/>
        <v>#REF!</v>
      </c>
      <c r="E2867" s="36" t="e">
        <f>IF(#REF!&gt;0,D2866-1,D2866+1)</f>
        <v>#REF!</v>
      </c>
      <c r="F2867" s="37">
        <f t="shared" si="783"/>
        <v>0</v>
      </c>
      <c r="G2867" s="58">
        <f t="shared" si="795"/>
        <v>2858</v>
      </c>
      <c r="H2867" s="58">
        <f t="shared" si="795"/>
        <v>2858</v>
      </c>
      <c r="I2867" s="59">
        <f t="shared" si="779"/>
        <v>0.5</v>
      </c>
      <c r="J2867" s="59">
        <f t="shared" si="780"/>
        <v>0.5</v>
      </c>
      <c r="K2867" s="60">
        <f t="shared" si="788"/>
        <v>2</v>
      </c>
      <c r="L2867" s="60">
        <f t="shared" si="793"/>
        <v>0</v>
      </c>
      <c r="M2867" s="60">
        <f t="shared" si="789"/>
        <v>0</v>
      </c>
      <c r="N2867" s="60">
        <f t="shared" si="790"/>
        <v>0</v>
      </c>
      <c r="O2867" s="62"/>
      <c r="P2867" s="62"/>
      <c r="Q2867" s="32">
        <f t="shared" si="791"/>
        <v>0</v>
      </c>
      <c r="R2867" s="38">
        <f t="shared" si="784"/>
        <v>1</v>
      </c>
      <c r="S2867" s="37">
        <f t="shared" si="785"/>
        <v>0</v>
      </c>
      <c r="T2867" s="37" t="str">
        <f t="shared" si="786"/>
        <v/>
      </c>
      <c r="U2867" s="39">
        <f t="shared" si="787"/>
        <v>0</v>
      </c>
    </row>
    <row r="2868" spans="1:21">
      <c r="A2868" s="40"/>
      <c r="B2868" s="72"/>
      <c r="C2868" s="35">
        <f t="shared" si="781"/>
        <v>-2852</v>
      </c>
      <c r="D2868" s="35" t="e">
        <f t="shared" si="782"/>
        <v>#REF!</v>
      </c>
      <c r="E2868" s="36" t="e">
        <f>IF(#REF!&gt;0,D2867-1,D2867+1)</f>
        <v>#REF!</v>
      </c>
      <c r="F2868" s="37">
        <f t="shared" si="783"/>
        <v>0</v>
      </c>
      <c r="G2868" s="58">
        <f t="shared" si="795"/>
        <v>2859</v>
      </c>
      <c r="H2868" s="58">
        <f t="shared" si="795"/>
        <v>2859</v>
      </c>
      <c r="I2868" s="59">
        <f t="shared" si="779"/>
        <v>0.5</v>
      </c>
      <c r="J2868" s="59">
        <f t="shared" si="780"/>
        <v>0.5</v>
      </c>
      <c r="K2868" s="60">
        <f t="shared" si="788"/>
        <v>2</v>
      </c>
      <c r="L2868" s="60">
        <f t="shared" si="793"/>
        <v>0</v>
      </c>
      <c r="M2868" s="60">
        <f t="shared" si="789"/>
        <v>0</v>
      </c>
      <c r="N2868" s="60">
        <f t="shared" si="790"/>
        <v>0</v>
      </c>
      <c r="O2868" s="62"/>
      <c r="P2868" s="62"/>
      <c r="Q2868" s="32">
        <f t="shared" si="791"/>
        <v>0</v>
      </c>
      <c r="R2868" s="38">
        <f t="shared" si="784"/>
        <v>1</v>
      </c>
      <c r="S2868" s="37">
        <f t="shared" si="785"/>
        <v>0</v>
      </c>
      <c r="T2868" s="37" t="str">
        <f t="shared" si="786"/>
        <v/>
      </c>
      <c r="U2868" s="39">
        <f t="shared" si="787"/>
        <v>0</v>
      </c>
    </row>
    <row r="2869" spans="1:21">
      <c r="A2869" s="40"/>
      <c r="B2869" s="72"/>
      <c r="C2869" s="35">
        <f t="shared" si="781"/>
        <v>-2853</v>
      </c>
      <c r="D2869" s="35" t="e">
        <f t="shared" si="782"/>
        <v>#REF!</v>
      </c>
      <c r="E2869" s="36" t="e">
        <f>IF(#REF!&gt;0,D2868-1,D2868+1)</f>
        <v>#REF!</v>
      </c>
      <c r="F2869" s="37">
        <f t="shared" si="783"/>
        <v>0</v>
      </c>
      <c r="G2869" s="58">
        <f t="shared" si="795"/>
        <v>2860</v>
      </c>
      <c r="H2869" s="58">
        <f t="shared" si="795"/>
        <v>2860</v>
      </c>
      <c r="I2869" s="59">
        <f t="shared" si="779"/>
        <v>0.5</v>
      </c>
      <c r="J2869" s="59">
        <f t="shared" si="780"/>
        <v>0.5</v>
      </c>
      <c r="K2869" s="60">
        <f t="shared" si="788"/>
        <v>2</v>
      </c>
      <c r="L2869" s="60">
        <f t="shared" si="793"/>
        <v>0</v>
      </c>
      <c r="M2869" s="60">
        <f t="shared" si="789"/>
        <v>0</v>
      </c>
      <c r="N2869" s="60">
        <f t="shared" si="790"/>
        <v>0</v>
      </c>
      <c r="O2869" s="62"/>
      <c r="P2869" s="62"/>
      <c r="Q2869" s="32">
        <f t="shared" si="791"/>
        <v>0</v>
      </c>
      <c r="R2869" s="38">
        <f t="shared" si="784"/>
        <v>1</v>
      </c>
      <c r="S2869" s="37">
        <f t="shared" si="785"/>
        <v>0</v>
      </c>
      <c r="T2869" s="37" t="str">
        <f t="shared" si="786"/>
        <v/>
      </c>
      <c r="U2869" s="39">
        <f t="shared" si="787"/>
        <v>0</v>
      </c>
    </row>
    <row r="2870" spans="1:21">
      <c r="A2870" s="40"/>
      <c r="B2870" s="72"/>
      <c r="C2870" s="35">
        <f t="shared" si="781"/>
        <v>-2854</v>
      </c>
      <c r="D2870" s="35" t="e">
        <f t="shared" si="782"/>
        <v>#REF!</v>
      </c>
      <c r="E2870" s="36" t="e">
        <f>IF(#REF!&gt;0,D2869-1,D2869+1)</f>
        <v>#REF!</v>
      </c>
      <c r="F2870" s="37">
        <f t="shared" si="783"/>
        <v>0</v>
      </c>
      <c r="G2870" s="58">
        <f t="shared" si="795"/>
        <v>2861</v>
      </c>
      <c r="H2870" s="58">
        <f t="shared" si="795"/>
        <v>2861</v>
      </c>
      <c r="I2870" s="59">
        <f t="shared" si="779"/>
        <v>0.5</v>
      </c>
      <c r="J2870" s="59">
        <f t="shared" si="780"/>
        <v>0.5</v>
      </c>
      <c r="K2870" s="60">
        <f t="shared" si="788"/>
        <v>2</v>
      </c>
      <c r="L2870" s="60">
        <f t="shared" si="793"/>
        <v>0</v>
      </c>
      <c r="M2870" s="60">
        <f t="shared" si="789"/>
        <v>0</v>
      </c>
      <c r="N2870" s="60">
        <f t="shared" si="790"/>
        <v>0</v>
      </c>
      <c r="O2870" s="62"/>
      <c r="P2870" s="62"/>
      <c r="Q2870" s="32">
        <f t="shared" si="791"/>
        <v>0</v>
      </c>
      <c r="R2870" s="38">
        <f t="shared" si="784"/>
        <v>1</v>
      </c>
      <c r="S2870" s="37">
        <f t="shared" si="785"/>
        <v>0</v>
      </c>
      <c r="T2870" s="37" t="str">
        <f t="shared" si="786"/>
        <v/>
      </c>
      <c r="U2870" s="39">
        <f t="shared" si="787"/>
        <v>0</v>
      </c>
    </row>
    <row r="2871" spans="1:21">
      <c r="A2871" s="40"/>
      <c r="B2871" s="72"/>
      <c r="C2871" s="35">
        <f t="shared" si="781"/>
        <v>-2855</v>
      </c>
      <c r="D2871" s="35" t="e">
        <f t="shared" si="782"/>
        <v>#REF!</v>
      </c>
      <c r="E2871" s="36" t="e">
        <f>IF(#REF!&gt;0,D2870-1,D2870+1)</f>
        <v>#REF!</v>
      </c>
      <c r="F2871" s="37">
        <f t="shared" si="783"/>
        <v>0</v>
      </c>
      <c r="G2871" s="58">
        <f t="shared" si="795"/>
        <v>2862</v>
      </c>
      <c r="H2871" s="58">
        <f t="shared" si="795"/>
        <v>2862</v>
      </c>
      <c r="I2871" s="59">
        <f t="shared" si="779"/>
        <v>0.5</v>
      </c>
      <c r="J2871" s="59">
        <f t="shared" si="780"/>
        <v>0.5</v>
      </c>
      <c r="K2871" s="60">
        <f t="shared" si="788"/>
        <v>2</v>
      </c>
      <c r="L2871" s="60">
        <f t="shared" si="793"/>
        <v>0</v>
      </c>
      <c r="M2871" s="60">
        <f t="shared" si="789"/>
        <v>0</v>
      </c>
      <c r="N2871" s="60">
        <f t="shared" si="790"/>
        <v>0</v>
      </c>
      <c r="O2871" s="62"/>
      <c r="P2871" s="62"/>
      <c r="Q2871" s="32">
        <f t="shared" si="791"/>
        <v>0</v>
      </c>
      <c r="R2871" s="38">
        <f t="shared" si="784"/>
        <v>1</v>
      </c>
      <c r="S2871" s="37">
        <f t="shared" si="785"/>
        <v>0</v>
      </c>
      <c r="T2871" s="37" t="str">
        <f t="shared" si="786"/>
        <v/>
      </c>
      <c r="U2871" s="39">
        <f t="shared" si="787"/>
        <v>0</v>
      </c>
    </row>
    <row r="2872" spans="1:21">
      <c r="A2872" s="40"/>
      <c r="B2872" s="72"/>
      <c r="C2872" s="35">
        <f t="shared" si="781"/>
        <v>-2856</v>
      </c>
      <c r="D2872" s="35" t="e">
        <f t="shared" si="782"/>
        <v>#REF!</v>
      </c>
      <c r="E2872" s="36" t="e">
        <f>IF(#REF!&gt;0,D2871-1,D2871+1)</f>
        <v>#REF!</v>
      </c>
      <c r="F2872" s="37">
        <f t="shared" si="783"/>
        <v>0</v>
      </c>
      <c r="G2872" s="58">
        <f t="shared" si="795"/>
        <v>2863</v>
      </c>
      <c r="H2872" s="58">
        <f t="shared" si="795"/>
        <v>2863</v>
      </c>
      <c r="I2872" s="59">
        <f t="shared" si="779"/>
        <v>0.5</v>
      </c>
      <c r="J2872" s="59">
        <f t="shared" si="780"/>
        <v>0.5</v>
      </c>
      <c r="K2872" s="60">
        <f t="shared" si="788"/>
        <v>2</v>
      </c>
      <c r="L2872" s="60">
        <f t="shared" si="793"/>
        <v>0</v>
      </c>
      <c r="M2872" s="60">
        <f t="shared" si="789"/>
        <v>0</v>
      </c>
      <c r="N2872" s="60">
        <f t="shared" si="790"/>
        <v>0</v>
      </c>
      <c r="O2872" s="62"/>
      <c r="P2872" s="62"/>
      <c r="Q2872" s="32">
        <f t="shared" si="791"/>
        <v>0</v>
      </c>
      <c r="R2872" s="38">
        <f t="shared" si="784"/>
        <v>1</v>
      </c>
      <c r="S2872" s="37">
        <f t="shared" si="785"/>
        <v>0</v>
      </c>
      <c r="T2872" s="37" t="str">
        <f t="shared" si="786"/>
        <v/>
      </c>
      <c r="U2872" s="39">
        <f t="shared" si="787"/>
        <v>0</v>
      </c>
    </row>
    <row r="2873" spans="1:21">
      <c r="A2873" s="40"/>
      <c r="B2873" s="72"/>
      <c r="C2873" s="35">
        <f t="shared" si="781"/>
        <v>-2857</v>
      </c>
      <c r="D2873" s="35" t="e">
        <f t="shared" si="782"/>
        <v>#REF!</v>
      </c>
      <c r="E2873" s="36" t="e">
        <f>IF(#REF!&gt;0,D2872-1,D2872+1)</f>
        <v>#REF!</v>
      </c>
      <c r="F2873" s="37">
        <f t="shared" si="783"/>
        <v>0</v>
      </c>
      <c r="G2873" s="58">
        <f t="shared" si="795"/>
        <v>2864</v>
      </c>
      <c r="H2873" s="58">
        <f t="shared" si="795"/>
        <v>2864</v>
      </c>
      <c r="I2873" s="59">
        <f t="shared" si="779"/>
        <v>0.5</v>
      </c>
      <c r="J2873" s="59">
        <f t="shared" si="780"/>
        <v>0.5</v>
      </c>
      <c r="K2873" s="60">
        <f t="shared" si="788"/>
        <v>2</v>
      </c>
      <c r="L2873" s="60">
        <f t="shared" si="793"/>
        <v>0</v>
      </c>
      <c r="M2873" s="60">
        <f t="shared" si="789"/>
        <v>0</v>
      </c>
      <c r="N2873" s="60">
        <f t="shared" si="790"/>
        <v>0</v>
      </c>
      <c r="O2873" s="62"/>
      <c r="P2873" s="62"/>
      <c r="Q2873" s="32">
        <f t="shared" si="791"/>
        <v>0</v>
      </c>
      <c r="R2873" s="38">
        <f t="shared" si="784"/>
        <v>1</v>
      </c>
      <c r="S2873" s="37">
        <f t="shared" si="785"/>
        <v>0</v>
      </c>
      <c r="T2873" s="37" t="str">
        <f t="shared" si="786"/>
        <v/>
      </c>
      <c r="U2873" s="39">
        <f t="shared" si="787"/>
        <v>0</v>
      </c>
    </row>
    <row r="2874" spans="1:21">
      <c r="A2874" s="40"/>
      <c r="B2874" s="72"/>
      <c r="C2874" s="35">
        <f t="shared" si="781"/>
        <v>-2858</v>
      </c>
      <c r="D2874" s="35" t="e">
        <f t="shared" si="782"/>
        <v>#REF!</v>
      </c>
      <c r="E2874" s="36" t="e">
        <f>IF(#REF!&gt;0,D2873-1,D2873+1)</f>
        <v>#REF!</v>
      </c>
      <c r="F2874" s="37">
        <f t="shared" si="783"/>
        <v>0</v>
      </c>
      <c r="G2874" s="58">
        <f t="shared" si="795"/>
        <v>2865</v>
      </c>
      <c r="H2874" s="58">
        <f t="shared" si="795"/>
        <v>2865</v>
      </c>
      <c r="I2874" s="59">
        <f t="shared" si="779"/>
        <v>0.5</v>
      </c>
      <c r="J2874" s="59">
        <f t="shared" si="780"/>
        <v>0.5</v>
      </c>
      <c r="K2874" s="60">
        <f t="shared" si="788"/>
        <v>2</v>
      </c>
      <c r="L2874" s="60">
        <f t="shared" si="793"/>
        <v>0</v>
      </c>
      <c r="M2874" s="60">
        <f t="shared" si="789"/>
        <v>0</v>
      </c>
      <c r="N2874" s="60">
        <f t="shared" si="790"/>
        <v>0</v>
      </c>
      <c r="O2874" s="62"/>
      <c r="P2874" s="62"/>
      <c r="Q2874" s="32">
        <f t="shared" si="791"/>
        <v>0</v>
      </c>
      <c r="R2874" s="38">
        <f t="shared" si="784"/>
        <v>1</v>
      </c>
      <c r="S2874" s="37">
        <f t="shared" si="785"/>
        <v>0</v>
      </c>
      <c r="T2874" s="37" t="str">
        <f t="shared" si="786"/>
        <v/>
      </c>
      <c r="U2874" s="39">
        <f t="shared" si="787"/>
        <v>0</v>
      </c>
    </row>
    <row r="2875" spans="1:21">
      <c r="A2875" s="40"/>
      <c r="B2875" s="72"/>
      <c r="C2875" s="35">
        <f t="shared" si="781"/>
        <v>-2859</v>
      </c>
      <c r="D2875" s="35" t="e">
        <f t="shared" si="782"/>
        <v>#REF!</v>
      </c>
      <c r="E2875" s="36" t="e">
        <f>IF(#REF!&gt;0,D2874-1,D2874+1)</f>
        <v>#REF!</v>
      </c>
      <c r="F2875" s="37">
        <f t="shared" si="783"/>
        <v>0</v>
      </c>
      <c r="G2875" s="58">
        <f t="shared" si="795"/>
        <v>2866</v>
      </c>
      <c r="H2875" s="58">
        <f t="shared" si="795"/>
        <v>2866</v>
      </c>
      <c r="I2875" s="59">
        <f t="shared" si="779"/>
        <v>0.5</v>
      </c>
      <c r="J2875" s="59">
        <f t="shared" si="780"/>
        <v>0.5</v>
      </c>
      <c r="K2875" s="60">
        <f t="shared" si="788"/>
        <v>2</v>
      </c>
      <c r="L2875" s="60">
        <f t="shared" si="793"/>
        <v>0</v>
      </c>
      <c r="M2875" s="60">
        <f t="shared" si="789"/>
        <v>0</v>
      </c>
      <c r="N2875" s="60">
        <f t="shared" si="790"/>
        <v>0</v>
      </c>
      <c r="O2875" s="62"/>
      <c r="P2875" s="62"/>
      <c r="Q2875" s="32">
        <f t="shared" si="791"/>
        <v>0</v>
      </c>
      <c r="R2875" s="38">
        <f t="shared" si="784"/>
        <v>1</v>
      </c>
      <c r="S2875" s="37">
        <f t="shared" si="785"/>
        <v>0</v>
      </c>
      <c r="T2875" s="37" t="str">
        <f t="shared" si="786"/>
        <v/>
      </c>
      <c r="U2875" s="39">
        <f t="shared" si="787"/>
        <v>0</v>
      </c>
    </row>
    <row r="2876" spans="1:21">
      <c r="A2876" s="40"/>
      <c r="B2876" s="72"/>
      <c r="C2876" s="35">
        <f t="shared" si="781"/>
        <v>-2860</v>
      </c>
      <c r="D2876" s="35" t="e">
        <f t="shared" si="782"/>
        <v>#REF!</v>
      </c>
      <c r="E2876" s="36" t="e">
        <f>IF(#REF!&gt;0,D2875-1,D2875+1)</f>
        <v>#REF!</v>
      </c>
      <c r="F2876" s="37">
        <f t="shared" si="783"/>
        <v>0</v>
      </c>
      <c r="G2876" s="58">
        <f t="shared" si="795"/>
        <v>2867</v>
      </c>
      <c r="H2876" s="58">
        <f t="shared" si="795"/>
        <v>2867</v>
      </c>
      <c r="I2876" s="59">
        <f t="shared" si="779"/>
        <v>0.5</v>
      </c>
      <c r="J2876" s="59">
        <f t="shared" si="780"/>
        <v>0.5</v>
      </c>
      <c r="K2876" s="60">
        <f t="shared" si="788"/>
        <v>2</v>
      </c>
      <c r="L2876" s="60">
        <f t="shared" si="793"/>
        <v>0</v>
      </c>
      <c r="M2876" s="60">
        <f t="shared" si="789"/>
        <v>0</v>
      </c>
      <c r="N2876" s="60">
        <f t="shared" si="790"/>
        <v>0</v>
      </c>
      <c r="O2876" s="62"/>
      <c r="P2876" s="62"/>
      <c r="Q2876" s="32">
        <f t="shared" si="791"/>
        <v>0</v>
      </c>
      <c r="R2876" s="38">
        <f t="shared" si="784"/>
        <v>1</v>
      </c>
      <c r="S2876" s="37">
        <f t="shared" si="785"/>
        <v>0</v>
      </c>
      <c r="T2876" s="37" t="str">
        <f t="shared" si="786"/>
        <v/>
      </c>
      <c r="U2876" s="39">
        <f t="shared" si="787"/>
        <v>0</v>
      </c>
    </row>
    <row r="2877" spans="1:21">
      <c r="A2877" s="40"/>
      <c r="B2877" s="72"/>
      <c r="C2877" s="35">
        <f t="shared" si="781"/>
        <v>-2861</v>
      </c>
      <c r="D2877" s="35" t="e">
        <f t="shared" si="782"/>
        <v>#REF!</v>
      </c>
      <c r="E2877" s="36" t="e">
        <f>IF(#REF!&gt;0,D2876-1,D2876+1)</f>
        <v>#REF!</v>
      </c>
      <c r="F2877" s="37">
        <f t="shared" si="783"/>
        <v>0</v>
      </c>
      <c r="G2877" s="58">
        <f t="shared" ref="G2877:H2892" si="796">IF(O2876&gt;0,1,G2876+1)</f>
        <v>2868</v>
      </c>
      <c r="H2877" s="58">
        <f t="shared" si="796"/>
        <v>2868</v>
      </c>
      <c r="I2877" s="59">
        <f t="shared" si="779"/>
        <v>0.5</v>
      </c>
      <c r="J2877" s="59">
        <f t="shared" si="780"/>
        <v>0.5</v>
      </c>
      <c r="K2877" s="60">
        <f t="shared" si="788"/>
        <v>2</v>
      </c>
      <c r="L2877" s="60">
        <f t="shared" si="793"/>
        <v>0</v>
      </c>
      <c r="M2877" s="60">
        <f t="shared" si="789"/>
        <v>0</v>
      </c>
      <c r="N2877" s="60">
        <f t="shared" si="790"/>
        <v>0</v>
      </c>
      <c r="O2877" s="62"/>
      <c r="P2877" s="62"/>
      <c r="Q2877" s="32">
        <f t="shared" si="791"/>
        <v>0</v>
      </c>
      <c r="R2877" s="38">
        <f t="shared" si="784"/>
        <v>1</v>
      </c>
      <c r="S2877" s="37">
        <f t="shared" si="785"/>
        <v>0</v>
      </c>
      <c r="T2877" s="37" t="str">
        <f t="shared" si="786"/>
        <v/>
      </c>
      <c r="U2877" s="39">
        <f t="shared" si="787"/>
        <v>0</v>
      </c>
    </row>
    <row r="2878" spans="1:21">
      <c r="A2878" s="40"/>
      <c r="B2878" s="72"/>
      <c r="C2878" s="35">
        <f t="shared" si="781"/>
        <v>-2862</v>
      </c>
      <c r="D2878" s="35" t="e">
        <f t="shared" si="782"/>
        <v>#REF!</v>
      </c>
      <c r="E2878" s="36" t="e">
        <f>IF(#REF!&gt;0,D2877-1,D2877+1)</f>
        <v>#REF!</v>
      </c>
      <c r="F2878" s="37">
        <f t="shared" si="783"/>
        <v>0</v>
      </c>
      <c r="G2878" s="58">
        <f t="shared" si="796"/>
        <v>2869</v>
      </c>
      <c r="H2878" s="58">
        <f t="shared" si="796"/>
        <v>2869</v>
      </c>
      <c r="I2878" s="59">
        <f t="shared" si="779"/>
        <v>0.5</v>
      </c>
      <c r="J2878" s="59">
        <f t="shared" si="780"/>
        <v>0.5</v>
      </c>
      <c r="K2878" s="60">
        <f t="shared" si="788"/>
        <v>2</v>
      </c>
      <c r="L2878" s="60">
        <f t="shared" si="793"/>
        <v>0</v>
      </c>
      <c r="M2878" s="60">
        <f t="shared" si="789"/>
        <v>0</v>
      </c>
      <c r="N2878" s="60">
        <f t="shared" si="790"/>
        <v>0</v>
      </c>
      <c r="O2878" s="62"/>
      <c r="P2878" s="62"/>
      <c r="Q2878" s="32">
        <f t="shared" si="791"/>
        <v>0</v>
      </c>
      <c r="R2878" s="38">
        <f t="shared" si="784"/>
        <v>1</v>
      </c>
      <c r="S2878" s="37">
        <f t="shared" si="785"/>
        <v>0</v>
      </c>
      <c r="T2878" s="37" t="str">
        <f t="shared" si="786"/>
        <v/>
      </c>
      <c r="U2878" s="39">
        <f t="shared" si="787"/>
        <v>0</v>
      </c>
    </row>
    <row r="2879" spans="1:21">
      <c r="A2879" s="40"/>
      <c r="B2879" s="72"/>
      <c r="C2879" s="35">
        <f t="shared" si="781"/>
        <v>-2863</v>
      </c>
      <c r="D2879" s="35" t="e">
        <f t="shared" si="782"/>
        <v>#REF!</v>
      </c>
      <c r="E2879" s="36" t="e">
        <f>IF(#REF!&gt;0,D2878-1,D2878+1)</f>
        <v>#REF!</v>
      </c>
      <c r="F2879" s="37">
        <f t="shared" si="783"/>
        <v>0</v>
      </c>
      <c r="G2879" s="58">
        <f t="shared" si="796"/>
        <v>2870</v>
      </c>
      <c r="H2879" s="58">
        <f t="shared" si="796"/>
        <v>2870</v>
      </c>
      <c r="I2879" s="59">
        <f t="shared" si="779"/>
        <v>0.5</v>
      </c>
      <c r="J2879" s="59">
        <f t="shared" si="780"/>
        <v>0.5</v>
      </c>
      <c r="K2879" s="60">
        <f t="shared" si="788"/>
        <v>2</v>
      </c>
      <c r="L2879" s="60">
        <f t="shared" si="793"/>
        <v>0</v>
      </c>
      <c r="M2879" s="60">
        <f t="shared" si="789"/>
        <v>0</v>
      </c>
      <c r="N2879" s="60">
        <f t="shared" si="790"/>
        <v>0</v>
      </c>
      <c r="O2879" s="62"/>
      <c r="P2879" s="62"/>
      <c r="Q2879" s="32">
        <f t="shared" si="791"/>
        <v>0</v>
      </c>
      <c r="R2879" s="38">
        <f t="shared" si="784"/>
        <v>1</v>
      </c>
      <c r="S2879" s="37">
        <f t="shared" si="785"/>
        <v>0</v>
      </c>
      <c r="T2879" s="37" t="str">
        <f t="shared" si="786"/>
        <v/>
      </c>
      <c r="U2879" s="39">
        <f t="shared" si="787"/>
        <v>0</v>
      </c>
    </row>
    <row r="2880" spans="1:21">
      <c r="A2880" s="40"/>
      <c r="B2880" s="72"/>
      <c r="C2880" s="35">
        <f t="shared" si="781"/>
        <v>-2864</v>
      </c>
      <c r="D2880" s="35" t="e">
        <f t="shared" si="782"/>
        <v>#REF!</v>
      </c>
      <c r="E2880" s="36" t="e">
        <f>IF(#REF!&gt;0,D2879-1,D2879+1)</f>
        <v>#REF!</v>
      </c>
      <c r="F2880" s="37">
        <f t="shared" si="783"/>
        <v>0</v>
      </c>
      <c r="G2880" s="58">
        <f t="shared" si="796"/>
        <v>2871</v>
      </c>
      <c r="H2880" s="58">
        <f t="shared" si="796"/>
        <v>2871</v>
      </c>
      <c r="I2880" s="59">
        <f t="shared" si="779"/>
        <v>0.5</v>
      </c>
      <c r="J2880" s="59">
        <f t="shared" si="780"/>
        <v>0.5</v>
      </c>
      <c r="K2880" s="60">
        <f t="shared" si="788"/>
        <v>2</v>
      </c>
      <c r="L2880" s="60">
        <f t="shared" si="793"/>
        <v>0</v>
      </c>
      <c r="M2880" s="60">
        <f t="shared" si="789"/>
        <v>0</v>
      </c>
      <c r="N2880" s="60">
        <f t="shared" si="790"/>
        <v>0</v>
      </c>
      <c r="O2880" s="62"/>
      <c r="P2880" s="62"/>
      <c r="Q2880" s="32">
        <f t="shared" si="791"/>
        <v>0</v>
      </c>
      <c r="R2880" s="38">
        <f t="shared" si="784"/>
        <v>1</v>
      </c>
      <c r="S2880" s="37">
        <f t="shared" si="785"/>
        <v>0</v>
      </c>
      <c r="T2880" s="37" t="str">
        <f t="shared" si="786"/>
        <v/>
      </c>
      <c r="U2880" s="39">
        <f t="shared" si="787"/>
        <v>0</v>
      </c>
    </row>
    <row r="2881" spans="1:21">
      <c r="A2881" s="40"/>
      <c r="B2881" s="72"/>
      <c r="C2881" s="35">
        <f t="shared" si="781"/>
        <v>-2865</v>
      </c>
      <c r="D2881" s="35" t="e">
        <f t="shared" si="782"/>
        <v>#REF!</v>
      </c>
      <c r="E2881" s="36" t="e">
        <f>IF(#REF!&gt;0,D2880-1,D2880+1)</f>
        <v>#REF!</v>
      </c>
      <c r="F2881" s="37">
        <f t="shared" si="783"/>
        <v>0</v>
      </c>
      <c r="G2881" s="58">
        <f t="shared" si="796"/>
        <v>2872</v>
      </c>
      <c r="H2881" s="58">
        <f t="shared" si="796"/>
        <v>2872</v>
      </c>
      <c r="I2881" s="59">
        <f t="shared" si="779"/>
        <v>0.5</v>
      </c>
      <c r="J2881" s="59">
        <f t="shared" si="780"/>
        <v>0.5</v>
      </c>
      <c r="K2881" s="60">
        <f t="shared" si="788"/>
        <v>2</v>
      </c>
      <c r="L2881" s="60">
        <f t="shared" si="793"/>
        <v>0</v>
      </c>
      <c r="M2881" s="60">
        <f t="shared" si="789"/>
        <v>0</v>
      </c>
      <c r="N2881" s="60">
        <f t="shared" si="790"/>
        <v>0</v>
      </c>
      <c r="O2881" s="62"/>
      <c r="P2881" s="62"/>
      <c r="Q2881" s="32">
        <f t="shared" si="791"/>
        <v>0</v>
      </c>
      <c r="R2881" s="38">
        <f t="shared" si="784"/>
        <v>1</v>
      </c>
      <c r="S2881" s="37">
        <f t="shared" si="785"/>
        <v>0</v>
      </c>
      <c r="T2881" s="37" t="str">
        <f t="shared" si="786"/>
        <v/>
      </c>
      <c r="U2881" s="39">
        <f t="shared" si="787"/>
        <v>0</v>
      </c>
    </row>
    <row r="2882" spans="1:21">
      <c r="A2882" s="40"/>
      <c r="B2882" s="72"/>
      <c r="C2882" s="35">
        <f t="shared" si="781"/>
        <v>-2866</v>
      </c>
      <c r="D2882" s="35" t="e">
        <f t="shared" si="782"/>
        <v>#REF!</v>
      </c>
      <c r="E2882" s="36" t="e">
        <f>IF(#REF!&gt;0,D2881-1,D2881+1)</f>
        <v>#REF!</v>
      </c>
      <c r="F2882" s="37">
        <f t="shared" si="783"/>
        <v>0</v>
      </c>
      <c r="G2882" s="58">
        <f t="shared" si="796"/>
        <v>2873</v>
      </c>
      <c r="H2882" s="58">
        <f t="shared" si="796"/>
        <v>2873</v>
      </c>
      <c r="I2882" s="59">
        <f t="shared" si="779"/>
        <v>0.5</v>
      </c>
      <c r="J2882" s="59">
        <f t="shared" si="780"/>
        <v>0.5</v>
      </c>
      <c r="K2882" s="60">
        <f t="shared" si="788"/>
        <v>2</v>
      </c>
      <c r="L2882" s="60">
        <f t="shared" si="793"/>
        <v>0</v>
      </c>
      <c r="M2882" s="60">
        <f t="shared" si="789"/>
        <v>0</v>
      </c>
      <c r="N2882" s="60">
        <f t="shared" si="790"/>
        <v>0</v>
      </c>
      <c r="O2882" s="62"/>
      <c r="P2882" s="62"/>
      <c r="Q2882" s="32">
        <f t="shared" si="791"/>
        <v>0</v>
      </c>
      <c r="R2882" s="38">
        <f t="shared" si="784"/>
        <v>1</v>
      </c>
      <c r="S2882" s="37">
        <f t="shared" si="785"/>
        <v>0</v>
      </c>
      <c r="T2882" s="37" t="str">
        <f t="shared" si="786"/>
        <v/>
      </c>
      <c r="U2882" s="39">
        <f t="shared" si="787"/>
        <v>0</v>
      </c>
    </row>
    <row r="2883" spans="1:21">
      <c r="A2883" s="40"/>
      <c r="B2883" s="72"/>
      <c r="C2883" s="35">
        <f t="shared" si="781"/>
        <v>-2867</v>
      </c>
      <c r="D2883" s="35" t="e">
        <f t="shared" si="782"/>
        <v>#REF!</v>
      </c>
      <c r="E2883" s="36" t="e">
        <f>IF(#REF!&gt;0,D2882-1,D2882+1)</f>
        <v>#REF!</v>
      </c>
      <c r="F2883" s="37">
        <f t="shared" si="783"/>
        <v>0</v>
      </c>
      <c r="G2883" s="58">
        <f t="shared" si="796"/>
        <v>2874</v>
      </c>
      <c r="H2883" s="58">
        <f t="shared" si="796"/>
        <v>2874</v>
      </c>
      <c r="I2883" s="59">
        <f t="shared" si="779"/>
        <v>0.5</v>
      </c>
      <c r="J2883" s="59">
        <f t="shared" si="780"/>
        <v>0.5</v>
      </c>
      <c r="K2883" s="60">
        <f t="shared" si="788"/>
        <v>2</v>
      </c>
      <c r="L2883" s="60">
        <f t="shared" si="793"/>
        <v>0</v>
      </c>
      <c r="M2883" s="60">
        <f t="shared" si="789"/>
        <v>0</v>
      </c>
      <c r="N2883" s="60">
        <f t="shared" si="790"/>
        <v>0</v>
      </c>
      <c r="O2883" s="62"/>
      <c r="P2883" s="62"/>
      <c r="Q2883" s="32">
        <f t="shared" si="791"/>
        <v>0</v>
      </c>
      <c r="R2883" s="38">
        <f t="shared" si="784"/>
        <v>1</v>
      </c>
      <c r="S2883" s="37">
        <f t="shared" si="785"/>
        <v>0</v>
      </c>
      <c r="T2883" s="37" t="str">
        <f t="shared" si="786"/>
        <v/>
      </c>
      <c r="U2883" s="39">
        <f t="shared" si="787"/>
        <v>0</v>
      </c>
    </row>
    <row r="2884" spans="1:21">
      <c r="A2884" s="40"/>
      <c r="B2884" s="72"/>
      <c r="C2884" s="35">
        <f t="shared" si="781"/>
        <v>-2868</v>
      </c>
      <c r="D2884" s="35" t="e">
        <f t="shared" si="782"/>
        <v>#REF!</v>
      </c>
      <c r="E2884" s="36" t="e">
        <f>IF(#REF!&gt;0,D2883-1,D2883+1)</f>
        <v>#REF!</v>
      </c>
      <c r="F2884" s="37">
        <f t="shared" si="783"/>
        <v>0</v>
      </c>
      <c r="G2884" s="58">
        <f t="shared" si="796"/>
        <v>2875</v>
      </c>
      <c r="H2884" s="58">
        <f t="shared" si="796"/>
        <v>2875</v>
      </c>
      <c r="I2884" s="59">
        <f t="shared" si="779"/>
        <v>0.5</v>
      </c>
      <c r="J2884" s="59">
        <f t="shared" si="780"/>
        <v>0.5</v>
      </c>
      <c r="K2884" s="60">
        <f t="shared" si="788"/>
        <v>2</v>
      </c>
      <c r="L2884" s="60">
        <f t="shared" si="793"/>
        <v>0</v>
      </c>
      <c r="M2884" s="60">
        <f t="shared" si="789"/>
        <v>0</v>
      </c>
      <c r="N2884" s="60">
        <f t="shared" si="790"/>
        <v>0</v>
      </c>
      <c r="O2884" s="62"/>
      <c r="P2884" s="62"/>
      <c r="Q2884" s="32">
        <f t="shared" si="791"/>
        <v>0</v>
      </c>
      <c r="R2884" s="38">
        <f t="shared" si="784"/>
        <v>1</v>
      </c>
      <c r="S2884" s="37">
        <f t="shared" si="785"/>
        <v>0</v>
      </c>
      <c r="T2884" s="37" t="str">
        <f t="shared" si="786"/>
        <v/>
      </c>
      <c r="U2884" s="39">
        <f t="shared" si="787"/>
        <v>0</v>
      </c>
    </row>
    <row r="2885" spans="1:21">
      <c r="A2885" s="40"/>
      <c r="B2885" s="72"/>
      <c r="C2885" s="35">
        <f t="shared" si="781"/>
        <v>-2869</v>
      </c>
      <c r="D2885" s="35" t="e">
        <f t="shared" si="782"/>
        <v>#REF!</v>
      </c>
      <c r="E2885" s="36" t="e">
        <f>IF(#REF!&gt;0,D2884-1,D2884+1)</f>
        <v>#REF!</v>
      </c>
      <c r="F2885" s="37">
        <f t="shared" si="783"/>
        <v>0</v>
      </c>
      <c r="G2885" s="58">
        <f t="shared" si="796"/>
        <v>2876</v>
      </c>
      <c r="H2885" s="58">
        <f t="shared" si="796"/>
        <v>2876</v>
      </c>
      <c r="I2885" s="59">
        <f t="shared" si="779"/>
        <v>0.5</v>
      </c>
      <c r="J2885" s="59">
        <f t="shared" si="780"/>
        <v>0.5</v>
      </c>
      <c r="K2885" s="60">
        <f t="shared" si="788"/>
        <v>2</v>
      </c>
      <c r="L2885" s="60">
        <f t="shared" si="793"/>
        <v>0</v>
      </c>
      <c r="M2885" s="60">
        <f t="shared" si="789"/>
        <v>0</v>
      </c>
      <c r="N2885" s="60">
        <f t="shared" si="790"/>
        <v>0</v>
      </c>
      <c r="O2885" s="62"/>
      <c r="P2885" s="62"/>
      <c r="Q2885" s="32">
        <f t="shared" si="791"/>
        <v>0</v>
      </c>
      <c r="R2885" s="38">
        <f t="shared" si="784"/>
        <v>1</v>
      </c>
      <c r="S2885" s="37">
        <f t="shared" si="785"/>
        <v>0</v>
      </c>
      <c r="T2885" s="37" t="str">
        <f t="shared" si="786"/>
        <v/>
      </c>
      <c r="U2885" s="39">
        <f t="shared" si="787"/>
        <v>0</v>
      </c>
    </row>
    <row r="2886" spans="1:21">
      <c r="A2886" s="40"/>
      <c r="B2886" s="72"/>
      <c r="C2886" s="35">
        <f t="shared" si="781"/>
        <v>-2870</v>
      </c>
      <c r="D2886" s="35" t="e">
        <f t="shared" si="782"/>
        <v>#REF!</v>
      </c>
      <c r="E2886" s="36" t="e">
        <f>IF(#REF!&gt;0,D2885-1,D2885+1)</f>
        <v>#REF!</v>
      </c>
      <c r="F2886" s="37">
        <f t="shared" si="783"/>
        <v>0</v>
      </c>
      <c r="G2886" s="58">
        <f t="shared" si="796"/>
        <v>2877</v>
      </c>
      <c r="H2886" s="58">
        <f t="shared" si="796"/>
        <v>2877</v>
      </c>
      <c r="I2886" s="59">
        <f t="shared" si="779"/>
        <v>0.5</v>
      </c>
      <c r="J2886" s="59">
        <f t="shared" si="780"/>
        <v>0.5</v>
      </c>
      <c r="K2886" s="60">
        <f t="shared" si="788"/>
        <v>2</v>
      </c>
      <c r="L2886" s="60">
        <f t="shared" si="793"/>
        <v>0</v>
      </c>
      <c r="M2886" s="60">
        <f t="shared" si="789"/>
        <v>0</v>
      </c>
      <c r="N2886" s="60">
        <f t="shared" si="790"/>
        <v>0</v>
      </c>
      <c r="O2886" s="62"/>
      <c r="P2886" s="62"/>
      <c r="Q2886" s="32">
        <f t="shared" si="791"/>
        <v>0</v>
      </c>
      <c r="R2886" s="38">
        <f t="shared" si="784"/>
        <v>1</v>
      </c>
      <c r="S2886" s="37">
        <f t="shared" si="785"/>
        <v>0</v>
      </c>
      <c r="T2886" s="37" t="str">
        <f t="shared" si="786"/>
        <v/>
      </c>
      <c r="U2886" s="39">
        <f t="shared" si="787"/>
        <v>0</v>
      </c>
    </row>
    <row r="2887" spans="1:21">
      <c r="A2887" s="40"/>
      <c r="B2887" s="72"/>
      <c r="C2887" s="35">
        <f t="shared" si="781"/>
        <v>-2871</v>
      </c>
      <c r="D2887" s="35" t="e">
        <f t="shared" si="782"/>
        <v>#REF!</v>
      </c>
      <c r="E2887" s="36" t="e">
        <f>IF(#REF!&gt;0,D2886-1,D2886+1)</f>
        <v>#REF!</v>
      </c>
      <c r="F2887" s="37">
        <f t="shared" si="783"/>
        <v>0</v>
      </c>
      <c r="G2887" s="58">
        <f t="shared" si="796"/>
        <v>2878</v>
      </c>
      <c r="H2887" s="58">
        <f t="shared" si="796"/>
        <v>2878</v>
      </c>
      <c r="I2887" s="59">
        <f t="shared" si="779"/>
        <v>0.5</v>
      </c>
      <c r="J2887" s="59">
        <f t="shared" si="780"/>
        <v>0.5</v>
      </c>
      <c r="K2887" s="60">
        <f t="shared" si="788"/>
        <v>2</v>
      </c>
      <c r="L2887" s="60">
        <f t="shared" si="793"/>
        <v>0</v>
      </c>
      <c r="M2887" s="60">
        <f t="shared" si="789"/>
        <v>0</v>
      </c>
      <c r="N2887" s="60">
        <f t="shared" si="790"/>
        <v>0</v>
      </c>
      <c r="O2887" s="62"/>
      <c r="P2887" s="62"/>
      <c r="Q2887" s="32">
        <f t="shared" si="791"/>
        <v>0</v>
      </c>
      <c r="R2887" s="38">
        <f t="shared" si="784"/>
        <v>1</v>
      </c>
      <c r="S2887" s="37">
        <f t="shared" si="785"/>
        <v>0</v>
      </c>
      <c r="T2887" s="37" t="str">
        <f t="shared" si="786"/>
        <v/>
      </c>
      <c r="U2887" s="39">
        <f t="shared" si="787"/>
        <v>0</v>
      </c>
    </row>
    <row r="2888" spans="1:21">
      <c r="A2888" s="40"/>
      <c r="B2888" s="72"/>
      <c r="C2888" s="35">
        <f t="shared" si="781"/>
        <v>-2872</v>
      </c>
      <c r="D2888" s="35" t="e">
        <f t="shared" si="782"/>
        <v>#REF!</v>
      </c>
      <c r="E2888" s="36" t="e">
        <f>IF(#REF!&gt;0,D2887-1,D2887+1)</f>
        <v>#REF!</v>
      </c>
      <c r="F2888" s="37">
        <f t="shared" si="783"/>
        <v>0</v>
      </c>
      <c r="G2888" s="58">
        <f t="shared" si="796"/>
        <v>2879</v>
      </c>
      <c r="H2888" s="58">
        <f t="shared" si="796"/>
        <v>2879</v>
      </c>
      <c r="I2888" s="59">
        <f t="shared" si="779"/>
        <v>0.5</v>
      </c>
      <c r="J2888" s="59">
        <f t="shared" si="780"/>
        <v>0.5</v>
      </c>
      <c r="K2888" s="60">
        <f t="shared" si="788"/>
        <v>2</v>
      </c>
      <c r="L2888" s="60">
        <f t="shared" si="793"/>
        <v>0</v>
      </c>
      <c r="M2888" s="60">
        <f t="shared" si="789"/>
        <v>0</v>
      </c>
      <c r="N2888" s="60">
        <f t="shared" si="790"/>
        <v>0</v>
      </c>
      <c r="O2888" s="62"/>
      <c r="P2888" s="62"/>
      <c r="Q2888" s="32">
        <f t="shared" si="791"/>
        <v>0</v>
      </c>
      <c r="R2888" s="38">
        <f t="shared" si="784"/>
        <v>1</v>
      </c>
      <c r="S2888" s="37">
        <f t="shared" si="785"/>
        <v>0</v>
      </c>
      <c r="T2888" s="37" t="str">
        <f t="shared" si="786"/>
        <v/>
      </c>
      <c r="U2888" s="39">
        <f t="shared" si="787"/>
        <v>0</v>
      </c>
    </row>
    <row r="2889" spans="1:21">
      <c r="A2889" s="40"/>
      <c r="B2889" s="72"/>
      <c r="C2889" s="35">
        <f t="shared" si="781"/>
        <v>-2873</v>
      </c>
      <c r="D2889" s="35" t="e">
        <f t="shared" si="782"/>
        <v>#REF!</v>
      </c>
      <c r="E2889" s="36" t="e">
        <f>IF(#REF!&gt;0,D2888-1,D2888+1)</f>
        <v>#REF!</v>
      </c>
      <c r="F2889" s="37">
        <f t="shared" si="783"/>
        <v>0</v>
      </c>
      <c r="G2889" s="58">
        <f t="shared" si="796"/>
        <v>2880</v>
      </c>
      <c r="H2889" s="58">
        <f t="shared" si="796"/>
        <v>2880</v>
      </c>
      <c r="I2889" s="59">
        <f t="shared" si="779"/>
        <v>0.5</v>
      </c>
      <c r="J2889" s="59">
        <f t="shared" si="780"/>
        <v>0.5</v>
      </c>
      <c r="K2889" s="60">
        <f t="shared" si="788"/>
        <v>2</v>
      </c>
      <c r="L2889" s="60">
        <f t="shared" si="793"/>
        <v>0</v>
      </c>
      <c r="M2889" s="60">
        <f t="shared" si="789"/>
        <v>0</v>
      </c>
      <c r="N2889" s="60">
        <f t="shared" si="790"/>
        <v>0</v>
      </c>
      <c r="O2889" s="62"/>
      <c r="P2889" s="62"/>
      <c r="Q2889" s="32">
        <f t="shared" si="791"/>
        <v>0</v>
      </c>
      <c r="R2889" s="38">
        <f t="shared" si="784"/>
        <v>1</v>
      </c>
      <c r="S2889" s="37">
        <f t="shared" si="785"/>
        <v>0</v>
      </c>
      <c r="T2889" s="37" t="str">
        <f t="shared" si="786"/>
        <v/>
      </c>
      <c r="U2889" s="39">
        <f t="shared" si="787"/>
        <v>0</v>
      </c>
    </row>
    <row r="2890" spans="1:21">
      <c r="A2890" s="40"/>
      <c r="B2890" s="72"/>
      <c r="C2890" s="35">
        <f t="shared" si="781"/>
        <v>-2874</v>
      </c>
      <c r="D2890" s="35" t="e">
        <f t="shared" si="782"/>
        <v>#REF!</v>
      </c>
      <c r="E2890" s="36" t="e">
        <f>IF(#REF!&gt;0,D2889-1,D2889+1)</f>
        <v>#REF!</v>
      </c>
      <c r="F2890" s="37">
        <f t="shared" si="783"/>
        <v>0</v>
      </c>
      <c r="G2890" s="58">
        <f t="shared" si="796"/>
        <v>2881</v>
      </c>
      <c r="H2890" s="58">
        <f t="shared" si="796"/>
        <v>2881</v>
      </c>
      <c r="I2890" s="59">
        <f t="shared" ref="I2890:I2953" si="797">1-(G2890/(G2890+H2890))</f>
        <v>0.5</v>
      </c>
      <c r="J2890" s="59">
        <f t="shared" ref="J2890:J2953" si="798">1-I2890</f>
        <v>0.5</v>
      </c>
      <c r="K2890" s="60">
        <f t="shared" si="788"/>
        <v>2</v>
      </c>
      <c r="L2890" s="60">
        <f t="shared" si="793"/>
        <v>0</v>
      </c>
      <c r="M2890" s="60">
        <f t="shared" si="789"/>
        <v>0</v>
      </c>
      <c r="N2890" s="60">
        <f t="shared" si="790"/>
        <v>0</v>
      </c>
      <c r="O2890" s="62"/>
      <c r="P2890" s="62"/>
      <c r="Q2890" s="32">
        <f t="shared" si="791"/>
        <v>0</v>
      </c>
      <c r="R2890" s="38">
        <f t="shared" si="784"/>
        <v>1</v>
      </c>
      <c r="S2890" s="37">
        <f t="shared" si="785"/>
        <v>0</v>
      </c>
      <c r="T2890" s="37" t="str">
        <f t="shared" si="786"/>
        <v/>
      </c>
      <c r="U2890" s="39">
        <f t="shared" si="787"/>
        <v>0</v>
      </c>
    </row>
    <row r="2891" spans="1:21">
      <c r="A2891" s="40"/>
      <c r="B2891" s="72"/>
      <c r="C2891" s="35">
        <f t="shared" ref="C2891:C2954" si="799">IF(O2890+P2890&lt;=2,C2890-1,$B$3)</f>
        <v>-2875</v>
      </c>
      <c r="D2891" s="35" t="e">
        <f t="shared" ref="D2891:D2954" si="800">IF(E2891&lt;$B$3,$B$3,E2891)</f>
        <v>#REF!</v>
      </c>
      <c r="E2891" s="36" t="e">
        <f>IF(#REF!&gt;0,D2890-1,D2890+1)</f>
        <v>#REF!</v>
      </c>
      <c r="F2891" s="37">
        <f t="shared" ref="F2891:F2954" si="801">IF(A2891="",0,U2890/C2891)</f>
        <v>0</v>
      </c>
      <c r="G2891" s="58">
        <f t="shared" si="796"/>
        <v>2882</v>
      </c>
      <c r="H2891" s="58">
        <f t="shared" si="796"/>
        <v>2882</v>
      </c>
      <c r="I2891" s="59">
        <f t="shared" si="797"/>
        <v>0.5</v>
      </c>
      <c r="J2891" s="59">
        <f t="shared" si="798"/>
        <v>0.5</v>
      </c>
      <c r="K2891" s="60">
        <f t="shared" si="788"/>
        <v>2</v>
      </c>
      <c r="L2891" s="60">
        <f t="shared" si="793"/>
        <v>0</v>
      </c>
      <c r="M2891" s="60">
        <f t="shared" si="789"/>
        <v>0</v>
      </c>
      <c r="N2891" s="60">
        <f t="shared" si="790"/>
        <v>0</v>
      </c>
      <c r="O2891" s="62"/>
      <c r="P2891" s="62"/>
      <c r="Q2891" s="32">
        <f t="shared" si="791"/>
        <v>0</v>
      </c>
      <c r="R2891" s="38">
        <f t="shared" ref="R2891:R2954" si="802">IF(AND(A2891&lt;&gt;"",R2890&lt;$B$4),R2890+1,1)</f>
        <v>1</v>
      </c>
      <c r="S2891" s="37">
        <f t="shared" ref="S2891:S2954" si="803">IF(AND(R2890=$B$4-1,U2890+Q2891-F2891&gt;T2890),(U2890+Q2891-F2891)*$B$5,0)</f>
        <v>0</v>
      </c>
      <c r="T2891" s="37" t="str">
        <f t="shared" ref="T2891:T2954" si="804">IF(R2891=$B$4,U2891,T2890)</f>
        <v/>
      </c>
      <c r="U2891" s="39">
        <f t="shared" ref="U2891:U2954" si="805">IF(A2891="",U2890,Q2891-K2891-M2891+U2890-S2891)</f>
        <v>0</v>
      </c>
    </row>
    <row r="2892" spans="1:21">
      <c r="A2892" s="40"/>
      <c r="B2892" s="72"/>
      <c r="C2892" s="35">
        <f t="shared" si="799"/>
        <v>-2876</v>
      </c>
      <c r="D2892" s="35" t="e">
        <f t="shared" si="800"/>
        <v>#REF!</v>
      </c>
      <c r="E2892" s="36" t="e">
        <f>IF(#REF!&gt;0,D2891-1,D2891+1)</f>
        <v>#REF!</v>
      </c>
      <c r="F2892" s="37">
        <f t="shared" si="801"/>
        <v>0</v>
      </c>
      <c r="G2892" s="58">
        <f t="shared" si="796"/>
        <v>2883</v>
      </c>
      <c r="H2892" s="58">
        <f t="shared" si="796"/>
        <v>2883</v>
      </c>
      <c r="I2892" s="59">
        <f t="shared" si="797"/>
        <v>0.5</v>
      </c>
      <c r="J2892" s="59">
        <f t="shared" si="798"/>
        <v>0.5</v>
      </c>
      <c r="K2892" s="60">
        <f t="shared" ref="K2892:K2955" si="806">IF((F2892*I2892)&lt;2,2,F2892*I2892)</f>
        <v>2</v>
      </c>
      <c r="L2892" s="60">
        <f t="shared" si="793"/>
        <v>0</v>
      </c>
      <c r="M2892" s="60">
        <f t="shared" ref="M2892:M2955" si="807">IF((H2892*K2892)&lt;2,2,F2892-L2892)</f>
        <v>0</v>
      </c>
      <c r="N2892" s="60">
        <f t="shared" ref="N2892:N2955" si="808">IF(A2892="",0,M2892)</f>
        <v>0</v>
      </c>
      <c r="O2892" s="62"/>
      <c r="P2892" s="62"/>
      <c r="Q2892" s="32">
        <f t="shared" ref="Q2892:Q2955" si="809">IF(A2892="",0,L2892*O2892+N2892*P2892)</f>
        <v>0</v>
      </c>
      <c r="R2892" s="38">
        <f t="shared" si="802"/>
        <v>1</v>
      </c>
      <c r="S2892" s="37">
        <f t="shared" si="803"/>
        <v>0</v>
      </c>
      <c r="T2892" s="37" t="str">
        <f t="shared" si="804"/>
        <v/>
      </c>
      <c r="U2892" s="39">
        <f t="shared" si="805"/>
        <v>0</v>
      </c>
    </row>
    <row r="2893" spans="1:21">
      <c r="A2893" s="40"/>
      <c r="B2893" s="72"/>
      <c r="C2893" s="35">
        <f t="shared" si="799"/>
        <v>-2877</v>
      </c>
      <c r="D2893" s="35" t="e">
        <f t="shared" si="800"/>
        <v>#REF!</v>
      </c>
      <c r="E2893" s="36" t="e">
        <f>IF(#REF!&gt;0,D2892-1,D2892+1)</f>
        <v>#REF!</v>
      </c>
      <c r="F2893" s="37">
        <f t="shared" si="801"/>
        <v>0</v>
      </c>
      <c r="G2893" s="58">
        <f t="shared" ref="G2893:H2908" si="810">IF(O2892&gt;0,1,G2892+1)</f>
        <v>2884</v>
      </c>
      <c r="H2893" s="58">
        <f t="shared" si="810"/>
        <v>2884</v>
      </c>
      <c r="I2893" s="59">
        <f t="shared" si="797"/>
        <v>0.5</v>
      </c>
      <c r="J2893" s="59">
        <f t="shared" si="798"/>
        <v>0.5</v>
      </c>
      <c r="K2893" s="60">
        <f t="shared" si="806"/>
        <v>2</v>
      </c>
      <c r="L2893" s="60">
        <f t="shared" ref="L2893:L2956" si="811">IF(A2893="",0,K2893)</f>
        <v>0</v>
      </c>
      <c r="M2893" s="60">
        <f t="shared" si="807"/>
        <v>0</v>
      </c>
      <c r="N2893" s="60">
        <f t="shared" si="808"/>
        <v>0</v>
      </c>
      <c r="O2893" s="62"/>
      <c r="P2893" s="62"/>
      <c r="Q2893" s="32">
        <f t="shared" si="809"/>
        <v>0</v>
      </c>
      <c r="R2893" s="38">
        <f t="shared" si="802"/>
        <v>1</v>
      </c>
      <c r="S2893" s="37">
        <f t="shared" si="803"/>
        <v>0</v>
      </c>
      <c r="T2893" s="37" t="str">
        <f t="shared" si="804"/>
        <v/>
      </c>
      <c r="U2893" s="39">
        <f t="shared" si="805"/>
        <v>0</v>
      </c>
    </row>
    <row r="2894" spans="1:21">
      <c r="A2894" s="40"/>
      <c r="B2894" s="72"/>
      <c r="C2894" s="35">
        <f t="shared" si="799"/>
        <v>-2878</v>
      </c>
      <c r="D2894" s="35" t="e">
        <f t="shared" si="800"/>
        <v>#REF!</v>
      </c>
      <c r="E2894" s="36" t="e">
        <f>IF(#REF!&gt;0,D2893-1,D2893+1)</f>
        <v>#REF!</v>
      </c>
      <c r="F2894" s="37">
        <f t="shared" si="801"/>
        <v>0</v>
      </c>
      <c r="G2894" s="58">
        <f t="shared" si="810"/>
        <v>2885</v>
      </c>
      <c r="H2894" s="58">
        <f t="shared" si="810"/>
        <v>2885</v>
      </c>
      <c r="I2894" s="59">
        <f t="shared" si="797"/>
        <v>0.5</v>
      </c>
      <c r="J2894" s="59">
        <f t="shared" si="798"/>
        <v>0.5</v>
      </c>
      <c r="K2894" s="60">
        <f t="shared" si="806"/>
        <v>2</v>
      </c>
      <c r="L2894" s="60">
        <f t="shared" si="811"/>
        <v>0</v>
      </c>
      <c r="M2894" s="60">
        <f t="shared" si="807"/>
        <v>0</v>
      </c>
      <c r="N2894" s="60">
        <f t="shared" si="808"/>
        <v>0</v>
      </c>
      <c r="O2894" s="62"/>
      <c r="P2894" s="62"/>
      <c r="Q2894" s="32">
        <f t="shared" si="809"/>
        <v>0</v>
      </c>
      <c r="R2894" s="38">
        <f t="shared" si="802"/>
        <v>1</v>
      </c>
      <c r="S2894" s="37">
        <f t="shared" si="803"/>
        <v>0</v>
      </c>
      <c r="T2894" s="37" t="str">
        <f t="shared" si="804"/>
        <v/>
      </c>
      <c r="U2894" s="39">
        <f t="shared" si="805"/>
        <v>0</v>
      </c>
    </row>
    <row r="2895" spans="1:21">
      <c r="A2895" s="40"/>
      <c r="B2895" s="72"/>
      <c r="C2895" s="35">
        <f t="shared" si="799"/>
        <v>-2879</v>
      </c>
      <c r="D2895" s="35" t="e">
        <f t="shared" si="800"/>
        <v>#REF!</v>
      </c>
      <c r="E2895" s="36" t="e">
        <f>IF(#REF!&gt;0,D2894-1,D2894+1)</f>
        <v>#REF!</v>
      </c>
      <c r="F2895" s="37">
        <f t="shared" si="801"/>
        <v>0</v>
      </c>
      <c r="G2895" s="58">
        <f t="shared" si="810"/>
        <v>2886</v>
      </c>
      <c r="H2895" s="58">
        <f t="shared" si="810"/>
        <v>2886</v>
      </c>
      <c r="I2895" s="59">
        <f t="shared" si="797"/>
        <v>0.5</v>
      </c>
      <c r="J2895" s="59">
        <f t="shared" si="798"/>
        <v>0.5</v>
      </c>
      <c r="K2895" s="60">
        <f t="shared" si="806"/>
        <v>2</v>
      </c>
      <c r="L2895" s="60">
        <f t="shared" si="811"/>
        <v>0</v>
      </c>
      <c r="M2895" s="60">
        <f t="shared" si="807"/>
        <v>0</v>
      </c>
      <c r="N2895" s="60">
        <f t="shared" si="808"/>
        <v>0</v>
      </c>
      <c r="O2895" s="62"/>
      <c r="P2895" s="62"/>
      <c r="Q2895" s="32">
        <f t="shared" si="809"/>
        <v>0</v>
      </c>
      <c r="R2895" s="38">
        <f t="shared" si="802"/>
        <v>1</v>
      </c>
      <c r="S2895" s="37">
        <f t="shared" si="803"/>
        <v>0</v>
      </c>
      <c r="T2895" s="37" t="str">
        <f t="shared" si="804"/>
        <v/>
      </c>
      <c r="U2895" s="39">
        <f t="shared" si="805"/>
        <v>0</v>
      </c>
    </row>
    <row r="2896" spans="1:21">
      <c r="A2896" s="40"/>
      <c r="B2896" s="72"/>
      <c r="C2896" s="35">
        <f t="shared" si="799"/>
        <v>-2880</v>
      </c>
      <c r="D2896" s="35" t="e">
        <f t="shared" si="800"/>
        <v>#REF!</v>
      </c>
      <c r="E2896" s="36" t="e">
        <f>IF(#REF!&gt;0,D2895-1,D2895+1)</f>
        <v>#REF!</v>
      </c>
      <c r="F2896" s="37">
        <f t="shared" si="801"/>
        <v>0</v>
      </c>
      <c r="G2896" s="58">
        <f t="shared" si="810"/>
        <v>2887</v>
      </c>
      <c r="H2896" s="58">
        <f t="shared" si="810"/>
        <v>2887</v>
      </c>
      <c r="I2896" s="59">
        <f t="shared" si="797"/>
        <v>0.5</v>
      </c>
      <c r="J2896" s="59">
        <f t="shared" si="798"/>
        <v>0.5</v>
      </c>
      <c r="K2896" s="60">
        <f t="shared" si="806"/>
        <v>2</v>
      </c>
      <c r="L2896" s="60">
        <f t="shared" si="811"/>
        <v>0</v>
      </c>
      <c r="M2896" s="60">
        <f t="shared" si="807"/>
        <v>0</v>
      </c>
      <c r="N2896" s="60">
        <f t="shared" si="808"/>
        <v>0</v>
      </c>
      <c r="O2896" s="62"/>
      <c r="P2896" s="62"/>
      <c r="Q2896" s="32">
        <f t="shared" si="809"/>
        <v>0</v>
      </c>
      <c r="R2896" s="38">
        <f t="shared" si="802"/>
        <v>1</v>
      </c>
      <c r="S2896" s="37">
        <f t="shared" si="803"/>
        <v>0</v>
      </c>
      <c r="T2896" s="37" t="str">
        <f t="shared" si="804"/>
        <v/>
      </c>
      <c r="U2896" s="39">
        <f t="shared" si="805"/>
        <v>0</v>
      </c>
    </row>
    <row r="2897" spans="1:21">
      <c r="A2897" s="40"/>
      <c r="B2897" s="72"/>
      <c r="C2897" s="35">
        <f t="shared" si="799"/>
        <v>-2881</v>
      </c>
      <c r="D2897" s="35" t="e">
        <f t="shared" si="800"/>
        <v>#REF!</v>
      </c>
      <c r="E2897" s="36" t="e">
        <f>IF(#REF!&gt;0,D2896-1,D2896+1)</f>
        <v>#REF!</v>
      </c>
      <c r="F2897" s="37">
        <f t="shared" si="801"/>
        <v>0</v>
      </c>
      <c r="G2897" s="58">
        <f t="shared" si="810"/>
        <v>2888</v>
      </c>
      <c r="H2897" s="58">
        <f t="shared" si="810"/>
        <v>2888</v>
      </c>
      <c r="I2897" s="59">
        <f t="shared" si="797"/>
        <v>0.5</v>
      </c>
      <c r="J2897" s="59">
        <f t="shared" si="798"/>
        <v>0.5</v>
      </c>
      <c r="K2897" s="60">
        <f t="shared" si="806"/>
        <v>2</v>
      </c>
      <c r="L2897" s="60">
        <f t="shared" si="811"/>
        <v>0</v>
      </c>
      <c r="M2897" s="60">
        <f t="shared" si="807"/>
        <v>0</v>
      </c>
      <c r="N2897" s="60">
        <f t="shared" si="808"/>
        <v>0</v>
      </c>
      <c r="O2897" s="62"/>
      <c r="P2897" s="62"/>
      <c r="Q2897" s="32">
        <f t="shared" si="809"/>
        <v>0</v>
      </c>
      <c r="R2897" s="38">
        <f t="shared" si="802"/>
        <v>1</v>
      </c>
      <c r="S2897" s="37">
        <f t="shared" si="803"/>
        <v>0</v>
      </c>
      <c r="T2897" s="37" t="str">
        <f t="shared" si="804"/>
        <v/>
      </c>
      <c r="U2897" s="39">
        <f t="shared" si="805"/>
        <v>0</v>
      </c>
    </row>
    <row r="2898" spans="1:21">
      <c r="A2898" s="40"/>
      <c r="B2898" s="72"/>
      <c r="C2898" s="35">
        <f t="shared" si="799"/>
        <v>-2882</v>
      </c>
      <c r="D2898" s="35" t="e">
        <f t="shared" si="800"/>
        <v>#REF!</v>
      </c>
      <c r="E2898" s="36" t="e">
        <f>IF(#REF!&gt;0,D2897-1,D2897+1)</f>
        <v>#REF!</v>
      </c>
      <c r="F2898" s="37">
        <f t="shared" si="801"/>
        <v>0</v>
      </c>
      <c r="G2898" s="58">
        <f t="shared" si="810"/>
        <v>2889</v>
      </c>
      <c r="H2898" s="58">
        <f t="shared" si="810"/>
        <v>2889</v>
      </c>
      <c r="I2898" s="59">
        <f t="shared" si="797"/>
        <v>0.5</v>
      </c>
      <c r="J2898" s="59">
        <f t="shared" si="798"/>
        <v>0.5</v>
      </c>
      <c r="K2898" s="60">
        <f t="shared" si="806"/>
        <v>2</v>
      </c>
      <c r="L2898" s="60">
        <f t="shared" si="811"/>
        <v>0</v>
      </c>
      <c r="M2898" s="60">
        <f t="shared" si="807"/>
        <v>0</v>
      </c>
      <c r="N2898" s="60">
        <f t="shared" si="808"/>
        <v>0</v>
      </c>
      <c r="O2898" s="62"/>
      <c r="P2898" s="62"/>
      <c r="Q2898" s="32">
        <f t="shared" si="809"/>
        <v>0</v>
      </c>
      <c r="R2898" s="38">
        <f t="shared" si="802"/>
        <v>1</v>
      </c>
      <c r="S2898" s="37">
        <f t="shared" si="803"/>
        <v>0</v>
      </c>
      <c r="T2898" s="37" t="str">
        <f t="shared" si="804"/>
        <v/>
      </c>
      <c r="U2898" s="39">
        <f t="shared" si="805"/>
        <v>0</v>
      </c>
    </row>
    <row r="2899" spans="1:21">
      <c r="A2899" s="40"/>
      <c r="B2899" s="72"/>
      <c r="C2899" s="35">
        <f t="shared" si="799"/>
        <v>-2883</v>
      </c>
      <c r="D2899" s="35" t="e">
        <f t="shared" si="800"/>
        <v>#REF!</v>
      </c>
      <c r="E2899" s="36" t="e">
        <f>IF(#REF!&gt;0,D2898-1,D2898+1)</f>
        <v>#REF!</v>
      </c>
      <c r="F2899" s="37">
        <f t="shared" si="801"/>
        <v>0</v>
      </c>
      <c r="G2899" s="58">
        <f t="shared" si="810"/>
        <v>2890</v>
      </c>
      <c r="H2899" s="58">
        <f t="shared" si="810"/>
        <v>2890</v>
      </c>
      <c r="I2899" s="59">
        <f t="shared" si="797"/>
        <v>0.5</v>
      </c>
      <c r="J2899" s="59">
        <f t="shared" si="798"/>
        <v>0.5</v>
      </c>
      <c r="K2899" s="60">
        <f t="shared" si="806"/>
        <v>2</v>
      </c>
      <c r="L2899" s="60">
        <f t="shared" si="811"/>
        <v>0</v>
      </c>
      <c r="M2899" s="60">
        <f t="shared" si="807"/>
        <v>0</v>
      </c>
      <c r="N2899" s="60">
        <f t="shared" si="808"/>
        <v>0</v>
      </c>
      <c r="O2899" s="62"/>
      <c r="P2899" s="62"/>
      <c r="Q2899" s="32">
        <f t="shared" si="809"/>
        <v>0</v>
      </c>
      <c r="R2899" s="38">
        <f t="shared" si="802"/>
        <v>1</v>
      </c>
      <c r="S2899" s="37">
        <f t="shared" si="803"/>
        <v>0</v>
      </c>
      <c r="T2899" s="37" t="str">
        <f t="shared" si="804"/>
        <v/>
      </c>
      <c r="U2899" s="39">
        <f t="shared" si="805"/>
        <v>0</v>
      </c>
    </row>
    <row r="2900" spans="1:21">
      <c r="A2900" s="40"/>
      <c r="B2900" s="72"/>
      <c r="C2900" s="35">
        <f t="shared" si="799"/>
        <v>-2884</v>
      </c>
      <c r="D2900" s="35" t="e">
        <f t="shared" si="800"/>
        <v>#REF!</v>
      </c>
      <c r="E2900" s="36" t="e">
        <f>IF(#REF!&gt;0,D2899-1,D2899+1)</f>
        <v>#REF!</v>
      </c>
      <c r="F2900" s="37">
        <f t="shared" si="801"/>
        <v>0</v>
      </c>
      <c r="G2900" s="58">
        <f t="shared" si="810"/>
        <v>2891</v>
      </c>
      <c r="H2900" s="58">
        <f t="shared" si="810"/>
        <v>2891</v>
      </c>
      <c r="I2900" s="59">
        <f t="shared" si="797"/>
        <v>0.5</v>
      </c>
      <c r="J2900" s="59">
        <f t="shared" si="798"/>
        <v>0.5</v>
      </c>
      <c r="K2900" s="60">
        <f t="shared" si="806"/>
        <v>2</v>
      </c>
      <c r="L2900" s="60">
        <f t="shared" si="811"/>
        <v>0</v>
      </c>
      <c r="M2900" s="60">
        <f t="shared" si="807"/>
        <v>0</v>
      </c>
      <c r="N2900" s="60">
        <f t="shared" si="808"/>
        <v>0</v>
      </c>
      <c r="O2900" s="62"/>
      <c r="P2900" s="62"/>
      <c r="Q2900" s="32">
        <f t="shared" si="809"/>
        <v>0</v>
      </c>
      <c r="R2900" s="38">
        <f t="shared" si="802"/>
        <v>1</v>
      </c>
      <c r="S2900" s="37">
        <f t="shared" si="803"/>
        <v>0</v>
      </c>
      <c r="T2900" s="37" t="str">
        <f t="shared" si="804"/>
        <v/>
      </c>
      <c r="U2900" s="39">
        <f t="shared" si="805"/>
        <v>0</v>
      </c>
    </row>
    <row r="2901" spans="1:21">
      <c r="A2901" s="40"/>
      <c r="B2901" s="72"/>
      <c r="C2901" s="35">
        <f t="shared" si="799"/>
        <v>-2885</v>
      </c>
      <c r="D2901" s="35" t="e">
        <f t="shared" si="800"/>
        <v>#REF!</v>
      </c>
      <c r="E2901" s="36" t="e">
        <f>IF(#REF!&gt;0,D2900-1,D2900+1)</f>
        <v>#REF!</v>
      </c>
      <c r="F2901" s="37">
        <f t="shared" si="801"/>
        <v>0</v>
      </c>
      <c r="G2901" s="58">
        <f t="shared" si="810"/>
        <v>2892</v>
      </c>
      <c r="H2901" s="58">
        <f t="shared" si="810"/>
        <v>2892</v>
      </c>
      <c r="I2901" s="59">
        <f t="shared" si="797"/>
        <v>0.5</v>
      </c>
      <c r="J2901" s="59">
        <f t="shared" si="798"/>
        <v>0.5</v>
      </c>
      <c r="K2901" s="60">
        <f t="shared" si="806"/>
        <v>2</v>
      </c>
      <c r="L2901" s="60">
        <f t="shared" si="811"/>
        <v>0</v>
      </c>
      <c r="M2901" s="60">
        <f t="shared" si="807"/>
        <v>0</v>
      </c>
      <c r="N2901" s="60">
        <f t="shared" si="808"/>
        <v>0</v>
      </c>
      <c r="O2901" s="62"/>
      <c r="P2901" s="62"/>
      <c r="Q2901" s="32">
        <f t="shared" si="809"/>
        <v>0</v>
      </c>
      <c r="R2901" s="38">
        <f t="shared" si="802"/>
        <v>1</v>
      </c>
      <c r="S2901" s="37">
        <f t="shared" si="803"/>
        <v>0</v>
      </c>
      <c r="T2901" s="37" t="str">
        <f t="shared" si="804"/>
        <v/>
      </c>
      <c r="U2901" s="39">
        <f t="shared" si="805"/>
        <v>0</v>
      </c>
    </row>
    <row r="2902" spans="1:21">
      <c r="A2902" s="40"/>
      <c r="B2902" s="72"/>
      <c r="C2902" s="35">
        <f t="shared" si="799"/>
        <v>-2886</v>
      </c>
      <c r="D2902" s="35" t="e">
        <f t="shared" si="800"/>
        <v>#REF!</v>
      </c>
      <c r="E2902" s="36" t="e">
        <f>IF(#REF!&gt;0,D2901-1,D2901+1)</f>
        <v>#REF!</v>
      </c>
      <c r="F2902" s="37">
        <f t="shared" si="801"/>
        <v>0</v>
      </c>
      <c r="G2902" s="58">
        <f t="shared" si="810"/>
        <v>2893</v>
      </c>
      <c r="H2902" s="58">
        <f t="shared" si="810"/>
        <v>2893</v>
      </c>
      <c r="I2902" s="59">
        <f t="shared" si="797"/>
        <v>0.5</v>
      </c>
      <c r="J2902" s="59">
        <f t="shared" si="798"/>
        <v>0.5</v>
      </c>
      <c r="K2902" s="60">
        <f t="shared" si="806"/>
        <v>2</v>
      </c>
      <c r="L2902" s="60">
        <f t="shared" si="811"/>
        <v>0</v>
      </c>
      <c r="M2902" s="60">
        <f t="shared" si="807"/>
        <v>0</v>
      </c>
      <c r="N2902" s="60">
        <f t="shared" si="808"/>
        <v>0</v>
      </c>
      <c r="O2902" s="62"/>
      <c r="P2902" s="62"/>
      <c r="Q2902" s="32">
        <f t="shared" si="809"/>
        <v>0</v>
      </c>
      <c r="R2902" s="38">
        <f t="shared" si="802"/>
        <v>1</v>
      </c>
      <c r="S2902" s="37">
        <f t="shared" si="803"/>
        <v>0</v>
      </c>
      <c r="T2902" s="37" t="str">
        <f t="shared" si="804"/>
        <v/>
      </c>
      <c r="U2902" s="39">
        <f t="shared" si="805"/>
        <v>0</v>
      </c>
    </row>
    <row r="2903" spans="1:21">
      <c r="A2903" s="40"/>
      <c r="B2903" s="72"/>
      <c r="C2903" s="35">
        <f t="shared" si="799"/>
        <v>-2887</v>
      </c>
      <c r="D2903" s="35" t="e">
        <f t="shared" si="800"/>
        <v>#REF!</v>
      </c>
      <c r="E2903" s="36" t="e">
        <f>IF(#REF!&gt;0,D2902-1,D2902+1)</f>
        <v>#REF!</v>
      </c>
      <c r="F2903" s="37">
        <f t="shared" si="801"/>
        <v>0</v>
      </c>
      <c r="G2903" s="58">
        <f t="shared" si="810"/>
        <v>2894</v>
      </c>
      <c r="H2903" s="58">
        <f t="shared" si="810"/>
        <v>2894</v>
      </c>
      <c r="I2903" s="59">
        <f t="shared" si="797"/>
        <v>0.5</v>
      </c>
      <c r="J2903" s="59">
        <f t="shared" si="798"/>
        <v>0.5</v>
      </c>
      <c r="K2903" s="60">
        <f t="shared" si="806"/>
        <v>2</v>
      </c>
      <c r="L2903" s="60">
        <f t="shared" si="811"/>
        <v>0</v>
      </c>
      <c r="M2903" s="60">
        <f t="shared" si="807"/>
        <v>0</v>
      </c>
      <c r="N2903" s="60">
        <f t="shared" si="808"/>
        <v>0</v>
      </c>
      <c r="O2903" s="62"/>
      <c r="P2903" s="62"/>
      <c r="Q2903" s="32">
        <f t="shared" si="809"/>
        <v>0</v>
      </c>
      <c r="R2903" s="38">
        <f t="shared" si="802"/>
        <v>1</v>
      </c>
      <c r="S2903" s="37">
        <f t="shared" si="803"/>
        <v>0</v>
      </c>
      <c r="T2903" s="37" t="str">
        <f t="shared" si="804"/>
        <v/>
      </c>
      <c r="U2903" s="39">
        <f t="shared" si="805"/>
        <v>0</v>
      </c>
    </row>
    <row r="2904" spans="1:21">
      <c r="A2904" s="40"/>
      <c r="B2904" s="72"/>
      <c r="C2904" s="35">
        <f t="shared" si="799"/>
        <v>-2888</v>
      </c>
      <c r="D2904" s="35" t="e">
        <f t="shared" si="800"/>
        <v>#REF!</v>
      </c>
      <c r="E2904" s="36" t="e">
        <f>IF(#REF!&gt;0,D2903-1,D2903+1)</f>
        <v>#REF!</v>
      </c>
      <c r="F2904" s="37">
        <f t="shared" si="801"/>
        <v>0</v>
      </c>
      <c r="G2904" s="58">
        <f t="shared" si="810"/>
        <v>2895</v>
      </c>
      <c r="H2904" s="58">
        <f t="shared" si="810"/>
        <v>2895</v>
      </c>
      <c r="I2904" s="59">
        <f t="shared" si="797"/>
        <v>0.5</v>
      </c>
      <c r="J2904" s="59">
        <f t="shared" si="798"/>
        <v>0.5</v>
      </c>
      <c r="K2904" s="60">
        <f t="shared" si="806"/>
        <v>2</v>
      </c>
      <c r="L2904" s="60">
        <f t="shared" si="811"/>
        <v>0</v>
      </c>
      <c r="M2904" s="60">
        <f t="shared" si="807"/>
        <v>0</v>
      </c>
      <c r="N2904" s="60">
        <f t="shared" si="808"/>
        <v>0</v>
      </c>
      <c r="O2904" s="62"/>
      <c r="P2904" s="62"/>
      <c r="Q2904" s="32">
        <f t="shared" si="809"/>
        <v>0</v>
      </c>
      <c r="R2904" s="38">
        <f t="shared" si="802"/>
        <v>1</v>
      </c>
      <c r="S2904" s="37">
        <f t="shared" si="803"/>
        <v>0</v>
      </c>
      <c r="T2904" s="37" t="str">
        <f t="shared" si="804"/>
        <v/>
      </c>
      <c r="U2904" s="39">
        <f t="shared" si="805"/>
        <v>0</v>
      </c>
    </row>
    <row r="2905" spans="1:21">
      <c r="A2905" s="40"/>
      <c r="B2905" s="72"/>
      <c r="C2905" s="35">
        <f t="shared" si="799"/>
        <v>-2889</v>
      </c>
      <c r="D2905" s="35" t="e">
        <f t="shared" si="800"/>
        <v>#REF!</v>
      </c>
      <c r="E2905" s="36" t="e">
        <f>IF(#REF!&gt;0,D2904-1,D2904+1)</f>
        <v>#REF!</v>
      </c>
      <c r="F2905" s="37">
        <f t="shared" si="801"/>
        <v>0</v>
      </c>
      <c r="G2905" s="58">
        <f t="shared" si="810"/>
        <v>2896</v>
      </c>
      <c r="H2905" s="58">
        <f t="shared" si="810"/>
        <v>2896</v>
      </c>
      <c r="I2905" s="59">
        <f t="shared" si="797"/>
        <v>0.5</v>
      </c>
      <c r="J2905" s="59">
        <f t="shared" si="798"/>
        <v>0.5</v>
      </c>
      <c r="K2905" s="60">
        <f t="shared" si="806"/>
        <v>2</v>
      </c>
      <c r="L2905" s="60">
        <f t="shared" si="811"/>
        <v>0</v>
      </c>
      <c r="M2905" s="60">
        <f t="shared" si="807"/>
        <v>0</v>
      </c>
      <c r="N2905" s="60">
        <f t="shared" si="808"/>
        <v>0</v>
      </c>
      <c r="O2905" s="62"/>
      <c r="P2905" s="62"/>
      <c r="Q2905" s="32">
        <f t="shared" si="809"/>
        <v>0</v>
      </c>
      <c r="R2905" s="38">
        <f t="shared" si="802"/>
        <v>1</v>
      </c>
      <c r="S2905" s="37">
        <f t="shared" si="803"/>
        <v>0</v>
      </c>
      <c r="T2905" s="37" t="str">
        <f t="shared" si="804"/>
        <v/>
      </c>
      <c r="U2905" s="39">
        <f t="shared" si="805"/>
        <v>0</v>
      </c>
    </row>
    <row r="2906" spans="1:21">
      <c r="A2906" s="40"/>
      <c r="B2906" s="72"/>
      <c r="C2906" s="35">
        <f t="shared" si="799"/>
        <v>-2890</v>
      </c>
      <c r="D2906" s="35" t="e">
        <f t="shared" si="800"/>
        <v>#REF!</v>
      </c>
      <c r="E2906" s="36" t="e">
        <f>IF(#REF!&gt;0,D2905-1,D2905+1)</f>
        <v>#REF!</v>
      </c>
      <c r="F2906" s="37">
        <f t="shared" si="801"/>
        <v>0</v>
      </c>
      <c r="G2906" s="58">
        <f t="shared" si="810"/>
        <v>2897</v>
      </c>
      <c r="H2906" s="58">
        <f t="shared" si="810"/>
        <v>2897</v>
      </c>
      <c r="I2906" s="59">
        <f t="shared" si="797"/>
        <v>0.5</v>
      </c>
      <c r="J2906" s="59">
        <f t="shared" si="798"/>
        <v>0.5</v>
      </c>
      <c r="K2906" s="60">
        <f t="shared" si="806"/>
        <v>2</v>
      </c>
      <c r="L2906" s="60">
        <f t="shared" si="811"/>
        <v>0</v>
      </c>
      <c r="M2906" s="60">
        <f t="shared" si="807"/>
        <v>0</v>
      </c>
      <c r="N2906" s="60">
        <f t="shared" si="808"/>
        <v>0</v>
      </c>
      <c r="O2906" s="62"/>
      <c r="P2906" s="62"/>
      <c r="Q2906" s="32">
        <f t="shared" si="809"/>
        <v>0</v>
      </c>
      <c r="R2906" s="38">
        <f t="shared" si="802"/>
        <v>1</v>
      </c>
      <c r="S2906" s="37">
        <f t="shared" si="803"/>
        <v>0</v>
      </c>
      <c r="T2906" s="37" t="str">
        <f t="shared" si="804"/>
        <v/>
      </c>
      <c r="U2906" s="39">
        <f t="shared" si="805"/>
        <v>0</v>
      </c>
    </row>
    <row r="2907" spans="1:21">
      <c r="A2907" s="40"/>
      <c r="B2907" s="72"/>
      <c r="C2907" s="35">
        <f t="shared" si="799"/>
        <v>-2891</v>
      </c>
      <c r="D2907" s="35" t="e">
        <f t="shared" si="800"/>
        <v>#REF!</v>
      </c>
      <c r="E2907" s="36" t="e">
        <f>IF(#REF!&gt;0,D2906-1,D2906+1)</f>
        <v>#REF!</v>
      </c>
      <c r="F2907" s="37">
        <f t="shared" si="801"/>
        <v>0</v>
      </c>
      <c r="G2907" s="58">
        <f t="shared" si="810"/>
        <v>2898</v>
      </c>
      <c r="H2907" s="58">
        <f t="shared" si="810"/>
        <v>2898</v>
      </c>
      <c r="I2907" s="59">
        <f t="shared" si="797"/>
        <v>0.5</v>
      </c>
      <c r="J2907" s="59">
        <f t="shared" si="798"/>
        <v>0.5</v>
      </c>
      <c r="K2907" s="60">
        <f t="shared" si="806"/>
        <v>2</v>
      </c>
      <c r="L2907" s="60">
        <f t="shared" si="811"/>
        <v>0</v>
      </c>
      <c r="M2907" s="60">
        <f t="shared" si="807"/>
        <v>0</v>
      </c>
      <c r="N2907" s="60">
        <f t="shared" si="808"/>
        <v>0</v>
      </c>
      <c r="O2907" s="62"/>
      <c r="P2907" s="62"/>
      <c r="Q2907" s="32">
        <f t="shared" si="809"/>
        <v>0</v>
      </c>
      <c r="R2907" s="38">
        <f t="shared" si="802"/>
        <v>1</v>
      </c>
      <c r="S2907" s="37">
        <f t="shared" si="803"/>
        <v>0</v>
      </c>
      <c r="T2907" s="37" t="str">
        <f t="shared" si="804"/>
        <v/>
      </c>
      <c r="U2907" s="39">
        <f t="shared" si="805"/>
        <v>0</v>
      </c>
    </row>
    <row r="2908" spans="1:21">
      <c r="A2908" s="40"/>
      <c r="B2908" s="72"/>
      <c r="C2908" s="35">
        <f t="shared" si="799"/>
        <v>-2892</v>
      </c>
      <c r="D2908" s="35" t="e">
        <f t="shared" si="800"/>
        <v>#REF!</v>
      </c>
      <c r="E2908" s="36" t="e">
        <f>IF(#REF!&gt;0,D2907-1,D2907+1)</f>
        <v>#REF!</v>
      </c>
      <c r="F2908" s="37">
        <f t="shared" si="801"/>
        <v>0</v>
      </c>
      <c r="G2908" s="58">
        <f t="shared" si="810"/>
        <v>2899</v>
      </c>
      <c r="H2908" s="58">
        <f t="shared" si="810"/>
        <v>2899</v>
      </c>
      <c r="I2908" s="59">
        <f t="shared" si="797"/>
        <v>0.5</v>
      </c>
      <c r="J2908" s="59">
        <f t="shared" si="798"/>
        <v>0.5</v>
      </c>
      <c r="K2908" s="60">
        <f t="shared" si="806"/>
        <v>2</v>
      </c>
      <c r="L2908" s="60">
        <f t="shared" si="811"/>
        <v>0</v>
      </c>
      <c r="M2908" s="60">
        <f t="shared" si="807"/>
        <v>0</v>
      </c>
      <c r="N2908" s="60">
        <f t="shared" si="808"/>
        <v>0</v>
      </c>
      <c r="O2908" s="62"/>
      <c r="P2908" s="62"/>
      <c r="Q2908" s="32">
        <f t="shared" si="809"/>
        <v>0</v>
      </c>
      <c r="R2908" s="38">
        <f t="shared" si="802"/>
        <v>1</v>
      </c>
      <c r="S2908" s="37">
        <f t="shared" si="803"/>
        <v>0</v>
      </c>
      <c r="T2908" s="37" t="str">
        <f t="shared" si="804"/>
        <v/>
      </c>
      <c r="U2908" s="39">
        <f t="shared" si="805"/>
        <v>0</v>
      </c>
    </row>
    <row r="2909" spans="1:21">
      <c r="A2909" s="40"/>
      <c r="B2909" s="72"/>
      <c r="C2909" s="35">
        <f t="shared" si="799"/>
        <v>-2893</v>
      </c>
      <c r="D2909" s="35" t="e">
        <f t="shared" si="800"/>
        <v>#REF!</v>
      </c>
      <c r="E2909" s="36" t="e">
        <f>IF(#REF!&gt;0,D2908-1,D2908+1)</f>
        <v>#REF!</v>
      </c>
      <c r="F2909" s="37">
        <f t="shared" si="801"/>
        <v>0</v>
      </c>
      <c r="G2909" s="58">
        <f t="shared" ref="G2909:H2924" si="812">IF(O2908&gt;0,1,G2908+1)</f>
        <v>2900</v>
      </c>
      <c r="H2909" s="58">
        <f t="shared" si="812"/>
        <v>2900</v>
      </c>
      <c r="I2909" s="59">
        <f t="shared" si="797"/>
        <v>0.5</v>
      </c>
      <c r="J2909" s="59">
        <f t="shared" si="798"/>
        <v>0.5</v>
      </c>
      <c r="K2909" s="60">
        <f t="shared" si="806"/>
        <v>2</v>
      </c>
      <c r="L2909" s="60">
        <f t="shared" si="811"/>
        <v>0</v>
      </c>
      <c r="M2909" s="60">
        <f t="shared" si="807"/>
        <v>0</v>
      </c>
      <c r="N2909" s="60">
        <f t="shared" si="808"/>
        <v>0</v>
      </c>
      <c r="O2909" s="62"/>
      <c r="P2909" s="62"/>
      <c r="Q2909" s="32">
        <f t="shared" si="809"/>
        <v>0</v>
      </c>
      <c r="R2909" s="38">
        <f t="shared" si="802"/>
        <v>1</v>
      </c>
      <c r="S2909" s="37">
        <f t="shared" si="803"/>
        <v>0</v>
      </c>
      <c r="T2909" s="37" t="str">
        <f t="shared" si="804"/>
        <v/>
      </c>
      <c r="U2909" s="39">
        <f t="shared" si="805"/>
        <v>0</v>
      </c>
    </row>
    <row r="2910" spans="1:21">
      <c r="A2910" s="40"/>
      <c r="B2910" s="72"/>
      <c r="C2910" s="35">
        <f t="shared" si="799"/>
        <v>-2894</v>
      </c>
      <c r="D2910" s="35" t="e">
        <f t="shared" si="800"/>
        <v>#REF!</v>
      </c>
      <c r="E2910" s="36" t="e">
        <f>IF(#REF!&gt;0,D2909-1,D2909+1)</f>
        <v>#REF!</v>
      </c>
      <c r="F2910" s="37">
        <f t="shared" si="801"/>
        <v>0</v>
      </c>
      <c r="G2910" s="58">
        <f t="shared" si="812"/>
        <v>2901</v>
      </c>
      <c r="H2910" s="58">
        <f t="shared" si="812"/>
        <v>2901</v>
      </c>
      <c r="I2910" s="59">
        <f t="shared" si="797"/>
        <v>0.5</v>
      </c>
      <c r="J2910" s="59">
        <f t="shared" si="798"/>
        <v>0.5</v>
      </c>
      <c r="K2910" s="60">
        <f t="shared" si="806"/>
        <v>2</v>
      </c>
      <c r="L2910" s="60">
        <f t="shared" si="811"/>
        <v>0</v>
      </c>
      <c r="M2910" s="60">
        <f t="shared" si="807"/>
        <v>0</v>
      </c>
      <c r="N2910" s="60">
        <f t="shared" si="808"/>
        <v>0</v>
      </c>
      <c r="O2910" s="62"/>
      <c r="P2910" s="62"/>
      <c r="Q2910" s="32">
        <f t="shared" si="809"/>
        <v>0</v>
      </c>
      <c r="R2910" s="38">
        <f t="shared" si="802"/>
        <v>1</v>
      </c>
      <c r="S2910" s="37">
        <f t="shared" si="803"/>
        <v>0</v>
      </c>
      <c r="T2910" s="37" t="str">
        <f t="shared" si="804"/>
        <v/>
      </c>
      <c r="U2910" s="39">
        <f t="shared" si="805"/>
        <v>0</v>
      </c>
    </row>
    <row r="2911" spans="1:21">
      <c r="A2911" s="40"/>
      <c r="B2911" s="72"/>
      <c r="C2911" s="35">
        <f t="shared" si="799"/>
        <v>-2895</v>
      </c>
      <c r="D2911" s="35" t="e">
        <f t="shared" si="800"/>
        <v>#REF!</v>
      </c>
      <c r="E2911" s="36" t="e">
        <f>IF(#REF!&gt;0,D2910-1,D2910+1)</f>
        <v>#REF!</v>
      </c>
      <c r="F2911" s="37">
        <f t="shared" si="801"/>
        <v>0</v>
      </c>
      <c r="G2911" s="58">
        <f t="shared" si="812"/>
        <v>2902</v>
      </c>
      <c r="H2911" s="58">
        <f t="shared" si="812"/>
        <v>2902</v>
      </c>
      <c r="I2911" s="59">
        <f t="shared" si="797"/>
        <v>0.5</v>
      </c>
      <c r="J2911" s="59">
        <f t="shared" si="798"/>
        <v>0.5</v>
      </c>
      <c r="K2911" s="60">
        <f t="shared" si="806"/>
        <v>2</v>
      </c>
      <c r="L2911" s="60">
        <f t="shared" si="811"/>
        <v>0</v>
      </c>
      <c r="M2911" s="60">
        <f t="shared" si="807"/>
        <v>0</v>
      </c>
      <c r="N2911" s="60">
        <f t="shared" si="808"/>
        <v>0</v>
      </c>
      <c r="O2911" s="62"/>
      <c r="P2911" s="62"/>
      <c r="Q2911" s="32">
        <f t="shared" si="809"/>
        <v>0</v>
      </c>
      <c r="R2911" s="38">
        <f t="shared" si="802"/>
        <v>1</v>
      </c>
      <c r="S2911" s="37">
        <f t="shared" si="803"/>
        <v>0</v>
      </c>
      <c r="T2911" s="37" t="str">
        <f t="shared" si="804"/>
        <v/>
      </c>
      <c r="U2911" s="39">
        <f t="shared" si="805"/>
        <v>0</v>
      </c>
    </row>
    <row r="2912" spans="1:21">
      <c r="A2912" s="40"/>
      <c r="B2912" s="72"/>
      <c r="C2912" s="35">
        <f t="shared" si="799"/>
        <v>-2896</v>
      </c>
      <c r="D2912" s="35" t="e">
        <f t="shared" si="800"/>
        <v>#REF!</v>
      </c>
      <c r="E2912" s="36" t="e">
        <f>IF(#REF!&gt;0,D2911-1,D2911+1)</f>
        <v>#REF!</v>
      </c>
      <c r="F2912" s="37">
        <f t="shared" si="801"/>
        <v>0</v>
      </c>
      <c r="G2912" s="58">
        <f t="shared" si="812"/>
        <v>2903</v>
      </c>
      <c r="H2912" s="58">
        <f t="shared" si="812"/>
        <v>2903</v>
      </c>
      <c r="I2912" s="59">
        <f t="shared" si="797"/>
        <v>0.5</v>
      </c>
      <c r="J2912" s="59">
        <f t="shared" si="798"/>
        <v>0.5</v>
      </c>
      <c r="K2912" s="60">
        <f t="shared" si="806"/>
        <v>2</v>
      </c>
      <c r="L2912" s="60">
        <f t="shared" si="811"/>
        <v>0</v>
      </c>
      <c r="M2912" s="60">
        <f t="shared" si="807"/>
        <v>0</v>
      </c>
      <c r="N2912" s="60">
        <f t="shared" si="808"/>
        <v>0</v>
      </c>
      <c r="O2912" s="62"/>
      <c r="P2912" s="62"/>
      <c r="Q2912" s="32">
        <f t="shared" si="809"/>
        <v>0</v>
      </c>
      <c r="R2912" s="38">
        <f t="shared" si="802"/>
        <v>1</v>
      </c>
      <c r="S2912" s="37">
        <f t="shared" si="803"/>
        <v>0</v>
      </c>
      <c r="T2912" s="37" t="str">
        <f t="shared" si="804"/>
        <v/>
      </c>
      <c r="U2912" s="39">
        <f t="shared" si="805"/>
        <v>0</v>
      </c>
    </row>
    <row r="2913" spans="1:21">
      <c r="A2913" s="40"/>
      <c r="B2913" s="72"/>
      <c r="C2913" s="35">
        <f t="shared" si="799"/>
        <v>-2897</v>
      </c>
      <c r="D2913" s="35" t="e">
        <f t="shared" si="800"/>
        <v>#REF!</v>
      </c>
      <c r="E2913" s="36" t="e">
        <f>IF(#REF!&gt;0,D2912-1,D2912+1)</f>
        <v>#REF!</v>
      </c>
      <c r="F2913" s="37">
        <f t="shared" si="801"/>
        <v>0</v>
      </c>
      <c r="G2913" s="58">
        <f t="shared" si="812"/>
        <v>2904</v>
      </c>
      <c r="H2913" s="58">
        <f t="shared" si="812"/>
        <v>2904</v>
      </c>
      <c r="I2913" s="59">
        <f t="shared" si="797"/>
        <v>0.5</v>
      </c>
      <c r="J2913" s="59">
        <f t="shared" si="798"/>
        <v>0.5</v>
      </c>
      <c r="K2913" s="60">
        <f t="shared" si="806"/>
        <v>2</v>
      </c>
      <c r="L2913" s="60">
        <f t="shared" si="811"/>
        <v>0</v>
      </c>
      <c r="M2913" s="60">
        <f t="shared" si="807"/>
        <v>0</v>
      </c>
      <c r="N2913" s="60">
        <f t="shared" si="808"/>
        <v>0</v>
      </c>
      <c r="O2913" s="62"/>
      <c r="P2913" s="62"/>
      <c r="Q2913" s="32">
        <f t="shared" si="809"/>
        <v>0</v>
      </c>
      <c r="R2913" s="38">
        <f t="shared" si="802"/>
        <v>1</v>
      </c>
      <c r="S2913" s="37">
        <f t="shared" si="803"/>
        <v>0</v>
      </c>
      <c r="T2913" s="37" t="str">
        <f t="shared" si="804"/>
        <v/>
      </c>
      <c r="U2913" s="39">
        <f t="shared" si="805"/>
        <v>0</v>
      </c>
    </row>
    <row r="2914" spans="1:21">
      <c r="A2914" s="40"/>
      <c r="B2914" s="72"/>
      <c r="C2914" s="35">
        <f t="shared" si="799"/>
        <v>-2898</v>
      </c>
      <c r="D2914" s="35" t="e">
        <f t="shared" si="800"/>
        <v>#REF!</v>
      </c>
      <c r="E2914" s="36" t="e">
        <f>IF(#REF!&gt;0,D2913-1,D2913+1)</f>
        <v>#REF!</v>
      </c>
      <c r="F2914" s="37">
        <f t="shared" si="801"/>
        <v>0</v>
      </c>
      <c r="G2914" s="58">
        <f t="shared" si="812"/>
        <v>2905</v>
      </c>
      <c r="H2914" s="58">
        <f t="shared" si="812"/>
        <v>2905</v>
      </c>
      <c r="I2914" s="59">
        <f t="shared" si="797"/>
        <v>0.5</v>
      </c>
      <c r="J2914" s="59">
        <f t="shared" si="798"/>
        <v>0.5</v>
      </c>
      <c r="K2914" s="60">
        <f t="shared" si="806"/>
        <v>2</v>
      </c>
      <c r="L2914" s="60">
        <f t="shared" si="811"/>
        <v>0</v>
      </c>
      <c r="M2914" s="60">
        <f t="shared" si="807"/>
        <v>0</v>
      </c>
      <c r="N2914" s="60">
        <f t="shared" si="808"/>
        <v>0</v>
      </c>
      <c r="O2914" s="62"/>
      <c r="P2914" s="62"/>
      <c r="Q2914" s="32">
        <f t="shared" si="809"/>
        <v>0</v>
      </c>
      <c r="R2914" s="38">
        <f t="shared" si="802"/>
        <v>1</v>
      </c>
      <c r="S2914" s="37">
        <f t="shared" si="803"/>
        <v>0</v>
      </c>
      <c r="T2914" s="37" t="str">
        <f t="shared" si="804"/>
        <v/>
      </c>
      <c r="U2914" s="39">
        <f t="shared" si="805"/>
        <v>0</v>
      </c>
    </row>
    <row r="2915" spans="1:21">
      <c r="A2915" s="40"/>
      <c r="B2915" s="72"/>
      <c r="C2915" s="35">
        <f t="shared" si="799"/>
        <v>-2899</v>
      </c>
      <c r="D2915" s="35" t="e">
        <f t="shared" si="800"/>
        <v>#REF!</v>
      </c>
      <c r="E2915" s="36" t="e">
        <f>IF(#REF!&gt;0,D2914-1,D2914+1)</f>
        <v>#REF!</v>
      </c>
      <c r="F2915" s="37">
        <f t="shared" si="801"/>
        <v>0</v>
      </c>
      <c r="G2915" s="58">
        <f t="shared" si="812"/>
        <v>2906</v>
      </c>
      <c r="H2915" s="58">
        <f t="shared" si="812"/>
        <v>2906</v>
      </c>
      <c r="I2915" s="59">
        <f t="shared" si="797"/>
        <v>0.5</v>
      </c>
      <c r="J2915" s="59">
        <f t="shared" si="798"/>
        <v>0.5</v>
      </c>
      <c r="K2915" s="60">
        <f t="shared" si="806"/>
        <v>2</v>
      </c>
      <c r="L2915" s="60">
        <f t="shared" si="811"/>
        <v>0</v>
      </c>
      <c r="M2915" s="60">
        <f t="shared" si="807"/>
        <v>0</v>
      </c>
      <c r="N2915" s="60">
        <f t="shared" si="808"/>
        <v>0</v>
      </c>
      <c r="O2915" s="62"/>
      <c r="P2915" s="62"/>
      <c r="Q2915" s="32">
        <f t="shared" si="809"/>
        <v>0</v>
      </c>
      <c r="R2915" s="38">
        <f t="shared" si="802"/>
        <v>1</v>
      </c>
      <c r="S2915" s="37">
        <f t="shared" si="803"/>
        <v>0</v>
      </c>
      <c r="T2915" s="37" t="str">
        <f t="shared" si="804"/>
        <v/>
      </c>
      <c r="U2915" s="39">
        <f t="shared" si="805"/>
        <v>0</v>
      </c>
    </row>
    <row r="2916" spans="1:21">
      <c r="A2916" s="40"/>
      <c r="B2916" s="72"/>
      <c r="C2916" s="35">
        <f t="shared" si="799"/>
        <v>-2900</v>
      </c>
      <c r="D2916" s="35" t="e">
        <f t="shared" si="800"/>
        <v>#REF!</v>
      </c>
      <c r="E2916" s="36" t="e">
        <f>IF(#REF!&gt;0,D2915-1,D2915+1)</f>
        <v>#REF!</v>
      </c>
      <c r="F2916" s="37">
        <f t="shared" si="801"/>
        <v>0</v>
      </c>
      <c r="G2916" s="58">
        <f t="shared" si="812"/>
        <v>2907</v>
      </c>
      <c r="H2916" s="58">
        <f t="shared" si="812"/>
        <v>2907</v>
      </c>
      <c r="I2916" s="59">
        <f t="shared" si="797"/>
        <v>0.5</v>
      </c>
      <c r="J2916" s="59">
        <f t="shared" si="798"/>
        <v>0.5</v>
      </c>
      <c r="K2916" s="60">
        <f t="shared" si="806"/>
        <v>2</v>
      </c>
      <c r="L2916" s="60">
        <f t="shared" si="811"/>
        <v>0</v>
      </c>
      <c r="M2916" s="60">
        <f t="shared" si="807"/>
        <v>0</v>
      </c>
      <c r="N2916" s="60">
        <f t="shared" si="808"/>
        <v>0</v>
      </c>
      <c r="O2916" s="62"/>
      <c r="P2916" s="62"/>
      <c r="Q2916" s="32">
        <f t="shared" si="809"/>
        <v>0</v>
      </c>
      <c r="R2916" s="38">
        <f t="shared" si="802"/>
        <v>1</v>
      </c>
      <c r="S2916" s="37">
        <f t="shared" si="803"/>
        <v>0</v>
      </c>
      <c r="T2916" s="37" t="str">
        <f t="shared" si="804"/>
        <v/>
      </c>
      <c r="U2916" s="39">
        <f t="shared" si="805"/>
        <v>0</v>
      </c>
    </row>
    <row r="2917" spans="1:21">
      <c r="A2917" s="40"/>
      <c r="B2917" s="72"/>
      <c r="C2917" s="35">
        <f t="shared" si="799"/>
        <v>-2901</v>
      </c>
      <c r="D2917" s="35" t="e">
        <f t="shared" si="800"/>
        <v>#REF!</v>
      </c>
      <c r="E2917" s="36" t="e">
        <f>IF(#REF!&gt;0,D2916-1,D2916+1)</f>
        <v>#REF!</v>
      </c>
      <c r="F2917" s="37">
        <f t="shared" si="801"/>
        <v>0</v>
      </c>
      <c r="G2917" s="58">
        <f t="shared" si="812"/>
        <v>2908</v>
      </c>
      <c r="H2917" s="58">
        <f t="shared" si="812"/>
        <v>2908</v>
      </c>
      <c r="I2917" s="59">
        <f t="shared" si="797"/>
        <v>0.5</v>
      </c>
      <c r="J2917" s="59">
        <f t="shared" si="798"/>
        <v>0.5</v>
      </c>
      <c r="K2917" s="60">
        <f t="shared" si="806"/>
        <v>2</v>
      </c>
      <c r="L2917" s="60">
        <f t="shared" si="811"/>
        <v>0</v>
      </c>
      <c r="M2917" s="60">
        <f t="shared" si="807"/>
        <v>0</v>
      </c>
      <c r="N2917" s="60">
        <f t="shared" si="808"/>
        <v>0</v>
      </c>
      <c r="O2917" s="62"/>
      <c r="P2917" s="62"/>
      <c r="Q2917" s="32">
        <f t="shared" si="809"/>
        <v>0</v>
      </c>
      <c r="R2917" s="38">
        <f t="shared" si="802"/>
        <v>1</v>
      </c>
      <c r="S2917" s="37">
        <f t="shared" si="803"/>
        <v>0</v>
      </c>
      <c r="T2917" s="37" t="str">
        <f t="shared" si="804"/>
        <v/>
      </c>
      <c r="U2917" s="39">
        <f t="shared" si="805"/>
        <v>0</v>
      </c>
    </row>
    <row r="2918" spans="1:21">
      <c r="A2918" s="40"/>
      <c r="B2918" s="72"/>
      <c r="C2918" s="35">
        <f t="shared" si="799"/>
        <v>-2902</v>
      </c>
      <c r="D2918" s="35" t="e">
        <f t="shared" si="800"/>
        <v>#REF!</v>
      </c>
      <c r="E2918" s="36" t="e">
        <f>IF(#REF!&gt;0,D2917-1,D2917+1)</f>
        <v>#REF!</v>
      </c>
      <c r="F2918" s="37">
        <f t="shared" si="801"/>
        <v>0</v>
      </c>
      <c r="G2918" s="58">
        <f t="shared" si="812"/>
        <v>2909</v>
      </c>
      <c r="H2918" s="58">
        <f t="shared" si="812"/>
        <v>2909</v>
      </c>
      <c r="I2918" s="59">
        <f t="shared" si="797"/>
        <v>0.5</v>
      </c>
      <c r="J2918" s="59">
        <f t="shared" si="798"/>
        <v>0.5</v>
      </c>
      <c r="K2918" s="60">
        <f t="shared" si="806"/>
        <v>2</v>
      </c>
      <c r="L2918" s="60">
        <f t="shared" si="811"/>
        <v>0</v>
      </c>
      <c r="M2918" s="60">
        <f t="shared" si="807"/>
        <v>0</v>
      </c>
      <c r="N2918" s="60">
        <f t="shared" si="808"/>
        <v>0</v>
      </c>
      <c r="O2918" s="62"/>
      <c r="P2918" s="62"/>
      <c r="Q2918" s="32">
        <f t="shared" si="809"/>
        <v>0</v>
      </c>
      <c r="R2918" s="38">
        <f t="shared" si="802"/>
        <v>1</v>
      </c>
      <c r="S2918" s="37">
        <f t="shared" si="803"/>
        <v>0</v>
      </c>
      <c r="T2918" s="37" t="str">
        <f t="shared" si="804"/>
        <v/>
      </c>
      <c r="U2918" s="39">
        <f t="shared" si="805"/>
        <v>0</v>
      </c>
    </row>
    <row r="2919" spans="1:21">
      <c r="A2919" s="40"/>
      <c r="B2919" s="72"/>
      <c r="C2919" s="35">
        <f t="shared" si="799"/>
        <v>-2903</v>
      </c>
      <c r="D2919" s="35" t="e">
        <f t="shared" si="800"/>
        <v>#REF!</v>
      </c>
      <c r="E2919" s="36" t="e">
        <f>IF(#REF!&gt;0,D2918-1,D2918+1)</f>
        <v>#REF!</v>
      </c>
      <c r="F2919" s="37">
        <f t="shared" si="801"/>
        <v>0</v>
      </c>
      <c r="G2919" s="58">
        <f t="shared" si="812"/>
        <v>2910</v>
      </c>
      <c r="H2919" s="58">
        <f t="shared" si="812"/>
        <v>2910</v>
      </c>
      <c r="I2919" s="59">
        <f t="shared" si="797"/>
        <v>0.5</v>
      </c>
      <c r="J2919" s="59">
        <f t="shared" si="798"/>
        <v>0.5</v>
      </c>
      <c r="K2919" s="60">
        <f t="shared" si="806"/>
        <v>2</v>
      </c>
      <c r="L2919" s="60">
        <f t="shared" si="811"/>
        <v>0</v>
      </c>
      <c r="M2919" s="60">
        <f t="shared" si="807"/>
        <v>0</v>
      </c>
      <c r="N2919" s="60">
        <f t="shared" si="808"/>
        <v>0</v>
      </c>
      <c r="O2919" s="62"/>
      <c r="P2919" s="62"/>
      <c r="Q2919" s="32">
        <f t="shared" si="809"/>
        <v>0</v>
      </c>
      <c r="R2919" s="38">
        <f t="shared" si="802"/>
        <v>1</v>
      </c>
      <c r="S2919" s="37">
        <f t="shared" si="803"/>
        <v>0</v>
      </c>
      <c r="T2919" s="37" t="str">
        <f t="shared" si="804"/>
        <v/>
      </c>
      <c r="U2919" s="39">
        <f t="shared" si="805"/>
        <v>0</v>
      </c>
    </row>
    <row r="2920" spans="1:21">
      <c r="A2920" s="40"/>
      <c r="B2920" s="72"/>
      <c r="C2920" s="35">
        <f t="shared" si="799"/>
        <v>-2904</v>
      </c>
      <c r="D2920" s="35" t="e">
        <f t="shared" si="800"/>
        <v>#REF!</v>
      </c>
      <c r="E2920" s="36" t="e">
        <f>IF(#REF!&gt;0,D2919-1,D2919+1)</f>
        <v>#REF!</v>
      </c>
      <c r="F2920" s="37">
        <f t="shared" si="801"/>
        <v>0</v>
      </c>
      <c r="G2920" s="58">
        <f t="shared" si="812"/>
        <v>2911</v>
      </c>
      <c r="H2920" s="58">
        <f t="shared" si="812"/>
        <v>2911</v>
      </c>
      <c r="I2920" s="59">
        <f t="shared" si="797"/>
        <v>0.5</v>
      </c>
      <c r="J2920" s="59">
        <f t="shared" si="798"/>
        <v>0.5</v>
      </c>
      <c r="K2920" s="60">
        <f t="shared" si="806"/>
        <v>2</v>
      </c>
      <c r="L2920" s="60">
        <f t="shared" si="811"/>
        <v>0</v>
      </c>
      <c r="M2920" s="60">
        <f t="shared" si="807"/>
        <v>0</v>
      </c>
      <c r="N2920" s="60">
        <f t="shared" si="808"/>
        <v>0</v>
      </c>
      <c r="O2920" s="62"/>
      <c r="P2920" s="62"/>
      <c r="Q2920" s="32">
        <f t="shared" si="809"/>
        <v>0</v>
      </c>
      <c r="R2920" s="38">
        <f t="shared" si="802"/>
        <v>1</v>
      </c>
      <c r="S2920" s="37">
        <f t="shared" si="803"/>
        <v>0</v>
      </c>
      <c r="T2920" s="37" t="str">
        <f t="shared" si="804"/>
        <v/>
      </c>
      <c r="U2920" s="39">
        <f t="shared" si="805"/>
        <v>0</v>
      </c>
    </row>
    <row r="2921" spans="1:21">
      <c r="A2921" s="40"/>
      <c r="B2921" s="72"/>
      <c r="C2921" s="35">
        <f t="shared" si="799"/>
        <v>-2905</v>
      </c>
      <c r="D2921" s="35" t="e">
        <f t="shared" si="800"/>
        <v>#REF!</v>
      </c>
      <c r="E2921" s="36" t="e">
        <f>IF(#REF!&gt;0,D2920-1,D2920+1)</f>
        <v>#REF!</v>
      </c>
      <c r="F2921" s="37">
        <f t="shared" si="801"/>
        <v>0</v>
      </c>
      <c r="G2921" s="58">
        <f t="shared" si="812"/>
        <v>2912</v>
      </c>
      <c r="H2921" s="58">
        <f t="shared" si="812"/>
        <v>2912</v>
      </c>
      <c r="I2921" s="59">
        <f t="shared" si="797"/>
        <v>0.5</v>
      </c>
      <c r="J2921" s="59">
        <f t="shared" si="798"/>
        <v>0.5</v>
      </c>
      <c r="K2921" s="60">
        <f t="shared" si="806"/>
        <v>2</v>
      </c>
      <c r="L2921" s="60">
        <f t="shared" si="811"/>
        <v>0</v>
      </c>
      <c r="M2921" s="60">
        <f t="shared" si="807"/>
        <v>0</v>
      </c>
      <c r="N2921" s="60">
        <f t="shared" si="808"/>
        <v>0</v>
      </c>
      <c r="O2921" s="62"/>
      <c r="P2921" s="62"/>
      <c r="Q2921" s="32">
        <f t="shared" si="809"/>
        <v>0</v>
      </c>
      <c r="R2921" s="38">
        <f t="shared" si="802"/>
        <v>1</v>
      </c>
      <c r="S2921" s="37">
        <f t="shared" si="803"/>
        <v>0</v>
      </c>
      <c r="T2921" s="37" t="str">
        <f t="shared" si="804"/>
        <v/>
      </c>
      <c r="U2921" s="39">
        <f t="shared" si="805"/>
        <v>0</v>
      </c>
    </row>
    <row r="2922" spans="1:21">
      <c r="A2922" s="40"/>
      <c r="B2922" s="72"/>
      <c r="C2922" s="35">
        <f t="shared" si="799"/>
        <v>-2906</v>
      </c>
      <c r="D2922" s="35" t="e">
        <f t="shared" si="800"/>
        <v>#REF!</v>
      </c>
      <c r="E2922" s="36" t="e">
        <f>IF(#REF!&gt;0,D2921-1,D2921+1)</f>
        <v>#REF!</v>
      </c>
      <c r="F2922" s="37">
        <f t="shared" si="801"/>
        <v>0</v>
      </c>
      <c r="G2922" s="58">
        <f t="shared" si="812"/>
        <v>2913</v>
      </c>
      <c r="H2922" s="58">
        <f t="shared" si="812"/>
        <v>2913</v>
      </c>
      <c r="I2922" s="59">
        <f t="shared" si="797"/>
        <v>0.5</v>
      </c>
      <c r="J2922" s="59">
        <f t="shared" si="798"/>
        <v>0.5</v>
      </c>
      <c r="K2922" s="60">
        <f t="shared" si="806"/>
        <v>2</v>
      </c>
      <c r="L2922" s="60">
        <f t="shared" si="811"/>
        <v>0</v>
      </c>
      <c r="M2922" s="60">
        <f t="shared" si="807"/>
        <v>0</v>
      </c>
      <c r="N2922" s="60">
        <f t="shared" si="808"/>
        <v>0</v>
      </c>
      <c r="O2922" s="62"/>
      <c r="P2922" s="62"/>
      <c r="Q2922" s="32">
        <f t="shared" si="809"/>
        <v>0</v>
      </c>
      <c r="R2922" s="38">
        <f t="shared" si="802"/>
        <v>1</v>
      </c>
      <c r="S2922" s="37">
        <f t="shared" si="803"/>
        <v>0</v>
      </c>
      <c r="T2922" s="37" t="str">
        <f t="shared" si="804"/>
        <v/>
      </c>
      <c r="U2922" s="39">
        <f t="shared" si="805"/>
        <v>0</v>
      </c>
    </row>
    <row r="2923" spans="1:21">
      <c r="A2923" s="40"/>
      <c r="B2923" s="72"/>
      <c r="C2923" s="35">
        <f t="shared" si="799"/>
        <v>-2907</v>
      </c>
      <c r="D2923" s="35" t="e">
        <f t="shared" si="800"/>
        <v>#REF!</v>
      </c>
      <c r="E2923" s="36" t="e">
        <f>IF(#REF!&gt;0,D2922-1,D2922+1)</f>
        <v>#REF!</v>
      </c>
      <c r="F2923" s="37">
        <f t="shared" si="801"/>
        <v>0</v>
      </c>
      <c r="G2923" s="58">
        <f t="shared" si="812"/>
        <v>2914</v>
      </c>
      <c r="H2923" s="58">
        <f t="shared" si="812"/>
        <v>2914</v>
      </c>
      <c r="I2923" s="59">
        <f t="shared" si="797"/>
        <v>0.5</v>
      </c>
      <c r="J2923" s="59">
        <f t="shared" si="798"/>
        <v>0.5</v>
      </c>
      <c r="K2923" s="60">
        <f t="shared" si="806"/>
        <v>2</v>
      </c>
      <c r="L2923" s="60">
        <f t="shared" si="811"/>
        <v>0</v>
      </c>
      <c r="M2923" s="60">
        <f t="shared" si="807"/>
        <v>0</v>
      </c>
      <c r="N2923" s="60">
        <f t="shared" si="808"/>
        <v>0</v>
      </c>
      <c r="O2923" s="62"/>
      <c r="P2923" s="62"/>
      <c r="Q2923" s="32">
        <f t="shared" si="809"/>
        <v>0</v>
      </c>
      <c r="R2923" s="38">
        <f t="shared" si="802"/>
        <v>1</v>
      </c>
      <c r="S2923" s="37">
        <f t="shared" si="803"/>
        <v>0</v>
      </c>
      <c r="T2923" s="37" t="str">
        <f t="shared" si="804"/>
        <v/>
      </c>
      <c r="U2923" s="39">
        <f t="shared" si="805"/>
        <v>0</v>
      </c>
    </row>
    <row r="2924" spans="1:21">
      <c r="A2924" s="40"/>
      <c r="B2924" s="72"/>
      <c r="C2924" s="35">
        <f t="shared" si="799"/>
        <v>-2908</v>
      </c>
      <c r="D2924" s="35" t="e">
        <f t="shared" si="800"/>
        <v>#REF!</v>
      </c>
      <c r="E2924" s="36" t="e">
        <f>IF(#REF!&gt;0,D2923-1,D2923+1)</f>
        <v>#REF!</v>
      </c>
      <c r="F2924" s="37">
        <f t="shared" si="801"/>
        <v>0</v>
      </c>
      <c r="G2924" s="58">
        <f t="shared" si="812"/>
        <v>2915</v>
      </c>
      <c r="H2924" s="58">
        <f t="shared" si="812"/>
        <v>2915</v>
      </c>
      <c r="I2924" s="59">
        <f t="shared" si="797"/>
        <v>0.5</v>
      </c>
      <c r="J2924" s="59">
        <f t="shared" si="798"/>
        <v>0.5</v>
      </c>
      <c r="K2924" s="60">
        <f t="shared" si="806"/>
        <v>2</v>
      </c>
      <c r="L2924" s="60">
        <f t="shared" si="811"/>
        <v>0</v>
      </c>
      <c r="M2924" s="60">
        <f t="shared" si="807"/>
        <v>0</v>
      </c>
      <c r="N2924" s="60">
        <f t="shared" si="808"/>
        <v>0</v>
      </c>
      <c r="O2924" s="62"/>
      <c r="P2924" s="62"/>
      <c r="Q2924" s="32">
        <f t="shared" si="809"/>
        <v>0</v>
      </c>
      <c r="R2924" s="38">
        <f t="shared" si="802"/>
        <v>1</v>
      </c>
      <c r="S2924" s="37">
        <f t="shared" si="803"/>
        <v>0</v>
      </c>
      <c r="T2924" s="37" t="str">
        <f t="shared" si="804"/>
        <v/>
      </c>
      <c r="U2924" s="39">
        <f t="shared" si="805"/>
        <v>0</v>
      </c>
    </row>
    <row r="2925" spans="1:21">
      <c r="A2925" s="40"/>
      <c r="B2925" s="72"/>
      <c r="C2925" s="35">
        <f t="shared" si="799"/>
        <v>-2909</v>
      </c>
      <c r="D2925" s="35" t="e">
        <f t="shared" si="800"/>
        <v>#REF!</v>
      </c>
      <c r="E2925" s="36" t="e">
        <f>IF(#REF!&gt;0,D2924-1,D2924+1)</f>
        <v>#REF!</v>
      </c>
      <c r="F2925" s="37">
        <f t="shared" si="801"/>
        <v>0</v>
      </c>
      <c r="G2925" s="58">
        <f t="shared" ref="G2925:H2940" si="813">IF(O2924&gt;0,1,G2924+1)</f>
        <v>2916</v>
      </c>
      <c r="H2925" s="58">
        <f t="shared" si="813"/>
        <v>2916</v>
      </c>
      <c r="I2925" s="59">
        <f t="shared" si="797"/>
        <v>0.5</v>
      </c>
      <c r="J2925" s="59">
        <f t="shared" si="798"/>
        <v>0.5</v>
      </c>
      <c r="K2925" s="60">
        <f t="shared" si="806"/>
        <v>2</v>
      </c>
      <c r="L2925" s="60">
        <f t="shared" si="811"/>
        <v>0</v>
      </c>
      <c r="M2925" s="60">
        <f t="shared" si="807"/>
        <v>0</v>
      </c>
      <c r="N2925" s="60">
        <f t="shared" si="808"/>
        <v>0</v>
      </c>
      <c r="O2925" s="62"/>
      <c r="P2925" s="62"/>
      <c r="Q2925" s="32">
        <f t="shared" si="809"/>
        <v>0</v>
      </c>
      <c r="R2925" s="38">
        <f t="shared" si="802"/>
        <v>1</v>
      </c>
      <c r="S2925" s="37">
        <f t="shared" si="803"/>
        <v>0</v>
      </c>
      <c r="T2925" s="37" t="str">
        <f t="shared" si="804"/>
        <v/>
      </c>
      <c r="U2925" s="39">
        <f t="shared" si="805"/>
        <v>0</v>
      </c>
    </row>
    <row r="2926" spans="1:21">
      <c r="A2926" s="40"/>
      <c r="B2926" s="72"/>
      <c r="C2926" s="35">
        <f t="shared" si="799"/>
        <v>-2910</v>
      </c>
      <c r="D2926" s="35" t="e">
        <f t="shared" si="800"/>
        <v>#REF!</v>
      </c>
      <c r="E2926" s="36" t="e">
        <f>IF(#REF!&gt;0,D2925-1,D2925+1)</f>
        <v>#REF!</v>
      </c>
      <c r="F2926" s="37">
        <f t="shared" si="801"/>
        <v>0</v>
      </c>
      <c r="G2926" s="58">
        <f t="shared" si="813"/>
        <v>2917</v>
      </c>
      <c r="H2926" s="58">
        <f t="shared" si="813"/>
        <v>2917</v>
      </c>
      <c r="I2926" s="59">
        <f t="shared" si="797"/>
        <v>0.5</v>
      </c>
      <c r="J2926" s="59">
        <f t="shared" si="798"/>
        <v>0.5</v>
      </c>
      <c r="K2926" s="60">
        <f t="shared" si="806"/>
        <v>2</v>
      </c>
      <c r="L2926" s="60">
        <f t="shared" si="811"/>
        <v>0</v>
      </c>
      <c r="M2926" s="60">
        <f t="shared" si="807"/>
        <v>0</v>
      </c>
      <c r="N2926" s="60">
        <f t="shared" si="808"/>
        <v>0</v>
      </c>
      <c r="O2926" s="62"/>
      <c r="P2926" s="62"/>
      <c r="Q2926" s="32">
        <f t="shared" si="809"/>
        <v>0</v>
      </c>
      <c r="R2926" s="38">
        <f t="shared" si="802"/>
        <v>1</v>
      </c>
      <c r="S2926" s="37">
        <f t="shared" si="803"/>
        <v>0</v>
      </c>
      <c r="T2926" s="37" t="str">
        <f t="shared" si="804"/>
        <v/>
      </c>
      <c r="U2926" s="39">
        <f t="shared" si="805"/>
        <v>0</v>
      </c>
    </row>
    <row r="2927" spans="1:21">
      <c r="A2927" s="40"/>
      <c r="B2927" s="72"/>
      <c r="C2927" s="35">
        <f t="shared" si="799"/>
        <v>-2911</v>
      </c>
      <c r="D2927" s="35" t="e">
        <f t="shared" si="800"/>
        <v>#REF!</v>
      </c>
      <c r="E2927" s="36" t="e">
        <f>IF(#REF!&gt;0,D2926-1,D2926+1)</f>
        <v>#REF!</v>
      </c>
      <c r="F2927" s="37">
        <f t="shared" si="801"/>
        <v>0</v>
      </c>
      <c r="G2927" s="58">
        <f t="shared" si="813"/>
        <v>2918</v>
      </c>
      <c r="H2927" s="58">
        <f t="shared" si="813"/>
        <v>2918</v>
      </c>
      <c r="I2927" s="59">
        <f t="shared" si="797"/>
        <v>0.5</v>
      </c>
      <c r="J2927" s="59">
        <f t="shared" si="798"/>
        <v>0.5</v>
      </c>
      <c r="K2927" s="60">
        <f t="shared" si="806"/>
        <v>2</v>
      </c>
      <c r="L2927" s="60">
        <f t="shared" si="811"/>
        <v>0</v>
      </c>
      <c r="M2927" s="60">
        <f t="shared" si="807"/>
        <v>0</v>
      </c>
      <c r="N2927" s="60">
        <f t="shared" si="808"/>
        <v>0</v>
      </c>
      <c r="O2927" s="62"/>
      <c r="P2927" s="62"/>
      <c r="Q2927" s="32">
        <f t="shared" si="809"/>
        <v>0</v>
      </c>
      <c r="R2927" s="38">
        <f t="shared" si="802"/>
        <v>1</v>
      </c>
      <c r="S2927" s="37">
        <f t="shared" si="803"/>
        <v>0</v>
      </c>
      <c r="T2927" s="37" t="str">
        <f t="shared" si="804"/>
        <v/>
      </c>
      <c r="U2927" s="39">
        <f t="shared" si="805"/>
        <v>0</v>
      </c>
    </row>
    <row r="2928" spans="1:21">
      <c r="A2928" s="40"/>
      <c r="B2928" s="72"/>
      <c r="C2928" s="35">
        <f t="shared" si="799"/>
        <v>-2912</v>
      </c>
      <c r="D2928" s="35" t="e">
        <f t="shared" si="800"/>
        <v>#REF!</v>
      </c>
      <c r="E2928" s="36" t="e">
        <f>IF(#REF!&gt;0,D2927-1,D2927+1)</f>
        <v>#REF!</v>
      </c>
      <c r="F2928" s="37">
        <f t="shared" si="801"/>
        <v>0</v>
      </c>
      <c r="G2928" s="58">
        <f t="shared" si="813"/>
        <v>2919</v>
      </c>
      <c r="H2928" s="58">
        <f t="shared" si="813"/>
        <v>2919</v>
      </c>
      <c r="I2928" s="59">
        <f t="shared" si="797"/>
        <v>0.5</v>
      </c>
      <c r="J2928" s="59">
        <f t="shared" si="798"/>
        <v>0.5</v>
      </c>
      <c r="K2928" s="60">
        <f t="shared" si="806"/>
        <v>2</v>
      </c>
      <c r="L2928" s="60">
        <f t="shared" si="811"/>
        <v>0</v>
      </c>
      <c r="M2928" s="60">
        <f t="shared" si="807"/>
        <v>0</v>
      </c>
      <c r="N2928" s="60">
        <f t="shared" si="808"/>
        <v>0</v>
      </c>
      <c r="O2928" s="62"/>
      <c r="P2928" s="62"/>
      <c r="Q2928" s="32">
        <f t="shared" si="809"/>
        <v>0</v>
      </c>
      <c r="R2928" s="38">
        <f t="shared" si="802"/>
        <v>1</v>
      </c>
      <c r="S2928" s="37">
        <f t="shared" si="803"/>
        <v>0</v>
      </c>
      <c r="T2928" s="37" t="str">
        <f t="shared" si="804"/>
        <v/>
      </c>
      <c r="U2928" s="39">
        <f t="shared" si="805"/>
        <v>0</v>
      </c>
    </row>
    <row r="2929" spans="1:21">
      <c r="A2929" s="40"/>
      <c r="B2929" s="72"/>
      <c r="C2929" s="35">
        <f t="shared" si="799"/>
        <v>-2913</v>
      </c>
      <c r="D2929" s="35" t="e">
        <f t="shared" si="800"/>
        <v>#REF!</v>
      </c>
      <c r="E2929" s="36" t="e">
        <f>IF(#REF!&gt;0,D2928-1,D2928+1)</f>
        <v>#REF!</v>
      </c>
      <c r="F2929" s="37">
        <f t="shared" si="801"/>
        <v>0</v>
      </c>
      <c r="G2929" s="58">
        <f t="shared" si="813"/>
        <v>2920</v>
      </c>
      <c r="H2929" s="58">
        <f t="shared" si="813"/>
        <v>2920</v>
      </c>
      <c r="I2929" s="59">
        <f t="shared" si="797"/>
        <v>0.5</v>
      </c>
      <c r="J2929" s="59">
        <f t="shared" si="798"/>
        <v>0.5</v>
      </c>
      <c r="K2929" s="60">
        <f t="shared" si="806"/>
        <v>2</v>
      </c>
      <c r="L2929" s="60">
        <f t="shared" si="811"/>
        <v>0</v>
      </c>
      <c r="M2929" s="60">
        <f t="shared" si="807"/>
        <v>0</v>
      </c>
      <c r="N2929" s="60">
        <f t="shared" si="808"/>
        <v>0</v>
      </c>
      <c r="O2929" s="62"/>
      <c r="P2929" s="62"/>
      <c r="Q2929" s="32">
        <f t="shared" si="809"/>
        <v>0</v>
      </c>
      <c r="R2929" s="38">
        <f t="shared" si="802"/>
        <v>1</v>
      </c>
      <c r="S2929" s="37">
        <f t="shared" si="803"/>
        <v>0</v>
      </c>
      <c r="T2929" s="37" t="str">
        <f t="shared" si="804"/>
        <v/>
      </c>
      <c r="U2929" s="39">
        <f t="shared" si="805"/>
        <v>0</v>
      </c>
    </row>
    <row r="2930" spans="1:21">
      <c r="A2930" s="40"/>
      <c r="B2930" s="72"/>
      <c r="C2930" s="35">
        <f t="shared" si="799"/>
        <v>-2914</v>
      </c>
      <c r="D2930" s="35" t="e">
        <f t="shared" si="800"/>
        <v>#REF!</v>
      </c>
      <c r="E2930" s="36" t="e">
        <f>IF(#REF!&gt;0,D2929-1,D2929+1)</f>
        <v>#REF!</v>
      </c>
      <c r="F2930" s="37">
        <f t="shared" si="801"/>
        <v>0</v>
      </c>
      <c r="G2930" s="58">
        <f t="shared" si="813"/>
        <v>2921</v>
      </c>
      <c r="H2930" s="58">
        <f t="shared" si="813"/>
        <v>2921</v>
      </c>
      <c r="I2930" s="59">
        <f t="shared" si="797"/>
        <v>0.5</v>
      </c>
      <c r="J2930" s="59">
        <f t="shared" si="798"/>
        <v>0.5</v>
      </c>
      <c r="K2930" s="60">
        <f t="shared" si="806"/>
        <v>2</v>
      </c>
      <c r="L2930" s="60">
        <f t="shared" si="811"/>
        <v>0</v>
      </c>
      <c r="M2930" s="60">
        <f t="shared" si="807"/>
        <v>0</v>
      </c>
      <c r="N2930" s="60">
        <f t="shared" si="808"/>
        <v>0</v>
      </c>
      <c r="O2930" s="62"/>
      <c r="P2930" s="62"/>
      <c r="Q2930" s="32">
        <f t="shared" si="809"/>
        <v>0</v>
      </c>
      <c r="R2930" s="38">
        <f t="shared" si="802"/>
        <v>1</v>
      </c>
      <c r="S2930" s="37">
        <f t="shared" si="803"/>
        <v>0</v>
      </c>
      <c r="T2930" s="37" t="str">
        <f t="shared" si="804"/>
        <v/>
      </c>
      <c r="U2930" s="39">
        <f t="shared" si="805"/>
        <v>0</v>
      </c>
    </row>
    <row r="2931" spans="1:21">
      <c r="A2931" s="40"/>
      <c r="B2931" s="72"/>
      <c r="C2931" s="35">
        <f t="shared" si="799"/>
        <v>-2915</v>
      </c>
      <c r="D2931" s="35" t="e">
        <f t="shared" si="800"/>
        <v>#REF!</v>
      </c>
      <c r="E2931" s="36" t="e">
        <f>IF(#REF!&gt;0,D2930-1,D2930+1)</f>
        <v>#REF!</v>
      </c>
      <c r="F2931" s="37">
        <f t="shared" si="801"/>
        <v>0</v>
      </c>
      <c r="G2931" s="58">
        <f t="shared" si="813"/>
        <v>2922</v>
      </c>
      <c r="H2931" s="58">
        <f t="shared" si="813"/>
        <v>2922</v>
      </c>
      <c r="I2931" s="59">
        <f t="shared" si="797"/>
        <v>0.5</v>
      </c>
      <c r="J2931" s="59">
        <f t="shared" si="798"/>
        <v>0.5</v>
      </c>
      <c r="K2931" s="60">
        <f t="shared" si="806"/>
        <v>2</v>
      </c>
      <c r="L2931" s="60">
        <f t="shared" si="811"/>
        <v>0</v>
      </c>
      <c r="M2931" s="60">
        <f t="shared" si="807"/>
        <v>0</v>
      </c>
      <c r="N2931" s="60">
        <f t="shared" si="808"/>
        <v>0</v>
      </c>
      <c r="O2931" s="62"/>
      <c r="P2931" s="62"/>
      <c r="Q2931" s="32">
        <f t="shared" si="809"/>
        <v>0</v>
      </c>
      <c r="R2931" s="38">
        <f t="shared" si="802"/>
        <v>1</v>
      </c>
      <c r="S2931" s="37">
        <f t="shared" si="803"/>
        <v>0</v>
      </c>
      <c r="T2931" s="37" t="str">
        <f t="shared" si="804"/>
        <v/>
      </c>
      <c r="U2931" s="39">
        <f t="shared" si="805"/>
        <v>0</v>
      </c>
    </row>
    <row r="2932" spans="1:21">
      <c r="A2932" s="40"/>
      <c r="B2932" s="72"/>
      <c r="C2932" s="35">
        <f t="shared" si="799"/>
        <v>-2916</v>
      </c>
      <c r="D2932" s="35" t="e">
        <f t="shared" si="800"/>
        <v>#REF!</v>
      </c>
      <c r="E2932" s="36" t="e">
        <f>IF(#REF!&gt;0,D2931-1,D2931+1)</f>
        <v>#REF!</v>
      </c>
      <c r="F2932" s="37">
        <f t="shared" si="801"/>
        <v>0</v>
      </c>
      <c r="G2932" s="58">
        <f t="shared" si="813"/>
        <v>2923</v>
      </c>
      <c r="H2932" s="58">
        <f t="shared" si="813"/>
        <v>2923</v>
      </c>
      <c r="I2932" s="59">
        <f t="shared" si="797"/>
        <v>0.5</v>
      </c>
      <c r="J2932" s="59">
        <f t="shared" si="798"/>
        <v>0.5</v>
      </c>
      <c r="K2932" s="60">
        <f t="shared" si="806"/>
        <v>2</v>
      </c>
      <c r="L2932" s="60">
        <f t="shared" si="811"/>
        <v>0</v>
      </c>
      <c r="M2932" s="60">
        <f t="shared" si="807"/>
        <v>0</v>
      </c>
      <c r="N2932" s="60">
        <f t="shared" si="808"/>
        <v>0</v>
      </c>
      <c r="O2932" s="62"/>
      <c r="P2932" s="62"/>
      <c r="Q2932" s="32">
        <f t="shared" si="809"/>
        <v>0</v>
      </c>
      <c r="R2932" s="38">
        <f t="shared" si="802"/>
        <v>1</v>
      </c>
      <c r="S2932" s="37">
        <f t="shared" si="803"/>
        <v>0</v>
      </c>
      <c r="T2932" s="37" t="str">
        <f t="shared" si="804"/>
        <v/>
      </c>
      <c r="U2932" s="39">
        <f t="shared" si="805"/>
        <v>0</v>
      </c>
    </row>
    <row r="2933" spans="1:21">
      <c r="A2933" s="40"/>
      <c r="B2933" s="72"/>
      <c r="C2933" s="35">
        <f t="shared" si="799"/>
        <v>-2917</v>
      </c>
      <c r="D2933" s="35" t="e">
        <f t="shared" si="800"/>
        <v>#REF!</v>
      </c>
      <c r="E2933" s="36" t="e">
        <f>IF(#REF!&gt;0,D2932-1,D2932+1)</f>
        <v>#REF!</v>
      </c>
      <c r="F2933" s="37">
        <f t="shared" si="801"/>
        <v>0</v>
      </c>
      <c r="G2933" s="58">
        <f t="shared" si="813"/>
        <v>2924</v>
      </c>
      <c r="H2933" s="58">
        <f t="shared" si="813"/>
        <v>2924</v>
      </c>
      <c r="I2933" s="59">
        <f t="shared" si="797"/>
        <v>0.5</v>
      </c>
      <c r="J2933" s="59">
        <f t="shared" si="798"/>
        <v>0.5</v>
      </c>
      <c r="K2933" s="60">
        <f t="shared" si="806"/>
        <v>2</v>
      </c>
      <c r="L2933" s="60">
        <f t="shared" si="811"/>
        <v>0</v>
      </c>
      <c r="M2933" s="60">
        <f t="shared" si="807"/>
        <v>0</v>
      </c>
      <c r="N2933" s="60">
        <f t="shared" si="808"/>
        <v>0</v>
      </c>
      <c r="O2933" s="62"/>
      <c r="P2933" s="62"/>
      <c r="Q2933" s="32">
        <f t="shared" si="809"/>
        <v>0</v>
      </c>
      <c r="R2933" s="38">
        <f t="shared" si="802"/>
        <v>1</v>
      </c>
      <c r="S2933" s="37">
        <f t="shared" si="803"/>
        <v>0</v>
      </c>
      <c r="T2933" s="37" t="str">
        <f t="shared" si="804"/>
        <v/>
      </c>
      <c r="U2933" s="39">
        <f t="shared" si="805"/>
        <v>0</v>
      </c>
    </row>
    <row r="2934" spans="1:21">
      <c r="A2934" s="40"/>
      <c r="B2934" s="72"/>
      <c r="C2934" s="35">
        <f t="shared" si="799"/>
        <v>-2918</v>
      </c>
      <c r="D2934" s="35" t="e">
        <f t="shared" si="800"/>
        <v>#REF!</v>
      </c>
      <c r="E2934" s="36" t="e">
        <f>IF(#REF!&gt;0,D2933-1,D2933+1)</f>
        <v>#REF!</v>
      </c>
      <c r="F2934" s="37">
        <f t="shared" si="801"/>
        <v>0</v>
      </c>
      <c r="G2934" s="58">
        <f t="shared" si="813"/>
        <v>2925</v>
      </c>
      <c r="H2934" s="58">
        <f t="shared" si="813"/>
        <v>2925</v>
      </c>
      <c r="I2934" s="59">
        <f t="shared" si="797"/>
        <v>0.5</v>
      </c>
      <c r="J2934" s="59">
        <f t="shared" si="798"/>
        <v>0.5</v>
      </c>
      <c r="K2934" s="60">
        <f t="shared" si="806"/>
        <v>2</v>
      </c>
      <c r="L2934" s="60">
        <f t="shared" si="811"/>
        <v>0</v>
      </c>
      <c r="M2934" s="60">
        <f t="shared" si="807"/>
        <v>0</v>
      </c>
      <c r="N2934" s="60">
        <f t="shared" si="808"/>
        <v>0</v>
      </c>
      <c r="O2934" s="62"/>
      <c r="P2934" s="62"/>
      <c r="Q2934" s="32">
        <f t="shared" si="809"/>
        <v>0</v>
      </c>
      <c r="R2934" s="38">
        <f t="shared" si="802"/>
        <v>1</v>
      </c>
      <c r="S2934" s="37">
        <f t="shared" si="803"/>
        <v>0</v>
      </c>
      <c r="T2934" s="37" t="str">
        <f t="shared" si="804"/>
        <v/>
      </c>
      <c r="U2934" s="39">
        <f t="shared" si="805"/>
        <v>0</v>
      </c>
    </row>
    <row r="2935" spans="1:21">
      <c r="A2935" s="40"/>
      <c r="B2935" s="72"/>
      <c r="C2935" s="35">
        <f t="shared" si="799"/>
        <v>-2919</v>
      </c>
      <c r="D2935" s="35" t="e">
        <f t="shared" si="800"/>
        <v>#REF!</v>
      </c>
      <c r="E2935" s="36" t="e">
        <f>IF(#REF!&gt;0,D2934-1,D2934+1)</f>
        <v>#REF!</v>
      </c>
      <c r="F2935" s="37">
        <f t="shared" si="801"/>
        <v>0</v>
      </c>
      <c r="G2935" s="58">
        <f t="shared" si="813"/>
        <v>2926</v>
      </c>
      <c r="H2935" s="58">
        <f t="shared" si="813"/>
        <v>2926</v>
      </c>
      <c r="I2935" s="59">
        <f t="shared" si="797"/>
        <v>0.5</v>
      </c>
      <c r="J2935" s="59">
        <f t="shared" si="798"/>
        <v>0.5</v>
      </c>
      <c r="K2935" s="60">
        <f t="shared" si="806"/>
        <v>2</v>
      </c>
      <c r="L2935" s="60">
        <f t="shared" si="811"/>
        <v>0</v>
      </c>
      <c r="M2935" s="60">
        <f t="shared" si="807"/>
        <v>0</v>
      </c>
      <c r="N2935" s="60">
        <f t="shared" si="808"/>
        <v>0</v>
      </c>
      <c r="O2935" s="62"/>
      <c r="P2935" s="62"/>
      <c r="Q2935" s="32">
        <f t="shared" si="809"/>
        <v>0</v>
      </c>
      <c r="R2935" s="38">
        <f t="shared" si="802"/>
        <v>1</v>
      </c>
      <c r="S2935" s="37">
        <f t="shared" si="803"/>
        <v>0</v>
      </c>
      <c r="T2935" s="37" t="str">
        <f t="shared" si="804"/>
        <v/>
      </c>
      <c r="U2935" s="39">
        <f t="shared" si="805"/>
        <v>0</v>
      </c>
    </row>
    <row r="2936" spans="1:21">
      <c r="A2936" s="40"/>
      <c r="B2936" s="72"/>
      <c r="C2936" s="35">
        <f t="shared" si="799"/>
        <v>-2920</v>
      </c>
      <c r="D2936" s="35" t="e">
        <f t="shared" si="800"/>
        <v>#REF!</v>
      </c>
      <c r="E2936" s="36" t="e">
        <f>IF(#REF!&gt;0,D2935-1,D2935+1)</f>
        <v>#REF!</v>
      </c>
      <c r="F2936" s="37">
        <f t="shared" si="801"/>
        <v>0</v>
      </c>
      <c r="G2936" s="58">
        <f t="shared" si="813"/>
        <v>2927</v>
      </c>
      <c r="H2936" s="58">
        <f t="shared" si="813"/>
        <v>2927</v>
      </c>
      <c r="I2936" s="59">
        <f t="shared" si="797"/>
        <v>0.5</v>
      </c>
      <c r="J2936" s="59">
        <f t="shared" si="798"/>
        <v>0.5</v>
      </c>
      <c r="K2936" s="60">
        <f t="shared" si="806"/>
        <v>2</v>
      </c>
      <c r="L2936" s="60">
        <f t="shared" si="811"/>
        <v>0</v>
      </c>
      <c r="M2936" s="60">
        <f t="shared" si="807"/>
        <v>0</v>
      </c>
      <c r="N2936" s="60">
        <f t="shared" si="808"/>
        <v>0</v>
      </c>
      <c r="O2936" s="62"/>
      <c r="P2936" s="62"/>
      <c r="Q2936" s="32">
        <f t="shared" si="809"/>
        <v>0</v>
      </c>
      <c r="R2936" s="38">
        <f t="shared" si="802"/>
        <v>1</v>
      </c>
      <c r="S2936" s="37">
        <f t="shared" si="803"/>
        <v>0</v>
      </c>
      <c r="T2936" s="37" t="str">
        <f t="shared" si="804"/>
        <v/>
      </c>
      <c r="U2936" s="39">
        <f t="shared" si="805"/>
        <v>0</v>
      </c>
    </row>
    <row r="2937" spans="1:21">
      <c r="A2937" s="40"/>
      <c r="B2937" s="72"/>
      <c r="C2937" s="35">
        <f t="shared" si="799"/>
        <v>-2921</v>
      </c>
      <c r="D2937" s="35" t="e">
        <f t="shared" si="800"/>
        <v>#REF!</v>
      </c>
      <c r="E2937" s="36" t="e">
        <f>IF(#REF!&gt;0,D2936-1,D2936+1)</f>
        <v>#REF!</v>
      </c>
      <c r="F2937" s="37">
        <f t="shared" si="801"/>
        <v>0</v>
      </c>
      <c r="G2937" s="58">
        <f t="shared" si="813"/>
        <v>2928</v>
      </c>
      <c r="H2937" s="58">
        <f t="shared" si="813"/>
        <v>2928</v>
      </c>
      <c r="I2937" s="59">
        <f t="shared" si="797"/>
        <v>0.5</v>
      </c>
      <c r="J2937" s="59">
        <f t="shared" si="798"/>
        <v>0.5</v>
      </c>
      <c r="K2937" s="60">
        <f t="shared" si="806"/>
        <v>2</v>
      </c>
      <c r="L2937" s="60">
        <f t="shared" si="811"/>
        <v>0</v>
      </c>
      <c r="M2937" s="60">
        <f t="shared" si="807"/>
        <v>0</v>
      </c>
      <c r="N2937" s="60">
        <f t="shared" si="808"/>
        <v>0</v>
      </c>
      <c r="O2937" s="62"/>
      <c r="P2937" s="62"/>
      <c r="Q2937" s="32">
        <f t="shared" si="809"/>
        <v>0</v>
      </c>
      <c r="R2937" s="38">
        <f t="shared" si="802"/>
        <v>1</v>
      </c>
      <c r="S2937" s="37">
        <f t="shared" si="803"/>
        <v>0</v>
      </c>
      <c r="T2937" s="37" t="str">
        <f t="shared" si="804"/>
        <v/>
      </c>
      <c r="U2937" s="39">
        <f t="shared" si="805"/>
        <v>0</v>
      </c>
    </row>
    <row r="2938" spans="1:21">
      <c r="A2938" s="40"/>
      <c r="B2938" s="72"/>
      <c r="C2938" s="35">
        <f t="shared" si="799"/>
        <v>-2922</v>
      </c>
      <c r="D2938" s="35" t="e">
        <f t="shared" si="800"/>
        <v>#REF!</v>
      </c>
      <c r="E2938" s="36" t="e">
        <f>IF(#REF!&gt;0,D2937-1,D2937+1)</f>
        <v>#REF!</v>
      </c>
      <c r="F2938" s="37">
        <f t="shared" si="801"/>
        <v>0</v>
      </c>
      <c r="G2938" s="58">
        <f t="shared" si="813"/>
        <v>2929</v>
      </c>
      <c r="H2938" s="58">
        <f t="shared" si="813"/>
        <v>2929</v>
      </c>
      <c r="I2938" s="59">
        <f t="shared" si="797"/>
        <v>0.5</v>
      </c>
      <c r="J2938" s="59">
        <f t="shared" si="798"/>
        <v>0.5</v>
      </c>
      <c r="K2938" s="60">
        <f t="shared" si="806"/>
        <v>2</v>
      </c>
      <c r="L2938" s="60">
        <f t="shared" si="811"/>
        <v>0</v>
      </c>
      <c r="M2938" s="60">
        <f t="shared" si="807"/>
        <v>0</v>
      </c>
      <c r="N2938" s="60">
        <f t="shared" si="808"/>
        <v>0</v>
      </c>
      <c r="O2938" s="62"/>
      <c r="P2938" s="62"/>
      <c r="Q2938" s="32">
        <f t="shared" si="809"/>
        <v>0</v>
      </c>
      <c r="R2938" s="38">
        <f t="shared" si="802"/>
        <v>1</v>
      </c>
      <c r="S2938" s="37">
        <f t="shared" si="803"/>
        <v>0</v>
      </c>
      <c r="T2938" s="37" t="str">
        <f t="shared" si="804"/>
        <v/>
      </c>
      <c r="U2938" s="39">
        <f t="shared" si="805"/>
        <v>0</v>
      </c>
    </row>
    <row r="2939" spans="1:21">
      <c r="A2939" s="40"/>
      <c r="B2939" s="72"/>
      <c r="C2939" s="35">
        <f t="shared" si="799"/>
        <v>-2923</v>
      </c>
      <c r="D2939" s="35" t="e">
        <f t="shared" si="800"/>
        <v>#REF!</v>
      </c>
      <c r="E2939" s="36" t="e">
        <f>IF(#REF!&gt;0,D2938-1,D2938+1)</f>
        <v>#REF!</v>
      </c>
      <c r="F2939" s="37">
        <f t="shared" si="801"/>
        <v>0</v>
      </c>
      <c r="G2939" s="58">
        <f t="shared" si="813"/>
        <v>2930</v>
      </c>
      <c r="H2939" s="58">
        <f t="shared" si="813"/>
        <v>2930</v>
      </c>
      <c r="I2939" s="59">
        <f t="shared" si="797"/>
        <v>0.5</v>
      </c>
      <c r="J2939" s="59">
        <f t="shared" si="798"/>
        <v>0.5</v>
      </c>
      <c r="K2939" s="60">
        <f t="shared" si="806"/>
        <v>2</v>
      </c>
      <c r="L2939" s="60">
        <f t="shared" si="811"/>
        <v>0</v>
      </c>
      <c r="M2939" s="60">
        <f t="shared" si="807"/>
        <v>0</v>
      </c>
      <c r="N2939" s="60">
        <f t="shared" si="808"/>
        <v>0</v>
      </c>
      <c r="O2939" s="62"/>
      <c r="P2939" s="62"/>
      <c r="Q2939" s="32">
        <f t="shared" si="809"/>
        <v>0</v>
      </c>
      <c r="R2939" s="38">
        <f t="shared" si="802"/>
        <v>1</v>
      </c>
      <c r="S2939" s="37">
        <f t="shared" si="803"/>
        <v>0</v>
      </c>
      <c r="T2939" s="37" t="str">
        <f t="shared" si="804"/>
        <v/>
      </c>
      <c r="U2939" s="39">
        <f t="shared" si="805"/>
        <v>0</v>
      </c>
    </row>
    <row r="2940" spans="1:21">
      <c r="A2940" s="40"/>
      <c r="B2940" s="72"/>
      <c r="C2940" s="35">
        <f t="shared" si="799"/>
        <v>-2924</v>
      </c>
      <c r="D2940" s="35" t="e">
        <f t="shared" si="800"/>
        <v>#REF!</v>
      </c>
      <c r="E2940" s="36" t="e">
        <f>IF(#REF!&gt;0,D2939-1,D2939+1)</f>
        <v>#REF!</v>
      </c>
      <c r="F2940" s="37">
        <f t="shared" si="801"/>
        <v>0</v>
      </c>
      <c r="G2940" s="58">
        <f t="shared" si="813"/>
        <v>2931</v>
      </c>
      <c r="H2940" s="58">
        <f t="shared" si="813"/>
        <v>2931</v>
      </c>
      <c r="I2940" s="59">
        <f t="shared" si="797"/>
        <v>0.5</v>
      </c>
      <c r="J2940" s="59">
        <f t="shared" si="798"/>
        <v>0.5</v>
      </c>
      <c r="K2940" s="60">
        <f t="shared" si="806"/>
        <v>2</v>
      </c>
      <c r="L2940" s="60">
        <f t="shared" si="811"/>
        <v>0</v>
      </c>
      <c r="M2940" s="60">
        <f t="shared" si="807"/>
        <v>0</v>
      </c>
      <c r="N2940" s="60">
        <f t="shared" si="808"/>
        <v>0</v>
      </c>
      <c r="O2940" s="62"/>
      <c r="P2940" s="62"/>
      <c r="Q2940" s="32">
        <f t="shared" si="809"/>
        <v>0</v>
      </c>
      <c r="R2940" s="38">
        <f t="shared" si="802"/>
        <v>1</v>
      </c>
      <c r="S2940" s="37">
        <f t="shared" si="803"/>
        <v>0</v>
      </c>
      <c r="T2940" s="37" t="str">
        <f t="shared" si="804"/>
        <v/>
      </c>
      <c r="U2940" s="39">
        <f t="shared" si="805"/>
        <v>0</v>
      </c>
    </row>
    <row r="2941" spans="1:21">
      <c r="A2941" s="40"/>
      <c r="B2941" s="72"/>
      <c r="C2941" s="35">
        <f t="shared" si="799"/>
        <v>-2925</v>
      </c>
      <c r="D2941" s="35" t="e">
        <f t="shared" si="800"/>
        <v>#REF!</v>
      </c>
      <c r="E2941" s="36" t="e">
        <f>IF(#REF!&gt;0,D2940-1,D2940+1)</f>
        <v>#REF!</v>
      </c>
      <c r="F2941" s="37">
        <f t="shared" si="801"/>
        <v>0</v>
      </c>
      <c r="G2941" s="58">
        <f t="shared" ref="G2941:H2956" si="814">IF(O2940&gt;0,1,G2940+1)</f>
        <v>2932</v>
      </c>
      <c r="H2941" s="58">
        <f t="shared" si="814"/>
        <v>2932</v>
      </c>
      <c r="I2941" s="59">
        <f t="shared" si="797"/>
        <v>0.5</v>
      </c>
      <c r="J2941" s="59">
        <f t="shared" si="798"/>
        <v>0.5</v>
      </c>
      <c r="K2941" s="60">
        <f t="shared" si="806"/>
        <v>2</v>
      </c>
      <c r="L2941" s="60">
        <f t="shared" si="811"/>
        <v>0</v>
      </c>
      <c r="M2941" s="60">
        <f t="shared" si="807"/>
        <v>0</v>
      </c>
      <c r="N2941" s="60">
        <f t="shared" si="808"/>
        <v>0</v>
      </c>
      <c r="O2941" s="62"/>
      <c r="P2941" s="62"/>
      <c r="Q2941" s="32">
        <f t="shared" si="809"/>
        <v>0</v>
      </c>
      <c r="R2941" s="38">
        <f t="shared" si="802"/>
        <v>1</v>
      </c>
      <c r="S2941" s="37">
        <f t="shared" si="803"/>
        <v>0</v>
      </c>
      <c r="T2941" s="37" t="str">
        <f t="shared" si="804"/>
        <v/>
      </c>
      <c r="U2941" s="39">
        <f t="shared" si="805"/>
        <v>0</v>
      </c>
    </row>
    <row r="2942" spans="1:21">
      <c r="A2942" s="40"/>
      <c r="B2942" s="72"/>
      <c r="C2942" s="35">
        <f t="shared" si="799"/>
        <v>-2926</v>
      </c>
      <c r="D2942" s="35" t="e">
        <f t="shared" si="800"/>
        <v>#REF!</v>
      </c>
      <c r="E2942" s="36" t="e">
        <f>IF(#REF!&gt;0,D2941-1,D2941+1)</f>
        <v>#REF!</v>
      </c>
      <c r="F2942" s="37">
        <f t="shared" si="801"/>
        <v>0</v>
      </c>
      <c r="G2942" s="58">
        <f t="shared" si="814"/>
        <v>2933</v>
      </c>
      <c r="H2942" s="58">
        <f t="shared" si="814"/>
        <v>2933</v>
      </c>
      <c r="I2942" s="59">
        <f t="shared" si="797"/>
        <v>0.5</v>
      </c>
      <c r="J2942" s="59">
        <f t="shared" si="798"/>
        <v>0.5</v>
      </c>
      <c r="K2942" s="60">
        <f t="shared" si="806"/>
        <v>2</v>
      </c>
      <c r="L2942" s="60">
        <f t="shared" si="811"/>
        <v>0</v>
      </c>
      <c r="M2942" s="60">
        <f t="shared" si="807"/>
        <v>0</v>
      </c>
      <c r="N2942" s="60">
        <f t="shared" si="808"/>
        <v>0</v>
      </c>
      <c r="O2942" s="62"/>
      <c r="P2942" s="62"/>
      <c r="Q2942" s="32">
        <f t="shared" si="809"/>
        <v>0</v>
      </c>
      <c r="R2942" s="38">
        <f t="shared" si="802"/>
        <v>1</v>
      </c>
      <c r="S2942" s="37">
        <f t="shared" si="803"/>
        <v>0</v>
      </c>
      <c r="T2942" s="37" t="str">
        <f t="shared" si="804"/>
        <v/>
      </c>
      <c r="U2942" s="39">
        <f t="shared" si="805"/>
        <v>0</v>
      </c>
    </row>
    <row r="2943" spans="1:21">
      <c r="A2943" s="40"/>
      <c r="B2943" s="72"/>
      <c r="C2943" s="35">
        <f t="shared" si="799"/>
        <v>-2927</v>
      </c>
      <c r="D2943" s="35" t="e">
        <f t="shared" si="800"/>
        <v>#REF!</v>
      </c>
      <c r="E2943" s="36" t="e">
        <f>IF(#REF!&gt;0,D2942-1,D2942+1)</f>
        <v>#REF!</v>
      </c>
      <c r="F2943" s="37">
        <f t="shared" si="801"/>
        <v>0</v>
      </c>
      <c r="G2943" s="58">
        <f t="shared" si="814"/>
        <v>2934</v>
      </c>
      <c r="H2943" s="58">
        <f t="shared" si="814"/>
        <v>2934</v>
      </c>
      <c r="I2943" s="59">
        <f t="shared" si="797"/>
        <v>0.5</v>
      </c>
      <c r="J2943" s="59">
        <f t="shared" si="798"/>
        <v>0.5</v>
      </c>
      <c r="K2943" s="60">
        <f t="shared" si="806"/>
        <v>2</v>
      </c>
      <c r="L2943" s="60">
        <f t="shared" si="811"/>
        <v>0</v>
      </c>
      <c r="M2943" s="60">
        <f t="shared" si="807"/>
        <v>0</v>
      </c>
      <c r="N2943" s="60">
        <f t="shared" si="808"/>
        <v>0</v>
      </c>
      <c r="O2943" s="62"/>
      <c r="P2943" s="62"/>
      <c r="Q2943" s="32">
        <f t="shared" si="809"/>
        <v>0</v>
      </c>
      <c r="R2943" s="38">
        <f t="shared" si="802"/>
        <v>1</v>
      </c>
      <c r="S2943" s="37">
        <f t="shared" si="803"/>
        <v>0</v>
      </c>
      <c r="T2943" s="37" t="str">
        <f t="shared" si="804"/>
        <v/>
      </c>
      <c r="U2943" s="39">
        <f t="shared" si="805"/>
        <v>0</v>
      </c>
    </row>
    <row r="2944" spans="1:21">
      <c r="A2944" s="40"/>
      <c r="B2944" s="72"/>
      <c r="C2944" s="35">
        <f t="shared" si="799"/>
        <v>-2928</v>
      </c>
      <c r="D2944" s="35" t="e">
        <f t="shared" si="800"/>
        <v>#REF!</v>
      </c>
      <c r="E2944" s="36" t="e">
        <f>IF(#REF!&gt;0,D2943-1,D2943+1)</f>
        <v>#REF!</v>
      </c>
      <c r="F2944" s="37">
        <f t="shared" si="801"/>
        <v>0</v>
      </c>
      <c r="G2944" s="58">
        <f t="shared" si="814"/>
        <v>2935</v>
      </c>
      <c r="H2944" s="58">
        <f t="shared" si="814"/>
        <v>2935</v>
      </c>
      <c r="I2944" s="59">
        <f t="shared" si="797"/>
        <v>0.5</v>
      </c>
      <c r="J2944" s="59">
        <f t="shared" si="798"/>
        <v>0.5</v>
      </c>
      <c r="K2944" s="60">
        <f t="shared" si="806"/>
        <v>2</v>
      </c>
      <c r="L2944" s="60">
        <f t="shared" si="811"/>
        <v>0</v>
      </c>
      <c r="M2944" s="60">
        <f t="shared" si="807"/>
        <v>0</v>
      </c>
      <c r="N2944" s="60">
        <f t="shared" si="808"/>
        <v>0</v>
      </c>
      <c r="O2944" s="62"/>
      <c r="P2944" s="62"/>
      <c r="Q2944" s="32">
        <f t="shared" si="809"/>
        <v>0</v>
      </c>
      <c r="R2944" s="38">
        <f t="shared" si="802"/>
        <v>1</v>
      </c>
      <c r="S2944" s="37">
        <f t="shared" si="803"/>
        <v>0</v>
      </c>
      <c r="T2944" s="37" t="str">
        <f t="shared" si="804"/>
        <v/>
      </c>
      <c r="U2944" s="39">
        <f t="shared" si="805"/>
        <v>0</v>
      </c>
    </row>
    <row r="2945" spans="1:21">
      <c r="A2945" s="40"/>
      <c r="B2945" s="72"/>
      <c r="C2945" s="35">
        <f t="shared" si="799"/>
        <v>-2929</v>
      </c>
      <c r="D2945" s="35" t="e">
        <f t="shared" si="800"/>
        <v>#REF!</v>
      </c>
      <c r="E2945" s="36" t="e">
        <f>IF(#REF!&gt;0,D2944-1,D2944+1)</f>
        <v>#REF!</v>
      </c>
      <c r="F2945" s="37">
        <f t="shared" si="801"/>
        <v>0</v>
      </c>
      <c r="G2945" s="58">
        <f t="shared" si="814"/>
        <v>2936</v>
      </c>
      <c r="H2945" s="58">
        <f t="shared" si="814"/>
        <v>2936</v>
      </c>
      <c r="I2945" s="59">
        <f t="shared" si="797"/>
        <v>0.5</v>
      </c>
      <c r="J2945" s="59">
        <f t="shared" si="798"/>
        <v>0.5</v>
      </c>
      <c r="K2945" s="60">
        <f t="shared" si="806"/>
        <v>2</v>
      </c>
      <c r="L2945" s="60">
        <f t="shared" si="811"/>
        <v>0</v>
      </c>
      <c r="M2945" s="60">
        <f t="shared" si="807"/>
        <v>0</v>
      </c>
      <c r="N2945" s="60">
        <f t="shared" si="808"/>
        <v>0</v>
      </c>
      <c r="O2945" s="62"/>
      <c r="P2945" s="62"/>
      <c r="Q2945" s="32">
        <f t="shared" si="809"/>
        <v>0</v>
      </c>
      <c r="R2945" s="38">
        <f t="shared" si="802"/>
        <v>1</v>
      </c>
      <c r="S2945" s="37">
        <f t="shared" si="803"/>
        <v>0</v>
      </c>
      <c r="T2945" s="37" t="str">
        <f t="shared" si="804"/>
        <v/>
      </c>
      <c r="U2945" s="39">
        <f t="shared" si="805"/>
        <v>0</v>
      </c>
    </row>
    <row r="2946" spans="1:21">
      <c r="A2946" s="40"/>
      <c r="B2946" s="72"/>
      <c r="C2946" s="35">
        <f t="shared" si="799"/>
        <v>-2930</v>
      </c>
      <c r="D2946" s="35" t="e">
        <f t="shared" si="800"/>
        <v>#REF!</v>
      </c>
      <c r="E2946" s="36" t="e">
        <f>IF(#REF!&gt;0,D2945-1,D2945+1)</f>
        <v>#REF!</v>
      </c>
      <c r="F2946" s="37">
        <f t="shared" si="801"/>
        <v>0</v>
      </c>
      <c r="G2946" s="58">
        <f t="shared" si="814"/>
        <v>2937</v>
      </c>
      <c r="H2946" s="58">
        <f t="shared" si="814"/>
        <v>2937</v>
      </c>
      <c r="I2946" s="59">
        <f t="shared" si="797"/>
        <v>0.5</v>
      </c>
      <c r="J2946" s="59">
        <f t="shared" si="798"/>
        <v>0.5</v>
      </c>
      <c r="K2946" s="60">
        <f t="shared" si="806"/>
        <v>2</v>
      </c>
      <c r="L2946" s="60">
        <f t="shared" si="811"/>
        <v>0</v>
      </c>
      <c r="M2946" s="60">
        <f t="shared" si="807"/>
        <v>0</v>
      </c>
      <c r="N2946" s="60">
        <f t="shared" si="808"/>
        <v>0</v>
      </c>
      <c r="O2946" s="62"/>
      <c r="P2946" s="62"/>
      <c r="Q2946" s="32">
        <f t="shared" si="809"/>
        <v>0</v>
      </c>
      <c r="R2946" s="38">
        <f t="shared" si="802"/>
        <v>1</v>
      </c>
      <c r="S2946" s="37">
        <f t="shared" si="803"/>
        <v>0</v>
      </c>
      <c r="T2946" s="37" t="str">
        <f t="shared" si="804"/>
        <v/>
      </c>
      <c r="U2946" s="39">
        <f t="shared" si="805"/>
        <v>0</v>
      </c>
    </row>
    <row r="2947" spans="1:21">
      <c r="A2947" s="40"/>
      <c r="B2947" s="72"/>
      <c r="C2947" s="35">
        <f t="shared" si="799"/>
        <v>-2931</v>
      </c>
      <c r="D2947" s="35" t="e">
        <f t="shared" si="800"/>
        <v>#REF!</v>
      </c>
      <c r="E2947" s="36" t="e">
        <f>IF(#REF!&gt;0,D2946-1,D2946+1)</f>
        <v>#REF!</v>
      </c>
      <c r="F2947" s="37">
        <f t="shared" si="801"/>
        <v>0</v>
      </c>
      <c r="G2947" s="58">
        <f t="shared" si="814"/>
        <v>2938</v>
      </c>
      <c r="H2947" s="58">
        <f t="shared" si="814"/>
        <v>2938</v>
      </c>
      <c r="I2947" s="59">
        <f t="shared" si="797"/>
        <v>0.5</v>
      </c>
      <c r="J2947" s="59">
        <f t="shared" si="798"/>
        <v>0.5</v>
      </c>
      <c r="K2947" s="60">
        <f t="shared" si="806"/>
        <v>2</v>
      </c>
      <c r="L2947" s="60">
        <f t="shared" si="811"/>
        <v>0</v>
      </c>
      <c r="M2947" s="60">
        <f t="shared" si="807"/>
        <v>0</v>
      </c>
      <c r="N2947" s="60">
        <f t="shared" si="808"/>
        <v>0</v>
      </c>
      <c r="O2947" s="62"/>
      <c r="P2947" s="62"/>
      <c r="Q2947" s="32">
        <f t="shared" si="809"/>
        <v>0</v>
      </c>
      <c r="R2947" s="38">
        <f t="shared" si="802"/>
        <v>1</v>
      </c>
      <c r="S2947" s="37">
        <f t="shared" si="803"/>
        <v>0</v>
      </c>
      <c r="T2947" s="37" t="str">
        <f t="shared" si="804"/>
        <v/>
      </c>
      <c r="U2947" s="39">
        <f t="shared" si="805"/>
        <v>0</v>
      </c>
    </row>
    <row r="2948" spans="1:21">
      <c r="A2948" s="40"/>
      <c r="B2948" s="72"/>
      <c r="C2948" s="35">
        <f t="shared" si="799"/>
        <v>-2932</v>
      </c>
      <c r="D2948" s="35" t="e">
        <f t="shared" si="800"/>
        <v>#REF!</v>
      </c>
      <c r="E2948" s="36" t="e">
        <f>IF(#REF!&gt;0,D2947-1,D2947+1)</f>
        <v>#REF!</v>
      </c>
      <c r="F2948" s="37">
        <f t="shared" si="801"/>
        <v>0</v>
      </c>
      <c r="G2948" s="58">
        <f t="shared" si="814"/>
        <v>2939</v>
      </c>
      <c r="H2948" s="58">
        <f t="shared" si="814"/>
        <v>2939</v>
      </c>
      <c r="I2948" s="59">
        <f t="shared" si="797"/>
        <v>0.5</v>
      </c>
      <c r="J2948" s="59">
        <f t="shared" si="798"/>
        <v>0.5</v>
      </c>
      <c r="K2948" s="60">
        <f t="shared" si="806"/>
        <v>2</v>
      </c>
      <c r="L2948" s="60">
        <f t="shared" si="811"/>
        <v>0</v>
      </c>
      <c r="M2948" s="60">
        <f t="shared" si="807"/>
        <v>0</v>
      </c>
      <c r="N2948" s="60">
        <f t="shared" si="808"/>
        <v>0</v>
      </c>
      <c r="O2948" s="62"/>
      <c r="P2948" s="62"/>
      <c r="Q2948" s="32">
        <f t="shared" si="809"/>
        <v>0</v>
      </c>
      <c r="R2948" s="38">
        <f t="shared" si="802"/>
        <v>1</v>
      </c>
      <c r="S2948" s="37">
        <f t="shared" si="803"/>
        <v>0</v>
      </c>
      <c r="T2948" s="37" t="str">
        <f t="shared" si="804"/>
        <v/>
      </c>
      <c r="U2948" s="39">
        <f t="shared" si="805"/>
        <v>0</v>
      </c>
    </row>
    <row r="2949" spans="1:21">
      <c r="A2949" s="40"/>
      <c r="B2949" s="72"/>
      <c r="C2949" s="35">
        <f t="shared" si="799"/>
        <v>-2933</v>
      </c>
      <c r="D2949" s="35" t="e">
        <f t="shared" si="800"/>
        <v>#REF!</v>
      </c>
      <c r="E2949" s="36" t="e">
        <f>IF(#REF!&gt;0,D2948-1,D2948+1)</f>
        <v>#REF!</v>
      </c>
      <c r="F2949" s="37">
        <f t="shared" si="801"/>
        <v>0</v>
      </c>
      <c r="G2949" s="58">
        <f t="shared" si="814"/>
        <v>2940</v>
      </c>
      <c r="H2949" s="58">
        <f t="shared" si="814"/>
        <v>2940</v>
      </c>
      <c r="I2949" s="59">
        <f t="shared" si="797"/>
        <v>0.5</v>
      </c>
      <c r="J2949" s="59">
        <f t="shared" si="798"/>
        <v>0.5</v>
      </c>
      <c r="K2949" s="60">
        <f t="shared" si="806"/>
        <v>2</v>
      </c>
      <c r="L2949" s="60">
        <f t="shared" si="811"/>
        <v>0</v>
      </c>
      <c r="M2949" s="60">
        <f t="shared" si="807"/>
        <v>0</v>
      </c>
      <c r="N2949" s="60">
        <f t="shared" si="808"/>
        <v>0</v>
      </c>
      <c r="O2949" s="62"/>
      <c r="P2949" s="62"/>
      <c r="Q2949" s="32">
        <f t="shared" si="809"/>
        <v>0</v>
      </c>
      <c r="R2949" s="38">
        <f t="shared" si="802"/>
        <v>1</v>
      </c>
      <c r="S2949" s="37">
        <f t="shared" si="803"/>
        <v>0</v>
      </c>
      <c r="T2949" s="37" t="str">
        <f t="shared" si="804"/>
        <v/>
      </c>
      <c r="U2949" s="39">
        <f t="shared" si="805"/>
        <v>0</v>
      </c>
    </row>
    <row r="2950" spans="1:21">
      <c r="A2950" s="40"/>
      <c r="B2950" s="72"/>
      <c r="C2950" s="35">
        <f t="shared" si="799"/>
        <v>-2934</v>
      </c>
      <c r="D2950" s="35" t="e">
        <f t="shared" si="800"/>
        <v>#REF!</v>
      </c>
      <c r="E2950" s="36" t="e">
        <f>IF(#REF!&gt;0,D2949-1,D2949+1)</f>
        <v>#REF!</v>
      </c>
      <c r="F2950" s="37">
        <f t="shared" si="801"/>
        <v>0</v>
      </c>
      <c r="G2950" s="58">
        <f t="shared" si="814"/>
        <v>2941</v>
      </c>
      <c r="H2950" s="58">
        <f t="shared" si="814"/>
        <v>2941</v>
      </c>
      <c r="I2950" s="59">
        <f t="shared" si="797"/>
        <v>0.5</v>
      </c>
      <c r="J2950" s="59">
        <f t="shared" si="798"/>
        <v>0.5</v>
      </c>
      <c r="K2950" s="60">
        <f t="shared" si="806"/>
        <v>2</v>
      </c>
      <c r="L2950" s="60">
        <f t="shared" si="811"/>
        <v>0</v>
      </c>
      <c r="M2950" s="60">
        <f t="shared" si="807"/>
        <v>0</v>
      </c>
      <c r="N2950" s="60">
        <f t="shared" si="808"/>
        <v>0</v>
      </c>
      <c r="O2950" s="62"/>
      <c r="P2950" s="62"/>
      <c r="Q2950" s="32">
        <f t="shared" si="809"/>
        <v>0</v>
      </c>
      <c r="R2950" s="38">
        <f t="shared" si="802"/>
        <v>1</v>
      </c>
      <c r="S2950" s="37">
        <f t="shared" si="803"/>
        <v>0</v>
      </c>
      <c r="T2950" s="37" t="str">
        <f t="shared" si="804"/>
        <v/>
      </c>
      <c r="U2950" s="39">
        <f t="shared" si="805"/>
        <v>0</v>
      </c>
    </row>
    <row r="2951" spans="1:21">
      <c r="A2951" s="40"/>
      <c r="B2951" s="72"/>
      <c r="C2951" s="35">
        <f t="shared" si="799"/>
        <v>-2935</v>
      </c>
      <c r="D2951" s="35" t="e">
        <f t="shared" si="800"/>
        <v>#REF!</v>
      </c>
      <c r="E2951" s="36" t="e">
        <f>IF(#REF!&gt;0,D2950-1,D2950+1)</f>
        <v>#REF!</v>
      </c>
      <c r="F2951" s="37">
        <f t="shared" si="801"/>
        <v>0</v>
      </c>
      <c r="G2951" s="58">
        <f t="shared" si="814"/>
        <v>2942</v>
      </c>
      <c r="H2951" s="58">
        <f t="shared" si="814"/>
        <v>2942</v>
      </c>
      <c r="I2951" s="59">
        <f t="shared" si="797"/>
        <v>0.5</v>
      </c>
      <c r="J2951" s="59">
        <f t="shared" si="798"/>
        <v>0.5</v>
      </c>
      <c r="K2951" s="60">
        <f t="shared" si="806"/>
        <v>2</v>
      </c>
      <c r="L2951" s="60">
        <f t="shared" si="811"/>
        <v>0</v>
      </c>
      <c r="M2951" s="60">
        <f t="shared" si="807"/>
        <v>0</v>
      </c>
      <c r="N2951" s="60">
        <f t="shared" si="808"/>
        <v>0</v>
      </c>
      <c r="O2951" s="62"/>
      <c r="P2951" s="62"/>
      <c r="Q2951" s="32">
        <f t="shared" si="809"/>
        <v>0</v>
      </c>
      <c r="R2951" s="38">
        <f t="shared" si="802"/>
        <v>1</v>
      </c>
      <c r="S2951" s="37">
        <f t="shared" si="803"/>
        <v>0</v>
      </c>
      <c r="T2951" s="37" t="str">
        <f t="shared" si="804"/>
        <v/>
      </c>
      <c r="U2951" s="39">
        <f t="shared" si="805"/>
        <v>0</v>
      </c>
    </row>
    <row r="2952" spans="1:21">
      <c r="A2952" s="40"/>
      <c r="B2952" s="72"/>
      <c r="C2952" s="35">
        <f t="shared" si="799"/>
        <v>-2936</v>
      </c>
      <c r="D2952" s="35" t="e">
        <f t="shared" si="800"/>
        <v>#REF!</v>
      </c>
      <c r="E2952" s="36" t="e">
        <f>IF(#REF!&gt;0,D2951-1,D2951+1)</f>
        <v>#REF!</v>
      </c>
      <c r="F2952" s="37">
        <f t="shared" si="801"/>
        <v>0</v>
      </c>
      <c r="G2952" s="58">
        <f t="shared" si="814"/>
        <v>2943</v>
      </c>
      <c r="H2952" s="58">
        <f t="shared" si="814"/>
        <v>2943</v>
      </c>
      <c r="I2952" s="59">
        <f t="shared" si="797"/>
        <v>0.5</v>
      </c>
      <c r="J2952" s="59">
        <f t="shared" si="798"/>
        <v>0.5</v>
      </c>
      <c r="K2952" s="60">
        <f t="shared" si="806"/>
        <v>2</v>
      </c>
      <c r="L2952" s="60">
        <f t="shared" si="811"/>
        <v>0</v>
      </c>
      <c r="M2952" s="60">
        <f t="shared" si="807"/>
        <v>0</v>
      </c>
      <c r="N2952" s="60">
        <f t="shared" si="808"/>
        <v>0</v>
      </c>
      <c r="O2952" s="62"/>
      <c r="P2952" s="62"/>
      <c r="Q2952" s="32">
        <f t="shared" si="809"/>
        <v>0</v>
      </c>
      <c r="R2952" s="38">
        <f t="shared" si="802"/>
        <v>1</v>
      </c>
      <c r="S2952" s="37">
        <f t="shared" si="803"/>
        <v>0</v>
      </c>
      <c r="T2952" s="37" t="str">
        <f t="shared" si="804"/>
        <v/>
      </c>
      <c r="U2952" s="39">
        <f t="shared" si="805"/>
        <v>0</v>
      </c>
    </row>
    <row r="2953" spans="1:21">
      <c r="A2953" s="40"/>
      <c r="B2953" s="72"/>
      <c r="C2953" s="35">
        <f t="shared" si="799"/>
        <v>-2937</v>
      </c>
      <c r="D2953" s="35" t="e">
        <f t="shared" si="800"/>
        <v>#REF!</v>
      </c>
      <c r="E2953" s="36" t="e">
        <f>IF(#REF!&gt;0,D2952-1,D2952+1)</f>
        <v>#REF!</v>
      </c>
      <c r="F2953" s="37">
        <f t="shared" si="801"/>
        <v>0</v>
      </c>
      <c r="G2953" s="58">
        <f t="shared" si="814"/>
        <v>2944</v>
      </c>
      <c r="H2953" s="58">
        <f t="shared" si="814"/>
        <v>2944</v>
      </c>
      <c r="I2953" s="59">
        <f t="shared" si="797"/>
        <v>0.5</v>
      </c>
      <c r="J2953" s="59">
        <f t="shared" si="798"/>
        <v>0.5</v>
      </c>
      <c r="K2953" s="60">
        <f t="shared" si="806"/>
        <v>2</v>
      </c>
      <c r="L2953" s="60">
        <f t="shared" si="811"/>
        <v>0</v>
      </c>
      <c r="M2953" s="60">
        <f t="shared" si="807"/>
        <v>0</v>
      </c>
      <c r="N2953" s="60">
        <f t="shared" si="808"/>
        <v>0</v>
      </c>
      <c r="O2953" s="62"/>
      <c r="P2953" s="62"/>
      <c r="Q2953" s="32">
        <f t="shared" si="809"/>
        <v>0</v>
      </c>
      <c r="R2953" s="38">
        <f t="shared" si="802"/>
        <v>1</v>
      </c>
      <c r="S2953" s="37">
        <f t="shared" si="803"/>
        <v>0</v>
      </c>
      <c r="T2953" s="37" t="str">
        <f t="shared" si="804"/>
        <v/>
      </c>
      <c r="U2953" s="39">
        <f t="shared" si="805"/>
        <v>0</v>
      </c>
    </row>
    <row r="2954" spans="1:21">
      <c r="A2954" s="40"/>
      <c r="B2954" s="72"/>
      <c r="C2954" s="35">
        <f t="shared" si="799"/>
        <v>-2938</v>
      </c>
      <c r="D2954" s="35" t="e">
        <f t="shared" si="800"/>
        <v>#REF!</v>
      </c>
      <c r="E2954" s="36" t="e">
        <f>IF(#REF!&gt;0,D2953-1,D2953+1)</f>
        <v>#REF!</v>
      </c>
      <c r="F2954" s="37">
        <f t="shared" si="801"/>
        <v>0</v>
      </c>
      <c r="G2954" s="58">
        <f t="shared" si="814"/>
        <v>2945</v>
      </c>
      <c r="H2954" s="58">
        <f t="shared" si="814"/>
        <v>2945</v>
      </c>
      <c r="I2954" s="59">
        <f t="shared" ref="I2954:I3000" si="815">1-(G2954/(G2954+H2954))</f>
        <v>0.5</v>
      </c>
      <c r="J2954" s="59">
        <f t="shared" ref="J2954:J3000" si="816">1-I2954</f>
        <v>0.5</v>
      </c>
      <c r="K2954" s="60">
        <f t="shared" si="806"/>
        <v>2</v>
      </c>
      <c r="L2954" s="60">
        <f t="shared" si="811"/>
        <v>0</v>
      </c>
      <c r="M2954" s="60">
        <f t="shared" si="807"/>
        <v>0</v>
      </c>
      <c r="N2954" s="60">
        <f t="shared" si="808"/>
        <v>0</v>
      </c>
      <c r="O2954" s="62"/>
      <c r="P2954" s="62"/>
      <c r="Q2954" s="32">
        <f t="shared" si="809"/>
        <v>0</v>
      </c>
      <c r="R2954" s="38">
        <f t="shared" si="802"/>
        <v>1</v>
      </c>
      <c r="S2954" s="37">
        <f t="shared" si="803"/>
        <v>0</v>
      </c>
      <c r="T2954" s="37" t="str">
        <f t="shared" si="804"/>
        <v/>
      </c>
      <c r="U2954" s="39">
        <f t="shared" si="805"/>
        <v>0</v>
      </c>
    </row>
    <row r="2955" spans="1:21">
      <c r="A2955" s="40"/>
      <c r="B2955" s="72"/>
      <c r="C2955" s="35">
        <f t="shared" ref="C2955:C3000" si="817">IF(O2954+P2954&lt;=2,C2954-1,$B$3)</f>
        <v>-2939</v>
      </c>
      <c r="D2955" s="35" t="e">
        <f t="shared" ref="D2955:D3000" si="818">IF(E2955&lt;$B$3,$B$3,E2955)</f>
        <v>#REF!</v>
      </c>
      <c r="E2955" s="36" t="e">
        <f>IF(#REF!&gt;0,D2954-1,D2954+1)</f>
        <v>#REF!</v>
      </c>
      <c r="F2955" s="37">
        <f t="shared" ref="F2955:F3000" si="819">IF(A2955="",0,U2954/C2955)</f>
        <v>0</v>
      </c>
      <c r="G2955" s="58">
        <f t="shared" si="814"/>
        <v>2946</v>
      </c>
      <c r="H2955" s="58">
        <f t="shared" si="814"/>
        <v>2946</v>
      </c>
      <c r="I2955" s="59">
        <f t="shared" si="815"/>
        <v>0.5</v>
      </c>
      <c r="J2955" s="59">
        <f t="shared" si="816"/>
        <v>0.5</v>
      </c>
      <c r="K2955" s="60">
        <f t="shared" si="806"/>
        <v>2</v>
      </c>
      <c r="L2955" s="60">
        <f t="shared" si="811"/>
        <v>0</v>
      </c>
      <c r="M2955" s="60">
        <f t="shared" si="807"/>
        <v>0</v>
      </c>
      <c r="N2955" s="60">
        <f t="shared" si="808"/>
        <v>0</v>
      </c>
      <c r="O2955" s="62"/>
      <c r="P2955" s="62"/>
      <c r="Q2955" s="32">
        <f t="shared" si="809"/>
        <v>0</v>
      </c>
      <c r="R2955" s="38">
        <f t="shared" ref="R2955:R3000" si="820">IF(AND(A2955&lt;&gt;"",R2954&lt;$B$4),R2954+1,1)</f>
        <v>1</v>
      </c>
      <c r="S2955" s="37">
        <f t="shared" ref="S2955:S3000" si="821">IF(AND(R2954=$B$4-1,U2954+Q2955-F2955&gt;T2954),(U2954+Q2955-F2955)*$B$5,0)</f>
        <v>0</v>
      </c>
      <c r="T2955" s="37" t="str">
        <f t="shared" ref="T2955:T3000" si="822">IF(R2955=$B$4,U2955,T2954)</f>
        <v/>
      </c>
      <c r="U2955" s="39">
        <f t="shared" ref="U2955:U3000" si="823">IF(A2955="",U2954,Q2955-K2955-M2955+U2954-S2955)</f>
        <v>0</v>
      </c>
    </row>
    <row r="2956" spans="1:21">
      <c r="A2956" s="40"/>
      <c r="B2956" s="72"/>
      <c r="C2956" s="35">
        <f t="shared" si="817"/>
        <v>-2940</v>
      </c>
      <c r="D2956" s="35" t="e">
        <f t="shared" si="818"/>
        <v>#REF!</v>
      </c>
      <c r="E2956" s="36" t="e">
        <f>IF(#REF!&gt;0,D2955-1,D2955+1)</f>
        <v>#REF!</v>
      </c>
      <c r="F2956" s="37">
        <f t="shared" si="819"/>
        <v>0</v>
      </c>
      <c r="G2956" s="58">
        <f t="shared" si="814"/>
        <v>2947</v>
      </c>
      <c r="H2956" s="58">
        <f t="shared" si="814"/>
        <v>2947</v>
      </c>
      <c r="I2956" s="59">
        <f t="shared" si="815"/>
        <v>0.5</v>
      </c>
      <c r="J2956" s="59">
        <f t="shared" si="816"/>
        <v>0.5</v>
      </c>
      <c r="K2956" s="60">
        <f t="shared" ref="K2956:K3000" si="824">IF((F2956*I2956)&lt;2,2,F2956*I2956)</f>
        <v>2</v>
      </c>
      <c r="L2956" s="60">
        <f t="shared" si="811"/>
        <v>0</v>
      </c>
      <c r="M2956" s="60">
        <f t="shared" ref="M2956:M3000" si="825">IF((H2956*K2956)&lt;2,2,F2956-L2956)</f>
        <v>0</v>
      </c>
      <c r="N2956" s="60">
        <f t="shared" ref="N2956:N3000" si="826">IF(A2956="",0,M2956)</f>
        <v>0</v>
      </c>
      <c r="O2956" s="62"/>
      <c r="P2956" s="62"/>
      <c r="Q2956" s="32">
        <f t="shared" ref="Q2956:Q3000" si="827">IF(A2956="",0,L2956*O2956+N2956*P2956)</f>
        <v>0</v>
      </c>
      <c r="R2956" s="38">
        <f t="shared" si="820"/>
        <v>1</v>
      </c>
      <c r="S2956" s="37">
        <f t="shared" si="821"/>
        <v>0</v>
      </c>
      <c r="T2956" s="37" t="str">
        <f t="shared" si="822"/>
        <v/>
      </c>
      <c r="U2956" s="39">
        <f t="shared" si="823"/>
        <v>0</v>
      </c>
    </row>
    <row r="2957" spans="1:21">
      <c r="A2957" s="40"/>
      <c r="B2957" s="72"/>
      <c r="C2957" s="35">
        <f t="shared" si="817"/>
        <v>-2941</v>
      </c>
      <c r="D2957" s="35" t="e">
        <f t="shared" si="818"/>
        <v>#REF!</v>
      </c>
      <c r="E2957" s="36" t="e">
        <f>IF(#REF!&gt;0,D2956-1,D2956+1)</f>
        <v>#REF!</v>
      </c>
      <c r="F2957" s="37">
        <f t="shared" si="819"/>
        <v>0</v>
      </c>
      <c r="G2957" s="58">
        <f t="shared" ref="G2957:H2972" si="828">IF(O2956&gt;0,1,G2956+1)</f>
        <v>2948</v>
      </c>
      <c r="H2957" s="58">
        <f t="shared" si="828"/>
        <v>2948</v>
      </c>
      <c r="I2957" s="59">
        <f t="shared" si="815"/>
        <v>0.5</v>
      </c>
      <c r="J2957" s="59">
        <f t="shared" si="816"/>
        <v>0.5</v>
      </c>
      <c r="K2957" s="60">
        <f t="shared" si="824"/>
        <v>2</v>
      </c>
      <c r="L2957" s="60">
        <f t="shared" ref="L2957:L3000" si="829">IF(A2957="",0,K2957)</f>
        <v>0</v>
      </c>
      <c r="M2957" s="60">
        <f t="shared" si="825"/>
        <v>0</v>
      </c>
      <c r="N2957" s="60">
        <f t="shared" si="826"/>
        <v>0</v>
      </c>
      <c r="O2957" s="62"/>
      <c r="P2957" s="62"/>
      <c r="Q2957" s="32">
        <f t="shared" si="827"/>
        <v>0</v>
      </c>
      <c r="R2957" s="38">
        <f t="shared" si="820"/>
        <v>1</v>
      </c>
      <c r="S2957" s="37">
        <f t="shared" si="821"/>
        <v>0</v>
      </c>
      <c r="T2957" s="37" t="str">
        <f t="shared" si="822"/>
        <v/>
      </c>
      <c r="U2957" s="39">
        <f t="shared" si="823"/>
        <v>0</v>
      </c>
    </row>
    <row r="2958" spans="1:21">
      <c r="A2958" s="40"/>
      <c r="B2958" s="72"/>
      <c r="C2958" s="35">
        <f t="shared" si="817"/>
        <v>-2942</v>
      </c>
      <c r="D2958" s="35" t="e">
        <f t="shared" si="818"/>
        <v>#REF!</v>
      </c>
      <c r="E2958" s="36" t="e">
        <f>IF(#REF!&gt;0,D2957-1,D2957+1)</f>
        <v>#REF!</v>
      </c>
      <c r="F2958" s="37">
        <f t="shared" si="819"/>
        <v>0</v>
      </c>
      <c r="G2958" s="58">
        <f t="shared" si="828"/>
        <v>2949</v>
      </c>
      <c r="H2958" s="58">
        <f t="shared" si="828"/>
        <v>2949</v>
      </c>
      <c r="I2958" s="59">
        <f t="shared" si="815"/>
        <v>0.5</v>
      </c>
      <c r="J2958" s="59">
        <f t="shared" si="816"/>
        <v>0.5</v>
      </c>
      <c r="K2958" s="60">
        <f t="shared" si="824"/>
        <v>2</v>
      </c>
      <c r="L2958" s="60">
        <f t="shared" si="829"/>
        <v>0</v>
      </c>
      <c r="M2958" s="60">
        <f t="shared" si="825"/>
        <v>0</v>
      </c>
      <c r="N2958" s="60">
        <f t="shared" si="826"/>
        <v>0</v>
      </c>
      <c r="O2958" s="62"/>
      <c r="P2958" s="62"/>
      <c r="Q2958" s="32">
        <f t="shared" si="827"/>
        <v>0</v>
      </c>
      <c r="R2958" s="38">
        <f t="shared" si="820"/>
        <v>1</v>
      </c>
      <c r="S2958" s="37">
        <f t="shared" si="821"/>
        <v>0</v>
      </c>
      <c r="T2958" s="37" t="str">
        <f t="shared" si="822"/>
        <v/>
      </c>
      <c r="U2958" s="39">
        <f t="shared" si="823"/>
        <v>0</v>
      </c>
    </row>
    <row r="2959" spans="1:21">
      <c r="A2959" s="40"/>
      <c r="B2959" s="72"/>
      <c r="C2959" s="35">
        <f t="shared" si="817"/>
        <v>-2943</v>
      </c>
      <c r="D2959" s="35" t="e">
        <f t="shared" si="818"/>
        <v>#REF!</v>
      </c>
      <c r="E2959" s="36" t="e">
        <f>IF(#REF!&gt;0,D2958-1,D2958+1)</f>
        <v>#REF!</v>
      </c>
      <c r="F2959" s="37">
        <f t="shared" si="819"/>
        <v>0</v>
      </c>
      <c r="G2959" s="58">
        <f t="shared" si="828"/>
        <v>2950</v>
      </c>
      <c r="H2959" s="58">
        <f t="shared" si="828"/>
        <v>2950</v>
      </c>
      <c r="I2959" s="59">
        <f t="shared" si="815"/>
        <v>0.5</v>
      </c>
      <c r="J2959" s="59">
        <f t="shared" si="816"/>
        <v>0.5</v>
      </c>
      <c r="K2959" s="60">
        <f t="shared" si="824"/>
        <v>2</v>
      </c>
      <c r="L2959" s="60">
        <f t="shared" si="829"/>
        <v>0</v>
      </c>
      <c r="M2959" s="60">
        <f t="shared" si="825"/>
        <v>0</v>
      </c>
      <c r="N2959" s="60">
        <f t="shared" si="826"/>
        <v>0</v>
      </c>
      <c r="O2959" s="62"/>
      <c r="P2959" s="62"/>
      <c r="Q2959" s="32">
        <f t="shared" si="827"/>
        <v>0</v>
      </c>
      <c r="R2959" s="38">
        <f t="shared" si="820"/>
        <v>1</v>
      </c>
      <c r="S2959" s="37">
        <f t="shared" si="821"/>
        <v>0</v>
      </c>
      <c r="T2959" s="37" t="str">
        <f t="shared" si="822"/>
        <v/>
      </c>
      <c r="U2959" s="39">
        <f t="shared" si="823"/>
        <v>0</v>
      </c>
    </row>
    <row r="2960" spans="1:21">
      <c r="A2960" s="40"/>
      <c r="B2960" s="72"/>
      <c r="C2960" s="35">
        <f t="shared" si="817"/>
        <v>-2944</v>
      </c>
      <c r="D2960" s="35" t="e">
        <f t="shared" si="818"/>
        <v>#REF!</v>
      </c>
      <c r="E2960" s="36" t="e">
        <f>IF(#REF!&gt;0,D2959-1,D2959+1)</f>
        <v>#REF!</v>
      </c>
      <c r="F2960" s="37">
        <f t="shared" si="819"/>
        <v>0</v>
      </c>
      <c r="G2960" s="58">
        <f t="shared" si="828"/>
        <v>2951</v>
      </c>
      <c r="H2960" s="58">
        <f t="shared" si="828"/>
        <v>2951</v>
      </c>
      <c r="I2960" s="59">
        <f t="shared" si="815"/>
        <v>0.5</v>
      </c>
      <c r="J2960" s="59">
        <f t="shared" si="816"/>
        <v>0.5</v>
      </c>
      <c r="K2960" s="60">
        <f t="shared" si="824"/>
        <v>2</v>
      </c>
      <c r="L2960" s="60">
        <f t="shared" si="829"/>
        <v>0</v>
      </c>
      <c r="M2960" s="60">
        <f t="shared" si="825"/>
        <v>0</v>
      </c>
      <c r="N2960" s="60">
        <f t="shared" si="826"/>
        <v>0</v>
      </c>
      <c r="O2960" s="62"/>
      <c r="P2960" s="62"/>
      <c r="Q2960" s="32">
        <f t="shared" si="827"/>
        <v>0</v>
      </c>
      <c r="R2960" s="38">
        <f t="shared" si="820"/>
        <v>1</v>
      </c>
      <c r="S2960" s="37">
        <f t="shared" si="821"/>
        <v>0</v>
      </c>
      <c r="T2960" s="37" t="str">
        <f t="shared" si="822"/>
        <v/>
      </c>
      <c r="U2960" s="39">
        <f t="shared" si="823"/>
        <v>0</v>
      </c>
    </row>
    <row r="2961" spans="1:21">
      <c r="A2961" s="40"/>
      <c r="B2961" s="72"/>
      <c r="C2961" s="35">
        <f t="shared" si="817"/>
        <v>-2945</v>
      </c>
      <c r="D2961" s="35" t="e">
        <f t="shared" si="818"/>
        <v>#REF!</v>
      </c>
      <c r="E2961" s="36" t="e">
        <f>IF(#REF!&gt;0,D2960-1,D2960+1)</f>
        <v>#REF!</v>
      </c>
      <c r="F2961" s="37">
        <f t="shared" si="819"/>
        <v>0</v>
      </c>
      <c r="G2961" s="58">
        <f t="shared" si="828"/>
        <v>2952</v>
      </c>
      <c r="H2961" s="58">
        <f t="shared" si="828"/>
        <v>2952</v>
      </c>
      <c r="I2961" s="59">
        <f t="shared" si="815"/>
        <v>0.5</v>
      </c>
      <c r="J2961" s="59">
        <f t="shared" si="816"/>
        <v>0.5</v>
      </c>
      <c r="K2961" s="60">
        <f t="shared" si="824"/>
        <v>2</v>
      </c>
      <c r="L2961" s="60">
        <f t="shared" si="829"/>
        <v>0</v>
      </c>
      <c r="M2961" s="60">
        <f t="shared" si="825"/>
        <v>0</v>
      </c>
      <c r="N2961" s="60">
        <f t="shared" si="826"/>
        <v>0</v>
      </c>
      <c r="O2961" s="62"/>
      <c r="P2961" s="62"/>
      <c r="Q2961" s="32">
        <f t="shared" si="827"/>
        <v>0</v>
      </c>
      <c r="R2961" s="38">
        <f t="shared" si="820"/>
        <v>1</v>
      </c>
      <c r="S2961" s="37">
        <f t="shared" si="821"/>
        <v>0</v>
      </c>
      <c r="T2961" s="37" t="str">
        <f t="shared" si="822"/>
        <v/>
      </c>
      <c r="U2961" s="39">
        <f t="shared" si="823"/>
        <v>0</v>
      </c>
    </row>
    <row r="2962" spans="1:21">
      <c r="A2962" s="40"/>
      <c r="B2962" s="72"/>
      <c r="C2962" s="35">
        <f t="shared" si="817"/>
        <v>-2946</v>
      </c>
      <c r="D2962" s="35" t="e">
        <f t="shared" si="818"/>
        <v>#REF!</v>
      </c>
      <c r="E2962" s="36" t="e">
        <f>IF(#REF!&gt;0,D2961-1,D2961+1)</f>
        <v>#REF!</v>
      </c>
      <c r="F2962" s="37">
        <f t="shared" si="819"/>
        <v>0</v>
      </c>
      <c r="G2962" s="58">
        <f t="shared" si="828"/>
        <v>2953</v>
      </c>
      <c r="H2962" s="58">
        <f t="shared" si="828"/>
        <v>2953</v>
      </c>
      <c r="I2962" s="59">
        <f t="shared" si="815"/>
        <v>0.5</v>
      </c>
      <c r="J2962" s="59">
        <f t="shared" si="816"/>
        <v>0.5</v>
      </c>
      <c r="K2962" s="60">
        <f t="shared" si="824"/>
        <v>2</v>
      </c>
      <c r="L2962" s="60">
        <f t="shared" si="829"/>
        <v>0</v>
      </c>
      <c r="M2962" s="60">
        <f t="shared" si="825"/>
        <v>0</v>
      </c>
      <c r="N2962" s="60">
        <f t="shared" si="826"/>
        <v>0</v>
      </c>
      <c r="O2962" s="62"/>
      <c r="P2962" s="62"/>
      <c r="Q2962" s="32">
        <f t="shared" si="827"/>
        <v>0</v>
      </c>
      <c r="R2962" s="38">
        <f t="shared" si="820"/>
        <v>1</v>
      </c>
      <c r="S2962" s="37">
        <f t="shared" si="821"/>
        <v>0</v>
      </c>
      <c r="T2962" s="37" t="str">
        <f t="shared" si="822"/>
        <v/>
      </c>
      <c r="U2962" s="39">
        <f t="shared" si="823"/>
        <v>0</v>
      </c>
    </row>
    <row r="2963" spans="1:21">
      <c r="A2963" s="40"/>
      <c r="B2963" s="72"/>
      <c r="C2963" s="35">
        <f t="shared" si="817"/>
        <v>-2947</v>
      </c>
      <c r="D2963" s="35" t="e">
        <f t="shared" si="818"/>
        <v>#REF!</v>
      </c>
      <c r="E2963" s="36" t="e">
        <f>IF(#REF!&gt;0,D2962-1,D2962+1)</f>
        <v>#REF!</v>
      </c>
      <c r="F2963" s="37">
        <f t="shared" si="819"/>
        <v>0</v>
      </c>
      <c r="G2963" s="58">
        <f t="shared" si="828"/>
        <v>2954</v>
      </c>
      <c r="H2963" s="58">
        <f t="shared" si="828"/>
        <v>2954</v>
      </c>
      <c r="I2963" s="59">
        <f t="shared" si="815"/>
        <v>0.5</v>
      </c>
      <c r="J2963" s="59">
        <f t="shared" si="816"/>
        <v>0.5</v>
      </c>
      <c r="K2963" s="60">
        <f t="shared" si="824"/>
        <v>2</v>
      </c>
      <c r="L2963" s="60">
        <f t="shared" si="829"/>
        <v>0</v>
      </c>
      <c r="M2963" s="60">
        <f t="shared" si="825"/>
        <v>0</v>
      </c>
      <c r="N2963" s="60">
        <f t="shared" si="826"/>
        <v>0</v>
      </c>
      <c r="O2963" s="62"/>
      <c r="P2963" s="62"/>
      <c r="Q2963" s="32">
        <f t="shared" si="827"/>
        <v>0</v>
      </c>
      <c r="R2963" s="38">
        <f t="shared" si="820"/>
        <v>1</v>
      </c>
      <c r="S2963" s="37">
        <f t="shared" si="821"/>
        <v>0</v>
      </c>
      <c r="T2963" s="37" t="str">
        <f t="shared" si="822"/>
        <v/>
      </c>
      <c r="U2963" s="39">
        <f t="shared" si="823"/>
        <v>0</v>
      </c>
    </row>
    <row r="2964" spans="1:21">
      <c r="A2964" s="40"/>
      <c r="B2964" s="72"/>
      <c r="C2964" s="35">
        <f t="shared" si="817"/>
        <v>-2948</v>
      </c>
      <c r="D2964" s="35" t="e">
        <f t="shared" si="818"/>
        <v>#REF!</v>
      </c>
      <c r="E2964" s="36" t="e">
        <f>IF(#REF!&gt;0,D2963-1,D2963+1)</f>
        <v>#REF!</v>
      </c>
      <c r="F2964" s="37">
        <f t="shared" si="819"/>
        <v>0</v>
      </c>
      <c r="G2964" s="58">
        <f t="shared" si="828"/>
        <v>2955</v>
      </c>
      <c r="H2964" s="58">
        <f t="shared" si="828"/>
        <v>2955</v>
      </c>
      <c r="I2964" s="59">
        <f t="shared" si="815"/>
        <v>0.5</v>
      </c>
      <c r="J2964" s="59">
        <f t="shared" si="816"/>
        <v>0.5</v>
      </c>
      <c r="K2964" s="60">
        <f t="shared" si="824"/>
        <v>2</v>
      </c>
      <c r="L2964" s="60">
        <f t="shared" si="829"/>
        <v>0</v>
      </c>
      <c r="M2964" s="60">
        <f t="shared" si="825"/>
        <v>0</v>
      </c>
      <c r="N2964" s="60">
        <f t="shared" si="826"/>
        <v>0</v>
      </c>
      <c r="O2964" s="62"/>
      <c r="P2964" s="62"/>
      <c r="Q2964" s="32">
        <f t="shared" si="827"/>
        <v>0</v>
      </c>
      <c r="R2964" s="38">
        <f t="shared" si="820"/>
        <v>1</v>
      </c>
      <c r="S2964" s="37">
        <f t="shared" si="821"/>
        <v>0</v>
      </c>
      <c r="T2964" s="37" t="str">
        <f t="shared" si="822"/>
        <v/>
      </c>
      <c r="U2964" s="39">
        <f t="shared" si="823"/>
        <v>0</v>
      </c>
    </row>
    <row r="2965" spans="1:21">
      <c r="A2965" s="40"/>
      <c r="B2965" s="72"/>
      <c r="C2965" s="35">
        <f t="shared" si="817"/>
        <v>-2949</v>
      </c>
      <c r="D2965" s="35" t="e">
        <f t="shared" si="818"/>
        <v>#REF!</v>
      </c>
      <c r="E2965" s="36" t="e">
        <f>IF(#REF!&gt;0,D2964-1,D2964+1)</f>
        <v>#REF!</v>
      </c>
      <c r="F2965" s="37">
        <f t="shared" si="819"/>
        <v>0</v>
      </c>
      <c r="G2965" s="58">
        <f t="shared" si="828"/>
        <v>2956</v>
      </c>
      <c r="H2965" s="58">
        <f t="shared" si="828"/>
        <v>2956</v>
      </c>
      <c r="I2965" s="59">
        <f t="shared" si="815"/>
        <v>0.5</v>
      </c>
      <c r="J2965" s="59">
        <f t="shared" si="816"/>
        <v>0.5</v>
      </c>
      <c r="K2965" s="60">
        <f t="shared" si="824"/>
        <v>2</v>
      </c>
      <c r="L2965" s="60">
        <f t="shared" si="829"/>
        <v>0</v>
      </c>
      <c r="M2965" s="60">
        <f t="shared" si="825"/>
        <v>0</v>
      </c>
      <c r="N2965" s="60">
        <f t="shared" si="826"/>
        <v>0</v>
      </c>
      <c r="O2965" s="62"/>
      <c r="P2965" s="62"/>
      <c r="Q2965" s="32">
        <f t="shared" si="827"/>
        <v>0</v>
      </c>
      <c r="R2965" s="38">
        <f t="shared" si="820"/>
        <v>1</v>
      </c>
      <c r="S2965" s="37">
        <f t="shared" si="821"/>
        <v>0</v>
      </c>
      <c r="T2965" s="37" t="str">
        <f t="shared" si="822"/>
        <v/>
      </c>
      <c r="U2965" s="39">
        <f t="shared" si="823"/>
        <v>0</v>
      </c>
    </row>
    <row r="2966" spans="1:21">
      <c r="A2966" s="40"/>
      <c r="B2966" s="72"/>
      <c r="C2966" s="35">
        <f t="shared" si="817"/>
        <v>-2950</v>
      </c>
      <c r="D2966" s="35" t="e">
        <f t="shared" si="818"/>
        <v>#REF!</v>
      </c>
      <c r="E2966" s="36" t="e">
        <f>IF(#REF!&gt;0,D2965-1,D2965+1)</f>
        <v>#REF!</v>
      </c>
      <c r="F2966" s="37">
        <f t="shared" si="819"/>
        <v>0</v>
      </c>
      <c r="G2966" s="58">
        <f t="shared" si="828"/>
        <v>2957</v>
      </c>
      <c r="H2966" s="58">
        <f t="shared" si="828"/>
        <v>2957</v>
      </c>
      <c r="I2966" s="59">
        <f t="shared" si="815"/>
        <v>0.5</v>
      </c>
      <c r="J2966" s="59">
        <f t="shared" si="816"/>
        <v>0.5</v>
      </c>
      <c r="K2966" s="60">
        <f t="shared" si="824"/>
        <v>2</v>
      </c>
      <c r="L2966" s="60">
        <f t="shared" si="829"/>
        <v>0</v>
      </c>
      <c r="M2966" s="60">
        <f t="shared" si="825"/>
        <v>0</v>
      </c>
      <c r="N2966" s="60">
        <f t="shared" si="826"/>
        <v>0</v>
      </c>
      <c r="O2966" s="62"/>
      <c r="P2966" s="62"/>
      <c r="Q2966" s="32">
        <f t="shared" si="827"/>
        <v>0</v>
      </c>
      <c r="R2966" s="38">
        <f t="shared" si="820"/>
        <v>1</v>
      </c>
      <c r="S2966" s="37">
        <f t="shared" si="821"/>
        <v>0</v>
      </c>
      <c r="T2966" s="37" t="str">
        <f t="shared" si="822"/>
        <v/>
      </c>
      <c r="U2966" s="39">
        <f t="shared" si="823"/>
        <v>0</v>
      </c>
    </row>
    <row r="2967" spans="1:21">
      <c r="A2967" s="40"/>
      <c r="B2967" s="72"/>
      <c r="C2967" s="35">
        <f t="shared" si="817"/>
        <v>-2951</v>
      </c>
      <c r="D2967" s="35" t="e">
        <f t="shared" si="818"/>
        <v>#REF!</v>
      </c>
      <c r="E2967" s="36" t="e">
        <f>IF(#REF!&gt;0,D2966-1,D2966+1)</f>
        <v>#REF!</v>
      </c>
      <c r="F2967" s="37">
        <f t="shared" si="819"/>
        <v>0</v>
      </c>
      <c r="G2967" s="58">
        <f t="shared" si="828"/>
        <v>2958</v>
      </c>
      <c r="H2967" s="58">
        <f t="shared" si="828"/>
        <v>2958</v>
      </c>
      <c r="I2967" s="59">
        <f t="shared" si="815"/>
        <v>0.5</v>
      </c>
      <c r="J2967" s="59">
        <f t="shared" si="816"/>
        <v>0.5</v>
      </c>
      <c r="K2967" s="60">
        <f t="shared" si="824"/>
        <v>2</v>
      </c>
      <c r="L2967" s="60">
        <f t="shared" si="829"/>
        <v>0</v>
      </c>
      <c r="M2967" s="60">
        <f t="shared" si="825"/>
        <v>0</v>
      </c>
      <c r="N2967" s="60">
        <f t="shared" si="826"/>
        <v>0</v>
      </c>
      <c r="O2967" s="62"/>
      <c r="P2967" s="62"/>
      <c r="Q2967" s="32">
        <f t="shared" si="827"/>
        <v>0</v>
      </c>
      <c r="R2967" s="38">
        <f t="shared" si="820"/>
        <v>1</v>
      </c>
      <c r="S2967" s="37">
        <f t="shared" si="821"/>
        <v>0</v>
      </c>
      <c r="T2967" s="37" t="str">
        <f t="shared" si="822"/>
        <v/>
      </c>
      <c r="U2967" s="39">
        <f t="shared" si="823"/>
        <v>0</v>
      </c>
    </row>
    <row r="2968" spans="1:21">
      <c r="A2968" s="40"/>
      <c r="B2968" s="72"/>
      <c r="C2968" s="35">
        <f t="shared" si="817"/>
        <v>-2952</v>
      </c>
      <c r="D2968" s="35" t="e">
        <f t="shared" si="818"/>
        <v>#REF!</v>
      </c>
      <c r="E2968" s="36" t="e">
        <f>IF(#REF!&gt;0,D2967-1,D2967+1)</f>
        <v>#REF!</v>
      </c>
      <c r="F2968" s="37">
        <f t="shared" si="819"/>
        <v>0</v>
      </c>
      <c r="G2968" s="58">
        <f t="shared" si="828"/>
        <v>2959</v>
      </c>
      <c r="H2968" s="58">
        <f t="shared" si="828"/>
        <v>2959</v>
      </c>
      <c r="I2968" s="59">
        <f t="shared" si="815"/>
        <v>0.5</v>
      </c>
      <c r="J2968" s="59">
        <f t="shared" si="816"/>
        <v>0.5</v>
      </c>
      <c r="K2968" s="60">
        <f t="shared" si="824"/>
        <v>2</v>
      </c>
      <c r="L2968" s="60">
        <f t="shared" si="829"/>
        <v>0</v>
      </c>
      <c r="M2968" s="60">
        <f t="shared" si="825"/>
        <v>0</v>
      </c>
      <c r="N2968" s="60">
        <f t="shared" si="826"/>
        <v>0</v>
      </c>
      <c r="O2968" s="62"/>
      <c r="P2968" s="62"/>
      <c r="Q2968" s="32">
        <f t="shared" si="827"/>
        <v>0</v>
      </c>
      <c r="R2968" s="38">
        <f t="shared" si="820"/>
        <v>1</v>
      </c>
      <c r="S2968" s="37">
        <f t="shared" si="821"/>
        <v>0</v>
      </c>
      <c r="T2968" s="37" t="str">
        <f t="shared" si="822"/>
        <v/>
      </c>
      <c r="U2968" s="39">
        <f t="shared" si="823"/>
        <v>0</v>
      </c>
    </row>
    <row r="2969" spans="1:21">
      <c r="A2969" s="40"/>
      <c r="B2969" s="72"/>
      <c r="C2969" s="35">
        <f t="shared" si="817"/>
        <v>-2953</v>
      </c>
      <c r="D2969" s="35" t="e">
        <f t="shared" si="818"/>
        <v>#REF!</v>
      </c>
      <c r="E2969" s="36" t="e">
        <f>IF(#REF!&gt;0,D2968-1,D2968+1)</f>
        <v>#REF!</v>
      </c>
      <c r="F2969" s="37">
        <f t="shared" si="819"/>
        <v>0</v>
      </c>
      <c r="G2969" s="58">
        <f t="shared" si="828"/>
        <v>2960</v>
      </c>
      <c r="H2969" s="58">
        <f t="shared" si="828"/>
        <v>2960</v>
      </c>
      <c r="I2969" s="59">
        <f t="shared" si="815"/>
        <v>0.5</v>
      </c>
      <c r="J2969" s="59">
        <f t="shared" si="816"/>
        <v>0.5</v>
      </c>
      <c r="K2969" s="60">
        <f t="shared" si="824"/>
        <v>2</v>
      </c>
      <c r="L2969" s="60">
        <f t="shared" si="829"/>
        <v>0</v>
      </c>
      <c r="M2969" s="60">
        <f t="shared" si="825"/>
        <v>0</v>
      </c>
      <c r="N2969" s="60">
        <f t="shared" si="826"/>
        <v>0</v>
      </c>
      <c r="O2969" s="62"/>
      <c r="P2969" s="62"/>
      <c r="Q2969" s="32">
        <f t="shared" si="827"/>
        <v>0</v>
      </c>
      <c r="R2969" s="38">
        <f t="shared" si="820"/>
        <v>1</v>
      </c>
      <c r="S2969" s="37">
        <f t="shared" si="821"/>
        <v>0</v>
      </c>
      <c r="T2969" s="37" t="str">
        <f t="shared" si="822"/>
        <v/>
      </c>
      <c r="U2969" s="39">
        <f t="shared" si="823"/>
        <v>0</v>
      </c>
    </row>
    <row r="2970" spans="1:21">
      <c r="A2970" s="40"/>
      <c r="B2970" s="72"/>
      <c r="C2970" s="35">
        <f t="shared" si="817"/>
        <v>-2954</v>
      </c>
      <c r="D2970" s="35" t="e">
        <f t="shared" si="818"/>
        <v>#REF!</v>
      </c>
      <c r="E2970" s="36" t="e">
        <f>IF(#REF!&gt;0,D2969-1,D2969+1)</f>
        <v>#REF!</v>
      </c>
      <c r="F2970" s="37">
        <f t="shared" si="819"/>
        <v>0</v>
      </c>
      <c r="G2970" s="58">
        <f t="shared" si="828"/>
        <v>2961</v>
      </c>
      <c r="H2970" s="58">
        <f t="shared" si="828"/>
        <v>2961</v>
      </c>
      <c r="I2970" s="59">
        <f t="shared" si="815"/>
        <v>0.5</v>
      </c>
      <c r="J2970" s="59">
        <f t="shared" si="816"/>
        <v>0.5</v>
      </c>
      <c r="K2970" s="60">
        <f t="shared" si="824"/>
        <v>2</v>
      </c>
      <c r="L2970" s="60">
        <f t="shared" si="829"/>
        <v>0</v>
      </c>
      <c r="M2970" s="60">
        <f t="shared" si="825"/>
        <v>0</v>
      </c>
      <c r="N2970" s="60">
        <f t="shared" si="826"/>
        <v>0</v>
      </c>
      <c r="O2970" s="62"/>
      <c r="P2970" s="62"/>
      <c r="Q2970" s="32">
        <f t="shared" si="827"/>
        <v>0</v>
      </c>
      <c r="R2970" s="38">
        <f t="shared" si="820"/>
        <v>1</v>
      </c>
      <c r="S2970" s="37">
        <f t="shared" si="821"/>
        <v>0</v>
      </c>
      <c r="T2970" s="37" t="str">
        <f t="shared" si="822"/>
        <v/>
      </c>
      <c r="U2970" s="39">
        <f t="shared" si="823"/>
        <v>0</v>
      </c>
    </row>
    <row r="2971" spans="1:21">
      <c r="A2971" s="40"/>
      <c r="B2971" s="72"/>
      <c r="C2971" s="35">
        <f t="shared" si="817"/>
        <v>-2955</v>
      </c>
      <c r="D2971" s="35" t="e">
        <f t="shared" si="818"/>
        <v>#REF!</v>
      </c>
      <c r="E2971" s="36" t="e">
        <f>IF(#REF!&gt;0,D2970-1,D2970+1)</f>
        <v>#REF!</v>
      </c>
      <c r="F2971" s="37">
        <f t="shared" si="819"/>
        <v>0</v>
      </c>
      <c r="G2971" s="58">
        <f t="shared" si="828"/>
        <v>2962</v>
      </c>
      <c r="H2971" s="58">
        <f t="shared" si="828"/>
        <v>2962</v>
      </c>
      <c r="I2971" s="59">
        <f t="shared" si="815"/>
        <v>0.5</v>
      </c>
      <c r="J2971" s="59">
        <f t="shared" si="816"/>
        <v>0.5</v>
      </c>
      <c r="K2971" s="60">
        <f t="shared" si="824"/>
        <v>2</v>
      </c>
      <c r="L2971" s="60">
        <f t="shared" si="829"/>
        <v>0</v>
      </c>
      <c r="M2971" s="60">
        <f t="shared" si="825"/>
        <v>0</v>
      </c>
      <c r="N2971" s="60">
        <f t="shared" si="826"/>
        <v>0</v>
      </c>
      <c r="O2971" s="62"/>
      <c r="P2971" s="62"/>
      <c r="Q2971" s="32">
        <f t="shared" si="827"/>
        <v>0</v>
      </c>
      <c r="R2971" s="38">
        <f t="shared" si="820"/>
        <v>1</v>
      </c>
      <c r="S2971" s="37">
        <f t="shared" si="821"/>
        <v>0</v>
      </c>
      <c r="T2971" s="37" t="str">
        <f t="shared" si="822"/>
        <v/>
      </c>
      <c r="U2971" s="39">
        <f t="shared" si="823"/>
        <v>0</v>
      </c>
    </row>
    <row r="2972" spans="1:21">
      <c r="A2972" s="40"/>
      <c r="B2972" s="72"/>
      <c r="C2972" s="35">
        <f t="shared" si="817"/>
        <v>-2956</v>
      </c>
      <c r="D2972" s="35" t="e">
        <f t="shared" si="818"/>
        <v>#REF!</v>
      </c>
      <c r="E2972" s="36" t="e">
        <f>IF(#REF!&gt;0,D2971-1,D2971+1)</f>
        <v>#REF!</v>
      </c>
      <c r="F2972" s="37">
        <f t="shared" si="819"/>
        <v>0</v>
      </c>
      <c r="G2972" s="58">
        <f t="shared" si="828"/>
        <v>2963</v>
      </c>
      <c r="H2972" s="58">
        <f t="shared" si="828"/>
        <v>2963</v>
      </c>
      <c r="I2972" s="59">
        <f t="shared" si="815"/>
        <v>0.5</v>
      </c>
      <c r="J2972" s="59">
        <f t="shared" si="816"/>
        <v>0.5</v>
      </c>
      <c r="K2972" s="60">
        <f t="shared" si="824"/>
        <v>2</v>
      </c>
      <c r="L2972" s="60">
        <f t="shared" si="829"/>
        <v>0</v>
      </c>
      <c r="M2972" s="60">
        <f t="shared" si="825"/>
        <v>0</v>
      </c>
      <c r="N2972" s="60">
        <f t="shared" si="826"/>
        <v>0</v>
      </c>
      <c r="O2972" s="62"/>
      <c r="P2972" s="62"/>
      <c r="Q2972" s="32">
        <f t="shared" si="827"/>
        <v>0</v>
      </c>
      <c r="R2972" s="38">
        <f t="shared" si="820"/>
        <v>1</v>
      </c>
      <c r="S2972" s="37">
        <f t="shared" si="821"/>
        <v>0</v>
      </c>
      <c r="T2972" s="37" t="str">
        <f t="shared" si="822"/>
        <v/>
      </c>
      <c r="U2972" s="39">
        <f t="shared" si="823"/>
        <v>0</v>
      </c>
    </row>
    <row r="2973" spans="1:21">
      <c r="A2973" s="40"/>
      <c r="B2973" s="72"/>
      <c r="C2973" s="35">
        <f t="shared" si="817"/>
        <v>-2957</v>
      </c>
      <c r="D2973" s="35" t="e">
        <f t="shared" si="818"/>
        <v>#REF!</v>
      </c>
      <c r="E2973" s="36" t="e">
        <f>IF(#REF!&gt;0,D2972-1,D2972+1)</f>
        <v>#REF!</v>
      </c>
      <c r="F2973" s="37">
        <f t="shared" si="819"/>
        <v>0</v>
      </c>
      <c r="G2973" s="58">
        <f t="shared" ref="G2973:H2988" si="830">IF(O2972&gt;0,1,G2972+1)</f>
        <v>2964</v>
      </c>
      <c r="H2973" s="58">
        <f t="shared" si="830"/>
        <v>2964</v>
      </c>
      <c r="I2973" s="59">
        <f t="shared" si="815"/>
        <v>0.5</v>
      </c>
      <c r="J2973" s="59">
        <f t="shared" si="816"/>
        <v>0.5</v>
      </c>
      <c r="K2973" s="60">
        <f t="shared" si="824"/>
        <v>2</v>
      </c>
      <c r="L2973" s="60">
        <f t="shared" si="829"/>
        <v>0</v>
      </c>
      <c r="M2973" s="60">
        <f t="shared" si="825"/>
        <v>0</v>
      </c>
      <c r="N2973" s="60">
        <f t="shared" si="826"/>
        <v>0</v>
      </c>
      <c r="O2973" s="62"/>
      <c r="P2973" s="62"/>
      <c r="Q2973" s="32">
        <f t="shared" si="827"/>
        <v>0</v>
      </c>
      <c r="R2973" s="38">
        <f t="shared" si="820"/>
        <v>1</v>
      </c>
      <c r="S2973" s="37">
        <f t="shared" si="821"/>
        <v>0</v>
      </c>
      <c r="T2973" s="37" t="str">
        <f t="shared" si="822"/>
        <v/>
      </c>
      <c r="U2973" s="39">
        <f t="shared" si="823"/>
        <v>0</v>
      </c>
    </row>
    <row r="2974" spans="1:21">
      <c r="A2974" s="40"/>
      <c r="B2974" s="72"/>
      <c r="C2974" s="35">
        <f t="shared" si="817"/>
        <v>-2958</v>
      </c>
      <c r="D2974" s="35" t="e">
        <f t="shared" si="818"/>
        <v>#REF!</v>
      </c>
      <c r="E2974" s="36" t="e">
        <f>IF(#REF!&gt;0,D2973-1,D2973+1)</f>
        <v>#REF!</v>
      </c>
      <c r="F2974" s="37">
        <f t="shared" si="819"/>
        <v>0</v>
      </c>
      <c r="G2974" s="58">
        <f t="shared" si="830"/>
        <v>2965</v>
      </c>
      <c r="H2974" s="58">
        <f t="shared" si="830"/>
        <v>2965</v>
      </c>
      <c r="I2974" s="59">
        <f t="shared" si="815"/>
        <v>0.5</v>
      </c>
      <c r="J2974" s="59">
        <f t="shared" si="816"/>
        <v>0.5</v>
      </c>
      <c r="K2974" s="60">
        <f t="shared" si="824"/>
        <v>2</v>
      </c>
      <c r="L2974" s="60">
        <f t="shared" si="829"/>
        <v>0</v>
      </c>
      <c r="M2974" s="60">
        <f t="shared" si="825"/>
        <v>0</v>
      </c>
      <c r="N2974" s="60">
        <f t="shared" si="826"/>
        <v>0</v>
      </c>
      <c r="O2974" s="62"/>
      <c r="P2974" s="62"/>
      <c r="Q2974" s="32">
        <f t="shared" si="827"/>
        <v>0</v>
      </c>
      <c r="R2974" s="38">
        <f t="shared" si="820"/>
        <v>1</v>
      </c>
      <c r="S2974" s="37">
        <f t="shared" si="821"/>
        <v>0</v>
      </c>
      <c r="T2974" s="37" t="str">
        <f t="shared" si="822"/>
        <v/>
      </c>
      <c r="U2974" s="39">
        <f t="shared" si="823"/>
        <v>0</v>
      </c>
    </row>
    <row r="2975" spans="1:21">
      <c r="A2975" s="40"/>
      <c r="B2975" s="72"/>
      <c r="C2975" s="35">
        <f t="shared" si="817"/>
        <v>-2959</v>
      </c>
      <c r="D2975" s="35" t="e">
        <f t="shared" si="818"/>
        <v>#REF!</v>
      </c>
      <c r="E2975" s="36" t="e">
        <f>IF(#REF!&gt;0,D2974-1,D2974+1)</f>
        <v>#REF!</v>
      </c>
      <c r="F2975" s="37">
        <f t="shared" si="819"/>
        <v>0</v>
      </c>
      <c r="G2975" s="58">
        <f t="shared" si="830"/>
        <v>2966</v>
      </c>
      <c r="H2975" s="58">
        <f t="shared" si="830"/>
        <v>2966</v>
      </c>
      <c r="I2975" s="59">
        <f t="shared" si="815"/>
        <v>0.5</v>
      </c>
      <c r="J2975" s="59">
        <f t="shared" si="816"/>
        <v>0.5</v>
      </c>
      <c r="K2975" s="60">
        <f t="shared" si="824"/>
        <v>2</v>
      </c>
      <c r="L2975" s="60">
        <f t="shared" si="829"/>
        <v>0</v>
      </c>
      <c r="M2975" s="60">
        <f t="shared" si="825"/>
        <v>0</v>
      </c>
      <c r="N2975" s="60">
        <f t="shared" si="826"/>
        <v>0</v>
      </c>
      <c r="O2975" s="62"/>
      <c r="P2975" s="62"/>
      <c r="Q2975" s="32">
        <f t="shared" si="827"/>
        <v>0</v>
      </c>
      <c r="R2975" s="38">
        <f t="shared" si="820"/>
        <v>1</v>
      </c>
      <c r="S2975" s="37">
        <f t="shared" si="821"/>
        <v>0</v>
      </c>
      <c r="T2975" s="37" t="str">
        <f t="shared" si="822"/>
        <v/>
      </c>
      <c r="U2975" s="39">
        <f t="shared" si="823"/>
        <v>0</v>
      </c>
    </row>
    <row r="2976" spans="1:21">
      <c r="A2976" s="40"/>
      <c r="B2976" s="72"/>
      <c r="C2976" s="35">
        <f t="shared" si="817"/>
        <v>-2960</v>
      </c>
      <c r="D2976" s="35" t="e">
        <f t="shared" si="818"/>
        <v>#REF!</v>
      </c>
      <c r="E2976" s="36" t="e">
        <f>IF(#REF!&gt;0,D2975-1,D2975+1)</f>
        <v>#REF!</v>
      </c>
      <c r="F2976" s="37">
        <f t="shared" si="819"/>
        <v>0</v>
      </c>
      <c r="G2976" s="58">
        <f t="shared" si="830"/>
        <v>2967</v>
      </c>
      <c r="H2976" s="58">
        <f t="shared" si="830"/>
        <v>2967</v>
      </c>
      <c r="I2976" s="59">
        <f t="shared" si="815"/>
        <v>0.5</v>
      </c>
      <c r="J2976" s="59">
        <f t="shared" si="816"/>
        <v>0.5</v>
      </c>
      <c r="K2976" s="60">
        <f t="shared" si="824"/>
        <v>2</v>
      </c>
      <c r="L2976" s="60">
        <f t="shared" si="829"/>
        <v>0</v>
      </c>
      <c r="M2976" s="60">
        <f t="shared" si="825"/>
        <v>0</v>
      </c>
      <c r="N2976" s="60">
        <f t="shared" si="826"/>
        <v>0</v>
      </c>
      <c r="O2976" s="62"/>
      <c r="P2976" s="62"/>
      <c r="Q2976" s="32">
        <f t="shared" si="827"/>
        <v>0</v>
      </c>
      <c r="R2976" s="38">
        <f t="shared" si="820"/>
        <v>1</v>
      </c>
      <c r="S2976" s="37">
        <f t="shared" si="821"/>
        <v>0</v>
      </c>
      <c r="T2976" s="37" t="str">
        <f t="shared" si="822"/>
        <v/>
      </c>
      <c r="U2976" s="39">
        <f t="shared" si="823"/>
        <v>0</v>
      </c>
    </row>
    <row r="2977" spans="1:21">
      <c r="A2977" s="40"/>
      <c r="B2977" s="72"/>
      <c r="C2977" s="35">
        <f t="shared" si="817"/>
        <v>-2961</v>
      </c>
      <c r="D2977" s="35" t="e">
        <f t="shared" si="818"/>
        <v>#REF!</v>
      </c>
      <c r="E2977" s="36" t="e">
        <f>IF(#REF!&gt;0,D2976-1,D2976+1)</f>
        <v>#REF!</v>
      </c>
      <c r="F2977" s="37">
        <f t="shared" si="819"/>
        <v>0</v>
      </c>
      <c r="G2977" s="58">
        <f t="shared" si="830"/>
        <v>2968</v>
      </c>
      <c r="H2977" s="58">
        <f t="shared" si="830"/>
        <v>2968</v>
      </c>
      <c r="I2977" s="59">
        <f t="shared" si="815"/>
        <v>0.5</v>
      </c>
      <c r="J2977" s="59">
        <f t="shared" si="816"/>
        <v>0.5</v>
      </c>
      <c r="K2977" s="60">
        <f t="shared" si="824"/>
        <v>2</v>
      </c>
      <c r="L2977" s="60">
        <f t="shared" si="829"/>
        <v>0</v>
      </c>
      <c r="M2977" s="60">
        <f t="shared" si="825"/>
        <v>0</v>
      </c>
      <c r="N2977" s="60">
        <f t="shared" si="826"/>
        <v>0</v>
      </c>
      <c r="O2977" s="62"/>
      <c r="P2977" s="62"/>
      <c r="Q2977" s="32">
        <f t="shared" si="827"/>
        <v>0</v>
      </c>
      <c r="R2977" s="38">
        <f t="shared" si="820"/>
        <v>1</v>
      </c>
      <c r="S2977" s="37">
        <f t="shared" si="821"/>
        <v>0</v>
      </c>
      <c r="T2977" s="37" t="str">
        <f t="shared" si="822"/>
        <v/>
      </c>
      <c r="U2977" s="39">
        <f t="shared" si="823"/>
        <v>0</v>
      </c>
    </row>
    <row r="2978" spans="1:21">
      <c r="A2978" s="40"/>
      <c r="B2978" s="72"/>
      <c r="C2978" s="35">
        <f t="shared" si="817"/>
        <v>-2962</v>
      </c>
      <c r="D2978" s="35" t="e">
        <f t="shared" si="818"/>
        <v>#REF!</v>
      </c>
      <c r="E2978" s="36" t="e">
        <f>IF(#REF!&gt;0,D2977-1,D2977+1)</f>
        <v>#REF!</v>
      </c>
      <c r="F2978" s="37">
        <f t="shared" si="819"/>
        <v>0</v>
      </c>
      <c r="G2978" s="58">
        <f t="shared" si="830"/>
        <v>2969</v>
      </c>
      <c r="H2978" s="58">
        <f t="shared" si="830"/>
        <v>2969</v>
      </c>
      <c r="I2978" s="59">
        <f t="shared" si="815"/>
        <v>0.5</v>
      </c>
      <c r="J2978" s="59">
        <f t="shared" si="816"/>
        <v>0.5</v>
      </c>
      <c r="K2978" s="60">
        <f t="shared" si="824"/>
        <v>2</v>
      </c>
      <c r="L2978" s="60">
        <f t="shared" si="829"/>
        <v>0</v>
      </c>
      <c r="M2978" s="60">
        <f t="shared" si="825"/>
        <v>0</v>
      </c>
      <c r="N2978" s="60">
        <f t="shared" si="826"/>
        <v>0</v>
      </c>
      <c r="O2978" s="62"/>
      <c r="P2978" s="62"/>
      <c r="Q2978" s="32">
        <f t="shared" si="827"/>
        <v>0</v>
      </c>
      <c r="R2978" s="38">
        <f t="shared" si="820"/>
        <v>1</v>
      </c>
      <c r="S2978" s="37">
        <f t="shared" si="821"/>
        <v>0</v>
      </c>
      <c r="T2978" s="37" t="str">
        <f t="shared" si="822"/>
        <v/>
      </c>
      <c r="U2978" s="39">
        <f t="shared" si="823"/>
        <v>0</v>
      </c>
    </row>
    <row r="2979" spans="1:21">
      <c r="A2979" s="40"/>
      <c r="B2979" s="72"/>
      <c r="C2979" s="35">
        <f t="shared" si="817"/>
        <v>-2963</v>
      </c>
      <c r="D2979" s="35" t="e">
        <f t="shared" si="818"/>
        <v>#REF!</v>
      </c>
      <c r="E2979" s="36" t="e">
        <f>IF(#REF!&gt;0,D2978-1,D2978+1)</f>
        <v>#REF!</v>
      </c>
      <c r="F2979" s="37">
        <f t="shared" si="819"/>
        <v>0</v>
      </c>
      <c r="G2979" s="58">
        <f t="shared" si="830"/>
        <v>2970</v>
      </c>
      <c r="H2979" s="58">
        <f t="shared" si="830"/>
        <v>2970</v>
      </c>
      <c r="I2979" s="59">
        <f t="shared" si="815"/>
        <v>0.5</v>
      </c>
      <c r="J2979" s="59">
        <f t="shared" si="816"/>
        <v>0.5</v>
      </c>
      <c r="K2979" s="60">
        <f t="shared" si="824"/>
        <v>2</v>
      </c>
      <c r="L2979" s="60">
        <f t="shared" si="829"/>
        <v>0</v>
      </c>
      <c r="M2979" s="60">
        <f t="shared" si="825"/>
        <v>0</v>
      </c>
      <c r="N2979" s="60">
        <f t="shared" si="826"/>
        <v>0</v>
      </c>
      <c r="O2979" s="62"/>
      <c r="P2979" s="62"/>
      <c r="Q2979" s="32">
        <f t="shared" si="827"/>
        <v>0</v>
      </c>
      <c r="R2979" s="38">
        <f t="shared" si="820"/>
        <v>1</v>
      </c>
      <c r="S2979" s="37">
        <f t="shared" si="821"/>
        <v>0</v>
      </c>
      <c r="T2979" s="37" t="str">
        <f t="shared" si="822"/>
        <v/>
      </c>
      <c r="U2979" s="39">
        <f t="shared" si="823"/>
        <v>0</v>
      </c>
    </row>
    <row r="2980" spans="1:21">
      <c r="A2980" s="40"/>
      <c r="B2980" s="72"/>
      <c r="C2980" s="35">
        <f t="shared" si="817"/>
        <v>-2964</v>
      </c>
      <c r="D2980" s="35" t="e">
        <f t="shared" si="818"/>
        <v>#REF!</v>
      </c>
      <c r="E2980" s="36" t="e">
        <f>IF(#REF!&gt;0,D2979-1,D2979+1)</f>
        <v>#REF!</v>
      </c>
      <c r="F2980" s="37">
        <f t="shared" si="819"/>
        <v>0</v>
      </c>
      <c r="G2980" s="58">
        <f t="shared" si="830"/>
        <v>2971</v>
      </c>
      <c r="H2980" s="58">
        <f t="shared" si="830"/>
        <v>2971</v>
      </c>
      <c r="I2980" s="59">
        <f t="shared" si="815"/>
        <v>0.5</v>
      </c>
      <c r="J2980" s="59">
        <f t="shared" si="816"/>
        <v>0.5</v>
      </c>
      <c r="K2980" s="60">
        <f t="shared" si="824"/>
        <v>2</v>
      </c>
      <c r="L2980" s="60">
        <f t="shared" si="829"/>
        <v>0</v>
      </c>
      <c r="M2980" s="60">
        <f t="shared" si="825"/>
        <v>0</v>
      </c>
      <c r="N2980" s="60">
        <f t="shared" si="826"/>
        <v>0</v>
      </c>
      <c r="O2980" s="62"/>
      <c r="P2980" s="62"/>
      <c r="Q2980" s="32">
        <f t="shared" si="827"/>
        <v>0</v>
      </c>
      <c r="R2980" s="38">
        <f t="shared" si="820"/>
        <v>1</v>
      </c>
      <c r="S2980" s="37">
        <f t="shared" si="821"/>
        <v>0</v>
      </c>
      <c r="T2980" s="37" t="str">
        <f t="shared" si="822"/>
        <v/>
      </c>
      <c r="U2980" s="39">
        <f t="shared" si="823"/>
        <v>0</v>
      </c>
    </row>
    <row r="2981" spans="1:21">
      <c r="A2981" s="40"/>
      <c r="B2981" s="72"/>
      <c r="C2981" s="35">
        <f t="shared" si="817"/>
        <v>-2965</v>
      </c>
      <c r="D2981" s="35" t="e">
        <f t="shared" si="818"/>
        <v>#REF!</v>
      </c>
      <c r="E2981" s="36" t="e">
        <f>IF(#REF!&gt;0,D2980-1,D2980+1)</f>
        <v>#REF!</v>
      </c>
      <c r="F2981" s="37">
        <f t="shared" si="819"/>
        <v>0</v>
      </c>
      <c r="G2981" s="58">
        <f t="shared" si="830"/>
        <v>2972</v>
      </c>
      <c r="H2981" s="58">
        <f t="shared" si="830"/>
        <v>2972</v>
      </c>
      <c r="I2981" s="59">
        <f t="shared" si="815"/>
        <v>0.5</v>
      </c>
      <c r="J2981" s="59">
        <f t="shared" si="816"/>
        <v>0.5</v>
      </c>
      <c r="K2981" s="60">
        <f t="shared" si="824"/>
        <v>2</v>
      </c>
      <c r="L2981" s="60">
        <f t="shared" si="829"/>
        <v>0</v>
      </c>
      <c r="M2981" s="60">
        <f t="shared" si="825"/>
        <v>0</v>
      </c>
      <c r="N2981" s="60">
        <f t="shared" si="826"/>
        <v>0</v>
      </c>
      <c r="O2981" s="62"/>
      <c r="P2981" s="62"/>
      <c r="Q2981" s="32">
        <f t="shared" si="827"/>
        <v>0</v>
      </c>
      <c r="R2981" s="38">
        <f t="shared" si="820"/>
        <v>1</v>
      </c>
      <c r="S2981" s="37">
        <f t="shared" si="821"/>
        <v>0</v>
      </c>
      <c r="T2981" s="37" t="str">
        <f t="shared" si="822"/>
        <v/>
      </c>
      <c r="U2981" s="39">
        <f t="shared" si="823"/>
        <v>0</v>
      </c>
    </row>
    <row r="2982" spans="1:21">
      <c r="A2982" s="40"/>
      <c r="B2982" s="72"/>
      <c r="C2982" s="35">
        <f t="shared" si="817"/>
        <v>-2966</v>
      </c>
      <c r="D2982" s="35" t="e">
        <f t="shared" si="818"/>
        <v>#REF!</v>
      </c>
      <c r="E2982" s="36" t="e">
        <f>IF(#REF!&gt;0,D2981-1,D2981+1)</f>
        <v>#REF!</v>
      </c>
      <c r="F2982" s="37">
        <f t="shared" si="819"/>
        <v>0</v>
      </c>
      <c r="G2982" s="58">
        <f t="shared" si="830"/>
        <v>2973</v>
      </c>
      <c r="H2982" s="58">
        <f t="shared" si="830"/>
        <v>2973</v>
      </c>
      <c r="I2982" s="59">
        <f t="shared" si="815"/>
        <v>0.5</v>
      </c>
      <c r="J2982" s="59">
        <f t="shared" si="816"/>
        <v>0.5</v>
      </c>
      <c r="K2982" s="60">
        <f t="shared" si="824"/>
        <v>2</v>
      </c>
      <c r="L2982" s="60">
        <f t="shared" si="829"/>
        <v>0</v>
      </c>
      <c r="M2982" s="60">
        <f t="shared" si="825"/>
        <v>0</v>
      </c>
      <c r="N2982" s="60">
        <f t="shared" si="826"/>
        <v>0</v>
      </c>
      <c r="O2982" s="62"/>
      <c r="P2982" s="62"/>
      <c r="Q2982" s="32">
        <f t="shared" si="827"/>
        <v>0</v>
      </c>
      <c r="R2982" s="38">
        <f t="shared" si="820"/>
        <v>1</v>
      </c>
      <c r="S2982" s="37">
        <f t="shared" si="821"/>
        <v>0</v>
      </c>
      <c r="T2982" s="37" t="str">
        <f t="shared" si="822"/>
        <v/>
      </c>
      <c r="U2982" s="39">
        <f t="shared" si="823"/>
        <v>0</v>
      </c>
    </row>
    <row r="2983" spans="1:21">
      <c r="A2983" s="40"/>
      <c r="B2983" s="72"/>
      <c r="C2983" s="35">
        <f t="shared" si="817"/>
        <v>-2967</v>
      </c>
      <c r="D2983" s="35" t="e">
        <f t="shared" si="818"/>
        <v>#REF!</v>
      </c>
      <c r="E2983" s="36" t="e">
        <f>IF(#REF!&gt;0,D2982-1,D2982+1)</f>
        <v>#REF!</v>
      </c>
      <c r="F2983" s="37">
        <f t="shared" si="819"/>
        <v>0</v>
      </c>
      <c r="G2983" s="58">
        <f t="shared" si="830"/>
        <v>2974</v>
      </c>
      <c r="H2983" s="58">
        <f t="shared" si="830"/>
        <v>2974</v>
      </c>
      <c r="I2983" s="59">
        <f t="shared" si="815"/>
        <v>0.5</v>
      </c>
      <c r="J2983" s="59">
        <f t="shared" si="816"/>
        <v>0.5</v>
      </c>
      <c r="K2983" s="60">
        <f t="shared" si="824"/>
        <v>2</v>
      </c>
      <c r="L2983" s="60">
        <f t="shared" si="829"/>
        <v>0</v>
      </c>
      <c r="M2983" s="60">
        <f t="shared" si="825"/>
        <v>0</v>
      </c>
      <c r="N2983" s="60">
        <f t="shared" si="826"/>
        <v>0</v>
      </c>
      <c r="O2983" s="62"/>
      <c r="P2983" s="62"/>
      <c r="Q2983" s="32">
        <f t="shared" si="827"/>
        <v>0</v>
      </c>
      <c r="R2983" s="38">
        <f t="shared" si="820"/>
        <v>1</v>
      </c>
      <c r="S2983" s="37">
        <f t="shared" si="821"/>
        <v>0</v>
      </c>
      <c r="T2983" s="37" t="str">
        <f t="shared" si="822"/>
        <v/>
      </c>
      <c r="U2983" s="39">
        <f t="shared" si="823"/>
        <v>0</v>
      </c>
    </row>
    <row r="2984" spans="1:21">
      <c r="A2984" s="40"/>
      <c r="B2984" s="72"/>
      <c r="C2984" s="35">
        <f t="shared" si="817"/>
        <v>-2968</v>
      </c>
      <c r="D2984" s="35" t="e">
        <f t="shared" si="818"/>
        <v>#REF!</v>
      </c>
      <c r="E2984" s="36" t="e">
        <f>IF(#REF!&gt;0,D2983-1,D2983+1)</f>
        <v>#REF!</v>
      </c>
      <c r="F2984" s="37">
        <f t="shared" si="819"/>
        <v>0</v>
      </c>
      <c r="G2984" s="58">
        <f t="shared" si="830"/>
        <v>2975</v>
      </c>
      <c r="H2984" s="58">
        <f t="shared" si="830"/>
        <v>2975</v>
      </c>
      <c r="I2984" s="59">
        <f t="shared" si="815"/>
        <v>0.5</v>
      </c>
      <c r="J2984" s="59">
        <f t="shared" si="816"/>
        <v>0.5</v>
      </c>
      <c r="K2984" s="60">
        <f t="shared" si="824"/>
        <v>2</v>
      </c>
      <c r="L2984" s="60">
        <f t="shared" si="829"/>
        <v>0</v>
      </c>
      <c r="M2984" s="60">
        <f t="shared" si="825"/>
        <v>0</v>
      </c>
      <c r="N2984" s="60">
        <f t="shared" si="826"/>
        <v>0</v>
      </c>
      <c r="O2984" s="62"/>
      <c r="P2984" s="62"/>
      <c r="Q2984" s="32">
        <f t="shared" si="827"/>
        <v>0</v>
      </c>
      <c r="R2984" s="38">
        <f t="shared" si="820"/>
        <v>1</v>
      </c>
      <c r="S2984" s="37">
        <f t="shared" si="821"/>
        <v>0</v>
      </c>
      <c r="T2984" s="37" t="str">
        <f t="shared" si="822"/>
        <v/>
      </c>
      <c r="U2984" s="39">
        <f t="shared" si="823"/>
        <v>0</v>
      </c>
    </row>
    <row r="2985" spans="1:21">
      <c r="A2985" s="40"/>
      <c r="B2985" s="72"/>
      <c r="C2985" s="35">
        <f t="shared" si="817"/>
        <v>-2969</v>
      </c>
      <c r="D2985" s="35" t="e">
        <f t="shared" si="818"/>
        <v>#REF!</v>
      </c>
      <c r="E2985" s="36" t="e">
        <f>IF(#REF!&gt;0,D2984-1,D2984+1)</f>
        <v>#REF!</v>
      </c>
      <c r="F2985" s="37">
        <f t="shared" si="819"/>
        <v>0</v>
      </c>
      <c r="G2985" s="58">
        <f t="shared" si="830"/>
        <v>2976</v>
      </c>
      <c r="H2985" s="58">
        <f t="shared" si="830"/>
        <v>2976</v>
      </c>
      <c r="I2985" s="59">
        <f t="shared" si="815"/>
        <v>0.5</v>
      </c>
      <c r="J2985" s="59">
        <f t="shared" si="816"/>
        <v>0.5</v>
      </c>
      <c r="K2985" s="60">
        <f t="shared" si="824"/>
        <v>2</v>
      </c>
      <c r="L2985" s="60">
        <f t="shared" si="829"/>
        <v>0</v>
      </c>
      <c r="M2985" s="60">
        <f t="shared" si="825"/>
        <v>0</v>
      </c>
      <c r="N2985" s="60">
        <f t="shared" si="826"/>
        <v>0</v>
      </c>
      <c r="O2985" s="62"/>
      <c r="P2985" s="62"/>
      <c r="Q2985" s="32">
        <f t="shared" si="827"/>
        <v>0</v>
      </c>
      <c r="R2985" s="38">
        <f t="shared" si="820"/>
        <v>1</v>
      </c>
      <c r="S2985" s="37">
        <f t="shared" si="821"/>
        <v>0</v>
      </c>
      <c r="T2985" s="37" t="str">
        <f t="shared" si="822"/>
        <v/>
      </c>
      <c r="U2985" s="39">
        <f t="shared" si="823"/>
        <v>0</v>
      </c>
    </row>
    <row r="2986" spans="1:21">
      <c r="A2986" s="40"/>
      <c r="B2986" s="72"/>
      <c r="C2986" s="35">
        <f t="shared" si="817"/>
        <v>-2970</v>
      </c>
      <c r="D2986" s="35" t="e">
        <f t="shared" si="818"/>
        <v>#REF!</v>
      </c>
      <c r="E2986" s="36" t="e">
        <f>IF(#REF!&gt;0,D2985-1,D2985+1)</f>
        <v>#REF!</v>
      </c>
      <c r="F2986" s="37">
        <f t="shared" si="819"/>
        <v>0</v>
      </c>
      <c r="G2986" s="58">
        <f t="shared" si="830"/>
        <v>2977</v>
      </c>
      <c r="H2986" s="58">
        <f t="shared" si="830"/>
        <v>2977</v>
      </c>
      <c r="I2986" s="59">
        <f t="shared" si="815"/>
        <v>0.5</v>
      </c>
      <c r="J2986" s="59">
        <f t="shared" si="816"/>
        <v>0.5</v>
      </c>
      <c r="K2986" s="60">
        <f t="shared" si="824"/>
        <v>2</v>
      </c>
      <c r="L2986" s="60">
        <f t="shared" si="829"/>
        <v>0</v>
      </c>
      <c r="M2986" s="60">
        <f t="shared" si="825"/>
        <v>0</v>
      </c>
      <c r="N2986" s="60">
        <f t="shared" si="826"/>
        <v>0</v>
      </c>
      <c r="O2986" s="62"/>
      <c r="P2986" s="62"/>
      <c r="Q2986" s="32">
        <f t="shared" si="827"/>
        <v>0</v>
      </c>
      <c r="R2986" s="38">
        <f t="shared" si="820"/>
        <v>1</v>
      </c>
      <c r="S2986" s="37">
        <f t="shared" si="821"/>
        <v>0</v>
      </c>
      <c r="T2986" s="37" t="str">
        <f t="shared" si="822"/>
        <v/>
      </c>
      <c r="U2986" s="39">
        <f t="shared" si="823"/>
        <v>0</v>
      </c>
    </row>
    <row r="2987" spans="1:21">
      <c r="A2987" s="40"/>
      <c r="B2987" s="72"/>
      <c r="C2987" s="35">
        <f t="shared" si="817"/>
        <v>-2971</v>
      </c>
      <c r="D2987" s="35" t="e">
        <f t="shared" si="818"/>
        <v>#REF!</v>
      </c>
      <c r="E2987" s="36" t="e">
        <f>IF(#REF!&gt;0,D2986-1,D2986+1)</f>
        <v>#REF!</v>
      </c>
      <c r="F2987" s="37">
        <f t="shared" si="819"/>
        <v>0</v>
      </c>
      <c r="G2987" s="58">
        <f t="shared" si="830"/>
        <v>2978</v>
      </c>
      <c r="H2987" s="58">
        <f t="shared" si="830"/>
        <v>2978</v>
      </c>
      <c r="I2987" s="59">
        <f t="shared" si="815"/>
        <v>0.5</v>
      </c>
      <c r="J2987" s="59">
        <f t="shared" si="816"/>
        <v>0.5</v>
      </c>
      <c r="K2987" s="60">
        <f t="shared" si="824"/>
        <v>2</v>
      </c>
      <c r="L2987" s="60">
        <f t="shared" si="829"/>
        <v>0</v>
      </c>
      <c r="M2987" s="60">
        <f t="shared" si="825"/>
        <v>0</v>
      </c>
      <c r="N2987" s="60">
        <f t="shared" si="826"/>
        <v>0</v>
      </c>
      <c r="O2987" s="62"/>
      <c r="P2987" s="62"/>
      <c r="Q2987" s="32">
        <f t="shared" si="827"/>
        <v>0</v>
      </c>
      <c r="R2987" s="38">
        <f t="shared" si="820"/>
        <v>1</v>
      </c>
      <c r="S2987" s="37">
        <f t="shared" si="821"/>
        <v>0</v>
      </c>
      <c r="T2987" s="37" t="str">
        <f t="shared" si="822"/>
        <v/>
      </c>
      <c r="U2987" s="39">
        <f t="shared" si="823"/>
        <v>0</v>
      </c>
    </row>
    <row r="2988" spans="1:21">
      <c r="A2988" s="40"/>
      <c r="B2988" s="72"/>
      <c r="C2988" s="35">
        <f t="shared" si="817"/>
        <v>-2972</v>
      </c>
      <c r="D2988" s="35" t="e">
        <f t="shared" si="818"/>
        <v>#REF!</v>
      </c>
      <c r="E2988" s="36" t="e">
        <f>IF(#REF!&gt;0,D2987-1,D2987+1)</f>
        <v>#REF!</v>
      </c>
      <c r="F2988" s="37">
        <f t="shared" si="819"/>
        <v>0</v>
      </c>
      <c r="G2988" s="58">
        <f t="shared" si="830"/>
        <v>2979</v>
      </c>
      <c r="H2988" s="58">
        <f t="shared" si="830"/>
        <v>2979</v>
      </c>
      <c r="I2988" s="59">
        <f t="shared" si="815"/>
        <v>0.5</v>
      </c>
      <c r="J2988" s="59">
        <f t="shared" si="816"/>
        <v>0.5</v>
      </c>
      <c r="K2988" s="60">
        <f t="shared" si="824"/>
        <v>2</v>
      </c>
      <c r="L2988" s="60">
        <f t="shared" si="829"/>
        <v>0</v>
      </c>
      <c r="M2988" s="60">
        <f t="shared" si="825"/>
        <v>0</v>
      </c>
      <c r="N2988" s="60">
        <f t="shared" si="826"/>
        <v>0</v>
      </c>
      <c r="O2988" s="62"/>
      <c r="P2988" s="62"/>
      <c r="Q2988" s="32">
        <f t="shared" si="827"/>
        <v>0</v>
      </c>
      <c r="R2988" s="38">
        <f t="shared" si="820"/>
        <v>1</v>
      </c>
      <c r="S2988" s="37">
        <f t="shared" si="821"/>
        <v>0</v>
      </c>
      <c r="T2988" s="37" t="str">
        <f t="shared" si="822"/>
        <v/>
      </c>
      <c r="U2988" s="39">
        <f t="shared" si="823"/>
        <v>0</v>
      </c>
    </row>
    <row r="2989" spans="1:21">
      <c r="A2989" s="40"/>
      <c r="B2989" s="72"/>
      <c r="C2989" s="35">
        <f t="shared" si="817"/>
        <v>-2973</v>
      </c>
      <c r="D2989" s="35" t="e">
        <f t="shared" si="818"/>
        <v>#REF!</v>
      </c>
      <c r="E2989" s="36" t="e">
        <f>IF(#REF!&gt;0,D2988-1,D2988+1)</f>
        <v>#REF!</v>
      </c>
      <c r="F2989" s="37">
        <f t="shared" si="819"/>
        <v>0</v>
      </c>
      <c r="G2989" s="58">
        <f t="shared" ref="G2989:H3000" si="831">IF(O2988&gt;0,1,G2988+1)</f>
        <v>2980</v>
      </c>
      <c r="H2989" s="58">
        <f t="shared" si="831"/>
        <v>2980</v>
      </c>
      <c r="I2989" s="59">
        <f t="shared" si="815"/>
        <v>0.5</v>
      </c>
      <c r="J2989" s="59">
        <f t="shared" si="816"/>
        <v>0.5</v>
      </c>
      <c r="K2989" s="60">
        <f t="shared" si="824"/>
        <v>2</v>
      </c>
      <c r="L2989" s="60">
        <f t="shared" si="829"/>
        <v>0</v>
      </c>
      <c r="M2989" s="60">
        <f t="shared" si="825"/>
        <v>0</v>
      </c>
      <c r="N2989" s="60">
        <f t="shared" si="826"/>
        <v>0</v>
      </c>
      <c r="O2989" s="62"/>
      <c r="P2989" s="62"/>
      <c r="Q2989" s="32">
        <f t="shared" si="827"/>
        <v>0</v>
      </c>
      <c r="R2989" s="38">
        <f t="shared" si="820"/>
        <v>1</v>
      </c>
      <c r="S2989" s="37">
        <f t="shared" si="821"/>
        <v>0</v>
      </c>
      <c r="T2989" s="37" t="str">
        <f t="shared" si="822"/>
        <v/>
      </c>
      <c r="U2989" s="39">
        <f t="shared" si="823"/>
        <v>0</v>
      </c>
    </row>
    <row r="2990" spans="1:21">
      <c r="A2990" s="40"/>
      <c r="B2990" s="72"/>
      <c r="C2990" s="35">
        <f t="shared" si="817"/>
        <v>-2974</v>
      </c>
      <c r="D2990" s="35" t="e">
        <f t="shared" si="818"/>
        <v>#REF!</v>
      </c>
      <c r="E2990" s="36" t="e">
        <f>IF(#REF!&gt;0,D2989-1,D2989+1)</f>
        <v>#REF!</v>
      </c>
      <c r="F2990" s="37">
        <f t="shared" si="819"/>
        <v>0</v>
      </c>
      <c r="G2990" s="58">
        <f t="shared" si="831"/>
        <v>2981</v>
      </c>
      <c r="H2990" s="58">
        <f t="shared" si="831"/>
        <v>2981</v>
      </c>
      <c r="I2990" s="59">
        <f t="shared" si="815"/>
        <v>0.5</v>
      </c>
      <c r="J2990" s="59">
        <f t="shared" si="816"/>
        <v>0.5</v>
      </c>
      <c r="K2990" s="60">
        <f t="shared" si="824"/>
        <v>2</v>
      </c>
      <c r="L2990" s="60">
        <f t="shared" si="829"/>
        <v>0</v>
      </c>
      <c r="M2990" s="60">
        <f t="shared" si="825"/>
        <v>0</v>
      </c>
      <c r="N2990" s="60">
        <f t="shared" si="826"/>
        <v>0</v>
      </c>
      <c r="O2990" s="62"/>
      <c r="P2990" s="62"/>
      <c r="Q2990" s="32">
        <f t="shared" si="827"/>
        <v>0</v>
      </c>
      <c r="R2990" s="38">
        <f t="shared" si="820"/>
        <v>1</v>
      </c>
      <c r="S2990" s="37">
        <f t="shared" si="821"/>
        <v>0</v>
      </c>
      <c r="T2990" s="37" t="str">
        <f t="shared" si="822"/>
        <v/>
      </c>
      <c r="U2990" s="39">
        <f t="shared" si="823"/>
        <v>0</v>
      </c>
    </row>
    <row r="2991" spans="1:21">
      <c r="A2991" s="40"/>
      <c r="B2991" s="72"/>
      <c r="C2991" s="35">
        <f t="shared" si="817"/>
        <v>-2975</v>
      </c>
      <c r="D2991" s="35" t="e">
        <f t="shared" si="818"/>
        <v>#REF!</v>
      </c>
      <c r="E2991" s="36" t="e">
        <f>IF(#REF!&gt;0,D2990-1,D2990+1)</f>
        <v>#REF!</v>
      </c>
      <c r="F2991" s="37">
        <f t="shared" si="819"/>
        <v>0</v>
      </c>
      <c r="G2991" s="58">
        <f t="shared" si="831"/>
        <v>2982</v>
      </c>
      <c r="H2991" s="58">
        <f t="shared" si="831"/>
        <v>2982</v>
      </c>
      <c r="I2991" s="59">
        <f t="shared" si="815"/>
        <v>0.5</v>
      </c>
      <c r="J2991" s="59">
        <f t="shared" si="816"/>
        <v>0.5</v>
      </c>
      <c r="K2991" s="60">
        <f t="shared" si="824"/>
        <v>2</v>
      </c>
      <c r="L2991" s="60">
        <f t="shared" si="829"/>
        <v>0</v>
      </c>
      <c r="M2991" s="60">
        <f t="shared" si="825"/>
        <v>0</v>
      </c>
      <c r="N2991" s="60">
        <f t="shared" si="826"/>
        <v>0</v>
      </c>
      <c r="O2991" s="62"/>
      <c r="P2991" s="62"/>
      <c r="Q2991" s="32">
        <f t="shared" si="827"/>
        <v>0</v>
      </c>
      <c r="R2991" s="38">
        <f t="shared" si="820"/>
        <v>1</v>
      </c>
      <c r="S2991" s="37">
        <f t="shared" si="821"/>
        <v>0</v>
      </c>
      <c r="T2991" s="37" t="str">
        <f t="shared" si="822"/>
        <v/>
      </c>
      <c r="U2991" s="39">
        <f t="shared" si="823"/>
        <v>0</v>
      </c>
    </row>
    <row r="2992" spans="1:21">
      <c r="A2992" s="40"/>
      <c r="B2992" s="72"/>
      <c r="C2992" s="35">
        <f t="shared" si="817"/>
        <v>-2976</v>
      </c>
      <c r="D2992" s="35" t="e">
        <f t="shared" si="818"/>
        <v>#REF!</v>
      </c>
      <c r="E2992" s="36" t="e">
        <f>IF(#REF!&gt;0,D2991-1,D2991+1)</f>
        <v>#REF!</v>
      </c>
      <c r="F2992" s="37">
        <f t="shared" si="819"/>
        <v>0</v>
      </c>
      <c r="G2992" s="58">
        <f t="shared" si="831"/>
        <v>2983</v>
      </c>
      <c r="H2992" s="58">
        <f t="shared" si="831"/>
        <v>2983</v>
      </c>
      <c r="I2992" s="59">
        <f t="shared" si="815"/>
        <v>0.5</v>
      </c>
      <c r="J2992" s="59">
        <f t="shared" si="816"/>
        <v>0.5</v>
      </c>
      <c r="K2992" s="60">
        <f t="shared" si="824"/>
        <v>2</v>
      </c>
      <c r="L2992" s="60">
        <f t="shared" si="829"/>
        <v>0</v>
      </c>
      <c r="M2992" s="60">
        <f t="shared" si="825"/>
        <v>0</v>
      </c>
      <c r="N2992" s="60">
        <f t="shared" si="826"/>
        <v>0</v>
      </c>
      <c r="O2992" s="62"/>
      <c r="P2992" s="62"/>
      <c r="Q2992" s="32">
        <f t="shared" si="827"/>
        <v>0</v>
      </c>
      <c r="R2992" s="38">
        <f t="shared" si="820"/>
        <v>1</v>
      </c>
      <c r="S2992" s="37">
        <f t="shared" si="821"/>
        <v>0</v>
      </c>
      <c r="T2992" s="37" t="str">
        <f t="shared" si="822"/>
        <v/>
      </c>
      <c r="U2992" s="39">
        <f t="shared" si="823"/>
        <v>0</v>
      </c>
    </row>
    <row r="2993" spans="1:21">
      <c r="A2993" s="40"/>
      <c r="B2993" s="72"/>
      <c r="C2993" s="35">
        <f t="shared" si="817"/>
        <v>-2977</v>
      </c>
      <c r="D2993" s="35" t="e">
        <f t="shared" si="818"/>
        <v>#REF!</v>
      </c>
      <c r="E2993" s="36" t="e">
        <f>IF(#REF!&gt;0,D2992-1,D2992+1)</f>
        <v>#REF!</v>
      </c>
      <c r="F2993" s="37">
        <f t="shared" si="819"/>
        <v>0</v>
      </c>
      <c r="G2993" s="58">
        <f t="shared" si="831"/>
        <v>2984</v>
      </c>
      <c r="H2993" s="58">
        <f t="shared" si="831"/>
        <v>2984</v>
      </c>
      <c r="I2993" s="59">
        <f t="shared" si="815"/>
        <v>0.5</v>
      </c>
      <c r="J2993" s="59">
        <f t="shared" si="816"/>
        <v>0.5</v>
      </c>
      <c r="K2993" s="60">
        <f t="shared" si="824"/>
        <v>2</v>
      </c>
      <c r="L2993" s="60">
        <f t="shared" si="829"/>
        <v>0</v>
      </c>
      <c r="M2993" s="60">
        <f t="shared" si="825"/>
        <v>0</v>
      </c>
      <c r="N2993" s="60">
        <f t="shared" si="826"/>
        <v>0</v>
      </c>
      <c r="O2993" s="62"/>
      <c r="P2993" s="62"/>
      <c r="Q2993" s="32">
        <f t="shared" si="827"/>
        <v>0</v>
      </c>
      <c r="R2993" s="38">
        <f t="shared" si="820"/>
        <v>1</v>
      </c>
      <c r="S2993" s="37">
        <f t="shared" si="821"/>
        <v>0</v>
      </c>
      <c r="T2993" s="37" t="str">
        <f t="shared" si="822"/>
        <v/>
      </c>
      <c r="U2993" s="39">
        <f t="shared" si="823"/>
        <v>0</v>
      </c>
    </row>
    <row r="2994" spans="1:21">
      <c r="A2994" s="40"/>
      <c r="B2994" s="72"/>
      <c r="C2994" s="35">
        <f t="shared" si="817"/>
        <v>-2978</v>
      </c>
      <c r="D2994" s="35" t="e">
        <f t="shared" si="818"/>
        <v>#REF!</v>
      </c>
      <c r="E2994" s="36" t="e">
        <f>IF(#REF!&gt;0,D2993-1,D2993+1)</f>
        <v>#REF!</v>
      </c>
      <c r="F2994" s="37">
        <f t="shared" si="819"/>
        <v>0</v>
      </c>
      <c r="G2994" s="58">
        <f t="shared" si="831"/>
        <v>2985</v>
      </c>
      <c r="H2994" s="58">
        <f t="shared" si="831"/>
        <v>2985</v>
      </c>
      <c r="I2994" s="59">
        <f t="shared" si="815"/>
        <v>0.5</v>
      </c>
      <c r="J2994" s="59">
        <f t="shared" si="816"/>
        <v>0.5</v>
      </c>
      <c r="K2994" s="60">
        <f t="shared" si="824"/>
        <v>2</v>
      </c>
      <c r="L2994" s="60">
        <f t="shared" si="829"/>
        <v>0</v>
      </c>
      <c r="M2994" s="60">
        <f t="shared" si="825"/>
        <v>0</v>
      </c>
      <c r="N2994" s="60">
        <f t="shared" si="826"/>
        <v>0</v>
      </c>
      <c r="O2994" s="62"/>
      <c r="P2994" s="62"/>
      <c r="Q2994" s="32">
        <f t="shared" si="827"/>
        <v>0</v>
      </c>
      <c r="R2994" s="38">
        <f t="shared" si="820"/>
        <v>1</v>
      </c>
      <c r="S2994" s="37">
        <f t="shared" si="821"/>
        <v>0</v>
      </c>
      <c r="T2994" s="37" t="str">
        <f t="shared" si="822"/>
        <v/>
      </c>
      <c r="U2994" s="39">
        <f t="shared" si="823"/>
        <v>0</v>
      </c>
    </row>
    <row r="2995" spans="1:21">
      <c r="A2995" s="40"/>
      <c r="B2995" s="72"/>
      <c r="C2995" s="35">
        <f t="shared" si="817"/>
        <v>-2979</v>
      </c>
      <c r="D2995" s="35" t="e">
        <f t="shared" si="818"/>
        <v>#REF!</v>
      </c>
      <c r="E2995" s="36" t="e">
        <f>IF(#REF!&gt;0,D2994-1,D2994+1)</f>
        <v>#REF!</v>
      </c>
      <c r="F2995" s="37">
        <f t="shared" si="819"/>
        <v>0</v>
      </c>
      <c r="G2995" s="58">
        <f t="shared" si="831"/>
        <v>2986</v>
      </c>
      <c r="H2995" s="58">
        <f t="shared" si="831"/>
        <v>2986</v>
      </c>
      <c r="I2995" s="59">
        <f t="shared" si="815"/>
        <v>0.5</v>
      </c>
      <c r="J2995" s="59">
        <f t="shared" si="816"/>
        <v>0.5</v>
      </c>
      <c r="K2995" s="60">
        <f t="shared" si="824"/>
        <v>2</v>
      </c>
      <c r="L2995" s="60">
        <f t="shared" si="829"/>
        <v>0</v>
      </c>
      <c r="M2995" s="60">
        <f t="shared" si="825"/>
        <v>0</v>
      </c>
      <c r="N2995" s="60">
        <f t="shared" si="826"/>
        <v>0</v>
      </c>
      <c r="O2995" s="62"/>
      <c r="P2995" s="62"/>
      <c r="Q2995" s="32">
        <f t="shared" si="827"/>
        <v>0</v>
      </c>
      <c r="R2995" s="38">
        <f t="shared" si="820"/>
        <v>1</v>
      </c>
      <c r="S2995" s="37">
        <f t="shared" si="821"/>
        <v>0</v>
      </c>
      <c r="T2995" s="37" t="str">
        <f t="shared" si="822"/>
        <v/>
      </c>
      <c r="U2995" s="39">
        <f t="shared" si="823"/>
        <v>0</v>
      </c>
    </row>
    <row r="2996" spans="1:21">
      <c r="A2996" s="40"/>
      <c r="B2996" s="72"/>
      <c r="C2996" s="35">
        <f t="shared" si="817"/>
        <v>-2980</v>
      </c>
      <c r="D2996" s="35" t="e">
        <f t="shared" si="818"/>
        <v>#REF!</v>
      </c>
      <c r="E2996" s="36" t="e">
        <f>IF(#REF!&gt;0,D2995-1,D2995+1)</f>
        <v>#REF!</v>
      </c>
      <c r="F2996" s="37">
        <f t="shared" si="819"/>
        <v>0</v>
      </c>
      <c r="G2996" s="58">
        <f t="shared" si="831"/>
        <v>2987</v>
      </c>
      <c r="H2996" s="58">
        <f t="shared" si="831"/>
        <v>2987</v>
      </c>
      <c r="I2996" s="59">
        <f t="shared" si="815"/>
        <v>0.5</v>
      </c>
      <c r="J2996" s="59">
        <f t="shared" si="816"/>
        <v>0.5</v>
      </c>
      <c r="K2996" s="60">
        <f t="shared" si="824"/>
        <v>2</v>
      </c>
      <c r="L2996" s="60">
        <f t="shared" si="829"/>
        <v>0</v>
      </c>
      <c r="M2996" s="60">
        <f t="shared" si="825"/>
        <v>0</v>
      </c>
      <c r="N2996" s="60">
        <f t="shared" si="826"/>
        <v>0</v>
      </c>
      <c r="O2996" s="62"/>
      <c r="P2996" s="62"/>
      <c r="Q2996" s="32">
        <f t="shared" si="827"/>
        <v>0</v>
      </c>
      <c r="R2996" s="38">
        <f t="shared" si="820"/>
        <v>1</v>
      </c>
      <c r="S2996" s="37">
        <f t="shared" si="821"/>
        <v>0</v>
      </c>
      <c r="T2996" s="37" t="str">
        <f t="shared" si="822"/>
        <v/>
      </c>
      <c r="U2996" s="39">
        <f t="shared" si="823"/>
        <v>0</v>
      </c>
    </row>
    <row r="2997" spans="1:21">
      <c r="A2997" s="40"/>
      <c r="B2997" s="72"/>
      <c r="C2997" s="35">
        <f t="shared" si="817"/>
        <v>-2981</v>
      </c>
      <c r="D2997" s="35" t="e">
        <f t="shared" si="818"/>
        <v>#REF!</v>
      </c>
      <c r="E2997" s="36" t="e">
        <f>IF(#REF!&gt;0,D2996-1,D2996+1)</f>
        <v>#REF!</v>
      </c>
      <c r="F2997" s="37">
        <f t="shared" si="819"/>
        <v>0</v>
      </c>
      <c r="G2997" s="58">
        <f t="shared" si="831"/>
        <v>2988</v>
      </c>
      <c r="H2997" s="58">
        <f t="shared" si="831"/>
        <v>2988</v>
      </c>
      <c r="I2997" s="59">
        <f t="shared" si="815"/>
        <v>0.5</v>
      </c>
      <c r="J2997" s="59">
        <f t="shared" si="816"/>
        <v>0.5</v>
      </c>
      <c r="K2997" s="60">
        <f t="shared" si="824"/>
        <v>2</v>
      </c>
      <c r="L2997" s="60">
        <f t="shared" si="829"/>
        <v>0</v>
      </c>
      <c r="M2997" s="60">
        <f t="shared" si="825"/>
        <v>0</v>
      </c>
      <c r="N2997" s="60">
        <f t="shared" si="826"/>
        <v>0</v>
      </c>
      <c r="O2997" s="62"/>
      <c r="P2997" s="62"/>
      <c r="Q2997" s="32">
        <f t="shared" si="827"/>
        <v>0</v>
      </c>
      <c r="R2997" s="38">
        <f t="shared" si="820"/>
        <v>1</v>
      </c>
      <c r="S2997" s="37">
        <f t="shared" si="821"/>
        <v>0</v>
      </c>
      <c r="T2997" s="37" t="str">
        <f t="shared" si="822"/>
        <v/>
      </c>
      <c r="U2997" s="39">
        <f t="shared" si="823"/>
        <v>0</v>
      </c>
    </row>
    <row r="2998" spans="1:21">
      <c r="A2998" s="40"/>
      <c r="B2998" s="72"/>
      <c r="C2998" s="35">
        <f t="shared" si="817"/>
        <v>-2982</v>
      </c>
      <c r="D2998" s="35" t="e">
        <f t="shared" si="818"/>
        <v>#REF!</v>
      </c>
      <c r="E2998" s="36" t="e">
        <f>IF(#REF!&gt;0,D2997-1,D2997+1)</f>
        <v>#REF!</v>
      </c>
      <c r="F2998" s="37">
        <f t="shared" si="819"/>
        <v>0</v>
      </c>
      <c r="G2998" s="58">
        <f t="shared" si="831"/>
        <v>2989</v>
      </c>
      <c r="H2998" s="58">
        <f t="shared" si="831"/>
        <v>2989</v>
      </c>
      <c r="I2998" s="59">
        <f t="shared" si="815"/>
        <v>0.5</v>
      </c>
      <c r="J2998" s="59">
        <f t="shared" si="816"/>
        <v>0.5</v>
      </c>
      <c r="K2998" s="60">
        <f t="shared" si="824"/>
        <v>2</v>
      </c>
      <c r="L2998" s="60">
        <f t="shared" si="829"/>
        <v>0</v>
      </c>
      <c r="M2998" s="60">
        <f t="shared" si="825"/>
        <v>0</v>
      </c>
      <c r="N2998" s="60">
        <f t="shared" si="826"/>
        <v>0</v>
      </c>
      <c r="O2998" s="62"/>
      <c r="P2998" s="62"/>
      <c r="Q2998" s="32">
        <f t="shared" si="827"/>
        <v>0</v>
      </c>
      <c r="R2998" s="38">
        <f t="shared" si="820"/>
        <v>1</v>
      </c>
      <c r="S2998" s="37">
        <f t="shared" si="821"/>
        <v>0</v>
      </c>
      <c r="T2998" s="37" t="str">
        <f t="shared" si="822"/>
        <v/>
      </c>
      <c r="U2998" s="39">
        <f t="shared" si="823"/>
        <v>0</v>
      </c>
    </row>
    <row r="2999" spans="1:21">
      <c r="A2999" s="40"/>
      <c r="B2999" s="72"/>
      <c r="C2999" s="35">
        <f t="shared" si="817"/>
        <v>-2983</v>
      </c>
      <c r="D2999" s="35" t="e">
        <f t="shared" si="818"/>
        <v>#REF!</v>
      </c>
      <c r="E2999" s="36" t="e">
        <f>IF(#REF!&gt;0,D2998-1,D2998+1)</f>
        <v>#REF!</v>
      </c>
      <c r="F2999" s="37">
        <f t="shared" si="819"/>
        <v>0</v>
      </c>
      <c r="G2999" s="58">
        <f t="shared" si="831"/>
        <v>2990</v>
      </c>
      <c r="H2999" s="58">
        <f t="shared" si="831"/>
        <v>2990</v>
      </c>
      <c r="I2999" s="59">
        <f t="shared" si="815"/>
        <v>0.5</v>
      </c>
      <c r="J2999" s="59">
        <f t="shared" si="816"/>
        <v>0.5</v>
      </c>
      <c r="K2999" s="60">
        <f t="shared" si="824"/>
        <v>2</v>
      </c>
      <c r="L2999" s="60">
        <f t="shared" si="829"/>
        <v>0</v>
      </c>
      <c r="M2999" s="60">
        <f t="shared" si="825"/>
        <v>0</v>
      </c>
      <c r="N2999" s="60">
        <f t="shared" si="826"/>
        <v>0</v>
      </c>
      <c r="O2999" s="62"/>
      <c r="P2999" s="62"/>
      <c r="Q2999" s="32">
        <f t="shared" si="827"/>
        <v>0</v>
      </c>
      <c r="R2999" s="38">
        <f t="shared" si="820"/>
        <v>1</v>
      </c>
      <c r="S2999" s="37">
        <f t="shared" si="821"/>
        <v>0</v>
      </c>
      <c r="T2999" s="37" t="str">
        <f t="shared" si="822"/>
        <v/>
      </c>
      <c r="U2999" s="39">
        <f t="shared" si="823"/>
        <v>0</v>
      </c>
    </row>
    <row r="3000" spans="1:21">
      <c r="A3000" s="40"/>
      <c r="B3000" s="72"/>
      <c r="C3000" s="35">
        <f t="shared" si="817"/>
        <v>-2984</v>
      </c>
      <c r="D3000" s="35" t="e">
        <f t="shared" si="818"/>
        <v>#REF!</v>
      </c>
      <c r="E3000" s="36" t="e">
        <f>IF(#REF!&gt;0,D2999-1,D2999+1)</f>
        <v>#REF!</v>
      </c>
      <c r="F3000" s="37">
        <f t="shared" si="819"/>
        <v>0</v>
      </c>
      <c r="G3000" s="58">
        <f t="shared" si="831"/>
        <v>2991</v>
      </c>
      <c r="H3000" s="58">
        <f t="shared" si="831"/>
        <v>2991</v>
      </c>
      <c r="I3000" s="59">
        <f t="shared" si="815"/>
        <v>0.5</v>
      </c>
      <c r="J3000" s="59">
        <f t="shared" si="816"/>
        <v>0.5</v>
      </c>
      <c r="K3000" s="60">
        <f t="shared" si="824"/>
        <v>2</v>
      </c>
      <c r="L3000" s="60">
        <f t="shared" si="829"/>
        <v>0</v>
      </c>
      <c r="M3000" s="60">
        <f t="shared" si="825"/>
        <v>0</v>
      </c>
      <c r="N3000" s="60">
        <f t="shared" si="826"/>
        <v>0</v>
      </c>
      <c r="O3000" s="61"/>
      <c r="P3000" s="61"/>
      <c r="Q3000" s="32">
        <f t="shared" si="827"/>
        <v>0</v>
      </c>
      <c r="R3000" s="38">
        <f t="shared" si="820"/>
        <v>1</v>
      </c>
      <c r="S3000" s="37">
        <f t="shared" si="821"/>
        <v>0</v>
      </c>
      <c r="T3000" s="37" t="str">
        <f t="shared" si="822"/>
        <v/>
      </c>
      <c r="U3000" s="39">
        <f t="shared" si="823"/>
        <v>0</v>
      </c>
    </row>
  </sheetData>
  <mergeCells count="2">
    <mergeCell ref="A6:D6"/>
    <mergeCell ref="A7:D7"/>
  </mergeCells>
  <conditionalFormatting sqref="D11:E3000">
    <cfRule type="cellIs" dxfId="7" priority="4" operator="lessThan">
      <formula>#REF!</formula>
    </cfRule>
  </conditionalFormatting>
  <conditionalFormatting sqref="S10:U3000 F10:F3000 Q10:Q3000 K10:N3000">
    <cfRule type="cellIs" dxfId="6" priority="3" operator="equal">
      <formula>0</formula>
    </cfRule>
  </conditionalFormatting>
  <conditionalFormatting sqref="C11:C3000">
    <cfRule type="cellIs" dxfId="5" priority="2" operator="equal">
      <formula>0</formula>
    </cfRule>
  </conditionalFormatting>
  <conditionalFormatting sqref="D11:E3000">
    <cfRule type="cellIs" dxfId="4" priority="1" operator="lessThan">
      <formula>$B$3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000"/>
  <sheetViews>
    <sheetView workbookViewId="0">
      <selection activeCell="B2" sqref="B2"/>
    </sheetView>
  </sheetViews>
  <sheetFormatPr baseColWidth="10" defaultRowHeight="15"/>
  <cols>
    <col min="1" max="1" width="11.42578125" style="71"/>
    <col min="2" max="2" width="12.5703125" style="71" customWidth="1"/>
    <col min="3" max="5" width="11.42578125" hidden="1" customWidth="1"/>
    <col min="6" max="6" width="16.5703125" customWidth="1"/>
    <col min="7" max="7" width="11.140625" hidden="1" customWidth="1"/>
    <col min="8" max="8" width="10.5703125" hidden="1" customWidth="1"/>
    <col min="9" max="11" width="11.5703125" hidden="1" customWidth="1"/>
    <col min="12" max="12" width="11.5703125" customWidth="1"/>
    <col min="13" max="13" width="11.5703125" hidden="1" customWidth="1"/>
    <col min="14" max="14" width="11.5703125" customWidth="1"/>
    <col min="15" max="16" width="11.5703125" style="75" customWidth="1"/>
    <col min="17" max="17" width="14.5703125" customWidth="1"/>
    <col min="18" max="18" width="11.5703125" hidden="1" customWidth="1"/>
    <col min="19" max="19" width="15.42578125" customWidth="1"/>
    <col min="20" max="20" width="11.5703125" hidden="1" customWidth="1"/>
    <col min="21" max="21" width="15.5703125" style="44" customWidth="1"/>
    <col min="22" max="22" width="12.42578125" style="2" customWidth="1"/>
    <col min="23" max="24" width="8.85546875" style="1" customWidth="1"/>
    <col min="25" max="26" width="11.42578125" style="1"/>
  </cols>
  <sheetData>
    <row r="1" spans="1:21" ht="20.25">
      <c r="A1" s="51" t="s">
        <v>25</v>
      </c>
      <c r="B1" s="52"/>
      <c r="C1" s="52"/>
      <c r="D1" s="52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67"/>
      <c r="Q1" s="68"/>
      <c r="R1" s="68"/>
      <c r="S1" s="69"/>
      <c r="T1" s="55"/>
      <c r="U1" s="55"/>
    </row>
    <row r="2" spans="1:21" ht="15.75">
      <c r="A2" s="3" t="s">
        <v>0</v>
      </c>
      <c r="B2" s="4">
        <v>50</v>
      </c>
      <c r="D2" s="5"/>
      <c r="E2" s="6"/>
      <c r="F2" s="7" t="s">
        <v>1</v>
      </c>
      <c r="G2" s="7"/>
      <c r="H2" s="7"/>
      <c r="I2" s="8"/>
      <c r="J2" s="8"/>
      <c r="K2" s="8"/>
      <c r="L2" s="8"/>
      <c r="M2" s="8"/>
      <c r="N2" s="8"/>
      <c r="O2" s="45"/>
      <c r="P2" s="64"/>
      <c r="Q2" s="54"/>
      <c r="R2" s="13"/>
      <c r="S2" s="54"/>
      <c r="T2" s="54"/>
      <c r="U2" s="56"/>
    </row>
    <row r="3" spans="1:21" ht="15.75">
      <c r="A3" s="9" t="s">
        <v>2</v>
      </c>
      <c r="B3" s="10">
        <v>6</v>
      </c>
      <c r="D3" s="5"/>
      <c r="E3" s="11"/>
      <c r="F3" s="7" t="s">
        <v>3</v>
      </c>
      <c r="G3" s="7"/>
      <c r="H3" s="7"/>
      <c r="I3" s="12"/>
      <c r="J3" s="12"/>
      <c r="K3" s="12"/>
      <c r="L3" s="12"/>
      <c r="M3" s="12"/>
      <c r="N3" s="12"/>
      <c r="O3" s="46"/>
      <c r="P3" s="65"/>
      <c r="Q3" s="54"/>
      <c r="R3" s="13"/>
      <c r="S3" s="54"/>
      <c r="T3" s="54"/>
      <c r="U3" s="56"/>
    </row>
    <row r="4" spans="1:21" ht="15.75">
      <c r="A4" s="9" t="s">
        <v>4</v>
      </c>
      <c r="B4" s="10">
        <v>5</v>
      </c>
      <c r="D4" s="5"/>
      <c r="E4" s="11"/>
      <c r="F4" s="7" t="s">
        <v>5</v>
      </c>
      <c r="G4" s="7"/>
      <c r="H4" s="7"/>
      <c r="I4" s="12"/>
      <c r="J4" s="12"/>
      <c r="K4" s="12"/>
      <c r="L4" s="12"/>
      <c r="M4" s="12"/>
      <c r="N4" s="12"/>
      <c r="O4" s="46"/>
      <c r="P4" s="65"/>
      <c r="Q4" s="54"/>
      <c r="R4" s="13"/>
      <c r="S4" s="54"/>
      <c r="T4" s="54"/>
      <c r="U4" s="56"/>
    </row>
    <row r="5" spans="1:21" ht="15.75">
      <c r="A5" s="9" t="s">
        <v>6</v>
      </c>
      <c r="B5" s="14">
        <v>0.05</v>
      </c>
      <c r="D5" s="5"/>
      <c r="E5" s="15"/>
      <c r="F5" s="7" t="s">
        <v>7</v>
      </c>
      <c r="G5" s="7"/>
      <c r="H5" s="7"/>
      <c r="I5" s="16"/>
      <c r="J5" s="16"/>
      <c r="K5" s="16"/>
      <c r="L5" s="16"/>
      <c r="M5" s="16"/>
      <c r="N5" s="16"/>
      <c r="O5" s="47"/>
      <c r="P5" s="66"/>
      <c r="Q5" s="54"/>
      <c r="R5" s="17"/>
      <c r="S5" s="54"/>
      <c r="T5" s="54"/>
      <c r="U5" s="56"/>
    </row>
    <row r="6" spans="1:21" ht="15.75">
      <c r="A6" s="76" t="s">
        <v>8</v>
      </c>
      <c r="B6" s="77"/>
      <c r="C6" s="77"/>
      <c r="D6" s="78"/>
      <c r="E6" s="18"/>
      <c r="F6" s="50">
        <f>SUM(S10:S1003)</f>
        <v>0</v>
      </c>
      <c r="G6" s="41"/>
      <c r="H6" s="41"/>
      <c r="I6" s="48"/>
      <c r="J6" s="48"/>
      <c r="K6" s="48"/>
      <c r="L6" s="48"/>
      <c r="M6" s="48"/>
      <c r="N6" s="48"/>
      <c r="O6" s="49"/>
      <c r="P6" s="49"/>
      <c r="Q6" s="19"/>
      <c r="R6" s="19"/>
      <c r="S6" s="19"/>
      <c r="T6" s="19"/>
      <c r="U6" s="42"/>
    </row>
    <row r="7" spans="1:21" ht="15.75">
      <c r="A7" s="76" t="s">
        <v>9</v>
      </c>
      <c r="B7" s="77"/>
      <c r="C7" s="77"/>
      <c r="D7" s="78"/>
      <c r="E7" s="18"/>
      <c r="F7" s="50">
        <f>U1003</f>
        <v>0</v>
      </c>
      <c r="G7" s="41"/>
      <c r="H7" s="41"/>
      <c r="I7" s="48"/>
      <c r="J7" s="48"/>
      <c r="K7" s="48"/>
      <c r="L7" s="48"/>
      <c r="M7" s="48"/>
      <c r="N7" s="48"/>
      <c r="O7" s="49"/>
      <c r="P7" s="49"/>
      <c r="Q7" s="20"/>
      <c r="R7" s="5"/>
      <c r="S7" s="5"/>
      <c r="T7" s="5"/>
      <c r="U7" s="42"/>
    </row>
    <row r="8" spans="1:21" ht="15.75">
      <c r="A8" s="21"/>
      <c r="B8" s="21"/>
      <c r="C8" s="21"/>
      <c r="D8" s="22"/>
      <c r="E8" s="22"/>
      <c r="F8" s="23"/>
      <c r="G8" s="23"/>
      <c r="H8" s="23"/>
      <c r="O8" s="1"/>
      <c r="P8" s="1"/>
      <c r="Q8" s="19"/>
      <c r="R8" s="19"/>
      <c r="S8" s="19"/>
      <c r="T8" s="19"/>
      <c r="U8" s="43"/>
    </row>
    <row r="9" spans="1:21" ht="31.5">
      <c r="A9" s="24" t="s">
        <v>10</v>
      </c>
      <c r="B9" s="28" t="s">
        <v>20</v>
      </c>
      <c r="C9" s="24" t="s">
        <v>2</v>
      </c>
      <c r="D9" s="24" t="s">
        <v>11</v>
      </c>
      <c r="E9" s="24" t="s">
        <v>11</v>
      </c>
      <c r="F9" s="25" t="s">
        <v>21</v>
      </c>
      <c r="G9" s="25" t="s">
        <v>18</v>
      </c>
      <c r="H9" s="25" t="s">
        <v>19</v>
      </c>
      <c r="I9" s="26" t="s">
        <v>14</v>
      </c>
      <c r="J9" s="26" t="s">
        <v>15</v>
      </c>
      <c r="K9" s="63" t="s">
        <v>22</v>
      </c>
      <c r="L9" s="63" t="s">
        <v>22</v>
      </c>
      <c r="M9" s="63" t="s">
        <v>23</v>
      </c>
      <c r="N9" s="63" t="s">
        <v>23</v>
      </c>
      <c r="O9" s="26" t="s">
        <v>16</v>
      </c>
      <c r="P9" s="26" t="s">
        <v>17</v>
      </c>
      <c r="Q9" s="25" t="s">
        <v>24</v>
      </c>
      <c r="R9" s="25" t="s">
        <v>12</v>
      </c>
      <c r="S9" s="27" t="s">
        <v>13</v>
      </c>
      <c r="T9" s="27" t="s">
        <v>0</v>
      </c>
      <c r="U9" s="28" t="s">
        <v>9</v>
      </c>
    </row>
    <row r="10" spans="1:21">
      <c r="A10" s="70"/>
      <c r="B10" s="72"/>
      <c r="C10" s="29">
        <f>SUM(B3)</f>
        <v>6</v>
      </c>
      <c r="D10" s="30">
        <f>SUM(B3)</f>
        <v>6</v>
      </c>
      <c r="E10" s="31">
        <f>($B$3)</f>
        <v>6</v>
      </c>
      <c r="F10" s="32">
        <f>IF(A10="",0,B2/C10)</f>
        <v>0</v>
      </c>
      <c r="G10" s="57">
        <f>IF(O10&gt;0,1,W3+1)</f>
        <v>1</v>
      </c>
      <c r="H10" s="57">
        <f>IF(P10&gt;0,1,X3+1)</f>
        <v>1</v>
      </c>
      <c r="I10" s="59">
        <f t="shared" ref="I10:I73" si="0">1-(G10/(G10+H10))</f>
        <v>0.5</v>
      </c>
      <c r="J10" s="59">
        <f t="shared" ref="J10:J73" si="1">1-I10</f>
        <v>0.5</v>
      </c>
      <c r="K10" s="60">
        <f>IF((F10*I10)&lt;2,2,F10*I10)</f>
        <v>2</v>
      </c>
      <c r="L10" s="60">
        <f>IF(A10="",0,K10)</f>
        <v>0</v>
      </c>
      <c r="M10" s="60">
        <f>IF(A10="",0,F10-K10)</f>
        <v>0</v>
      </c>
      <c r="N10" s="60">
        <f>IF(M10&lt;2,2,M10)</f>
        <v>2</v>
      </c>
      <c r="O10" s="73"/>
      <c r="P10" s="74"/>
      <c r="Q10" s="32">
        <f>IF(A10="",0,L10*O10+N10*P10)</f>
        <v>0</v>
      </c>
      <c r="R10" s="33">
        <v>1</v>
      </c>
      <c r="S10" s="32">
        <f>IF(AND(R9=$B$4-1,B2+Q10-F10&gt;U8),(B2+Q10-F10)*$B$5,0)</f>
        <v>0</v>
      </c>
      <c r="T10" s="32" t="str">
        <f>IF(A10="","",B2)</f>
        <v/>
      </c>
      <c r="U10" s="34">
        <f>IF(A10="",0,Q10-K10-M10+B2-S10)</f>
        <v>0</v>
      </c>
    </row>
    <row r="11" spans="1:21">
      <c r="A11" s="70"/>
      <c r="B11" s="72"/>
      <c r="C11" s="35">
        <f t="shared" ref="C11:C74" si="2">IF(O10+P10&lt;=2,C10-1,$B$3)</f>
        <v>5</v>
      </c>
      <c r="D11" s="35" t="e">
        <f t="shared" ref="D11:D74" si="3">IF(E11&lt;$B$3,$B$3,E11)</f>
        <v>#REF!</v>
      </c>
      <c r="E11" s="36" t="e">
        <f>IF(#REF!&gt;0,E10-1,E10+1)</f>
        <v>#REF!</v>
      </c>
      <c r="F11" s="37">
        <f t="shared" ref="F11:F74" si="4">IF(A11="",0,U10/C11)</f>
        <v>0</v>
      </c>
      <c r="G11" s="58">
        <f t="shared" ref="G11:H74" si="5">IF(O10&gt;0,1,G10+1)</f>
        <v>2</v>
      </c>
      <c r="H11" s="58">
        <f t="shared" si="5"/>
        <v>2</v>
      </c>
      <c r="I11" s="59">
        <f t="shared" si="0"/>
        <v>0.5</v>
      </c>
      <c r="J11" s="59">
        <f t="shared" si="1"/>
        <v>0.5</v>
      </c>
      <c r="K11" s="60">
        <f>IF((F11*I11)&lt;2,2,F11*I11)</f>
        <v>2</v>
      </c>
      <c r="L11" s="60">
        <f>IF(A11="",0,K11)</f>
        <v>0</v>
      </c>
      <c r="M11" s="60">
        <f>IF((H11*K11)&lt;2,2,F11-L11)</f>
        <v>0</v>
      </c>
      <c r="N11" s="60">
        <f>IF(A11="",0,M11)</f>
        <v>0</v>
      </c>
      <c r="O11" s="73"/>
      <c r="P11" s="73"/>
      <c r="Q11" s="32">
        <f>IF(A11="",0,L11*O11+N11*P11)</f>
        <v>0</v>
      </c>
      <c r="R11" s="38">
        <f t="shared" ref="R11:R74" si="6">IF(AND(A11&lt;&gt;"",R10&lt;$B$4),R10+1,1)</f>
        <v>1</v>
      </c>
      <c r="S11" s="37">
        <f t="shared" ref="S11:S74" si="7">IF(AND(R10=$B$4-1,U10+Q11-F11&gt;T10),(U10+Q11-F11)*$B$5,0)</f>
        <v>0</v>
      </c>
      <c r="T11" s="37" t="str">
        <f t="shared" ref="T11:T74" si="8">IF(R11=$B$4,U11,T10)</f>
        <v/>
      </c>
      <c r="U11" s="39">
        <f t="shared" ref="U11:U74" si="9">IF(A11="",U10,Q11-K11-M11+U10-S11)</f>
        <v>0</v>
      </c>
    </row>
    <row r="12" spans="1:21">
      <c r="A12" s="70"/>
      <c r="B12" s="72"/>
      <c r="C12" s="35">
        <f t="shared" si="2"/>
        <v>4</v>
      </c>
      <c r="D12" s="35" t="e">
        <f t="shared" si="3"/>
        <v>#REF!</v>
      </c>
      <c r="E12" s="36" t="e">
        <f>IF(#REF!&gt;0,D11-1,D11+1)</f>
        <v>#REF!</v>
      </c>
      <c r="F12" s="37">
        <f t="shared" si="4"/>
        <v>0</v>
      </c>
      <c r="G12" s="58">
        <f t="shared" si="5"/>
        <v>3</v>
      </c>
      <c r="H12" s="58">
        <f t="shared" si="5"/>
        <v>3</v>
      </c>
      <c r="I12" s="59">
        <f t="shared" si="0"/>
        <v>0.5</v>
      </c>
      <c r="J12" s="59">
        <f t="shared" si="1"/>
        <v>0.5</v>
      </c>
      <c r="K12" s="60">
        <f t="shared" ref="K12:K75" si="10">IF((F12*I12)&lt;2,2,F12*I12)</f>
        <v>2</v>
      </c>
      <c r="L12" s="60">
        <f>IF(A12="",0,K12)</f>
        <v>0</v>
      </c>
      <c r="M12" s="60">
        <f t="shared" ref="M12:M75" si="11">IF((H12*K12)&lt;2,2,F12-L12)</f>
        <v>0</v>
      </c>
      <c r="N12" s="60">
        <f t="shared" ref="N12:N75" si="12">IF(A12="",0,M12)</f>
        <v>0</v>
      </c>
      <c r="O12" s="73"/>
      <c r="P12" s="73"/>
      <c r="Q12" s="32">
        <f t="shared" ref="Q12:Q75" si="13">IF(A12="",0,L12*O12+N12*P12)</f>
        <v>0</v>
      </c>
      <c r="R12" s="38">
        <f t="shared" si="6"/>
        <v>1</v>
      </c>
      <c r="S12" s="37">
        <f t="shared" si="7"/>
        <v>0</v>
      </c>
      <c r="T12" s="37" t="str">
        <f t="shared" si="8"/>
        <v/>
      </c>
      <c r="U12" s="39">
        <f t="shared" si="9"/>
        <v>0</v>
      </c>
    </row>
    <row r="13" spans="1:21">
      <c r="A13" s="70"/>
      <c r="B13" s="72"/>
      <c r="C13" s="35">
        <f t="shared" si="2"/>
        <v>3</v>
      </c>
      <c r="D13" s="35" t="e">
        <f t="shared" si="3"/>
        <v>#REF!</v>
      </c>
      <c r="E13" s="36" t="e">
        <f>IF(#REF!&gt;0,D12-1,D12+1)</f>
        <v>#REF!</v>
      </c>
      <c r="F13" s="37">
        <f t="shared" si="4"/>
        <v>0</v>
      </c>
      <c r="G13" s="58">
        <f t="shared" si="5"/>
        <v>4</v>
      </c>
      <c r="H13" s="58">
        <f t="shared" si="5"/>
        <v>4</v>
      </c>
      <c r="I13" s="59">
        <f t="shared" si="0"/>
        <v>0.5</v>
      </c>
      <c r="J13" s="59">
        <f t="shared" si="1"/>
        <v>0.5</v>
      </c>
      <c r="K13" s="60">
        <f t="shared" si="10"/>
        <v>2</v>
      </c>
      <c r="L13" s="60">
        <f t="shared" ref="L13:L76" si="14">IF(A13="",0,K13)</f>
        <v>0</v>
      </c>
      <c r="M13" s="60">
        <f t="shared" si="11"/>
        <v>0</v>
      </c>
      <c r="N13" s="60">
        <f t="shared" si="12"/>
        <v>0</v>
      </c>
      <c r="O13" s="73"/>
      <c r="P13" s="73"/>
      <c r="Q13" s="32">
        <f t="shared" si="13"/>
        <v>0</v>
      </c>
      <c r="R13" s="38">
        <f t="shared" si="6"/>
        <v>1</v>
      </c>
      <c r="S13" s="37">
        <f t="shared" si="7"/>
        <v>0</v>
      </c>
      <c r="T13" s="37" t="str">
        <f t="shared" si="8"/>
        <v/>
      </c>
      <c r="U13" s="39">
        <f t="shared" si="9"/>
        <v>0</v>
      </c>
    </row>
    <row r="14" spans="1:21">
      <c r="A14" s="70"/>
      <c r="B14" s="72"/>
      <c r="C14" s="35">
        <f t="shared" si="2"/>
        <v>2</v>
      </c>
      <c r="D14" s="35" t="e">
        <f t="shared" si="3"/>
        <v>#REF!</v>
      </c>
      <c r="E14" s="36" t="e">
        <f>IF(#REF!&gt;0,D13-1,D13+1)</f>
        <v>#REF!</v>
      </c>
      <c r="F14" s="37">
        <f t="shared" si="4"/>
        <v>0</v>
      </c>
      <c r="G14" s="58">
        <f t="shared" si="5"/>
        <v>5</v>
      </c>
      <c r="H14" s="58">
        <f t="shared" si="5"/>
        <v>5</v>
      </c>
      <c r="I14" s="59">
        <f t="shared" si="0"/>
        <v>0.5</v>
      </c>
      <c r="J14" s="59">
        <f t="shared" si="1"/>
        <v>0.5</v>
      </c>
      <c r="K14" s="60">
        <f t="shared" si="10"/>
        <v>2</v>
      </c>
      <c r="L14" s="60">
        <f t="shared" si="14"/>
        <v>0</v>
      </c>
      <c r="M14" s="60">
        <f t="shared" si="11"/>
        <v>0</v>
      </c>
      <c r="N14" s="60">
        <f t="shared" si="12"/>
        <v>0</v>
      </c>
      <c r="O14" s="73"/>
      <c r="P14" s="73"/>
      <c r="Q14" s="32">
        <f t="shared" si="13"/>
        <v>0</v>
      </c>
      <c r="R14" s="38">
        <f t="shared" si="6"/>
        <v>1</v>
      </c>
      <c r="S14" s="37">
        <f t="shared" si="7"/>
        <v>0</v>
      </c>
      <c r="T14" s="37" t="str">
        <f t="shared" si="8"/>
        <v/>
      </c>
      <c r="U14" s="39">
        <f t="shared" si="9"/>
        <v>0</v>
      </c>
    </row>
    <row r="15" spans="1:21">
      <c r="A15" s="70"/>
      <c r="B15" s="72"/>
      <c r="C15" s="35">
        <f t="shared" si="2"/>
        <v>1</v>
      </c>
      <c r="D15" s="35" t="e">
        <f t="shared" si="3"/>
        <v>#REF!</v>
      </c>
      <c r="E15" s="36" t="e">
        <f>IF(#REF!&gt;0,D14-1,D14+1)</f>
        <v>#REF!</v>
      </c>
      <c r="F15" s="37">
        <f t="shared" si="4"/>
        <v>0</v>
      </c>
      <c r="G15" s="58">
        <f t="shared" si="5"/>
        <v>6</v>
      </c>
      <c r="H15" s="58">
        <f t="shared" si="5"/>
        <v>6</v>
      </c>
      <c r="I15" s="59">
        <f t="shared" si="0"/>
        <v>0.5</v>
      </c>
      <c r="J15" s="59">
        <f t="shared" si="1"/>
        <v>0.5</v>
      </c>
      <c r="K15" s="60">
        <f t="shared" si="10"/>
        <v>2</v>
      </c>
      <c r="L15" s="60">
        <f t="shared" si="14"/>
        <v>0</v>
      </c>
      <c r="M15" s="60">
        <f t="shared" si="11"/>
        <v>0</v>
      </c>
      <c r="N15" s="60">
        <f t="shared" si="12"/>
        <v>0</v>
      </c>
      <c r="O15" s="73"/>
      <c r="P15" s="73"/>
      <c r="Q15" s="32">
        <f t="shared" si="13"/>
        <v>0</v>
      </c>
      <c r="R15" s="38">
        <f t="shared" si="6"/>
        <v>1</v>
      </c>
      <c r="S15" s="37">
        <f t="shared" si="7"/>
        <v>0</v>
      </c>
      <c r="T15" s="37" t="str">
        <f t="shared" si="8"/>
        <v/>
      </c>
      <c r="U15" s="39">
        <f t="shared" si="9"/>
        <v>0</v>
      </c>
    </row>
    <row r="16" spans="1:21">
      <c r="A16" s="70"/>
      <c r="B16" s="72"/>
      <c r="C16" s="35">
        <f t="shared" si="2"/>
        <v>0</v>
      </c>
      <c r="D16" s="35" t="e">
        <f t="shared" si="3"/>
        <v>#REF!</v>
      </c>
      <c r="E16" s="36" t="e">
        <f>IF(#REF!&gt;0,D15-1,D15+1)</f>
        <v>#REF!</v>
      </c>
      <c r="F16" s="37">
        <f t="shared" si="4"/>
        <v>0</v>
      </c>
      <c r="G16" s="58">
        <f t="shared" si="5"/>
        <v>7</v>
      </c>
      <c r="H16" s="58">
        <f t="shared" si="5"/>
        <v>7</v>
      </c>
      <c r="I16" s="59">
        <f t="shared" si="0"/>
        <v>0.5</v>
      </c>
      <c r="J16" s="59">
        <f t="shared" si="1"/>
        <v>0.5</v>
      </c>
      <c r="K16" s="60">
        <f t="shared" si="10"/>
        <v>2</v>
      </c>
      <c r="L16" s="60">
        <f t="shared" si="14"/>
        <v>0</v>
      </c>
      <c r="M16" s="60">
        <f t="shared" si="11"/>
        <v>0</v>
      </c>
      <c r="N16" s="60">
        <f t="shared" si="12"/>
        <v>0</v>
      </c>
      <c r="O16" s="73"/>
      <c r="P16" s="73"/>
      <c r="Q16" s="32">
        <f t="shared" si="13"/>
        <v>0</v>
      </c>
      <c r="R16" s="38">
        <f t="shared" si="6"/>
        <v>1</v>
      </c>
      <c r="S16" s="37">
        <f t="shared" si="7"/>
        <v>0</v>
      </c>
      <c r="T16" s="37" t="str">
        <f t="shared" si="8"/>
        <v/>
      </c>
      <c r="U16" s="39">
        <f t="shared" si="9"/>
        <v>0</v>
      </c>
    </row>
    <row r="17" spans="1:21">
      <c r="A17" s="70"/>
      <c r="B17" s="72"/>
      <c r="C17" s="35">
        <f t="shared" si="2"/>
        <v>-1</v>
      </c>
      <c r="D17" s="35" t="e">
        <f t="shared" si="3"/>
        <v>#REF!</v>
      </c>
      <c r="E17" s="36" t="e">
        <f>IF(#REF!&gt;0,D16-1,D16+1)</f>
        <v>#REF!</v>
      </c>
      <c r="F17" s="37">
        <f t="shared" si="4"/>
        <v>0</v>
      </c>
      <c r="G17" s="58">
        <f t="shared" si="5"/>
        <v>8</v>
      </c>
      <c r="H17" s="58">
        <f t="shared" si="5"/>
        <v>8</v>
      </c>
      <c r="I17" s="59">
        <f t="shared" si="0"/>
        <v>0.5</v>
      </c>
      <c r="J17" s="59">
        <f t="shared" si="1"/>
        <v>0.5</v>
      </c>
      <c r="K17" s="60">
        <f t="shared" si="10"/>
        <v>2</v>
      </c>
      <c r="L17" s="60">
        <f t="shared" si="14"/>
        <v>0</v>
      </c>
      <c r="M17" s="60">
        <f t="shared" si="11"/>
        <v>0</v>
      </c>
      <c r="N17" s="60">
        <f t="shared" si="12"/>
        <v>0</v>
      </c>
      <c r="O17" s="73"/>
      <c r="P17" s="73"/>
      <c r="Q17" s="32">
        <f t="shared" si="13"/>
        <v>0</v>
      </c>
      <c r="R17" s="38">
        <f t="shared" si="6"/>
        <v>1</v>
      </c>
      <c r="S17" s="37">
        <f t="shared" si="7"/>
        <v>0</v>
      </c>
      <c r="T17" s="37" t="str">
        <f t="shared" si="8"/>
        <v/>
      </c>
      <c r="U17" s="39">
        <f t="shared" si="9"/>
        <v>0</v>
      </c>
    </row>
    <row r="18" spans="1:21">
      <c r="A18" s="70"/>
      <c r="B18" s="72"/>
      <c r="C18" s="35">
        <f t="shared" si="2"/>
        <v>-2</v>
      </c>
      <c r="D18" s="35" t="e">
        <f t="shared" si="3"/>
        <v>#REF!</v>
      </c>
      <c r="E18" s="36" t="e">
        <f>IF(#REF!&gt;0,D17-1,D17+1)</f>
        <v>#REF!</v>
      </c>
      <c r="F18" s="37">
        <f t="shared" si="4"/>
        <v>0</v>
      </c>
      <c r="G18" s="58">
        <f t="shared" si="5"/>
        <v>9</v>
      </c>
      <c r="H18" s="58">
        <f t="shared" si="5"/>
        <v>9</v>
      </c>
      <c r="I18" s="59">
        <f t="shared" si="0"/>
        <v>0.5</v>
      </c>
      <c r="J18" s="59">
        <f t="shared" si="1"/>
        <v>0.5</v>
      </c>
      <c r="K18" s="60">
        <f t="shared" si="10"/>
        <v>2</v>
      </c>
      <c r="L18" s="60">
        <f t="shared" si="14"/>
        <v>0</v>
      </c>
      <c r="M18" s="60">
        <f t="shared" si="11"/>
        <v>0</v>
      </c>
      <c r="N18" s="60">
        <f t="shared" si="12"/>
        <v>0</v>
      </c>
      <c r="O18" s="73"/>
      <c r="P18" s="73"/>
      <c r="Q18" s="32">
        <f t="shared" si="13"/>
        <v>0</v>
      </c>
      <c r="R18" s="38">
        <f t="shared" si="6"/>
        <v>1</v>
      </c>
      <c r="S18" s="37">
        <f t="shared" si="7"/>
        <v>0</v>
      </c>
      <c r="T18" s="37" t="str">
        <f t="shared" si="8"/>
        <v/>
      </c>
      <c r="U18" s="39">
        <f t="shared" si="9"/>
        <v>0</v>
      </c>
    </row>
    <row r="19" spans="1:21">
      <c r="A19" s="70"/>
      <c r="B19" s="72"/>
      <c r="C19" s="35">
        <f t="shared" si="2"/>
        <v>-3</v>
      </c>
      <c r="D19" s="35" t="e">
        <f t="shared" si="3"/>
        <v>#REF!</v>
      </c>
      <c r="E19" s="36" t="e">
        <f>IF(#REF!&gt;0,D18-1,D18+1)</f>
        <v>#REF!</v>
      </c>
      <c r="F19" s="37">
        <f t="shared" si="4"/>
        <v>0</v>
      </c>
      <c r="G19" s="58">
        <f t="shared" si="5"/>
        <v>10</v>
      </c>
      <c r="H19" s="58">
        <f t="shared" si="5"/>
        <v>10</v>
      </c>
      <c r="I19" s="59">
        <f t="shared" si="0"/>
        <v>0.5</v>
      </c>
      <c r="J19" s="59">
        <f t="shared" si="1"/>
        <v>0.5</v>
      </c>
      <c r="K19" s="60">
        <f t="shared" si="10"/>
        <v>2</v>
      </c>
      <c r="L19" s="60">
        <f t="shared" si="14"/>
        <v>0</v>
      </c>
      <c r="M19" s="60">
        <f t="shared" si="11"/>
        <v>0</v>
      </c>
      <c r="N19" s="60">
        <f t="shared" si="12"/>
        <v>0</v>
      </c>
      <c r="O19" s="73"/>
      <c r="P19" s="73"/>
      <c r="Q19" s="32">
        <f t="shared" si="13"/>
        <v>0</v>
      </c>
      <c r="R19" s="38">
        <f t="shared" si="6"/>
        <v>1</v>
      </c>
      <c r="S19" s="37">
        <f t="shared" si="7"/>
        <v>0</v>
      </c>
      <c r="T19" s="37" t="str">
        <f t="shared" si="8"/>
        <v/>
      </c>
      <c r="U19" s="39">
        <f t="shared" si="9"/>
        <v>0</v>
      </c>
    </row>
    <row r="20" spans="1:21">
      <c r="A20" s="70"/>
      <c r="B20" s="72"/>
      <c r="C20" s="35">
        <f t="shared" si="2"/>
        <v>-4</v>
      </c>
      <c r="D20" s="35" t="e">
        <f t="shared" si="3"/>
        <v>#REF!</v>
      </c>
      <c r="E20" s="36" t="e">
        <f>IF(#REF!&gt;0,D19-1,D19+1)</f>
        <v>#REF!</v>
      </c>
      <c r="F20" s="37">
        <f t="shared" si="4"/>
        <v>0</v>
      </c>
      <c r="G20" s="58">
        <f t="shared" si="5"/>
        <v>11</v>
      </c>
      <c r="H20" s="58">
        <f t="shared" si="5"/>
        <v>11</v>
      </c>
      <c r="I20" s="59">
        <f t="shared" si="0"/>
        <v>0.5</v>
      </c>
      <c r="J20" s="59">
        <f t="shared" si="1"/>
        <v>0.5</v>
      </c>
      <c r="K20" s="60">
        <f t="shared" si="10"/>
        <v>2</v>
      </c>
      <c r="L20" s="60">
        <f t="shared" si="14"/>
        <v>0</v>
      </c>
      <c r="M20" s="60">
        <f t="shared" si="11"/>
        <v>0</v>
      </c>
      <c r="N20" s="60">
        <f t="shared" si="12"/>
        <v>0</v>
      </c>
      <c r="O20" s="73"/>
      <c r="P20" s="73"/>
      <c r="Q20" s="32">
        <f t="shared" si="13"/>
        <v>0</v>
      </c>
      <c r="R20" s="38">
        <f t="shared" si="6"/>
        <v>1</v>
      </c>
      <c r="S20" s="37">
        <f t="shared" si="7"/>
        <v>0</v>
      </c>
      <c r="T20" s="37" t="str">
        <f t="shared" si="8"/>
        <v/>
      </c>
      <c r="U20" s="39">
        <f t="shared" si="9"/>
        <v>0</v>
      </c>
    </row>
    <row r="21" spans="1:21">
      <c r="A21" s="70"/>
      <c r="B21" s="72"/>
      <c r="C21" s="35">
        <f t="shared" si="2"/>
        <v>-5</v>
      </c>
      <c r="D21" s="35" t="e">
        <f t="shared" si="3"/>
        <v>#REF!</v>
      </c>
      <c r="E21" s="36" t="e">
        <f>IF(#REF!&gt;0,D20-1,D20+1)</f>
        <v>#REF!</v>
      </c>
      <c r="F21" s="37">
        <f t="shared" si="4"/>
        <v>0</v>
      </c>
      <c r="G21" s="58">
        <f t="shared" si="5"/>
        <v>12</v>
      </c>
      <c r="H21" s="58">
        <f t="shared" si="5"/>
        <v>12</v>
      </c>
      <c r="I21" s="59">
        <f t="shared" si="0"/>
        <v>0.5</v>
      </c>
      <c r="J21" s="59">
        <f t="shared" si="1"/>
        <v>0.5</v>
      </c>
      <c r="K21" s="60">
        <f t="shared" si="10"/>
        <v>2</v>
      </c>
      <c r="L21" s="60">
        <f t="shared" si="14"/>
        <v>0</v>
      </c>
      <c r="M21" s="60">
        <f t="shared" si="11"/>
        <v>0</v>
      </c>
      <c r="N21" s="60">
        <f t="shared" si="12"/>
        <v>0</v>
      </c>
      <c r="O21" s="73"/>
      <c r="P21" s="73"/>
      <c r="Q21" s="32">
        <f t="shared" si="13"/>
        <v>0</v>
      </c>
      <c r="R21" s="38">
        <f t="shared" si="6"/>
        <v>1</v>
      </c>
      <c r="S21" s="37">
        <f t="shared" si="7"/>
        <v>0</v>
      </c>
      <c r="T21" s="37" t="str">
        <f t="shared" si="8"/>
        <v/>
      </c>
      <c r="U21" s="39">
        <f t="shared" si="9"/>
        <v>0</v>
      </c>
    </row>
    <row r="22" spans="1:21">
      <c r="A22" s="70"/>
      <c r="B22" s="72"/>
      <c r="C22" s="35">
        <f t="shared" si="2"/>
        <v>-6</v>
      </c>
      <c r="D22" s="35" t="e">
        <f t="shared" si="3"/>
        <v>#REF!</v>
      </c>
      <c r="E22" s="36" t="e">
        <f>IF(#REF!&gt;0,D21-1,D21+1)</f>
        <v>#REF!</v>
      </c>
      <c r="F22" s="37">
        <f t="shared" si="4"/>
        <v>0</v>
      </c>
      <c r="G22" s="58">
        <f t="shared" si="5"/>
        <v>13</v>
      </c>
      <c r="H22" s="58">
        <f t="shared" si="5"/>
        <v>13</v>
      </c>
      <c r="I22" s="59">
        <f t="shared" si="0"/>
        <v>0.5</v>
      </c>
      <c r="J22" s="59">
        <f t="shared" si="1"/>
        <v>0.5</v>
      </c>
      <c r="K22" s="60">
        <f t="shared" si="10"/>
        <v>2</v>
      </c>
      <c r="L22" s="60">
        <f t="shared" si="14"/>
        <v>0</v>
      </c>
      <c r="M22" s="60">
        <f t="shared" si="11"/>
        <v>0</v>
      </c>
      <c r="N22" s="60">
        <f t="shared" si="12"/>
        <v>0</v>
      </c>
      <c r="O22" s="73"/>
      <c r="P22" s="73"/>
      <c r="Q22" s="32">
        <f t="shared" si="13"/>
        <v>0</v>
      </c>
      <c r="R22" s="38">
        <f t="shared" si="6"/>
        <v>1</v>
      </c>
      <c r="S22" s="37">
        <f t="shared" si="7"/>
        <v>0</v>
      </c>
      <c r="T22" s="37" t="str">
        <f t="shared" si="8"/>
        <v/>
      </c>
      <c r="U22" s="39">
        <f t="shared" si="9"/>
        <v>0</v>
      </c>
    </row>
    <row r="23" spans="1:21">
      <c r="A23" s="70"/>
      <c r="B23" s="72"/>
      <c r="C23" s="35">
        <f t="shared" si="2"/>
        <v>-7</v>
      </c>
      <c r="D23" s="35" t="e">
        <f t="shared" si="3"/>
        <v>#REF!</v>
      </c>
      <c r="E23" s="36" t="e">
        <f>IF(#REF!&gt;0,D22-1,D22+1)</f>
        <v>#REF!</v>
      </c>
      <c r="F23" s="37">
        <f t="shared" si="4"/>
        <v>0</v>
      </c>
      <c r="G23" s="58">
        <f t="shared" si="5"/>
        <v>14</v>
      </c>
      <c r="H23" s="58">
        <f t="shared" si="5"/>
        <v>14</v>
      </c>
      <c r="I23" s="59">
        <f t="shared" si="0"/>
        <v>0.5</v>
      </c>
      <c r="J23" s="59">
        <f t="shared" si="1"/>
        <v>0.5</v>
      </c>
      <c r="K23" s="60">
        <f t="shared" si="10"/>
        <v>2</v>
      </c>
      <c r="L23" s="60">
        <f t="shared" si="14"/>
        <v>0</v>
      </c>
      <c r="M23" s="60">
        <f t="shared" si="11"/>
        <v>0</v>
      </c>
      <c r="N23" s="60">
        <f t="shared" si="12"/>
        <v>0</v>
      </c>
      <c r="O23" s="73"/>
      <c r="P23" s="73"/>
      <c r="Q23" s="32">
        <f t="shared" si="13"/>
        <v>0</v>
      </c>
      <c r="R23" s="38">
        <f t="shared" si="6"/>
        <v>1</v>
      </c>
      <c r="S23" s="37">
        <f t="shared" si="7"/>
        <v>0</v>
      </c>
      <c r="T23" s="37" t="str">
        <f t="shared" si="8"/>
        <v/>
      </c>
      <c r="U23" s="39">
        <f t="shared" si="9"/>
        <v>0</v>
      </c>
    </row>
    <row r="24" spans="1:21">
      <c r="A24" s="70"/>
      <c r="B24" s="72"/>
      <c r="C24" s="35">
        <f t="shared" si="2"/>
        <v>-8</v>
      </c>
      <c r="D24" s="35" t="e">
        <f t="shared" si="3"/>
        <v>#REF!</v>
      </c>
      <c r="E24" s="36" t="e">
        <f>IF(#REF!&gt;0,D23-1,D23+1)</f>
        <v>#REF!</v>
      </c>
      <c r="F24" s="37">
        <f t="shared" si="4"/>
        <v>0</v>
      </c>
      <c r="G24" s="58">
        <f t="shared" si="5"/>
        <v>15</v>
      </c>
      <c r="H24" s="58">
        <f t="shared" si="5"/>
        <v>15</v>
      </c>
      <c r="I24" s="59">
        <f t="shared" si="0"/>
        <v>0.5</v>
      </c>
      <c r="J24" s="59">
        <f t="shared" si="1"/>
        <v>0.5</v>
      </c>
      <c r="K24" s="60">
        <f t="shared" si="10"/>
        <v>2</v>
      </c>
      <c r="L24" s="60">
        <f t="shared" si="14"/>
        <v>0</v>
      </c>
      <c r="M24" s="60">
        <f t="shared" si="11"/>
        <v>0</v>
      </c>
      <c r="N24" s="60">
        <f t="shared" si="12"/>
        <v>0</v>
      </c>
      <c r="O24" s="73"/>
      <c r="P24" s="73"/>
      <c r="Q24" s="32">
        <f t="shared" si="13"/>
        <v>0</v>
      </c>
      <c r="R24" s="38">
        <f t="shared" si="6"/>
        <v>1</v>
      </c>
      <c r="S24" s="37">
        <f t="shared" si="7"/>
        <v>0</v>
      </c>
      <c r="T24" s="37" t="str">
        <f t="shared" si="8"/>
        <v/>
      </c>
      <c r="U24" s="39">
        <f t="shared" si="9"/>
        <v>0</v>
      </c>
    </row>
    <row r="25" spans="1:21">
      <c r="A25" s="70"/>
      <c r="B25" s="72"/>
      <c r="C25" s="35">
        <f t="shared" si="2"/>
        <v>-9</v>
      </c>
      <c r="D25" s="35" t="e">
        <f t="shared" si="3"/>
        <v>#REF!</v>
      </c>
      <c r="E25" s="36" t="e">
        <f>IF(#REF!&gt;0,D24-1,D24+1)</f>
        <v>#REF!</v>
      </c>
      <c r="F25" s="37">
        <f t="shared" si="4"/>
        <v>0</v>
      </c>
      <c r="G25" s="58">
        <f t="shared" si="5"/>
        <v>16</v>
      </c>
      <c r="H25" s="58">
        <f t="shared" si="5"/>
        <v>16</v>
      </c>
      <c r="I25" s="59">
        <f t="shared" si="0"/>
        <v>0.5</v>
      </c>
      <c r="J25" s="59">
        <f t="shared" si="1"/>
        <v>0.5</v>
      </c>
      <c r="K25" s="60">
        <f t="shared" si="10"/>
        <v>2</v>
      </c>
      <c r="L25" s="60">
        <f t="shared" si="14"/>
        <v>0</v>
      </c>
      <c r="M25" s="60">
        <f t="shared" si="11"/>
        <v>0</v>
      </c>
      <c r="N25" s="60">
        <f t="shared" si="12"/>
        <v>0</v>
      </c>
      <c r="O25" s="73"/>
      <c r="P25" s="73"/>
      <c r="Q25" s="32">
        <f t="shared" si="13"/>
        <v>0</v>
      </c>
      <c r="R25" s="38">
        <f t="shared" si="6"/>
        <v>1</v>
      </c>
      <c r="S25" s="37">
        <f t="shared" si="7"/>
        <v>0</v>
      </c>
      <c r="T25" s="37" t="str">
        <f t="shared" si="8"/>
        <v/>
      </c>
      <c r="U25" s="39">
        <f t="shared" si="9"/>
        <v>0</v>
      </c>
    </row>
    <row r="26" spans="1:21">
      <c r="A26" s="70"/>
      <c r="B26" s="72"/>
      <c r="C26" s="35">
        <f t="shared" si="2"/>
        <v>-10</v>
      </c>
      <c r="D26" s="35" t="e">
        <f t="shared" si="3"/>
        <v>#REF!</v>
      </c>
      <c r="E26" s="36" t="e">
        <f>IF(#REF!&gt;0,D25-1,D25+1)</f>
        <v>#REF!</v>
      </c>
      <c r="F26" s="37">
        <f t="shared" si="4"/>
        <v>0</v>
      </c>
      <c r="G26" s="58">
        <f t="shared" si="5"/>
        <v>17</v>
      </c>
      <c r="H26" s="58">
        <f t="shared" si="5"/>
        <v>17</v>
      </c>
      <c r="I26" s="59">
        <f t="shared" si="0"/>
        <v>0.5</v>
      </c>
      <c r="J26" s="59">
        <f t="shared" si="1"/>
        <v>0.5</v>
      </c>
      <c r="K26" s="60">
        <f t="shared" si="10"/>
        <v>2</v>
      </c>
      <c r="L26" s="60">
        <f t="shared" si="14"/>
        <v>0</v>
      </c>
      <c r="M26" s="60">
        <f t="shared" si="11"/>
        <v>0</v>
      </c>
      <c r="N26" s="60">
        <f t="shared" si="12"/>
        <v>0</v>
      </c>
      <c r="O26" s="73"/>
      <c r="P26" s="73"/>
      <c r="Q26" s="32">
        <f t="shared" si="13"/>
        <v>0</v>
      </c>
      <c r="R26" s="38">
        <f t="shared" si="6"/>
        <v>1</v>
      </c>
      <c r="S26" s="37">
        <f t="shared" si="7"/>
        <v>0</v>
      </c>
      <c r="T26" s="37" t="str">
        <f t="shared" si="8"/>
        <v/>
      </c>
      <c r="U26" s="39">
        <f t="shared" si="9"/>
        <v>0</v>
      </c>
    </row>
    <row r="27" spans="1:21">
      <c r="A27" s="70"/>
      <c r="B27" s="72"/>
      <c r="C27" s="35">
        <f t="shared" si="2"/>
        <v>-11</v>
      </c>
      <c r="D27" s="35" t="e">
        <f t="shared" si="3"/>
        <v>#REF!</v>
      </c>
      <c r="E27" s="36" t="e">
        <f>IF(#REF!&gt;0,D26-1,D26+1)</f>
        <v>#REF!</v>
      </c>
      <c r="F27" s="37">
        <f t="shared" si="4"/>
        <v>0</v>
      </c>
      <c r="G27" s="58">
        <f t="shared" si="5"/>
        <v>18</v>
      </c>
      <c r="H27" s="58">
        <f t="shared" si="5"/>
        <v>18</v>
      </c>
      <c r="I27" s="59">
        <f t="shared" si="0"/>
        <v>0.5</v>
      </c>
      <c r="J27" s="59">
        <f t="shared" si="1"/>
        <v>0.5</v>
      </c>
      <c r="K27" s="60">
        <f t="shared" si="10"/>
        <v>2</v>
      </c>
      <c r="L27" s="60">
        <f t="shared" si="14"/>
        <v>0</v>
      </c>
      <c r="M27" s="60">
        <f t="shared" si="11"/>
        <v>0</v>
      </c>
      <c r="N27" s="60">
        <f t="shared" si="12"/>
        <v>0</v>
      </c>
      <c r="O27" s="73"/>
      <c r="P27" s="73"/>
      <c r="Q27" s="32">
        <f t="shared" si="13"/>
        <v>0</v>
      </c>
      <c r="R27" s="38">
        <f t="shared" si="6"/>
        <v>1</v>
      </c>
      <c r="S27" s="37">
        <f t="shared" si="7"/>
        <v>0</v>
      </c>
      <c r="T27" s="37" t="str">
        <f t="shared" si="8"/>
        <v/>
      </c>
      <c r="U27" s="39">
        <f t="shared" si="9"/>
        <v>0</v>
      </c>
    </row>
    <row r="28" spans="1:21">
      <c r="A28" s="70"/>
      <c r="B28" s="72"/>
      <c r="C28" s="35">
        <f t="shared" si="2"/>
        <v>-12</v>
      </c>
      <c r="D28" s="35" t="e">
        <f t="shared" si="3"/>
        <v>#REF!</v>
      </c>
      <c r="E28" s="36" t="e">
        <f>IF(#REF!&gt;0,D27-1,D27+1)</f>
        <v>#REF!</v>
      </c>
      <c r="F28" s="37">
        <f t="shared" si="4"/>
        <v>0</v>
      </c>
      <c r="G28" s="58">
        <f t="shared" si="5"/>
        <v>19</v>
      </c>
      <c r="H28" s="58">
        <f t="shared" si="5"/>
        <v>19</v>
      </c>
      <c r="I28" s="59">
        <f t="shared" si="0"/>
        <v>0.5</v>
      </c>
      <c r="J28" s="59">
        <f t="shared" si="1"/>
        <v>0.5</v>
      </c>
      <c r="K28" s="60">
        <f t="shared" si="10"/>
        <v>2</v>
      </c>
      <c r="L28" s="60">
        <f t="shared" si="14"/>
        <v>0</v>
      </c>
      <c r="M28" s="60">
        <f t="shared" si="11"/>
        <v>0</v>
      </c>
      <c r="N28" s="60">
        <f t="shared" si="12"/>
        <v>0</v>
      </c>
      <c r="O28" s="73"/>
      <c r="P28" s="73"/>
      <c r="Q28" s="32">
        <f t="shared" si="13"/>
        <v>0</v>
      </c>
      <c r="R28" s="38">
        <f t="shared" si="6"/>
        <v>1</v>
      </c>
      <c r="S28" s="37">
        <f t="shared" si="7"/>
        <v>0</v>
      </c>
      <c r="T28" s="37" t="str">
        <f t="shared" si="8"/>
        <v/>
      </c>
      <c r="U28" s="39">
        <f t="shared" si="9"/>
        <v>0</v>
      </c>
    </row>
    <row r="29" spans="1:21">
      <c r="A29" s="70"/>
      <c r="B29" s="72"/>
      <c r="C29" s="35">
        <f t="shared" si="2"/>
        <v>-13</v>
      </c>
      <c r="D29" s="35" t="e">
        <f t="shared" si="3"/>
        <v>#REF!</v>
      </c>
      <c r="E29" s="36" t="e">
        <f>IF(#REF!&gt;0,D28-1,D28+1)</f>
        <v>#REF!</v>
      </c>
      <c r="F29" s="37">
        <f t="shared" si="4"/>
        <v>0</v>
      </c>
      <c r="G29" s="58">
        <f t="shared" si="5"/>
        <v>20</v>
      </c>
      <c r="H29" s="58">
        <f t="shared" si="5"/>
        <v>20</v>
      </c>
      <c r="I29" s="59">
        <f t="shared" si="0"/>
        <v>0.5</v>
      </c>
      <c r="J29" s="59">
        <f t="shared" si="1"/>
        <v>0.5</v>
      </c>
      <c r="K29" s="60">
        <f t="shared" si="10"/>
        <v>2</v>
      </c>
      <c r="L29" s="60">
        <f t="shared" si="14"/>
        <v>0</v>
      </c>
      <c r="M29" s="60">
        <f t="shared" si="11"/>
        <v>0</v>
      </c>
      <c r="N29" s="60">
        <f t="shared" si="12"/>
        <v>0</v>
      </c>
      <c r="O29" s="73"/>
      <c r="P29" s="73"/>
      <c r="Q29" s="32">
        <f t="shared" si="13"/>
        <v>0</v>
      </c>
      <c r="R29" s="38">
        <f t="shared" si="6"/>
        <v>1</v>
      </c>
      <c r="S29" s="37">
        <f t="shared" si="7"/>
        <v>0</v>
      </c>
      <c r="T29" s="37" t="str">
        <f t="shared" si="8"/>
        <v/>
      </c>
      <c r="U29" s="39">
        <f t="shared" si="9"/>
        <v>0</v>
      </c>
    </row>
    <row r="30" spans="1:21">
      <c r="A30" s="70"/>
      <c r="B30" s="72"/>
      <c r="C30" s="35">
        <f t="shared" si="2"/>
        <v>-14</v>
      </c>
      <c r="D30" s="35" t="e">
        <f t="shared" si="3"/>
        <v>#REF!</v>
      </c>
      <c r="E30" s="36" t="e">
        <f>IF(#REF!&gt;0,D29-1,D29+1)</f>
        <v>#REF!</v>
      </c>
      <c r="F30" s="37">
        <f t="shared" si="4"/>
        <v>0</v>
      </c>
      <c r="G30" s="58">
        <f t="shared" si="5"/>
        <v>21</v>
      </c>
      <c r="H30" s="58">
        <f t="shared" si="5"/>
        <v>21</v>
      </c>
      <c r="I30" s="59">
        <f t="shared" si="0"/>
        <v>0.5</v>
      </c>
      <c r="J30" s="59">
        <f t="shared" si="1"/>
        <v>0.5</v>
      </c>
      <c r="K30" s="60">
        <f t="shared" si="10"/>
        <v>2</v>
      </c>
      <c r="L30" s="60">
        <f t="shared" si="14"/>
        <v>0</v>
      </c>
      <c r="M30" s="60">
        <f t="shared" si="11"/>
        <v>0</v>
      </c>
      <c r="N30" s="60">
        <f t="shared" si="12"/>
        <v>0</v>
      </c>
      <c r="O30" s="73"/>
      <c r="P30" s="73"/>
      <c r="Q30" s="32">
        <f t="shared" si="13"/>
        <v>0</v>
      </c>
      <c r="R30" s="38">
        <f t="shared" si="6"/>
        <v>1</v>
      </c>
      <c r="S30" s="37">
        <f t="shared" si="7"/>
        <v>0</v>
      </c>
      <c r="T30" s="37" t="str">
        <f t="shared" si="8"/>
        <v/>
      </c>
      <c r="U30" s="39">
        <f t="shared" si="9"/>
        <v>0</v>
      </c>
    </row>
    <row r="31" spans="1:21">
      <c r="A31" s="70"/>
      <c r="B31" s="72"/>
      <c r="C31" s="35">
        <f t="shared" si="2"/>
        <v>-15</v>
      </c>
      <c r="D31" s="35" t="e">
        <f t="shared" si="3"/>
        <v>#REF!</v>
      </c>
      <c r="E31" s="36" t="e">
        <f>IF(#REF!&gt;0,D30-1,D30+1)</f>
        <v>#REF!</v>
      </c>
      <c r="F31" s="37">
        <f t="shared" si="4"/>
        <v>0</v>
      </c>
      <c r="G31" s="58">
        <f t="shared" si="5"/>
        <v>22</v>
      </c>
      <c r="H31" s="58">
        <f t="shared" si="5"/>
        <v>22</v>
      </c>
      <c r="I31" s="59">
        <f t="shared" si="0"/>
        <v>0.5</v>
      </c>
      <c r="J31" s="59">
        <f t="shared" si="1"/>
        <v>0.5</v>
      </c>
      <c r="K31" s="60">
        <f t="shared" si="10"/>
        <v>2</v>
      </c>
      <c r="L31" s="60">
        <f t="shared" si="14"/>
        <v>0</v>
      </c>
      <c r="M31" s="60">
        <f t="shared" si="11"/>
        <v>0</v>
      </c>
      <c r="N31" s="60">
        <f t="shared" si="12"/>
        <v>0</v>
      </c>
      <c r="O31" s="73"/>
      <c r="P31" s="73"/>
      <c r="Q31" s="32">
        <f t="shared" si="13"/>
        <v>0</v>
      </c>
      <c r="R31" s="38">
        <f t="shared" si="6"/>
        <v>1</v>
      </c>
      <c r="S31" s="37">
        <f t="shared" si="7"/>
        <v>0</v>
      </c>
      <c r="T31" s="37" t="str">
        <f t="shared" si="8"/>
        <v/>
      </c>
      <c r="U31" s="39">
        <f t="shared" si="9"/>
        <v>0</v>
      </c>
    </row>
    <row r="32" spans="1:21">
      <c r="A32" s="70"/>
      <c r="B32" s="72"/>
      <c r="C32" s="35">
        <f t="shared" si="2"/>
        <v>-16</v>
      </c>
      <c r="D32" s="35" t="e">
        <f t="shared" si="3"/>
        <v>#REF!</v>
      </c>
      <c r="E32" s="36" t="e">
        <f>IF(#REF!&gt;0,D31-1,D31+1)</f>
        <v>#REF!</v>
      </c>
      <c r="F32" s="37">
        <f t="shared" si="4"/>
        <v>0</v>
      </c>
      <c r="G32" s="58">
        <f t="shared" si="5"/>
        <v>23</v>
      </c>
      <c r="H32" s="58">
        <f t="shared" si="5"/>
        <v>23</v>
      </c>
      <c r="I32" s="59">
        <f t="shared" si="0"/>
        <v>0.5</v>
      </c>
      <c r="J32" s="59">
        <f t="shared" si="1"/>
        <v>0.5</v>
      </c>
      <c r="K32" s="60">
        <f t="shared" si="10"/>
        <v>2</v>
      </c>
      <c r="L32" s="60">
        <f t="shared" si="14"/>
        <v>0</v>
      </c>
      <c r="M32" s="60">
        <f t="shared" si="11"/>
        <v>0</v>
      </c>
      <c r="N32" s="60">
        <f t="shared" si="12"/>
        <v>0</v>
      </c>
      <c r="O32" s="73"/>
      <c r="P32" s="73"/>
      <c r="Q32" s="32">
        <f t="shared" si="13"/>
        <v>0</v>
      </c>
      <c r="R32" s="38">
        <f t="shared" si="6"/>
        <v>1</v>
      </c>
      <c r="S32" s="37">
        <f t="shared" si="7"/>
        <v>0</v>
      </c>
      <c r="T32" s="37" t="str">
        <f t="shared" si="8"/>
        <v/>
      </c>
      <c r="U32" s="39">
        <f t="shared" si="9"/>
        <v>0</v>
      </c>
    </row>
    <row r="33" spans="1:21">
      <c r="A33" s="70"/>
      <c r="B33" s="72"/>
      <c r="C33" s="35">
        <f t="shared" si="2"/>
        <v>-17</v>
      </c>
      <c r="D33" s="35" t="e">
        <f t="shared" si="3"/>
        <v>#REF!</v>
      </c>
      <c r="E33" s="36" t="e">
        <f>IF(#REF!&gt;0,D32-1,D32+1)</f>
        <v>#REF!</v>
      </c>
      <c r="F33" s="37">
        <f t="shared" si="4"/>
        <v>0</v>
      </c>
      <c r="G33" s="58">
        <f t="shared" si="5"/>
        <v>24</v>
      </c>
      <c r="H33" s="58">
        <f t="shared" si="5"/>
        <v>24</v>
      </c>
      <c r="I33" s="59">
        <f t="shared" si="0"/>
        <v>0.5</v>
      </c>
      <c r="J33" s="59">
        <f t="shared" si="1"/>
        <v>0.5</v>
      </c>
      <c r="K33" s="60">
        <f t="shared" si="10"/>
        <v>2</v>
      </c>
      <c r="L33" s="60">
        <f t="shared" si="14"/>
        <v>0</v>
      </c>
      <c r="M33" s="60">
        <f t="shared" si="11"/>
        <v>0</v>
      </c>
      <c r="N33" s="60">
        <f t="shared" si="12"/>
        <v>0</v>
      </c>
      <c r="O33" s="73"/>
      <c r="P33" s="73"/>
      <c r="Q33" s="32">
        <f t="shared" si="13"/>
        <v>0</v>
      </c>
      <c r="R33" s="38">
        <f t="shared" si="6"/>
        <v>1</v>
      </c>
      <c r="S33" s="37">
        <f t="shared" si="7"/>
        <v>0</v>
      </c>
      <c r="T33" s="37" t="str">
        <f t="shared" si="8"/>
        <v/>
      </c>
      <c r="U33" s="39">
        <f t="shared" si="9"/>
        <v>0</v>
      </c>
    </row>
    <row r="34" spans="1:21">
      <c r="A34" s="70"/>
      <c r="B34" s="72"/>
      <c r="C34" s="35">
        <f t="shared" si="2"/>
        <v>-18</v>
      </c>
      <c r="D34" s="35" t="e">
        <f t="shared" si="3"/>
        <v>#REF!</v>
      </c>
      <c r="E34" s="36" t="e">
        <f>IF(#REF!&gt;0,D33-1,D33+1)</f>
        <v>#REF!</v>
      </c>
      <c r="F34" s="37">
        <f t="shared" si="4"/>
        <v>0</v>
      </c>
      <c r="G34" s="58">
        <f t="shared" si="5"/>
        <v>25</v>
      </c>
      <c r="H34" s="58">
        <f t="shared" si="5"/>
        <v>25</v>
      </c>
      <c r="I34" s="59">
        <f t="shared" si="0"/>
        <v>0.5</v>
      </c>
      <c r="J34" s="59">
        <f t="shared" si="1"/>
        <v>0.5</v>
      </c>
      <c r="K34" s="60">
        <f t="shared" si="10"/>
        <v>2</v>
      </c>
      <c r="L34" s="60">
        <f t="shared" si="14"/>
        <v>0</v>
      </c>
      <c r="M34" s="60">
        <f t="shared" si="11"/>
        <v>0</v>
      </c>
      <c r="N34" s="60">
        <f t="shared" si="12"/>
        <v>0</v>
      </c>
      <c r="O34" s="73"/>
      <c r="P34" s="73"/>
      <c r="Q34" s="32">
        <f t="shared" si="13"/>
        <v>0</v>
      </c>
      <c r="R34" s="38">
        <f t="shared" si="6"/>
        <v>1</v>
      </c>
      <c r="S34" s="37">
        <f t="shared" si="7"/>
        <v>0</v>
      </c>
      <c r="T34" s="37" t="str">
        <f t="shared" si="8"/>
        <v/>
      </c>
      <c r="U34" s="39">
        <f t="shared" si="9"/>
        <v>0</v>
      </c>
    </row>
    <row r="35" spans="1:21">
      <c r="A35" s="70"/>
      <c r="B35" s="72"/>
      <c r="C35" s="35">
        <f t="shared" si="2"/>
        <v>-19</v>
      </c>
      <c r="D35" s="35" t="e">
        <f t="shared" si="3"/>
        <v>#REF!</v>
      </c>
      <c r="E35" s="36" t="e">
        <f>IF(#REF!&gt;0,D34-1,D34+1)</f>
        <v>#REF!</v>
      </c>
      <c r="F35" s="37">
        <f t="shared" si="4"/>
        <v>0</v>
      </c>
      <c r="G35" s="58">
        <f t="shared" si="5"/>
        <v>26</v>
      </c>
      <c r="H35" s="58">
        <f t="shared" si="5"/>
        <v>26</v>
      </c>
      <c r="I35" s="59">
        <f t="shared" si="0"/>
        <v>0.5</v>
      </c>
      <c r="J35" s="59">
        <f t="shared" si="1"/>
        <v>0.5</v>
      </c>
      <c r="K35" s="60">
        <f t="shared" si="10"/>
        <v>2</v>
      </c>
      <c r="L35" s="60">
        <f t="shared" si="14"/>
        <v>0</v>
      </c>
      <c r="M35" s="60">
        <f t="shared" si="11"/>
        <v>0</v>
      </c>
      <c r="N35" s="60">
        <f t="shared" si="12"/>
        <v>0</v>
      </c>
      <c r="O35" s="73"/>
      <c r="P35" s="73"/>
      <c r="Q35" s="32">
        <f t="shared" si="13"/>
        <v>0</v>
      </c>
      <c r="R35" s="38">
        <f t="shared" si="6"/>
        <v>1</v>
      </c>
      <c r="S35" s="37">
        <f t="shared" si="7"/>
        <v>0</v>
      </c>
      <c r="T35" s="37" t="str">
        <f t="shared" si="8"/>
        <v/>
      </c>
      <c r="U35" s="39">
        <f t="shared" si="9"/>
        <v>0</v>
      </c>
    </row>
    <row r="36" spans="1:21">
      <c r="A36" s="70"/>
      <c r="B36" s="72"/>
      <c r="C36" s="35">
        <f t="shared" si="2"/>
        <v>-20</v>
      </c>
      <c r="D36" s="35" t="e">
        <f t="shared" si="3"/>
        <v>#REF!</v>
      </c>
      <c r="E36" s="36" t="e">
        <f>IF(#REF!&gt;0,D35-1,D35+1)</f>
        <v>#REF!</v>
      </c>
      <c r="F36" s="37">
        <f t="shared" si="4"/>
        <v>0</v>
      </c>
      <c r="G36" s="58">
        <f t="shared" si="5"/>
        <v>27</v>
      </c>
      <c r="H36" s="58">
        <f t="shared" si="5"/>
        <v>27</v>
      </c>
      <c r="I36" s="59">
        <f t="shared" si="0"/>
        <v>0.5</v>
      </c>
      <c r="J36" s="59">
        <f t="shared" si="1"/>
        <v>0.5</v>
      </c>
      <c r="K36" s="60">
        <f t="shared" si="10"/>
        <v>2</v>
      </c>
      <c r="L36" s="60">
        <f t="shared" si="14"/>
        <v>0</v>
      </c>
      <c r="M36" s="60">
        <f t="shared" si="11"/>
        <v>0</v>
      </c>
      <c r="N36" s="60">
        <f t="shared" si="12"/>
        <v>0</v>
      </c>
      <c r="O36" s="73"/>
      <c r="P36" s="73"/>
      <c r="Q36" s="32">
        <f t="shared" si="13"/>
        <v>0</v>
      </c>
      <c r="R36" s="38">
        <f t="shared" si="6"/>
        <v>1</v>
      </c>
      <c r="S36" s="37">
        <f t="shared" si="7"/>
        <v>0</v>
      </c>
      <c r="T36" s="37" t="str">
        <f t="shared" si="8"/>
        <v/>
      </c>
      <c r="U36" s="39">
        <f t="shared" si="9"/>
        <v>0</v>
      </c>
    </row>
    <row r="37" spans="1:21">
      <c r="A37" s="70"/>
      <c r="B37" s="72"/>
      <c r="C37" s="35">
        <f t="shared" si="2"/>
        <v>-21</v>
      </c>
      <c r="D37" s="35" t="e">
        <f t="shared" si="3"/>
        <v>#REF!</v>
      </c>
      <c r="E37" s="36" t="e">
        <f>IF(#REF!&gt;0,D36-1,D36+1)</f>
        <v>#REF!</v>
      </c>
      <c r="F37" s="37">
        <f t="shared" si="4"/>
        <v>0</v>
      </c>
      <c r="G37" s="58">
        <f t="shared" si="5"/>
        <v>28</v>
      </c>
      <c r="H37" s="58">
        <f t="shared" si="5"/>
        <v>28</v>
      </c>
      <c r="I37" s="59">
        <f t="shared" si="0"/>
        <v>0.5</v>
      </c>
      <c r="J37" s="59">
        <f t="shared" si="1"/>
        <v>0.5</v>
      </c>
      <c r="K37" s="60">
        <f t="shared" si="10"/>
        <v>2</v>
      </c>
      <c r="L37" s="60">
        <f t="shared" si="14"/>
        <v>0</v>
      </c>
      <c r="M37" s="60">
        <f t="shared" si="11"/>
        <v>0</v>
      </c>
      <c r="N37" s="60">
        <f t="shared" si="12"/>
        <v>0</v>
      </c>
      <c r="O37" s="73"/>
      <c r="P37" s="73"/>
      <c r="Q37" s="32">
        <f t="shared" si="13"/>
        <v>0</v>
      </c>
      <c r="R37" s="38">
        <f t="shared" si="6"/>
        <v>1</v>
      </c>
      <c r="S37" s="37">
        <f t="shared" si="7"/>
        <v>0</v>
      </c>
      <c r="T37" s="37" t="str">
        <f t="shared" si="8"/>
        <v/>
      </c>
      <c r="U37" s="39">
        <f t="shared" si="9"/>
        <v>0</v>
      </c>
    </row>
    <row r="38" spans="1:21">
      <c r="A38" s="70"/>
      <c r="B38" s="72"/>
      <c r="C38" s="35">
        <f t="shared" si="2"/>
        <v>-22</v>
      </c>
      <c r="D38" s="35" t="e">
        <f t="shared" si="3"/>
        <v>#REF!</v>
      </c>
      <c r="E38" s="36" t="e">
        <f>IF(#REF!&gt;0,D37-1,D37+1)</f>
        <v>#REF!</v>
      </c>
      <c r="F38" s="37">
        <f t="shared" si="4"/>
        <v>0</v>
      </c>
      <c r="G38" s="58">
        <f t="shared" si="5"/>
        <v>29</v>
      </c>
      <c r="H38" s="58">
        <f t="shared" si="5"/>
        <v>29</v>
      </c>
      <c r="I38" s="59">
        <f t="shared" si="0"/>
        <v>0.5</v>
      </c>
      <c r="J38" s="59">
        <f t="shared" si="1"/>
        <v>0.5</v>
      </c>
      <c r="K38" s="60">
        <f t="shared" si="10"/>
        <v>2</v>
      </c>
      <c r="L38" s="60">
        <f t="shared" si="14"/>
        <v>0</v>
      </c>
      <c r="M38" s="60">
        <f t="shared" si="11"/>
        <v>0</v>
      </c>
      <c r="N38" s="60">
        <f t="shared" si="12"/>
        <v>0</v>
      </c>
      <c r="O38" s="73"/>
      <c r="P38" s="73"/>
      <c r="Q38" s="32">
        <f t="shared" si="13"/>
        <v>0</v>
      </c>
      <c r="R38" s="38">
        <f t="shared" si="6"/>
        <v>1</v>
      </c>
      <c r="S38" s="37">
        <f t="shared" si="7"/>
        <v>0</v>
      </c>
      <c r="T38" s="37" t="str">
        <f t="shared" si="8"/>
        <v/>
      </c>
      <c r="U38" s="39">
        <f t="shared" si="9"/>
        <v>0</v>
      </c>
    </row>
    <row r="39" spans="1:21">
      <c r="A39" s="70"/>
      <c r="B39" s="72"/>
      <c r="C39" s="35">
        <f t="shared" si="2"/>
        <v>-23</v>
      </c>
      <c r="D39" s="35" t="e">
        <f t="shared" si="3"/>
        <v>#REF!</v>
      </c>
      <c r="E39" s="36" t="e">
        <f>IF(#REF!&gt;0,D38-1,D38+1)</f>
        <v>#REF!</v>
      </c>
      <c r="F39" s="37">
        <f t="shared" si="4"/>
        <v>0</v>
      </c>
      <c r="G39" s="58">
        <f t="shared" si="5"/>
        <v>30</v>
      </c>
      <c r="H39" s="58">
        <f t="shared" si="5"/>
        <v>30</v>
      </c>
      <c r="I39" s="59">
        <f t="shared" si="0"/>
        <v>0.5</v>
      </c>
      <c r="J39" s="59">
        <f t="shared" si="1"/>
        <v>0.5</v>
      </c>
      <c r="K39" s="60">
        <f t="shared" si="10"/>
        <v>2</v>
      </c>
      <c r="L39" s="60">
        <f t="shared" si="14"/>
        <v>0</v>
      </c>
      <c r="M39" s="60">
        <f t="shared" si="11"/>
        <v>0</v>
      </c>
      <c r="N39" s="60">
        <f t="shared" si="12"/>
        <v>0</v>
      </c>
      <c r="O39" s="73"/>
      <c r="P39" s="73"/>
      <c r="Q39" s="32">
        <f t="shared" si="13"/>
        <v>0</v>
      </c>
      <c r="R39" s="38">
        <f t="shared" si="6"/>
        <v>1</v>
      </c>
      <c r="S39" s="37">
        <f t="shared" si="7"/>
        <v>0</v>
      </c>
      <c r="T39" s="37" t="str">
        <f t="shared" si="8"/>
        <v/>
      </c>
      <c r="U39" s="39">
        <f t="shared" si="9"/>
        <v>0</v>
      </c>
    </row>
    <row r="40" spans="1:21">
      <c r="A40" s="70"/>
      <c r="B40" s="72"/>
      <c r="C40" s="35">
        <f t="shared" si="2"/>
        <v>-24</v>
      </c>
      <c r="D40" s="35" t="e">
        <f t="shared" si="3"/>
        <v>#REF!</v>
      </c>
      <c r="E40" s="36" t="e">
        <f>IF(#REF!&gt;0,D39-1,D39+1)</f>
        <v>#REF!</v>
      </c>
      <c r="F40" s="37">
        <f t="shared" si="4"/>
        <v>0</v>
      </c>
      <c r="G40" s="58">
        <f t="shared" si="5"/>
        <v>31</v>
      </c>
      <c r="H40" s="58">
        <f t="shared" si="5"/>
        <v>31</v>
      </c>
      <c r="I40" s="59">
        <f t="shared" si="0"/>
        <v>0.5</v>
      </c>
      <c r="J40" s="59">
        <f t="shared" si="1"/>
        <v>0.5</v>
      </c>
      <c r="K40" s="60">
        <f t="shared" si="10"/>
        <v>2</v>
      </c>
      <c r="L40" s="60">
        <f t="shared" si="14"/>
        <v>0</v>
      </c>
      <c r="M40" s="60">
        <f t="shared" si="11"/>
        <v>0</v>
      </c>
      <c r="N40" s="60">
        <f t="shared" si="12"/>
        <v>0</v>
      </c>
      <c r="O40" s="73"/>
      <c r="P40" s="73"/>
      <c r="Q40" s="32">
        <f t="shared" si="13"/>
        <v>0</v>
      </c>
      <c r="R40" s="38">
        <f t="shared" si="6"/>
        <v>1</v>
      </c>
      <c r="S40" s="37">
        <f t="shared" si="7"/>
        <v>0</v>
      </c>
      <c r="T40" s="37" t="str">
        <f t="shared" si="8"/>
        <v/>
      </c>
      <c r="U40" s="39">
        <f t="shared" si="9"/>
        <v>0</v>
      </c>
    </row>
    <row r="41" spans="1:21">
      <c r="A41" s="70"/>
      <c r="B41" s="72"/>
      <c r="C41" s="35">
        <f t="shared" si="2"/>
        <v>-25</v>
      </c>
      <c r="D41" s="35" t="e">
        <f t="shared" si="3"/>
        <v>#REF!</v>
      </c>
      <c r="E41" s="36" t="e">
        <f>IF(#REF!&gt;0,D40-1,D40+1)</f>
        <v>#REF!</v>
      </c>
      <c r="F41" s="37">
        <f t="shared" si="4"/>
        <v>0</v>
      </c>
      <c r="G41" s="58">
        <f t="shared" si="5"/>
        <v>32</v>
      </c>
      <c r="H41" s="58">
        <f t="shared" si="5"/>
        <v>32</v>
      </c>
      <c r="I41" s="59">
        <f t="shared" si="0"/>
        <v>0.5</v>
      </c>
      <c r="J41" s="59">
        <f t="shared" si="1"/>
        <v>0.5</v>
      </c>
      <c r="K41" s="60">
        <f t="shared" si="10"/>
        <v>2</v>
      </c>
      <c r="L41" s="60">
        <f t="shared" si="14"/>
        <v>0</v>
      </c>
      <c r="M41" s="60">
        <f t="shared" si="11"/>
        <v>0</v>
      </c>
      <c r="N41" s="60">
        <f t="shared" si="12"/>
        <v>0</v>
      </c>
      <c r="O41" s="73"/>
      <c r="P41" s="73"/>
      <c r="Q41" s="32">
        <f t="shared" si="13"/>
        <v>0</v>
      </c>
      <c r="R41" s="38">
        <f t="shared" si="6"/>
        <v>1</v>
      </c>
      <c r="S41" s="37">
        <f t="shared" si="7"/>
        <v>0</v>
      </c>
      <c r="T41" s="37" t="str">
        <f t="shared" si="8"/>
        <v/>
      </c>
      <c r="U41" s="39">
        <f t="shared" si="9"/>
        <v>0</v>
      </c>
    </row>
    <row r="42" spans="1:21">
      <c r="A42" s="70"/>
      <c r="B42" s="72"/>
      <c r="C42" s="35">
        <f t="shared" si="2"/>
        <v>-26</v>
      </c>
      <c r="D42" s="35" t="e">
        <f t="shared" si="3"/>
        <v>#REF!</v>
      </c>
      <c r="E42" s="36" t="e">
        <f>IF(#REF!&gt;0,D41-1,D41+1)</f>
        <v>#REF!</v>
      </c>
      <c r="F42" s="37">
        <f t="shared" si="4"/>
        <v>0</v>
      </c>
      <c r="G42" s="58">
        <f t="shared" si="5"/>
        <v>33</v>
      </c>
      <c r="H42" s="58">
        <f t="shared" si="5"/>
        <v>33</v>
      </c>
      <c r="I42" s="59">
        <f t="shared" si="0"/>
        <v>0.5</v>
      </c>
      <c r="J42" s="59">
        <f t="shared" si="1"/>
        <v>0.5</v>
      </c>
      <c r="K42" s="60">
        <f t="shared" si="10"/>
        <v>2</v>
      </c>
      <c r="L42" s="60">
        <f t="shared" si="14"/>
        <v>0</v>
      </c>
      <c r="M42" s="60">
        <f t="shared" si="11"/>
        <v>0</v>
      </c>
      <c r="N42" s="60">
        <f t="shared" si="12"/>
        <v>0</v>
      </c>
      <c r="O42" s="73"/>
      <c r="P42" s="73"/>
      <c r="Q42" s="32">
        <f t="shared" si="13"/>
        <v>0</v>
      </c>
      <c r="R42" s="38">
        <f t="shared" si="6"/>
        <v>1</v>
      </c>
      <c r="S42" s="37">
        <f t="shared" si="7"/>
        <v>0</v>
      </c>
      <c r="T42" s="37" t="str">
        <f t="shared" si="8"/>
        <v/>
      </c>
      <c r="U42" s="39">
        <f t="shared" si="9"/>
        <v>0</v>
      </c>
    </row>
    <row r="43" spans="1:21">
      <c r="A43" s="70"/>
      <c r="B43" s="72"/>
      <c r="C43" s="35">
        <f t="shared" si="2"/>
        <v>-27</v>
      </c>
      <c r="D43" s="35" t="e">
        <f t="shared" si="3"/>
        <v>#REF!</v>
      </c>
      <c r="E43" s="36" t="e">
        <f>IF(#REF!&gt;0,D42-1,D42+1)</f>
        <v>#REF!</v>
      </c>
      <c r="F43" s="37">
        <f t="shared" si="4"/>
        <v>0</v>
      </c>
      <c r="G43" s="58">
        <f t="shared" si="5"/>
        <v>34</v>
      </c>
      <c r="H43" s="58">
        <f t="shared" si="5"/>
        <v>34</v>
      </c>
      <c r="I43" s="59">
        <f t="shared" si="0"/>
        <v>0.5</v>
      </c>
      <c r="J43" s="59">
        <f t="shared" si="1"/>
        <v>0.5</v>
      </c>
      <c r="K43" s="60">
        <f t="shared" si="10"/>
        <v>2</v>
      </c>
      <c r="L43" s="60">
        <f t="shared" si="14"/>
        <v>0</v>
      </c>
      <c r="M43" s="60">
        <f t="shared" si="11"/>
        <v>0</v>
      </c>
      <c r="N43" s="60">
        <f t="shared" si="12"/>
        <v>0</v>
      </c>
      <c r="O43" s="73"/>
      <c r="P43" s="73"/>
      <c r="Q43" s="32">
        <f t="shared" si="13"/>
        <v>0</v>
      </c>
      <c r="R43" s="38">
        <f t="shared" si="6"/>
        <v>1</v>
      </c>
      <c r="S43" s="37">
        <f t="shared" si="7"/>
        <v>0</v>
      </c>
      <c r="T43" s="37" t="str">
        <f t="shared" si="8"/>
        <v/>
      </c>
      <c r="U43" s="39">
        <f t="shared" si="9"/>
        <v>0</v>
      </c>
    </row>
    <row r="44" spans="1:21">
      <c r="A44" s="70"/>
      <c r="B44" s="72"/>
      <c r="C44" s="35">
        <f t="shared" si="2"/>
        <v>-28</v>
      </c>
      <c r="D44" s="35" t="e">
        <f t="shared" si="3"/>
        <v>#REF!</v>
      </c>
      <c r="E44" s="36" t="e">
        <f>IF(#REF!&gt;0,D43-1,D43+1)</f>
        <v>#REF!</v>
      </c>
      <c r="F44" s="37">
        <f t="shared" si="4"/>
        <v>0</v>
      </c>
      <c r="G44" s="58">
        <f t="shared" si="5"/>
        <v>35</v>
      </c>
      <c r="H44" s="58">
        <f t="shared" si="5"/>
        <v>35</v>
      </c>
      <c r="I44" s="59">
        <f t="shared" si="0"/>
        <v>0.5</v>
      </c>
      <c r="J44" s="59">
        <f t="shared" si="1"/>
        <v>0.5</v>
      </c>
      <c r="K44" s="60">
        <f t="shared" si="10"/>
        <v>2</v>
      </c>
      <c r="L44" s="60">
        <f t="shared" si="14"/>
        <v>0</v>
      </c>
      <c r="M44" s="60">
        <f t="shared" si="11"/>
        <v>0</v>
      </c>
      <c r="N44" s="60">
        <f t="shared" si="12"/>
        <v>0</v>
      </c>
      <c r="O44" s="73"/>
      <c r="P44" s="73"/>
      <c r="Q44" s="32">
        <f t="shared" si="13"/>
        <v>0</v>
      </c>
      <c r="R44" s="38">
        <f t="shared" si="6"/>
        <v>1</v>
      </c>
      <c r="S44" s="37">
        <f t="shared" si="7"/>
        <v>0</v>
      </c>
      <c r="T44" s="37" t="str">
        <f t="shared" si="8"/>
        <v/>
      </c>
      <c r="U44" s="39">
        <f t="shared" si="9"/>
        <v>0</v>
      </c>
    </row>
    <row r="45" spans="1:21">
      <c r="A45" s="70"/>
      <c r="B45" s="72"/>
      <c r="C45" s="35">
        <f t="shared" si="2"/>
        <v>-29</v>
      </c>
      <c r="D45" s="35" t="e">
        <f t="shared" si="3"/>
        <v>#REF!</v>
      </c>
      <c r="E45" s="36" t="e">
        <f>IF(#REF!&gt;0,D44-1,D44+1)</f>
        <v>#REF!</v>
      </c>
      <c r="F45" s="37">
        <f t="shared" si="4"/>
        <v>0</v>
      </c>
      <c r="G45" s="58">
        <f t="shared" si="5"/>
        <v>36</v>
      </c>
      <c r="H45" s="58">
        <f t="shared" si="5"/>
        <v>36</v>
      </c>
      <c r="I45" s="59">
        <f t="shared" si="0"/>
        <v>0.5</v>
      </c>
      <c r="J45" s="59">
        <f t="shared" si="1"/>
        <v>0.5</v>
      </c>
      <c r="K45" s="60">
        <f t="shared" si="10"/>
        <v>2</v>
      </c>
      <c r="L45" s="60">
        <f t="shared" si="14"/>
        <v>0</v>
      </c>
      <c r="M45" s="60">
        <f t="shared" si="11"/>
        <v>0</v>
      </c>
      <c r="N45" s="60">
        <f t="shared" si="12"/>
        <v>0</v>
      </c>
      <c r="O45" s="73"/>
      <c r="P45" s="73"/>
      <c r="Q45" s="32">
        <f t="shared" si="13"/>
        <v>0</v>
      </c>
      <c r="R45" s="38">
        <f t="shared" si="6"/>
        <v>1</v>
      </c>
      <c r="S45" s="37">
        <f t="shared" si="7"/>
        <v>0</v>
      </c>
      <c r="T45" s="37" t="str">
        <f t="shared" si="8"/>
        <v/>
      </c>
      <c r="U45" s="39">
        <f t="shared" si="9"/>
        <v>0</v>
      </c>
    </row>
    <row r="46" spans="1:21">
      <c r="A46" s="70"/>
      <c r="B46" s="72"/>
      <c r="C46" s="35">
        <f t="shared" si="2"/>
        <v>-30</v>
      </c>
      <c r="D46" s="35" t="e">
        <f t="shared" si="3"/>
        <v>#REF!</v>
      </c>
      <c r="E46" s="36" t="e">
        <f>IF(#REF!&gt;0,D45-1,D45+1)</f>
        <v>#REF!</v>
      </c>
      <c r="F46" s="37">
        <f t="shared" si="4"/>
        <v>0</v>
      </c>
      <c r="G46" s="58">
        <f t="shared" si="5"/>
        <v>37</v>
      </c>
      <c r="H46" s="58">
        <f t="shared" si="5"/>
        <v>37</v>
      </c>
      <c r="I46" s="59">
        <f t="shared" si="0"/>
        <v>0.5</v>
      </c>
      <c r="J46" s="59">
        <f t="shared" si="1"/>
        <v>0.5</v>
      </c>
      <c r="K46" s="60">
        <f t="shared" si="10"/>
        <v>2</v>
      </c>
      <c r="L46" s="60">
        <f t="shared" si="14"/>
        <v>0</v>
      </c>
      <c r="M46" s="60">
        <f t="shared" si="11"/>
        <v>0</v>
      </c>
      <c r="N46" s="60">
        <f t="shared" si="12"/>
        <v>0</v>
      </c>
      <c r="O46" s="73"/>
      <c r="P46" s="73"/>
      <c r="Q46" s="32">
        <f t="shared" si="13"/>
        <v>0</v>
      </c>
      <c r="R46" s="38">
        <f t="shared" si="6"/>
        <v>1</v>
      </c>
      <c r="S46" s="37">
        <f t="shared" si="7"/>
        <v>0</v>
      </c>
      <c r="T46" s="37" t="str">
        <f t="shared" si="8"/>
        <v/>
      </c>
      <c r="U46" s="39">
        <f t="shared" si="9"/>
        <v>0</v>
      </c>
    </row>
    <row r="47" spans="1:21">
      <c r="A47" s="70"/>
      <c r="B47" s="72"/>
      <c r="C47" s="35">
        <f t="shared" si="2"/>
        <v>-31</v>
      </c>
      <c r="D47" s="35" t="e">
        <f t="shared" si="3"/>
        <v>#REF!</v>
      </c>
      <c r="E47" s="36" t="e">
        <f>IF(#REF!&gt;0,D46-1,D46+1)</f>
        <v>#REF!</v>
      </c>
      <c r="F47" s="37">
        <f t="shared" si="4"/>
        <v>0</v>
      </c>
      <c r="G47" s="58">
        <f t="shared" si="5"/>
        <v>38</v>
      </c>
      <c r="H47" s="58">
        <f t="shared" si="5"/>
        <v>38</v>
      </c>
      <c r="I47" s="59">
        <f t="shared" si="0"/>
        <v>0.5</v>
      </c>
      <c r="J47" s="59">
        <f t="shared" si="1"/>
        <v>0.5</v>
      </c>
      <c r="K47" s="60">
        <f t="shared" si="10"/>
        <v>2</v>
      </c>
      <c r="L47" s="60">
        <f t="shared" si="14"/>
        <v>0</v>
      </c>
      <c r="M47" s="60">
        <f t="shared" si="11"/>
        <v>0</v>
      </c>
      <c r="N47" s="60">
        <f t="shared" si="12"/>
        <v>0</v>
      </c>
      <c r="O47" s="73"/>
      <c r="P47" s="73"/>
      <c r="Q47" s="32">
        <f t="shared" si="13"/>
        <v>0</v>
      </c>
      <c r="R47" s="38">
        <f t="shared" si="6"/>
        <v>1</v>
      </c>
      <c r="S47" s="37">
        <f t="shared" si="7"/>
        <v>0</v>
      </c>
      <c r="T47" s="37" t="str">
        <f t="shared" si="8"/>
        <v/>
      </c>
      <c r="U47" s="39">
        <f t="shared" si="9"/>
        <v>0</v>
      </c>
    </row>
    <row r="48" spans="1:21">
      <c r="A48" s="70"/>
      <c r="B48" s="72"/>
      <c r="C48" s="35">
        <f t="shared" si="2"/>
        <v>-32</v>
      </c>
      <c r="D48" s="35" t="e">
        <f t="shared" si="3"/>
        <v>#REF!</v>
      </c>
      <c r="E48" s="36" t="e">
        <f>IF(#REF!&gt;0,D47-1,D47+1)</f>
        <v>#REF!</v>
      </c>
      <c r="F48" s="37">
        <f t="shared" si="4"/>
        <v>0</v>
      </c>
      <c r="G48" s="58">
        <f t="shared" si="5"/>
        <v>39</v>
      </c>
      <c r="H48" s="58">
        <f t="shared" si="5"/>
        <v>39</v>
      </c>
      <c r="I48" s="59">
        <f t="shared" si="0"/>
        <v>0.5</v>
      </c>
      <c r="J48" s="59">
        <f t="shared" si="1"/>
        <v>0.5</v>
      </c>
      <c r="K48" s="60">
        <f t="shared" si="10"/>
        <v>2</v>
      </c>
      <c r="L48" s="60">
        <f t="shared" si="14"/>
        <v>0</v>
      </c>
      <c r="M48" s="60">
        <f t="shared" si="11"/>
        <v>0</v>
      </c>
      <c r="N48" s="60">
        <f t="shared" si="12"/>
        <v>0</v>
      </c>
      <c r="O48" s="73"/>
      <c r="P48" s="73"/>
      <c r="Q48" s="32">
        <f t="shared" si="13"/>
        <v>0</v>
      </c>
      <c r="R48" s="38">
        <f t="shared" si="6"/>
        <v>1</v>
      </c>
      <c r="S48" s="37">
        <f t="shared" si="7"/>
        <v>0</v>
      </c>
      <c r="T48" s="37" t="str">
        <f t="shared" si="8"/>
        <v/>
      </c>
      <c r="U48" s="39">
        <f t="shared" si="9"/>
        <v>0</v>
      </c>
    </row>
    <row r="49" spans="1:21">
      <c r="A49" s="70"/>
      <c r="B49" s="72"/>
      <c r="C49" s="35">
        <f t="shared" si="2"/>
        <v>-33</v>
      </c>
      <c r="D49" s="35" t="e">
        <f t="shared" si="3"/>
        <v>#REF!</v>
      </c>
      <c r="E49" s="36" t="e">
        <f>IF(#REF!&gt;0,D48-1,D48+1)</f>
        <v>#REF!</v>
      </c>
      <c r="F49" s="37">
        <f t="shared" si="4"/>
        <v>0</v>
      </c>
      <c r="G49" s="58">
        <f t="shared" si="5"/>
        <v>40</v>
      </c>
      <c r="H49" s="58">
        <f t="shared" si="5"/>
        <v>40</v>
      </c>
      <c r="I49" s="59">
        <f t="shared" si="0"/>
        <v>0.5</v>
      </c>
      <c r="J49" s="59">
        <f t="shared" si="1"/>
        <v>0.5</v>
      </c>
      <c r="K49" s="60">
        <f t="shared" si="10"/>
        <v>2</v>
      </c>
      <c r="L49" s="60">
        <f t="shared" si="14"/>
        <v>0</v>
      </c>
      <c r="M49" s="60">
        <f t="shared" si="11"/>
        <v>0</v>
      </c>
      <c r="N49" s="60">
        <f t="shared" si="12"/>
        <v>0</v>
      </c>
      <c r="O49" s="73"/>
      <c r="P49" s="73"/>
      <c r="Q49" s="32">
        <f t="shared" si="13"/>
        <v>0</v>
      </c>
      <c r="R49" s="38">
        <f t="shared" si="6"/>
        <v>1</v>
      </c>
      <c r="S49" s="37">
        <f t="shared" si="7"/>
        <v>0</v>
      </c>
      <c r="T49" s="37" t="str">
        <f t="shared" si="8"/>
        <v/>
      </c>
      <c r="U49" s="39">
        <f t="shared" si="9"/>
        <v>0</v>
      </c>
    </row>
    <row r="50" spans="1:21">
      <c r="A50" s="70"/>
      <c r="B50" s="72"/>
      <c r="C50" s="35">
        <f t="shared" si="2"/>
        <v>-34</v>
      </c>
      <c r="D50" s="35" t="e">
        <f t="shared" si="3"/>
        <v>#REF!</v>
      </c>
      <c r="E50" s="36" t="e">
        <f>IF(#REF!&gt;0,D49-1,D49+1)</f>
        <v>#REF!</v>
      </c>
      <c r="F50" s="37">
        <f t="shared" si="4"/>
        <v>0</v>
      </c>
      <c r="G50" s="58">
        <f t="shared" si="5"/>
        <v>41</v>
      </c>
      <c r="H50" s="58">
        <f t="shared" si="5"/>
        <v>41</v>
      </c>
      <c r="I50" s="59">
        <f t="shared" si="0"/>
        <v>0.5</v>
      </c>
      <c r="J50" s="59">
        <f t="shared" si="1"/>
        <v>0.5</v>
      </c>
      <c r="K50" s="60">
        <f t="shared" si="10"/>
        <v>2</v>
      </c>
      <c r="L50" s="60">
        <f t="shared" si="14"/>
        <v>0</v>
      </c>
      <c r="M50" s="60">
        <f t="shared" si="11"/>
        <v>0</v>
      </c>
      <c r="N50" s="60">
        <f t="shared" si="12"/>
        <v>0</v>
      </c>
      <c r="O50" s="73"/>
      <c r="P50" s="73"/>
      <c r="Q50" s="32">
        <f t="shared" si="13"/>
        <v>0</v>
      </c>
      <c r="R50" s="38">
        <f t="shared" si="6"/>
        <v>1</v>
      </c>
      <c r="S50" s="37">
        <f t="shared" si="7"/>
        <v>0</v>
      </c>
      <c r="T50" s="37" t="str">
        <f t="shared" si="8"/>
        <v/>
      </c>
      <c r="U50" s="39">
        <f t="shared" si="9"/>
        <v>0</v>
      </c>
    </row>
    <row r="51" spans="1:21">
      <c r="A51" s="70"/>
      <c r="B51" s="72"/>
      <c r="C51" s="35">
        <f t="shared" si="2"/>
        <v>-35</v>
      </c>
      <c r="D51" s="35" t="e">
        <f t="shared" si="3"/>
        <v>#REF!</v>
      </c>
      <c r="E51" s="36" t="e">
        <f>IF(#REF!&gt;0,D50-1,D50+1)</f>
        <v>#REF!</v>
      </c>
      <c r="F51" s="37">
        <f t="shared" si="4"/>
        <v>0</v>
      </c>
      <c r="G51" s="58">
        <f t="shared" si="5"/>
        <v>42</v>
      </c>
      <c r="H51" s="58">
        <f t="shared" si="5"/>
        <v>42</v>
      </c>
      <c r="I51" s="59">
        <f t="shared" si="0"/>
        <v>0.5</v>
      </c>
      <c r="J51" s="59">
        <f t="shared" si="1"/>
        <v>0.5</v>
      </c>
      <c r="K51" s="60">
        <f t="shared" si="10"/>
        <v>2</v>
      </c>
      <c r="L51" s="60">
        <f t="shared" si="14"/>
        <v>0</v>
      </c>
      <c r="M51" s="60">
        <f t="shared" si="11"/>
        <v>0</v>
      </c>
      <c r="N51" s="60">
        <f t="shared" si="12"/>
        <v>0</v>
      </c>
      <c r="O51" s="73"/>
      <c r="P51" s="73"/>
      <c r="Q51" s="32">
        <f t="shared" si="13"/>
        <v>0</v>
      </c>
      <c r="R51" s="38">
        <f t="shared" si="6"/>
        <v>1</v>
      </c>
      <c r="S51" s="37">
        <f t="shared" si="7"/>
        <v>0</v>
      </c>
      <c r="T51" s="37" t="str">
        <f t="shared" si="8"/>
        <v/>
      </c>
      <c r="U51" s="39">
        <f t="shared" si="9"/>
        <v>0</v>
      </c>
    </row>
    <row r="52" spans="1:21">
      <c r="A52" s="70"/>
      <c r="B52" s="72"/>
      <c r="C52" s="35">
        <f t="shared" si="2"/>
        <v>-36</v>
      </c>
      <c r="D52" s="35" t="e">
        <f t="shared" si="3"/>
        <v>#REF!</v>
      </c>
      <c r="E52" s="36" t="e">
        <f>IF(#REF!&gt;0,D51-1,D51+1)</f>
        <v>#REF!</v>
      </c>
      <c r="F52" s="37">
        <f t="shared" si="4"/>
        <v>0</v>
      </c>
      <c r="G52" s="58">
        <f t="shared" si="5"/>
        <v>43</v>
      </c>
      <c r="H52" s="58">
        <f t="shared" si="5"/>
        <v>43</v>
      </c>
      <c r="I52" s="59">
        <f t="shared" si="0"/>
        <v>0.5</v>
      </c>
      <c r="J52" s="59">
        <f t="shared" si="1"/>
        <v>0.5</v>
      </c>
      <c r="K52" s="60">
        <f t="shared" si="10"/>
        <v>2</v>
      </c>
      <c r="L52" s="60">
        <f t="shared" si="14"/>
        <v>0</v>
      </c>
      <c r="M52" s="60">
        <f t="shared" si="11"/>
        <v>0</v>
      </c>
      <c r="N52" s="60">
        <f t="shared" si="12"/>
        <v>0</v>
      </c>
      <c r="O52" s="73"/>
      <c r="P52" s="73"/>
      <c r="Q52" s="32">
        <f t="shared" si="13"/>
        <v>0</v>
      </c>
      <c r="R52" s="38">
        <f t="shared" si="6"/>
        <v>1</v>
      </c>
      <c r="S52" s="37">
        <f t="shared" si="7"/>
        <v>0</v>
      </c>
      <c r="T52" s="37" t="str">
        <f t="shared" si="8"/>
        <v/>
      </c>
      <c r="U52" s="39">
        <f t="shared" si="9"/>
        <v>0</v>
      </c>
    </row>
    <row r="53" spans="1:21">
      <c r="A53" s="70"/>
      <c r="B53" s="72"/>
      <c r="C53" s="35">
        <f t="shared" si="2"/>
        <v>-37</v>
      </c>
      <c r="D53" s="35" t="e">
        <f t="shared" si="3"/>
        <v>#REF!</v>
      </c>
      <c r="E53" s="36" t="e">
        <f>IF(#REF!&gt;0,D52-1,D52+1)</f>
        <v>#REF!</v>
      </c>
      <c r="F53" s="37">
        <f t="shared" si="4"/>
        <v>0</v>
      </c>
      <c r="G53" s="58">
        <f t="shared" si="5"/>
        <v>44</v>
      </c>
      <c r="H53" s="58">
        <f t="shared" si="5"/>
        <v>44</v>
      </c>
      <c r="I53" s="59">
        <f t="shared" si="0"/>
        <v>0.5</v>
      </c>
      <c r="J53" s="59">
        <f t="shared" si="1"/>
        <v>0.5</v>
      </c>
      <c r="K53" s="60">
        <f t="shared" si="10"/>
        <v>2</v>
      </c>
      <c r="L53" s="60">
        <f t="shared" si="14"/>
        <v>0</v>
      </c>
      <c r="M53" s="60">
        <f t="shared" si="11"/>
        <v>0</v>
      </c>
      <c r="N53" s="60">
        <f t="shared" si="12"/>
        <v>0</v>
      </c>
      <c r="O53" s="73"/>
      <c r="P53" s="73"/>
      <c r="Q53" s="32">
        <f t="shared" si="13"/>
        <v>0</v>
      </c>
      <c r="R53" s="38">
        <f t="shared" si="6"/>
        <v>1</v>
      </c>
      <c r="S53" s="37">
        <f t="shared" si="7"/>
        <v>0</v>
      </c>
      <c r="T53" s="37" t="str">
        <f t="shared" si="8"/>
        <v/>
      </c>
      <c r="U53" s="39">
        <f t="shared" si="9"/>
        <v>0</v>
      </c>
    </row>
    <row r="54" spans="1:21">
      <c r="A54" s="70"/>
      <c r="B54" s="72"/>
      <c r="C54" s="35">
        <f t="shared" si="2"/>
        <v>-38</v>
      </c>
      <c r="D54" s="35" t="e">
        <f t="shared" si="3"/>
        <v>#REF!</v>
      </c>
      <c r="E54" s="36" t="e">
        <f>IF(#REF!&gt;0,D53-1,D53+1)</f>
        <v>#REF!</v>
      </c>
      <c r="F54" s="37">
        <f t="shared" si="4"/>
        <v>0</v>
      </c>
      <c r="G54" s="58">
        <f t="shared" si="5"/>
        <v>45</v>
      </c>
      <c r="H54" s="58">
        <f t="shared" si="5"/>
        <v>45</v>
      </c>
      <c r="I54" s="59">
        <f t="shared" si="0"/>
        <v>0.5</v>
      </c>
      <c r="J54" s="59">
        <f t="shared" si="1"/>
        <v>0.5</v>
      </c>
      <c r="K54" s="60">
        <f t="shared" si="10"/>
        <v>2</v>
      </c>
      <c r="L54" s="60">
        <f t="shared" si="14"/>
        <v>0</v>
      </c>
      <c r="M54" s="60">
        <f t="shared" si="11"/>
        <v>0</v>
      </c>
      <c r="N54" s="60">
        <f t="shared" si="12"/>
        <v>0</v>
      </c>
      <c r="O54" s="73"/>
      <c r="P54" s="73"/>
      <c r="Q54" s="32">
        <f t="shared" si="13"/>
        <v>0</v>
      </c>
      <c r="R54" s="38">
        <f t="shared" si="6"/>
        <v>1</v>
      </c>
      <c r="S54" s="37">
        <f t="shared" si="7"/>
        <v>0</v>
      </c>
      <c r="T54" s="37" t="str">
        <f t="shared" si="8"/>
        <v/>
      </c>
      <c r="U54" s="39">
        <f t="shared" si="9"/>
        <v>0</v>
      </c>
    </row>
    <row r="55" spans="1:21">
      <c r="A55" s="70"/>
      <c r="B55" s="72"/>
      <c r="C55" s="35">
        <f t="shared" si="2"/>
        <v>-39</v>
      </c>
      <c r="D55" s="35" t="e">
        <f t="shared" si="3"/>
        <v>#REF!</v>
      </c>
      <c r="E55" s="36" t="e">
        <f>IF(#REF!&gt;0,D54-1,D54+1)</f>
        <v>#REF!</v>
      </c>
      <c r="F55" s="37">
        <f t="shared" si="4"/>
        <v>0</v>
      </c>
      <c r="G55" s="58">
        <f t="shared" si="5"/>
        <v>46</v>
      </c>
      <c r="H55" s="58">
        <f t="shared" si="5"/>
        <v>46</v>
      </c>
      <c r="I55" s="59">
        <f t="shared" si="0"/>
        <v>0.5</v>
      </c>
      <c r="J55" s="59">
        <f t="shared" si="1"/>
        <v>0.5</v>
      </c>
      <c r="K55" s="60">
        <f t="shared" si="10"/>
        <v>2</v>
      </c>
      <c r="L55" s="60">
        <f t="shared" si="14"/>
        <v>0</v>
      </c>
      <c r="M55" s="60">
        <f t="shared" si="11"/>
        <v>0</v>
      </c>
      <c r="N55" s="60">
        <f t="shared" si="12"/>
        <v>0</v>
      </c>
      <c r="O55" s="73"/>
      <c r="P55" s="73"/>
      <c r="Q55" s="32">
        <f t="shared" si="13"/>
        <v>0</v>
      </c>
      <c r="R55" s="38">
        <f t="shared" si="6"/>
        <v>1</v>
      </c>
      <c r="S55" s="37">
        <f t="shared" si="7"/>
        <v>0</v>
      </c>
      <c r="T55" s="37" t="str">
        <f t="shared" si="8"/>
        <v/>
      </c>
      <c r="U55" s="39">
        <f t="shared" si="9"/>
        <v>0</v>
      </c>
    </row>
    <row r="56" spans="1:21">
      <c r="A56" s="70"/>
      <c r="B56" s="72"/>
      <c r="C56" s="35">
        <f t="shared" si="2"/>
        <v>-40</v>
      </c>
      <c r="D56" s="35" t="e">
        <f t="shared" si="3"/>
        <v>#REF!</v>
      </c>
      <c r="E56" s="36" t="e">
        <f>IF(#REF!&gt;0,D55-1,D55+1)</f>
        <v>#REF!</v>
      </c>
      <c r="F56" s="37">
        <f t="shared" si="4"/>
        <v>0</v>
      </c>
      <c r="G56" s="58">
        <f t="shared" si="5"/>
        <v>47</v>
      </c>
      <c r="H56" s="58">
        <f t="shared" si="5"/>
        <v>47</v>
      </c>
      <c r="I56" s="59">
        <f t="shared" si="0"/>
        <v>0.5</v>
      </c>
      <c r="J56" s="59">
        <f t="shared" si="1"/>
        <v>0.5</v>
      </c>
      <c r="K56" s="60">
        <f t="shared" si="10"/>
        <v>2</v>
      </c>
      <c r="L56" s="60">
        <f t="shared" si="14"/>
        <v>0</v>
      </c>
      <c r="M56" s="60">
        <f t="shared" si="11"/>
        <v>0</v>
      </c>
      <c r="N56" s="60">
        <f t="shared" si="12"/>
        <v>0</v>
      </c>
      <c r="O56" s="73"/>
      <c r="P56" s="73"/>
      <c r="Q56" s="32">
        <f t="shared" si="13"/>
        <v>0</v>
      </c>
      <c r="R56" s="38">
        <f t="shared" si="6"/>
        <v>1</v>
      </c>
      <c r="S56" s="37">
        <f t="shared" si="7"/>
        <v>0</v>
      </c>
      <c r="T56" s="37" t="str">
        <f t="shared" si="8"/>
        <v/>
      </c>
      <c r="U56" s="39">
        <f t="shared" si="9"/>
        <v>0</v>
      </c>
    </row>
    <row r="57" spans="1:21">
      <c r="A57" s="70"/>
      <c r="B57" s="72"/>
      <c r="C57" s="35">
        <f t="shared" si="2"/>
        <v>-41</v>
      </c>
      <c r="D57" s="35" t="e">
        <f t="shared" si="3"/>
        <v>#REF!</v>
      </c>
      <c r="E57" s="36" t="e">
        <f>IF(#REF!&gt;0,D56-1,D56+1)</f>
        <v>#REF!</v>
      </c>
      <c r="F57" s="37">
        <f t="shared" si="4"/>
        <v>0</v>
      </c>
      <c r="G57" s="58">
        <f t="shared" si="5"/>
        <v>48</v>
      </c>
      <c r="H57" s="58">
        <f t="shared" si="5"/>
        <v>48</v>
      </c>
      <c r="I57" s="59">
        <f t="shared" si="0"/>
        <v>0.5</v>
      </c>
      <c r="J57" s="59">
        <f t="shared" si="1"/>
        <v>0.5</v>
      </c>
      <c r="K57" s="60">
        <f t="shared" si="10"/>
        <v>2</v>
      </c>
      <c r="L57" s="60">
        <f t="shared" si="14"/>
        <v>0</v>
      </c>
      <c r="M57" s="60">
        <f t="shared" si="11"/>
        <v>0</v>
      </c>
      <c r="N57" s="60">
        <f t="shared" si="12"/>
        <v>0</v>
      </c>
      <c r="O57" s="73"/>
      <c r="P57" s="73"/>
      <c r="Q57" s="32">
        <f t="shared" si="13"/>
        <v>0</v>
      </c>
      <c r="R57" s="38">
        <f t="shared" si="6"/>
        <v>1</v>
      </c>
      <c r="S57" s="37">
        <f t="shared" si="7"/>
        <v>0</v>
      </c>
      <c r="T57" s="37" t="str">
        <f t="shared" si="8"/>
        <v/>
      </c>
      <c r="U57" s="39">
        <f t="shared" si="9"/>
        <v>0</v>
      </c>
    </row>
    <row r="58" spans="1:21">
      <c r="A58" s="70"/>
      <c r="B58" s="72"/>
      <c r="C58" s="35">
        <f t="shared" si="2"/>
        <v>-42</v>
      </c>
      <c r="D58" s="35" t="e">
        <f t="shared" si="3"/>
        <v>#REF!</v>
      </c>
      <c r="E58" s="36" t="e">
        <f>IF(#REF!&gt;0,D57-1,D57+1)</f>
        <v>#REF!</v>
      </c>
      <c r="F58" s="37">
        <f t="shared" si="4"/>
        <v>0</v>
      </c>
      <c r="G58" s="58">
        <f t="shared" si="5"/>
        <v>49</v>
      </c>
      <c r="H58" s="58">
        <f t="shared" si="5"/>
        <v>49</v>
      </c>
      <c r="I58" s="59">
        <f t="shared" si="0"/>
        <v>0.5</v>
      </c>
      <c r="J58" s="59">
        <f t="shared" si="1"/>
        <v>0.5</v>
      </c>
      <c r="K58" s="60">
        <f t="shared" si="10"/>
        <v>2</v>
      </c>
      <c r="L58" s="60">
        <f t="shared" si="14"/>
        <v>0</v>
      </c>
      <c r="M58" s="60">
        <f t="shared" si="11"/>
        <v>0</v>
      </c>
      <c r="N58" s="60">
        <f t="shared" si="12"/>
        <v>0</v>
      </c>
      <c r="O58" s="73"/>
      <c r="P58" s="73"/>
      <c r="Q58" s="32">
        <f t="shared" si="13"/>
        <v>0</v>
      </c>
      <c r="R58" s="38">
        <f t="shared" si="6"/>
        <v>1</v>
      </c>
      <c r="S58" s="37">
        <f t="shared" si="7"/>
        <v>0</v>
      </c>
      <c r="T58" s="37" t="str">
        <f t="shared" si="8"/>
        <v/>
      </c>
      <c r="U58" s="39">
        <f t="shared" si="9"/>
        <v>0</v>
      </c>
    </row>
    <row r="59" spans="1:21">
      <c r="A59" s="70"/>
      <c r="B59" s="72"/>
      <c r="C59" s="35">
        <f t="shared" si="2"/>
        <v>-43</v>
      </c>
      <c r="D59" s="35" t="e">
        <f t="shared" si="3"/>
        <v>#REF!</v>
      </c>
      <c r="E59" s="36" t="e">
        <f>IF(#REF!&gt;0,D58-1,D58+1)</f>
        <v>#REF!</v>
      </c>
      <c r="F59" s="37">
        <f t="shared" si="4"/>
        <v>0</v>
      </c>
      <c r="G59" s="58">
        <f t="shared" si="5"/>
        <v>50</v>
      </c>
      <c r="H59" s="58">
        <f t="shared" si="5"/>
        <v>50</v>
      </c>
      <c r="I59" s="59">
        <f t="shared" si="0"/>
        <v>0.5</v>
      </c>
      <c r="J59" s="59">
        <f t="shared" si="1"/>
        <v>0.5</v>
      </c>
      <c r="K59" s="60">
        <f t="shared" si="10"/>
        <v>2</v>
      </c>
      <c r="L59" s="60">
        <f t="shared" si="14"/>
        <v>0</v>
      </c>
      <c r="M59" s="60">
        <f t="shared" si="11"/>
        <v>0</v>
      </c>
      <c r="N59" s="60">
        <f t="shared" si="12"/>
        <v>0</v>
      </c>
      <c r="O59" s="73"/>
      <c r="P59" s="73"/>
      <c r="Q59" s="32">
        <f t="shared" si="13"/>
        <v>0</v>
      </c>
      <c r="R59" s="38">
        <f t="shared" si="6"/>
        <v>1</v>
      </c>
      <c r="S59" s="37">
        <f t="shared" si="7"/>
        <v>0</v>
      </c>
      <c r="T59" s="37" t="str">
        <f t="shared" si="8"/>
        <v/>
      </c>
      <c r="U59" s="39">
        <f t="shared" si="9"/>
        <v>0</v>
      </c>
    </row>
    <row r="60" spans="1:21">
      <c r="A60" s="70"/>
      <c r="B60" s="72"/>
      <c r="C60" s="35">
        <f t="shared" si="2"/>
        <v>-44</v>
      </c>
      <c r="D60" s="35" t="e">
        <f t="shared" si="3"/>
        <v>#REF!</v>
      </c>
      <c r="E60" s="36" t="e">
        <f>IF(#REF!&gt;0,D59-1,D59+1)</f>
        <v>#REF!</v>
      </c>
      <c r="F60" s="37">
        <f t="shared" si="4"/>
        <v>0</v>
      </c>
      <c r="G60" s="58">
        <f t="shared" si="5"/>
        <v>51</v>
      </c>
      <c r="H60" s="58">
        <f t="shared" si="5"/>
        <v>51</v>
      </c>
      <c r="I60" s="59">
        <f t="shared" si="0"/>
        <v>0.5</v>
      </c>
      <c r="J60" s="59">
        <f t="shared" si="1"/>
        <v>0.5</v>
      </c>
      <c r="K60" s="60">
        <f t="shared" si="10"/>
        <v>2</v>
      </c>
      <c r="L60" s="60">
        <f t="shared" si="14"/>
        <v>0</v>
      </c>
      <c r="M60" s="60">
        <f t="shared" si="11"/>
        <v>0</v>
      </c>
      <c r="N60" s="60">
        <f t="shared" si="12"/>
        <v>0</v>
      </c>
      <c r="O60" s="73"/>
      <c r="P60" s="73"/>
      <c r="Q60" s="32">
        <f t="shared" si="13"/>
        <v>0</v>
      </c>
      <c r="R60" s="38">
        <f t="shared" si="6"/>
        <v>1</v>
      </c>
      <c r="S60" s="37">
        <f t="shared" si="7"/>
        <v>0</v>
      </c>
      <c r="T60" s="37" t="str">
        <f t="shared" si="8"/>
        <v/>
      </c>
      <c r="U60" s="39">
        <f t="shared" si="9"/>
        <v>0</v>
      </c>
    </row>
    <row r="61" spans="1:21">
      <c r="A61" s="70"/>
      <c r="B61" s="72"/>
      <c r="C61" s="35">
        <f t="shared" si="2"/>
        <v>-45</v>
      </c>
      <c r="D61" s="35" t="e">
        <f t="shared" si="3"/>
        <v>#REF!</v>
      </c>
      <c r="E61" s="36" t="e">
        <f>IF(#REF!&gt;0,D60-1,D60+1)</f>
        <v>#REF!</v>
      </c>
      <c r="F61" s="37">
        <f t="shared" si="4"/>
        <v>0</v>
      </c>
      <c r="G61" s="58">
        <f t="shared" si="5"/>
        <v>52</v>
      </c>
      <c r="H61" s="58">
        <f t="shared" si="5"/>
        <v>52</v>
      </c>
      <c r="I61" s="59">
        <f t="shared" si="0"/>
        <v>0.5</v>
      </c>
      <c r="J61" s="59">
        <f t="shared" si="1"/>
        <v>0.5</v>
      </c>
      <c r="K61" s="60">
        <f t="shared" si="10"/>
        <v>2</v>
      </c>
      <c r="L61" s="60">
        <f t="shared" si="14"/>
        <v>0</v>
      </c>
      <c r="M61" s="60">
        <f t="shared" si="11"/>
        <v>0</v>
      </c>
      <c r="N61" s="60">
        <f t="shared" si="12"/>
        <v>0</v>
      </c>
      <c r="O61" s="73"/>
      <c r="P61" s="73"/>
      <c r="Q61" s="32">
        <f t="shared" si="13"/>
        <v>0</v>
      </c>
      <c r="R61" s="38">
        <f t="shared" si="6"/>
        <v>1</v>
      </c>
      <c r="S61" s="37">
        <f t="shared" si="7"/>
        <v>0</v>
      </c>
      <c r="T61" s="37" t="str">
        <f t="shared" si="8"/>
        <v/>
      </c>
      <c r="U61" s="39">
        <f t="shared" si="9"/>
        <v>0</v>
      </c>
    </row>
    <row r="62" spans="1:21">
      <c r="A62" s="70"/>
      <c r="B62" s="72"/>
      <c r="C62" s="35">
        <f t="shared" si="2"/>
        <v>-46</v>
      </c>
      <c r="D62" s="35" t="e">
        <f t="shared" si="3"/>
        <v>#REF!</v>
      </c>
      <c r="E62" s="36" t="e">
        <f>IF(#REF!&gt;0,D61-1,D61+1)</f>
        <v>#REF!</v>
      </c>
      <c r="F62" s="37">
        <f t="shared" si="4"/>
        <v>0</v>
      </c>
      <c r="G62" s="58">
        <f t="shared" si="5"/>
        <v>53</v>
      </c>
      <c r="H62" s="58">
        <f t="shared" si="5"/>
        <v>53</v>
      </c>
      <c r="I62" s="59">
        <f t="shared" si="0"/>
        <v>0.5</v>
      </c>
      <c r="J62" s="59">
        <f t="shared" si="1"/>
        <v>0.5</v>
      </c>
      <c r="K62" s="60">
        <f t="shared" si="10"/>
        <v>2</v>
      </c>
      <c r="L62" s="60">
        <f t="shared" si="14"/>
        <v>0</v>
      </c>
      <c r="M62" s="60">
        <f t="shared" si="11"/>
        <v>0</v>
      </c>
      <c r="N62" s="60">
        <f t="shared" si="12"/>
        <v>0</v>
      </c>
      <c r="O62" s="73"/>
      <c r="P62" s="73"/>
      <c r="Q62" s="32">
        <f t="shared" si="13"/>
        <v>0</v>
      </c>
      <c r="R62" s="38">
        <f t="shared" si="6"/>
        <v>1</v>
      </c>
      <c r="S62" s="37">
        <f t="shared" si="7"/>
        <v>0</v>
      </c>
      <c r="T62" s="37" t="str">
        <f t="shared" si="8"/>
        <v/>
      </c>
      <c r="U62" s="39">
        <f t="shared" si="9"/>
        <v>0</v>
      </c>
    </row>
    <row r="63" spans="1:21">
      <c r="A63" s="70"/>
      <c r="B63" s="72"/>
      <c r="C63" s="35">
        <f t="shared" si="2"/>
        <v>-47</v>
      </c>
      <c r="D63" s="35" t="e">
        <f t="shared" si="3"/>
        <v>#REF!</v>
      </c>
      <c r="E63" s="36" t="e">
        <f>IF(#REF!&gt;0,D62-1,D62+1)</f>
        <v>#REF!</v>
      </c>
      <c r="F63" s="37">
        <f t="shared" si="4"/>
        <v>0</v>
      </c>
      <c r="G63" s="58">
        <f t="shared" si="5"/>
        <v>54</v>
      </c>
      <c r="H63" s="58">
        <f t="shared" si="5"/>
        <v>54</v>
      </c>
      <c r="I63" s="59">
        <f t="shared" si="0"/>
        <v>0.5</v>
      </c>
      <c r="J63" s="59">
        <f t="shared" si="1"/>
        <v>0.5</v>
      </c>
      <c r="K63" s="60">
        <f t="shared" si="10"/>
        <v>2</v>
      </c>
      <c r="L63" s="60">
        <f t="shared" si="14"/>
        <v>0</v>
      </c>
      <c r="M63" s="60">
        <f t="shared" si="11"/>
        <v>0</v>
      </c>
      <c r="N63" s="60">
        <f t="shared" si="12"/>
        <v>0</v>
      </c>
      <c r="O63" s="73"/>
      <c r="P63" s="73"/>
      <c r="Q63" s="32">
        <f t="shared" si="13"/>
        <v>0</v>
      </c>
      <c r="R63" s="38">
        <f t="shared" si="6"/>
        <v>1</v>
      </c>
      <c r="S63" s="37">
        <f t="shared" si="7"/>
        <v>0</v>
      </c>
      <c r="T63" s="37" t="str">
        <f t="shared" si="8"/>
        <v/>
      </c>
      <c r="U63" s="39">
        <f t="shared" si="9"/>
        <v>0</v>
      </c>
    </row>
    <row r="64" spans="1:21">
      <c r="A64" s="70"/>
      <c r="B64" s="72"/>
      <c r="C64" s="35">
        <f t="shared" si="2"/>
        <v>-48</v>
      </c>
      <c r="D64" s="35" t="e">
        <f t="shared" si="3"/>
        <v>#REF!</v>
      </c>
      <c r="E64" s="36" t="e">
        <f>IF(#REF!&gt;0,D63-1,D63+1)</f>
        <v>#REF!</v>
      </c>
      <c r="F64" s="37">
        <f t="shared" si="4"/>
        <v>0</v>
      </c>
      <c r="G64" s="58">
        <f t="shared" si="5"/>
        <v>55</v>
      </c>
      <c r="H64" s="58">
        <f t="shared" si="5"/>
        <v>55</v>
      </c>
      <c r="I64" s="59">
        <f t="shared" si="0"/>
        <v>0.5</v>
      </c>
      <c r="J64" s="59">
        <f t="shared" si="1"/>
        <v>0.5</v>
      </c>
      <c r="K64" s="60">
        <f t="shared" si="10"/>
        <v>2</v>
      </c>
      <c r="L64" s="60">
        <f t="shared" si="14"/>
        <v>0</v>
      </c>
      <c r="M64" s="60">
        <f t="shared" si="11"/>
        <v>0</v>
      </c>
      <c r="N64" s="60">
        <f t="shared" si="12"/>
        <v>0</v>
      </c>
      <c r="O64" s="73"/>
      <c r="P64" s="73"/>
      <c r="Q64" s="32">
        <f t="shared" si="13"/>
        <v>0</v>
      </c>
      <c r="R64" s="38">
        <f t="shared" si="6"/>
        <v>1</v>
      </c>
      <c r="S64" s="37">
        <f t="shared" si="7"/>
        <v>0</v>
      </c>
      <c r="T64" s="37" t="str">
        <f t="shared" si="8"/>
        <v/>
      </c>
      <c r="U64" s="39">
        <f t="shared" si="9"/>
        <v>0</v>
      </c>
    </row>
    <row r="65" spans="1:21">
      <c r="A65" s="70"/>
      <c r="B65" s="72"/>
      <c r="C65" s="35">
        <f t="shared" si="2"/>
        <v>-49</v>
      </c>
      <c r="D65" s="35" t="e">
        <f t="shared" si="3"/>
        <v>#REF!</v>
      </c>
      <c r="E65" s="36" t="e">
        <f>IF(#REF!&gt;0,D64-1,D64+1)</f>
        <v>#REF!</v>
      </c>
      <c r="F65" s="37">
        <f t="shared" si="4"/>
        <v>0</v>
      </c>
      <c r="G65" s="58">
        <f t="shared" si="5"/>
        <v>56</v>
      </c>
      <c r="H65" s="58">
        <f t="shared" si="5"/>
        <v>56</v>
      </c>
      <c r="I65" s="59">
        <f t="shared" si="0"/>
        <v>0.5</v>
      </c>
      <c r="J65" s="59">
        <f t="shared" si="1"/>
        <v>0.5</v>
      </c>
      <c r="K65" s="60">
        <f t="shared" si="10"/>
        <v>2</v>
      </c>
      <c r="L65" s="60">
        <f t="shared" si="14"/>
        <v>0</v>
      </c>
      <c r="M65" s="60">
        <f t="shared" si="11"/>
        <v>0</v>
      </c>
      <c r="N65" s="60">
        <f t="shared" si="12"/>
        <v>0</v>
      </c>
      <c r="O65" s="73"/>
      <c r="P65" s="73"/>
      <c r="Q65" s="32">
        <f t="shared" si="13"/>
        <v>0</v>
      </c>
      <c r="R65" s="38">
        <f t="shared" si="6"/>
        <v>1</v>
      </c>
      <c r="S65" s="37">
        <f t="shared" si="7"/>
        <v>0</v>
      </c>
      <c r="T65" s="37" t="str">
        <f t="shared" si="8"/>
        <v/>
      </c>
      <c r="U65" s="39">
        <f t="shared" si="9"/>
        <v>0</v>
      </c>
    </row>
    <row r="66" spans="1:21">
      <c r="A66" s="70"/>
      <c r="B66" s="72"/>
      <c r="C66" s="35">
        <f t="shared" si="2"/>
        <v>-50</v>
      </c>
      <c r="D66" s="35" t="e">
        <f t="shared" si="3"/>
        <v>#REF!</v>
      </c>
      <c r="E66" s="36" t="e">
        <f>IF(#REF!&gt;0,D65-1,D65+1)</f>
        <v>#REF!</v>
      </c>
      <c r="F66" s="37">
        <f t="shared" si="4"/>
        <v>0</v>
      </c>
      <c r="G66" s="58">
        <f t="shared" si="5"/>
        <v>57</v>
      </c>
      <c r="H66" s="58">
        <f t="shared" si="5"/>
        <v>57</v>
      </c>
      <c r="I66" s="59">
        <f t="shared" si="0"/>
        <v>0.5</v>
      </c>
      <c r="J66" s="59">
        <f t="shared" si="1"/>
        <v>0.5</v>
      </c>
      <c r="K66" s="60">
        <f t="shared" si="10"/>
        <v>2</v>
      </c>
      <c r="L66" s="60">
        <f t="shared" si="14"/>
        <v>0</v>
      </c>
      <c r="M66" s="60">
        <f t="shared" si="11"/>
        <v>0</v>
      </c>
      <c r="N66" s="60">
        <f t="shared" si="12"/>
        <v>0</v>
      </c>
      <c r="O66" s="73"/>
      <c r="P66" s="73"/>
      <c r="Q66" s="32">
        <f t="shared" si="13"/>
        <v>0</v>
      </c>
      <c r="R66" s="38">
        <f t="shared" si="6"/>
        <v>1</v>
      </c>
      <c r="S66" s="37">
        <f t="shared" si="7"/>
        <v>0</v>
      </c>
      <c r="T66" s="37" t="str">
        <f t="shared" si="8"/>
        <v/>
      </c>
      <c r="U66" s="39">
        <f t="shared" si="9"/>
        <v>0</v>
      </c>
    </row>
    <row r="67" spans="1:21">
      <c r="A67" s="70"/>
      <c r="B67" s="72"/>
      <c r="C67" s="35">
        <f t="shared" si="2"/>
        <v>-51</v>
      </c>
      <c r="D67" s="35" t="e">
        <f t="shared" si="3"/>
        <v>#REF!</v>
      </c>
      <c r="E67" s="36" t="e">
        <f>IF(#REF!&gt;0,D66-1,D66+1)</f>
        <v>#REF!</v>
      </c>
      <c r="F67" s="37">
        <f t="shared" si="4"/>
        <v>0</v>
      </c>
      <c r="G67" s="58">
        <f t="shared" si="5"/>
        <v>58</v>
      </c>
      <c r="H67" s="58">
        <f t="shared" si="5"/>
        <v>58</v>
      </c>
      <c r="I67" s="59">
        <f t="shared" si="0"/>
        <v>0.5</v>
      </c>
      <c r="J67" s="59">
        <f t="shared" si="1"/>
        <v>0.5</v>
      </c>
      <c r="K67" s="60">
        <f t="shared" si="10"/>
        <v>2</v>
      </c>
      <c r="L67" s="60">
        <f t="shared" si="14"/>
        <v>0</v>
      </c>
      <c r="M67" s="60">
        <f t="shared" si="11"/>
        <v>0</v>
      </c>
      <c r="N67" s="60">
        <f t="shared" si="12"/>
        <v>0</v>
      </c>
      <c r="O67" s="73"/>
      <c r="P67" s="73"/>
      <c r="Q67" s="32">
        <f t="shared" si="13"/>
        <v>0</v>
      </c>
      <c r="R67" s="38">
        <f t="shared" si="6"/>
        <v>1</v>
      </c>
      <c r="S67" s="37">
        <f t="shared" si="7"/>
        <v>0</v>
      </c>
      <c r="T67" s="37" t="str">
        <f t="shared" si="8"/>
        <v/>
      </c>
      <c r="U67" s="39">
        <f t="shared" si="9"/>
        <v>0</v>
      </c>
    </row>
    <row r="68" spans="1:21">
      <c r="A68" s="70"/>
      <c r="B68" s="72"/>
      <c r="C68" s="35">
        <f t="shared" si="2"/>
        <v>-52</v>
      </c>
      <c r="D68" s="35" t="e">
        <f t="shared" si="3"/>
        <v>#REF!</v>
      </c>
      <c r="E68" s="36" t="e">
        <f>IF(#REF!&gt;0,D67-1,D67+1)</f>
        <v>#REF!</v>
      </c>
      <c r="F68" s="37">
        <f t="shared" si="4"/>
        <v>0</v>
      </c>
      <c r="G68" s="58">
        <f t="shared" si="5"/>
        <v>59</v>
      </c>
      <c r="H68" s="58">
        <f t="shared" si="5"/>
        <v>59</v>
      </c>
      <c r="I68" s="59">
        <f t="shared" si="0"/>
        <v>0.5</v>
      </c>
      <c r="J68" s="59">
        <f t="shared" si="1"/>
        <v>0.5</v>
      </c>
      <c r="K68" s="60">
        <f t="shared" si="10"/>
        <v>2</v>
      </c>
      <c r="L68" s="60">
        <f t="shared" si="14"/>
        <v>0</v>
      </c>
      <c r="M68" s="60">
        <f t="shared" si="11"/>
        <v>0</v>
      </c>
      <c r="N68" s="60">
        <f t="shared" si="12"/>
        <v>0</v>
      </c>
      <c r="O68" s="73"/>
      <c r="P68" s="73"/>
      <c r="Q68" s="32">
        <f t="shared" si="13"/>
        <v>0</v>
      </c>
      <c r="R68" s="38">
        <f t="shared" si="6"/>
        <v>1</v>
      </c>
      <c r="S68" s="37">
        <f t="shared" si="7"/>
        <v>0</v>
      </c>
      <c r="T68" s="37" t="str">
        <f t="shared" si="8"/>
        <v/>
      </c>
      <c r="U68" s="39">
        <f t="shared" si="9"/>
        <v>0</v>
      </c>
    </row>
    <row r="69" spans="1:21">
      <c r="A69" s="70"/>
      <c r="B69" s="72"/>
      <c r="C69" s="35">
        <f t="shared" si="2"/>
        <v>-53</v>
      </c>
      <c r="D69" s="35" t="e">
        <f t="shared" si="3"/>
        <v>#REF!</v>
      </c>
      <c r="E69" s="36" t="e">
        <f>IF(#REF!&gt;0,D68-1,D68+1)</f>
        <v>#REF!</v>
      </c>
      <c r="F69" s="37">
        <f t="shared" si="4"/>
        <v>0</v>
      </c>
      <c r="G69" s="58">
        <f t="shared" si="5"/>
        <v>60</v>
      </c>
      <c r="H69" s="58">
        <f t="shared" si="5"/>
        <v>60</v>
      </c>
      <c r="I69" s="59">
        <f t="shared" si="0"/>
        <v>0.5</v>
      </c>
      <c r="J69" s="59">
        <f t="shared" si="1"/>
        <v>0.5</v>
      </c>
      <c r="K69" s="60">
        <f t="shared" si="10"/>
        <v>2</v>
      </c>
      <c r="L69" s="60">
        <f t="shared" si="14"/>
        <v>0</v>
      </c>
      <c r="M69" s="60">
        <f t="shared" si="11"/>
        <v>0</v>
      </c>
      <c r="N69" s="60">
        <f t="shared" si="12"/>
        <v>0</v>
      </c>
      <c r="O69" s="73"/>
      <c r="P69" s="73"/>
      <c r="Q69" s="32">
        <f t="shared" si="13"/>
        <v>0</v>
      </c>
      <c r="R69" s="38">
        <f t="shared" si="6"/>
        <v>1</v>
      </c>
      <c r="S69" s="37">
        <f t="shared" si="7"/>
        <v>0</v>
      </c>
      <c r="T69" s="37" t="str">
        <f t="shared" si="8"/>
        <v/>
      </c>
      <c r="U69" s="39">
        <f t="shared" si="9"/>
        <v>0</v>
      </c>
    </row>
    <row r="70" spans="1:21">
      <c r="A70" s="70"/>
      <c r="B70" s="72"/>
      <c r="C70" s="35">
        <f t="shared" si="2"/>
        <v>-54</v>
      </c>
      <c r="D70" s="35" t="e">
        <f t="shared" si="3"/>
        <v>#REF!</v>
      </c>
      <c r="E70" s="36" t="e">
        <f>IF(#REF!&gt;0,D69-1,D69+1)</f>
        <v>#REF!</v>
      </c>
      <c r="F70" s="37">
        <f t="shared" si="4"/>
        <v>0</v>
      </c>
      <c r="G70" s="58">
        <f t="shared" si="5"/>
        <v>61</v>
      </c>
      <c r="H70" s="58">
        <f t="shared" si="5"/>
        <v>61</v>
      </c>
      <c r="I70" s="59">
        <f t="shared" si="0"/>
        <v>0.5</v>
      </c>
      <c r="J70" s="59">
        <f t="shared" si="1"/>
        <v>0.5</v>
      </c>
      <c r="K70" s="60">
        <f t="shared" si="10"/>
        <v>2</v>
      </c>
      <c r="L70" s="60">
        <f t="shared" si="14"/>
        <v>0</v>
      </c>
      <c r="M70" s="60">
        <f t="shared" si="11"/>
        <v>0</v>
      </c>
      <c r="N70" s="60">
        <f t="shared" si="12"/>
        <v>0</v>
      </c>
      <c r="O70" s="73"/>
      <c r="P70" s="73"/>
      <c r="Q70" s="32">
        <f t="shared" si="13"/>
        <v>0</v>
      </c>
      <c r="R70" s="38">
        <f t="shared" si="6"/>
        <v>1</v>
      </c>
      <c r="S70" s="37">
        <f t="shared" si="7"/>
        <v>0</v>
      </c>
      <c r="T70" s="37" t="str">
        <f t="shared" si="8"/>
        <v/>
      </c>
      <c r="U70" s="39">
        <f t="shared" si="9"/>
        <v>0</v>
      </c>
    </row>
    <row r="71" spans="1:21">
      <c r="A71" s="70"/>
      <c r="B71" s="72"/>
      <c r="C71" s="35">
        <f t="shared" si="2"/>
        <v>-55</v>
      </c>
      <c r="D71" s="35" t="e">
        <f t="shared" si="3"/>
        <v>#REF!</v>
      </c>
      <c r="E71" s="36" t="e">
        <f>IF(#REF!&gt;0,D70-1,D70+1)</f>
        <v>#REF!</v>
      </c>
      <c r="F71" s="37">
        <f t="shared" si="4"/>
        <v>0</v>
      </c>
      <c r="G71" s="58">
        <f t="shared" si="5"/>
        <v>62</v>
      </c>
      <c r="H71" s="58">
        <f t="shared" si="5"/>
        <v>62</v>
      </c>
      <c r="I71" s="59">
        <f t="shared" si="0"/>
        <v>0.5</v>
      </c>
      <c r="J71" s="59">
        <f t="shared" si="1"/>
        <v>0.5</v>
      </c>
      <c r="K71" s="60">
        <f t="shared" si="10"/>
        <v>2</v>
      </c>
      <c r="L71" s="60">
        <f t="shared" si="14"/>
        <v>0</v>
      </c>
      <c r="M71" s="60">
        <f t="shared" si="11"/>
        <v>0</v>
      </c>
      <c r="N71" s="60">
        <f t="shared" si="12"/>
        <v>0</v>
      </c>
      <c r="O71" s="73"/>
      <c r="P71" s="73"/>
      <c r="Q71" s="32">
        <f t="shared" si="13"/>
        <v>0</v>
      </c>
      <c r="R71" s="38">
        <f t="shared" si="6"/>
        <v>1</v>
      </c>
      <c r="S71" s="37">
        <f t="shared" si="7"/>
        <v>0</v>
      </c>
      <c r="T71" s="37" t="str">
        <f t="shared" si="8"/>
        <v/>
      </c>
      <c r="U71" s="39">
        <f t="shared" si="9"/>
        <v>0</v>
      </c>
    </row>
    <row r="72" spans="1:21">
      <c r="A72" s="70"/>
      <c r="B72" s="72"/>
      <c r="C72" s="35">
        <f t="shared" si="2"/>
        <v>-56</v>
      </c>
      <c r="D72" s="35" t="e">
        <f t="shared" si="3"/>
        <v>#REF!</v>
      </c>
      <c r="E72" s="36" t="e">
        <f>IF(#REF!&gt;0,D71-1,D71+1)</f>
        <v>#REF!</v>
      </c>
      <c r="F72" s="37">
        <f t="shared" si="4"/>
        <v>0</v>
      </c>
      <c r="G72" s="58">
        <f t="shared" si="5"/>
        <v>63</v>
      </c>
      <c r="H72" s="58">
        <f t="shared" si="5"/>
        <v>63</v>
      </c>
      <c r="I72" s="59">
        <f t="shared" si="0"/>
        <v>0.5</v>
      </c>
      <c r="J72" s="59">
        <f t="shared" si="1"/>
        <v>0.5</v>
      </c>
      <c r="K72" s="60">
        <f t="shared" si="10"/>
        <v>2</v>
      </c>
      <c r="L72" s="60">
        <f t="shared" si="14"/>
        <v>0</v>
      </c>
      <c r="M72" s="60">
        <f t="shared" si="11"/>
        <v>0</v>
      </c>
      <c r="N72" s="60">
        <f t="shared" si="12"/>
        <v>0</v>
      </c>
      <c r="O72" s="73"/>
      <c r="P72" s="73"/>
      <c r="Q72" s="32">
        <f t="shared" si="13"/>
        <v>0</v>
      </c>
      <c r="R72" s="38">
        <f t="shared" si="6"/>
        <v>1</v>
      </c>
      <c r="S72" s="37">
        <f t="shared" si="7"/>
        <v>0</v>
      </c>
      <c r="T72" s="37" t="str">
        <f t="shared" si="8"/>
        <v/>
      </c>
      <c r="U72" s="39">
        <f t="shared" si="9"/>
        <v>0</v>
      </c>
    </row>
    <row r="73" spans="1:21">
      <c r="A73" s="70"/>
      <c r="B73" s="72"/>
      <c r="C73" s="35">
        <f t="shared" si="2"/>
        <v>-57</v>
      </c>
      <c r="D73" s="35" t="e">
        <f t="shared" si="3"/>
        <v>#REF!</v>
      </c>
      <c r="E73" s="36" t="e">
        <f>IF(#REF!&gt;0,D72-1,D72+1)</f>
        <v>#REF!</v>
      </c>
      <c r="F73" s="37">
        <f t="shared" si="4"/>
        <v>0</v>
      </c>
      <c r="G73" s="58">
        <f t="shared" si="5"/>
        <v>64</v>
      </c>
      <c r="H73" s="58">
        <f t="shared" si="5"/>
        <v>64</v>
      </c>
      <c r="I73" s="59">
        <f t="shared" si="0"/>
        <v>0.5</v>
      </c>
      <c r="J73" s="59">
        <f t="shared" si="1"/>
        <v>0.5</v>
      </c>
      <c r="K73" s="60">
        <f t="shared" si="10"/>
        <v>2</v>
      </c>
      <c r="L73" s="60">
        <f t="shared" si="14"/>
        <v>0</v>
      </c>
      <c r="M73" s="60">
        <f t="shared" si="11"/>
        <v>0</v>
      </c>
      <c r="N73" s="60">
        <f t="shared" si="12"/>
        <v>0</v>
      </c>
      <c r="O73" s="73"/>
      <c r="P73" s="73"/>
      <c r="Q73" s="32">
        <f t="shared" si="13"/>
        <v>0</v>
      </c>
      <c r="R73" s="38">
        <f t="shared" si="6"/>
        <v>1</v>
      </c>
      <c r="S73" s="37">
        <f t="shared" si="7"/>
        <v>0</v>
      </c>
      <c r="T73" s="37" t="str">
        <f t="shared" si="8"/>
        <v/>
      </c>
      <c r="U73" s="39">
        <f t="shared" si="9"/>
        <v>0</v>
      </c>
    </row>
    <row r="74" spans="1:21">
      <c r="A74" s="70"/>
      <c r="B74" s="72"/>
      <c r="C74" s="35">
        <f t="shared" si="2"/>
        <v>-58</v>
      </c>
      <c r="D74" s="35" t="e">
        <f t="shared" si="3"/>
        <v>#REF!</v>
      </c>
      <c r="E74" s="36" t="e">
        <f>IF(#REF!&gt;0,D73-1,D73+1)</f>
        <v>#REF!</v>
      </c>
      <c r="F74" s="37">
        <f t="shared" si="4"/>
        <v>0</v>
      </c>
      <c r="G74" s="58">
        <f t="shared" si="5"/>
        <v>65</v>
      </c>
      <c r="H74" s="58">
        <f t="shared" si="5"/>
        <v>65</v>
      </c>
      <c r="I74" s="59">
        <f t="shared" ref="I74:I137" si="15">1-(G74/(G74+H74))</f>
        <v>0.5</v>
      </c>
      <c r="J74" s="59">
        <f t="shared" ref="J74:J137" si="16">1-I74</f>
        <v>0.5</v>
      </c>
      <c r="K74" s="60">
        <f t="shared" si="10"/>
        <v>2</v>
      </c>
      <c r="L74" s="60">
        <f t="shared" si="14"/>
        <v>0</v>
      </c>
      <c r="M74" s="60">
        <f t="shared" si="11"/>
        <v>0</v>
      </c>
      <c r="N74" s="60">
        <f t="shared" si="12"/>
        <v>0</v>
      </c>
      <c r="O74" s="73"/>
      <c r="P74" s="73"/>
      <c r="Q74" s="32">
        <f t="shared" si="13"/>
        <v>0</v>
      </c>
      <c r="R74" s="38">
        <f t="shared" si="6"/>
        <v>1</v>
      </c>
      <c r="S74" s="37">
        <f t="shared" si="7"/>
        <v>0</v>
      </c>
      <c r="T74" s="37" t="str">
        <f t="shared" si="8"/>
        <v/>
      </c>
      <c r="U74" s="39">
        <f t="shared" si="9"/>
        <v>0</v>
      </c>
    </row>
    <row r="75" spans="1:21">
      <c r="A75" s="70"/>
      <c r="B75" s="72"/>
      <c r="C75" s="35">
        <f t="shared" ref="C75:C138" si="17">IF(O74+P74&lt;=2,C74-1,$B$3)</f>
        <v>-59</v>
      </c>
      <c r="D75" s="35" t="e">
        <f t="shared" ref="D75:D138" si="18">IF(E75&lt;$B$3,$B$3,E75)</f>
        <v>#REF!</v>
      </c>
      <c r="E75" s="36" t="e">
        <f>IF(#REF!&gt;0,D74-1,D74+1)</f>
        <v>#REF!</v>
      </c>
      <c r="F75" s="37">
        <f t="shared" ref="F75:F138" si="19">IF(A75="",0,U74/C75)</f>
        <v>0</v>
      </c>
      <c r="G75" s="58">
        <f t="shared" ref="G75:H138" si="20">IF(O74&gt;0,1,G74+1)</f>
        <v>66</v>
      </c>
      <c r="H75" s="58">
        <f t="shared" si="20"/>
        <v>66</v>
      </c>
      <c r="I75" s="59">
        <f t="shared" si="15"/>
        <v>0.5</v>
      </c>
      <c r="J75" s="59">
        <f t="shared" si="16"/>
        <v>0.5</v>
      </c>
      <c r="K75" s="60">
        <f t="shared" si="10"/>
        <v>2</v>
      </c>
      <c r="L75" s="60">
        <f t="shared" si="14"/>
        <v>0</v>
      </c>
      <c r="M75" s="60">
        <f t="shared" si="11"/>
        <v>0</v>
      </c>
      <c r="N75" s="60">
        <f t="shared" si="12"/>
        <v>0</v>
      </c>
      <c r="O75" s="73"/>
      <c r="P75" s="73"/>
      <c r="Q75" s="32">
        <f t="shared" si="13"/>
        <v>0</v>
      </c>
      <c r="R75" s="38">
        <f t="shared" ref="R75:R138" si="21">IF(AND(A75&lt;&gt;"",R74&lt;$B$4),R74+1,1)</f>
        <v>1</v>
      </c>
      <c r="S75" s="37">
        <f t="shared" ref="S75:S138" si="22">IF(AND(R74=$B$4-1,U74+Q75-F75&gt;T74),(U74+Q75-F75)*$B$5,0)</f>
        <v>0</v>
      </c>
      <c r="T75" s="37" t="str">
        <f t="shared" ref="T75:T138" si="23">IF(R75=$B$4,U75,T74)</f>
        <v/>
      </c>
      <c r="U75" s="39">
        <f t="shared" ref="U75:U138" si="24">IF(A75="",U74,Q75-K75-M75+U74-S75)</f>
        <v>0</v>
      </c>
    </row>
    <row r="76" spans="1:21">
      <c r="A76" s="70"/>
      <c r="B76" s="72"/>
      <c r="C76" s="35">
        <f t="shared" si="17"/>
        <v>-60</v>
      </c>
      <c r="D76" s="35" t="e">
        <f t="shared" si="18"/>
        <v>#REF!</v>
      </c>
      <c r="E76" s="36" t="e">
        <f>IF(#REF!&gt;0,D75-1,D75+1)</f>
        <v>#REF!</v>
      </c>
      <c r="F76" s="37">
        <f t="shared" si="19"/>
        <v>0</v>
      </c>
      <c r="G76" s="58">
        <f t="shared" si="20"/>
        <v>67</v>
      </c>
      <c r="H76" s="58">
        <f t="shared" si="20"/>
        <v>67</v>
      </c>
      <c r="I76" s="59">
        <f t="shared" si="15"/>
        <v>0.5</v>
      </c>
      <c r="J76" s="59">
        <f t="shared" si="16"/>
        <v>0.5</v>
      </c>
      <c r="K76" s="60">
        <f t="shared" ref="K76:K139" si="25">IF((F76*I76)&lt;2,2,F76*I76)</f>
        <v>2</v>
      </c>
      <c r="L76" s="60">
        <f t="shared" si="14"/>
        <v>0</v>
      </c>
      <c r="M76" s="60">
        <f t="shared" ref="M76:M139" si="26">IF((H76*K76)&lt;2,2,F76-L76)</f>
        <v>0</v>
      </c>
      <c r="N76" s="60">
        <f t="shared" ref="N76:N139" si="27">IF(A76="",0,M76)</f>
        <v>0</v>
      </c>
      <c r="O76" s="73"/>
      <c r="P76" s="73"/>
      <c r="Q76" s="32">
        <f t="shared" ref="Q76:Q139" si="28">IF(A76="",0,L76*O76+N76*P76)</f>
        <v>0</v>
      </c>
      <c r="R76" s="38">
        <f t="shared" si="21"/>
        <v>1</v>
      </c>
      <c r="S76" s="37">
        <f t="shared" si="22"/>
        <v>0</v>
      </c>
      <c r="T76" s="37" t="str">
        <f t="shared" si="23"/>
        <v/>
      </c>
      <c r="U76" s="39">
        <f t="shared" si="24"/>
        <v>0</v>
      </c>
    </row>
    <row r="77" spans="1:21">
      <c r="A77" s="70"/>
      <c r="B77" s="72"/>
      <c r="C77" s="35">
        <f t="shared" si="17"/>
        <v>-61</v>
      </c>
      <c r="D77" s="35" t="e">
        <f t="shared" si="18"/>
        <v>#REF!</v>
      </c>
      <c r="E77" s="36" t="e">
        <f>IF(#REF!&gt;0,D76-1,D76+1)</f>
        <v>#REF!</v>
      </c>
      <c r="F77" s="37">
        <f t="shared" si="19"/>
        <v>0</v>
      </c>
      <c r="G77" s="58">
        <f t="shared" si="20"/>
        <v>68</v>
      </c>
      <c r="H77" s="58">
        <f t="shared" si="20"/>
        <v>68</v>
      </c>
      <c r="I77" s="59">
        <f t="shared" si="15"/>
        <v>0.5</v>
      </c>
      <c r="J77" s="59">
        <f t="shared" si="16"/>
        <v>0.5</v>
      </c>
      <c r="K77" s="60">
        <f t="shared" si="25"/>
        <v>2</v>
      </c>
      <c r="L77" s="60">
        <f t="shared" ref="L77:L140" si="29">IF(A77="",0,K77)</f>
        <v>0</v>
      </c>
      <c r="M77" s="60">
        <f t="shared" si="26"/>
        <v>0</v>
      </c>
      <c r="N77" s="60">
        <f t="shared" si="27"/>
        <v>0</v>
      </c>
      <c r="O77" s="73"/>
      <c r="P77" s="73"/>
      <c r="Q77" s="32">
        <f t="shared" si="28"/>
        <v>0</v>
      </c>
      <c r="R77" s="38">
        <f t="shared" si="21"/>
        <v>1</v>
      </c>
      <c r="S77" s="37">
        <f t="shared" si="22"/>
        <v>0</v>
      </c>
      <c r="T77" s="37" t="str">
        <f t="shared" si="23"/>
        <v/>
      </c>
      <c r="U77" s="39">
        <f t="shared" si="24"/>
        <v>0</v>
      </c>
    </row>
    <row r="78" spans="1:21">
      <c r="A78" s="70"/>
      <c r="B78" s="72"/>
      <c r="C78" s="35">
        <f t="shared" si="17"/>
        <v>-62</v>
      </c>
      <c r="D78" s="35" t="e">
        <f t="shared" si="18"/>
        <v>#REF!</v>
      </c>
      <c r="E78" s="36" t="e">
        <f>IF(#REF!&gt;0,D77-1,D77+1)</f>
        <v>#REF!</v>
      </c>
      <c r="F78" s="37">
        <f t="shared" si="19"/>
        <v>0</v>
      </c>
      <c r="G78" s="58">
        <f t="shared" si="20"/>
        <v>69</v>
      </c>
      <c r="H78" s="58">
        <f t="shared" si="20"/>
        <v>69</v>
      </c>
      <c r="I78" s="59">
        <f t="shared" si="15"/>
        <v>0.5</v>
      </c>
      <c r="J78" s="59">
        <f t="shared" si="16"/>
        <v>0.5</v>
      </c>
      <c r="K78" s="60">
        <f t="shared" si="25"/>
        <v>2</v>
      </c>
      <c r="L78" s="60">
        <f t="shared" si="29"/>
        <v>0</v>
      </c>
      <c r="M78" s="60">
        <f t="shared" si="26"/>
        <v>0</v>
      </c>
      <c r="N78" s="60">
        <f t="shared" si="27"/>
        <v>0</v>
      </c>
      <c r="O78" s="73"/>
      <c r="P78" s="73"/>
      <c r="Q78" s="32">
        <f t="shared" si="28"/>
        <v>0</v>
      </c>
      <c r="R78" s="38">
        <f t="shared" si="21"/>
        <v>1</v>
      </c>
      <c r="S78" s="37">
        <f t="shared" si="22"/>
        <v>0</v>
      </c>
      <c r="T78" s="37" t="str">
        <f t="shared" si="23"/>
        <v/>
      </c>
      <c r="U78" s="39">
        <f t="shared" si="24"/>
        <v>0</v>
      </c>
    </row>
    <row r="79" spans="1:21">
      <c r="A79" s="70"/>
      <c r="B79" s="72"/>
      <c r="C79" s="35">
        <f t="shared" si="17"/>
        <v>-63</v>
      </c>
      <c r="D79" s="35" t="e">
        <f t="shared" si="18"/>
        <v>#REF!</v>
      </c>
      <c r="E79" s="36" t="e">
        <f>IF(#REF!&gt;0,D78-1,D78+1)</f>
        <v>#REF!</v>
      </c>
      <c r="F79" s="37">
        <f t="shared" si="19"/>
        <v>0</v>
      </c>
      <c r="G79" s="58">
        <f t="shared" si="20"/>
        <v>70</v>
      </c>
      <c r="H79" s="58">
        <f t="shared" si="20"/>
        <v>70</v>
      </c>
      <c r="I79" s="59">
        <f t="shared" si="15"/>
        <v>0.5</v>
      </c>
      <c r="J79" s="59">
        <f t="shared" si="16"/>
        <v>0.5</v>
      </c>
      <c r="K79" s="60">
        <f t="shared" si="25"/>
        <v>2</v>
      </c>
      <c r="L79" s="60">
        <f t="shared" si="29"/>
        <v>0</v>
      </c>
      <c r="M79" s="60">
        <f t="shared" si="26"/>
        <v>0</v>
      </c>
      <c r="N79" s="60">
        <f t="shared" si="27"/>
        <v>0</v>
      </c>
      <c r="O79" s="73"/>
      <c r="P79" s="73"/>
      <c r="Q79" s="32">
        <f t="shared" si="28"/>
        <v>0</v>
      </c>
      <c r="R79" s="38">
        <f t="shared" si="21"/>
        <v>1</v>
      </c>
      <c r="S79" s="37">
        <f t="shared" si="22"/>
        <v>0</v>
      </c>
      <c r="T79" s="37" t="str">
        <f t="shared" si="23"/>
        <v/>
      </c>
      <c r="U79" s="39">
        <f t="shared" si="24"/>
        <v>0</v>
      </c>
    </row>
    <row r="80" spans="1:21">
      <c r="A80" s="70"/>
      <c r="B80" s="72"/>
      <c r="C80" s="35">
        <f t="shared" si="17"/>
        <v>-64</v>
      </c>
      <c r="D80" s="35" t="e">
        <f t="shared" si="18"/>
        <v>#REF!</v>
      </c>
      <c r="E80" s="36" t="e">
        <f>IF(#REF!&gt;0,D79-1,D79+1)</f>
        <v>#REF!</v>
      </c>
      <c r="F80" s="37">
        <f t="shared" si="19"/>
        <v>0</v>
      </c>
      <c r="G80" s="58">
        <f t="shared" si="20"/>
        <v>71</v>
      </c>
      <c r="H80" s="58">
        <f t="shared" si="20"/>
        <v>71</v>
      </c>
      <c r="I80" s="59">
        <f t="shared" si="15"/>
        <v>0.5</v>
      </c>
      <c r="J80" s="59">
        <f t="shared" si="16"/>
        <v>0.5</v>
      </c>
      <c r="K80" s="60">
        <f t="shared" si="25"/>
        <v>2</v>
      </c>
      <c r="L80" s="60">
        <f t="shared" si="29"/>
        <v>0</v>
      </c>
      <c r="M80" s="60">
        <f t="shared" si="26"/>
        <v>0</v>
      </c>
      <c r="N80" s="60">
        <f t="shared" si="27"/>
        <v>0</v>
      </c>
      <c r="O80" s="73"/>
      <c r="P80" s="73"/>
      <c r="Q80" s="32">
        <f t="shared" si="28"/>
        <v>0</v>
      </c>
      <c r="R80" s="38">
        <f t="shared" si="21"/>
        <v>1</v>
      </c>
      <c r="S80" s="37">
        <f t="shared" si="22"/>
        <v>0</v>
      </c>
      <c r="T80" s="37" t="str">
        <f t="shared" si="23"/>
        <v/>
      </c>
      <c r="U80" s="39">
        <f t="shared" si="24"/>
        <v>0</v>
      </c>
    </row>
    <row r="81" spans="1:21">
      <c r="A81" s="70"/>
      <c r="B81" s="72"/>
      <c r="C81" s="35">
        <f t="shared" si="17"/>
        <v>-65</v>
      </c>
      <c r="D81" s="35" t="e">
        <f t="shared" si="18"/>
        <v>#REF!</v>
      </c>
      <c r="E81" s="36" t="e">
        <f>IF(#REF!&gt;0,D80-1,D80+1)</f>
        <v>#REF!</v>
      </c>
      <c r="F81" s="37">
        <f t="shared" si="19"/>
        <v>0</v>
      </c>
      <c r="G81" s="58">
        <f t="shared" si="20"/>
        <v>72</v>
      </c>
      <c r="H81" s="58">
        <f t="shared" si="20"/>
        <v>72</v>
      </c>
      <c r="I81" s="59">
        <f t="shared" si="15"/>
        <v>0.5</v>
      </c>
      <c r="J81" s="59">
        <f t="shared" si="16"/>
        <v>0.5</v>
      </c>
      <c r="K81" s="60">
        <f t="shared" si="25"/>
        <v>2</v>
      </c>
      <c r="L81" s="60">
        <f t="shared" si="29"/>
        <v>0</v>
      </c>
      <c r="M81" s="60">
        <f t="shared" si="26"/>
        <v>0</v>
      </c>
      <c r="N81" s="60">
        <f t="shared" si="27"/>
        <v>0</v>
      </c>
      <c r="O81" s="73"/>
      <c r="P81" s="73"/>
      <c r="Q81" s="32">
        <f t="shared" si="28"/>
        <v>0</v>
      </c>
      <c r="R81" s="38">
        <f t="shared" si="21"/>
        <v>1</v>
      </c>
      <c r="S81" s="37">
        <f t="shared" si="22"/>
        <v>0</v>
      </c>
      <c r="T81" s="37" t="str">
        <f t="shared" si="23"/>
        <v/>
      </c>
      <c r="U81" s="39">
        <f t="shared" si="24"/>
        <v>0</v>
      </c>
    </row>
    <row r="82" spans="1:21">
      <c r="A82" s="70"/>
      <c r="B82" s="72"/>
      <c r="C82" s="35">
        <f t="shared" si="17"/>
        <v>-66</v>
      </c>
      <c r="D82" s="35" t="e">
        <f t="shared" si="18"/>
        <v>#REF!</v>
      </c>
      <c r="E82" s="36" t="e">
        <f>IF(#REF!&gt;0,D81-1,D81+1)</f>
        <v>#REF!</v>
      </c>
      <c r="F82" s="37">
        <f t="shared" si="19"/>
        <v>0</v>
      </c>
      <c r="G82" s="58">
        <f t="shared" si="20"/>
        <v>73</v>
      </c>
      <c r="H82" s="58">
        <f t="shared" si="20"/>
        <v>73</v>
      </c>
      <c r="I82" s="59">
        <f t="shared" si="15"/>
        <v>0.5</v>
      </c>
      <c r="J82" s="59">
        <f t="shared" si="16"/>
        <v>0.5</v>
      </c>
      <c r="K82" s="60">
        <f t="shared" si="25"/>
        <v>2</v>
      </c>
      <c r="L82" s="60">
        <f t="shared" si="29"/>
        <v>0</v>
      </c>
      <c r="M82" s="60">
        <f t="shared" si="26"/>
        <v>0</v>
      </c>
      <c r="N82" s="60">
        <f t="shared" si="27"/>
        <v>0</v>
      </c>
      <c r="O82" s="73"/>
      <c r="P82" s="73"/>
      <c r="Q82" s="32">
        <f t="shared" si="28"/>
        <v>0</v>
      </c>
      <c r="R82" s="38">
        <f t="shared" si="21"/>
        <v>1</v>
      </c>
      <c r="S82" s="37">
        <f t="shared" si="22"/>
        <v>0</v>
      </c>
      <c r="T82" s="37" t="str">
        <f t="shared" si="23"/>
        <v/>
      </c>
      <c r="U82" s="39">
        <f t="shared" si="24"/>
        <v>0</v>
      </c>
    </row>
    <row r="83" spans="1:21">
      <c r="A83" s="70"/>
      <c r="B83" s="72"/>
      <c r="C83" s="35">
        <f t="shared" si="17"/>
        <v>-67</v>
      </c>
      <c r="D83" s="35" t="e">
        <f t="shared" si="18"/>
        <v>#REF!</v>
      </c>
      <c r="E83" s="36" t="e">
        <f>IF(#REF!&gt;0,D82-1,D82+1)</f>
        <v>#REF!</v>
      </c>
      <c r="F83" s="37">
        <f t="shared" si="19"/>
        <v>0</v>
      </c>
      <c r="G83" s="58">
        <f t="shared" si="20"/>
        <v>74</v>
      </c>
      <c r="H83" s="58">
        <f t="shared" si="20"/>
        <v>74</v>
      </c>
      <c r="I83" s="59">
        <f t="shared" si="15"/>
        <v>0.5</v>
      </c>
      <c r="J83" s="59">
        <f t="shared" si="16"/>
        <v>0.5</v>
      </c>
      <c r="K83" s="60">
        <f t="shared" si="25"/>
        <v>2</v>
      </c>
      <c r="L83" s="60">
        <f t="shared" si="29"/>
        <v>0</v>
      </c>
      <c r="M83" s="60">
        <f t="shared" si="26"/>
        <v>0</v>
      </c>
      <c r="N83" s="60">
        <f t="shared" si="27"/>
        <v>0</v>
      </c>
      <c r="O83" s="73"/>
      <c r="P83" s="73"/>
      <c r="Q83" s="32">
        <f t="shared" si="28"/>
        <v>0</v>
      </c>
      <c r="R83" s="38">
        <f t="shared" si="21"/>
        <v>1</v>
      </c>
      <c r="S83" s="37">
        <f t="shared" si="22"/>
        <v>0</v>
      </c>
      <c r="T83" s="37" t="str">
        <f t="shared" si="23"/>
        <v/>
      </c>
      <c r="U83" s="39">
        <f t="shared" si="24"/>
        <v>0</v>
      </c>
    </row>
    <row r="84" spans="1:21">
      <c r="A84" s="70"/>
      <c r="B84" s="72"/>
      <c r="C84" s="35">
        <f t="shared" si="17"/>
        <v>-68</v>
      </c>
      <c r="D84" s="35" t="e">
        <f t="shared" si="18"/>
        <v>#REF!</v>
      </c>
      <c r="E84" s="36" t="e">
        <f>IF(#REF!&gt;0,D83-1,D83+1)</f>
        <v>#REF!</v>
      </c>
      <c r="F84" s="37">
        <f t="shared" si="19"/>
        <v>0</v>
      </c>
      <c r="G84" s="58">
        <f t="shared" si="20"/>
        <v>75</v>
      </c>
      <c r="H84" s="58">
        <f t="shared" si="20"/>
        <v>75</v>
      </c>
      <c r="I84" s="59">
        <f t="shared" si="15"/>
        <v>0.5</v>
      </c>
      <c r="J84" s="59">
        <f t="shared" si="16"/>
        <v>0.5</v>
      </c>
      <c r="K84" s="60">
        <f t="shared" si="25"/>
        <v>2</v>
      </c>
      <c r="L84" s="60">
        <f t="shared" si="29"/>
        <v>0</v>
      </c>
      <c r="M84" s="60">
        <f t="shared" si="26"/>
        <v>0</v>
      </c>
      <c r="N84" s="60">
        <f t="shared" si="27"/>
        <v>0</v>
      </c>
      <c r="O84" s="73"/>
      <c r="P84" s="73"/>
      <c r="Q84" s="32">
        <f t="shared" si="28"/>
        <v>0</v>
      </c>
      <c r="R84" s="38">
        <f t="shared" si="21"/>
        <v>1</v>
      </c>
      <c r="S84" s="37">
        <f t="shared" si="22"/>
        <v>0</v>
      </c>
      <c r="T84" s="37" t="str">
        <f t="shared" si="23"/>
        <v/>
      </c>
      <c r="U84" s="39">
        <f t="shared" si="24"/>
        <v>0</v>
      </c>
    </row>
    <row r="85" spans="1:21">
      <c r="A85" s="70"/>
      <c r="B85" s="72"/>
      <c r="C85" s="35">
        <f t="shared" si="17"/>
        <v>-69</v>
      </c>
      <c r="D85" s="35" t="e">
        <f t="shared" si="18"/>
        <v>#REF!</v>
      </c>
      <c r="E85" s="36" t="e">
        <f>IF(#REF!&gt;0,D84-1,D84+1)</f>
        <v>#REF!</v>
      </c>
      <c r="F85" s="37">
        <f t="shared" si="19"/>
        <v>0</v>
      </c>
      <c r="G85" s="58">
        <f t="shared" si="20"/>
        <v>76</v>
      </c>
      <c r="H85" s="58">
        <f t="shared" si="20"/>
        <v>76</v>
      </c>
      <c r="I85" s="59">
        <f t="shared" si="15"/>
        <v>0.5</v>
      </c>
      <c r="J85" s="59">
        <f t="shared" si="16"/>
        <v>0.5</v>
      </c>
      <c r="K85" s="60">
        <f t="shared" si="25"/>
        <v>2</v>
      </c>
      <c r="L85" s="60">
        <f t="shared" si="29"/>
        <v>0</v>
      </c>
      <c r="M85" s="60">
        <f t="shared" si="26"/>
        <v>0</v>
      </c>
      <c r="N85" s="60">
        <f t="shared" si="27"/>
        <v>0</v>
      </c>
      <c r="O85" s="73"/>
      <c r="P85" s="73"/>
      <c r="Q85" s="32">
        <f t="shared" si="28"/>
        <v>0</v>
      </c>
      <c r="R85" s="38">
        <f t="shared" si="21"/>
        <v>1</v>
      </c>
      <c r="S85" s="37">
        <f t="shared" si="22"/>
        <v>0</v>
      </c>
      <c r="T85" s="37" t="str">
        <f t="shared" si="23"/>
        <v/>
      </c>
      <c r="U85" s="39">
        <f t="shared" si="24"/>
        <v>0</v>
      </c>
    </row>
    <row r="86" spans="1:21">
      <c r="A86" s="70"/>
      <c r="B86" s="72"/>
      <c r="C86" s="35">
        <f t="shared" si="17"/>
        <v>-70</v>
      </c>
      <c r="D86" s="35" t="e">
        <f t="shared" si="18"/>
        <v>#REF!</v>
      </c>
      <c r="E86" s="36" t="e">
        <f>IF(#REF!&gt;0,D85-1,D85+1)</f>
        <v>#REF!</v>
      </c>
      <c r="F86" s="37">
        <f t="shared" si="19"/>
        <v>0</v>
      </c>
      <c r="G86" s="58">
        <f t="shared" si="20"/>
        <v>77</v>
      </c>
      <c r="H86" s="58">
        <f t="shared" si="20"/>
        <v>77</v>
      </c>
      <c r="I86" s="59">
        <f t="shared" si="15"/>
        <v>0.5</v>
      </c>
      <c r="J86" s="59">
        <f t="shared" si="16"/>
        <v>0.5</v>
      </c>
      <c r="K86" s="60">
        <f t="shared" si="25"/>
        <v>2</v>
      </c>
      <c r="L86" s="60">
        <f t="shared" si="29"/>
        <v>0</v>
      </c>
      <c r="M86" s="60">
        <f t="shared" si="26"/>
        <v>0</v>
      </c>
      <c r="N86" s="60">
        <f t="shared" si="27"/>
        <v>0</v>
      </c>
      <c r="O86" s="73"/>
      <c r="P86" s="73"/>
      <c r="Q86" s="32">
        <f t="shared" si="28"/>
        <v>0</v>
      </c>
      <c r="R86" s="38">
        <f t="shared" si="21"/>
        <v>1</v>
      </c>
      <c r="S86" s="37">
        <f t="shared" si="22"/>
        <v>0</v>
      </c>
      <c r="T86" s="37" t="str">
        <f t="shared" si="23"/>
        <v/>
      </c>
      <c r="U86" s="39">
        <f t="shared" si="24"/>
        <v>0</v>
      </c>
    </row>
    <row r="87" spans="1:21">
      <c r="A87" s="70"/>
      <c r="B87" s="72"/>
      <c r="C87" s="35">
        <f t="shared" si="17"/>
        <v>-71</v>
      </c>
      <c r="D87" s="35" t="e">
        <f t="shared" si="18"/>
        <v>#REF!</v>
      </c>
      <c r="E87" s="36" t="e">
        <f>IF(#REF!&gt;0,D86-1,D86+1)</f>
        <v>#REF!</v>
      </c>
      <c r="F87" s="37">
        <f t="shared" si="19"/>
        <v>0</v>
      </c>
      <c r="G87" s="58">
        <f t="shared" si="20"/>
        <v>78</v>
      </c>
      <c r="H87" s="58">
        <f t="shared" si="20"/>
        <v>78</v>
      </c>
      <c r="I87" s="59">
        <f t="shared" si="15"/>
        <v>0.5</v>
      </c>
      <c r="J87" s="59">
        <f t="shared" si="16"/>
        <v>0.5</v>
      </c>
      <c r="K87" s="60">
        <f t="shared" si="25"/>
        <v>2</v>
      </c>
      <c r="L87" s="60">
        <f t="shared" si="29"/>
        <v>0</v>
      </c>
      <c r="M87" s="60">
        <f t="shared" si="26"/>
        <v>0</v>
      </c>
      <c r="N87" s="60">
        <f t="shared" si="27"/>
        <v>0</v>
      </c>
      <c r="O87" s="73"/>
      <c r="P87" s="73"/>
      <c r="Q87" s="32">
        <f t="shared" si="28"/>
        <v>0</v>
      </c>
      <c r="R87" s="38">
        <f t="shared" si="21"/>
        <v>1</v>
      </c>
      <c r="S87" s="37">
        <f t="shared" si="22"/>
        <v>0</v>
      </c>
      <c r="T87" s="37" t="str">
        <f t="shared" si="23"/>
        <v/>
      </c>
      <c r="U87" s="39">
        <f t="shared" si="24"/>
        <v>0</v>
      </c>
    </row>
    <row r="88" spans="1:21">
      <c r="A88" s="70"/>
      <c r="B88" s="72"/>
      <c r="C88" s="35">
        <f t="shared" si="17"/>
        <v>-72</v>
      </c>
      <c r="D88" s="35" t="e">
        <f t="shared" si="18"/>
        <v>#REF!</v>
      </c>
      <c r="E88" s="36" t="e">
        <f>IF(#REF!&gt;0,D87-1,D87+1)</f>
        <v>#REF!</v>
      </c>
      <c r="F88" s="37">
        <f t="shared" si="19"/>
        <v>0</v>
      </c>
      <c r="G88" s="58">
        <f t="shared" si="20"/>
        <v>79</v>
      </c>
      <c r="H88" s="58">
        <f t="shared" si="20"/>
        <v>79</v>
      </c>
      <c r="I88" s="59">
        <f t="shared" si="15"/>
        <v>0.5</v>
      </c>
      <c r="J88" s="59">
        <f t="shared" si="16"/>
        <v>0.5</v>
      </c>
      <c r="K88" s="60">
        <f t="shared" si="25"/>
        <v>2</v>
      </c>
      <c r="L88" s="60">
        <f t="shared" si="29"/>
        <v>0</v>
      </c>
      <c r="M88" s="60">
        <f t="shared" si="26"/>
        <v>0</v>
      </c>
      <c r="N88" s="60">
        <f t="shared" si="27"/>
        <v>0</v>
      </c>
      <c r="O88" s="73"/>
      <c r="P88" s="73"/>
      <c r="Q88" s="32">
        <f t="shared" si="28"/>
        <v>0</v>
      </c>
      <c r="R88" s="38">
        <f t="shared" si="21"/>
        <v>1</v>
      </c>
      <c r="S88" s="37">
        <f t="shared" si="22"/>
        <v>0</v>
      </c>
      <c r="T88" s="37" t="str">
        <f t="shared" si="23"/>
        <v/>
      </c>
      <c r="U88" s="39">
        <f t="shared" si="24"/>
        <v>0</v>
      </c>
    </row>
    <row r="89" spans="1:21">
      <c r="A89" s="70"/>
      <c r="B89" s="72"/>
      <c r="C89" s="35">
        <f t="shared" si="17"/>
        <v>-73</v>
      </c>
      <c r="D89" s="35" t="e">
        <f t="shared" si="18"/>
        <v>#REF!</v>
      </c>
      <c r="E89" s="36" t="e">
        <f>IF(#REF!&gt;0,D88-1,D88+1)</f>
        <v>#REF!</v>
      </c>
      <c r="F89" s="37">
        <f t="shared" si="19"/>
        <v>0</v>
      </c>
      <c r="G89" s="58">
        <f t="shared" si="20"/>
        <v>80</v>
      </c>
      <c r="H89" s="58">
        <f t="shared" si="20"/>
        <v>80</v>
      </c>
      <c r="I89" s="59">
        <f t="shared" si="15"/>
        <v>0.5</v>
      </c>
      <c r="J89" s="59">
        <f t="shared" si="16"/>
        <v>0.5</v>
      </c>
      <c r="K89" s="60">
        <f t="shared" si="25"/>
        <v>2</v>
      </c>
      <c r="L89" s="60">
        <f t="shared" si="29"/>
        <v>0</v>
      </c>
      <c r="M89" s="60">
        <f t="shared" si="26"/>
        <v>0</v>
      </c>
      <c r="N89" s="60">
        <f t="shared" si="27"/>
        <v>0</v>
      </c>
      <c r="O89" s="73"/>
      <c r="P89" s="73"/>
      <c r="Q89" s="32">
        <f t="shared" si="28"/>
        <v>0</v>
      </c>
      <c r="R89" s="38">
        <f t="shared" si="21"/>
        <v>1</v>
      </c>
      <c r="S89" s="37">
        <f t="shared" si="22"/>
        <v>0</v>
      </c>
      <c r="T89" s="37" t="str">
        <f t="shared" si="23"/>
        <v/>
      </c>
      <c r="U89" s="39">
        <f t="shared" si="24"/>
        <v>0</v>
      </c>
    </row>
    <row r="90" spans="1:21">
      <c r="A90" s="70"/>
      <c r="B90" s="72"/>
      <c r="C90" s="35">
        <f t="shared" si="17"/>
        <v>-74</v>
      </c>
      <c r="D90" s="35" t="e">
        <f t="shared" si="18"/>
        <v>#REF!</v>
      </c>
      <c r="E90" s="36" t="e">
        <f>IF(#REF!&gt;0,D89-1,D89+1)</f>
        <v>#REF!</v>
      </c>
      <c r="F90" s="37">
        <f t="shared" si="19"/>
        <v>0</v>
      </c>
      <c r="G90" s="58">
        <f t="shared" si="20"/>
        <v>81</v>
      </c>
      <c r="H90" s="58">
        <f t="shared" si="20"/>
        <v>81</v>
      </c>
      <c r="I90" s="59">
        <f t="shared" si="15"/>
        <v>0.5</v>
      </c>
      <c r="J90" s="59">
        <f t="shared" si="16"/>
        <v>0.5</v>
      </c>
      <c r="K90" s="60">
        <f t="shared" si="25"/>
        <v>2</v>
      </c>
      <c r="L90" s="60">
        <f t="shared" si="29"/>
        <v>0</v>
      </c>
      <c r="M90" s="60">
        <f t="shared" si="26"/>
        <v>0</v>
      </c>
      <c r="N90" s="60">
        <f t="shared" si="27"/>
        <v>0</v>
      </c>
      <c r="O90" s="73"/>
      <c r="P90" s="73"/>
      <c r="Q90" s="32">
        <f t="shared" si="28"/>
        <v>0</v>
      </c>
      <c r="R90" s="38">
        <f t="shared" si="21"/>
        <v>1</v>
      </c>
      <c r="S90" s="37">
        <f t="shared" si="22"/>
        <v>0</v>
      </c>
      <c r="T90" s="37" t="str">
        <f t="shared" si="23"/>
        <v/>
      </c>
      <c r="U90" s="39">
        <f t="shared" si="24"/>
        <v>0</v>
      </c>
    </row>
    <row r="91" spans="1:21">
      <c r="A91" s="70"/>
      <c r="B91" s="72"/>
      <c r="C91" s="35">
        <f t="shared" si="17"/>
        <v>-75</v>
      </c>
      <c r="D91" s="35" t="e">
        <f t="shared" si="18"/>
        <v>#REF!</v>
      </c>
      <c r="E91" s="36" t="e">
        <f>IF(#REF!&gt;0,D90-1,D90+1)</f>
        <v>#REF!</v>
      </c>
      <c r="F91" s="37">
        <f t="shared" si="19"/>
        <v>0</v>
      </c>
      <c r="G91" s="58">
        <f t="shared" si="20"/>
        <v>82</v>
      </c>
      <c r="H91" s="58">
        <f t="shared" si="20"/>
        <v>82</v>
      </c>
      <c r="I91" s="59">
        <f t="shared" si="15"/>
        <v>0.5</v>
      </c>
      <c r="J91" s="59">
        <f t="shared" si="16"/>
        <v>0.5</v>
      </c>
      <c r="K91" s="60">
        <f t="shared" si="25"/>
        <v>2</v>
      </c>
      <c r="L91" s="60">
        <f t="shared" si="29"/>
        <v>0</v>
      </c>
      <c r="M91" s="60">
        <f t="shared" si="26"/>
        <v>0</v>
      </c>
      <c r="N91" s="60">
        <f t="shared" si="27"/>
        <v>0</v>
      </c>
      <c r="O91" s="73"/>
      <c r="P91" s="73"/>
      <c r="Q91" s="32">
        <f t="shared" si="28"/>
        <v>0</v>
      </c>
      <c r="R91" s="38">
        <f t="shared" si="21"/>
        <v>1</v>
      </c>
      <c r="S91" s="37">
        <f t="shared" si="22"/>
        <v>0</v>
      </c>
      <c r="T91" s="37" t="str">
        <f t="shared" si="23"/>
        <v/>
      </c>
      <c r="U91" s="39">
        <f t="shared" si="24"/>
        <v>0</v>
      </c>
    </row>
    <row r="92" spans="1:21">
      <c r="A92" s="70"/>
      <c r="B92" s="72"/>
      <c r="C92" s="35">
        <f t="shared" si="17"/>
        <v>-76</v>
      </c>
      <c r="D92" s="35" t="e">
        <f t="shared" si="18"/>
        <v>#REF!</v>
      </c>
      <c r="E92" s="36" t="e">
        <f>IF(#REF!&gt;0,D91-1,D91+1)</f>
        <v>#REF!</v>
      </c>
      <c r="F92" s="37">
        <f t="shared" si="19"/>
        <v>0</v>
      </c>
      <c r="G92" s="58">
        <f t="shared" si="20"/>
        <v>83</v>
      </c>
      <c r="H92" s="58">
        <f t="shared" si="20"/>
        <v>83</v>
      </c>
      <c r="I92" s="59">
        <f t="shared" si="15"/>
        <v>0.5</v>
      </c>
      <c r="J92" s="59">
        <f t="shared" si="16"/>
        <v>0.5</v>
      </c>
      <c r="K92" s="60">
        <f t="shared" si="25"/>
        <v>2</v>
      </c>
      <c r="L92" s="60">
        <f t="shared" si="29"/>
        <v>0</v>
      </c>
      <c r="M92" s="60">
        <f t="shared" si="26"/>
        <v>0</v>
      </c>
      <c r="N92" s="60">
        <f t="shared" si="27"/>
        <v>0</v>
      </c>
      <c r="O92" s="73"/>
      <c r="P92" s="73"/>
      <c r="Q92" s="32">
        <f t="shared" si="28"/>
        <v>0</v>
      </c>
      <c r="R92" s="38">
        <f t="shared" si="21"/>
        <v>1</v>
      </c>
      <c r="S92" s="37">
        <f t="shared" si="22"/>
        <v>0</v>
      </c>
      <c r="T92" s="37" t="str">
        <f t="shared" si="23"/>
        <v/>
      </c>
      <c r="U92" s="39">
        <f t="shared" si="24"/>
        <v>0</v>
      </c>
    </row>
    <row r="93" spans="1:21">
      <c r="A93" s="70"/>
      <c r="B93" s="72"/>
      <c r="C93" s="35">
        <f t="shared" si="17"/>
        <v>-77</v>
      </c>
      <c r="D93" s="35" t="e">
        <f t="shared" si="18"/>
        <v>#REF!</v>
      </c>
      <c r="E93" s="36" t="e">
        <f>IF(#REF!&gt;0,D92-1,D92+1)</f>
        <v>#REF!</v>
      </c>
      <c r="F93" s="37">
        <f t="shared" si="19"/>
        <v>0</v>
      </c>
      <c r="G93" s="58">
        <f t="shared" si="20"/>
        <v>84</v>
      </c>
      <c r="H93" s="58">
        <f t="shared" si="20"/>
        <v>84</v>
      </c>
      <c r="I93" s="59">
        <f t="shared" si="15"/>
        <v>0.5</v>
      </c>
      <c r="J93" s="59">
        <f t="shared" si="16"/>
        <v>0.5</v>
      </c>
      <c r="K93" s="60">
        <f t="shared" si="25"/>
        <v>2</v>
      </c>
      <c r="L93" s="60">
        <f t="shared" si="29"/>
        <v>0</v>
      </c>
      <c r="M93" s="60">
        <f t="shared" si="26"/>
        <v>0</v>
      </c>
      <c r="N93" s="60">
        <f t="shared" si="27"/>
        <v>0</v>
      </c>
      <c r="O93" s="73"/>
      <c r="P93" s="73"/>
      <c r="Q93" s="32">
        <f t="shared" si="28"/>
        <v>0</v>
      </c>
      <c r="R93" s="38">
        <f t="shared" si="21"/>
        <v>1</v>
      </c>
      <c r="S93" s="37">
        <f t="shared" si="22"/>
        <v>0</v>
      </c>
      <c r="T93" s="37" t="str">
        <f t="shared" si="23"/>
        <v/>
      </c>
      <c r="U93" s="39">
        <f t="shared" si="24"/>
        <v>0</v>
      </c>
    </row>
    <row r="94" spans="1:21">
      <c r="A94" s="70"/>
      <c r="B94" s="72"/>
      <c r="C94" s="35">
        <f t="shared" si="17"/>
        <v>-78</v>
      </c>
      <c r="D94" s="35" t="e">
        <f t="shared" si="18"/>
        <v>#REF!</v>
      </c>
      <c r="E94" s="36" t="e">
        <f>IF(#REF!&gt;0,D93-1,D93+1)</f>
        <v>#REF!</v>
      </c>
      <c r="F94" s="37">
        <f t="shared" si="19"/>
        <v>0</v>
      </c>
      <c r="G94" s="58">
        <f t="shared" si="20"/>
        <v>85</v>
      </c>
      <c r="H94" s="58">
        <f t="shared" si="20"/>
        <v>85</v>
      </c>
      <c r="I94" s="59">
        <f t="shared" si="15"/>
        <v>0.5</v>
      </c>
      <c r="J94" s="59">
        <f t="shared" si="16"/>
        <v>0.5</v>
      </c>
      <c r="K94" s="60">
        <f t="shared" si="25"/>
        <v>2</v>
      </c>
      <c r="L94" s="60">
        <f t="shared" si="29"/>
        <v>0</v>
      </c>
      <c r="M94" s="60">
        <f t="shared" si="26"/>
        <v>0</v>
      </c>
      <c r="N94" s="60">
        <f t="shared" si="27"/>
        <v>0</v>
      </c>
      <c r="O94" s="73"/>
      <c r="P94" s="73"/>
      <c r="Q94" s="32">
        <f t="shared" si="28"/>
        <v>0</v>
      </c>
      <c r="R94" s="38">
        <f t="shared" si="21"/>
        <v>1</v>
      </c>
      <c r="S94" s="37">
        <f t="shared" si="22"/>
        <v>0</v>
      </c>
      <c r="T94" s="37" t="str">
        <f t="shared" si="23"/>
        <v/>
      </c>
      <c r="U94" s="39">
        <f t="shared" si="24"/>
        <v>0</v>
      </c>
    </row>
    <row r="95" spans="1:21">
      <c r="A95" s="70"/>
      <c r="B95" s="72"/>
      <c r="C95" s="35">
        <f t="shared" si="17"/>
        <v>-79</v>
      </c>
      <c r="D95" s="35" t="e">
        <f t="shared" si="18"/>
        <v>#REF!</v>
      </c>
      <c r="E95" s="36" t="e">
        <f>IF(#REF!&gt;0,D94-1,D94+1)</f>
        <v>#REF!</v>
      </c>
      <c r="F95" s="37">
        <f t="shared" si="19"/>
        <v>0</v>
      </c>
      <c r="G95" s="58">
        <f t="shared" si="20"/>
        <v>86</v>
      </c>
      <c r="H95" s="58">
        <f t="shared" si="20"/>
        <v>86</v>
      </c>
      <c r="I95" s="59">
        <f t="shared" si="15"/>
        <v>0.5</v>
      </c>
      <c r="J95" s="59">
        <f t="shared" si="16"/>
        <v>0.5</v>
      </c>
      <c r="K95" s="60">
        <f t="shared" si="25"/>
        <v>2</v>
      </c>
      <c r="L95" s="60">
        <f t="shared" si="29"/>
        <v>0</v>
      </c>
      <c r="M95" s="60">
        <f t="shared" si="26"/>
        <v>0</v>
      </c>
      <c r="N95" s="60">
        <f t="shared" si="27"/>
        <v>0</v>
      </c>
      <c r="O95" s="73"/>
      <c r="P95" s="73"/>
      <c r="Q95" s="32">
        <f t="shared" si="28"/>
        <v>0</v>
      </c>
      <c r="R95" s="38">
        <f t="shared" si="21"/>
        <v>1</v>
      </c>
      <c r="S95" s="37">
        <f t="shared" si="22"/>
        <v>0</v>
      </c>
      <c r="T95" s="37" t="str">
        <f t="shared" si="23"/>
        <v/>
      </c>
      <c r="U95" s="39">
        <f t="shared" si="24"/>
        <v>0</v>
      </c>
    </row>
    <row r="96" spans="1:21">
      <c r="A96" s="70"/>
      <c r="B96" s="72"/>
      <c r="C96" s="35">
        <f t="shared" si="17"/>
        <v>-80</v>
      </c>
      <c r="D96" s="35" t="e">
        <f t="shared" si="18"/>
        <v>#REF!</v>
      </c>
      <c r="E96" s="36" t="e">
        <f>IF(#REF!&gt;0,D95-1,D95+1)</f>
        <v>#REF!</v>
      </c>
      <c r="F96" s="37">
        <f t="shared" si="19"/>
        <v>0</v>
      </c>
      <c r="G96" s="58">
        <f t="shared" si="20"/>
        <v>87</v>
      </c>
      <c r="H96" s="58">
        <f t="shared" si="20"/>
        <v>87</v>
      </c>
      <c r="I96" s="59">
        <f t="shared" si="15"/>
        <v>0.5</v>
      </c>
      <c r="J96" s="59">
        <f t="shared" si="16"/>
        <v>0.5</v>
      </c>
      <c r="K96" s="60">
        <f t="shared" si="25"/>
        <v>2</v>
      </c>
      <c r="L96" s="60">
        <f t="shared" si="29"/>
        <v>0</v>
      </c>
      <c r="M96" s="60">
        <f t="shared" si="26"/>
        <v>0</v>
      </c>
      <c r="N96" s="60">
        <f t="shared" si="27"/>
        <v>0</v>
      </c>
      <c r="O96" s="73"/>
      <c r="P96" s="73"/>
      <c r="Q96" s="32">
        <f t="shared" si="28"/>
        <v>0</v>
      </c>
      <c r="R96" s="38">
        <f t="shared" si="21"/>
        <v>1</v>
      </c>
      <c r="S96" s="37">
        <f t="shared" si="22"/>
        <v>0</v>
      </c>
      <c r="T96" s="37" t="str">
        <f t="shared" si="23"/>
        <v/>
      </c>
      <c r="U96" s="39">
        <f t="shared" si="24"/>
        <v>0</v>
      </c>
    </row>
    <row r="97" spans="1:21">
      <c r="A97" s="70"/>
      <c r="B97" s="72"/>
      <c r="C97" s="35">
        <f t="shared" si="17"/>
        <v>-81</v>
      </c>
      <c r="D97" s="35" t="e">
        <f t="shared" si="18"/>
        <v>#REF!</v>
      </c>
      <c r="E97" s="36" t="e">
        <f>IF(#REF!&gt;0,D96-1,D96+1)</f>
        <v>#REF!</v>
      </c>
      <c r="F97" s="37">
        <f t="shared" si="19"/>
        <v>0</v>
      </c>
      <c r="G97" s="58">
        <f t="shared" si="20"/>
        <v>88</v>
      </c>
      <c r="H97" s="58">
        <f t="shared" si="20"/>
        <v>88</v>
      </c>
      <c r="I97" s="59">
        <f t="shared" si="15"/>
        <v>0.5</v>
      </c>
      <c r="J97" s="59">
        <f t="shared" si="16"/>
        <v>0.5</v>
      </c>
      <c r="K97" s="60">
        <f t="shared" si="25"/>
        <v>2</v>
      </c>
      <c r="L97" s="60">
        <f t="shared" si="29"/>
        <v>0</v>
      </c>
      <c r="M97" s="60">
        <f t="shared" si="26"/>
        <v>0</v>
      </c>
      <c r="N97" s="60">
        <f t="shared" si="27"/>
        <v>0</v>
      </c>
      <c r="O97" s="73"/>
      <c r="P97" s="73"/>
      <c r="Q97" s="32">
        <f t="shared" si="28"/>
        <v>0</v>
      </c>
      <c r="R97" s="38">
        <f t="shared" si="21"/>
        <v>1</v>
      </c>
      <c r="S97" s="37">
        <f t="shared" si="22"/>
        <v>0</v>
      </c>
      <c r="T97" s="37" t="str">
        <f t="shared" si="23"/>
        <v/>
      </c>
      <c r="U97" s="39">
        <f t="shared" si="24"/>
        <v>0</v>
      </c>
    </row>
    <row r="98" spans="1:21">
      <c r="A98" s="70"/>
      <c r="B98" s="72"/>
      <c r="C98" s="35">
        <f t="shared" si="17"/>
        <v>-82</v>
      </c>
      <c r="D98" s="35" t="e">
        <f t="shared" si="18"/>
        <v>#REF!</v>
      </c>
      <c r="E98" s="36" t="e">
        <f>IF(#REF!&gt;0,D97-1,D97+1)</f>
        <v>#REF!</v>
      </c>
      <c r="F98" s="37">
        <f t="shared" si="19"/>
        <v>0</v>
      </c>
      <c r="G98" s="58">
        <f t="shared" si="20"/>
        <v>89</v>
      </c>
      <c r="H98" s="58">
        <f t="shared" si="20"/>
        <v>89</v>
      </c>
      <c r="I98" s="59">
        <f t="shared" si="15"/>
        <v>0.5</v>
      </c>
      <c r="J98" s="59">
        <f t="shared" si="16"/>
        <v>0.5</v>
      </c>
      <c r="K98" s="60">
        <f t="shared" si="25"/>
        <v>2</v>
      </c>
      <c r="L98" s="60">
        <f t="shared" si="29"/>
        <v>0</v>
      </c>
      <c r="M98" s="60">
        <f t="shared" si="26"/>
        <v>0</v>
      </c>
      <c r="N98" s="60">
        <f t="shared" si="27"/>
        <v>0</v>
      </c>
      <c r="O98" s="73"/>
      <c r="P98" s="73"/>
      <c r="Q98" s="32">
        <f t="shared" si="28"/>
        <v>0</v>
      </c>
      <c r="R98" s="38">
        <f t="shared" si="21"/>
        <v>1</v>
      </c>
      <c r="S98" s="37">
        <f t="shared" si="22"/>
        <v>0</v>
      </c>
      <c r="T98" s="37" t="str">
        <f t="shared" si="23"/>
        <v/>
      </c>
      <c r="U98" s="39">
        <f t="shared" si="24"/>
        <v>0</v>
      </c>
    </row>
    <row r="99" spans="1:21">
      <c r="A99" s="70"/>
      <c r="B99" s="72"/>
      <c r="C99" s="35">
        <f t="shared" si="17"/>
        <v>-83</v>
      </c>
      <c r="D99" s="35" t="e">
        <f t="shared" si="18"/>
        <v>#REF!</v>
      </c>
      <c r="E99" s="36" t="e">
        <f>IF(#REF!&gt;0,D98-1,D98+1)</f>
        <v>#REF!</v>
      </c>
      <c r="F99" s="37">
        <f t="shared" si="19"/>
        <v>0</v>
      </c>
      <c r="G99" s="58">
        <f t="shared" si="20"/>
        <v>90</v>
      </c>
      <c r="H99" s="58">
        <f t="shared" si="20"/>
        <v>90</v>
      </c>
      <c r="I99" s="59">
        <f t="shared" si="15"/>
        <v>0.5</v>
      </c>
      <c r="J99" s="59">
        <f t="shared" si="16"/>
        <v>0.5</v>
      </c>
      <c r="K99" s="60">
        <f t="shared" si="25"/>
        <v>2</v>
      </c>
      <c r="L99" s="60">
        <f t="shared" si="29"/>
        <v>0</v>
      </c>
      <c r="M99" s="60">
        <f t="shared" si="26"/>
        <v>0</v>
      </c>
      <c r="N99" s="60">
        <f t="shared" si="27"/>
        <v>0</v>
      </c>
      <c r="O99" s="73"/>
      <c r="P99" s="73"/>
      <c r="Q99" s="32">
        <f t="shared" si="28"/>
        <v>0</v>
      </c>
      <c r="R99" s="38">
        <f t="shared" si="21"/>
        <v>1</v>
      </c>
      <c r="S99" s="37">
        <f t="shared" si="22"/>
        <v>0</v>
      </c>
      <c r="T99" s="37" t="str">
        <f t="shared" si="23"/>
        <v/>
      </c>
      <c r="U99" s="39">
        <f t="shared" si="24"/>
        <v>0</v>
      </c>
    </row>
    <row r="100" spans="1:21">
      <c r="A100" s="70"/>
      <c r="B100" s="72"/>
      <c r="C100" s="35">
        <f t="shared" si="17"/>
        <v>-84</v>
      </c>
      <c r="D100" s="35" t="e">
        <f t="shared" si="18"/>
        <v>#REF!</v>
      </c>
      <c r="E100" s="36" t="e">
        <f>IF(#REF!&gt;0,D99-1,D99+1)</f>
        <v>#REF!</v>
      </c>
      <c r="F100" s="37">
        <f t="shared" si="19"/>
        <v>0</v>
      </c>
      <c r="G100" s="58">
        <f t="shared" si="20"/>
        <v>91</v>
      </c>
      <c r="H100" s="58">
        <f t="shared" si="20"/>
        <v>91</v>
      </c>
      <c r="I100" s="59">
        <f t="shared" si="15"/>
        <v>0.5</v>
      </c>
      <c r="J100" s="59">
        <f t="shared" si="16"/>
        <v>0.5</v>
      </c>
      <c r="K100" s="60">
        <f t="shared" si="25"/>
        <v>2</v>
      </c>
      <c r="L100" s="60">
        <f t="shared" si="29"/>
        <v>0</v>
      </c>
      <c r="M100" s="60">
        <f t="shared" si="26"/>
        <v>0</v>
      </c>
      <c r="N100" s="60">
        <f t="shared" si="27"/>
        <v>0</v>
      </c>
      <c r="O100" s="73"/>
      <c r="P100" s="73"/>
      <c r="Q100" s="32">
        <f t="shared" si="28"/>
        <v>0</v>
      </c>
      <c r="R100" s="38">
        <f t="shared" si="21"/>
        <v>1</v>
      </c>
      <c r="S100" s="37">
        <f t="shared" si="22"/>
        <v>0</v>
      </c>
      <c r="T100" s="37" t="str">
        <f t="shared" si="23"/>
        <v/>
      </c>
      <c r="U100" s="39">
        <f t="shared" si="24"/>
        <v>0</v>
      </c>
    </row>
    <row r="101" spans="1:21">
      <c r="A101" s="70"/>
      <c r="B101" s="72"/>
      <c r="C101" s="35">
        <f t="shared" si="17"/>
        <v>-85</v>
      </c>
      <c r="D101" s="35" t="e">
        <f t="shared" si="18"/>
        <v>#REF!</v>
      </c>
      <c r="E101" s="36" t="e">
        <f>IF(#REF!&gt;0,D100-1,D100+1)</f>
        <v>#REF!</v>
      </c>
      <c r="F101" s="37">
        <f t="shared" si="19"/>
        <v>0</v>
      </c>
      <c r="G101" s="58">
        <f t="shared" si="20"/>
        <v>92</v>
      </c>
      <c r="H101" s="58">
        <f t="shared" si="20"/>
        <v>92</v>
      </c>
      <c r="I101" s="59">
        <f t="shared" si="15"/>
        <v>0.5</v>
      </c>
      <c r="J101" s="59">
        <f t="shared" si="16"/>
        <v>0.5</v>
      </c>
      <c r="K101" s="60">
        <f t="shared" si="25"/>
        <v>2</v>
      </c>
      <c r="L101" s="60">
        <f t="shared" si="29"/>
        <v>0</v>
      </c>
      <c r="M101" s="60">
        <f t="shared" si="26"/>
        <v>0</v>
      </c>
      <c r="N101" s="60">
        <f t="shared" si="27"/>
        <v>0</v>
      </c>
      <c r="O101" s="73"/>
      <c r="P101" s="73"/>
      <c r="Q101" s="32">
        <f t="shared" si="28"/>
        <v>0</v>
      </c>
      <c r="R101" s="38">
        <f t="shared" si="21"/>
        <v>1</v>
      </c>
      <c r="S101" s="37">
        <f t="shared" si="22"/>
        <v>0</v>
      </c>
      <c r="T101" s="37" t="str">
        <f t="shared" si="23"/>
        <v/>
      </c>
      <c r="U101" s="39">
        <f t="shared" si="24"/>
        <v>0</v>
      </c>
    </row>
    <row r="102" spans="1:21">
      <c r="A102" s="70"/>
      <c r="B102" s="72"/>
      <c r="C102" s="35">
        <f t="shared" si="17"/>
        <v>-86</v>
      </c>
      <c r="D102" s="35" t="e">
        <f t="shared" si="18"/>
        <v>#REF!</v>
      </c>
      <c r="E102" s="36" t="e">
        <f>IF(#REF!&gt;0,D101-1,D101+1)</f>
        <v>#REF!</v>
      </c>
      <c r="F102" s="37">
        <f t="shared" si="19"/>
        <v>0</v>
      </c>
      <c r="G102" s="58">
        <f t="shared" si="20"/>
        <v>93</v>
      </c>
      <c r="H102" s="58">
        <f t="shared" si="20"/>
        <v>93</v>
      </c>
      <c r="I102" s="59">
        <f t="shared" si="15"/>
        <v>0.5</v>
      </c>
      <c r="J102" s="59">
        <f t="shared" si="16"/>
        <v>0.5</v>
      </c>
      <c r="K102" s="60">
        <f t="shared" si="25"/>
        <v>2</v>
      </c>
      <c r="L102" s="60">
        <f t="shared" si="29"/>
        <v>0</v>
      </c>
      <c r="M102" s="60">
        <f t="shared" si="26"/>
        <v>0</v>
      </c>
      <c r="N102" s="60">
        <f t="shared" si="27"/>
        <v>0</v>
      </c>
      <c r="O102" s="73"/>
      <c r="P102" s="73"/>
      <c r="Q102" s="32">
        <f t="shared" si="28"/>
        <v>0</v>
      </c>
      <c r="R102" s="38">
        <f t="shared" si="21"/>
        <v>1</v>
      </c>
      <c r="S102" s="37">
        <f t="shared" si="22"/>
        <v>0</v>
      </c>
      <c r="T102" s="37" t="str">
        <f t="shared" si="23"/>
        <v/>
      </c>
      <c r="U102" s="39">
        <f t="shared" si="24"/>
        <v>0</v>
      </c>
    </row>
    <row r="103" spans="1:21">
      <c r="A103" s="70"/>
      <c r="B103" s="72"/>
      <c r="C103" s="35">
        <f t="shared" si="17"/>
        <v>-87</v>
      </c>
      <c r="D103" s="35" t="e">
        <f t="shared" si="18"/>
        <v>#REF!</v>
      </c>
      <c r="E103" s="36" t="e">
        <f>IF(#REF!&gt;0,D102-1,D102+1)</f>
        <v>#REF!</v>
      </c>
      <c r="F103" s="37">
        <f t="shared" si="19"/>
        <v>0</v>
      </c>
      <c r="G103" s="58">
        <f t="shared" si="20"/>
        <v>94</v>
      </c>
      <c r="H103" s="58">
        <f t="shared" si="20"/>
        <v>94</v>
      </c>
      <c r="I103" s="59">
        <f t="shared" si="15"/>
        <v>0.5</v>
      </c>
      <c r="J103" s="59">
        <f t="shared" si="16"/>
        <v>0.5</v>
      </c>
      <c r="K103" s="60">
        <f t="shared" si="25"/>
        <v>2</v>
      </c>
      <c r="L103" s="60">
        <f t="shared" si="29"/>
        <v>0</v>
      </c>
      <c r="M103" s="60">
        <f t="shared" si="26"/>
        <v>0</v>
      </c>
      <c r="N103" s="60">
        <f t="shared" si="27"/>
        <v>0</v>
      </c>
      <c r="O103" s="73"/>
      <c r="P103" s="73"/>
      <c r="Q103" s="32">
        <f t="shared" si="28"/>
        <v>0</v>
      </c>
      <c r="R103" s="38">
        <f t="shared" si="21"/>
        <v>1</v>
      </c>
      <c r="S103" s="37">
        <f t="shared" si="22"/>
        <v>0</v>
      </c>
      <c r="T103" s="37" t="str">
        <f t="shared" si="23"/>
        <v/>
      </c>
      <c r="U103" s="39">
        <f t="shared" si="24"/>
        <v>0</v>
      </c>
    </row>
    <row r="104" spans="1:21">
      <c r="A104" s="70"/>
      <c r="B104" s="72"/>
      <c r="C104" s="35">
        <f t="shared" si="17"/>
        <v>-88</v>
      </c>
      <c r="D104" s="35" t="e">
        <f t="shared" si="18"/>
        <v>#REF!</v>
      </c>
      <c r="E104" s="36" t="e">
        <f>IF(#REF!&gt;0,D103-1,D103+1)</f>
        <v>#REF!</v>
      </c>
      <c r="F104" s="37">
        <f t="shared" si="19"/>
        <v>0</v>
      </c>
      <c r="G104" s="58">
        <f t="shared" si="20"/>
        <v>95</v>
      </c>
      <c r="H104" s="58">
        <f t="shared" si="20"/>
        <v>95</v>
      </c>
      <c r="I104" s="59">
        <f t="shared" si="15"/>
        <v>0.5</v>
      </c>
      <c r="J104" s="59">
        <f t="shared" si="16"/>
        <v>0.5</v>
      </c>
      <c r="K104" s="60">
        <f t="shared" si="25"/>
        <v>2</v>
      </c>
      <c r="L104" s="60">
        <f t="shared" si="29"/>
        <v>0</v>
      </c>
      <c r="M104" s="60">
        <f t="shared" si="26"/>
        <v>0</v>
      </c>
      <c r="N104" s="60">
        <f t="shared" si="27"/>
        <v>0</v>
      </c>
      <c r="O104" s="73"/>
      <c r="P104" s="73"/>
      <c r="Q104" s="32">
        <f t="shared" si="28"/>
        <v>0</v>
      </c>
      <c r="R104" s="38">
        <f t="shared" si="21"/>
        <v>1</v>
      </c>
      <c r="S104" s="37">
        <f t="shared" si="22"/>
        <v>0</v>
      </c>
      <c r="T104" s="37" t="str">
        <f t="shared" si="23"/>
        <v/>
      </c>
      <c r="U104" s="39">
        <f t="shared" si="24"/>
        <v>0</v>
      </c>
    </row>
    <row r="105" spans="1:21">
      <c r="A105" s="70"/>
      <c r="B105" s="72"/>
      <c r="C105" s="35">
        <f t="shared" si="17"/>
        <v>-89</v>
      </c>
      <c r="D105" s="35" t="e">
        <f t="shared" si="18"/>
        <v>#REF!</v>
      </c>
      <c r="E105" s="36" t="e">
        <f>IF(#REF!&gt;0,D104-1,D104+1)</f>
        <v>#REF!</v>
      </c>
      <c r="F105" s="37">
        <f t="shared" si="19"/>
        <v>0</v>
      </c>
      <c r="G105" s="58">
        <f t="shared" si="20"/>
        <v>96</v>
      </c>
      <c r="H105" s="58">
        <f t="shared" si="20"/>
        <v>96</v>
      </c>
      <c r="I105" s="59">
        <f t="shared" si="15"/>
        <v>0.5</v>
      </c>
      <c r="J105" s="59">
        <f t="shared" si="16"/>
        <v>0.5</v>
      </c>
      <c r="K105" s="60">
        <f t="shared" si="25"/>
        <v>2</v>
      </c>
      <c r="L105" s="60">
        <f t="shared" si="29"/>
        <v>0</v>
      </c>
      <c r="M105" s="60">
        <f t="shared" si="26"/>
        <v>0</v>
      </c>
      <c r="N105" s="60">
        <f t="shared" si="27"/>
        <v>0</v>
      </c>
      <c r="O105" s="73"/>
      <c r="P105" s="73"/>
      <c r="Q105" s="32">
        <f t="shared" si="28"/>
        <v>0</v>
      </c>
      <c r="R105" s="38">
        <f t="shared" si="21"/>
        <v>1</v>
      </c>
      <c r="S105" s="37">
        <f t="shared" si="22"/>
        <v>0</v>
      </c>
      <c r="T105" s="37" t="str">
        <f t="shared" si="23"/>
        <v/>
      </c>
      <c r="U105" s="39">
        <f t="shared" si="24"/>
        <v>0</v>
      </c>
    </row>
    <row r="106" spans="1:21">
      <c r="A106" s="70"/>
      <c r="B106" s="72"/>
      <c r="C106" s="35">
        <f t="shared" si="17"/>
        <v>-90</v>
      </c>
      <c r="D106" s="35" t="e">
        <f t="shared" si="18"/>
        <v>#REF!</v>
      </c>
      <c r="E106" s="36" t="e">
        <f>IF(#REF!&gt;0,D105-1,D105+1)</f>
        <v>#REF!</v>
      </c>
      <c r="F106" s="37">
        <f t="shared" si="19"/>
        <v>0</v>
      </c>
      <c r="G106" s="58">
        <f t="shared" si="20"/>
        <v>97</v>
      </c>
      <c r="H106" s="58">
        <f t="shared" si="20"/>
        <v>97</v>
      </c>
      <c r="I106" s="59">
        <f t="shared" si="15"/>
        <v>0.5</v>
      </c>
      <c r="J106" s="59">
        <f t="shared" si="16"/>
        <v>0.5</v>
      </c>
      <c r="K106" s="60">
        <f t="shared" si="25"/>
        <v>2</v>
      </c>
      <c r="L106" s="60">
        <f t="shared" si="29"/>
        <v>0</v>
      </c>
      <c r="M106" s="60">
        <f t="shared" si="26"/>
        <v>0</v>
      </c>
      <c r="N106" s="60">
        <f t="shared" si="27"/>
        <v>0</v>
      </c>
      <c r="O106" s="73"/>
      <c r="P106" s="73"/>
      <c r="Q106" s="32">
        <f t="shared" si="28"/>
        <v>0</v>
      </c>
      <c r="R106" s="38">
        <f t="shared" si="21"/>
        <v>1</v>
      </c>
      <c r="S106" s="37">
        <f t="shared" si="22"/>
        <v>0</v>
      </c>
      <c r="T106" s="37" t="str">
        <f t="shared" si="23"/>
        <v/>
      </c>
      <c r="U106" s="39">
        <f t="shared" si="24"/>
        <v>0</v>
      </c>
    </row>
    <row r="107" spans="1:21">
      <c r="A107" s="70"/>
      <c r="B107" s="72"/>
      <c r="C107" s="35">
        <f t="shared" si="17"/>
        <v>-91</v>
      </c>
      <c r="D107" s="35" t="e">
        <f t="shared" si="18"/>
        <v>#REF!</v>
      </c>
      <c r="E107" s="36" t="e">
        <f>IF(#REF!&gt;0,D106-1,D106+1)</f>
        <v>#REF!</v>
      </c>
      <c r="F107" s="37">
        <f t="shared" si="19"/>
        <v>0</v>
      </c>
      <c r="G107" s="58">
        <f t="shared" si="20"/>
        <v>98</v>
      </c>
      <c r="H107" s="58">
        <f t="shared" si="20"/>
        <v>98</v>
      </c>
      <c r="I107" s="59">
        <f t="shared" si="15"/>
        <v>0.5</v>
      </c>
      <c r="J107" s="59">
        <f t="shared" si="16"/>
        <v>0.5</v>
      </c>
      <c r="K107" s="60">
        <f t="shared" si="25"/>
        <v>2</v>
      </c>
      <c r="L107" s="60">
        <f t="shared" si="29"/>
        <v>0</v>
      </c>
      <c r="M107" s="60">
        <f t="shared" si="26"/>
        <v>0</v>
      </c>
      <c r="N107" s="60">
        <f t="shared" si="27"/>
        <v>0</v>
      </c>
      <c r="O107" s="73"/>
      <c r="P107" s="73"/>
      <c r="Q107" s="32">
        <f t="shared" si="28"/>
        <v>0</v>
      </c>
      <c r="R107" s="38">
        <f t="shared" si="21"/>
        <v>1</v>
      </c>
      <c r="S107" s="37">
        <f t="shared" si="22"/>
        <v>0</v>
      </c>
      <c r="T107" s="37" t="str">
        <f t="shared" si="23"/>
        <v/>
      </c>
      <c r="U107" s="39">
        <f t="shared" si="24"/>
        <v>0</v>
      </c>
    </row>
    <row r="108" spans="1:21">
      <c r="A108" s="70"/>
      <c r="B108" s="72"/>
      <c r="C108" s="35">
        <f t="shared" si="17"/>
        <v>-92</v>
      </c>
      <c r="D108" s="35" t="e">
        <f t="shared" si="18"/>
        <v>#REF!</v>
      </c>
      <c r="E108" s="36" t="e">
        <f>IF(#REF!&gt;0,D107-1,D107+1)</f>
        <v>#REF!</v>
      </c>
      <c r="F108" s="37">
        <f t="shared" si="19"/>
        <v>0</v>
      </c>
      <c r="G108" s="58">
        <f t="shared" si="20"/>
        <v>99</v>
      </c>
      <c r="H108" s="58">
        <f t="shared" si="20"/>
        <v>99</v>
      </c>
      <c r="I108" s="59">
        <f t="shared" si="15"/>
        <v>0.5</v>
      </c>
      <c r="J108" s="59">
        <f t="shared" si="16"/>
        <v>0.5</v>
      </c>
      <c r="K108" s="60">
        <f t="shared" si="25"/>
        <v>2</v>
      </c>
      <c r="L108" s="60">
        <f t="shared" si="29"/>
        <v>0</v>
      </c>
      <c r="M108" s="60">
        <f t="shared" si="26"/>
        <v>0</v>
      </c>
      <c r="N108" s="60">
        <f t="shared" si="27"/>
        <v>0</v>
      </c>
      <c r="O108" s="73"/>
      <c r="P108" s="73"/>
      <c r="Q108" s="32">
        <f t="shared" si="28"/>
        <v>0</v>
      </c>
      <c r="R108" s="38">
        <f t="shared" si="21"/>
        <v>1</v>
      </c>
      <c r="S108" s="37">
        <f t="shared" si="22"/>
        <v>0</v>
      </c>
      <c r="T108" s="37" t="str">
        <f t="shared" si="23"/>
        <v/>
      </c>
      <c r="U108" s="39">
        <f t="shared" si="24"/>
        <v>0</v>
      </c>
    </row>
    <row r="109" spans="1:21">
      <c r="A109" s="70"/>
      <c r="B109" s="72"/>
      <c r="C109" s="35">
        <f t="shared" si="17"/>
        <v>-93</v>
      </c>
      <c r="D109" s="35" t="e">
        <f t="shared" si="18"/>
        <v>#REF!</v>
      </c>
      <c r="E109" s="36" t="e">
        <f>IF(#REF!&gt;0,D108-1,D108+1)</f>
        <v>#REF!</v>
      </c>
      <c r="F109" s="37">
        <f t="shared" si="19"/>
        <v>0</v>
      </c>
      <c r="G109" s="58">
        <f t="shared" si="20"/>
        <v>100</v>
      </c>
      <c r="H109" s="58">
        <f t="shared" si="20"/>
        <v>100</v>
      </c>
      <c r="I109" s="59">
        <f t="shared" si="15"/>
        <v>0.5</v>
      </c>
      <c r="J109" s="59">
        <f t="shared" si="16"/>
        <v>0.5</v>
      </c>
      <c r="K109" s="60">
        <f t="shared" si="25"/>
        <v>2</v>
      </c>
      <c r="L109" s="60">
        <f t="shared" si="29"/>
        <v>0</v>
      </c>
      <c r="M109" s="60">
        <f t="shared" si="26"/>
        <v>0</v>
      </c>
      <c r="N109" s="60">
        <f t="shared" si="27"/>
        <v>0</v>
      </c>
      <c r="O109" s="73"/>
      <c r="P109" s="73"/>
      <c r="Q109" s="32">
        <f t="shared" si="28"/>
        <v>0</v>
      </c>
      <c r="R109" s="38">
        <f t="shared" si="21"/>
        <v>1</v>
      </c>
      <c r="S109" s="37">
        <f t="shared" si="22"/>
        <v>0</v>
      </c>
      <c r="T109" s="37" t="str">
        <f t="shared" si="23"/>
        <v/>
      </c>
      <c r="U109" s="39">
        <f t="shared" si="24"/>
        <v>0</v>
      </c>
    </row>
    <row r="110" spans="1:21">
      <c r="A110" s="70"/>
      <c r="B110" s="72"/>
      <c r="C110" s="35">
        <f t="shared" si="17"/>
        <v>-94</v>
      </c>
      <c r="D110" s="35" t="e">
        <f t="shared" si="18"/>
        <v>#REF!</v>
      </c>
      <c r="E110" s="36" t="e">
        <f>IF(#REF!&gt;0,D109-1,D109+1)</f>
        <v>#REF!</v>
      </c>
      <c r="F110" s="37">
        <f t="shared" si="19"/>
        <v>0</v>
      </c>
      <c r="G110" s="58">
        <f t="shared" si="20"/>
        <v>101</v>
      </c>
      <c r="H110" s="58">
        <f t="shared" si="20"/>
        <v>101</v>
      </c>
      <c r="I110" s="59">
        <f t="shared" si="15"/>
        <v>0.5</v>
      </c>
      <c r="J110" s="59">
        <f t="shared" si="16"/>
        <v>0.5</v>
      </c>
      <c r="K110" s="60">
        <f t="shared" si="25"/>
        <v>2</v>
      </c>
      <c r="L110" s="60">
        <f t="shared" si="29"/>
        <v>0</v>
      </c>
      <c r="M110" s="60">
        <f t="shared" si="26"/>
        <v>0</v>
      </c>
      <c r="N110" s="60">
        <f t="shared" si="27"/>
        <v>0</v>
      </c>
      <c r="O110" s="73"/>
      <c r="P110" s="73"/>
      <c r="Q110" s="32">
        <f t="shared" si="28"/>
        <v>0</v>
      </c>
      <c r="R110" s="38">
        <f t="shared" si="21"/>
        <v>1</v>
      </c>
      <c r="S110" s="37">
        <f t="shared" si="22"/>
        <v>0</v>
      </c>
      <c r="T110" s="37" t="str">
        <f t="shared" si="23"/>
        <v/>
      </c>
      <c r="U110" s="39">
        <f t="shared" si="24"/>
        <v>0</v>
      </c>
    </row>
    <row r="111" spans="1:21">
      <c r="A111" s="70"/>
      <c r="B111" s="72"/>
      <c r="C111" s="35">
        <f t="shared" si="17"/>
        <v>-95</v>
      </c>
      <c r="D111" s="35" t="e">
        <f t="shared" si="18"/>
        <v>#REF!</v>
      </c>
      <c r="E111" s="36" t="e">
        <f>IF(#REF!&gt;0,D110-1,D110+1)</f>
        <v>#REF!</v>
      </c>
      <c r="F111" s="37">
        <f t="shared" si="19"/>
        <v>0</v>
      </c>
      <c r="G111" s="58">
        <f t="shared" si="20"/>
        <v>102</v>
      </c>
      <c r="H111" s="58">
        <f t="shared" si="20"/>
        <v>102</v>
      </c>
      <c r="I111" s="59">
        <f t="shared" si="15"/>
        <v>0.5</v>
      </c>
      <c r="J111" s="59">
        <f t="shared" si="16"/>
        <v>0.5</v>
      </c>
      <c r="K111" s="60">
        <f t="shared" si="25"/>
        <v>2</v>
      </c>
      <c r="L111" s="60">
        <f t="shared" si="29"/>
        <v>0</v>
      </c>
      <c r="M111" s="60">
        <f t="shared" si="26"/>
        <v>0</v>
      </c>
      <c r="N111" s="60">
        <f t="shared" si="27"/>
        <v>0</v>
      </c>
      <c r="O111" s="73"/>
      <c r="P111" s="73"/>
      <c r="Q111" s="32">
        <f t="shared" si="28"/>
        <v>0</v>
      </c>
      <c r="R111" s="38">
        <f t="shared" si="21"/>
        <v>1</v>
      </c>
      <c r="S111" s="37">
        <f t="shared" si="22"/>
        <v>0</v>
      </c>
      <c r="T111" s="37" t="str">
        <f t="shared" si="23"/>
        <v/>
      </c>
      <c r="U111" s="39">
        <f t="shared" si="24"/>
        <v>0</v>
      </c>
    </row>
    <row r="112" spans="1:21">
      <c r="A112" s="70"/>
      <c r="B112" s="72"/>
      <c r="C112" s="35">
        <f t="shared" si="17"/>
        <v>-96</v>
      </c>
      <c r="D112" s="35" t="e">
        <f t="shared" si="18"/>
        <v>#REF!</v>
      </c>
      <c r="E112" s="36" t="e">
        <f>IF(#REF!&gt;0,D111-1,D111+1)</f>
        <v>#REF!</v>
      </c>
      <c r="F112" s="37">
        <f t="shared" si="19"/>
        <v>0</v>
      </c>
      <c r="G112" s="58">
        <f t="shared" si="20"/>
        <v>103</v>
      </c>
      <c r="H112" s="58">
        <f t="shared" si="20"/>
        <v>103</v>
      </c>
      <c r="I112" s="59">
        <f t="shared" si="15"/>
        <v>0.5</v>
      </c>
      <c r="J112" s="59">
        <f t="shared" si="16"/>
        <v>0.5</v>
      </c>
      <c r="K112" s="60">
        <f t="shared" si="25"/>
        <v>2</v>
      </c>
      <c r="L112" s="60">
        <f t="shared" si="29"/>
        <v>0</v>
      </c>
      <c r="M112" s="60">
        <f t="shared" si="26"/>
        <v>0</v>
      </c>
      <c r="N112" s="60">
        <f t="shared" si="27"/>
        <v>0</v>
      </c>
      <c r="O112" s="73"/>
      <c r="P112" s="73"/>
      <c r="Q112" s="32">
        <f t="shared" si="28"/>
        <v>0</v>
      </c>
      <c r="R112" s="38">
        <f t="shared" si="21"/>
        <v>1</v>
      </c>
      <c r="S112" s="37">
        <f t="shared" si="22"/>
        <v>0</v>
      </c>
      <c r="T112" s="37" t="str">
        <f t="shared" si="23"/>
        <v/>
      </c>
      <c r="U112" s="39">
        <f t="shared" si="24"/>
        <v>0</v>
      </c>
    </row>
    <row r="113" spans="1:21">
      <c r="A113" s="70"/>
      <c r="B113" s="72"/>
      <c r="C113" s="35">
        <f t="shared" si="17"/>
        <v>-97</v>
      </c>
      <c r="D113" s="35" t="e">
        <f t="shared" si="18"/>
        <v>#REF!</v>
      </c>
      <c r="E113" s="36" t="e">
        <f>IF(#REF!&gt;0,D112-1,D112+1)</f>
        <v>#REF!</v>
      </c>
      <c r="F113" s="37">
        <f t="shared" si="19"/>
        <v>0</v>
      </c>
      <c r="G113" s="58">
        <f t="shared" si="20"/>
        <v>104</v>
      </c>
      <c r="H113" s="58">
        <f t="shared" si="20"/>
        <v>104</v>
      </c>
      <c r="I113" s="59">
        <f t="shared" si="15"/>
        <v>0.5</v>
      </c>
      <c r="J113" s="59">
        <f t="shared" si="16"/>
        <v>0.5</v>
      </c>
      <c r="K113" s="60">
        <f t="shared" si="25"/>
        <v>2</v>
      </c>
      <c r="L113" s="60">
        <f t="shared" si="29"/>
        <v>0</v>
      </c>
      <c r="M113" s="60">
        <f t="shared" si="26"/>
        <v>0</v>
      </c>
      <c r="N113" s="60">
        <f t="shared" si="27"/>
        <v>0</v>
      </c>
      <c r="O113" s="73"/>
      <c r="P113" s="73"/>
      <c r="Q113" s="32">
        <f t="shared" si="28"/>
        <v>0</v>
      </c>
      <c r="R113" s="38">
        <f t="shared" si="21"/>
        <v>1</v>
      </c>
      <c r="S113" s="37">
        <f t="shared" si="22"/>
        <v>0</v>
      </c>
      <c r="T113" s="37" t="str">
        <f t="shared" si="23"/>
        <v/>
      </c>
      <c r="U113" s="39">
        <f t="shared" si="24"/>
        <v>0</v>
      </c>
    </row>
    <row r="114" spans="1:21">
      <c r="A114" s="70"/>
      <c r="B114" s="72"/>
      <c r="C114" s="35">
        <f t="shared" si="17"/>
        <v>-98</v>
      </c>
      <c r="D114" s="35" t="e">
        <f t="shared" si="18"/>
        <v>#REF!</v>
      </c>
      <c r="E114" s="36" t="e">
        <f>IF(#REF!&gt;0,D113-1,D113+1)</f>
        <v>#REF!</v>
      </c>
      <c r="F114" s="37">
        <f t="shared" si="19"/>
        <v>0</v>
      </c>
      <c r="G114" s="58">
        <f t="shared" si="20"/>
        <v>105</v>
      </c>
      <c r="H114" s="58">
        <f t="shared" si="20"/>
        <v>105</v>
      </c>
      <c r="I114" s="59">
        <f t="shared" si="15"/>
        <v>0.5</v>
      </c>
      <c r="J114" s="59">
        <f t="shared" si="16"/>
        <v>0.5</v>
      </c>
      <c r="K114" s="60">
        <f t="shared" si="25"/>
        <v>2</v>
      </c>
      <c r="L114" s="60">
        <f t="shared" si="29"/>
        <v>0</v>
      </c>
      <c r="M114" s="60">
        <f t="shared" si="26"/>
        <v>0</v>
      </c>
      <c r="N114" s="60">
        <f t="shared" si="27"/>
        <v>0</v>
      </c>
      <c r="O114" s="73"/>
      <c r="P114" s="73"/>
      <c r="Q114" s="32">
        <f t="shared" si="28"/>
        <v>0</v>
      </c>
      <c r="R114" s="38">
        <f t="shared" si="21"/>
        <v>1</v>
      </c>
      <c r="S114" s="37">
        <f t="shared" si="22"/>
        <v>0</v>
      </c>
      <c r="T114" s="37" t="str">
        <f t="shared" si="23"/>
        <v/>
      </c>
      <c r="U114" s="39">
        <f t="shared" si="24"/>
        <v>0</v>
      </c>
    </row>
    <row r="115" spans="1:21">
      <c r="A115" s="70"/>
      <c r="B115" s="72"/>
      <c r="C115" s="35">
        <f t="shared" si="17"/>
        <v>-99</v>
      </c>
      <c r="D115" s="35" t="e">
        <f t="shared" si="18"/>
        <v>#REF!</v>
      </c>
      <c r="E115" s="36" t="e">
        <f>IF(#REF!&gt;0,D114-1,D114+1)</f>
        <v>#REF!</v>
      </c>
      <c r="F115" s="37">
        <f t="shared" si="19"/>
        <v>0</v>
      </c>
      <c r="G115" s="58">
        <f t="shared" si="20"/>
        <v>106</v>
      </c>
      <c r="H115" s="58">
        <f t="shared" si="20"/>
        <v>106</v>
      </c>
      <c r="I115" s="59">
        <f t="shared" si="15"/>
        <v>0.5</v>
      </c>
      <c r="J115" s="59">
        <f t="shared" si="16"/>
        <v>0.5</v>
      </c>
      <c r="K115" s="60">
        <f t="shared" si="25"/>
        <v>2</v>
      </c>
      <c r="L115" s="60">
        <f t="shared" si="29"/>
        <v>0</v>
      </c>
      <c r="M115" s="60">
        <f t="shared" si="26"/>
        <v>0</v>
      </c>
      <c r="N115" s="60">
        <f t="shared" si="27"/>
        <v>0</v>
      </c>
      <c r="O115" s="73"/>
      <c r="P115" s="73"/>
      <c r="Q115" s="32">
        <f t="shared" si="28"/>
        <v>0</v>
      </c>
      <c r="R115" s="38">
        <f t="shared" si="21"/>
        <v>1</v>
      </c>
      <c r="S115" s="37">
        <f t="shared" si="22"/>
        <v>0</v>
      </c>
      <c r="T115" s="37" t="str">
        <f t="shared" si="23"/>
        <v/>
      </c>
      <c r="U115" s="39">
        <f t="shared" si="24"/>
        <v>0</v>
      </c>
    </row>
    <row r="116" spans="1:21">
      <c r="A116" s="70"/>
      <c r="B116" s="72"/>
      <c r="C116" s="35">
        <f t="shared" si="17"/>
        <v>-100</v>
      </c>
      <c r="D116" s="35" t="e">
        <f t="shared" si="18"/>
        <v>#REF!</v>
      </c>
      <c r="E116" s="36" t="e">
        <f>IF(#REF!&gt;0,D115-1,D115+1)</f>
        <v>#REF!</v>
      </c>
      <c r="F116" s="37">
        <f t="shared" si="19"/>
        <v>0</v>
      </c>
      <c r="G116" s="58">
        <f t="shared" si="20"/>
        <v>107</v>
      </c>
      <c r="H116" s="58">
        <f t="shared" si="20"/>
        <v>107</v>
      </c>
      <c r="I116" s="59">
        <f t="shared" si="15"/>
        <v>0.5</v>
      </c>
      <c r="J116" s="59">
        <f t="shared" si="16"/>
        <v>0.5</v>
      </c>
      <c r="K116" s="60">
        <f t="shared" si="25"/>
        <v>2</v>
      </c>
      <c r="L116" s="60">
        <f t="shared" si="29"/>
        <v>0</v>
      </c>
      <c r="M116" s="60">
        <f t="shared" si="26"/>
        <v>0</v>
      </c>
      <c r="N116" s="60">
        <f t="shared" si="27"/>
        <v>0</v>
      </c>
      <c r="O116" s="73"/>
      <c r="P116" s="73"/>
      <c r="Q116" s="32">
        <f t="shared" si="28"/>
        <v>0</v>
      </c>
      <c r="R116" s="38">
        <f t="shared" si="21"/>
        <v>1</v>
      </c>
      <c r="S116" s="37">
        <f t="shared" si="22"/>
        <v>0</v>
      </c>
      <c r="T116" s="37" t="str">
        <f t="shared" si="23"/>
        <v/>
      </c>
      <c r="U116" s="39">
        <f t="shared" si="24"/>
        <v>0</v>
      </c>
    </row>
    <row r="117" spans="1:21">
      <c r="A117" s="70"/>
      <c r="B117" s="72"/>
      <c r="C117" s="35">
        <f t="shared" si="17"/>
        <v>-101</v>
      </c>
      <c r="D117" s="35" t="e">
        <f t="shared" si="18"/>
        <v>#REF!</v>
      </c>
      <c r="E117" s="36" t="e">
        <f>IF(#REF!&gt;0,D116-1,D116+1)</f>
        <v>#REF!</v>
      </c>
      <c r="F117" s="37">
        <f t="shared" si="19"/>
        <v>0</v>
      </c>
      <c r="G117" s="58">
        <f t="shared" si="20"/>
        <v>108</v>
      </c>
      <c r="H117" s="58">
        <f t="shared" si="20"/>
        <v>108</v>
      </c>
      <c r="I117" s="59">
        <f t="shared" si="15"/>
        <v>0.5</v>
      </c>
      <c r="J117" s="59">
        <f t="shared" si="16"/>
        <v>0.5</v>
      </c>
      <c r="K117" s="60">
        <f t="shared" si="25"/>
        <v>2</v>
      </c>
      <c r="L117" s="60">
        <f t="shared" si="29"/>
        <v>0</v>
      </c>
      <c r="M117" s="60">
        <f t="shared" si="26"/>
        <v>0</v>
      </c>
      <c r="N117" s="60">
        <f t="shared" si="27"/>
        <v>0</v>
      </c>
      <c r="O117" s="73"/>
      <c r="P117" s="73"/>
      <c r="Q117" s="32">
        <f t="shared" si="28"/>
        <v>0</v>
      </c>
      <c r="R117" s="38">
        <f t="shared" si="21"/>
        <v>1</v>
      </c>
      <c r="S117" s="37">
        <f t="shared" si="22"/>
        <v>0</v>
      </c>
      <c r="T117" s="37" t="str">
        <f t="shared" si="23"/>
        <v/>
      </c>
      <c r="U117" s="39">
        <f t="shared" si="24"/>
        <v>0</v>
      </c>
    </row>
    <row r="118" spans="1:21">
      <c r="A118" s="70"/>
      <c r="B118" s="72"/>
      <c r="C118" s="35">
        <f t="shared" si="17"/>
        <v>-102</v>
      </c>
      <c r="D118" s="35" t="e">
        <f t="shared" si="18"/>
        <v>#REF!</v>
      </c>
      <c r="E118" s="36" t="e">
        <f>IF(#REF!&gt;0,D117-1,D117+1)</f>
        <v>#REF!</v>
      </c>
      <c r="F118" s="37">
        <f t="shared" si="19"/>
        <v>0</v>
      </c>
      <c r="G118" s="58">
        <f t="shared" si="20"/>
        <v>109</v>
      </c>
      <c r="H118" s="58">
        <f t="shared" si="20"/>
        <v>109</v>
      </c>
      <c r="I118" s="59">
        <f t="shared" si="15"/>
        <v>0.5</v>
      </c>
      <c r="J118" s="59">
        <f t="shared" si="16"/>
        <v>0.5</v>
      </c>
      <c r="K118" s="60">
        <f t="shared" si="25"/>
        <v>2</v>
      </c>
      <c r="L118" s="60">
        <f t="shared" si="29"/>
        <v>0</v>
      </c>
      <c r="M118" s="60">
        <f t="shared" si="26"/>
        <v>0</v>
      </c>
      <c r="N118" s="60">
        <f t="shared" si="27"/>
        <v>0</v>
      </c>
      <c r="O118" s="73"/>
      <c r="P118" s="73"/>
      <c r="Q118" s="32">
        <f t="shared" si="28"/>
        <v>0</v>
      </c>
      <c r="R118" s="38">
        <f t="shared" si="21"/>
        <v>1</v>
      </c>
      <c r="S118" s="37">
        <f t="shared" si="22"/>
        <v>0</v>
      </c>
      <c r="T118" s="37" t="str">
        <f t="shared" si="23"/>
        <v/>
      </c>
      <c r="U118" s="39">
        <f t="shared" si="24"/>
        <v>0</v>
      </c>
    </row>
    <row r="119" spans="1:21">
      <c r="A119" s="70"/>
      <c r="B119" s="72"/>
      <c r="C119" s="35">
        <f t="shared" si="17"/>
        <v>-103</v>
      </c>
      <c r="D119" s="35" t="e">
        <f t="shared" si="18"/>
        <v>#REF!</v>
      </c>
      <c r="E119" s="36" t="e">
        <f>IF(#REF!&gt;0,D118-1,D118+1)</f>
        <v>#REF!</v>
      </c>
      <c r="F119" s="37">
        <f t="shared" si="19"/>
        <v>0</v>
      </c>
      <c r="G119" s="58">
        <f t="shared" si="20"/>
        <v>110</v>
      </c>
      <c r="H119" s="58">
        <f t="shared" si="20"/>
        <v>110</v>
      </c>
      <c r="I119" s="59">
        <f t="shared" si="15"/>
        <v>0.5</v>
      </c>
      <c r="J119" s="59">
        <f t="shared" si="16"/>
        <v>0.5</v>
      </c>
      <c r="K119" s="60">
        <f t="shared" si="25"/>
        <v>2</v>
      </c>
      <c r="L119" s="60">
        <f t="shared" si="29"/>
        <v>0</v>
      </c>
      <c r="M119" s="60">
        <f t="shared" si="26"/>
        <v>0</v>
      </c>
      <c r="N119" s="60">
        <f t="shared" si="27"/>
        <v>0</v>
      </c>
      <c r="O119" s="73"/>
      <c r="P119" s="73"/>
      <c r="Q119" s="32">
        <f t="shared" si="28"/>
        <v>0</v>
      </c>
      <c r="R119" s="38">
        <f t="shared" si="21"/>
        <v>1</v>
      </c>
      <c r="S119" s="37">
        <f t="shared" si="22"/>
        <v>0</v>
      </c>
      <c r="T119" s="37" t="str">
        <f t="shared" si="23"/>
        <v/>
      </c>
      <c r="U119" s="39">
        <f t="shared" si="24"/>
        <v>0</v>
      </c>
    </row>
    <row r="120" spans="1:21">
      <c r="A120" s="70"/>
      <c r="B120" s="72"/>
      <c r="C120" s="35">
        <f t="shared" si="17"/>
        <v>-104</v>
      </c>
      <c r="D120" s="35" t="e">
        <f t="shared" si="18"/>
        <v>#REF!</v>
      </c>
      <c r="E120" s="36" t="e">
        <f>IF(#REF!&gt;0,D119-1,D119+1)</f>
        <v>#REF!</v>
      </c>
      <c r="F120" s="37">
        <f t="shared" si="19"/>
        <v>0</v>
      </c>
      <c r="G120" s="58">
        <f t="shared" si="20"/>
        <v>111</v>
      </c>
      <c r="H120" s="58">
        <f t="shared" si="20"/>
        <v>111</v>
      </c>
      <c r="I120" s="59">
        <f t="shared" si="15"/>
        <v>0.5</v>
      </c>
      <c r="J120" s="59">
        <f t="shared" si="16"/>
        <v>0.5</v>
      </c>
      <c r="K120" s="60">
        <f t="shared" si="25"/>
        <v>2</v>
      </c>
      <c r="L120" s="60">
        <f t="shared" si="29"/>
        <v>0</v>
      </c>
      <c r="M120" s="60">
        <f t="shared" si="26"/>
        <v>0</v>
      </c>
      <c r="N120" s="60">
        <f t="shared" si="27"/>
        <v>0</v>
      </c>
      <c r="O120" s="73"/>
      <c r="P120" s="73"/>
      <c r="Q120" s="32">
        <f t="shared" si="28"/>
        <v>0</v>
      </c>
      <c r="R120" s="38">
        <f t="shared" si="21"/>
        <v>1</v>
      </c>
      <c r="S120" s="37">
        <f t="shared" si="22"/>
        <v>0</v>
      </c>
      <c r="T120" s="37" t="str">
        <f t="shared" si="23"/>
        <v/>
      </c>
      <c r="U120" s="39">
        <f t="shared" si="24"/>
        <v>0</v>
      </c>
    </row>
    <row r="121" spans="1:21">
      <c r="A121" s="70"/>
      <c r="B121" s="72"/>
      <c r="C121" s="35">
        <f t="shared" si="17"/>
        <v>-105</v>
      </c>
      <c r="D121" s="35" t="e">
        <f t="shared" si="18"/>
        <v>#REF!</v>
      </c>
      <c r="E121" s="36" t="e">
        <f>IF(#REF!&gt;0,D120-1,D120+1)</f>
        <v>#REF!</v>
      </c>
      <c r="F121" s="37">
        <f t="shared" si="19"/>
        <v>0</v>
      </c>
      <c r="G121" s="58">
        <f t="shared" si="20"/>
        <v>112</v>
      </c>
      <c r="H121" s="58">
        <f t="shared" si="20"/>
        <v>112</v>
      </c>
      <c r="I121" s="59">
        <f t="shared" si="15"/>
        <v>0.5</v>
      </c>
      <c r="J121" s="59">
        <f t="shared" si="16"/>
        <v>0.5</v>
      </c>
      <c r="K121" s="60">
        <f t="shared" si="25"/>
        <v>2</v>
      </c>
      <c r="L121" s="60">
        <f t="shared" si="29"/>
        <v>0</v>
      </c>
      <c r="M121" s="60">
        <f t="shared" si="26"/>
        <v>0</v>
      </c>
      <c r="N121" s="60">
        <f t="shared" si="27"/>
        <v>0</v>
      </c>
      <c r="O121" s="73"/>
      <c r="P121" s="73"/>
      <c r="Q121" s="32">
        <f t="shared" si="28"/>
        <v>0</v>
      </c>
      <c r="R121" s="38">
        <f t="shared" si="21"/>
        <v>1</v>
      </c>
      <c r="S121" s="37">
        <f t="shared" si="22"/>
        <v>0</v>
      </c>
      <c r="T121" s="37" t="str">
        <f t="shared" si="23"/>
        <v/>
      </c>
      <c r="U121" s="39">
        <f t="shared" si="24"/>
        <v>0</v>
      </c>
    </row>
    <row r="122" spans="1:21">
      <c r="A122" s="70"/>
      <c r="B122" s="72"/>
      <c r="C122" s="35">
        <f t="shared" si="17"/>
        <v>-106</v>
      </c>
      <c r="D122" s="35" t="e">
        <f t="shared" si="18"/>
        <v>#REF!</v>
      </c>
      <c r="E122" s="36" t="e">
        <f>IF(#REF!&gt;0,D121-1,D121+1)</f>
        <v>#REF!</v>
      </c>
      <c r="F122" s="37">
        <f t="shared" si="19"/>
        <v>0</v>
      </c>
      <c r="G122" s="58">
        <f t="shared" si="20"/>
        <v>113</v>
      </c>
      <c r="H122" s="58">
        <f t="shared" si="20"/>
        <v>113</v>
      </c>
      <c r="I122" s="59">
        <f t="shared" si="15"/>
        <v>0.5</v>
      </c>
      <c r="J122" s="59">
        <f t="shared" si="16"/>
        <v>0.5</v>
      </c>
      <c r="K122" s="60">
        <f t="shared" si="25"/>
        <v>2</v>
      </c>
      <c r="L122" s="60">
        <f t="shared" si="29"/>
        <v>0</v>
      </c>
      <c r="M122" s="60">
        <f t="shared" si="26"/>
        <v>0</v>
      </c>
      <c r="N122" s="60">
        <f t="shared" si="27"/>
        <v>0</v>
      </c>
      <c r="O122" s="73"/>
      <c r="P122" s="73"/>
      <c r="Q122" s="32">
        <f t="shared" si="28"/>
        <v>0</v>
      </c>
      <c r="R122" s="38">
        <f t="shared" si="21"/>
        <v>1</v>
      </c>
      <c r="S122" s="37">
        <f t="shared" si="22"/>
        <v>0</v>
      </c>
      <c r="T122" s="37" t="str">
        <f t="shared" si="23"/>
        <v/>
      </c>
      <c r="U122" s="39">
        <f t="shared" si="24"/>
        <v>0</v>
      </c>
    </row>
    <row r="123" spans="1:21">
      <c r="A123" s="70"/>
      <c r="B123" s="72"/>
      <c r="C123" s="35">
        <f t="shared" si="17"/>
        <v>-107</v>
      </c>
      <c r="D123" s="35" t="e">
        <f t="shared" si="18"/>
        <v>#REF!</v>
      </c>
      <c r="E123" s="36" t="e">
        <f>IF(#REF!&gt;0,D122-1,D122+1)</f>
        <v>#REF!</v>
      </c>
      <c r="F123" s="37">
        <f t="shared" si="19"/>
        <v>0</v>
      </c>
      <c r="G123" s="58">
        <f t="shared" si="20"/>
        <v>114</v>
      </c>
      <c r="H123" s="58">
        <f t="shared" si="20"/>
        <v>114</v>
      </c>
      <c r="I123" s="59">
        <f t="shared" si="15"/>
        <v>0.5</v>
      </c>
      <c r="J123" s="59">
        <f t="shared" si="16"/>
        <v>0.5</v>
      </c>
      <c r="K123" s="60">
        <f t="shared" si="25"/>
        <v>2</v>
      </c>
      <c r="L123" s="60">
        <f t="shared" si="29"/>
        <v>0</v>
      </c>
      <c r="M123" s="60">
        <f t="shared" si="26"/>
        <v>0</v>
      </c>
      <c r="N123" s="60">
        <f t="shared" si="27"/>
        <v>0</v>
      </c>
      <c r="O123" s="73"/>
      <c r="P123" s="73"/>
      <c r="Q123" s="32">
        <f t="shared" si="28"/>
        <v>0</v>
      </c>
      <c r="R123" s="38">
        <f t="shared" si="21"/>
        <v>1</v>
      </c>
      <c r="S123" s="37">
        <f t="shared" si="22"/>
        <v>0</v>
      </c>
      <c r="T123" s="37" t="str">
        <f t="shared" si="23"/>
        <v/>
      </c>
      <c r="U123" s="39">
        <f t="shared" si="24"/>
        <v>0</v>
      </c>
    </row>
    <row r="124" spans="1:21">
      <c r="A124" s="70"/>
      <c r="B124" s="72"/>
      <c r="C124" s="35">
        <f t="shared" si="17"/>
        <v>-108</v>
      </c>
      <c r="D124" s="35" t="e">
        <f t="shared" si="18"/>
        <v>#REF!</v>
      </c>
      <c r="E124" s="36" t="e">
        <f>IF(#REF!&gt;0,D123-1,D123+1)</f>
        <v>#REF!</v>
      </c>
      <c r="F124" s="37">
        <f t="shared" si="19"/>
        <v>0</v>
      </c>
      <c r="G124" s="58">
        <f t="shared" si="20"/>
        <v>115</v>
      </c>
      <c r="H124" s="58">
        <f t="shared" si="20"/>
        <v>115</v>
      </c>
      <c r="I124" s="59">
        <f t="shared" si="15"/>
        <v>0.5</v>
      </c>
      <c r="J124" s="59">
        <f t="shared" si="16"/>
        <v>0.5</v>
      </c>
      <c r="K124" s="60">
        <f t="shared" si="25"/>
        <v>2</v>
      </c>
      <c r="L124" s="60">
        <f t="shared" si="29"/>
        <v>0</v>
      </c>
      <c r="M124" s="60">
        <f t="shared" si="26"/>
        <v>0</v>
      </c>
      <c r="N124" s="60">
        <f t="shared" si="27"/>
        <v>0</v>
      </c>
      <c r="O124" s="73"/>
      <c r="P124" s="73"/>
      <c r="Q124" s="32">
        <f t="shared" si="28"/>
        <v>0</v>
      </c>
      <c r="R124" s="38">
        <f t="shared" si="21"/>
        <v>1</v>
      </c>
      <c r="S124" s="37">
        <f t="shared" si="22"/>
        <v>0</v>
      </c>
      <c r="T124" s="37" t="str">
        <f t="shared" si="23"/>
        <v/>
      </c>
      <c r="U124" s="39">
        <f t="shared" si="24"/>
        <v>0</v>
      </c>
    </row>
    <row r="125" spans="1:21">
      <c r="A125" s="70"/>
      <c r="B125" s="72"/>
      <c r="C125" s="35">
        <f t="shared" si="17"/>
        <v>-109</v>
      </c>
      <c r="D125" s="35" t="e">
        <f t="shared" si="18"/>
        <v>#REF!</v>
      </c>
      <c r="E125" s="36" t="e">
        <f>IF(#REF!&gt;0,D124-1,D124+1)</f>
        <v>#REF!</v>
      </c>
      <c r="F125" s="37">
        <f t="shared" si="19"/>
        <v>0</v>
      </c>
      <c r="G125" s="58">
        <f t="shared" si="20"/>
        <v>116</v>
      </c>
      <c r="H125" s="58">
        <f t="shared" si="20"/>
        <v>116</v>
      </c>
      <c r="I125" s="59">
        <f t="shared" si="15"/>
        <v>0.5</v>
      </c>
      <c r="J125" s="59">
        <f t="shared" si="16"/>
        <v>0.5</v>
      </c>
      <c r="K125" s="60">
        <f t="shared" si="25"/>
        <v>2</v>
      </c>
      <c r="L125" s="60">
        <f t="shared" si="29"/>
        <v>0</v>
      </c>
      <c r="M125" s="60">
        <f t="shared" si="26"/>
        <v>0</v>
      </c>
      <c r="N125" s="60">
        <f t="shared" si="27"/>
        <v>0</v>
      </c>
      <c r="O125" s="73"/>
      <c r="P125" s="73"/>
      <c r="Q125" s="32">
        <f t="shared" si="28"/>
        <v>0</v>
      </c>
      <c r="R125" s="38">
        <f t="shared" si="21"/>
        <v>1</v>
      </c>
      <c r="S125" s="37">
        <f t="shared" si="22"/>
        <v>0</v>
      </c>
      <c r="T125" s="37" t="str">
        <f t="shared" si="23"/>
        <v/>
      </c>
      <c r="U125" s="39">
        <f t="shared" si="24"/>
        <v>0</v>
      </c>
    </row>
    <row r="126" spans="1:21">
      <c r="A126" s="70"/>
      <c r="B126" s="72"/>
      <c r="C126" s="35">
        <f t="shared" si="17"/>
        <v>-110</v>
      </c>
      <c r="D126" s="35" t="e">
        <f t="shared" si="18"/>
        <v>#REF!</v>
      </c>
      <c r="E126" s="36" t="e">
        <f>IF(#REF!&gt;0,D125-1,D125+1)</f>
        <v>#REF!</v>
      </c>
      <c r="F126" s="37">
        <f t="shared" si="19"/>
        <v>0</v>
      </c>
      <c r="G126" s="58">
        <f t="shared" si="20"/>
        <v>117</v>
      </c>
      <c r="H126" s="58">
        <f t="shared" si="20"/>
        <v>117</v>
      </c>
      <c r="I126" s="59">
        <f t="shared" si="15"/>
        <v>0.5</v>
      </c>
      <c r="J126" s="59">
        <f t="shared" si="16"/>
        <v>0.5</v>
      </c>
      <c r="K126" s="60">
        <f t="shared" si="25"/>
        <v>2</v>
      </c>
      <c r="L126" s="60">
        <f t="shared" si="29"/>
        <v>0</v>
      </c>
      <c r="M126" s="60">
        <f t="shared" si="26"/>
        <v>0</v>
      </c>
      <c r="N126" s="60">
        <f t="shared" si="27"/>
        <v>0</v>
      </c>
      <c r="O126" s="73"/>
      <c r="P126" s="73"/>
      <c r="Q126" s="32">
        <f t="shared" si="28"/>
        <v>0</v>
      </c>
      <c r="R126" s="38">
        <f t="shared" si="21"/>
        <v>1</v>
      </c>
      <c r="S126" s="37">
        <f t="shared" si="22"/>
        <v>0</v>
      </c>
      <c r="T126" s="37" t="str">
        <f t="shared" si="23"/>
        <v/>
      </c>
      <c r="U126" s="39">
        <f t="shared" si="24"/>
        <v>0</v>
      </c>
    </row>
    <row r="127" spans="1:21">
      <c r="A127" s="70"/>
      <c r="B127" s="72"/>
      <c r="C127" s="35">
        <f t="shared" si="17"/>
        <v>-111</v>
      </c>
      <c r="D127" s="35" t="e">
        <f t="shared" si="18"/>
        <v>#REF!</v>
      </c>
      <c r="E127" s="36" t="e">
        <f>IF(#REF!&gt;0,D126-1,D126+1)</f>
        <v>#REF!</v>
      </c>
      <c r="F127" s="37">
        <f t="shared" si="19"/>
        <v>0</v>
      </c>
      <c r="G127" s="58">
        <f t="shared" si="20"/>
        <v>118</v>
      </c>
      <c r="H127" s="58">
        <f t="shared" si="20"/>
        <v>118</v>
      </c>
      <c r="I127" s="59">
        <f t="shared" si="15"/>
        <v>0.5</v>
      </c>
      <c r="J127" s="59">
        <f t="shared" si="16"/>
        <v>0.5</v>
      </c>
      <c r="K127" s="60">
        <f t="shared" si="25"/>
        <v>2</v>
      </c>
      <c r="L127" s="60">
        <f t="shared" si="29"/>
        <v>0</v>
      </c>
      <c r="M127" s="60">
        <f t="shared" si="26"/>
        <v>0</v>
      </c>
      <c r="N127" s="60">
        <f t="shared" si="27"/>
        <v>0</v>
      </c>
      <c r="O127" s="73"/>
      <c r="P127" s="73"/>
      <c r="Q127" s="32">
        <f t="shared" si="28"/>
        <v>0</v>
      </c>
      <c r="R127" s="38">
        <f t="shared" si="21"/>
        <v>1</v>
      </c>
      <c r="S127" s="37">
        <f t="shared" si="22"/>
        <v>0</v>
      </c>
      <c r="T127" s="37" t="str">
        <f t="shared" si="23"/>
        <v/>
      </c>
      <c r="U127" s="39">
        <f t="shared" si="24"/>
        <v>0</v>
      </c>
    </row>
    <row r="128" spans="1:21">
      <c r="A128" s="70"/>
      <c r="B128" s="72"/>
      <c r="C128" s="35">
        <f t="shared" si="17"/>
        <v>-112</v>
      </c>
      <c r="D128" s="35" t="e">
        <f t="shared" si="18"/>
        <v>#REF!</v>
      </c>
      <c r="E128" s="36" t="e">
        <f>IF(#REF!&gt;0,D127-1,D127+1)</f>
        <v>#REF!</v>
      </c>
      <c r="F128" s="37">
        <f t="shared" si="19"/>
        <v>0</v>
      </c>
      <c r="G128" s="58">
        <f t="shared" si="20"/>
        <v>119</v>
      </c>
      <c r="H128" s="58">
        <f t="shared" si="20"/>
        <v>119</v>
      </c>
      <c r="I128" s="59">
        <f t="shared" si="15"/>
        <v>0.5</v>
      </c>
      <c r="J128" s="59">
        <f t="shared" si="16"/>
        <v>0.5</v>
      </c>
      <c r="K128" s="60">
        <f t="shared" si="25"/>
        <v>2</v>
      </c>
      <c r="L128" s="60">
        <f t="shared" si="29"/>
        <v>0</v>
      </c>
      <c r="M128" s="60">
        <f t="shared" si="26"/>
        <v>0</v>
      </c>
      <c r="N128" s="60">
        <f t="shared" si="27"/>
        <v>0</v>
      </c>
      <c r="O128" s="73"/>
      <c r="P128" s="73"/>
      <c r="Q128" s="32">
        <f t="shared" si="28"/>
        <v>0</v>
      </c>
      <c r="R128" s="38">
        <f t="shared" si="21"/>
        <v>1</v>
      </c>
      <c r="S128" s="37">
        <f t="shared" si="22"/>
        <v>0</v>
      </c>
      <c r="T128" s="37" t="str">
        <f t="shared" si="23"/>
        <v/>
      </c>
      <c r="U128" s="39">
        <f t="shared" si="24"/>
        <v>0</v>
      </c>
    </row>
    <row r="129" spans="1:21">
      <c r="A129" s="70"/>
      <c r="B129" s="72"/>
      <c r="C129" s="35">
        <f t="shared" si="17"/>
        <v>-113</v>
      </c>
      <c r="D129" s="35" t="e">
        <f t="shared" si="18"/>
        <v>#REF!</v>
      </c>
      <c r="E129" s="36" t="e">
        <f>IF(#REF!&gt;0,D128-1,D128+1)</f>
        <v>#REF!</v>
      </c>
      <c r="F129" s="37">
        <f t="shared" si="19"/>
        <v>0</v>
      </c>
      <c r="G129" s="58">
        <f t="shared" si="20"/>
        <v>120</v>
      </c>
      <c r="H129" s="58">
        <f t="shared" si="20"/>
        <v>120</v>
      </c>
      <c r="I129" s="59">
        <f t="shared" si="15"/>
        <v>0.5</v>
      </c>
      <c r="J129" s="59">
        <f t="shared" si="16"/>
        <v>0.5</v>
      </c>
      <c r="K129" s="60">
        <f t="shared" si="25"/>
        <v>2</v>
      </c>
      <c r="L129" s="60">
        <f t="shared" si="29"/>
        <v>0</v>
      </c>
      <c r="M129" s="60">
        <f t="shared" si="26"/>
        <v>0</v>
      </c>
      <c r="N129" s="60">
        <f t="shared" si="27"/>
        <v>0</v>
      </c>
      <c r="O129" s="73"/>
      <c r="P129" s="73"/>
      <c r="Q129" s="32">
        <f t="shared" si="28"/>
        <v>0</v>
      </c>
      <c r="R129" s="38">
        <f t="shared" si="21"/>
        <v>1</v>
      </c>
      <c r="S129" s="37">
        <f t="shared" si="22"/>
        <v>0</v>
      </c>
      <c r="T129" s="37" t="str">
        <f t="shared" si="23"/>
        <v/>
      </c>
      <c r="U129" s="39">
        <f t="shared" si="24"/>
        <v>0</v>
      </c>
    </row>
    <row r="130" spans="1:21">
      <c r="A130" s="70"/>
      <c r="B130" s="72"/>
      <c r="C130" s="35">
        <f t="shared" si="17"/>
        <v>-114</v>
      </c>
      <c r="D130" s="35" t="e">
        <f t="shared" si="18"/>
        <v>#REF!</v>
      </c>
      <c r="E130" s="36" t="e">
        <f>IF(#REF!&gt;0,D129-1,D129+1)</f>
        <v>#REF!</v>
      </c>
      <c r="F130" s="37">
        <f t="shared" si="19"/>
        <v>0</v>
      </c>
      <c r="G130" s="58">
        <f t="shared" si="20"/>
        <v>121</v>
      </c>
      <c r="H130" s="58">
        <f t="shared" si="20"/>
        <v>121</v>
      </c>
      <c r="I130" s="59">
        <f t="shared" si="15"/>
        <v>0.5</v>
      </c>
      <c r="J130" s="59">
        <f t="shared" si="16"/>
        <v>0.5</v>
      </c>
      <c r="K130" s="60">
        <f t="shared" si="25"/>
        <v>2</v>
      </c>
      <c r="L130" s="60">
        <f t="shared" si="29"/>
        <v>0</v>
      </c>
      <c r="M130" s="60">
        <f t="shared" si="26"/>
        <v>0</v>
      </c>
      <c r="N130" s="60">
        <f t="shared" si="27"/>
        <v>0</v>
      </c>
      <c r="O130" s="73"/>
      <c r="P130" s="73"/>
      <c r="Q130" s="32">
        <f t="shared" si="28"/>
        <v>0</v>
      </c>
      <c r="R130" s="38">
        <f t="shared" si="21"/>
        <v>1</v>
      </c>
      <c r="S130" s="37">
        <f t="shared" si="22"/>
        <v>0</v>
      </c>
      <c r="T130" s="37" t="str">
        <f t="shared" si="23"/>
        <v/>
      </c>
      <c r="U130" s="39">
        <f t="shared" si="24"/>
        <v>0</v>
      </c>
    </row>
    <row r="131" spans="1:21">
      <c r="A131" s="70"/>
      <c r="B131" s="72"/>
      <c r="C131" s="35">
        <f t="shared" si="17"/>
        <v>-115</v>
      </c>
      <c r="D131" s="35" t="e">
        <f t="shared" si="18"/>
        <v>#REF!</v>
      </c>
      <c r="E131" s="36" t="e">
        <f>IF(#REF!&gt;0,D130-1,D130+1)</f>
        <v>#REF!</v>
      </c>
      <c r="F131" s="37">
        <f t="shared" si="19"/>
        <v>0</v>
      </c>
      <c r="G131" s="58">
        <f t="shared" si="20"/>
        <v>122</v>
      </c>
      <c r="H131" s="58">
        <f t="shared" si="20"/>
        <v>122</v>
      </c>
      <c r="I131" s="59">
        <f t="shared" si="15"/>
        <v>0.5</v>
      </c>
      <c r="J131" s="59">
        <f t="shared" si="16"/>
        <v>0.5</v>
      </c>
      <c r="K131" s="60">
        <f t="shared" si="25"/>
        <v>2</v>
      </c>
      <c r="L131" s="60">
        <f t="shared" si="29"/>
        <v>0</v>
      </c>
      <c r="M131" s="60">
        <f t="shared" si="26"/>
        <v>0</v>
      </c>
      <c r="N131" s="60">
        <f t="shared" si="27"/>
        <v>0</v>
      </c>
      <c r="O131" s="73"/>
      <c r="P131" s="73"/>
      <c r="Q131" s="32">
        <f t="shared" si="28"/>
        <v>0</v>
      </c>
      <c r="R131" s="38">
        <f t="shared" si="21"/>
        <v>1</v>
      </c>
      <c r="S131" s="37">
        <f t="shared" si="22"/>
        <v>0</v>
      </c>
      <c r="T131" s="37" t="str">
        <f t="shared" si="23"/>
        <v/>
      </c>
      <c r="U131" s="39">
        <f t="shared" si="24"/>
        <v>0</v>
      </c>
    </row>
    <row r="132" spans="1:21">
      <c r="A132" s="70"/>
      <c r="B132" s="72"/>
      <c r="C132" s="35">
        <f t="shared" si="17"/>
        <v>-116</v>
      </c>
      <c r="D132" s="35" t="e">
        <f t="shared" si="18"/>
        <v>#REF!</v>
      </c>
      <c r="E132" s="36" t="e">
        <f>IF(#REF!&gt;0,D131-1,D131+1)</f>
        <v>#REF!</v>
      </c>
      <c r="F132" s="37">
        <f t="shared" si="19"/>
        <v>0</v>
      </c>
      <c r="G132" s="58">
        <f t="shared" si="20"/>
        <v>123</v>
      </c>
      <c r="H132" s="58">
        <f t="shared" si="20"/>
        <v>123</v>
      </c>
      <c r="I132" s="59">
        <f t="shared" si="15"/>
        <v>0.5</v>
      </c>
      <c r="J132" s="59">
        <f t="shared" si="16"/>
        <v>0.5</v>
      </c>
      <c r="K132" s="60">
        <f t="shared" si="25"/>
        <v>2</v>
      </c>
      <c r="L132" s="60">
        <f t="shared" si="29"/>
        <v>0</v>
      </c>
      <c r="M132" s="60">
        <f t="shared" si="26"/>
        <v>0</v>
      </c>
      <c r="N132" s="60">
        <f t="shared" si="27"/>
        <v>0</v>
      </c>
      <c r="O132" s="73"/>
      <c r="P132" s="73"/>
      <c r="Q132" s="32">
        <f t="shared" si="28"/>
        <v>0</v>
      </c>
      <c r="R132" s="38">
        <f t="shared" si="21"/>
        <v>1</v>
      </c>
      <c r="S132" s="37">
        <f t="shared" si="22"/>
        <v>0</v>
      </c>
      <c r="T132" s="37" t="str">
        <f t="shared" si="23"/>
        <v/>
      </c>
      <c r="U132" s="39">
        <f t="shared" si="24"/>
        <v>0</v>
      </c>
    </row>
    <row r="133" spans="1:21">
      <c r="A133" s="70"/>
      <c r="B133" s="72"/>
      <c r="C133" s="35">
        <f t="shared" si="17"/>
        <v>-117</v>
      </c>
      <c r="D133" s="35" t="e">
        <f t="shared" si="18"/>
        <v>#REF!</v>
      </c>
      <c r="E133" s="36" t="e">
        <f>IF(#REF!&gt;0,D132-1,D132+1)</f>
        <v>#REF!</v>
      </c>
      <c r="F133" s="37">
        <f t="shared" si="19"/>
        <v>0</v>
      </c>
      <c r="G133" s="58">
        <f t="shared" si="20"/>
        <v>124</v>
      </c>
      <c r="H133" s="58">
        <f t="shared" si="20"/>
        <v>124</v>
      </c>
      <c r="I133" s="59">
        <f t="shared" si="15"/>
        <v>0.5</v>
      </c>
      <c r="J133" s="59">
        <f t="shared" si="16"/>
        <v>0.5</v>
      </c>
      <c r="K133" s="60">
        <f t="shared" si="25"/>
        <v>2</v>
      </c>
      <c r="L133" s="60">
        <f t="shared" si="29"/>
        <v>0</v>
      </c>
      <c r="M133" s="60">
        <f t="shared" si="26"/>
        <v>0</v>
      </c>
      <c r="N133" s="60">
        <f t="shared" si="27"/>
        <v>0</v>
      </c>
      <c r="O133" s="73"/>
      <c r="P133" s="73"/>
      <c r="Q133" s="32">
        <f t="shared" si="28"/>
        <v>0</v>
      </c>
      <c r="R133" s="38">
        <f t="shared" si="21"/>
        <v>1</v>
      </c>
      <c r="S133" s="37">
        <f t="shared" si="22"/>
        <v>0</v>
      </c>
      <c r="T133" s="37" t="str">
        <f t="shared" si="23"/>
        <v/>
      </c>
      <c r="U133" s="39">
        <f t="shared" si="24"/>
        <v>0</v>
      </c>
    </row>
    <row r="134" spans="1:21">
      <c r="A134" s="70"/>
      <c r="B134" s="72"/>
      <c r="C134" s="35">
        <f t="shared" si="17"/>
        <v>-118</v>
      </c>
      <c r="D134" s="35" t="e">
        <f t="shared" si="18"/>
        <v>#REF!</v>
      </c>
      <c r="E134" s="36" t="e">
        <f>IF(#REF!&gt;0,D133-1,D133+1)</f>
        <v>#REF!</v>
      </c>
      <c r="F134" s="37">
        <f t="shared" si="19"/>
        <v>0</v>
      </c>
      <c r="G134" s="58">
        <f t="shared" si="20"/>
        <v>125</v>
      </c>
      <c r="H134" s="58">
        <f t="shared" si="20"/>
        <v>125</v>
      </c>
      <c r="I134" s="59">
        <f t="shared" si="15"/>
        <v>0.5</v>
      </c>
      <c r="J134" s="59">
        <f t="shared" si="16"/>
        <v>0.5</v>
      </c>
      <c r="K134" s="60">
        <f t="shared" si="25"/>
        <v>2</v>
      </c>
      <c r="L134" s="60">
        <f t="shared" si="29"/>
        <v>0</v>
      </c>
      <c r="M134" s="60">
        <f t="shared" si="26"/>
        <v>0</v>
      </c>
      <c r="N134" s="60">
        <f t="shared" si="27"/>
        <v>0</v>
      </c>
      <c r="O134" s="73"/>
      <c r="P134" s="73"/>
      <c r="Q134" s="32">
        <f t="shared" si="28"/>
        <v>0</v>
      </c>
      <c r="R134" s="38">
        <f t="shared" si="21"/>
        <v>1</v>
      </c>
      <c r="S134" s="37">
        <f t="shared" si="22"/>
        <v>0</v>
      </c>
      <c r="T134" s="37" t="str">
        <f t="shared" si="23"/>
        <v/>
      </c>
      <c r="U134" s="39">
        <f t="shared" si="24"/>
        <v>0</v>
      </c>
    </row>
    <row r="135" spans="1:21">
      <c r="A135" s="70"/>
      <c r="B135" s="72"/>
      <c r="C135" s="35">
        <f t="shared" si="17"/>
        <v>-119</v>
      </c>
      <c r="D135" s="35" t="e">
        <f t="shared" si="18"/>
        <v>#REF!</v>
      </c>
      <c r="E135" s="36" t="e">
        <f>IF(#REF!&gt;0,D134-1,D134+1)</f>
        <v>#REF!</v>
      </c>
      <c r="F135" s="37">
        <f t="shared" si="19"/>
        <v>0</v>
      </c>
      <c r="G135" s="58">
        <f t="shared" si="20"/>
        <v>126</v>
      </c>
      <c r="H135" s="58">
        <f t="shared" si="20"/>
        <v>126</v>
      </c>
      <c r="I135" s="59">
        <f t="shared" si="15"/>
        <v>0.5</v>
      </c>
      <c r="J135" s="59">
        <f t="shared" si="16"/>
        <v>0.5</v>
      </c>
      <c r="K135" s="60">
        <f t="shared" si="25"/>
        <v>2</v>
      </c>
      <c r="L135" s="60">
        <f t="shared" si="29"/>
        <v>0</v>
      </c>
      <c r="M135" s="60">
        <f t="shared" si="26"/>
        <v>0</v>
      </c>
      <c r="N135" s="60">
        <f t="shared" si="27"/>
        <v>0</v>
      </c>
      <c r="O135" s="73"/>
      <c r="P135" s="73"/>
      <c r="Q135" s="32">
        <f t="shared" si="28"/>
        <v>0</v>
      </c>
      <c r="R135" s="38">
        <f t="shared" si="21"/>
        <v>1</v>
      </c>
      <c r="S135" s="37">
        <f t="shared" si="22"/>
        <v>0</v>
      </c>
      <c r="T135" s="37" t="str">
        <f t="shared" si="23"/>
        <v/>
      </c>
      <c r="U135" s="39">
        <f t="shared" si="24"/>
        <v>0</v>
      </c>
    </row>
    <row r="136" spans="1:21">
      <c r="A136" s="70"/>
      <c r="B136" s="72"/>
      <c r="C136" s="35">
        <f t="shared" si="17"/>
        <v>-120</v>
      </c>
      <c r="D136" s="35" t="e">
        <f t="shared" si="18"/>
        <v>#REF!</v>
      </c>
      <c r="E136" s="36" t="e">
        <f>IF(#REF!&gt;0,D135-1,D135+1)</f>
        <v>#REF!</v>
      </c>
      <c r="F136" s="37">
        <f t="shared" si="19"/>
        <v>0</v>
      </c>
      <c r="G136" s="58">
        <f t="shared" si="20"/>
        <v>127</v>
      </c>
      <c r="H136" s="58">
        <f t="shared" si="20"/>
        <v>127</v>
      </c>
      <c r="I136" s="59">
        <f t="shared" si="15"/>
        <v>0.5</v>
      </c>
      <c r="J136" s="59">
        <f t="shared" si="16"/>
        <v>0.5</v>
      </c>
      <c r="K136" s="60">
        <f t="shared" si="25"/>
        <v>2</v>
      </c>
      <c r="L136" s="60">
        <f t="shared" si="29"/>
        <v>0</v>
      </c>
      <c r="M136" s="60">
        <f t="shared" si="26"/>
        <v>0</v>
      </c>
      <c r="N136" s="60">
        <f t="shared" si="27"/>
        <v>0</v>
      </c>
      <c r="O136" s="73"/>
      <c r="P136" s="73"/>
      <c r="Q136" s="32">
        <f t="shared" si="28"/>
        <v>0</v>
      </c>
      <c r="R136" s="38">
        <f t="shared" si="21"/>
        <v>1</v>
      </c>
      <c r="S136" s="37">
        <f t="shared" si="22"/>
        <v>0</v>
      </c>
      <c r="T136" s="37" t="str">
        <f t="shared" si="23"/>
        <v/>
      </c>
      <c r="U136" s="39">
        <f t="shared" si="24"/>
        <v>0</v>
      </c>
    </row>
    <row r="137" spans="1:21">
      <c r="A137" s="70"/>
      <c r="B137" s="72"/>
      <c r="C137" s="35">
        <f t="shared" si="17"/>
        <v>-121</v>
      </c>
      <c r="D137" s="35" t="e">
        <f t="shared" si="18"/>
        <v>#REF!</v>
      </c>
      <c r="E137" s="36" t="e">
        <f>IF(#REF!&gt;0,D136-1,D136+1)</f>
        <v>#REF!</v>
      </c>
      <c r="F137" s="37">
        <f t="shared" si="19"/>
        <v>0</v>
      </c>
      <c r="G137" s="58">
        <f t="shared" si="20"/>
        <v>128</v>
      </c>
      <c r="H137" s="58">
        <f t="shared" si="20"/>
        <v>128</v>
      </c>
      <c r="I137" s="59">
        <f t="shared" si="15"/>
        <v>0.5</v>
      </c>
      <c r="J137" s="59">
        <f t="shared" si="16"/>
        <v>0.5</v>
      </c>
      <c r="K137" s="60">
        <f t="shared" si="25"/>
        <v>2</v>
      </c>
      <c r="L137" s="60">
        <f t="shared" si="29"/>
        <v>0</v>
      </c>
      <c r="M137" s="60">
        <f t="shared" si="26"/>
        <v>0</v>
      </c>
      <c r="N137" s="60">
        <f t="shared" si="27"/>
        <v>0</v>
      </c>
      <c r="O137" s="73"/>
      <c r="P137" s="73"/>
      <c r="Q137" s="32">
        <f t="shared" si="28"/>
        <v>0</v>
      </c>
      <c r="R137" s="38">
        <f t="shared" si="21"/>
        <v>1</v>
      </c>
      <c r="S137" s="37">
        <f t="shared" si="22"/>
        <v>0</v>
      </c>
      <c r="T137" s="37" t="str">
        <f t="shared" si="23"/>
        <v/>
      </c>
      <c r="U137" s="39">
        <f t="shared" si="24"/>
        <v>0</v>
      </c>
    </row>
    <row r="138" spans="1:21">
      <c r="A138" s="70"/>
      <c r="B138" s="72"/>
      <c r="C138" s="35">
        <f t="shared" si="17"/>
        <v>-122</v>
      </c>
      <c r="D138" s="35" t="e">
        <f t="shared" si="18"/>
        <v>#REF!</v>
      </c>
      <c r="E138" s="36" t="e">
        <f>IF(#REF!&gt;0,D137-1,D137+1)</f>
        <v>#REF!</v>
      </c>
      <c r="F138" s="37">
        <f t="shared" si="19"/>
        <v>0</v>
      </c>
      <c r="G138" s="58">
        <f t="shared" si="20"/>
        <v>129</v>
      </c>
      <c r="H138" s="58">
        <f t="shared" si="20"/>
        <v>129</v>
      </c>
      <c r="I138" s="59">
        <f t="shared" ref="I138:I201" si="30">1-(G138/(G138+H138))</f>
        <v>0.5</v>
      </c>
      <c r="J138" s="59">
        <f t="shared" ref="J138:J201" si="31">1-I138</f>
        <v>0.5</v>
      </c>
      <c r="K138" s="60">
        <f t="shared" si="25"/>
        <v>2</v>
      </c>
      <c r="L138" s="60">
        <f t="shared" si="29"/>
        <v>0</v>
      </c>
      <c r="M138" s="60">
        <f t="shared" si="26"/>
        <v>0</v>
      </c>
      <c r="N138" s="60">
        <f t="shared" si="27"/>
        <v>0</v>
      </c>
      <c r="O138" s="73"/>
      <c r="P138" s="73"/>
      <c r="Q138" s="32">
        <f t="shared" si="28"/>
        <v>0</v>
      </c>
      <c r="R138" s="38">
        <f t="shared" si="21"/>
        <v>1</v>
      </c>
      <c r="S138" s="37">
        <f t="shared" si="22"/>
        <v>0</v>
      </c>
      <c r="T138" s="37" t="str">
        <f t="shared" si="23"/>
        <v/>
      </c>
      <c r="U138" s="39">
        <f t="shared" si="24"/>
        <v>0</v>
      </c>
    </row>
    <row r="139" spans="1:21">
      <c r="A139" s="70"/>
      <c r="B139" s="72"/>
      <c r="C139" s="35">
        <f t="shared" ref="C139:C202" si="32">IF(O138+P138&lt;=2,C138-1,$B$3)</f>
        <v>-123</v>
      </c>
      <c r="D139" s="35" t="e">
        <f t="shared" ref="D139:D202" si="33">IF(E139&lt;$B$3,$B$3,E139)</f>
        <v>#REF!</v>
      </c>
      <c r="E139" s="36" t="e">
        <f>IF(#REF!&gt;0,D138-1,D138+1)</f>
        <v>#REF!</v>
      </c>
      <c r="F139" s="37">
        <f t="shared" ref="F139:F202" si="34">IF(A139="",0,U138/C139)</f>
        <v>0</v>
      </c>
      <c r="G139" s="58">
        <f t="shared" ref="G139:H202" si="35">IF(O138&gt;0,1,G138+1)</f>
        <v>130</v>
      </c>
      <c r="H139" s="58">
        <f t="shared" si="35"/>
        <v>130</v>
      </c>
      <c r="I139" s="59">
        <f t="shared" si="30"/>
        <v>0.5</v>
      </c>
      <c r="J139" s="59">
        <f t="shared" si="31"/>
        <v>0.5</v>
      </c>
      <c r="K139" s="60">
        <f t="shared" si="25"/>
        <v>2</v>
      </c>
      <c r="L139" s="60">
        <f t="shared" si="29"/>
        <v>0</v>
      </c>
      <c r="M139" s="60">
        <f t="shared" si="26"/>
        <v>0</v>
      </c>
      <c r="N139" s="60">
        <f t="shared" si="27"/>
        <v>0</v>
      </c>
      <c r="O139" s="73"/>
      <c r="P139" s="73"/>
      <c r="Q139" s="32">
        <f t="shared" si="28"/>
        <v>0</v>
      </c>
      <c r="R139" s="38">
        <f t="shared" ref="R139:R202" si="36">IF(AND(A139&lt;&gt;"",R138&lt;$B$4),R138+1,1)</f>
        <v>1</v>
      </c>
      <c r="S139" s="37">
        <f t="shared" ref="S139:S202" si="37">IF(AND(R138=$B$4-1,U138+Q139-F139&gt;T138),(U138+Q139-F139)*$B$5,0)</f>
        <v>0</v>
      </c>
      <c r="T139" s="37" t="str">
        <f t="shared" ref="T139:T202" si="38">IF(R139=$B$4,U139,T138)</f>
        <v/>
      </c>
      <c r="U139" s="39">
        <f t="shared" ref="U139:U202" si="39">IF(A139="",U138,Q139-K139-M139+U138-S139)</f>
        <v>0</v>
      </c>
    </row>
    <row r="140" spans="1:21">
      <c r="A140" s="70"/>
      <c r="B140" s="72"/>
      <c r="C140" s="35">
        <f t="shared" si="32"/>
        <v>-124</v>
      </c>
      <c r="D140" s="35" t="e">
        <f t="shared" si="33"/>
        <v>#REF!</v>
      </c>
      <c r="E140" s="36" t="e">
        <f>IF(#REF!&gt;0,D139-1,D139+1)</f>
        <v>#REF!</v>
      </c>
      <c r="F140" s="37">
        <f t="shared" si="34"/>
        <v>0</v>
      </c>
      <c r="G140" s="58">
        <f t="shared" si="35"/>
        <v>131</v>
      </c>
      <c r="H140" s="58">
        <f t="shared" si="35"/>
        <v>131</v>
      </c>
      <c r="I140" s="59">
        <f t="shared" si="30"/>
        <v>0.5</v>
      </c>
      <c r="J140" s="59">
        <f t="shared" si="31"/>
        <v>0.5</v>
      </c>
      <c r="K140" s="60">
        <f t="shared" ref="K140:K203" si="40">IF((F140*I140)&lt;2,2,F140*I140)</f>
        <v>2</v>
      </c>
      <c r="L140" s="60">
        <f t="shared" si="29"/>
        <v>0</v>
      </c>
      <c r="M140" s="60">
        <f t="shared" ref="M140:M203" si="41">IF((H140*K140)&lt;2,2,F140-L140)</f>
        <v>0</v>
      </c>
      <c r="N140" s="60">
        <f t="shared" ref="N140:N203" si="42">IF(A140="",0,M140)</f>
        <v>0</v>
      </c>
      <c r="O140" s="73"/>
      <c r="P140" s="73"/>
      <c r="Q140" s="32">
        <f t="shared" ref="Q140:Q203" si="43">IF(A140="",0,L140*O140+N140*P140)</f>
        <v>0</v>
      </c>
      <c r="R140" s="38">
        <f t="shared" si="36"/>
        <v>1</v>
      </c>
      <c r="S140" s="37">
        <f t="shared" si="37"/>
        <v>0</v>
      </c>
      <c r="T140" s="37" t="str">
        <f t="shared" si="38"/>
        <v/>
      </c>
      <c r="U140" s="39">
        <f t="shared" si="39"/>
        <v>0</v>
      </c>
    </row>
    <row r="141" spans="1:21">
      <c r="A141" s="70"/>
      <c r="B141" s="72"/>
      <c r="C141" s="35">
        <f t="shared" si="32"/>
        <v>-125</v>
      </c>
      <c r="D141" s="35" t="e">
        <f t="shared" si="33"/>
        <v>#REF!</v>
      </c>
      <c r="E141" s="36" t="e">
        <f>IF(#REF!&gt;0,D140-1,D140+1)</f>
        <v>#REF!</v>
      </c>
      <c r="F141" s="37">
        <f t="shared" si="34"/>
        <v>0</v>
      </c>
      <c r="G141" s="58">
        <f t="shared" si="35"/>
        <v>132</v>
      </c>
      <c r="H141" s="58">
        <f t="shared" si="35"/>
        <v>132</v>
      </c>
      <c r="I141" s="59">
        <f t="shared" si="30"/>
        <v>0.5</v>
      </c>
      <c r="J141" s="59">
        <f t="shared" si="31"/>
        <v>0.5</v>
      </c>
      <c r="K141" s="60">
        <f t="shared" si="40"/>
        <v>2</v>
      </c>
      <c r="L141" s="60">
        <f t="shared" ref="L141:L204" si="44">IF(A141="",0,K141)</f>
        <v>0</v>
      </c>
      <c r="M141" s="60">
        <f t="shared" si="41"/>
        <v>0</v>
      </c>
      <c r="N141" s="60">
        <f t="shared" si="42"/>
        <v>0</v>
      </c>
      <c r="O141" s="73"/>
      <c r="P141" s="73"/>
      <c r="Q141" s="32">
        <f t="shared" si="43"/>
        <v>0</v>
      </c>
      <c r="R141" s="38">
        <f t="shared" si="36"/>
        <v>1</v>
      </c>
      <c r="S141" s="37">
        <f t="shared" si="37"/>
        <v>0</v>
      </c>
      <c r="T141" s="37" t="str">
        <f t="shared" si="38"/>
        <v/>
      </c>
      <c r="U141" s="39">
        <f t="shared" si="39"/>
        <v>0</v>
      </c>
    </row>
    <row r="142" spans="1:21">
      <c r="A142" s="70"/>
      <c r="B142" s="72"/>
      <c r="C142" s="35">
        <f t="shared" si="32"/>
        <v>-126</v>
      </c>
      <c r="D142" s="35" t="e">
        <f t="shared" si="33"/>
        <v>#REF!</v>
      </c>
      <c r="E142" s="36" t="e">
        <f>IF(#REF!&gt;0,D141-1,D141+1)</f>
        <v>#REF!</v>
      </c>
      <c r="F142" s="37">
        <f t="shared" si="34"/>
        <v>0</v>
      </c>
      <c r="G142" s="58">
        <f t="shared" si="35"/>
        <v>133</v>
      </c>
      <c r="H142" s="58">
        <f t="shared" si="35"/>
        <v>133</v>
      </c>
      <c r="I142" s="59">
        <f t="shared" si="30"/>
        <v>0.5</v>
      </c>
      <c r="J142" s="59">
        <f t="shared" si="31"/>
        <v>0.5</v>
      </c>
      <c r="K142" s="60">
        <f t="shared" si="40"/>
        <v>2</v>
      </c>
      <c r="L142" s="60">
        <f t="shared" si="44"/>
        <v>0</v>
      </c>
      <c r="M142" s="60">
        <f t="shared" si="41"/>
        <v>0</v>
      </c>
      <c r="N142" s="60">
        <f t="shared" si="42"/>
        <v>0</v>
      </c>
      <c r="O142" s="73"/>
      <c r="P142" s="73"/>
      <c r="Q142" s="32">
        <f t="shared" si="43"/>
        <v>0</v>
      </c>
      <c r="R142" s="38">
        <f t="shared" si="36"/>
        <v>1</v>
      </c>
      <c r="S142" s="37">
        <f t="shared" si="37"/>
        <v>0</v>
      </c>
      <c r="T142" s="37" t="str">
        <f t="shared" si="38"/>
        <v/>
      </c>
      <c r="U142" s="39">
        <f t="shared" si="39"/>
        <v>0</v>
      </c>
    </row>
    <row r="143" spans="1:21">
      <c r="A143" s="70"/>
      <c r="B143" s="72"/>
      <c r="C143" s="35">
        <f t="shared" si="32"/>
        <v>-127</v>
      </c>
      <c r="D143" s="35" t="e">
        <f t="shared" si="33"/>
        <v>#REF!</v>
      </c>
      <c r="E143" s="36" t="e">
        <f>IF(#REF!&gt;0,D142-1,D142+1)</f>
        <v>#REF!</v>
      </c>
      <c r="F143" s="37">
        <f t="shared" si="34"/>
        <v>0</v>
      </c>
      <c r="G143" s="58">
        <f t="shared" si="35"/>
        <v>134</v>
      </c>
      <c r="H143" s="58">
        <f t="shared" si="35"/>
        <v>134</v>
      </c>
      <c r="I143" s="59">
        <f t="shared" si="30"/>
        <v>0.5</v>
      </c>
      <c r="J143" s="59">
        <f t="shared" si="31"/>
        <v>0.5</v>
      </c>
      <c r="K143" s="60">
        <f t="shared" si="40"/>
        <v>2</v>
      </c>
      <c r="L143" s="60">
        <f t="shared" si="44"/>
        <v>0</v>
      </c>
      <c r="M143" s="60">
        <f t="shared" si="41"/>
        <v>0</v>
      </c>
      <c r="N143" s="60">
        <f t="shared" si="42"/>
        <v>0</v>
      </c>
      <c r="O143" s="73"/>
      <c r="P143" s="73"/>
      <c r="Q143" s="32">
        <f t="shared" si="43"/>
        <v>0</v>
      </c>
      <c r="R143" s="38">
        <f t="shared" si="36"/>
        <v>1</v>
      </c>
      <c r="S143" s="37">
        <f t="shared" si="37"/>
        <v>0</v>
      </c>
      <c r="T143" s="37" t="str">
        <f t="shared" si="38"/>
        <v/>
      </c>
      <c r="U143" s="39">
        <f t="shared" si="39"/>
        <v>0</v>
      </c>
    </row>
    <row r="144" spans="1:21">
      <c r="A144" s="70"/>
      <c r="B144" s="72"/>
      <c r="C144" s="35">
        <f t="shared" si="32"/>
        <v>-128</v>
      </c>
      <c r="D144" s="35" t="e">
        <f t="shared" si="33"/>
        <v>#REF!</v>
      </c>
      <c r="E144" s="36" t="e">
        <f>IF(#REF!&gt;0,D143-1,D143+1)</f>
        <v>#REF!</v>
      </c>
      <c r="F144" s="37">
        <f t="shared" si="34"/>
        <v>0</v>
      </c>
      <c r="G144" s="58">
        <f t="shared" si="35"/>
        <v>135</v>
      </c>
      <c r="H144" s="58">
        <f t="shared" si="35"/>
        <v>135</v>
      </c>
      <c r="I144" s="59">
        <f t="shared" si="30"/>
        <v>0.5</v>
      </c>
      <c r="J144" s="59">
        <f t="shared" si="31"/>
        <v>0.5</v>
      </c>
      <c r="K144" s="60">
        <f t="shared" si="40"/>
        <v>2</v>
      </c>
      <c r="L144" s="60">
        <f t="shared" si="44"/>
        <v>0</v>
      </c>
      <c r="M144" s="60">
        <f t="shared" si="41"/>
        <v>0</v>
      </c>
      <c r="N144" s="60">
        <f t="shared" si="42"/>
        <v>0</v>
      </c>
      <c r="O144" s="73"/>
      <c r="P144" s="73"/>
      <c r="Q144" s="32">
        <f t="shared" si="43"/>
        <v>0</v>
      </c>
      <c r="R144" s="38">
        <f t="shared" si="36"/>
        <v>1</v>
      </c>
      <c r="S144" s="37">
        <f t="shared" si="37"/>
        <v>0</v>
      </c>
      <c r="T144" s="37" t="str">
        <f t="shared" si="38"/>
        <v/>
      </c>
      <c r="U144" s="39">
        <f t="shared" si="39"/>
        <v>0</v>
      </c>
    </row>
    <row r="145" spans="1:21">
      <c r="A145" s="70"/>
      <c r="B145" s="72"/>
      <c r="C145" s="35">
        <f t="shared" si="32"/>
        <v>-129</v>
      </c>
      <c r="D145" s="35" t="e">
        <f t="shared" si="33"/>
        <v>#REF!</v>
      </c>
      <c r="E145" s="36" t="e">
        <f>IF(#REF!&gt;0,D144-1,D144+1)</f>
        <v>#REF!</v>
      </c>
      <c r="F145" s="37">
        <f t="shared" si="34"/>
        <v>0</v>
      </c>
      <c r="G145" s="58">
        <f t="shared" si="35"/>
        <v>136</v>
      </c>
      <c r="H145" s="58">
        <f t="shared" si="35"/>
        <v>136</v>
      </c>
      <c r="I145" s="59">
        <f t="shared" si="30"/>
        <v>0.5</v>
      </c>
      <c r="J145" s="59">
        <f t="shared" si="31"/>
        <v>0.5</v>
      </c>
      <c r="K145" s="60">
        <f t="shared" si="40"/>
        <v>2</v>
      </c>
      <c r="L145" s="60">
        <f t="shared" si="44"/>
        <v>0</v>
      </c>
      <c r="M145" s="60">
        <f t="shared" si="41"/>
        <v>0</v>
      </c>
      <c r="N145" s="60">
        <f t="shared" si="42"/>
        <v>0</v>
      </c>
      <c r="O145" s="73"/>
      <c r="P145" s="73"/>
      <c r="Q145" s="32">
        <f t="shared" si="43"/>
        <v>0</v>
      </c>
      <c r="R145" s="38">
        <f t="shared" si="36"/>
        <v>1</v>
      </c>
      <c r="S145" s="37">
        <f t="shared" si="37"/>
        <v>0</v>
      </c>
      <c r="T145" s="37" t="str">
        <f t="shared" si="38"/>
        <v/>
      </c>
      <c r="U145" s="39">
        <f t="shared" si="39"/>
        <v>0</v>
      </c>
    </row>
    <row r="146" spans="1:21">
      <c r="A146" s="70"/>
      <c r="B146" s="72"/>
      <c r="C146" s="35">
        <f t="shared" si="32"/>
        <v>-130</v>
      </c>
      <c r="D146" s="35" t="e">
        <f t="shared" si="33"/>
        <v>#REF!</v>
      </c>
      <c r="E146" s="36" t="e">
        <f>IF(#REF!&gt;0,D145-1,D145+1)</f>
        <v>#REF!</v>
      </c>
      <c r="F146" s="37">
        <f t="shared" si="34"/>
        <v>0</v>
      </c>
      <c r="G146" s="58">
        <f t="shared" si="35"/>
        <v>137</v>
      </c>
      <c r="H146" s="58">
        <f t="shared" si="35"/>
        <v>137</v>
      </c>
      <c r="I146" s="59">
        <f t="shared" si="30"/>
        <v>0.5</v>
      </c>
      <c r="J146" s="59">
        <f t="shared" si="31"/>
        <v>0.5</v>
      </c>
      <c r="K146" s="60">
        <f t="shared" si="40"/>
        <v>2</v>
      </c>
      <c r="L146" s="60">
        <f t="shared" si="44"/>
        <v>0</v>
      </c>
      <c r="M146" s="60">
        <f t="shared" si="41"/>
        <v>0</v>
      </c>
      <c r="N146" s="60">
        <f t="shared" si="42"/>
        <v>0</v>
      </c>
      <c r="O146" s="73"/>
      <c r="P146" s="73"/>
      <c r="Q146" s="32">
        <f t="shared" si="43"/>
        <v>0</v>
      </c>
      <c r="R146" s="38">
        <f t="shared" si="36"/>
        <v>1</v>
      </c>
      <c r="S146" s="37">
        <f t="shared" si="37"/>
        <v>0</v>
      </c>
      <c r="T146" s="37" t="str">
        <f t="shared" si="38"/>
        <v/>
      </c>
      <c r="U146" s="39">
        <f t="shared" si="39"/>
        <v>0</v>
      </c>
    </row>
    <row r="147" spans="1:21">
      <c r="A147" s="70"/>
      <c r="B147" s="72"/>
      <c r="C147" s="35">
        <f t="shared" si="32"/>
        <v>-131</v>
      </c>
      <c r="D147" s="35" t="e">
        <f t="shared" si="33"/>
        <v>#REF!</v>
      </c>
      <c r="E147" s="36" t="e">
        <f>IF(#REF!&gt;0,D146-1,D146+1)</f>
        <v>#REF!</v>
      </c>
      <c r="F147" s="37">
        <f t="shared" si="34"/>
        <v>0</v>
      </c>
      <c r="G147" s="58">
        <f t="shared" si="35"/>
        <v>138</v>
      </c>
      <c r="H147" s="58">
        <f t="shared" si="35"/>
        <v>138</v>
      </c>
      <c r="I147" s="59">
        <f t="shared" si="30"/>
        <v>0.5</v>
      </c>
      <c r="J147" s="59">
        <f t="shared" si="31"/>
        <v>0.5</v>
      </c>
      <c r="K147" s="60">
        <f t="shared" si="40"/>
        <v>2</v>
      </c>
      <c r="L147" s="60">
        <f t="shared" si="44"/>
        <v>0</v>
      </c>
      <c r="M147" s="60">
        <f t="shared" si="41"/>
        <v>0</v>
      </c>
      <c r="N147" s="60">
        <f t="shared" si="42"/>
        <v>0</v>
      </c>
      <c r="O147" s="73"/>
      <c r="P147" s="73"/>
      <c r="Q147" s="32">
        <f t="shared" si="43"/>
        <v>0</v>
      </c>
      <c r="R147" s="38">
        <f t="shared" si="36"/>
        <v>1</v>
      </c>
      <c r="S147" s="37">
        <f t="shared" si="37"/>
        <v>0</v>
      </c>
      <c r="T147" s="37" t="str">
        <f t="shared" si="38"/>
        <v/>
      </c>
      <c r="U147" s="39">
        <f t="shared" si="39"/>
        <v>0</v>
      </c>
    </row>
    <row r="148" spans="1:21">
      <c r="A148" s="70"/>
      <c r="B148" s="72"/>
      <c r="C148" s="35">
        <f t="shared" si="32"/>
        <v>-132</v>
      </c>
      <c r="D148" s="35" t="e">
        <f t="shared" si="33"/>
        <v>#REF!</v>
      </c>
      <c r="E148" s="36" t="e">
        <f>IF(#REF!&gt;0,D147-1,D147+1)</f>
        <v>#REF!</v>
      </c>
      <c r="F148" s="37">
        <f t="shared" si="34"/>
        <v>0</v>
      </c>
      <c r="G148" s="58">
        <f t="shared" si="35"/>
        <v>139</v>
      </c>
      <c r="H148" s="58">
        <f t="shared" si="35"/>
        <v>139</v>
      </c>
      <c r="I148" s="59">
        <f t="shared" si="30"/>
        <v>0.5</v>
      </c>
      <c r="J148" s="59">
        <f t="shared" si="31"/>
        <v>0.5</v>
      </c>
      <c r="K148" s="60">
        <f t="shared" si="40"/>
        <v>2</v>
      </c>
      <c r="L148" s="60">
        <f t="shared" si="44"/>
        <v>0</v>
      </c>
      <c r="M148" s="60">
        <f t="shared" si="41"/>
        <v>0</v>
      </c>
      <c r="N148" s="60">
        <f t="shared" si="42"/>
        <v>0</v>
      </c>
      <c r="O148" s="73"/>
      <c r="P148" s="73"/>
      <c r="Q148" s="32">
        <f t="shared" si="43"/>
        <v>0</v>
      </c>
      <c r="R148" s="38">
        <f t="shared" si="36"/>
        <v>1</v>
      </c>
      <c r="S148" s="37">
        <f t="shared" si="37"/>
        <v>0</v>
      </c>
      <c r="T148" s="37" t="str">
        <f t="shared" si="38"/>
        <v/>
      </c>
      <c r="U148" s="39">
        <f t="shared" si="39"/>
        <v>0</v>
      </c>
    </row>
    <row r="149" spans="1:21">
      <c r="A149" s="70"/>
      <c r="B149" s="72"/>
      <c r="C149" s="35">
        <f t="shared" si="32"/>
        <v>-133</v>
      </c>
      <c r="D149" s="35" t="e">
        <f t="shared" si="33"/>
        <v>#REF!</v>
      </c>
      <c r="E149" s="36" t="e">
        <f>IF(#REF!&gt;0,D148-1,D148+1)</f>
        <v>#REF!</v>
      </c>
      <c r="F149" s="37">
        <f t="shared" si="34"/>
        <v>0</v>
      </c>
      <c r="G149" s="58">
        <f t="shared" si="35"/>
        <v>140</v>
      </c>
      <c r="H149" s="58">
        <f t="shared" si="35"/>
        <v>140</v>
      </c>
      <c r="I149" s="59">
        <f t="shared" si="30"/>
        <v>0.5</v>
      </c>
      <c r="J149" s="59">
        <f t="shared" si="31"/>
        <v>0.5</v>
      </c>
      <c r="K149" s="60">
        <f t="shared" si="40"/>
        <v>2</v>
      </c>
      <c r="L149" s="60">
        <f t="shared" si="44"/>
        <v>0</v>
      </c>
      <c r="M149" s="60">
        <f t="shared" si="41"/>
        <v>0</v>
      </c>
      <c r="N149" s="60">
        <f t="shared" si="42"/>
        <v>0</v>
      </c>
      <c r="O149" s="73"/>
      <c r="P149" s="73"/>
      <c r="Q149" s="32">
        <f t="shared" si="43"/>
        <v>0</v>
      </c>
      <c r="R149" s="38">
        <f t="shared" si="36"/>
        <v>1</v>
      </c>
      <c r="S149" s="37">
        <f t="shared" si="37"/>
        <v>0</v>
      </c>
      <c r="T149" s="37" t="str">
        <f t="shared" si="38"/>
        <v/>
      </c>
      <c r="U149" s="39">
        <f t="shared" si="39"/>
        <v>0</v>
      </c>
    </row>
    <row r="150" spans="1:21">
      <c r="A150" s="70"/>
      <c r="B150" s="72"/>
      <c r="C150" s="35">
        <f t="shared" si="32"/>
        <v>-134</v>
      </c>
      <c r="D150" s="35" t="e">
        <f t="shared" si="33"/>
        <v>#REF!</v>
      </c>
      <c r="E150" s="36" t="e">
        <f>IF(#REF!&gt;0,D149-1,D149+1)</f>
        <v>#REF!</v>
      </c>
      <c r="F150" s="37">
        <f t="shared" si="34"/>
        <v>0</v>
      </c>
      <c r="G150" s="58">
        <f t="shared" si="35"/>
        <v>141</v>
      </c>
      <c r="H150" s="58">
        <f t="shared" si="35"/>
        <v>141</v>
      </c>
      <c r="I150" s="59">
        <f t="shared" si="30"/>
        <v>0.5</v>
      </c>
      <c r="J150" s="59">
        <f t="shared" si="31"/>
        <v>0.5</v>
      </c>
      <c r="K150" s="60">
        <f t="shared" si="40"/>
        <v>2</v>
      </c>
      <c r="L150" s="60">
        <f t="shared" si="44"/>
        <v>0</v>
      </c>
      <c r="M150" s="60">
        <f t="shared" si="41"/>
        <v>0</v>
      </c>
      <c r="N150" s="60">
        <f t="shared" si="42"/>
        <v>0</v>
      </c>
      <c r="O150" s="73"/>
      <c r="P150" s="73"/>
      <c r="Q150" s="32">
        <f t="shared" si="43"/>
        <v>0</v>
      </c>
      <c r="R150" s="38">
        <f t="shared" si="36"/>
        <v>1</v>
      </c>
      <c r="S150" s="37">
        <f t="shared" si="37"/>
        <v>0</v>
      </c>
      <c r="T150" s="37" t="str">
        <f t="shared" si="38"/>
        <v/>
      </c>
      <c r="U150" s="39">
        <f t="shared" si="39"/>
        <v>0</v>
      </c>
    </row>
    <row r="151" spans="1:21">
      <c r="A151" s="70"/>
      <c r="B151" s="72"/>
      <c r="C151" s="35">
        <f t="shared" si="32"/>
        <v>-135</v>
      </c>
      <c r="D151" s="35" t="e">
        <f t="shared" si="33"/>
        <v>#REF!</v>
      </c>
      <c r="E151" s="36" t="e">
        <f>IF(#REF!&gt;0,D150-1,D150+1)</f>
        <v>#REF!</v>
      </c>
      <c r="F151" s="37">
        <f t="shared" si="34"/>
        <v>0</v>
      </c>
      <c r="G151" s="58">
        <f t="shared" si="35"/>
        <v>142</v>
      </c>
      <c r="H151" s="58">
        <f t="shared" si="35"/>
        <v>142</v>
      </c>
      <c r="I151" s="59">
        <f t="shared" si="30"/>
        <v>0.5</v>
      </c>
      <c r="J151" s="59">
        <f t="shared" si="31"/>
        <v>0.5</v>
      </c>
      <c r="K151" s="60">
        <f t="shared" si="40"/>
        <v>2</v>
      </c>
      <c r="L151" s="60">
        <f t="shared" si="44"/>
        <v>0</v>
      </c>
      <c r="M151" s="60">
        <f t="shared" si="41"/>
        <v>0</v>
      </c>
      <c r="N151" s="60">
        <f t="shared" si="42"/>
        <v>0</v>
      </c>
      <c r="O151" s="73"/>
      <c r="P151" s="73"/>
      <c r="Q151" s="32">
        <f t="shared" si="43"/>
        <v>0</v>
      </c>
      <c r="R151" s="38">
        <f t="shared" si="36"/>
        <v>1</v>
      </c>
      <c r="S151" s="37">
        <f t="shared" si="37"/>
        <v>0</v>
      </c>
      <c r="T151" s="37" t="str">
        <f t="shared" si="38"/>
        <v/>
      </c>
      <c r="U151" s="39">
        <f t="shared" si="39"/>
        <v>0</v>
      </c>
    </row>
    <row r="152" spans="1:21">
      <c r="A152" s="70"/>
      <c r="B152" s="72"/>
      <c r="C152" s="35">
        <f t="shared" si="32"/>
        <v>-136</v>
      </c>
      <c r="D152" s="35" t="e">
        <f t="shared" si="33"/>
        <v>#REF!</v>
      </c>
      <c r="E152" s="36" t="e">
        <f>IF(#REF!&gt;0,D151-1,D151+1)</f>
        <v>#REF!</v>
      </c>
      <c r="F152" s="37">
        <f t="shared" si="34"/>
        <v>0</v>
      </c>
      <c r="G152" s="58">
        <f t="shared" si="35"/>
        <v>143</v>
      </c>
      <c r="H152" s="58">
        <f t="shared" si="35"/>
        <v>143</v>
      </c>
      <c r="I152" s="59">
        <f t="shared" si="30"/>
        <v>0.5</v>
      </c>
      <c r="J152" s="59">
        <f t="shared" si="31"/>
        <v>0.5</v>
      </c>
      <c r="K152" s="60">
        <f t="shared" si="40"/>
        <v>2</v>
      </c>
      <c r="L152" s="60">
        <f t="shared" si="44"/>
        <v>0</v>
      </c>
      <c r="M152" s="60">
        <f t="shared" si="41"/>
        <v>0</v>
      </c>
      <c r="N152" s="60">
        <f t="shared" si="42"/>
        <v>0</v>
      </c>
      <c r="O152" s="73"/>
      <c r="P152" s="73"/>
      <c r="Q152" s="32">
        <f t="shared" si="43"/>
        <v>0</v>
      </c>
      <c r="R152" s="38">
        <f t="shared" si="36"/>
        <v>1</v>
      </c>
      <c r="S152" s="37">
        <f t="shared" si="37"/>
        <v>0</v>
      </c>
      <c r="T152" s="37" t="str">
        <f t="shared" si="38"/>
        <v/>
      </c>
      <c r="U152" s="39">
        <f t="shared" si="39"/>
        <v>0</v>
      </c>
    </row>
    <row r="153" spans="1:21">
      <c r="A153" s="70"/>
      <c r="B153" s="72"/>
      <c r="C153" s="35">
        <f t="shared" si="32"/>
        <v>-137</v>
      </c>
      <c r="D153" s="35" t="e">
        <f t="shared" si="33"/>
        <v>#REF!</v>
      </c>
      <c r="E153" s="36" t="e">
        <f>IF(#REF!&gt;0,D152-1,D152+1)</f>
        <v>#REF!</v>
      </c>
      <c r="F153" s="37">
        <f t="shared" si="34"/>
        <v>0</v>
      </c>
      <c r="G153" s="58">
        <f t="shared" si="35"/>
        <v>144</v>
      </c>
      <c r="H153" s="58">
        <f t="shared" si="35"/>
        <v>144</v>
      </c>
      <c r="I153" s="59">
        <f t="shared" si="30"/>
        <v>0.5</v>
      </c>
      <c r="J153" s="59">
        <f t="shared" si="31"/>
        <v>0.5</v>
      </c>
      <c r="K153" s="60">
        <f t="shared" si="40"/>
        <v>2</v>
      </c>
      <c r="L153" s="60">
        <f t="shared" si="44"/>
        <v>0</v>
      </c>
      <c r="M153" s="60">
        <f t="shared" si="41"/>
        <v>0</v>
      </c>
      <c r="N153" s="60">
        <f t="shared" si="42"/>
        <v>0</v>
      </c>
      <c r="O153" s="73"/>
      <c r="P153" s="73"/>
      <c r="Q153" s="32">
        <f t="shared" si="43"/>
        <v>0</v>
      </c>
      <c r="R153" s="38">
        <f t="shared" si="36"/>
        <v>1</v>
      </c>
      <c r="S153" s="37">
        <f t="shared" si="37"/>
        <v>0</v>
      </c>
      <c r="T153" s="37" t="str">
        <f t="shared" si="38"/>
        <v/>
      </c>
      <c r="U153" s="39">
        <f t="shared" si="39"/>
        <v>0</v>
      </c>
    </row>
    <row r="154" spans="1:21">
      <c r="A154" s="70"/>
      <c r="B154" s="72"/>
      <c r="C154" s="35">
        <f t="shared" si="32"/>
        <v>-138</v>
      </c>
      <c r="D154" s="35" t="e">
        <f t="shared" si="33"/>
        <v>#REF!</v>
      </c>
      <c r="E154" s="36" t="e">
        <f>IF(#REF!&gt;0,D153-1,D153+1)</f>
        <v>#REF!</v>
      </c>
      <c r="F154" s="37">
        <f t="shared" si="34"/>
        <v>0</v>
      </c>
      <c r="G154" s="58">
        <f t="shared" si="35"/>
        <v>145</v>
      </c>
      <c r="H154" s="58">
        <f t="shared" si="35"/>
        <v>145</v>
      </c>
      <c r="I154" s="59">
        <f t="shared" si="30"/>
        <v>0.5</v>
      </c>
      <c r="J154" s="59">
        <f t="shared" si="31"/>
        <v>0.5</v>
      </c>
      <c r="K154" s="60">
        <f t="shared" si="40"/>
        <v>2</v>
      </c>
      <c r="L154" s="60">
        <f t="shared" si="44"/>
        <v>0</v>
      </c>
      <c r="M154" s="60">
        <f t="shared" si="41"/>
        <v>0</v>
      </c>
      <c r="N154" s="60">
        <f t="shared" si="42"/>
        <v>0</v>
      </c>
      <c r="O154" s="73"/>
      <c r="P154" s="73"/>
      <c r="Q154" s="32">
        <f t="shared" si="43"/>
        <v>0</v>
      </c>
      <c r="R154" s="38">
        <f t="shared" si="36"/>
        <v>1</v>
      </c>
      <c r="S154" s="37">
        <f t="shared" si="37"/>
        <v>0</v>
      </c>
      <c r="T154" s="37" t="str">
        <f t="shared" si="38"/>
        <v/>
      </c>
      <c r="U154" s="39">
        <f t="shared" si="39"/>
        <v>0</v>
      </c>
    </row>
    <row r="155" spans="1:21">
      <c r="A155" s="70"/>
      <c r="B155" s="72"/>
      <c r="C155" s="35">
        <f t="shared" si="32"/>
        <v>-139</v>
      </c>
      <c r="D155" s="35" t="e">
        <f t="shared" si="33"/>
        <v>#REF!</v>
      </c>
      <c r="E155" s="36" t="e">
        <f>IF(#REF!&gt;0,D154-1,D154+1)</f>
        <v>#REF!</v>
      </c>
      <c r="F155" s="37">
        <f t="shared" si="34"/>
        <v>0</v>
      </c>
      <c r="G155" s="58">
        <f t="shared" si="35"/>
        <v>146</v>
      </c>
      <c r="H155" s="58">
        <f t="shared" si="35"/>
        <v>146</v>
      </c>
      <c r="I155" s="59">
        <f t="shared" si="30"/>
        <v>0.5</v>
      </c>
      <c r="J155" s="59">
        <f t="shared" si="31"/>
        <v>0.5</v>
      </c>
      <c r="K155" s="60">
        <f t="shared" si="40"/>
        <v>2</v>
      </c>
      <c r="L155" s="60">
        <f t="shared" si="44"/>
        <v>0</v>
      </c>
      <c r="M155" s="60">
        <f t="shared" si="41"/>
        <v>0</v>
      </c>
      <c r="N155" s="60">
        <f t="shared" si="42"/>
        <v>0</v>
      </c>
      <c r="O155" s="73"/>
      <c r="P155" s="73"/>
      <c r="Q155" s="32">
        <f t="shared" si="43"/>
        <v>0</v>
      </c>
      <c r="R155" s="38">
        <f t="shared" si="36"/>
        <v>1</v>
      </c>
      <c r="S155" s="37">
        <f t="shared" si="37"/>
        <v>0</v>
      </c>
      <c r="T155" s="37" t="str">
        <f t="shared" si="38"/>
        <v/>
      </c>
      <c r="U155" s="39">
        <f t="shared" si="39"/>
        <v>0</v>
      </c>
    </row>
    <row r="156" spans="1:21">
      <c r="A156" s="70"/>
      <c r="B156" s="72"/>
      <c r="C156" s="35">
        <f t="shared" si="32"/>
        <v>-140</v>
      </c>
      <c r="D156" s="35" t="e">
        <f t="shared" si="33"/>
        <v>#REF!</v>
      </c>
      <c r="E156" s="36" t="e">
        <f>IF(#REF!&gt;0,D155-1,D155+1)</f>
        <v>#REF!</v>
      </c>
      <c r="F156" s="37">
        <f t="shared" si="34"/>
        <v>0</v>
      </c>
      <c r="G156" s="58">
        <f t="shared" si="35"/>
        <v>147</v>
      </c>
      <c r="H156" s="58">
        <f t="shared" si="35"/>
        <v>147</v>
      </c>
      <c r="I156" s="59">
        <f t="shared" si="30"/>
        <v>0.5</v>
      </c>
      <c r="J156" s="59">
        <f t="shared" si="31"/>
        <v>0.5</v>
      </c>
      <c r="K156" s="60">
        <f t="shared" si="40"/>
        <v>2</v>
      </c>
      <c r="L156" s="60">
        <f t="shared" si="44"/>
        <v>0</v>
      </c>
      <c r="M156" s="60">
        <f t="shared" si="41"/>
        <v>0</v>
      </c>
      <c r="N156" s="60">
        <f t="shared" si="42"/>
        <v>0</v>
      </c>
      <c r="O156" s="73"/>
      <c r="P156" s="73"/>
      <c r="Q156" s="32">
        <f t="shared" si="43"/>
        <v>0</v>
      </c>
      <c r="R156" s="38">
        <f t="shared" si="36"/>
        <v>1</v>
      </c>
      <c r="S156" s="37">
        <f t="shared" si="37"/>
        <v>0</v>
      </c>
      <c r="T156" s="37" t="str">
        <f t="shared" si="38"/>
        <v/>
      </c>
      <c r="U156" s="39">
        <f t="shared" si="39"/>
        <v>0</v>
      </c>
    </row>
    <row r="157" spans="1:21">
      <c r="A157" s="70"/>
      <c r="B157" s="72"/>
      <c r="C157" s="35">
        <f t="shared" si="32"/>
        <v>-141</v>
      </c>
      <c r="D157" s="35" t="e">
        <f t="shared" si="33"/>
        <v>#REF!</v>
      </c>
      <c r="E157" s="36" t="e">
        <f>IF(#REF!&gt;0,D156-1,D156+1)</f>
        <v>#REF!</v>
      </c>
      <c r="F157" s="37">
        <f t="shared" si="34"/>
        <v>0</v>
      </c>
      <c r="G157" s="58">
        <f t="shared" si="35"/>
        <v>148</v>
      </c>
      <c r="H157" s="58">
        <f t="shared" si="35"/>
        <v>148</v>
      </c>
      <c r="I157" s="59">
        <f t="shared" si="30"/>
        <v>0.5</v>
      </c>
      <c r="J157" s="59">
        <f t="shared" si="31"/>
        <v>0.5</v>
      </c>
      <c r="K157" s="60">
        <f t="shared" si="40"/>
        <v>2</v>
      </c>
      <c r="L157" s="60">
        <f t="shared" si="44"/>
        <v>0</v>
      </c>
      <c r="M157" s="60">
        <f t="shared" si="41"/>
        <v>0</v>
      </c>
      <c r="N157" s="60">
        <f t="shared" si="42"/>
        <v>0</v>
      </c>
      <c r="O157" s="73"/>
      <c r="P157" s="73"/>
      <c r="Q157" s="32">
        <f t="shared" si="43"/>
        <v>0</v>
      </c>
      <c r="R157" s="38">
        <f t="shared" si="36"/>
        <v>1</v>
      </c>
      <c r="S157" s="37">
        <f t="shared" si="37"/>
        <v>0</v>
      </c>
      <c r="T157" s="37" t="str">
        <f t="shared" si="38"/>
        <v/>
      </c>
      <c r="U157" s="39">
        <f t="shared" si="39"/>
        <v>0</v>
      </c>
    </row>
    <row r="158" spans="1:21">
      <c r="A158" s="70"/>
      <c r="B158" s="72"/>
      <c r="C158" s="35">
        <f t="shared" si="32"/>
        <v>-142</v>
      </c>
      <c r="D158" s="35" t="e">
        <f t="shared" si="33"/>
        <v>#REF!</v>
      </c>
      <c r="E158" s="36" t="e">
        <f>IF(#REF!&gt;0,D157-1,D157+1)</f>
        <v>#REF!</v>
      </c>
      <c r="F158" s="37">
        <f t="shared" si="34"/>
        <v>0</v>
      </c>
      <c r="G158" s="58">
        <f t="shared" si="35"/>
        <v>149</v>
      </c>
      <c r="H158" s="58">
        <f t="shared" si="35"/>
        <v>149</v>
      </c>
      <c r="I158" s="59">
        <f t="shared" si="30"/>
        <v>0.5</v>
      </c>
      <c r="J158" s="59">
        <f t="shared" si="31"/>
        <v>0.5</v>
      </c>
      <c r="K158" s="60">
        <f t="shared" si="40"/>
        <v>2</v>
      </c>
      <c r="L158" s="60">
        <f t="shared" si="44"/>
        <v>0</v>
      </c>
      <c r="M158" s="60">
        <f t="shared" si="41"/>
        <v>0</v>
      </c>
      <c r="N158" s="60">
        <f t="shared" si="42"/>
        <v>0</v>
      </c>
      <c r="O158" s="73"/>
      <c r="P158" s="73"/>
      <c r="Q158" s="32">
        <f t="shared" si="43"/>
        <v>0</v>
      </c>
      <c r="R158" s="38">
        <f t="shared" si="36"/>
        <v>1</v>
      </c>
      <c r="S158" s="37">
        <f t="shared" si="37"/>
        <v>0</v>
      </c>
      <c r="T158" s="37" t="str">
        <f t="shared" si="38"/>
        <v/>
      </c>
      <c r="U158" s="39">
        <f t="shared" si="39"/>
        <v>0</v>
      </c>
    </row>
    <row r="159" spans="1:21">
      <c r="A159" s="70"/>
      <c r="B159" s="72"/>
      <c r="C159" s="35">
        <f t="shared" si="32"/>
        <v>-143</v>
      </c>
      <c r="D159" s="35" t="e">
        <f t="shared" si="33"/>
        <v>#REF!</v>
      </c>
      <c r="E159" s="36" t="e">
        <f>IF(#REF!&gt;0,D158-1,D158+1)</f>
        <v>#REF!</v>
      </c>
      <c r="F159" s="37">
        <f t="shared" si="34"/>
        <v>0</v>
      </c>
      <c r="G159" s="58">
        <f t="shared" si="35"/>
        <v>150</v>
      </c>
      <c r="H159" s="58">
        <f t="shared" si="35"/>
        <v>150</v>
      </c>
      <c r="I159" s="59">
        <f t="shared" si="30"/>
        <v>0.5</v>
      </c>
      <c r="J159" s="59">
        <f t="shared" si="31"/>
        <v>0.5</v>
      </c>
      <c r="K159" s="60">
        <f t="shared" si="40"/>
        <v>2</v>
      </c>
      <c r="L159" s="60">
        <f t="shared" si="44"/>
        <v>0</v>
      </c>
      <c r="M159" s="60">
        <f t="shared" si="41"/>
        <v>0</v>
      </c>
      <c r="N159" s="60">
        <f t="shared" si="42"/>
        <v>0</v>
      </c>
      <c r="O159" s="73"/>
      <c r="P159" s="73"/>
      <c r="Q159" s="32">
        <f t="shared" si="43"/>
        <v>0</v>
      </c>
      <c r="R159" s="38">
        <f t="shared" si="36"/>
        <v>1</v>
      </c>
      <c r="S159" s="37">
        <f t="shared" si="37"/>
        <v>0</v>
      </c>
      <c r="T159" s="37" t="str">
        <f t="shared" si="38"/>
        <v/>
      </c>
      <c r="U159" s="39">
        <f t="shared" si="39"/>
        <v>0</v>
      </c>
    </row>
    <row r="160" spans="1:21">
      <c r="A160" s="70"/>
      <c r="B160" s="72"/>
      <c r="C160" s="35">
        <f t="shared" si="32"/>
        <v>-144</v>
      </c>
      <c r="D160" s="35" t="e">
        <f t="shared" si="33"/>
        <v>#REF!</v>
      </c>
      <c r="E160" s="36" t="e">
        <f>IF(#REF!&gt;0,D159-1,D159+1)</f>
        <v>#REF!</v>
      </c>
      <c r="F160" s="37">
        <f t="shared" si="34"/>
        <v>0</v>
      </c>
      <c r="G160" s="58">
        <f t="shared" si="35"/>
        <v>151</v>
      </c>
      <c r="H160" s="58">
        <f t="shared" si="35"/>
        <v>151</v>
      </c>
      <c r="I160" s="59">
        <f t="shared" si="30"/>
        <v>0.5</v>
      </c>
      <c r="J160" s="59">
        <f t="shared" si="31"/>
        <v>0.5</v>
      </c>
      <c r="K160" s="60">
        <f t="shared" si="40"/>
        <v>2</v>
      </c>
      <c r="L160" s="60">
        <f t="shared" si="44"/>
        <v>0</v>
      </c>
      <c r="M160" s="60">
        <f t="shared" si="41"/>
        <v>0</v>
      </c>
      <c r="N160" s="60">
        <f t="shared" si="42"/>
        <v>0</v>
      </c>
      <c r="O160" s="73"/>
      <c r="P160" s="73"/>
      <c r="Q160" s="32">
        <f t="shared" si="43"/>
        <v>0</v>
      </c>
      <c r="R160" s="38">
        <f t="shared" si="36"/>
        <v>1</v>
      </c>
      <c r="S160" s="37">
        <f t="shared" si="37"/>
        <v>0</v>
      </c>
      <c r="T160" s="37" t="str">
        <f t="shared" si="38"/>
        <v/>
      </c>
      <c r="U160" s="39">
        <f t="shared" si="39"/>
        <v>0</v>
      </c>
    </row>
    <row r="161" spans="1:21">
      <c r="A161" s="70"/>
      <c r="B161" s="72"/>
      <c r="C161" s="35">
        <f t="shared" si="32"/>
        <v>-145</v>
      </c>
      <c r="D161" s="35" t="e">
        <f t="shared" si="33"/>
        <v>#REF!</v>
      </c>
      <c r="E161" s="36" t="e">
        <f>IF(#REF!&gt;0,D160-1,D160+1)</f>
        <v>#REF!</v>
      </c>
      <c r="F161" s="37">
        <f t="shared" si="34"/>
        <v>0</v>
      </c>
      <c r="G161" s="58">
        <f t="shared" si="35"/>
        <v>152</v>
      </c>
      <c r="H161" s="58">
        <f t="shared" si="35"/>
        <v>152</v>
      </c>
      <c r="I161" s="59">
        <f t="shared" si="30"/>
        <v>0.5</v>
      </c>
      <c r="J161" s="59">
        <f t="shared" si="31"/>
        <v>0.5</v>
      </c>
      <c r="K161" s="60">
        <f t="shared" si="40"/>
        <v>2</v>
      </c>
      <c r="L161" s="60">
        <f t="shared" si="44"/>
        <v>0</v>
      </c>
      <c r="M161" s="60">
        <f t="shared" si="41"/>
        <v>0</v>
      </c>
      <c r="N161" s="60">
        <f t="shared" si="42"/>
        <v>0</v>
      </c>
      <c r="O161" s="73"/>
      <c r="P161" s="73"/>
      <c r="Q161" s="32">
        <f t="shared" si="43"/>
        <v>0</v>
      </c>
      <c r="R161" s="38">
        <f t="shared" si="36"/>
        <v>1</v>
      </c>
      <c r="S161" s="37">
        <f t="shared" si="37"/>
        <v>0</v>
      </c>
      <c r="T161" s="37" t="str">
        <f t="shared" si="38"/>
        <v/>
      </c>
      <c r="U161" s="39">
        <f t="shared" si="39"/>
        <v>0</v>
      </c>
    </row>
    <row r="162" spans="1:21">
      <c r="A162" s="70"/>
      <c r="B162" s="72"/>
      <c r="C162" s="35">
        <f t="shared" si="32"/>
        <v>-146</v>
      </c>
      <c r="D162" s="35" t="e">
        <f t="shared" si="33"/>
        <v>#REF!</v>
      </c>
      <c r="E162" s="36" t="e">
        <f>IF(#REF!&gt;0,D161-1,D161+1)</f>
        <v>#REF!</v>
      </c>
      <c r="F162" s="37">
        <f t="shared" si="34"/>
        <v>0</v>
      </c>
      <c r="G162" s="58">
        <f t="shared" si="35"/>
        <v>153</v>
      </c>
      <c r="H162" s="58">
        <f t="shared" si="35"/>
        <v>153</v>
      </c>
      <c r="I162" s="59">
        <f t="shared" si="30"/>
        <v>0.5</v>
      </c>
      <c r="J162" s="59">
        <f t="shared" si="31"/>
        <v>0.5</v>
      </c>
      <c r="K162" s="60">
        <f t="shared" si="40"/>
        <v>2</v>
      </c>
      <c r="L162" s="60">
        <f t="shared" si="44"/>
        <v>0</v>
      </c>
      <c r="M162" s="60">
        <f t="shared" si="41"/>
        <v>0</v>
      </c>
      <c r="N162" s="60">
        <f t="shared" si="42"/>
        <v>0</v>
      </c>
      <c r="O162" s="73"/>
      <c r="P162" s="73"/>
      <c r="Q162" s="32">
        <f t="shared" si="43"/>
        <v>0</v>
      </c>
      <c r="R162" s="38">
        <f t="shared" si="36"/>
        <v>1</v>
      </c>
      <c r="S162" s="37">
        <f t="shared" si="37"/>
        <v>0</v>
      </c>
      <c r="T162" s="37" t="str">
        <f t="shared" si="38"/>
        <v/>
      </c>
      <c r="U162" s="39">
        <f t="shared" si="39"/>
        <v>0</v>
      </c>
    </row>
    <row r="163" spans="1:21">
      <c r="A163" s="70"/>
      <c r="B163" s="72"/>
      <c r="C163" s="35">
        <f t="shared" si="32"/>
        <v>-147</v>
      </c>
      <c r="D163" s="35" t="e">
        <f t="shared" si="33"/>
        <v>#REF!</v>
      </c>
      <c r="E163" s="36" t="e">
        <f>IF(#REF!&gt;0,D162-1,D162+1)</f>
        <v>#REF!</v>
      </c>
      <c r="F163" s="37">
        <f t="shared" si="34"/>
        <v>0</v>
      </c>
      <c r="G163" s="58">
        <f t="shared" si="35"/>
        <v>154</v>
      </c>
      <c r="H163" s="58">
        <f t="shared" si="35"/>
        <v>154</v>
      </c>
      <c r="I163" s="59">
        <f t="shared" si="30"/>
        <v>0.5</v>
      </c>
      <c r="J163" s="59">
        <f t="shared" si="31"/>
        <v>0.5</v>
      </c>
      <c r="K163" s="60">
        <f t="shared" si="40"/>
        <v>2</v>
      </c>
      <c r="L163" s="60">
        <f t="shared" si="44"/>
        <v>0</v>
      </c>
      <c r="M163" s="60">
        <f t="shared" si="41"/>
        <v>0</v>
      </c>
      <c r="N163" s="60">
        <f t="shared" si="42"/>
        <v>0</v>
      </c>
      <c r="O163" s="73"/>
      <c r="P163" s="73"/>
      <c r="Q163" s="32">
        <f t="shared" si="43"/>
        <v>0</v>
      </c>
      <c r="R163" s="38">
        <f t="shared" si="36"/>
        <v>1</v>
      </c>
      <c r="S163" s="37">
        <f t="shared" si="37"/>
        <v>0</v>
      </c>
      <c r="T163" s="37" t="str">
        <f t="shared" si="38"/>
        <v/>
      </c>
      <c r="U163" s="39">
        <f t="shared" si="39"/>
        <v>0</v>
      </c>
    </row>
    <row r="164" spans="1:21">
      <c r="A164" s="70"/>
      <c r="B164" s="72"/>
      <c r="C164" s="35">
        <f t="shared" si="32"/>
        <v>-148</v>
      </c>
      <c r="D164" s="35" t="e">
        <f t="shared" si="33"/>
        <v>#REF!</v>
      </c>
      <c r="E164" s="36" t="e">
        <f>IF(#REF!&gt;0,D163-1,D163+1)</f>
        <v>#REF!</v>
      </c>
      <c r="F164" s="37">
        <f t="shared" si="34"/>
        <v>0</v>
      </c>
      <c r="G164" s="58">
        <f t="shared" si="35"/>
        <v>155</v>
      </c>
      <c r="H164" s="58">
        <f t="shared" si="35"/>
        <v>155</v>
      </c>
      <c r="I164" s="59">
        <f t="shared" si="30"/>
        <v>0.5</v>
      </c>
      <c r="J164" s="59">
        <f t="shared" si="31"/>
        <v>0.5</v>
      </c>
      <c r="K164" s="60">
        <f t="shared" si="40"/>
        <v>2</v>
      </c>
      <c r="L164" s="60">
        <f t="shared" si="44"/>
        <v>0</v>
      </c>
      <c r="M164" s="60">
        <f t="shared" si="41"/>
        <v>0</v>
      </c>
      <c r="N164" s="60">
        <f t="shared" si="42"/>
        <v>0</v>
      </c>
      <c r="O164" s="73"/>
      <c r="P164" s="73"/>
      <c r="Q164" s="32">
        <f t="shared" si="43"/>
        <v>0</v>
      </c>
      <c r="R164" s="38">
        <f t="shared" si="36"/>
        <v>1</v>
      </c>
      <c r="S164" s="37">
        <f t="shared" si="37"/>
        <v>0</v>
      </c>
      <c r="T164" s="37" t="str">
        <f t="shared" si="38"/>
        <v/>
      </c>
      <c r="U164" s="39">
        <f t="shared" si="39"/>
        <v>0</v>
      </c>
    </row>
    <row r="165" spans="1:21">
      <c r="A165" s="70"/>
      <c r="B165" s="72"/>
      <c r="C165" s="35">
        <f t="shared" si="32"/>
        <v>-149</v>
      </c>
      <c r="D165" s="35" t="e">
        <f t="shared" si="33"/>
        <v>#REF!</v>
      </c>
      <c r="E165" s="36" t="e">
        <f>IF(#REF!&gt;0,D164-1,D164+1)</f>
        <v>#REF!</v>
      </c>
      <c r="F165" s="37">
        <f t="shared" si="34"/>
        <v>0</v>
      </c>
      <c r="G165" s="58">
        <f t="shared" si="35"/>
        <v>156</v>
      </c>
      <c r="H165" s="58">
        <f t="shared" si="35"/>
        <v>156</v>
      </c>
      <c r="I165" s="59">
        <f t="shared" si="30"/>
        <v>0.5</v>
      </c>
      <c r="J165" s="59">
        <f t="shared" si="31"/>
        <v>0.5</v>
      </c>
      <c r="K165" s="60">
        <f t="shared" si="40"/>
        <v>2</v>
      </c>
      <c r="L165" s="60">
        <f t="shared" si="44"/>
        <v>0</v>
      </c>
      <c r="M165" s="60">
        <f t="shared" si="41"/>
        <v>0</v>
      </c>
      <c r="N165" s="60">
        <f t="shared" si="42"/>
        <v>0</v>
      </c>
      <c r="O165" s="73"/>
      <c r="P165" s="73"/>
      <c r="Q165" s="32">
        <f t="shared" si="43"/>
        <v>0</v>
      </c>
      <c r="R165" s="38">
        <f t="shared" si="36"/>
        <v>1</v>
      </c>
      <c r="S165" s="37">
        <f t="shared" si="37"/>
        <v>0</v>
      </c>
      <c r="T165" s="37" t="str">
        <f t="shared" si="38"/>
        <v/>
      </c>
      <c r="U165" s="39">
        <f t="shared" si="39"/>
        <v>0</v>
      </c>
    </row>
    <row r="166" spans="1:21">
      <c r="A166" s="70"/>
      <c r="B166" s="72"/>
      <c r="C166" s="35">
        <f t="shared" si="32"/>
        <v>-150</v>
      </c>
      <c r="D166" s="35" t="e">
        <f t="shared" si="33"/>
        <v>#REF!</v>
      </c>
      <c r="E166" s="36" t="e">
        <f>IF(#REF!&gt;0,D165-1,D165+1)</f>
        <v>#REF!</v>
      </c>
      <c r="F166" s="37">
        <f t="shared" si="34"/>
        <v>0</v>
      </c>
      <c r="G166" s="58">
        <f t="shared" si="35"/>
        <v>157</v>
      </c>
      <c r="H166" s="58">
        <f t="shared" si="35"/>
        <v>157</v>
      </c>
      <c r="I166" s="59">
        <f t="shared" si="30"/>
        <v>0.5</v>
      </c>
      <c r="J166" s="59">
        <f t="shared" si="31"/>
        <v>0.5</v>
      </c>
      <c r="K166" s="60">
        <f t="shared" si="40"/>
        <v>2</v>
      </c>
      <c r="L166" s="60">
        <f t="shared" si="44"/>
        <v>0</v>
      </c>
      <c r="M166" s="60">
        <f t="shared" si="41"/>
        <v>0</v>
      </c>
      <c r="N166" s="60">
        <f t="shared" si="42"/>
        <v>0</v>
      </c>
      <c r="O166" s="73"/>
      <c r="P166" s="73"/>
      <c r="Q166" s="32">
        <f t="shared" si="43"/>
        <v>0</v>
      </c>
      <c r="R166" s="38">
        <f t="shared" si="36"/>
        <v>1</v>
      </c>
      <c r="S166" s="37">
        <f t="shared" si="37"/>
        <v>0</v>
      </c>
      <c r="T166" s="37" t="str">
        <f t="shared" si="38"/>
        <v/>
      </c>
      <c r="U166" s="39">
        <f t="shared" si="39"/>
        <v>0</v>
      </c>
    </row>
    <row r="167" spans="1:21">
      <c r="A167" s="70"/>
      <c r="B167" s="72"/>
      <c r="C167" s="35">
        <f t="shared" si="32"/>
        <v>-151</v>
      </c>
      <c r="D167" s="35" t="e">
        <f t="shared" si="33"/>
        <v>#REF!</v>
      </c>
      <c r="E167" s="36" t="e">
        <f>IF(#REF!&gt;0,D166-1,D166+1)</f>
        <v>#REF!</v>
      </c>
      <c r="F167" s="37">
        <f t="shared" si="34"/>
        <v>0</v>
      </c>
      <c r="G167" s="58">
        <f t="shared" si="35"/>
        <v>158</v>
      </c>
      <c r="H167" s="58">
        <f t="shared" si="35"/>
        <v>158</v>
      </c>
      <c r="I167" s="59">
        <f t="shared" si="30"/>
        <v>0.5</v>
      </c>
      <c r="J167" s="59">
        <f t="shared" si="31"/>
        <v>0.5</v>
      </c>
      <c r="K167" s="60">
        <f t="shared" si="40"/>
        <v>2</v>
      </c>
      <c r="L167" s="60">
        <f t="shared" si="44"/>
        <v>0</v>
      </c>
      <c r="M167" s="60">
        <f t="shared" si="41"/>
        <v>0</v>
      </c>
      <c r="N167" s="60">
        <f t="shared" si="42"/>
        <v>0</v>
      </c>
      <c r="O167" s="73"/>
      <c r="P167" s="73"/>
      <c r="Q167" s="32">
        <f t="shared" si="43"/>
        <v>0</v>
      </c>
      <c r="R167" s="38">
        <f t="shared" si="36"/>
        <v>1</v>
      </c>
      <c r="S167" s="37">
        <f t="shared" si="37"/>
        <v>0</v>
      </c>
      <c r="T167" s="37" t="str">
        <f t="shared" si="38"/>
        <v/>
      </c>
      <c r="U167" s="39">
        <f t="shared" si="39"/>
        <v>0</v>
      </c>
    </row>
    <row r="168" spans="1:21">
      <c r="A168" s="70"/>
      <c r="B168" s="72"/>
      <c r="C168" s="35">
        <f t="shared" si="32"/>
        <v>-152</v>
      </c>
      <c r="D168" s="35" t="e">
        <f t="shared" si="33"/>
        <v>#REF!</v>
      </c>
      <c r="E168" s="36" t="e">
        <f>IF(#REF!&gt;0,D167-1,D167+1)</f>
        <v>#REF!</v>
      </c>
      <c r="F168" s="37">
        <f t="shared" si="34"/>
        <v>0</v>
      </c>
      <c r="G168" s="58">
        <f t="shared" si="35"/>
        <v>159</v>
      </c>
      <c r="H168" s="58">
        <f t="shared" si="35"/>
        <v>159</v>
      </c>
      <c r="I168" s="59">
        <f t="shared" si="30"/>
        <v>0.5</v>
      </c>
      <c r="J168" s="59">
        <f t="shared" si="31"/>
        <v>0.5</v>
      </c>
      <c r="K168" s="60">
        <f t="shared" si="40"/>
        <v>2</v>
      </c>
      <c r="L168" s="60">
        <f t="shared" si="44"/>
        <v>0</v>
      </c>
      <c r="M168" s="60">
        <f t="shared" si="41"/>
        <v>0</v>
      </c>
      <c r="N168" s="60">
        <f t="shared" si="42"/>
        <v>0</v>
      </c>
      <c r="O168" s="73"/>
      <c r="P168" s="73"/>
      <c r="Q168" s="32">
        <f t="shared" si="43"/>
        <v>0</v>
      </c>
      <c r="R168" s="38">
        <f t="shared" si="36"/>
        <v>1</v>
      </c>
      <c r="S168" s="37">
        <f t="shared" si="37"/>
        <v>0</v>
      </c>
      <c r="T168" s="37" t="str">
        <f t="shared" si="38"/>
        <v/>
      </c>
      <c r="U168" s="39">
        <f t="shared" si="39"/>
        <v>0</v>
      </c>
    </row>
    <row r="169" spans="1:21">
      <c r="A169" s="70"/>
      <c r="B169" s="72"/>
      <c r="C169" s="35">
        <f t="shared" si="32"/>
        <v>-153</v>
      </c>
      <c r="D169" s="35" t="e">
        <f t="shared" si="33"/>
        <v>#REF!</v>
      </c>
      <c r="E169" s="36" t="e">
        <f>IF(#REF!&gt;0,D168-1,D168+1)</f>
        <v>#REF!</v>
      </c>
      <c r="F169" s="37">
        <f t="shared" si="34"/>
        <v>0</v>
      </c>
      <c r="G169" s="58">
        <f t="shared" si="35"/>
        <v>160</v>
      </c>
      <c r="H169" s="58">
        <f t="shared" si="35"/>
        <v>160</v>
      </c>
      <c r="I169" s="59">
        <f t="shared" si="30"/>
        <v>0.5</v>
      </c>
      <c r="J169" s="59">
        <f t="shared" si="31"/>
        <v>0.5</v>
      </c>
      <c r="K169" s="60">
        <f t="shared" si="40"/>
        <v>2</v>
      </c>
      <c r="L169" s="60">
        <f t="shared" si="44"/>
        <v>0</v>
      </c>
      <c r="M169" s="60">
        <f t="shared" si="41"/>
        <v>0</v>
      </c>
      <c r="N169" s="60">
        <f t="shared" si="42"/>
        <v>0</v>
      </c>
      <c r="O169" s="73"/>
      <c r="P169" s="73"/>
      <c r="Q169" s="32">
        <f t="shared" si="43"/>
        <v>0</v>
      </c>
      <c r="R169" s="38">
        <f t="shared" si="36"/>
        <v>1</v>
      </c>
      <c r="S169" s="37">
        <f t="shared" si="37"/>
        <v>0</v>
      </c>
      <c r="T169" s="37" t="str">
        <f t="shared" si="38"/>
        <v/>
      </c>
      <c r="U169" s="39">
        <f t="shared" si="39"/>
        <v>0</v>
      </c>
    </row>
    <row r="170" spans="1:21">
      <c r="A170" s="70"/>
      <c r="B170" s="72"/>
      <c r="C170" s="35">
        <f t="shared" si="32"/>
        <v>-154</v>
      </c>
      <c r="D170" s="35" t="e">
        <f t="shared" si="33"/>
        <v>#REF!</v>
      </c>
      <c r="E170" s="36" t="e">
        <f>IF(#REF!&gt;0,D169-1,D169+1)</f>
        <v>#REF!</v>
      </c>
      <c r="F170" s="37">
        <f t="shared" si="34"/>
        <v>0</v>
      </c>
      <c r="G170" s="58">
        <f t="shared" si="35"/>
        <v>161</v>
      </c>
      <c r="H170" s="58">
        <f t="shared" si="35"/>
        <v>161</v>
      </c>
      <c r="I170" s="59">
        <f t="shared" si="30"/>
        <v>0.5</v>
      </c>
      <c r="J170" s="59">
        <f t="shared" si="31"/>
        <v>0.5</v>
      </c>
      <c r="K170" s="60">
        <f t="shared" si="40"/>
        <v>2</v>
      </c>
      <c r="L170" s="60">
        <f t="shared" si="44"/>
        <v>0</v>
      </c>
      <c r="M170" s="60">
        <f t="shared" si="41"/>
        <v>0</v>
      </c>
      <c r="N170" s="60">
        <f t="shared" si="42"/>
        <v>0</v>
      </c>
      <c r="O170" s="73"/>
      <c r="P170" s="73"/>
      <c r="Q170" s="32">
        <f t="shared" si="43"/>
        <v>0</v>
      </c>
      <c r="R170" s="38">
        <f t="shared" si="36"/>
        <v>1</v>
      </c>
      <c r="S170" s="37">
        <f t="shared" si="37"/>
        <v>0</v>
      </c>
      <c r="T170" s="37" t="str">
        <f t="shared" si="38"/>
        <v/>
      </c>
      <c r="U170" s="39">
        <f t="shared" si="39"/>
        <v>0</v>
      </c>
    </row>
    <row r="171" spans="1:21">
      <c r="A171" s="70"/>
      <c r="B171" s="72"/>
      <c r="C171" s="35">
        <f t="shared" si="32"/>
        <v>-155</v>
      </c>
      <c r="D171" s="35" t="e">
        <f t="shared" si="33"/>
        <v>#REF!</v>
      </c>
      <c r="E171" s="36" t="e">
        <f>IF(#REF!&gt;0,D170-1,D170+1)</f>
        <v>#REF!</v>
      </c>
      <c r="F171" s="37">
        <f t="shared" si="34"/>
        <v>0</v>
      </c>
      <c r="G171" s="58">
        <f t="shared" si="35"/>
        <v>162</v>
      </c>
      <c r="H171" s="58">
        <f t="shared" si="35"/>
        <v>162</v>
      </c>
      <c r="I171" s="59">
        <f t="shared" si="30"/>
        <v>0.5</v>
      </c>
      <c r="J171" s="59">
        <f t="shared" si="31"/>
        <v>0.5</v>
      </c>
      <c r="K171" s="60">
        <f t="shared" si="40"/>
        <v>2</v>
      </c>
      <c r="L171" s="60">
        <f t="shared" si="44"/>
        <v>0</v>
      </c>
      <c r="M171" s="60">
        <f t="shared" si="41"/>
        <v>0</v>
      </c>
      <c r="N171" s="60">
        <f t="shared" si="42"/>
        <v>0</v>
      </c>
      <c r="O171" s="73"/>
      <c r="P171" s="73"/>
      <c r="Q171" s="32">
        <f t="shared" si="43"/>
        <v>0</v>
      </c>
      <c r="R171" s="38">
        <f t="shared" si="36"/>
        <v>1</v>
      </c>
      <c r="S171" s="37">
        <f t="shared" si="37"/>
        <v>0</v>
      </c>
      <c r="T171" s="37" t="str">
        <f t="shared" si="38"/>
        <v/>
      </c>
      <c r="U171" s="39">
        <f t="shared" si="39"/>
        <v>0</v>
      </c>
    </row>
    <row r="172" spans="1:21">
      <c r="A172" s="70"/>
      <c r="B172" s="72"/>
      <c r="C172" s="35">
        <f t="shared" si="32"/>
        <v>-156</v>
      </c>
      <c r="D172" s="35" t="e">
        <f t="shared" si="33"/>
        <v>#REF!</v>
      </c>
      <c r="E172" s="36" t="e">
        <f>IF(#REF!&gt;0,D171-1,D171+1)</f>
        <v>#REF!</v>
      </c>
      <c r="F172" s="37">
        <f t="shared" si="34"/>
        <v>0</v>
      </c>
      <c r="G172" s="58">
        <f t="shared" si="35"/>
        <v>163</v>
      </c>
      <c r="H172" s="58">
        <f t="shared" si="35"/>
        <v>163</v>
      </c>
      <c r="I172" s="59">
        <f t="shared" si="30"/>
        <v>0.5</v>
      </c>
      <c r="J172" s="59">
        <f t="shared" si="31"/>
        <v>0.5</v>
      </c>
      <c r="K172" s="60">
        <f t="shared" si="40"/>
        <v>2</v>
      </c>
      <c r="L172" s="60">
        <f t="shared" si="44"/>
        <v>0</v>
      </c>
      <c r="M172" s="60">
        <f t="shared" si="41"/>
        <v>0</v>
      </c>
      <c r="N172" s="60">
        <f t="shared" si="42"/>
        <v>0</v>
      </c>
      <c r="O172" s="73"/>
      <c r="P172" s="73"/>
      <c r="Q172" s="32">
        <f t="shared" si="43"/>
        <v>0</v>
      </c>
      <c r="R172" s="38">
        <f t="shared" si="36"/>
        <v>1</v>
      </c>
      <c r="S172" s="37">
        <f t="shared" si="37"/>
        <v>0</v>
      </c>
      <c r="T172" s="37" t="str">
        <f t="shared" si="38"/>
        <v/>
      </c>
      <c r="U172" s="39">
        <f t="shared" si="39"/>
        <v>0</v>
      </c>
    </row>
    <row r="173" spans="1:21">
      <c r="A173" s="70"/>
      <c r="B173" s="72"/>
      <c r="C173" s="35">
        <f t="shared" si="32"/>
        <v>-157</v>
      </c>
      <c r="D173" s="35" t="e">
        <f t="shared" si="33"/>
        <v>#REF!</v>
      </c>
      <c r="E173" s="36" t="e">
        <f>IF(#REF!&gt;0,D172-1,D172+1)</f>
        <v>#REF!</v>
      </c>
      <c r="F173" s="37">
        <f t="shared" si="34"/>
        <v>0</v>
      </c>
      <c r="G173" s="58">
        <f t="shared" si="35"/>
        <v>164</v>
      </c>
      <c r="H173" s="58">
        <f t="shared" si="35"/>
        <v>164</v>
      </c>
      <c r="I173" s="59">
        <f t="shared" si="30"/>
        <v>0.5</v>
      </c>
      <c r="J173" s="59">
        <f t="shared" si="31"/>
        <v>0.5</v>
      </c>
      <c r="K173" s="60">
        <f t="shared" si="40"/>
        <v>2</v>
      </c>
      <c r="L173" s="60">
        <f t="shared" si="44"/>
        <v>0</v>
      </c>
      <c r="M173" s="60">
        <f t="shared" si="41"/>
        <v>0</v>
      </c>
      <c r="N173" s="60">
        <f t="shared" si="42"/>
        <v>0</v>
      </c>
      <c r="O173" s="73"/>
      <c r="P173" s="73"/>
      <c r="Q173" s="32">
        <f t="shared" si="43"/>
        <v>0</v>
      </c>
      <c r="R173" s="38">
        <f t="shared" si="36"/>
        <v>1</v>
      </c>
      <c r="S173" s="37">
        <f t="shared" si="37"/>
        <v>0</v>
      </c>
      <c r="T173" s="37" t="str">
        <f t="shared" si="38"/>
        <v/>
      </c>
      <c r="U173" s="39">
        <f t="shared" si="39"/>
        <v>0</v>
      </c>
    </row>
    <row r="174" spans="1:21">
      <c r="A174" s="70"/>
      <c r="B174" s="72"/>
      <c r="C174" s="35">
        <f t="shared" si="32"/>
        <v>-158</v>
      </c>
      <c r="D174" s="35" t="e">
        <f t="shared" si="33"/>
        <v>#REF!</v>
      </c>
      <c r="E174" s="36" t="e">
        <f>IF(#REF!&gt;0,D173-1,D173+1)</f>
        <v>#REF!</v>
      </c>
      <c r="F174" s="37">
        <f t="shared" si="34"/>
        <v>0</v>
      </c>
      <c r="G174" s="58">
        <f t="shared" si="35"/>
        <v>165</v>
      </c>
      <c r="H174" s="58">
        <f t="shared" si="35"/>
        <v>165</v>
      </c>
      <c r="I174" s="59">
        <f t="shared" si="30"/>
        <v>0.5</v>
      </c>
      <c r="J174" s="59">
        <f t="shared" si="31"/>
        <v>0.5</v>
      </c>
      <c r="K174" s="60">
        <f t="shared" si="40"/>
        <v>2</v>
      </c>
      <c r="L174" s="60">
        <f t="shared" si="44"/>
        <v>0</v>
      </c>
      <c r="M174" s="60">
        <f t="shared" si="41"/>
        <v>0</v>
      </c>
      <c r="N174" s="60">
        <f t="shared" si="42"/>
        <v>0</v>
      </c>
      <c r="O174" s="73"/>
      <c r="P174" s="73"/>
      <c r="Q174" s="32">
        <f t="shared" si="43"/>
        <v>0</v>
      </c>
      <c r="R174" s="38">
        <f t="shared" si="36"/>
        <v>1</v>
      </c>
      <c r="S174" s="37">
        <f t="shared" si="37"/>
        <v>0</v>
      </c>
      <c r="T174" s="37" t="str">
        <f t="shared" si="38"/>
        <v/>
      </c>
      <c r="U174" s="39">
        <f t="shared" si="39"/>
        <v>0</v>
      </c>
    </row>
    <row r="175" spans="1:21">
      <c r="A175" s="70"/>
      <c r="B175" s="72"/>
      <c r="C175" s="35">
        <f t="shared" si="32"/>
        <v>-159</v>
      </c>
      <c r="D175" s="35" t="e">
        <f t="shared" si="33"/>
        <v>#REF!</v>
      </c>
      <c r="E175" s="36" t="e">
        <f>IF(#REF!&gt;0,D174-1,D174+1)</f>
        <v>#REF!</v>
      </c>
      <c r="F175" s="37">
        <f t="shared" si="34"/>
        <v>0</v>
      </c>
      <c r="G175" s="58">
        <f t="shared" si="35"/>
        <v>166</v>
      </c>
      <c r="H175" s="58">
        <f t="shared" si="35"/>
        <v>166</v>
      </c>
      <c r="I175" s="59">
        <f t="shared" si="30"/>
        <v>0.5</v>
      </c>
      <c r="J175" s="59">
        <f t="shared" si="31"/>
        <v>0.5</v>
      </c>
      <c r="K175" s="60">
        <f t="shared" si="40"/>
        <v>2</v>
      </c>
      <c r="L175" s="60">
        <f t="shared" si="44"/>
        <v>0</v>
      </c>
      <c r="M175" s="60">
        <f t="shared" si="41"/>
        <v>0</v>
      </c>
      <c r="N175" s="60">
        <f t="shared" si="42"/>
        <v>0</v>
      </c>
      <c r="O175" s="73"/>
      <c r="P175" s="73"/>
      <c r="Q175" s="32">
        <f t="shared" si="43"/>
        <v>0</v>
      </c>
      <c r="R175" s="38">
        <f t="shared" si="36"/>
        <v>1</v>
      </c>
      <c r="S175" s="37">
        <f t="shared" si="37"/>
        <v>0</v>
      </c>
      <c r="T175" s="37" t="str">
        <f t="shared" si="38"/>
        <v/>
      </c>
      <c r="U175" s="39">
        <f t="shared" si="39"/>
        <v>0</v>
      </c>
    </row>
    <row r="176" spans="1:21">
      <c r="A176" s="70"/>
      <c r="B176" s="72"/>
      <c r="C176" s="35">
        <f t="shared" si="32"/>
        <v>-160</v>
      </c>
      <c r="D176" s="35" t="e">
        <f t="shared" si="33"/>
        <v>#REF!</v>
      </c>
      <c r="E176" s="36" t="e">
        <f>IF(#REF!&gt;0,D175-1,D175+1)</f>
        <v>#REF!</v>
      </c>
      <c r="F176" s="37">
        <f t="shared" si="34"/>
        <v>0</v>
      </c>
      <c r="G176" s="58">
        <f t="shared" si="35"/>
        <v>167</v>
      </c>
      <c r="H176" s="58">
        <f t="shared" si="35"/>
        <v>167</v>
      </c>
      <c r="I176" s="59">
        <f t="shared" si="30"/>
        <v>0.5</v>
      </c>
      <c r="J176" s="59">
        <f t="shared" si="31"/>
        <v>0.5</v>
      </c>
      <c r="K176" s="60">
        <f t="shared" si="40"/>
        <v>2</v>
      </c>
      <c r="L176" s="60">
        <f t="shared" si="44"/>
        <v>0</v>
      </c>
      <c r="M176" s="60">
        <f t="shared" si="41"/>
        <v>0</v>
      </c>
      <c r="N176" s="60">
        <f t="shared" si="42"/>
        <v>0</v>
      </c>
      <c r="O176" s="73"/>
      <c r="P176" s="73"/>
      <c r="Q176" s="32">
        <f t="shared" si="43"/>
        <v>0</v>
      </c>
      <c r="R176" s="38">
        <f t="shared" si="36"/>
        <v>1</v>
      </c>
      <c r="S176" s="37">
        <f t="shared" si="37"/>
        <v>0</v>
      </c>
      <c r="T176" s="37" t="str">
        <f t="shared" si="38"/>
        <v/>
      </c>
      <c r="U176" s="39">
        <f t="shared" si="39"/>
        <v>0</v>
      </c>
    </row>
    <row r="177" spans="1:21">
      <c r="A177" s="70"/>
      <c r="B177" s="72"/>
      <c r="C177" s="35">
        <f t="shared" si="32"/>
        <v>-161</v>
      </c>
      <c r="D177" s="35" t="e">
        <f t="shared" si="33"/>
        <v>#REF!</v>
      </c>
      <c r="E177" s="36" t="e">
        <f>IF(#REF!&gt;0,D176-1,D176+1)</f>
        <v>#REF!</v>
      </c>
      <c r="F177" s="37">
        <f t="shared" si="34"/>
        <v>0</v>
      </c>
      <c r="G177" s="58">
        <f t="shared" si="35"/>
        <v>168</v>
      </c>
      <c r="H177" s="58">
        <f t="shared" si="35"/>
        <v>168</v>
      </c>
      <c r="I177" s="59">
        <f t="shared" si="30"/>
        <v>0.5</v>
      </c>
      <c r="J177" s="59">
        <f t="shared" si="31"/>
        <v>0.5</v>
      </c>
      <c r="K177" s="60">
        <f t="shared" si="40"/>
        <v>2</v>
      </c>
      <c r="L177" s="60">
        <f t="shared" si="44"/>
        <v>0</v>
      </c>
      <c r="M177" s="60">
        <f t="shared" si="41"/>
        <v>0</v>
      </c>
      <c r="N177" s="60">
        <f t="shared" si="42"/>
        <v>0</v>
      </c>
      <c r="O177" s="73"/>
      <c r="P177" s="73"/>
      <c r="Q177" s="32">
        <f t="shared" si="43"/>
        <v>0</v>
      </c>
      <c r="R177" s="38">
        <f t="shared" si="36"/>
        <v>1</v>
      </c>
      <c r="S177" s="37">
        <f t="shared" si="37"/>
        <v>0</v>
      </c>
      <c r="T177" s="37" t="str">
        <f t="shared" si="38"/>
        <v/>
      </c>
      <c r="U177" s="39">
        <f t="shared" si="39"/>
        <v>0</v>
      </c>
    </row>
    <row r="178" spans="1:21">
      <c r="A178" s="70"/>
      <c r="B178" s="72"/>
      <c r="C178" s="35">
        <f t="shared" si="32"/>
        <v>-162</v>
      </c>
      <c r="D178" s="35" t="e">
        <f t="shared" si="33"/>
        <v>#REF!</v>
      </c>
      <c r="E178" s="36" t="e">
        <f>IF(#REF!&gt;0,D177-1,D177+1)</f>
        <v>#REF!</v>
      </c>
      <c r="F178" s="37">
        <f t="shared" si="34"/>
        <v>0</v>
      </c>
      <c r="G178" s="58">
        <f t="shared" si="35"/>
        <v>169</v>
      </c>
      <c r="H178" s="58">
        <f t="shared" si="35"/>
        <v>169</v>
      </c>
      <c r="I178" s="59">
        <f t="shared" si="30"/>
        <v>0.5</v>
      </c>
      <c r="J178" s="59">
        <f t="shared" si="31"/>
        <v>0.5</v>
      </c>
      <c r="K178" s="60">
        <f t="shared" si="40"/>
        <v>2</v>
      </c>
      <c r="L178" s="60">
        <f t="shared" si="44"/>
        <v>0</v>
      </c>
      <c r="M178" s="60">
        <f t="shared" si="41"/>
        <v>0</v>
      </c>
      <c r="N178" s="60">
        <f t="shared" si="42"/>
        <v>0</v>
      </c>
      <c r="O178" s="73"/>
      <c r="P178" s="73"/>
      <c r="Q178" s="32">
        <f t="shared" si="43"/>
        <v>0</v>
      </c>
      <c r="R178" s="38">
        <f t="shared" si="36"/>
        <v>1</v>
      </c>
      <c r="S178" s="37">
        <f t="shared" si="37"/>
        <v>0</v>
      </c>
      <c r="T178" s="37" t="str">
        <f t="shared" si="38"/>
        <v/>
      </c>
      <c r="U178" s="39">
        <f t="shared" si="39"/>
        <v>0</v>
      </c>
    </row>
    <row r="179" spans="1:21">
      <c r="A179" s="70"/>
      <c r="B179" s="72"/>
      <c r="C179" s="35">
        <f t="shared" si="32"/>
        <v>-163</v>
      </c>
      <c r="D179" s="35" t="e">
        <f t="shared" si="33"/>
        <v>#REF!</v>
      </c>
      <c r="E179" s="36" t="e">
        <f>IF(#REF!&gt;0,D178-1,D178+1)</f>
        <v>#REF!</v>
      </c>
      <c r="F179" s="37">
        <f t="shared" si="34"/>
        <v>0</v>
      </c>
      <c r="G179" s="58">
        <f t="shared" si="35"/>
        <v>170</v>
      </c>
      <c r="H179" s="58">
        <f t="shared" si="35"/>
        <v>170</v>
      </c>
      <c r="I179" s="59">
        <f t="shared" si="30"/>
        <v>0.5</v>
      </c>
      <c r="J179" s="59">
        <f t="shared" si="31"/>
        <v>0.5</v>
      </c>
      <c r="K179" s="60">
        <f t="shared" si="40"/>
        <v>2</v>
      </c>
      <c r="L179" s="60">
        <f t="shared" si="44"/>
        <v>0</v>
      </c>
      <c r="M179" s="60">
        <f t="shared" si="41"/>
        <v>0</v>
      </c>
      <c r="N179" s="60">
        <f t="shared" si="42"/>
        <v>0</v>
      </c>
      <c r="O179" s="73"/>
      <c r="P179" s="73"/>
      <c r="Q179" s="32">
        <f t="shared" si="43"/>
        <v>0</v>
      </c>
      <c r="R179" s="38">
        <f t="shared" si="36"/>
        <v>1</v>
      </c>
      <c r="S179" s="37">
        <f t="shared" si="37"/>
        <v>0</v>
      </c>
      <c r="T179" s="37" t="str">
        <f t="shared" si="38"/>
        <v/>
      </c>
      <c r="U179" s="39">
        <f t="shared" si="39"/>
        <v>0</v>
      </c>
    </row>
    <row r="180" spans="1:21">
      <c r="A180" s="70"/>
      <c r="B180" s="72"/>
      <c r="C180" s="35">
        <f t="shared" si="32"/>
        <v>-164</v>
      </c>
      <c r="D180" s="35" t="e">
        <f t="shared" si="33"/>
        <v>#REF!</v>
      </c>
      <c r="E180" s="36" t="e">
        <f>IF(#REF!&gt;0,D179-1,D179+1)</f>
        <v>#REF!</v>
      </c>
      <c r="F180" s="37">
        <f t="shared" si="34"/>
        <v>0</v>
      </c>
      <c r="G180" s="58">
        <f t="shared" si="35"/>
        <v>171</v>
      </c>
      <c r="H180" s="58">
        <f t="shared" si="35"/>
        <v>171</v>
      </c>
      <c r="I180" s="59">
        <f t="shared" si="30"/>
        <v>0.5</v>
      </c>
      <c r="J180" s="59">
        <f t="shared" si="31"/>
        <v>0.5</v>
      </c>
      <c r="K180" s="60">
        <f t="shared" si="40"/>
        <v>2</v>
      </c>
      <c r="L180" s="60">
        <f t="shared" si="44"/>
        <v>0</v>
      </c>
      <c r="M180" s="60">
        <f t="shared" si="41"/>
        <v>0</v>
      </c>
      <c r="N180" s="60">
        <f t="shared" si="42"/>
        <v>0</v>
      </c>
      <c r="O180" s="73"/>
      <c r="P180" s="73"/>
      <c r="Q180" s="32">
        <f t="shared" si="43"/>
        <v>0</v>
      </c>
      <c r="R180" s="38">
        <f t="shared" si="36"/>
        <v>1</v>
      </c>
      <c r="S180" s="37">
        <f t="shared" si="37"/>
        <v>0</v>
      </c>
      <c r="T180" s="37" t="str">
        <f t="shared" si="38"/>
        <v/>
      </c>
      <c r="U180" s="39">
        <f t="shared" si="39"/>
        <v>0</v>
      </c>
    </row>
    <row r="181" spans="1:21">
      <c r="A181" s="70"/>
      <c r="B181" s="72"/>
      <c r="C181" s="35">
        <f t="shared" si="32"/>
        <v>-165</v>
      </c>
      <c r="D181" s="35" t="e">
        <f t="shared" si="33"/>
        <v>#REF!</v>
      </c>
      <c r="E181" s="36" t="e">
        <f>IF(#REF!&gt;0,D180-1,D180+1)</f>
        <v>#REF!</v>
      </c>
      <c r="F181" s="37">
        <f t="shared" si="34"/>
        <v>0</v>
      </c>
      <c r="G181" s="58">
        <f t="shared" si="35"/>
        <v>172</v>
      </c>
      <c r="H181" s="58">
        <f t="shared" si="35"/>
        <v>172</v>
      </c>
      <c r="I181" s="59">
        <f t="shared" si="30"/>
        <v>0.5</v>
      </c>
      <c r="J181" s="59">
        <f t="shared" si="31"/>
        <v>0.5</v>
      </c>
      <c r="K181" s="60">
        <f t="shared" si="40"/>
        <v>2</v>
      </c>
      <c r="L181" s="60">
        <f t="shared" si="44"/>
        <v>0</v>
      </c>
      <c r="M181" s="60">
        <f t="shared" si="41"/>
        <v>0</v>
      </c>
      <c r="N181" s="60">
        <f t="shared" si="42"/>
        <v>0</v>
      </c>
      <c r="O181" s="73"/>
      <c r="P181" s="73"/>
      <c r="Q181" s="32">
        <f t="shared" si="43"/>
        <v>0</v>
      </c>
      <c r="R181" s="38">
        <f t="shared" si="36"/>
        <v>1</v>
      </c>
      <c r="S181" s="37">
        <f t="shared" si="37"/>
        <v>0</v>
      </c>
      <c r="T181" s="37" t="str">
        <f t="shared" si="38"/>
        <v/>
      </c>
      <c r="U181" s="39">
        <f t="shared" si="39"/>
        <v>0</v>
      </c>
    </row>
    <row r="182" spans="1:21">
      <c r="A182" s="70"/>
      <c r="B182" s="72"/>
      <c r="C182" s="35">
        <f t="shared" si="32"/>
        <v>-166</v>
      </c>
      <c r="D182" s="35" t="e">
        <f t="shared" si="33"/>
        <v>#REF!</v>
      </c>
      <c r="E182" s="36" t="e">
        <f>IF(#REF!&gt;0,D181-1,D181+1)</f>
        <v>#REF!</v>
      </c>
      <c r="F182" s="37">
        <f t="shared" si="34"/>
        <v>0</v>
      </c>
      <c r="G182" s="58">
        <f t="shared" si="35"/>
        <v>173</v>
      </c>
      <c r="H182" s="58">
        <f t="shared" si="35"/>
        <v>173</v>
      </c>
      <c r="I182" s="59">
        <f t="shared" si="30"/>
        <v>0.5</v>
      </c>
      <c r="J182" s="59">
        <f t="shared" si="31"/>
        <v>0.5</v>
      </c>
      <c r="K182" s="60">
        <f t="shared" si="40"/>
        <v>2</v>
      </c>
      <c r="L182" s="60">
        <f t="shared" si="44"/>
        <v>0</v>
      </c>
      <c r="M182" s="60">
        <f t="shared" si="41"/>
        <v>0</v>
      </c>
      <c r="N182" s="60">
        <f t="shared" si="42"/>
        <v>0</v>
      </c>
      <c r="O182" s="73"/>
      <c r="P182" s="73"/>
      <c r="Q182" s="32">
        <f t="shared" si="43"/>
        <v>0</v>
      </c>
      <c r="R182" s="38">
        <f t="shared" si="36"/>
        <v>1</v>
      </c>
      <c r="S182" s="37">
        <f t="shared" si="37"/>
        <v>0</v>
      </c>
      <c r="T182" s="37" t="str">
        <f t="shared" si="38"/>
        <v/>
      </c>
      <c r="U182" s="39">
        <f t="shared" si="39"/>
        <v>0</v>
      </c>
    </row>
    <row r="183" spans="1:21">
      <c r="A183" s="70"/>
      <c r="B183" s="72"/>
      <c r="C183" s="35">
        <f t="shared" si="32"/>
        <v>-167</v>
      </c>
      <c r="D183" s="35" t="e">
        <f t="shared" si="33"/>
        <v>#REF!</v>
      </c>
      <c r="E183" s="36" t="e">
        <f>IF(#REF!&gt;0,D182-1,D182+1)</f>
        <v>#REF!</v>
      </c>
      <c r="F183" s="37">
        <f t="shared" si="34"/>
        <v>0</v>
      </c>
      <c r="G183" s="58">
        <f t="shared" si="35"/>
        <v>174</v>
      </c>
      <c r="H183" s="58">
        <f t="shared" si="35"/>
        <v>174</v>
      </c>
      <c r="I183" s="59">
        <f t="shared" si="30"/>
        <v>0.5</v>
      </c>
      <c r="J183" s="59">
        <f t="shared" si="31"/>
        <v>0.5</v>
      </c>
      <c r="K183" s="60">
        <f t="shared" si="40"/>
        <v>2</v>
      </c>
      <c r="L183" s="60">
        <f t="shared" si="44"/>
        <v>0</v>
      </c>
      <c r="M183" s="60">
        <f t="shared" si="41"/>
        <v>0</v>
      </c>
      <c r="N183" s="60">
        <f t="shared" si="42"/>
        <v>0</v>
      </c>
      <c r="O183" s="73"/>
      <c r="P183" s="73"/>
      <c r="Q183" s="32">
        <f t="shared" si="43"/>
        <v>0</v>
      </c>
      <c r="R183" s="38">
        <f t="shared" si="36"/>
        <v>1</v>
      </c>
      <c r="S183" s="37">
        <f t="shared" si="37"/>
        <v>0</v>
      </c>
      <c r="T183" s="37" t="str">
        <f t="shared" si="38"/>
        <v/>
      </c>
      <c r="U183" s="39">
        <f t="shared" si="39"/>
        <v>0</v>
      </c>
    </row>
    <row r="184" spans="1:21">
      <c r="A184" s="70"/>
      <c r="B184" s="72"/>
      <c r="C184" s="35">
        <f t="shared" si="32"/>
        <v>-168</v>
      </c>
      <c r="D184" s="35" t="e">
        <f t="shared" si="33"/>
        <v>#REF!</v>
      </c>
      <c r="E184" s="36" t="e">
        <f>IF(#REF!&gt;0,D183-1,D183+1)</f>
        <v>#REF!</v>
      </c>
      <c r="F184" s="37">
        <f t="shared" si="34"/>
        <v>0</v>
      </c>
      <c r="G184" s="58">
        <f t="shared" si="35"/>
        <v>175</v>
      </c>
      <c r="H184" s="58">
        <f t="shared" si="35"/>
        <v>175</v>
      </c>
      <c r="I184" s="59">
        <f t="shared" si="30"/>
        <v>0.5</v>
      </c>
      <c r="J184" s="59">
        <f t="shared" si="31"/>
        <v>0.5</v>
      </c>
      <c r="K184" s="60">
        <f t="shared" si="40"/>
        <v>2</v>
      </c>
      <c r="L184" s="60">
        <f t="shared" si="44"/>
        <v>0</v>
      </c>
      <c r="M184" s="60">
        <f t="shared" si="41"/>
        <v>0</v>
      </c>
      <c r="N184" s="60">
        <f t="shared" si="42"/>
        <v>0</v>
      </c>
      <c r="O184" s="73"/>
      <c r="P184" s="73"/>
      <c r="Q184" s="32">
        <f t="shared" si="43"/>
        <v>0</v>
      </c>
      <c r="R184" s="38">
        <f t="shared" si="36"/>
        <v>1</v>
      </c>
      <c r="S184" s="37">
        <f t="shared" si="37"/>
        <v>0</v>
      </c>
      <c r="T184" s="37" t="str">
        <f t="shared" si="38"/>
        <v/>
      </c>
      <c r="U184" s="39">
        <f t="shared" si="39"/>
        <v>0</v>
      </c>
    </row>
    <row r="185" spans="1:21">
      <c r="A185" s="70"/>
      <c r="B185" s="72"/>
      <c r="C185" s="35">
        <f t="shared" si="32"/>
        <v>-169</v>
      </c>
      <c r="D185" s="35" t="e">
        <f t="shared" si="33"/>
        <v>#REF!</v>
      </c>
      <c r="E185" s="36" t="e">
        <f>IF(#REF!&gt;0,D184-1,D184+1)</f>
        <v>#REF!</v>
      </c>
      <c r="F185" s="37">
        <f t="shared" si="34"/>
        <v>0</v>
      </c>
      <c r="G185" s="58">
        <f t="shared" si="35"/>
        <v>176</v>
      </c>
      <c r="H185" s="58">
        <f t="shared" si="35"/>
        <v>176</v>
      </c>
      <c r="I185" s="59">
        <f t="shared" si="30"/>
        <v>0.5</v>
      </c>
      <c r="J185" s="59">
        <f t="shared" si="31"/>
        <v>0.5</v>
      </c>
      <c r="K185" s="60">
        <f t="shared" si="40"/>
        <v>2</v>
      </c>
      <c r="L185" s="60">
        <f t="shared" si="44"/>
        <v>0</v>
      </c>
      <c r="M185" s="60">
        <f t="shared" si="41"/>
        <v>0</v>
      </c>
      <c r="N185" s="60">
        <f t="shared" si="42"/>
        <v>0</v>
      </c>
      <c r="O185" s="73"/>
      <c r="P185" s="73"/>
      <c r="Q185" s="32">
        <f t="shared" si="43"/>
        <v>0</v>
      </c>
      <c r="R185" s="38">
        <f t="shared" si="36"/>
        <v>1</v>
      </c>
      <c r="S185" s="37">
        <f t="shared" si="37"/>
        <v>0</v>
      </c>
      <c r="T185" s="37" t="str">
        <f t="shared" si="38"/>
        <v/>
      </c>
      <c r="U185" s="39">
        <f t="shared" si="39"/>
        <v>0</v>
      </c>
    </row>
    <row r="186" spans="1:21">
      <c r="A186" s="70"/>
      <c r="B186" s="72"/>
      <c r="C186" s="35">
        <f t="shared" si="32"/>
        <v>-170</v>
      </c>
      <c r="D186" s="35" t="e">
        <f t="shared" si="33"/>
        <v>#REF!</v>
      </c>
      <c r="E186" s="36" t="e">
        <f>IF(#REF!&gt;0,D185-1,D185+1)</f>
        <v>#REF!</v>
      </c>
      <c r="F186" s="37">
        <f t="shared" si="34"/>
        <v>0</v>
      </c>
      <c r="G186" s="58">
        <f t="shared" si="35"/>
        <v>177</v>
      </c>
      <c r="H186" s="58">
        <f t="shared" si="35"/>
        <v>177</v>
      </c>
      <c r="I186" s="59">
        <f t="shared" si="30"/>
        <v>0.5</v>
      </c>
      <c r="J186" s="59">
        <f t="shared" si="31"/>
        <v>0.5</v>
      </c>
      <c r="K186" s="60">
        <f t="shared" si="40"/>
        <v>2</v>
      </c>
      <c r="L186" s="60">
        <f t="shared" si="44"/>
        <v>0</v>
      </c>
      <c r="M186" s="60">
        <f t="shared" si="41"/>
        <v>0</v>
      </c>
      <c r="N186" s="60">
        <f t="shared" si="42"/>
        <v>0</v>
      </c>
      <c r="O186" s="73"/>
      <c r="P186" s="73"/>
      <c r="Q186" s="32">
        <f t="shared" si="43"/>
        <v>0</v>
      </c>
      <c r="R186" s="38">
        <f t="shared" si="36"/>
        <v>1</v>
      </c>
      <c r="S186" s="37">
        <f t="shared" si="37"/>
        <v>0</v>
      </c>
      <c r="T186" s="37" t="str">
        <f t="shared" si="38"/>
        <v/>
      </c>
      <c r="U186" s="39">
        <f t="shared" si="39"/>
        <v>0</v>
      </c>
    </row>
    <row r="187" spans="1:21">
      <c r="A187" s="70"/>
      <c r="B187" s="72"/>
      <c r="C187" s="35">
        <f t="shared" si="32"/>
        <v>-171</v>
      </c>
      <c r="D187" s="35" t="e">
        <f t="shared" si="33"/>
        <v>#REF!</v>
      </c>
      <c r="E187" s="36" t="e">
        <f>IF(#REF!&gt;0,D186-1,D186+1)</f>
        <v>#REF!</v>
      </c>
      <c r="F187" s="37">
        <f t="shared" si="34"/>
        <v>0</v>
      </c>
      <c r="G187" s="58">
        <f t="shared" si="35"/>
        <v>178</v>
      </c>
      <c r="H187" s="58">
        <f t="shared" si="35"/>
        <v>178</v>
      </c>
      <c r="I187" s="59">
        <f t="shared" si="30"/>
        <v>0.5</v>
      </c>
      <c r="J187" s="59">
        <f t="shared" si="31"/>
        <v>0.5</v>
      </c>
      <c r="K187" s="60">
        <f t="shared" si="40"/>
        <v>2</v>
      </c>
      <c r="L187" s="60">
        <f t="shared" si="44"/>
        <v>0</v>
      </c>
      <c r="M187" s="60">
        <f t="shared" si="41"/>
        <v>0</v>
      </c>
      <c r="N187" s="60">
        <f t="shared" si="42"/>
        <v>0</v>
      </c>
      <c r="O187" s="73"/>
      <c r="P187" s="73"/>
      <c r="Q187" s="32">
        <f t="shared" si="43"/>
        <v>0</v>
      </c>
      <c r="R187" s="38">
        <f t="shared" si="36"/>
        <v>1</v>
      </c>
      <c r="S187" s="37">
        <f t="shared" si="37"/>
        <v>0</v>
      </c>
      <c r="T187" s="37" t="str">
        <f t="shared" si="38"/>
        <v/>
      </c>
      <c r="U187" s="39">
        <f t="shared" si="39"/>
        <v>0</v>
      </c>
    </row>
    <row r="188" spans="1:21">
      <c r="A188" s="70"/>
      <c r="B188" s="72"/>
      <c r="C188" s="35">
        <f t="shared" si="32"/>
        <v>-172</v>
      </c>
      <c r="D188" s="35" t="e">
        <f t="shared" si="33"/>
        <v>#REF!</v>
      </c>
      <c r="E188" s="36" t="e">
        <f>IF(#REF!&gt;0,D187-1,D187+1)</f>
        <v>#REF!</v>
      </c>
      <c r="F188" s="37">
        <f t="shared" si="34"/>
        <v>0</v>
      </c>
      <c r="G188" s="58">
        <f t="shared" si="35"/>
        <v>179</v>
      </c>
      <c r="H188" s="58">
        <f t="shared" si="35"/>
        <v>179</v>
      </c>
      <c r="I188" s="59">
        <f t="shared" si="30"/>
        <v>0.5</v>
      </c>
      <c r="J188" s="59">
        <f t="shared" si="31"/>
        <v>0.5</v>
      </c>
      <c r="K188" s="60">
        <f t="shared" si="40"/>
        <v>2</v>
      </c>
      <c r="L188" s="60">
        <f t="shared" si="44"/>
        <v>0</v>
      </c>
      <c r="M188" s="60">
        <f t="shared" si="41"/>
        <v>0</v>
      </c>
      <c r="N188" s="60">
        <f t="shared" si="42"/>
        <v>0</v>
      </c>
      <c r="O188" s="73"/>
      <c r="P188" s="73"/>
      <c r="Q188" s="32">
        <f t="shared" si="43"/>
        <v>0</v>
      </c>
      <c r="R188" s="38">
        <f t="shared" si="36"/>
        <v>1</v>
      </c>
      <c r="S188" s="37">
        <f t="shared" si="37"/>
        <v>0</v>
      </c>
      <c r="T188" s="37" t="str">
        <f t="shared" si="38"/>
        <v/>
      </c>
      <c r="U188" s="39">
        <f t="shared" si="39"/>
        <v>0</v>
      </c>
    </row>
    <row r="189" spans="1:21">
      <c r="A189" s="70"/>
      <c r="B189" s="72"/>
      <c r="C189" s="35">
        <f t="shared" si="32"/>
        <v>-173</v>
      </c>
      <c r="D189" s="35" t="e">
        <f t="shared" si="33"/>
        <v>#REF!</v>
      </c>
      <c r="E189" s="36" t="e">
        <f>IF(#REF!&gt;0,D188-1,D188+1)</f>
        <v>#REF!</v>
      </c>
      <c r="F189" s="37">
        <f t="shared" si="34"/>
        <v>0</v>
      </c>
      <c r="G189" s="58">
        <f t="shared" si="35"/>
        <v>180</v>
      </c>
      <c r="H189" s="58">
        <f t="shared" si="35"/>
        <v>180</v>
      </c>
      <c r="I189" s="59">
        <f t="shared" si="30"/>
        <v>0.5</v>
      </c>
      <c r="J189" s="59">
        <f t="shared" si="31"/>
        <v>0.5</v>
      </c>
      <c r="K189" s="60">
        <f t="shared" si="40"/>
        <v>2</v>
      </c>
      <c r="L189" s="60">
        <f t="shared" si="44"/>
        <v>0</v>
      </c>
      <c r="M189" s="60">
        <f t="shared" si="41"/>
        <v>0</v>
      </c>
      <c r="N189" s="60">
        <f t="shared" si="42"/>
        <v>0</v>
      </c>
      <c r="O189" s="73"/>
      <c r="P189" s="73"/>
      <c r="Q189" s="32">
        <f t="shared" si="43"/>
        <v>0</v>
      </c>
      <c r="R189" s="38">
        <f t="shared" si="36"/>
        <v>1</v>
      </c>
      <c r="S189" s="37">
        <f t="shared" si="37"/>
        <v>0</v>
      </c>
      <c r="T189" s="37" t="str">
        <f t="shared" si="38"/>
        <v/>
      </c>
      <c r="U189" s="39">
        <f t="shared" si="39"/>
        <v>0</v>
      </c>
    </row>
    <row r="190" spans="1:21">
      <c r="A190" s="70"/>
      <c r="B190" s="72"/>
      <c r="C190" s="35">
        <f t="shared" si="32"/>
        <v>-174</v>
      </c>
      <c r="D190" s="35" t="e">
        <f t="shared" si="33"/>
        <v>#REF!</v>
      </c>
      <c r="E190" s="36" t="e">
        <f>IF(#REF!&gt;0,D189-1,D189+1)</f>
        <v>#REF!</v>
      </c>
      <c r="F190" s="37">
        <f t="shared" si="34"/>
        <v>0</v>
      </c>
      <c r="G190" s="58">
        <f t="shared" si="35"/>
        <v>181</v>
      </c>
      <c r="H190" s="58">
        <f t="shared" si="35"/>
        <v>181</v>
      </c>
      <c r="I190" s="59">
        <f t="shared" si="30"/>
        <v>0.5</v>
      </c>
      <c r="J190" s="59">
        <f t="shared" si="31"/>
        <v>0.5</v>
      </c>
      <c r="K190" s="60">
        <f t="shared" si="40"/>
        <v>2</v>
      </c>
      <c r="L190" s="60">
        <f t="shared" si="44"/>
        <v>0</v>
      </c>
      <c r="M190" s="60">
        <f t="shared" si="41"/>
        <v>0</v>
      </c>
      <c r="N190" s="60">
        <f t="shared" si="42"/>
        <v>0</v>
      </c>
      <c r="O190" s="73"/>
      <c r="P190" s="73"/>
      <c r="Q190" s="32">
        <f t="shared" si="43"/>
        <v>0</v>
      </c>
      <c r="R190" s="38">
        <f t="shared" si="36"/>
        <v>1</v>
      </c>
      <c r="S190" s="37">
        <f t="shared" si="37"/>
        <v>0</v>
      </c>
      <c r="T190" s="37" t="str">
        <f t="shared" si="38"/>
        <v/>
      </c>
      <c r="U190" s="39">
        <f t="shared" si="39"/>
        <v>0</v>
      </c>
    </row>
    <row r="191" spans="1:21">
      <c r="A191" s="70"/>
      <c r="B191" s="72"/>
      <c r="C191" s="35">
        <f t="shared" si="32"/>
        <v>-175</v>
      </c>
      <c r="D191" s="35" t="e">
        <f t="shared" si="33"/>
        <v>#REF!</v>
      </c>
      <c r="E191" s="36" t="e">
        <f>IF(#REF!&gt;0,D190-1,D190+1)</f>
        <v>#REF!</v>
      </c>
      <c r="F191" s="37">
        <f t="shared" si="34"/>
        <v>0</v>
      </c>
      <c r="G191" s="58">
        <f t="shared" si="35"/>
        <v>182</v>
      </c>
      <c r="H191" s="58">
        <f t="shared" si="35"/>
        <v>182</v>
      </c>
      <c r="I191" s="59">
        <f t="shared" si="30"/>
        <v>0.5</v>
      </c>
      <c r="J191" s="59">
        <f t="shared" si="31"/>
        <v>0.5</v>
      </c>
      <c r="K191" s="60">
        <f t="shared" si="40"/>
        <v>2</v>
      </c>
      <c r="L191" s="60">
        <f t="shared" si="44"/>
        <v>0</v>
      </c>
      <c r="M191" s="60">
        <f t="shared" si="41"/>
        <v>0</v>
      </c>
      <c r="N191" s="60">
        <f t="shared" si="42"/>
        <v>0</v>
      </c>
      <c r="O191" s="73"/>
      <c r="P191" s="73"/>
      <c r="Q191" s="32">
        <f t="shared" si="43"/>
        <v>0</v>
      </c>
      <c r="R191" s="38">
        <f t="shared" si="36"/>
        <v>1</v>
      </c>
      <c r="S191" s="37">
        <f t="shared" si="37"/>
        <v>0</v>
      </c>
      <c r="T191" s="37" t="str">
        <f t="shared" si="38"/>
        <v/>
      </c>
      <c r="U191" s="39">
        <f t="shared" si="39"/>
        <v>0</v>
      </c>
    </row>
    <row r="192" spans="1:21">
      <c r="A192" s="70"/>
      <c r="B192" s="72"/>
      <c r="C192" s="35">
        <f t="shared" si="32"/>
        <v>-176</v>
      </c>
      <c r="D192" s="35" t="e">
        <f t="shared" si="33"/>
        <v>#REF!</v>
      </c>
      <c r="E192" s="36" t="e">
        <f>IF(#REF!&gt;0,D191-1,D191+1)</f>
        <v>#REF!</v>
      </c>
      <c r="F192" s="37">
        <f t="shared" si="34"/>
        <v>0</v>
      </c>
      <c r="G192" s="58">
        <f t="shared" si="35"/>
        <v>183</v>
      </c>
      <c r="H192" s="58">
        <f t="shared" si="35"/>
        <v>183</v>
      </c>
      <c r="I192" s="59">
        <f t="shared" si="30"/>
        <v>0.5</v>
      </c>
      <c r="J192" s="59">
        <f t="shared" si="31"/>
        <v>0.5</v>
      </c>
      <c r="K192" s="60">
        <f t="shared" si="40"/>
        <v>2</v>
      </c>
      <c r="L192" s="60">
        <f t="shared" si="44"/>
        <v>0</v>
      </c>
      <c r="M192" s="60">
        <f t="shared" si="41"/>
        <v>0</v>
      </c>
      <c r="N192" s="60">
        <f t="shared" si="42"/>
        <v>0</v>
      </c>
      <c r="O192" s="73"/>
      <c r="P192" s="73"/>
      <c r="Q192" s="32">
        <f t="shared" si="43"/>
        <v>0</v>
      </c>
      <c r="R192" s="38">
        <f t="shared" si="36"/>
        <v>1</v>
      </c>
      <c r="S192" s="37">
        <f t="shared" si="37"/>
        <v>0</v>
      </c>
      <c r="T192" s="37" t="str">
        <f t="shared" si="38"/>
        <v/>
      </c>
      <c r="U192" s="39">
        <f t="shared" si="39"/>
        <v>0</v>
      </c>
    </row>
    <row r="193" spans="1:21">
      <c r="A193" s="70"/>
      <c r="B193" s="72"/>
      <c r="C193" s="35">
        <f t="shared" si="32"/>
        <v>-177</v>
      </c>
      <c r="D193" s="35" t="e">
        <f t="shared" si="33"/>
        <v>#REF!</v>
      </c>
      <c r="E193" s="36" t="e">
        <f>IF(#REF!&gt;0,D192-1,D192+1)</f>
        <v>#REF!</v>
      </c>
      <c r="F193" s="37">
        <f t="shared" si="34"/>
        <v>0</v>
      </c>
      <c r="G193" s="58">
        <f t="shared" si="35"/>
        <v>184</v>
      </c>
      <c r="H193" s="58">
        <f t="shared" si="35"/>
        <v>184</v>
      </c>
      <c r="I193" s="59">
        <f t="shared" si="30"/>
        <v>0.5</v>
      </c>
      <c r="J193" s="59">
        <f t="shared" si="31"/>
        <v>0.5</v>
      </c>
      <c r="K193" s="60">
        <f t="shared" si="40"/>
        <v>2</v>
      </c>
      <c r="L193" s="60">
        <f t="shared" si="44"/>
        <v>0</v>
      </c>
      <c r="M193" s="60">
        <f t="shared" si="41"/>
        <v>0</v>
      </c>
      <c r="N193" s="60">
        <f t="shared" si="42"/>
        <v>0</v>
      </c>
      <c r="O193" s="73"/>
      <c r="P193" s="73"/>
      <c r="Q193" s="32">
        <f t="shared" si="43"/>
        <v>0</v>
      </c>
      <c r="R193" s="38">
        <f t="shared" si="36"/>
        <v>1</v>
      </c>
      <c r="S193" s="37">
        <f t="shared" si="37"/>
        <v>0</v>
      </c>
      <c r="T193" s="37" t="str">
        <f t="shared" si="38"/>
        <v/>
      </c>
      <c r="U193" s="39">
        <f t="shared" si="39"/>
        <v>0</v>
      </c>
    </row>
    <row r="194" spans="1:21">
      <c r="A194" s="70"/>
      <c r="B194" s="72"/>
      <c r="C194" s="35">
        <f t="shared" si="32"/>
        <v>-178</v>
      </c>
      <c r="D194" s="35" t="e">
        <f t="shared" si="33"/>
        <v>#REF!</v>
      </c>
      <c r="E194" s="36" t="e">
        <f>IF(#REF!&gt;0,D193-1,D193+1)</f>
        <v>#REF!</v>
      </c>
      <c r="F194" s="37">
        <f t="shared" si="34"/>
        <v>0</v>
      </c>
      <c r="G194" s="58">
        <f t="shared" si="35"/>
        <v>185</v>
      </c>
      <c r="H194" s="58">
        <f t="shared" si="35"/>
        <v>185</v>
      </c>
      <c r="I194" s="59">
        <f t="shared" si="30"/>
        <v>0.5</v>
      </c>
      <c r="J194" s="59">
        <f t="shared" si="31"/>
        <v>0.5</v>
      </c>
      <c r="K194" s="60">
        <f t="shared" si="40"/>
        <v>2</v>
      </c>
      <c r="L194" s="60">
        <f t="shared" si="44"/>
        <v>0</v>
      </c>
      <c r="M194" s="60">
        <f t="shared" si="41"/>
        <v>0</v>
      </c>
      <c r="N194" s="60">
        <f t="shared" si="42"/>
        <v>0</v>
      </c>
      <c r="O194" s="73"/>
      <c r="P194" s="73"/>
      <c r="Q194" s="32">
        <f t="shared" si="43"/>
        <v>0</v>
      </c>
      <c r="R194" s="38">
        <f t="shared" si="36"/>
        <v>1</v>
      </c>
      <c r="S194" s="37">
        <f t="shared" si="37"/>
        <v>0</v>
      </c>
      <c r="T194" s="37" t="str">
        <f t="shared" si="38"/>
        <v/>
      </c>
      <c r="U194" s="39">
        <f t="shared" si="39"/>
        <v>0</v>
      </c>
    </row>
    <row r="195" spans="1:21">
      <c r="A195" s="70"/>
      <c r="B195" s="72"/>
      <c r="C195" s="35">
        <f t="shared" si="32"/>
        <v>-179</v>
      </c>
      <c r="D195" s="35" t="e">
        <f t="shared" si="33"/>
        <v>#REF!</v>
      </c>
      <c r="E195" s="36" t="e">
        <f>IF(#REF!&gt;0,D194-1,D194+1)</f>
        <v>#REF!</v>
      </c>
      <c r="F195" s="37">
        <f t="shared" si="34"/>
        <v>0</v>
      </c>
      <c r="G195" s="58">
        <f t="shared" si="35"/>
        <v>186</v>
      </c>
      <c r="H195" s="58">
        <f t="shared" si="35"/>
        <v>186</v>
      </c>
      <c r="I195" s="59">
        <f t="shared" si="30"/>
        <v>0.5</v>
      </c>
      <c r="J195" s="59">
        <f t="shared" si="31"/>
        <v>0.5</v>
      </c>
      <c r="K195" s="60">
        <f t="shared" si="40"/>
        <v>2</v>
      </c>
      <c r="L195" s="60">
        <f t="shared" si="44"/>
        <v>0</v>
      </c>
      <c r="M195" s="60">
        <f t="shared" si="41"/>
        <v>0</v>
      </c>
      <c r="N195" s="60">
        <f t="shared" si="42"/>
        <v>0</v>
      </c>
      <c r="O195" s="73"/>
      <c r="P195" s="73"/>
      <c r="Q195" s="32">
        <f t="shared" si="43"/>
        <v>0</v>
      </c>
      <c r="R195" s="38">
        <f t="shared" si="36"/>
        <v>1</v>
      </c>
      <c r="S195" s="37">
        <f t="shared" si="37"/>
        <v>0</v>
      </c>
      <c r="T195" s="37" t="str">
        <f t="shared" si="38"/>
        <v/>
      </c>
      <c r="U195" s="39">
        <f t="shared" si="39"/>
        <v>0</v>
      </c>
    </row>
    <row r="196" spans="1:21">
      <c r="A196" s="70"/>
      <c r="B196" s="72"/>
      <c r="C196" s="35">
        <f t="shared" si="32"/>
        <v>-180</v>
      </c>
      <c r="D196" s="35" t="e">
        <f t="shared" si="33"/>
        <v>#REF!</v>
      </c>
      <c r="E196" s="36" t="e">
        <f>IF(#REF!&gt;0,D195-1,D195+1)</f>
        <v>#REF!</v>
      </c>
      <c r="F196" s="37">
        <f t="shared" si="34"/>
        <v>0</v>
      </c>
      <c r="G196" s="58">
        <f t="shared" si="35"/>
        <v>187</v>
      </c>
      <c r="H196" s="58">
        <f t="shared" si="35"/>
        <v>187</v>
      </c>
      <c r="I196" s="59">
        <f t="shared" si="30"/>
        <v>0.5</v>
      </c>
      <c r="J196" s="59">
        <f t="shared" si="31"/>
        <v>0.5</v>
      </c>
      <c r="K196" s="60">
        <f t="shared" si="40"/>
        <v>2</v>
      </c>
      <c r="L196" s="60">
        <f t="shared" si="44"/>
        <v>0</v>
      </c>
      <c r="M196" s="60">
        <f t="shared" si="41"/>
        <v>0</v>
      </c>
      <c r="N196" s="60">
        <f t="shared" si="42"/>
        <v>0</v>
      </c>
      <c r="O196" s="73"/>
      <c r="P196" s="73"/>
      <c r="Q196" s="32">
        <f t="shared" si="43"/>
        <v>0</v>
      </c>
      <c r="R196" s="38">
        <f t="shared" si="36"/>
        <v>1</v>
      </c>
      <c r="S196" s="37">
        <f t="shared" si="37"/>
        <v>0</v>
      </c>
      <c r="T196" s="37" t="str">
        <f t="shared" si="38"/>
        <v/>
      </c>
      <c r="U196" s="39">
        <f t="shared" si="39"/>
        <v>0</v>
      </c>
    </row>
    <row r="197" spans="1:21">
      <c r="A197" s="70"/>
      <c r="B197" s="72"/>
      <c r="C197" s="35">
        <f t="shared" si="32"/>
        <v>-181</v>
      </c>
      <c r="D197" s="35" t="e">
        <f t="shared" si="33"/>
        <v>#REF!</v>
      </c>
      <c r="E197" s="36" t="e">
        <f>IF(#REF!&gt;0,D196-1,D196+1)</f>
        <v>#REF!</v>
      </c>
      <c r="F197" s="37">
        <f t="shared" si="34"/>
        <v>0</v>
      </c>
      <c r="G197" s="58">
        <f t="shared" si="35"/>
        <v>188</v>
      </c>
      <c r="H197" s="58">
        <f t="shared" si="35"/>
        <v>188</v>
      </c>
      <c r="I197" s="59">
        <f t="shared" si="30"/>
        <v>0.5</v>
      </c>
      <c r="J197" s="59">
        <f t="shared" si="31"/>
        <v>0.5</v>
      </c>
      <c r="K197" s="60">
        <f t="shared" si="40"/>
        <v>2</v>
      </c>
      <c r="L197" s="60">
        <f t="shared" si="44"/>
        <v>0</v>
      </c>
      <c r="M197" s="60">
        <f t="shared" si="41"/>
        <v>0</v>
      </c>
      <c r="N197" s="60">
        <f t="shared" si="42"/>
        <v>0</v>
      </c>
      <c r="O197" s="73"/>
      <c r="P197" s="73"/>
      <c r="Q197" s="32">
        <f t="shared" si="43"/>
        <v>0</v>
      </c>
      <c r="R197" s="38">
        <f t="shared" si="36"/>
        <v>1</v>
      </c>
      <c r="S197" s="37">
        <f t="shared" si="37"/>
        <v>0</v>
      </c>
      <c r="T197" s="37" t="str">
        <f t="shared" si="38"/>
        <v/>
      </c>
      <c r="U197" s="39">
        <f t="shared" si="39"/>
        <v>0</v>
      </c>
    </row>
    <row r="198" spans="1:21">
      <c r="A198" s="70"/>
      <c r="B198" s="72"/>
      <c r="C198" s="35">
        <f t="shared" si="32"/>
        <v>-182</v>
      </c>
      <c r="D198" s="35" t="e">
        <f t="shared" si="33"/>
        <v>#REF!</v>
      </c>
      <c r="E198" s="36" t="e">
        <f>IF(#REF!&gt;0,D197-1,D197+1)</f>
        <v>#REF!</v>
      </c>
      <c r="F198" s="37">
        <f t="shared" si="34"/>
        <v>0</v>
      </c>
      <c r="G198" s="58">
        <f t="shared" si="35"/>
        <v>189</v>
      </c>
      <c r="H198" s="58">
        <f t="shared" si="35"/>
        <v>189</v>
      </c>
      <c r="I198" s="59">
        <f t="shared" si="30"/>
        <v>0.5</v>
      </c>
      <c r="J198" s="59">
        <f t="shared" si="31"/>
        <v>0.5</v>
      </c>
      <c r="K198" s="60">
        <f t="shared" si="40"/>
        <v>2</v>
      </c>
      <c r="L198" s="60">
        <f t="shared" si="44"/>
        <v>0</v>
      </c>
      <c r="M198" s="60">
        <f t="shared" si="41"/>
        <v>0</v>
      </c>
      <c r="N198" s="60">
        <f t="shared" si="42"/>
        <v>0</v>
      </c>
      <c r="O198" s="73"/>
      <c r="P198" s="73"/>
      <c r="Q198" s="32">
        <f t="shared" si="43"/>
        <v>0</v>
      </c>
      <c r="R198" s="38">
        <f t="shared" si="36"/>
        <v>1</v>
      </c>
      <c r="S198" s="37">
        <f t="shared" si="37"/>
        <v>0</v>
      </c>
      <c r="T198" s="37" t="str">
        <f t="shared" si="38"/>
        <v/>
      </c>
      <c r="U198" s="39">
        <f t="shared" si="39"/>
        <v>0</v>
      </c>
    </row>
    <row r="199" spans="1:21">
      <c r="A199" s="70"/>
      <c r="B199" s="72"/>
      <c r="C199" s="35">
        <f t="shared" si="32"/>
        <v>-183</v>
      </c>
      <c r="D199" s="35" t="e">
        <f t="shared" si="33"/>
        <v>#REF!</v>
      </c>
      <c r="E199" s="36" t="e">
        <f>IF(#REF!&gt;0,D198-1,D198+1)</f>
        <v>#REF!</v>
      </c>
      <c r="F199" s="37">
        <f t="shared" si="34"/>
        <v>0</v>
      </c>
      <c r="G199" s="58">
        <f t="shared" si="35"/>
        <v>190</v>
      </c>
      <c r="H199" s="58">
        <f t="shared" si="35"/>
        <v>190</v>
      </c>
      <c r="I199" s="59">
        <f t="shared" si="30"/>
        <v>0.5</v>
      </c>
      <c r="J199" s="59">
        <f t="shared" si="31"/>
        <v>0.5</v>
      </c>
      <c r="K199" s="60">
        <f t="shared" si="40"/>
        <v>2</v>
      </c>
      <c r="L199" s="60">
        <f t="shared" si="44"/>
        <v>0</v>
      </c>
      <c r="M199" s="60">
        <f t="shared" si="41"/>
        <v>0</v>
      </c>
      <c r="N199" s="60">
        <f t="shared" si="42"/>
        <v>0</v>
      </c>
      <c r="O199" s="73"/>
      <c r="P199" s="73"/>
      <c r="Q199" s="32">
        <f t="shared" si="43"/>
        <v>0</v>
      </c>
      <c r="R199" s="38">
        <f t="shared" si="36"/>
        <v>1</v>
      </c>
      <c r="S199" s="37">
        <f t="shared" si="37"/>
        <v>0</v>
      </c>
      <c r="T199" s="37" t="str">
        <f t="shared" si="38"/>
        <v/>
      </c>
      <c r="U199" s="39">
        <f t="shared" si="39"/>
        <v>0</v>
      </c>
    </row>
    <row r="200" spans="1:21">
      <c r="A200" s="70"/>
      <c r="B200" s="72"/>
      <c r="C200" s="35">
        <f t="shared" si="32"/>
        <v>-184</v>
      </c>
      <c r="D200" s="35" t="e">
        <f t="shared" si="33"/>
        <v>#REF!</v>
      </c>
      <c r="E200" s="36" t="e">
        <f>IF(#REF!&gt;0,D199-1,D199+1)</f>
        <v>#REF!</v>
      </c>
      <c r="F200" s="37">
        <f t="shared" si="34"/>
        <v>0</v>
      </c>
      <c r="G200" s="58">
        <f t="shared" si="35"/>
        <v>191</v>
      </c>
      <c r="H200" s="58">
        <f t="shared" si="35"/>
        <v>191</v>
      </c>
      <c r="I200" s="59">
        <f t="shared" si="30"/>
        <v>0.5</v>
      </c>
      <c r="J200" s="59">
        <f t="shared" si="31"/>
        <v>0.5</v>
      </c>
      <c r="K200" s="60">
        <f t="shared" si="40"/>
        <v>2</v>
      </c>
      <c r="L200" s="60">
        <f t="shared" si="44"/>
        <v>0</v>
      </c>
      <c r="M200" s="60">
        <f t="shared" si="41"/>
        <v>0</v>
      </c>
      <c r="N200" s="60">
        <f t="shared" si="42"/>
        <v>0</v>
      </c>
      <c r="O200" s="73"/>
      <c r="P200" s="73"/>
      <c r="Q200" s="32">
        <f t="shared" si="43"/>
        <v>0</v>
      </c>
      <c r="R200" s="38">
        <f t="shared" si="36"/>
        <v>1</v>
      </c>
      <c r="S200" s="37">
        <f t="shared" si="37"/>
        <v>0</v>
      </c>
      <c r="T200" s="37" t="str">
        <f t="shared" si="38"/>
        <v/>
      </c>
      <c r="U200" s="39">
        <f t="shared" si="39"/>
        <v>0</v>
      </c>
    </row>
    <row r="201" spans="1:21">
      <c r="A201" s="70"/>
      <c r="B201" s="72"/>
      <c r="C201" s="35">
        <f t="shared" si="32"/>
        <v>-185</v>
      </c>
      <c r="D201" s="35" t="e">
        <f t="shared" si="33"/>
        <v>#REF!</v>
      </c>
      <c r="E201" s="36" t="e">
        <f>IF(#REF!&gt;0,D200-1,D200+1)</f>
        <v>#REF!</v>
      </c>
      <c r="F201" s="37">
        <f t="shared" si="34"/>
        <v>0</v>
      </c>
      <c r="G201" s="58">
        <f t="shared" si="35"/>
        <v>192</v>
      </c>
      <c r="H201" s="58">
        <f t="shared" si="35"/>
        <v>192</v>
      </c>
      <c r="I201" s="59">
        <f t="shared" si="30"/>
        <v>0.5</v>
      </c>
      <c r="J201" s="59">
        <f t="shared" si="31"/>
        <v>0.5</v>
      </c>
      <c r="K201" s="60">
        <f t="shared" si="40"/>
        <v>2</v>
      </c>
      <c r="L201" s="60">
        <f t="shared" si="44"/>
        <v>0</v>
      </c>
      <c r="M201" s="60">
        <f t="shared" si="41"/>
        <v>0</v>
      </c>
      <c r="N201" s="60">
        <f t="shared" si="42"/>
        <v>0</v>
      </c>
      <c r="O201" s="73"/>
      <c r="P201" s="73"/>
      <c r="Q201" s="32">
        <f t="shared" si="43"/>
        <v>0</v>
      </c>
      <c r="R201" s="38">
        <f t="shared" si="36"/>
        <v>1</v>
      </c>
      <c r="S201" s="37">
        <f t="shared" si="37"/>
        <v>0</v>
      </c>
      <c r="T201" s="37" t="str">
        <f t="shared" si="38"/>
        <v/>
      </c>
      <c r="U201" s="39">
        <f t="shared" si="39"/>
        <v>0</v>
      </c>
    </row>
    <row r="202" spans="1:21">
      <c r="A202" s="70"/>
      <c r="B202" s="72"/>
      <c r="C202" s="35">
        <f t="shared" si="32"/>
        <v>-186</v>
      </c>
      <c r="D202" s="35" t="e">
        <f t="shared" si="33"/>
        <v>#REF!</v>
      </c>
      <c r="E202" s="36" t="e">
        <f>IF(#REF!&gt;0,D201-1,D201+1)</f>
        <v>#REF!</v>
      </c>
      <c r="F202" s="37">
        <f t="shared" si="34"/>
        <v>0</v>
      </c>
      <c r="G202" s="58">
        <f t="shared" si="35"/>
        <v>193</v>
      </c>
      <c r="H202" s="58">
        <f t="shared" si="35"/>
        <v>193</v>
      </c>
      <c r="I202" s="59">
        <f t="shared" ref="I202:I265" si="45">1-(G202/(G202+H202))</f>
        <v>0.5</v>
      </c>
      <c r="J202" s="59">
        <f t="shared" ref="J202:J265" si="46">1-I202</f>
        <v>0.5</v>
      </c>
      <c r="K202" s="60">
        <f t="shared" si="40"/>
        <v>2</v>
      </c>
      <c r="L202" s="60">
        <f t="shared" si="44"/>
        <v>0</v>
      </c>
      <c r="M202" s="60">
        <f t="shared" si="41"/>
        <v>0</v>
      </c>
      <c r="N202" s="60">
        <f t="shared" si="42"/>
        <v>0</v>
      </c>
      <c r="O202" s="73"/>
      <c r="P202" s="73"/>
      <c r="Q202" s="32">
        <f t="shared" si="43"/>
        <v>0</v>
      </c>
      <c r="R202" s="38">
        <f t="shared" si="36"/>
        <v>1</v>
      </c>
      <c r="S202" s="37">
        <f t="shared" si="37"/>
        <v>0</v>
      </c>
      <c r="T202" s="37" t="str">
        <f t="shared" si="38"/>
        <v/>
      </c>
      <c r="U202" s="39">
        <f t="shared" si="39"/>
        <v>0</v>
      </c>
    </row>
    <row r="203" spans="1:21">
      <c r="A203" s="70"/>
      <c r="B203" s="72"/>
      <c r="C203" s="35">
        <f t="shared" ref="C203:C266" si="47">IF(O202+P202&lt;=2,C202-1,$B$3)</f>
        <v>-187</v>
      </c>
      <c r="D203" s="35" t="e">
        <f t="shared" ref="D203:D266" si="48">IF(E203&lt;$B$3,$B$3,E203)</f>
        <v>#REF!</v>
      </c>
      <c r="E203" s="36" t="e">
        <f>IF(#REF!&gt;0,D202-1,D202+1)</f>
        <v>#REF!</v>
      </c>
      <c r="F203" s="37">
        <f t="shared" ref="F203:F266" si="49">IF(A203="",0,U202/C203)</f>
        <v>0</v>
      </c>
      <c r="G203" s="58">
        <f t="shared" ref="G203:H266" si="50">IF(O202&gt;0,1,G202+1)</f>
        <v>194</v>
      </c>
      <c r="H203" s="58">
        <f t="shared" si="50"/>
        <v>194</v>
      </c>
      <c r="I203" s="59">
        <f t="shared" si="45"/>
        <v>0.5</v>
      </c>
      <c r="J203" s="59">
        <f t="shared" si="46"/>
        <v>0.5</v>
      </c>
      <c r="K203" s="60">
        <f t="shared" si="40"/>
        <v>2</v>
      </c>
      <c r="L203" s="60">
        <f t="shared" si="44"/>
        <v>0</v>
      </c>
      <c r="M203" s="60">
        <f t="shared" si="41"/>
        <v>0</v>
      </c>
      <c r="N203" s="60">
        <f t="shared" si="42"/>
        <v>0</v>
      </c>
      <c r="O203" s="73"/>
      <c r="P203" s="73"/>
      <c r="Q203" s="32">
        <f t="shared" si="43"/>
        <v>0</v>
      </c>
      <c r="R203" s="38">
        <f t="shared" ref="R203:R266" si="51">IF(AND(A203&lt;&gt;"",R202&lt;$B$4),R202+1,1)</f>
        <v>1</v>
      </c>
      <c r="S203" s="37">
        <f t="shared" ref="S203:S266" si="52">IF(AND(R202=$B$4-1,U202+Q203-F203&gt;T202),(U202+Q203-F203)*$B$5,0)</f>
        <v>0</v>
      </c>
      <c r="T203" s="37" t="str">
        <f t="shared" ref="T203:T266" si="53">IF(R203=$B$4,U203,T202)</f>
        <v/>
      </c>
      <c r="U203" s="39">
        <f t="shared" ref="U203:U266" si="54">IF(A203="",U202,Q203-K203-M203+U202-S203)</f>
        <v>0</v>
      </c>
    </row>
    <row r="204" spans="1:21">
      <c r="A204" s="70"/>
      <c r="B204" s="72"/>
      <c r="C204" s="35">
        <f t="shared" si="47"/>
        <v>-188</v>
      </c>
      <c r="D204" s="35" t="e">
        <f t="shared" si="48"/>
        <v>#REF!</v>
      </c>
      <c r="E204" s="36" t="e">
        <f>IF(#REF!&gt;0,D203-1,D203+1)</f>
        <v>#REF!</v>
      </c>
      <c r="F204" s="37">
        <f t="shared" si="49"/>
        <v>0</v>
      </c>
      <c r="G204" s="58">
        <f t="shared" si="50"/>
        <v>195</v>
      </c>
      <c r="H204" s="58">
        <f t="shared" si="50"/>
        <v>195</v>
      </c>
      <c r="I204" s="59">
        <f t="shared" si="45"/>
        <v>0.5</v>
      </c>
      <c r="J204" s="59">
        <f t="shared" si="46"/>
        <v>0.5</v>
      </c>
      <c r="K204" s="60">
        <f t="shared" ref="K204:K267" si="55">IF((F204*I204)&lt;2,2,F204*I204)</f>
        <v>2</v>
      </c>
      <c r="L204" s="60">
        <f t="shared" si="44"/>
        <v>0</v>
      </c>
      <c r="M204" s="60">
        <f t="shared" ref="M204:M267" si="56">IF((H204*K204)&lt;2,2,F204-L204)</f>
        <v>0</v>
      </c>
      <c r="N204" s="60">
        <f t="shared" ref="N204:N267" si="57">IF(A204="",0,M204)</f>
        <v>0</v>
      </c>
      <c r="O204" s="73"/>
      <c r="P204" s="73"/>
      <c r="Q204" s="32">
        <f t="shared" ref="Q204:Q267" si="58">IF(A204="",0,L204*O204+N204*P204)</f>
        <v>0</v>
      </c>
      <c r="R204" s="38">
        <f t="shared" si="51"/>
        <v>1</v>
      </c>
      <c r="S204" s="37">
        <f t="shared" si="52"/>
        <v>0</v>
      </c>
      <c r="T204" s="37" t="str">
        <f t="shared" si="53"/>
        <v/>
      </c>
      <c r="U204" s="39">
        <f t="shared" si="54"/>
        <v>0</v>
      </c>
    </row>
    <row r="205" spans="1:21">
      <c r="A205" s="70"/>
      <c r="B205" s="72"/>
      <c r="C205" s="35">
        <f t="shared" si="47"/>
        <v>-189</v>
      </c>
      <c r="D205" s="35" t="e">
        <f t="shared" si="48"/>
        <v>#REF!</v>
      </c>
      <c r="E205" s="36" t="e">
        <f>IF(#REF!&gt;0,D204-1,D204+1)</f>
        <v>#REF!</v>
      </c>
      <c r="F205" s="37">
        <f t="shared" si="49"/>
        <v>0</v>
      </c>
      <c r="G205" s="58">
        <f t="shared" si="50"/>
        <v>196</v>
      </c>
      <c r="H205" s="58">
        <f t="shared" si="50"/>
        <v>196</v>
      </c>
      <c r="I205" s="59">
        <f t="shared" si="45"/>
        <v>0.5</v>
      </c>
      <c r="J205" s="59">
        <f t="shared" si="46"/>
        <v>0.5</v>
      </c>
      <c r="K205" s="60">
        <f t="shared" si="55"/>
        <v>2</v>
      </c>
      <c r="L205" s="60">
        <f t="shared" ref="L205:L268" si="59">IF(A205="",0,K205)</f>
        <v>0</v>
      </c>
      <c r="M205" s="60">
        <f t="shared" si="56"/>
        <v>0</v>
      </c>
      <c r="N205" s="60">
        <f t="shared" si="57"/>
        <v>0</v>
      </c>
      <c r="O205" s="73"/>
      <c r="P205" s="73"/>
      <c r="Q205" s="32">
        <f t="shared" si="58"/>
        <v>0</v>
      </c>
      <c r="R205" s="38">
        <f t="shared" si="51"/>
        <v>1</v>
      </c>
      <c r="S205" s="37">
        <f t="shared" si="52"/>
        <v>0</v>
      </c>
      <c r="T205" s="37" t="str">
        <f t="shared" si="53"/>
        <v/>
      </c>
      <c r="U205" s="39">
        <f t="shared" si="54"/>
        <v>0</v>
      </c>
    </row>
    <row r="206" spans="1:21">
      <c r="A206" s="70"/>
      <c r="B206" s="72"/>
      <c r="C206" s="35">
        <f t="shared" si="47"/>
        <v>-190</v>
      </c>
      <c r="D206" s="35" t="e">
        <f t="shared" si="48"/>
        <v>#REF!</v>
      </c>
      <c r="E206" s="36" t="e">
        <f>IF(#REF!&gt;0,D205-1,D205+1)</f>
        <v>#REF!</v>
      </c>
      <c r="F206" s="37">
        <f t="shared" si="49"/>
        <v>0</v>
      </c>
      <c r="G206" s="58">
        <f t="shared" si="50"/>
        <v>197</v>
      </c>
      <c r="H206" s="58">
        <f t="shared" si="50"/>
        <v>197</v>
      </c>
      <c r="I206" s="59">
        <f t="shared" si="45"/>
        <v>0.5</v>
      </c>
      <c r="J206" s="59">
        <f t="shared" si="46"/>
        <v>0.5</v>
      </c>
      <c r="K206" s="60">
        <f t="shared" si="55"/>
        <v>2</v>
      </c>
      <c r="L206" s="60">
        <f t="shared" si="59"/>
        <v>0</v>
      </c>
      <c r="M206" s="60">
        <f t="shared" si="56"/>
        <v>0</v>
      </c>
      <c r="N206" s="60">
        <f t="shared" si="57"/>
        <v>0</v>
      </c>
      <c r="O206" s="73"/>
      <c r="P206" s="73"/>
      <c r="Q206" s="32">
        <f t="shared" si="58"/>
        <v>0</v>
      </c>
      <c r="R206" s="38">
        <f t="shared" si="51"/>
        <v>1</v>
      </c>
      <c r="S206" s="37">
        <f t="shared" si="52"/>
        <v>0</v>
      </c>
      <c r="T206" s="37" t="str">
        <f t="shared" si="53"/>
        <v/>
      </c>
      <c r="U206" s="39">
        <f t="shared" si="54"/>
        <v>0</v>
      </c>
    </row>
    <row r="207" spans="1:21">
      <c r="A207" s="70"/>
      <c r="B207" s="72"/>
      <c r="C207" s="35">
        <f t="shared" si="47"/>
        <v>-191</v>
      </c>
      <c r="D207" s="35" t="e">
        <f t="shared" si="48"/>
        <v>#REF!</v>
      </c>
      <c r="E207" s="36" t="e">
        <f>IF(#REF!&gt;0,D206-1,D206+1)</f>
        <v>#REF!</v>
      </c>
      <c r="F207" s="37">
        <f t="shared" si="49"/>
        <v>0</v>
      </c>
      <c r="G207" s="58">
        <f t="shared" si="50"/>
        <v>198</v>
      </c>
      <c r="H207" s="58">
        <f t="shared" si="50"/>
        <v>198</v>
      </c>
      <c r="I207" s="59">
        <f t="shared" si="45"/>
        <v>0.5</v>
      </c>
      <c r="J207" s="59">
        <f t="shared" si="46"/>
        <v>0.5</v>
      </c>
      <c r="K207" s="60">
        <f t="shared" si="55"/>
        <v>2</v>
      </c>
      <c r="L207" s="60">
        <f t="shared" si="59"/>
        <v>0</v>
      </c>
      <c r="M207" s="60">
        <f t="shared" si="56"/>
        <v>0</v>
      </c>
      <c r="N207" s="60">
        <f t="shared" si="57"/>
        <v>0</v>
      </c>
      <c r="O207" s="73"/>
      <c r="P207" s="73"/>
      <c r="Q207" s="32">
        <f t="shared" si="58"/>
        <v>0</v>
      </c>
      <c r="R207" s="38">
        <f t="shared" si="51"/>
        <v>1</v>
      </c>
      <c r="S207" s="37">
        <f t="shared" si="52"/>
        <v>0</v>
      </c>
      <c r="T207" s="37" t="str">
        <f t="shared" si="53"/>
        <v/>
      </c>
      <c r="U207" s="39">
        <f t="shared" si="54"/>
        <v>0</v>
      </c>
    </row>
    <row r="208" spans="1:21">
      <c r="A208" s="70"/>
      <c r="B208" s="72"/>
      <c r="C208" s="35">
        <f t="shared" si="47"/>
        <v>-192</v>
      </c>
      <c r="D208" s="35" t="e">
        <f t="shared" si="48"/>
        <v>#REF!</v>
      </c>
      <c r="E208" s="36" t="e">
        <f>IF(#REF!&gt;0,D207-1,D207+1)</f>
        <v>#REF!</v>
      </c>
      <c r="F208" s="37">
        <f t="shared" si="49"/>
        <v>0</v>
      </c>
      <c r="G208" s="58">
        <f t="shared" si="50"/>
        <v>199</v>
      </c>
      <c r="H208" s="58">
        <f t="shared" si="50"/>
        <v>199</v>
      </c>
      <c r="I208" s="59">
        <f t="shared" si="45"/>
        <v>0.5</v>
      </c>
      <c r="J208" s="59">
        <f t="shared" si="46"/>
        <v>0.5</v>
      </c>
      <c r="K208" s="60">
        <f t="shared" si="55"/>
        <v>2</v>
      </c>
      <c r="L208" s="60">
        <f t="shared" si="59"/>
        <v>0</v>
      </c>
      <c r="M208" s="60">
        <f t="shared" si="56"/>
        <v>0</v>
      </c>
      <c r="N208" s="60">
        <f t="shared" si="57"/>
        <v>0</v>
      </c>
      <c r="O208" s="73"/>
      <c r="P208" s="73"/>
      <c r="Q208" s="32">
        <f t="shared" si="58"/>
        <v>0</v>
      </c>
      <c r="R208" s="38">
        <f t="shared" si="51"/>
        <v>1</v>
      </c>
      <c r="S208" s="37">
        <f t="shared" si="52"/>
        <v>0</v>
      </c>
      <c r="T208" s="37" t="str">
        <f t="shared" si="53"/>
        <v/>
      </c>
      <c r="U208" s="39">
        <f t="shared" si="54"/>
        <v>0</v>
      </c>
    </row>
    <row r="209" spans="1:21">
      <c r="A209" s="70"/>
      <c r="B209" s="72"/>
      <c r="C209" s="35">
        <f t="shared" si="47"/>
        <v>-193</v>
      </c>
      <c r="D209" s="35" t="e">
        <f t="shared" si="48"/>
        <v>#REF!</v>
      </c>
      <c r="E209" s="36" t="e">
        <f>IF(#REF!&gt;0,D208-1,D208+1)</f>
        <v>#REF!</v>
      </c>
      <c r="F209" s="37">
        <f t="shared" si="49"/>
        <v>0</v>
      </c>
      <c r="G209" s="58">
        <f t="shared" si="50"/>
        <v>200</v>
      </c>
      <c r="H209" s="58">
        <f t="shared" si="50"/>
        <v>200</v>
      </c>
      <c r="I209" s="59">
        <f t="shared" si="45"/>
        <v>0.5</v>
      </c>
      <c r="J209" s="59">
        <f t="shared" si="46"/>
        <v>0.5</v>
      </c>
      <c r="K209" s="60">
        <f t="shared" si="55"/>
        <v>2</v>
      </c>
      <c r="L209" s="60">
        <f t="shared" si="59"/>
        <v>0</v>
      </c>
      <c r="M209" s="60">
        <f t="shared" si="56"/>
        <v>0</v>
      </c>
      <c r="N209" s="60">
        <f t="shared" si="57"/>
        <v>0</v>
      </c>
      <c r="O209" s="73"/>
      <c r="P209" s="73"/>
      <c r="Q209" s="32">
        <f t="shared" si="58"/>
        <v>0</v>
      </c>
      <c r="R209" s="38">
        <f t="shared" si="51"/>
        <v>1</v>
      </c>
      <c r="S209" s="37">
        <f t="shared" si="52"/>
        <v>0</v>
      </c>
      <c r="T209" s="37" t="str">
        <f t="shared" si="53"/>
        <v/>
      </c>
      <c r="U209" s="39">
        <f t="shared" si="54"/>
        <v>0</v>
      </c>
    </row>
    <row r="210" spans="1:21">
      <c r="A210" s="70"/>
      <c r="B210" s="72"/>
      <c r="C210" s="35">
        <f t="shared" si="47"/>
        <v>-194</v>
      </c>
      <c r="D210" s="35" t="e">
        <f t="shared" si="48"/>
        <v>#REF!</v>
      </c>
      <c r="E210" s="36" t="e">
        <f>IF(#REF!&gt;0,D209-1,D209+1)</f>
        <v>#REF!</v>
      </c>
      <c r="F210" s="37">
        <f t="shared" si="49"/>
        <v>0</v>
      </c>
      <c r="G210" s="58">
        <f t="shared" si="50"/>
        <v>201</v>
      </c>
      <c r="H210" s="58">
        <f t="shared" si="50"/>
        <v>201</v>
      </c>
      <c r="I210" s="59">
        <f t="shared" si="45"/>
        <v>0.5</v>
      </c>
      <c r="J210" s="59">
        <f t="shared" si="46"/>
        <v>0.5</v>
      </c>
      <c r="K210" s="60">
        <f t="shared" si="55"/>
        <v>2</v>
      </c>
      <c r="L210" s="60">
        <f t="shared" si="59"/>
        <v>0</v>
      </c>
      <c r="M210" s="60">
        <f t="shared" si="56"/>
        <v>0</v>
      </c>
      <c r="N210" s="60">
        <f t="shared" si="57"/>
        <v>0</v>
      </c>
      <c r="O210" s="73"/>
      <c r="P210" s="73"/>
      <c r="Q210" s="32">
        <f t="shared" si="58"/>
        <v>0</v>
      </c>
      <c r="R210" s="38">
        <f t="shared" si="51"/>
        <v>1</v>
      </c>
      <c r="S210" s="37">
        <f t="shared" si="52"/>
        <v>0</v>
      </c>
      <c r="T210" s="37" t="str">
        <f t="shared" si="53"/>
        <v/>
      </c>
      <c r="U210" s="39">
        <f t="shared" si="54"/>
        <v>0</v>
      </c>
    </row>
    <row r="211" spans="1:21">
      <c r="A211" s="70"/>
      <c r="B211" s="72"/>
      <c r="C211" s="35">
        <f t="shared" si="47"/>
        <v>-195</v>
      </c>
      <c r="D211" s="35" t="e">
        <f t="shared" si="48"/>
        <v>#REF!</v>
      </c>
      <c r="E211" s="36" t="e">
        <f>IF(#REF!&gt;0,D210-1,D210+1)</f>
        <v>#REF!</v>
      </c>
      <c r="F211" s="37">
        <f t="shared" si="49"/>
        <v>0</v>
      </c>
      <c r="G211" s="58">
        <f t="shared" si="50"/>
        <v>202</v>
      </c>
      <c r="H211" s="58">
        <f t="shared" si="50"/>
        <v>202</v>
      </c>
      <c r="I211" s="59">
        <f t="shared" si="45"/>
        <v>0.5</v>
      </c>
      <c r="J211" s="59">
        <f t="shared" si="46"/>
        <v>0.5</v>
      </c>
      <c r="K211" s="60">
        <f t="shared" si="55"/>
        <v>2</v>
      </c>
      <c r="L211" s="60">
        <f t="shared" si="59"/>
        <v>0</v>
      </c>
      <c r="M211" s="60">
        <f t="shared" si="56"/>
        <v>0</v>
      </c>
      <c r="N211" s="60">
        <f t="shared" si="57"/>
        <v>0</v>
      </c>
      <c r="O211" s="73"/>
      <c r="P211" s="73"/>
      <c r="Q211" s="32">
        <f t="shared" si="58"/>
        <v>0</v>
      </c>
      <c r="R211" s="38">
        <f t="shared" si="51"/>
        <v>1</v>
      </c>
      <c r="S211" s="37">
        <f t="shared" si="52"/>
        <v>0</v>
      </c>
      <c r="T211" s="37" t="str">
        <f t="shared" si="53"/>
        <v/>
      </c>
      <c r="U211" s="39">
        <f t="shared" si="54"/>
        <v>0</v>
      </c>
    </row>
    <row r="212" spans="1:21">
      <c r="A212" s="70"/>
      <c r="B212" s="72"/>
      <c r="C212" s="35">
        <f t="shared" si="47"/>
        <v>-196</v>
      </c>
      <c r="D212" s="35" t="e">
        <f t="shared" si="48"/>
        <v>#REF!</v>
      </c>
      <c r="E212" s="36" t="e">
        <f>IF(#REF!&gt;0,D211-1,D211+1)</f>
        <v>#REF!</v>
      </c>
      <c r="F212" s="37">
        <f t="shared" si="49"/>
        <v>0</v>
      </c>
      <c r="G212" s="58">
        <f t="shared" si="50"/>
        <v>203</v>
      </c>
      <c r="H212" s="58">
        <f t="shared" si="50"/>
        <v>203</v>
      </c>
      <c r="I212" s="59">
        <f t="shared" si="45"/>
        <v>0.5</v>
      </c>
      <c r="J212" s="59">
        <f t="shared" si="46"/>
        <v>0.5</v>
      </c>
      <c r="K212" s="60">
        <f t="shared" si="55"/>
        <v>2</v>
      </c>
      <c r="L212" s="60">
        <f t="shared" si="59"/>
        <v>0</v>
      </c>
      <c r="M212" s="60">
        <f t="shared" si="56"/>
        <v>0</v>
      </c>
      <c r="N212" s="60">
        <f t="shared" si="57"/>
        <v>0</v>
      </c>
      <c r="O212" s="73"/>
      <c r="P212" s="73"/>
      <c r="Q212" s="32">
        <f t="shared" si="58"/>
        <v>0</v>
      </c>
      <c r="R212" s="38">
        <f t="shared" si="51"/>
        <v>1</v>
      </c>
      <c r="S212" s="37">
        <f t="shared" si="52"/>
        <v>0</v>
      </c>
      <c r="T212" s="37" t="str">
        <f t="shared" si="53"/>
        <v/>
      </c>
      <c r="U212" s="39">
        <f t="shared" si="54"/>
        <v>0</v>
      </c>
    </row>
    <row r="213" spans="1:21">
      <c r="A213" s="70"/>
      <c r="B213" s="72"/>
      <c r="C213" s="35">
        <f t="shared" si="47"/>
        <v>-197</v>
      </c>
      <c r="D213" s="35" t="e">
        <f t="shared" si="48"/>
        <v>#REF!</v>
      </c>
      <c r="E213" s="36" t="e">
        <f>IF(#REF!&gt;0,D212-1,D212+1)</f>
        <v>#REF!</v>
      </c>
      <c r="F213" s="37">
        <f t="shared" si="49"/>
        <v>0</v>
      </c>
      <c r="G213" s="58">
        <f t="shared" si="50"/>
        <v>204</v>
      </c>
      <c r="H213" s="58">
        <f t="shared" si="50"/>
        <v>204</v>
      </c>
      <c r="I213" s="59">
        <f t="shared" si="45"/>
        <v>0.5</v>
      </c>
      <c r="J213" s="59">
        <f t="shared" si="46"/>
        <v>0.5</v>
      </c>
      <c r="K213" s="60">
        <f t="shared" si="55"/>
        <v>2</v>
      </c>
      <c r="L213" s="60">
        <f t="shared" si="59"/>
        <v>0</v>
      </c>
      <c r="M213" s="60">
        <f t="shared" si="56"/>
        <v>0</v>
      </c>
      <c r="N213" s="60">
        <f t="shared" si="57"/>
        <v>0</v>
      </c>
      <c r="O213" s="73"/>
      <c r="P213" s="73"/>
      <c r="Q213" s="32">
        <f t="shared" si="58"/>
        <v>0</v>
      </c>
      <c r="R213" s="38">
        <f t="shared" si="51"/>
        <v>1</v>
      </c>
      <c r="S213" s="37">
        <f t="shared" si="52"/>
        <v>0</v>
      </c>
      <c r="T213" s="37" t="str">
        <f t="shared" si="53"/>
        <v/>
      </c>
      <c r="U213" s="39">
        <f t="shared" si="54"/>
        <v>0</v>
      </c>
    </row>
    <row r="214" spans="1:21">
      <c r="A214" s="70"/>
      <c r="B214" s="72"/>
      <c r="C214" s="35">
        <f t="shared" si="47"/>
        <v>-198</v>
      </c>
      <c r="D214" s="35" t="e">
        <f t="shared" si="48"/>
        <v>#REF!</v>
      </c>
      <c r="E214" s="36" t="e">
        <f>IF(#REF!&gt;0,D213-1,D213+1)</f>
        <v>#REF!</v>
      </c>
      <c r="F214" s="37">
        <f t="shared" si="49"/>
        <v>0</v>
      </c>
      <c r="G214" s="58">
        <f t="shared" si="50"/>
        <v>205</v>
      </c>
      <c r="H214" s="58">
        <f t="shared" si="50"/>
        <v>205</v>
      </c>
      <c r="I214" s="59">
        <f t="shared" si="45"/>
        <v>0.5</v>
      </c>
      <c r="J214" s="59">
        <f t="shared" si="46"/>
        <v>0.5</v>
      </c>
      <c r="K214" s="60">
        <f t="shared" si="55"/>
        <v>2</v>
      </c>
      <c r="L214" s="60">
        <f t="shared" si="59"/>
        <v>0</v>
      </c>
      <c r="M214" s="60">
        <f t="shared" si="56"/>
        <v>0</v>
      </c>
      <c r="N214" s="60">
        <f t="shared" si="57"/>
        <v>0</v>
      </c>
      <c r="O214" s="73"/>
      <c r="P214" s="73"/>
      <c r="Q214" s="32">
        <f t="shared" si="58"/>
        <v>0</v>
      </c>
      <c r="R214" s="38">
        <f t="shared" si="51"/>
        <v>1</v>
      </c>
      <c r="S214" s="37">
        <f t="shared" si="52"/>
        <v>0</v>
      </c>
      <c r="T214" s="37" t="str">
        <f t="shared" si="53"/>
        <v/>
      </c>
      <c r="U214" s="39">
        <f t="shared" si="54"/>
        <v>0</v>
      </c>
    </row>
    <row r="215" spans="1:21">
      <c r="A215" s="70"/>
      <c r="B215" s="72"/>
      <c r="C215" s="35">
        <f t="shared" si="47"/>
        <v>-199</v>
      </c>
      <c r="D215" s="35" t="e">
        <f t="shared" si="48"/>
        <v>#REF!</v>
      </c>
      <c r="E215" s="36" t="e">
        <f>IF(#REF!&gt;0,D214-1,D214+1)</f>
        <v>#REF!</v>
      </c>
      <c r="F215" s="37">
        <f t="shared" si="49"/>
        <v>0</v>
      </c>
      <c r="G215" s="58">
        <f t="shared" si="50"/>
        <v>206</v>
      </c>
      <c r="H215" s="58">
        <f t="shared" si="50"/>
        <v>206</v>
      </c>
      <c r="I215" s="59">
        <f t="shared" si="45"/>
        <v>0.5</v>
      </c>
      <c r="J215" s="59">
        <f t="shared" si="46"/>
        <v>0.5</v>
      </c>
      <c r="K215" s="60">
        <f t="shared" si="55"/>
        <v>2</v>
      </c>
      <c r="L215" s="60">
        <f t="shared" si="59"/>
        <v>0</v>
      </c>
      <c r="M215" s="60">
        <f t="shared" si="56"/>
        <v>0</v>
      </c>
      <c r="N215" s="60">
        <f t="shared" si="57"/>
        <v>0</v>
      </c>
      <c r="O215" s="73"/>
      <c r="P215" s="73"/>
      <c r="Q215" s="32">
        <f t="shared" si="58"/>
        <v>0</v>
      </c>
      <c r="R215" s="38">
        <f t="shared" si="51"/>
        <v>1</v>
      </c>
      <c r="S215" s="37">
        <f t="shared" si="52"/>
        <v>0</v>
      </c>
      <c r="T215" s="37" t="str">
        <f t="shared" si="53"/>
        <v/>
      </c>
      <c r="U215" s="39">
        <f t="shared" si="54"/>
        <v>0</v>
      </c>
    </row>
    <row r="216" spans="1:21">
      <c r="A216" s="70"/>
      <c r="B216" s="72"/>
      <c r="C216" s="35">
        <f t="shared" si="47"/>
        <v>-200</v>
      </c>
      <c r="D216" s="35" t="e">
        <f t="shared" si="48"/>
        <v>#REF!</v>
      </c>
      <c r="E216" s="36" t="e">
        <f>IF(#REF!&gt;0,D215-1,D215+1)</f>
        <v>#REF!</v>
      </c>
      <c r="F216" s="37">
        <f t="shared" si="49"/>
        <v>0</v>
      </c>
      <c r="G216" s="58">
        <f t="shared" si="50"/>
        <v>207</v>
      </c>
      <c r="H216" s="58">
        <f t="shared" si="50"/>
        <v>207</v>
      </c>
      <c r="I216" s="59">
        <f t="shared" si="45"/>
        <v>0.5</v>
      </c>
      <c r="J216" s="59">
        <f t="shared" si="46"/>
        <v>0.5</v>
      </c>
      <c r="K216" s="60">
        <f t="shared" si="55"/>
        <v>2</v>
      </c>
      <c r="L216" s="60">
        <f t="shared" si="59"/>
        <v>0</v>
      </c>
      <c r="M216" s="60">
        <f t="shared" si="56"/>
        <v>0</v>
      </c>
      <c r="N216" s="60">
        <f t="shared" si="57"/>
        <v>0</v>
      </c>
      <c r="O216" s="73"/>
      <c r="P216" s="73"/>
      <c r="Q216" s="32">
        <f t="shared" si="58"/>
        <v>0</v>
      </c>
      <c r="R216" s="38">
        <f t="shared" si="51"/>
        <v>1</v>
      </c>
      <c r="S216" s="37">
        <f t="shared" si="52"/>
        <v>0</v>
      </c>
      <c r="T216" s="37" t="str">
        <f t="shared" si="53"/>
        <v/>
      </c>
      <c r="U216" s="39">
        <f t="shared" si="54"/>
        <v>0</v>
      </c>
    </row>
    <row r="217" spans="1:21">
      <c r="A217" s="70"/>
      <c r="B217" s="72"/>
      <c r="C217" s="35">
        <f t="shared" si="47"/>
        <v>-201</v>
      </c>
      <c r="D217" s="35" t="e">
        <f t="shared" si="48"/>
        <v>#REF!</v>
      </c>
      <c r="E217" s="36" t="e">
        <f>IF(#REF!&gt;0,D216-1,D216+1)</f>
        <v>#REF!</v>
      </c>
      <c r="F217" s="37">
        <f t="shared" si="49"/>
        <v>0</v>
      </c>
      <c r="G217" s="58">
        <f t="shared" si="50"/>
        <v>208</v>
      </c>
      <c r="H217" s="58">
        <f t="shared" si="50"/>
        <v>208</v>
      </c>
      <c r="I217" s="59">
        <f t="shared" si="45"/>
        <v>0.5</v>
      </c>
      <c r="J217" s="59">
        <f t="shared" si="46"/>
        <v>0.5</v>
      </c>
      <c r="K217" s="60">
        <f t="shared" si="55"/>
        <v>2</v>
      </c>
      <c r="L217" s="60">
        <f t="shared" si="59"/>
        <v>0</v>
      </c>
      <c r="M217" s="60">
        <f t="shared" si="56"/>
        <v>0</v>
      </c>
      <c r="N217" s="60">
        <f t="shared" si="57"/>
        <v>0</v>
      </c>
      <c r="O217" s="73"/>
      <c r="P217" s="73"/>
      <c r="Q217" s="32">
        <f t="shared" si="58"/>
        <v>0</v>
      </c>
      <c r="R217" s="38">
        <f t="shared" si="51"/>
        <v>1</v>
      </c>
      <c r="S217" s="37">
        <f t="shared" si="52"/>
        <v>0</v>
      </c>
      <c r="T217" s="37" t="str">
        <f t="shared" si="53"/>
        <v/>
      </c>
      <c r="U217" s="39">
        <f t="shared" si="54"/>
        <v>0</v>
      </c>
    </row>
    <row r="218" spans="1:21">
      <c r="A218" s="70"/>
      <c r="B218" s="72"/>
      <c r="C218" s="35">
        <f t="shared" si="47"/>
        <v>-202</v>
      </c>
      <c r="D218" s="35" t="e">
        <f t="shared" si="48"/>
        <v>#REF!</v>
      </c>
      <c r="E218" s="36" t="e">
        <f>IF(#REF!&gt;0,D217-1,D217+1)</f>
        <v>#REF!</v>
      </c>
      <c r="F218" s="37">
        <f t="shared" si="49"/>
        <v>0</v>
      </c>
      <c r="G218" s="58">
        <f t="shared" si="50"/>
        <v>209</v>
      </c>
      <c r="H218" s="58">
        <f t="shared" si="50"/>
        <v>209</v>
      </c>
      <c r="I218" s="59">
        <f t="shared" si="45"/>
        <v>0.5</v>
      </c>
      <c r="J218" s="59">
        <f t="shared" si="46"/>
        <v>0.5</v>
      </c>
      <c r="K218" s="60">
        <f t="shared" si="55"/>
        <v>2</v>
      </c>
      <c r="L218" s="60">
        <f t="shared" si="59"/>
        <v>0</v>
      </c>
      <c r="M218" s="60">
        <f t="shared" si="56"/>
        <v>0</v>
      </c>
      <c r="N218" s="60">
        <f t="shared" si="57"/>
        <v>0</v>
      </c>
      <c r="O218" s="73"/>
      <c r="P218" s="73"/>
      <c r="Q218" s="32">
        <f t="shared" si="58"/>
        <v>0</v>
      </c>
      <c r="R218" s="38">
        <f t="shared" si="51"/>
        <v>1</v>
      </c>
      <c r="S218" s="37">
        <f t="shared" si="52"/>
        <v>0</v>
      </c>
      <c r="T218" s="37" t="str">
        <f t="shared" si="53"/>
        <v/>
      </c>
      <c r="U218" s="39">
        <f t="shared" si="54"/>
        <v>0</v>
      </c>
    </row>
    <row r="219" spans="1:21">
      <c r="A219" s="70"/>
      <c r="B219" s="72"/>
      <c r="C219" s="35">
        <f t="shared" si="47"/>
        <v>-203</v>
      </c>
      <c r="D219" s="35" t="e">
        <f t="shared" si="48"/>
        <v>#REF!</v>
      </c>
      <c r="E219" s="36" t="e">
        <f>IF(#REF!&gt;0,D218-1,D218+1)</f>
        <v>#REF!</v>
      </c>
      <c r="F219" s="37">
        <f t="shared" si="49"/>
        <v>0</v>
      </c>
      <c r="G219" s="58">
        <f t="shared" si="50"/>
        <v>210</v>
      </c>
      <c r="H219" s="58">
        <f t="shared" si="50"/>
        <v>210</v>
      </c>
      <c r="I219" s="59">
        <f t="shared" si="45"/>
        <v>0.5</v>
      </c>
      <c r="J219" s="59">
        <f t="shared" si="46"/>
        <v>0.5</v>
      </c>
      <c r="K219" s="60">
        <f t="shared" si="55"/>
        <v>2</v>
      </c>
      <c r="L219" s="60">
        <f t="shared" si="59"/>
        <v>0</v>
      </c>
      <c r="M219" s="60">
        <f t="shared" si="56"/>
        <v>0</v>
      </c>
      <c r="N219" s="60">
        <f t="shared" si="57"/>
        <v>0</v>
      </c>
      <c r="O219" s="73"/>
      <c r="P219" s="73"/>
      <c r="Q219" s="32">
        <f t="shared" si="58"/>
        <v>0</v>
      </c>
      <c r="R219" s="38">
        <f t="shared" si="51"/>
        <v>1</v>
      </c>
      <c r="S219" s="37">
        <f t="shared" si="52"/>
        <v>0</v>
      </c>
      <c r="T219" s="37" t="str">
        <f t="shared" si="53"/>
        <v/>
      </c>
      <c r="U219" s="39">
        <f t="shared" si="54"/>
        <v>0</v>
      </c>
    </row>
    <row r="220" spans="1:21">
      <c r="A220" s="70"/>
      <c r="B220" s="72"/>
      <c r="C220" s="35">
        <f t="shared" si="47"/>
        <v>-204</v>
      </c>
      <c r="D220" s="35" t="e">
        <f t="shared" si="48"/>
        <v>#REF!</v>
      </c>
      <c r="E220" s="36" t="e">
        <f>IF(#REF!&gt;0,D219-1,D219+1)</f>
        <v>#REF!</v>
      </c>
      <c r="F220" s="37">
        <f t="shared" si="49"/>
        <v>0</v>
      </c>
      <c r="G220" s="58">
        <f t="shared" si="50"/>
        <v>211</v>
      </c>
      <c r="H220" s="58">
        <f t="shared" si="50"/>
        <v>211</v>
      </c>
      <c r="I220" s="59">
        <f t="shared" si="45"/>
        <v>0.5</v>
      </c>
      <c r="J220" s="59">
        <f t="shared" si="46"/>
        <v>0.5</v>
      </c>
      <c r="K220" s="60">
        <f t="shared" si="55"/>
        <v>2</v>
      </c>
      <c r="L220" s="60">
        <f t="shared" si="59"/>
        <v>0</v>
      </c>
      <c r="M220" s="60">
        <f t="shared" si="56"/>
        <v>0</v>
      </c>
      <c r="N220" s="60">
        <f t="shared" si="57"/>
        <v>0</v>
      </c>
      <c r="O220" s="73"/>
      <c r="P220" s="73"/>
      <c r="Q220" s="32">
        <f t="shared" si="58"/>
        <v>0</v>
      </c>
      <c r="R220" s="38">
        <f t="shared" si="51"/>
        <v>1</v>
      </c>
      <c r="S220" s="37">
        <f t="shared" si="52"/>
        <v>0</v>
      </c>
      <c r="T220" s="37" t="str">
        <f t="shared" si="53"/>
        <v/>
      </c>
      <c r="U220" s="39">
        <f t="shared" si="54"/>
        <v>0</v>
      </c>
    </row>
    <row r="221" spans="1:21">
      <c r="A221" s="70"/>
      <c r="B221" s="72"/>
      <c r="C221" s="35">
        <f t="shared" si="47"/>
        <v>-205</v>
      </c>
      <c r="D221" s="35" t="e">
        <f t="shared" si="48"/>
        <v>#REF!</v>
      </c>
      <c r="E221" s="36" t="e">
        <f>IF(#REF!&gt;0,D220-1,D220+1)</f>
        <v>#REF!</v>
      </c>
      <c r="F221" s="37">
        <f t="shared" si="49"/>
        <v>0</v>
      </c>
      <c r="G221" s="58">
        <f t="shared" si="50"/>
        <v>212</v>
      </c>
      <c r="H221" s="58">
        <f t="shared" si="50"/>
        <v>212</v>
      </c>
      <c r="I221" s="59">
        <f t="shared" si="45"/>
        <v>0.5</v>
      </c>
      <c r="J221" s="59">
        <f t="shared" si="46"/>
        <v>0.5</v>
      </c>
      <c r="K221" s="60">
        <f t="shared" si="55"/>
        <v>2</v>
      </c>
      <c r="L221" s="60">
        <f t="shared" si="59"/>
        <v>0</v>
      </c>
      <c r="M221" s="60">
        <f t="shared" si="56"/>
        <v>0</v>
      </c>
      <c r="N221" s="60">
        <f t="shared" si="57"/>
        <v>0</v>
      </c>
      <c r="O221" s="73"/>
      <c r="P221" s="73"/>
      <c r="Q221" s="32">
        <f t="shared" si="58"/>
        <v>0</v>
      </c>
      <c r="R221" s="38">
        <f t="shared" si="51"/>
        <v>1</v>
      </c>
      <c r="S221" s="37">
        <f t="shared" si="52"/>
        <v>0</v>
      </c>
      <c r="T221" s="37" t="str">
        <f t="shared" si="53"/>
        <v/>
      </c>
      <c r="U221" s="39">
        <f t="shared" si="54"/>
        <v>0</v>
      </c>
    </row>
    <row r="222" spans="1:21">
      <c r="A222" s="70"/>
      <c r="B222" s="72"/>
      <c r="C222" s="35">
        <f t="shared" si="47"/>
        <v>-206</v>
      </c>
      <c r="D222" s="35" t="e">
        <f t="shared" si="48"/>
        <v>#REF!</v>
      </c>
      <c r="E222" s="36" t="e">
        <f>IF(#REF!&gt;0,D221-1,D221+1)</f>
        <v>#REF!</v>
      </c>
      <c r="F222" s="37">
        <f t="shared" si="49"/>
        <v>0</v>
      </c>
      <c r="G222" s="58">
        <f t="shared" si="50"/>
        <v>213</v>
      </c>
      <c r="H222" s="58">
        <f t="shared" si="50"/>
        <v>213</v>
      </c>
      <c r="I222" s="59">
        <f t="shared" si="45"/>
        <v>0.5</v>
      </c>
      <c r="J222" s="59">
        <f t="shared" si="46"/>
        <v>0.5</v>
      </c>
      <c r="K222" s="60">
        <f t="shared" si="55"/>
        <v>2</v>
      </c>
      <c r="L222" s="60">
        <f t="shared" si="59"/>
        <v>0</v>
      </c>
      <c r="M222" s="60">
        <f t="shared" si="56"/>
        <v>0</v>
      </c>
      <c r="N222" s="60">
        <f t="shared" si="57"/>
        <v>0</v>
      </c>
      <c r="O222" s="73"/>
      <c r="P222" s="73"/>
      <c r="Q222" s="32">
        <f t="shared" si="58"/>
        <v>0</v>
      </c>
      <c r="R222" s="38">
        <f t="shared" si="51"/>
        <v>1</v>
      </c>
      <c r="S222" s="37">
        <f t="shared" si="52"/>
        <v>0</v>
      </c>
      <c r="T222" s="37" t="str">
        <f t="shared" si="53"/>
        <v/>
      </c>
      <c r="U222" s="39">
        <f t="shared" si="54"/>
        <v>0</v>
      </c>
    </row>
    <row r="223" spans="1:21">
      <c r="A223" s="70"/>
      <c r="B223" s="72"/>
      <c r="C223" s="35">
        <f t="shared" si="47"/>
        <v>-207</v>
      </c>
      <c r="D223" s="35" t="e">
        <f t="shared" si="48"/>
        <v>#REF!</v>
      </c>
      <c r="E223" s="36" t="e">
        <f>IF(#REF!&gt;0,D222-1,D222+1)</f>
        <v>#REF!</v>
      </c>
      <c r="F223" s="37">
        <f t="shared" si="49"/>
        <v>0</v>
      </c>
      <c r="G223" s="58">
        <f t="shared" si="50"/>
        <v>214</v>
      </c>
      <c r="H223" s="58">
        <f t="shared" si="50"/>
        <v>214</v>
      </c>
      <c r="I223" s="59">
        <f t="shared" si="45"/>
        <v>0.5</v>
      </c>
      <c r="J223" s="59">
        <f t="shared" si="46"/>
        <v>0.5</v>
      </c>
      <c r="K223" s="60">
        <f t="shared" si="55"/>
        <v>2</v>
      </c>
      <c r="L223" s="60">
        <f t="shared" si="59"/>
        <v>0</v>
      </c>
      <c r="M223" s="60">
        <f t="shared" si="56"/>
        <v>0</v>
      </c>
      <c r="N223" s="60">
        <f t="shared" si="57"/>
        <v>0</v>
      </c>
      <c r="O223" s="73"/>
      <c r="P223" s="73"/>
      <c r="Q223" s="32">
        <f t="shared" si="58"/>
        <v>0</v>
      </c>
      <c r="R223" s="38">
        <f t="shared" si="51"/>
        <v>1</v>
      </c>
      <c r="S223" s="37">
        <f t="shared" si="52"/>
        <v>0</v>
      </c>
      <c r="T223" s="37" t="str">
        <f t="shared" si="53"/>
        <v/>
      </c>
      <c r="U223" s="39">
        <f t="shared" si="54"/>
        <v>0</v>
      </c>
    </row>
    <row r="224" spans="1:21">
      <c r="A224" s="70"/>
      <c r="B224" s="72"/>
      <c r="C224" s="35">
        <f t="shared" si="47"/>
        <v>-208</v>
      </c>
      <c r="D224" s="35" t="e">
        <f t="shared" si="48"/>
        <v>#REF!</v>
      </c>
      <c r="E224" s="36" t="e">
        <f>IF(#REF!&gt;0,D223-1,D223+1)</f>
        <v>#REF!</v>
      </c>
      <c r="F224" s="37">
        <f t="shared" si="49"/>
        <v>0</v>
      </c>
      <c r="G224" s="58">
        <f t="shared" si="50"/>
        <v>215</v>
      </c>
      <c r="H224" s="58">
        <f t="shared" si="50"/>
        <v>215</v>
      </c>
      <c r="I224" s="59">
        <f t="shared" si="45"/>
        <v>0.5</v>
      </c>
      <c r="J224" s="59">
        <f t="shared" si="46"/>
        <v>0.5</v>
      </c>
      <c r="K224" s="60">
        <f t="shared" si="55"/>
        <v>2</v>
      </c>
      <c r="L224" s="60">
        <f t="shared" si="59"/>
        <v>0</v>
      </c>
      <c r="M224" s="60">
        <f t="shared" si="56"/>
        <v>0</v>
      </c>
      <c r="N224" s="60">
        <f t="shared" si="57"/>
        <v>0</v>
      </c>
      <c r="O224" s="73"/>
      <c r="P224" s="73"/>
      <c r="Q224" s="32">
        <f t="shared" si="58"/>
        <v>0</v>
      </c>
      <c r="R224" s="38">
        <f t="shared" si="51"/>
        <v>1</v>
      </c>
      <c r="S224" s="37">
        <f t="shared" si="52"/>
        <v>0</v>
      </c>
      <c r="T224" s="37" t="str">
        <f t="shared" si="53"/>
        <v/>
      </c>
      <c r="U224" s="39">
        <f t="shared" si="54"/>
        <v>0</v>
      </c>
    </row>
    <row r="225" spans="1:21">
      <c r="A225" s="70"/>
      <c r="B225" s="72"/>
      <c r="C225" s="35">
        <f t="shared" si="47"/>
        <v>-209</v>
      </c>
      <c r="D225" s="35" t="e">
        <f t="shared" si="48"/>
        <v>#REF!</v>
      </c>
      <c r="E225" s="36" t="e">
        <f>IF(#REF!&gt;0,D224-1,D224+1)</f>
        <v>#REF!</v>
      </c>
      <c r="F225" s="37">
        <f t="shared" si="49"/>
        <v>0</v>
      </c>
      <c r="G225" s="58">
        <f t="shared" si="50"/>
        <v>216</v>
      </c>
      <c r="H225" s="58">
        <f t="shared" si="50"/>
        <v>216</v>
      </c>
      <c r="I225" s="59">
        <f t="shared" si="45"/>
        <v>0.5</v>
      </c>
      <c r="J225" s="59">
        <f t="shared" si="46"/>
        <v>0.5</v>
      </c>
      <c r="K225" s="60">
        <f t="shared" si="55"/>
        <v>2</v>
      </c>
      <c r="L225" s="60">
        <f t="shared" si="59"/>
        <v>0</v>
      </c>
      <c r="M225" s="60">
        <f t="shared" si="56"/>
        <v>0</v>
      </c>
      <c r="N225" s="60">
        <f t="shared" si="57"/>
        <v>0</v>
      </c>
      <c r="O225" s="73"/>
      <c r="P225" s="73"/>
      <c r="Q225" s="32">
        <f t="shared" si="58"/>
        <v>0</v>
      </c>
      <c r="R225" s="38">
        <f t="shared" si="51"/>
        <v>1</v>
      </c>
      <c r="S225" s="37">
        <f t="shared" si="52"/>
        <v>0</v>
      </c>
      <c r="T225" s="37" t="str">
        <f t="shared" si="53"/>
        <v/>
      </c>
      <c r="U225" s="39">
        <f t="shared" si="54"/>
        <v>0</v>
      </c>
    </row>
    <row r="226" spans="1:21">
      <c r="A226" s="70"/>
      <c r="B226" s="72"/>
      <c r="C226" s="35">
        <f t="shared" si="47"/>
        <v>-210</v>
      </c>
      <c r="D226" s="35" t="e">
        <f t="shared" si="48"/>
        <v>#REF!</v>
      </c>
      <c r="E226" s="36" t="e">
        <f>IF(#REF!&gt;0,D225-1,D225+1)</f>
        <v>#REF!</v>
      </c>
      <c r="F226" s="37">
        <f t="shared" si="49"/>
        <v>0</v>
      </c>
      <c r="G226" s="58">
        <f t="shared" si="50"/>
        <v>217</v>
      </c>
      <c r="H226" s="58">
        <f t="shared" si="50"/>
        <v>217</v>
      </c>
      <c r="I226" s="59">
        <f t="shared" si="45"/>
        <v>0.5</v>
      </c>
      <c r="J226" s="59">
        <f t="shared" si="46"/>
        <v>0.5</v>
      </c>
      <c r="K226" s="60">
        <f t="shared" si="55"/>
        <v>2</v>
      </c>
      <c r="L226" s="60">
        <f t="shared" si="59"/>
        <v>0</v>
      </c>
      <c r="M226" s="60">
        <f t="shared" si="56"/>
        <v>0</v>
      </c>
      <c r="N226" s="60">
        <f t="shared" si="57"/>
        <v>0</v>
      </c>
      <c r="O226" s="73"/>
      <c r="P226" s="73"/>
      <c r="Q226" s="32">
        <f t="shared" si="58"/>
        <v>0</v>
      </c>
      <c r="R226" s="38">
        <f t="shared" si="51"/>
        <v>1</v>
      </c>
      <c r="S226" s="37">
        <f t="shared" si="52"/>
        <v>0</v>
      </c>
      <c r="T226" s="37" t="str">
        <f t="shared" si="53"/>
        <v/>
      </c>
      <c r="U226" s="39">
        <f t="shared" si="54"/>
        <v>0</v>
      </c>
    </row>
    <row r="227" spans="1:21">
      <c r="A227" s="70"/>
      <c r="B227" s="72"/>
      <c r="C227" s="35">
        <f t="shared" si="47"/>
        <v>-211</v>
      </c>
      <c r="D227" s="35" t="e">
        <f t="shared" si="48"/>
        <v>#REF!</v>
      </c>
      <c r="E227" s="36" t="e">
        <f>IF(#REF!&gt;0,D226-1,D226+1)</f>
        <v>#REF!</v>
      </c>
      <c r="F227" s="37">
        <f t="shared" si="49"/>
        <v>0</v>
      </c>
      <c r="G227" s="58">
        <f t="shared" si="50"/>
        <v>218</v>
      </c>
      <c r="H227" s="58">
        <f t="shared" si="50"/>
        <v>218</v>
      </c>
      <c r="I227" s="59">
        <f t="shared" si="45"/>
        <v>0.5</v>
      </c>
      <c r="J227" s="59">
        <f t="shared" si="46"/>
        <v>0.5</v>
      </c>
      <c r="K227" s="60">
        <f t="shared" si="55"/>
        <v>2</v>
      </c>
      <c r="L227" s="60">
        <f t="shared" si="59"/>
        <v>0</v>
      </c>
      <c r="M227" s="60">
        <f t="shared" si="56"/>
        <v>0</v>
      </c>
      <c r="N227" s="60">
        <f t="shared" si="57"/>
        <v>0</v>
      </c>
      <c r="O227" s="73"/>
      <c r="P227" s="73"/>
      <c r="Q227" s="32">
        <f t="shared" si="58"/>
        <v>0</v>
      </c>
      <c r="R227" s="38">
        <f t="shared" si="51"/>
        <v>1</v>
      </c>
      <c r="S227" s="37">
        <f t="shared" si="52"/>
        <v>0</v>
      </c>
      <c r="T227" s="37" t="str">
        <f t="shared" si="53"/>
        <v/>
      </c>
      <c r="U227" s="39">
        <f t="shared" si="54"/>
        <v>0</v>
      </c>
    </row>
    <row r="228" spans="1:21">
      <c r="A228" s="70"/>
      <c r="B228" s="72"/>
      <c r="C228" s="35">
        <f t="shared" si="47"/>
        <v>-212</v>
      </c>
      <c r="D228" s="35" t="e">
        <f t="shared" si="48"/>
        <v>#REF!</v>
      </c>
      <c r="E228" s="36" t="e">
        <f>IF(#REF!&gt;0,D227-1,D227+1)</f>
        <v>#REF!</v>
      </c>
      <c r="F228" s="37">
        <f t="shared" si="49"/>
        <v>0</v>
      </c>
      <c r="G228" s="58">
        <f t="shared" si="50"/>
        <v>219</v>
      </c>
      <c r="H228" s="58">
        <f t="shared" si="50"/>
        <v>219</v>
      </c>
      <c r="I228" s="59">
        <f t="shared" si="45"/>
        <v>0.5</v>
      </c>
      <c r="J228" s="59">
        <f t="shared" si="46"/>
        <v>0.5</v>
      </c>
      <c r="K228" s="60">
        <f t="shared" si="55"/>
        <v>2</v>
      </c>
      <c r="L228" s="60">
        <f t="shared" si="59"/>
        <v>0</v>
      </c>
      <c r="M228" s="60">
        <f t="shared" si="56"/>
        <v>0</v>
      </c>
      <c r="N228" s="60">
        <f t="shared" si="57"/>
        <v>0</v>
      </c>
      <c r="O228" s="73"/>
      <c r="P228" s="73"/>
      <c r="Q228" s="32">
        <f t="shared" si="58"/>
        <v>0</v>
      </c>
      <c r="R228" s="38">
        <f t="shared" si="51"/>
        <v>1</v>
      </c>
      <c r="S228" s="37">
        <f t="shared" si="52"/>
        <v>0</v>
      </c>
      <c r="T228" s="37" t="str">
        <f t="shared" si="53"/>
        <v/>
      </c>
      <c r="U228" s="39">
        <f t="shared" si="54"/>
        <v>0</v>
      </c>
    </row>
    <row r="229" spans="1:21">
      <c r="A229" s="70"/>
      <c r="B229" s="72"/>
      <c r="C229" s="35">
        <f t="shared" si="47"/>
        <v>-213</v>
      </c>
      <c r="D229" s="35" t="e">
        <f t="shared" si="48"/>
        <v>#REF!</v>
      </c>
      <c r="E229" s="36" t="e">
        <f>IF(#REF!&gt;0,D228-1,D228+1)</f>
        <v>#REF!</v>
      </c>
      <c r="F229" s="37">
        <f t="shared" si="49"/>
        <v>0</v>
      </c>
      <c r="G229" s="58">
        <f t="shared" si="50"/>
        <v>220</v>
      </c>
      <c r="H229" s="58">
        <f t="shared" si="50"/>
        <v>220</v>
      </c>
      <c r="I229" s="59">
        <f t="shared" si="45"/>
        <v>0.5</v>
      </c>
      <c r="J229" s="59">
        <f t="shared" si="46"/>
        <v>0.5</v>
      </c>
      <c r="K229" s="60">
        <f t="shared" si="55"/>
        <v>2</v>
      </c>
      <c r="L229" s="60">
        <f t="shared" si="59"/>
        <v>0</v>
      </c>
      <c r="M229" s="60">
        <f t="shared" si="56"/>
        <v>0</v>
      </c>
      <c r="N229" s="60">
        <f t="shared" si="57"/>
        <v>0</v>
      </c>
      <c r="O229" s="73"/>
      <c r="P229" s="73"/>
      <c r="Q229" s="32">
        <f t="shared" si="58"/>
        <v>0</v>
      </c>
      <c r="R229" s="38">
        <f t="shared" si="51"/>
        <v>1</v>
      </c>
      <c r="S229" s="37">
        <f t="shared" si="52"/>
        <v>0</v>
      </c>
      <c r="T229" s="37" t="str">
        <f t="shared" si="53"/>
        <v/>
      </c>
      <c r="U229" s="39">
        <f t="shared" si="54"/>
        <v>0</v>
      </c>
    </row>
    <row r="230" spans="1:21">
      <c r="A230" s="70"/>
      <c r="B230" s="72"/>
      <c r="C230" s="35">
        <f t="shared" si="47"/>
        <v>-214</v>
      </c>
      <c r="D230" s="35" t="e">
        <f t="shared" si="48"/>
        <v>#REF!</v>
      </c>
      <c r="E230" s="36" t="e">
        <f>IF(#REF!&gt;0,D229-1,D229+1)</f>
        <v>#REF!</v>
      </c>
      <c r="F230" s="37">
        <f t="shared" si="49"/>
        <v>0</v>
      </c>
      <c r="G230" s="58">
        <f t="shared" si="50"/>
        <v>221</v>
      </c>
      <c r="H230" s="58">
        <f t="shared" si="50"/>
        <v>221</v>
      </c>
      <c r="I230" s="59">
        <f t="shared" si="45"/>
        <v>0.5</v>
      </c>
      <c r="J230" s="59">
        <f t="shared" si="46"/>
        <v>0.5</v>
      </c>
      <c r="K230" s="60">
        <f t="shared" si="55"/>
        <v>2</v>
      </c>
      <c r="L230" s="60">
        <f t="shared" si="59"/>
        <v>0</v>
      </c>
      <c r="M230" s="60">
        <f t="shared" si="56"/>
        <v>0</v>
      </c>
      <c r="N230" s="60">
        <f t="shared" si="57"/>
        <v>0</v>
      </c>
      <c r="O230" s="73"/>
      <c r="P230" s="73"/>
      <c r="Q230" s="32">
        <f t="shared" si="58"/>
        <v>0</v>
      </c>
      <c r="R230" s="38">
        <f t="shared" si="51"/>
        <v>1</v>
      </c>
      <c r="S230" s="37">
        <f t="shared" si="52"/>
        <v>0</v>
      </c>
      <c r="T230" s="37" t="str">
        <f t="shared" si="53"/>
        <v/>
      </c>
      <c r="U230" s="39">
        <f t="shared" si="54"/>
        <v>0</v>
      </c>
    </row>
    <row r="231" spans="1:21">
      <c r="A231" s="70"/>
      <c r="B231" s="72"/>
      <c r="C231" s="35">
        <f t="shared" si="47"/>
        <v>-215</v>
      </c>
      <c r="D231" s="35" t="e">
        <f t="shared" si="48"/>
        <v>#REF!</v>
      </c>
      <c r="E231" s="36" t="e">
        <f>IF(#REF!&gt;0,D230-1,D230+1)</f>
        <v>#REF!</v>
      </c>
      <c r="F231" s="37">
        <f t="shared" si="49"/>
        <v>0</v>
      </c>
      <c r="G231" s="58">
        <f t="shared" si="50"/>
        <v>222</v>
      </c>
      <c r="H231" s="58">
        <f t="shared" si="50"/>
        <v>222</v>
      </c>
      <c r="I231" s="59">
        <f t="shared" si="45"/>
        <v>0.5</v>
      </c>
      <c r="J231" s="59">
        <f t="shared" si="46"/>
        <v>0.5</v>
      </c>
      <c r="K231" s="60">
        <f t="shared" si="55"/>
        <v>2</v>
      </c>
      <c r="L231" s="60">
        <f t="shared" si="59"/>
        <v>0</v>
      </c>
      <c r="M231" s="60">
        <f t="shared" si="56"/>
        <v>0</v>
      </c>
      <c r="N231" s="60">
        <f t="shared" si="57"/>
        <v>0</v>
      </c>
      <c r="O231" s="73"/>
      <c r="P231" s="73"/>
      <c r="Q231" s="32">
        <f t="shared" si="58"/>
        <v>0</v>
      </c>
      <c r="R231" s="38">
        <f t="shared" si="51"/>
        <v>1</v>
      </c>
      <c r="S231" s="37">
        <f t="shared" si="52"/>
        <v>0</v>
      </c>
      <c r="T231" s="37" t="str">
        <f t="shared" si="53"/>
        <v/>
      </c>
      <c r="U231" s="39">
        <f t="shared" si="54"/>
        <v>0</v>
      </c>
    </row>
    <row r="232" spans="1:21">
      <c r="A232" s="70"/>
      <c r="B232" s="72"/>
      <c r="C232" s="35">
        <f t="shared" si="47"/>
        <v>-216</v>
      </c>
      <c r="D232" s="35" t="e">
        <f t="shared" si="48"/>
        <v>#REF!</v>
      </c>
      <c r="E232" s="36" t="e">
        <f>IF(#REF!&gt;0,D231-1,D231+1)</f>
        <v>#REF!</v>
      </c>
      <c r="F232" s="37">
        <f t="shared" si="49"/>
        <v>0</v>
      </c>
      <c r="G232" s="58">
        <f t="shared" si="50"/>
        <v>223</v>
      </c>
      <c r="H232" s="58">
        <f t="shared" si="50"/>
        <v>223</v>
      </c>
      <c r="I232" s="59">
        <f t="shared" si="45"/>
        <v>0.5</v>
      </c>
      <c r="J232" s="59">
        <f t="shared" si="46"/>
        <v>0.5</v>
      </c>
      <c r="K232" s="60">
        <f t="shared" si="55"/>
        <v>2</v>
      </c>
      <c r="L232" s="60">
        <f t="shared" si="59"/>
        <v>0</v>
      </c>
      <c r="M232" s="60">
        <f t="shared" si="56"/>
        <v>0</v>
      </c>
      <c r="N232" s="60">
        <f t="shared" si="57"/>
        <v>0</v>
      </c>
      <c r="O232" s="73"/>
      <c r="P232" s="73"/>
      <c r="Q232" s="32">
        <f t="shared" si="58"/>
        <v>0</v>
      </c>
      <c r="R232" s="38">
        <f t="shared" si="51"/>
        <v>1</v>
      </c>
      <c r="S232" s="37">
        <f t="shared" si="52"/>
        <v>0</v>
      </c>
      <c r="T232" s="37" t="str">
        <f t="shared" si="53"/>
        <v/>
      </c>
      <c r="U232" s="39">
        <f t="shared" si="54"/>
        <v>0</v>
      </c>
    </row>
    <row r="233" spans="1:21">
      <c r="A233" s="70"/>
      <c r="B233" s="72"/>
      <c r="C233" s="35">
        <f t="shared" si="47"/>
        <v>-217</v>
      </c>
      <c r="D233" s="35" t="e">
        <f t="shared" si="48"/>
        <v>#REF!</v>
      </c>
      <c r="E233" s="36" t="e">
        <f>IF(#REF!&gt;0,D232-1,D232+1)</f>
        <v>#REF!</v>
      </c>
      <c r="F233" s="37">
        <f t="shared" si="49"/>
        <v>0</v>
      </c>
      <c r="G233" s="58">
        <f t="shared" si="50"/>
        <v>224</v>
      </c>
      <c r="H233" s="58">
        <f t="shared" si="50"/>
        <v>224</v>
      </c>
      <c r="I233" s="59">
        <f t="shared" si="45"/>
        <v>0.5</v>
      </c>
      <c r="J233" s="59">
        <f t="shared" si="46"/>
        <v>0.5</v>
      </c>
      <c r="K233" s="60">
        <f t="shared" si="55"/>
        <v>2</v>
      </c>
      <c r="L233" s="60">
        <f t="shared" si="59"/>
        <v>0</v>
      </c>
      <c r="M233" s="60">
        <f t="shared" si="56"/>
        <v>0</v>
      </c>
      <c r="N233" s="60">
        <f t="shared" si="57"/>
        <v>0</v>
      </c>
      <c r="O233" s="73"/>
      <c r="P233" s="73"/>
      <c r="Q233" s="32">
        <f t="shared" si="58"/>
        <v>0</v>
      </c>
      <c r="R233" s="38">
        <f t="shared" si="51"/>
        <v>1</v>
      </c>
      <c r="S233" s="37">
        <f t="shared" si="52"/>
        <v>0</v>
      </c>
      <c r="T233" s="37" t="str">
        <f t="shared" si="53"/>
        <v/>
      </c>
      <c r="U233" s="39">
        <f t="shared" si="54"/>
        <v>0</v>
      </c>
    </row>
    <row r="234" spans="1:21">
      <c r="A234" s="70"/>
      <c r="B234" s="72"/>
      <c r="C234" s="35">
        <f t="shared" si="47"/>
        <v>-218</v>
      </c>
      <c r="D234" s="35" t="e">
        <f t="shared" si="48"/>
        <v>#REF!</v>
      </c>
      <c r="E234" s="36" t="e">
        <f>IF(#REF!&gt;0,D233-1,D233+1)</f>
        <v>#REF!</v>
      </c>
      <c r="F234" s="37">
        <f t="shared" si="49"/>
        <v>0</v>
      </c>
      <c r="G234" s="58">
        <f t="shared" si="50"/>
        <v>225</v>
      </c>
      <c r="H234" s="58">
        <f t="shared" si="50"/>
        <v>225</v>
      </c>
      <c r="I234" s="59">
        <f t="shared" si="45"/>
        <v>0.5</v>
      </c>
      <c r="J234" s="59">
        <f t="shared" si="46"/>
        <v>0.5</v>
      </c>
      <c r="K234" s="60">
        <f t="shared" si="55"/>
        <v>2</v>
      </c>
      <c r="L234" s="60">
        <f t="shared" si="59"/>
        <v>0</v>
      </c>
      <c r="M234" s="60">
        <f t="shared" si="56"/>
        <v>0</v>
      </c>
      <c r="N234" s="60">
        <f t="shared" si="57"/>
        <v>0</v>
      </c>
      <c r="O234" s="73"/>
      <c r="P234" s="73"/>
      <c r="Q234" s="32">
        <f t="shared" si="58"/>
        <v>0</v>
      </c>
      <c r="R234" s="38">
        <f t="shared" si="51"/>
        <v>1</v>
      </c>
      <c r="S234" s="37">
        <f t="shared" si="52"/>
        <v>0</v>
      </c>
      <c r="T234" s="37" t="str">
        <f t="shared" si="53"/>
        <v/>
      </c>
      <c r="U234" s="39">
        <f t="shared" si="54"/>
        <v>0</v>
      </c>
    </row>
    <row r="235" spans="1:21">
      <c r="A235" s="70"/>
      <c r="B235" s="72"/>
      <c r="C235" s="35">
        <f t="shared" si="47"/>
        <v>-219</v>
      </c>
      <c r="D235" s="35" t="e">
        <f t="shared" si="48"/>
        <v>#REF!</v>
      </c>
      <c r="E235" s="36" t="e">
        <f>IF(#REF!&gt;0,D234-1,D234+1)</f>
        <v>#REF!</v>
      </c>
      <c r="F235" s="37">
        <f t="shared" si="49"/>
        <v>0</v>
      </c>
      <c r="G235" s="58">
        <f t="shared" si="50"/>
        <v>226</v>
      </c>
      <c r="H235" s="58">
        <f t="shared" si="50"/>
        <v>226</v>
      </c>
      <c r="I235" s="59">
        <f t="shared" si="45"/>
        <v>0.5</v>
      </c>
      <c r="J235" s="59">
        <f t="shared" si="46"/>
        <v>0.5</v>
      </c>
      <c r="K235" s="60">
        <f t="shared" si="55"/>
        <v>2</v>
      </c>
      <c r="L235" s="60">
        <f t="shared" si="59"/>
        <v>0</v>
      </c>
      <c r="M235" s="60">
        <f t="shared" si="56"/>
        <v>0</v>
      </c>
      <c r="N235" s="60">
        <f t="shared" si="57"/>
        <v>0</v>
      </c>
      <c r="O235" s="73"/>
      <c r="P235" s="73"/>
      <c r="Q235" s="32">
        <f t="shared" si="58"/>
        <v>0</v>
      </c>
      <c r="R235" s="38">
        <f t="shared" si="51"/>
        <v>1</v>
      </c>
      <c r="S235" s="37">
        <f t="shared" si="52"/>
        <v>0</v>
      </c>
      <c r="T235" s="37" t="str">
        <f t="shared" si="53"/>
        <v/>
      </c>
      <c r="U235" s="39">
        <f t="shared" si="54"/>
        <v>0</v>
      </c>
    </row>
    <row r="236" spans="1:21">
      <c r="A236" s="70"/>
      <c r="B236" s="72"/>
      <c r="C236" s="35">
        <f t="shared" si="47"/>
        <v>-220</v>
      </c>
      <c r="D236" s="35" t="e">
        <f t="shared" si="48"/>
        <v>#REF!</v>
      </c>
      <c r="E236" s="36" t="e">
        <f>IF(#REF!&gt;0,D235-1,D235+1)</f>
        <v>#REF!</v>
      </c>
      <c r="F236" s="37">
        <f t="shared" si="49"/>
        <v>0</v>
      </c>
      <c r="G236" s="58">
        <f t="shared" si="50"/>
        <v>227</v>
      </c>
      <c r="H236" s="58">
        <f t="shared" si="50"/>
        <v>227</v>
      </c>
      <c r="I236" s="59">
        <f t="shared" si="45"/>
        <v>0.5</v>
      </c>
      <c r="J236" s="59">
        <f t="shared" si="46"/>
        <v>0.5</v>
      </c>
      <c r="K236" s="60">
        <f t="shared" si="55"/>
        <v>2</v>
      </c>
      <c r="L236" s="60">
        <f t="shared" si="59"/>
        <v>0</v>
      </c>
      <c r="M236" s="60">
        <f t="shared" si="56"/>
        <v>0</v>
      </c>
      <c r="N236" s="60">
        <f t="shared" si="57"/>
        <v>0</v>
      </c>
      <c r="O236" s="73"/>
      <c r="P236" s="73"/>
      <c r="Q236" s="32">
        <f t="shared" si="58"/>
        <v>0</v>
      </c>
      <c r="R236" s="38">
        <f t="shared" si="51"/>
        <v>1</v>
      </c>
      <c r="S236" s="37">
        <f t="shared" si="52"/>
        <v>0</v>
      </c>
      <c r="T236" s="37" t="str">
        <f t="shared" si="53"/>
        <v/>
      </c>
      <c r="U236" s="39">
        <f t="shared" si="54"/>
        <v>0</v>
      </c>
    </row>
    <row r="237" spans="1:21">
      <c r="A237" s="70"/>
      <c r="B237" s="72"/>
      <c r="C237" s="35">
        <f t="shared" si="47"/>
        <v>-221</v>
      </c>
      <c r="D237" s="35" t="e">
        <f t="shared" si="48"/>
        <v>#REF!</v>
      </c>
      <c r="E237" s="36" t="e">
        <f>IF(#REF!&gt;0,D236-1,D236+1)</f>
        <v>#REF!</v>
      </c>
      <c r="F237" s="37">
        <f t="shared" si="49"/>
        <v>0</v>
      </c>
      <c r="G237" s="58">
        <f t="shared" si="50"/>
        <v>228</v>
      </c>
      <c r="H237" s="58">
        <f t="shared" si="50"/>
        <v>228</v>
      </c>
      <c r="I237" s="59">
        <f t="shared" si="45"/>
        <v>0.5</v>
      </c>
      <c r="J237" s="59">
        <f t="shared" si="46"/>
        <v>0.5</v>
      </c>
      <c r="K237" s="60">
        <f t="shared" si="55"/>
        <v>2</v>
      </c>
      <c r="L237" s="60">
        <f t="shared" si="59"/>
        <v>0</v>
      </c>
      <c r="M237" s="60">
        <f t="shared" si="56"/>
        <v>0</v>
      </c>
      <c r="N237" s="60">
        <f t="shared" si="57"/>
        <v>0</v>
      </c>
      <c r="O237" s="73"/>
      <c r="P237" s="73"/>
      <c r="Q237" s="32">
        <f t="shared" si="58"/>
        <v>0</v>
      </c>
      <c r="R237" s="38">
        <f t="shared" si="51"/>
        <v>1</v>
      </c>
      <c r="S237" s="37">
        <f t="shared" si="52"/>
        <v>0</v>
      </c>
      <c r="T237" s="37" t="str">
        <f t="shared" si="53"/>
        <v/>
      </c>
      <c r="U237" s="39">
        <f t="shared" si="54"/>
        <v>0</v>
      </c>
    </row>
    <row r="238" spans="1:21">
      <c r="A238" s="70"/>
      <c r="B238" s="72"/>
      <c r="C238" s="35">
        <f t="shared" si="47"/>
        <v>-222</v>
      </c>
      <c r="D238" s="35" t="e">
        <f t="shared" si="48"/>
        <v>#REF!</v>
      </c>
      <c r="E238" s="36" t="e">
        <f>IF(#REF!&gt;0,D237-1,D237+1)</f>
        <v>#REF!</v>
      </c>
      <c r="F238" s="37">
        <f t="shared" si="49"/>
        <v>0</v>
      </c>
      <c r="G238" s="58">
        <f t="shared" si="50"/>
        <v>229</v>
      </c>
      <c r="H238" s="58">
        <f t="shared" si="50"/>
        <v>229</v>
      </c>
      <c r="I238" s="59">
        <f t="shared" si="45"/>
        <v>0.5</v>
      </c>
      <c r="J238" s="59">
        <f t="shared" si="46"/>
        <v>0.5</v>
      </c>
      <c r="K238" s="60">
        <f t="shared" si="55"/>
        <v>2</v>
      </c>
      <c r="L238" s="60">
        <f t="shared" si="59"/>
        <v>0</v>
      </c>
      <c r="M238" s="60">
        <f t="shared" si="56"/>
        <v>0</v>
      </c>
      <c r="N238" s="60">
        <f t="shared" si="57"/>
        <v>0</v>
      </c>
      <c r="O238" s="73"/>
      <c r="P238" s="73"/>
      <c r="Q238" s="32">
        <f t="shared" si="58"/>
        <v>0</v>
      </c>
      <c r="R238" s="38">
        <f t="shared" si="51"/>
        <v>1</v>
      </c>
      <c r="S238" s="37">
        <f t="shared" si="52"/>
        <v>0</v>
      </c>
      <c r="T238" s="37" t="str">
        <f t="shared" si="53"/>
        <v/>
      </c>
      <c r="U238" s="39">
        <f t="shared" si="54"/>
        <v>0</v>
      </c>
    </row>
    <row r="239" spans="1:21">
      <c r="A239" s="70"/>
      <c r="B239" s="72"/>
      <c r="C239" s="35">
        <f t="shared" si="47"/>
        <v>-223</v>
      </c>
      <c r="D239" s="35" t="e">
        <f t="shared" si="48"/>
        <v>#REF!</v>
      </c>
      <c r="E239" s="36" t="e">
        <f>IF(#REF!&gt;0,D238-1,D238+1)</f>
        <v>#REF!</v>
      </c>
      <c r="F239" s="37">
        <f t="shared" si="49"/>
        <v>0</v>
      </c>
      <c r="G239" s="58">
        <f t="shared" si="50"/>
        <v>230</v>
      </c>
      <c r="H239" s="58">
        <f t="shared" si="50"/>
        <v>230</v>
      </c>
      <c r="I239" s="59">
        <f t="shared" si="45"/>
        <v>0.5</v>
      </c>
      <c r="J239" s="59">
        <f t="shared" si="46"/>
        <v>0.5</v>
      </c>
      <c r="K239" s="60">
        <f t="shared" si="55"/>
        <v>2</v>
      </c>
      <c r="L239" s="60">
        <f t="shared" si="59"/>
        <v>0</v>
      </c>
      <c r="M239" s="60">
        <f t="shared" si="56"/>
        <v>0</v>
      </c>
      <c r="N239" s="60">
        <f t="shared" si="57"/>
        <v>0</v>
      </c>
      <c r="O239" s="73"/>
      <c r="P239" s="73"/>
      <c r="Q239" s="32">
        <f t="shared" si="58"/>
        <v>0</v>
      </c>
      <c r="R239" s="38">
        <f t="shared" si="51"/>
        <v>1</v>
      </c>
      <c r="S239" s="37">
        <f t="shared" si="52"/>
        <v>0</v>
      </c>
      <c r="T239" s="37" t="str">
        <f t="shared" si="53"/>
        <v/>
      </c>
      <c r="U239" s="39">
        <f t="shared" si="54"/>
        <v>0</v>
      </c>
    </row>
    <row r="240" spans="1:21">
      <c r="A240" s="70"/>
      <c r="B240" s="72"/>
      <c r="C240" s="35">
        <f t="shared" si="47"/>
        <v>-224</v>
      </c>
      <c r="D240" s="35" t="e">
        <f t="shared" si="48"/>
        <v>#REF!</v>
      </c>
      <c r="E240" s="36" t="e">
        <f>IF(#REF!&gt;0,D239-1,D239+1)</f>
        <v>#REF!</v>
      </c>
      <c r="F240" s="37">
        <f t="shared" si="49"/>
        <v>0</v>
      </c>
      <c r="G240" s="58">
        <f t="shared" si="50"/>
        <v>231</v>
      </c>
      <c r="H240" s="58">
        <f t="shared" si="50"/>
        <v>231</v>
      </c>
      <c r="I240" s="59">
        <f t="shared" si="45"/>
        <v>0.5</v>
      </c>
      <c r="J240" s="59">
        <f t="shared" si="46"/>
        <v>0.5</v>
      </c>
      <c r="K240" s="60">
        <f t="shared" si="55"/>
        <v>2</v>
      </c>
      <c r="L240" s="60">
        <f t="shared" si="59"/>
        <v>0</v>
      </c>
      <c r="M240" s="60">
        <f t="shared" si="56"/>
        <v>0</v>
      </c>
      <c r="N240" s="60">
        <f t="shared" si="57"/>
        <v>0</v>
      </c>
      <c r="O240" s="73"/>
      <c r="P240" s="73"/>
      <c r="Q240" s="32">
        <f t="shared" si="58"/>
        <v>0</v>
      </c>
      <c r="R240" s="38">
        <f t="shared" si="51"/>
        <v>1</v>
      </c>
      <c r="S240" s="37">
        <f t="shared" si="52"/>
        <v>0</v>
      </c>
      <c r="T240" s="37" t="str">
        <f t="shared" si="53"/>
        <v/>
      </c>
      <c r="U240" s="39">
        <f t="shared" si="54"/>
        <v>0</v>
      </c>
    </row>
    <row r="241" spans="1:21">
      <c r="A241" s="70"/>
      <c r="B241" s="72"/>
      <c r="C241" s="35">
        <f t="shared" si="47"/>
        <v>-225</v>
      </c>
      <c r="D241" s="35" t="e">
        <f t="shared" si="48"/>
        <v>#REF!</v>
      </c>
      <c r="E241" s="36" t="e">
        <f>IF(#REF!&gt;0,D240-1,D240+1)</f>
        <v>#REF!</v>
      </c>
      <c r="F241" s="37">
        <f t="shared" si="49"/>
        <v>0</v>
      </c>
      <c r="G241" s="58">
        <f t="shared" si="50"/>
        <v>232</v>
      </c>
      <c r="H241" s="58">
        <f t="shared" si="50"/>
        <v>232</v>
      </c>
      <c r="I241" s="59">
        <f t="shared" si="45"/>
        <v>0.5</v>
      </c>
      <c r="J241" s="59">
        <f t="shared" si="46"/>
        <v>0.5</v>
      </c>
      <c r="K241" s="60">
        <f t="shared" si="55"/>
        <v>2</v>
      </c>
      <c r="L241" s="60">
        <f t="shared" si="59"/>
        <v>0</v>
      </c>
      <c r="M241" s="60">
        <f t="shared" si="56"/>
        <v>0</v>
      </c>
      <c r="N241" s="60">
        <f t="shared" si="57"/>
        <v>0</v>
      </c>
      <c r="O241" s="73"/>
      <c r="P241" s="73"/>
      <c r="Q241" s="32">
        <f t="shared" si="58"/>
        <v>0</v>
      </c>
      <c r="R241" s="38">
        <f t="shared" si="51"/>
        <v>1</v>
      </c>
      <c r="S241" s="37">
        <f t="shared" si="52"/>
        <v>0</v>
      </c>
      <c r="T241" s="37" t="str">
        <f t="shared" si="53"/>
        <v/>
      </c>
      <c r="U241" s="39">
        <f t="shared" si="54"/>
        <v>0</v>
      </c>
    </row>
    <row r="242" spans="1:21">
      <c r="A242" s="70"/>
      <c r="B242" s="72"/>
      <c r="C242" s="35">
        <f t="shared" si="47"/>
        <v>-226</v>
      </c>
      <c r="D242" s="35" t="e">
        <f t="shared" si="48"/>
        <v>#REF!</v>
      </c>
      <c r="E242" s="36" t="e">
        <f>IF(#REF!&gt;0,D241-1,D241+1)</f>
        <v>#REF!</v>
      </c>
      <c r="F242" s="37">
        <f t="shared" si="49"/>
        <v>0</v>
      </c>
      <c r="G242" s="58">
        <f t="shared" si="50"/>
        <v>233</v>
      </c>
      <c r="H242" s="58">
        <f t="shared" si="50"/>
        <v>233</v>
      </c>
      <c r="I242" s="59">
        <f t="shared" si="45"/>
        <v>0.5</v>
      </c>
      <c r="J242" s="59">
        <f t="shared" si="46"/>
        <v>0.5</v>
      </c>
      <c r="K242" s="60">
        <f t="shared" si="55"/>
        <v>2</v>
      </c>
      <c r="L242" s="60">
        <f t="shared" si="59"/>
        <v>0</v>
      </c>
      <c r="M242" s="60">
        <f t="shared" si="56"/>
        <v>0</v>
      </c>
      <c r="N242" s="60">
        <f t="shared" si="57"/>
        <v>0</v>
      </c>
      <c r="O242" s="73"/>
      <c r="P242" s="73"/>
      <c r="Q242" s="32">
        <f t="shared" si="58"/>
        <v>0</v>
      </c>
      <c r="R242" s="38">
        <f t="shared" si="51"/>
        <v>1</v>
      </c>
      <c r="S242" s="37">
        <f t="shared" si="52"/>
        <v>0</v>
      </c>
      <c r="T242" s="37" t="str">
        <f t="shared" si="53"/>
        <v/>
      </c>
      <c r="U242" s="39">
        <f t="shared" si="54"/>
        <v>0</v>
      </c>
    </row>
    <row r="243" spans="1:21">
      <c r="A243" s="40"/>
      <c r="B243" s="72"/>
      <c r="C243" s="35">
        <f t="shared" si="47"/>
        <v>-227</v>
      </c>
      <c r="D243" s="35" t="e">
        <f t="shared" si="48"/>
        <v>#REF!</v>
      </c>
      <c r="E243" s="36" t="e">
        <f>IF(#REF!&gt;0,D242-1,D242+1)</f>
        <v>#REF!</v>
      </c>
      <c r="F243" s="37">
        <f t="shared" si="49"/>
        <v>0</v>
      </c>
      <c r="G243" s="58">
        <f t="shared" si="50"/>
        <v>234</v>
      </c>
      <c r="H243" s="58">
        <f t="shared" si="50"/>
        <v>234</v>
      </c>
      <c r="I243" s="59">
        <f t="shared" si="45"/>
        <v>0.5</v>
      </c>
      <c r="J243" s="59">
        <f t="shared" si="46"/>
        <v>0.5</v>
      </c>
      <c r="K243" s="60">
        <f t="shared" si="55"/>
        <v>2</v>
      </c>
      <c r="L243" s="60">
        <f t="shared" si="59"/>
        <v>0</v>
      </c>
      <c r="M243" s="60">
        <f t="shared" si="56"/>
        <v>0</v>
      </c>
      <c r="N243" s="60">
        <f t="shared" si="57"/>
        <v>0</v>
      </c>
      <c r="O243" s="73"/>
      <c r="P243" s="73"/>
      <c r="Q243" s="32">
        <f t="shared" si="58"/>
        <v>0</v>
      </c>
      <c r="R243" s="38">
        <f t="shared" si="51"/>
        <v>1</v>
      </c>
      <c r="S243" s="37">
        <f t="shared" si="52"/>
        <v>0</v>
      </c>
      <c r="T243" s="37" t="str">
        <f t="shared" si="53"/>
        <v/>
      </c>
      <c r="U243" s="39">
        <f t="shared" si="54"/>
        <v>0</v>
      </c>
    </row>
    <row r="244" spans="1:21">
      <c r="A244" s="40"/>
      <c r="B244" s="72"/>
      <c r="C244" s="35">
        <f t="shared" si="47"/>
        <v>-228</v>
      </c>
      <c r="D244" s="35" t="e">
        <f t="shared" si="48"/>
        <v>#REF!</v>
      </c>
      <c r="E244" s="36" t="e">
        <f>IF(#REF!&gt;0,D243-1,D243+1)</f>
        <v>#REF!</v>
      </c>
      <c r="F244" s="37">
        <f t="shared" si="49"/>
        <v>0</v>
      </c>
      <c r="G244" s="58">
        <f t="shared" si="50"/>
        <v>235</v>
      </c>
      <c r="H244" s="58">
        <f t="shared" si="50"/>
        <v>235</v>
      </c>
      <c r="I244" s="59">
        <f t="shared" si="45"/>
        <v>0.5</v>
      </c>
      <c r="J244" s="59">
        <f t="shared" si="46"/>
        <v>0.5</v>
      </c>
      <c r="K244" s="60">
        <f t="shared" si="55"/>
        <v>2</v>
      </c>
      <c r="L244" s="60">
        <f t="shared" si="59"/>
        <v>0</v>
      </c>
      <c r="M244" s="60">
        <f t="shared" si="56"/>
        <v>0</v>
      </c>
      <c r="N244" s="60">
        <f t="shared" si="57"/>
        <v>0</v>
      </c>
      <c r="O244" s="73"/>
      <c r="P244" s="73"/>
      <c r="Q244" s="32">
        <f t="shared" si="58"/>
        <v>0</v>
      </c>
      <c r="R244" s="38">
        <f t="shared" si="51"/>
        <v>1</v>
      </c>
      <c r="S244" s="37">
        <f t="shared" si="52"/>
        <v>0</v>
      </c>
      <c r="T244" s="37" t="str">
        <f t="shared" si="53"/>
        <v/>
      </c>
      <c r="U244" s="39">
        <f t="shared" si="54"/>
        <v>0</v>
      </c>
    </row>
    <row r="245" spans="1:21">
      <c r="A245" s="40"/>
      <c r="B245" s="72"/>
      <c r="C245" s="35">
        <f t="shared" si="47"/>
        <v>-229</v>
      </c>
      <c r="D245" s="35" t="e">
        <f t="shared" si="48"/>
        <v>#REF!</v>
      </c>
      <c r="E245" s="36" t="e">
        <f>IF(#REF!&gt;0,D244-1,D244+1)</f>
        <v>#REF!</v>
      </c>
      <c r="F245" s="37">
        <f t="shared" si="49"/>
        <v>0</v>
      </c>
      <c r="G245" s="58">
        <f t="shared" si="50"/>
        <v>236</v>
      </c>
      <c r="H245" s="58">
        <f t="shared" si="50"/>
        <v>236</v>
      </c>
      <c r="I245" s="59">
        <f t="shared" si="45"/>
        <v>0.5</v>
      </c>
      <c r="J245" s="59">
        <f t="shared" si="46"/>
        <v>0.5</v>
      </c>
      <c r="K245" s="60">
        <f t="shared" si="55"/>
        <v>2</v>
      </c>
      <c r="L245" s="60">
        <f t="shared" si="59"/>
        <v>0</v>
      </c>
      <c r="M245" s="60">
        <f t="shared" si="56"/>
        <v>0</v>
      </c>
      <c r="N245" s="60">
        <f t="shared" si="57"/>
        <v>0</v>
      </c>
      <c r="O245" s="73"/>
      <c r="P245" s="73"/>
      <c r="Q245" s="32">
        <f t="shared" si="58"/>
        <v>0</v>
      </c>
      <c r="R245" s="38">
        <f t="shared" si="51"/>
        <v>1</v>
      </c>
      <c r="S245" s="37">
        <f t="shared" si="52"/>
        <v>0</v>
      </c>
      <c r="T245" s="37" t="str">
        <f t="shared" si="53"/>
        <v/>
      </c>
      <c r="U245" s="39">
        <f t="shared" si="54"/>
        <v>0</v>
      </c>
    </row>
    <row r="246" spans="1:21">
      <c r="A246" s="40"/>
      <c r="B246" s="72"/>
      <c r="C246" s="35">
        <f t="shared" si="47"/>
        <v>-230</v>
      </c>
      <c r="D246" s="35" t="e">
        <f t="shared" si="48"/>
        <v>#REF!</v>
      </c>
      <c r="E246" s="36" t="e">
        <f>IF(#REF!&gt;0,D245-1,D245+1)</f>
        <v>#REF!</v>
      </c>
      <c r="F246" s="37">
        <f t="shared" si="49"/>
        <v>0</v>
      </c>
      <c r="G246" s="58">
        <f t="shared" si="50"/>
        <v>237</v>
      </c>
      <c r="H246" s="58">
        <f t="shared" si="50"/>
        <v>237</v>
      </c>
      <c r="I246" s="59">
        <f t="shared" si="45"/>
        <v>0.5</v>
      </c>
      <c r="J246" s="59">
        <f t="shared" si="46"/>
        <v>0.5</v>
      </c>
      <c r="K246" s="60">
        <f t="shared" si="55"/>
        <v>2</v>
      </c>
      <c r="L246" s="60">
        <f t="shared" si="59"/>
        <v>0</v>
      </c>
      <c r="M246" s="60">
        <f t="shared" si="56"/>
        <v>0</v>
      </c>
      <c r="N246" s="60">
        <f t="shared" si="57"/>
        <v>0</v>
      </c>
      <c r="O246" s="73"/>
      <c r="P246" s="73"/>
      <c r="Q246" s="32">
        <f t="shared" si="58"/>
        <v>0</v>
      </c>
      <c r="R246" s="38">
        <f t="shared" si="51"/>
        <v>1</v>
      </c>
      <c r="S246" s="37">
        <f t="shared" si="52"/>
        <v>0</v>
      </c>
      <c r="T246" s="37" t="str">
        <f t="shared" si="53"/>
        <v/>
      </c>
      <c r="U246" s="39">
        <f t="shared" si="54"/>
        <v>0</v>
      </c>
    </row>
    <row r="247" spans="1:21">
      <c r="A247" s="40"/>
      <c r="B247" s="72"/>
      <c r="C247" s="35">
        <f t="shared" si="47"/>
        <v>-231</v>
      </c>
      <c r="D247" s="35" t="e">
        <f t="shared" si="48"/>
        <v>#REF!</v>
      </c>
      <c r="E247" s="36" t="e">
        <f>IF(#REF!&gt;0,D246-1,D246+1)</f>
        <v>#REF!</v>
      </c>
      <c r="F247" s="37">
        <f t="shared" si="49"/>
        <v>0</v>
      </c>
      <c r="G247" s="58">
        <f t="shared" si="50"/>
        <v>238</v>
      </c>
      <c r="H247" s="58">
        <f t="shared" si="50"/>
        <v>238</v>
      </c>
      <c r="I247" s="59">
        <f t="shared" si="45"/>
        <v>0.5</v>
      </c>
      <c r="J247" s="59">
        <f t="shared" si="46"/>
        <v>0.5</v>
      </c>
      <c r="K247" s="60">
        <f t="shared" si="55"/>
        <v>2</v>
      </c>
      <c r="L247" s="60">
        <f t="shared" si="59"/>
        <v>0</v>
      </c>
      <c r="M247" s="60">
        <f t="shared" si="56"/>
        <v>0</v>
      </c>
      <c r="N247" s="60">
        <f t="shared" si="57"/>
        <v>0</v>
      </c>
      <c r="O247" s="73"/>
      <c r="P247" s="73"/>
      <c r="Q247" s="32">
        <f t="shared" si="58"/>
        <v>0</v>
      </c>
      <c r="R247" s="38">
        <f t="shared" si="51"/>
        <v>1</v>
      </c>
      <c r="S247" s="37">
        <f t="shared" si="52"/>
        <v>0</v>
      </c>
      <c r="T247" s="37" t="str">
        <f t="shared" si="53"/>
        <v/>
      </c>
      <c r="U247" s="39">
        <f t="shared" si="54"/>
        <v>0</v>
      </c>
    </row>
    <row r="248" spans="1:21">
      <c r="A248" s="40"/>
      <c r="B248" s="72"/>
      <c r="C248" s="35">
        <f t="shared" si="47"/>
        <v>-232</v>
      </c>
      <c r="D248" s="35" t="e">
        <f t="shared" si="48"/>
        <v>#REF!</v>
      </c>
      <c r="E248" s="36" t="e">
        <f>IF(#REF!&gt;0,D247-1,D247+1)</f>
        <v>#REF!</v>
      </c>
      <c r="F248" s="37">
        <f t="shared" si="49"/>
        <v>0</v>
      </c>
      <c r="G248" s="58">
        <f t="shared" si="50"/>
        <v>239</v>
      </c>
      <c r="H248" s="58">
        <f t="shared" si="50"/>
        <v>239</v>
      </c>
      <c r="I248" s="59">
        <f t="shared" si="45"/>
        <v>0.5</v>
      </c>
      <c r="J248" s="59">
        <f t="shared" si="46"/>
        <v>0.5</v>
      </c>
      <c r="K248" s="60">
        <f t="shared" si="55"/>
        <v>2</v>
      </c>
      <c r="L248" s="60">
        <f t="shared" si="59"/>
        <v>0</v>
      </c>
      <c r="M248" s="60">
        <f t="shared" si="56"/>
        <v>0</v>
      </c>
      <c r="N248" s="60">
        <f t="shared" si="57"/>
        <v>0</v>
      </c>
      <c r="O248" s="73"/>
      <c r="P248" s="73"/>
      <c r="Q248" s="32">
        <f t="shared" si="58"/>
        <v>0</v>
      </c>
      <c r="R248" s="38">
        <f t="shared" si="51"/>
        <v>1</v>
      </c>
      <c r="S248" s="37">
        <f t="shared" si="52"/>
        <v>0</v>
      </c>
      <c r="T248" s="37" t="str">
        <f t="shared" si="53"/>
        <v/>
      </c>
      <c r="U248" s="39">
        <f t="shared" si="54"/>
        <v>0</v>
      </c>
    </row>
    <row r="249" spans="1:21">
      <c r="A249" s="40"/>
      <c r="B249" s="72"/>
      <c r="C249" s="35">
        <f t="shared" si="47"/>
        <v>-233</v>
      </c>
      <c r="D249" s="35" t="e">
        <f t="shared" si="48"/>
        <v>#REF!</v>
      </c>
      <c r="E249" s="36" t="e">
        <f>IF(#REF!&gt;0,D248-1,D248+1)</f>
        <v>#REF!</v>
      </c>
      <c r="F249" s="37">
        <f t="shared" si="49"/>
        <v>0</v>
      </c>
      <c r="G249" s="58">
        <f t="shared" si="50"/>
        <v>240</v>
      </c>
      <c r="H249" s="58">
        <f t="shared" si="50"/>
        <v>240</v>
      </c>
      <c r="I249" s="59">
        <f t="shared" si="45"/>
        <v>0.5</v>
      </c>
      <c r="J249" s="59">
        <f t="shared" si="46"/>
        <v>0.5</v>
      </c>
      <c r="K249" s="60">
        <f t="shared" si="55"/>
        <v>2</v>
      </c>
      <c r="L249" s="60">
        <f t="shared" si="59"/>
        <v>0</v>
      </c>
      <c r="M249" s="60">
        <f t="shared" si="56"/>
        <v>0</v>
      </c>
      <c r="N249" s="60">
        <f t="shared" si="57"/>
        <v>0</v>
      </c>
      <c r="O249" s="73"/>
      <c r="P249" s="73"/>
      <c r="Q249" s="32">
        <f t="shared" si="58"/>
        <v>0</v>
      </c>
      <c r="R249" s="38">
        <f t="shared" si="51"/>
        <v>1</v>
      </c>
      <c r="S249" s="37">
        <f t="shared" si="52"/>
        <v>0</v>
      </c>
      <c r="T249" s="37" t="str">
        <f t="shared" si="53"/>
        <v/>
      </c>
      <c r="U249" s="39">
        <f t="shared" si="54"/>
        <v>0</v>
      </c>
    </row>
    <row r="250" spans="1:21">
      <c r="A250" s="40"/>
      <c r="B250" s="72"/>
      <c r="C250" s="35">
        <f t="shared" si="47"/>
        <v>-234</v>
      </c>
      <c r="D250" s="35" t="e">
        <f t="shared" si="48"/>
        <v>#REF!</v>
      </c>
      <c r="E250" s="36" t="e">
        <f>IF(#REF!&gt;0,D249-1,D249+1)</f>
        <v>#REF!</v>
      </c>
      <c r="F250" s="37">
        <f t="shared" si="49"/>
        <v>0</v>
      </c>
      <c r="G250" s="58">
        <f t="shared" si="50"/>
        <v>241</v>
      </c>
      <c r="H250" s="58">
        <f t="shared" si="50"/>
        <v>241</v>
      </c>
      <c r="I250" s="59">
        <f t="shared" si="45"/>
        <v>0.5</v>
      </c>
      <c r="J250" s="59">
        <f t="shared" si="46"/>
        <v>0.5</v>
      </c>
      <c r="K250" s="60">
        <f t="shared" si="55"/>
        <v>2</v>
      </c>
      <c r="L250" s="60">
        <f t="shared" si="59"/>
        <v>0</v>
      </c>
      <c r="M250" s="60">
        <f t="shared" si="56"/>
        <v>0</v>
      </c>
      <c r="N250" s="60">
        <f t="shared" si="57"/>
        <v>0</v>
      </c>
      <c r="O250" s="73"/>
      <c r="P250" s="73"/>
      <c r="Q250" s="32">
        <f t="shared" si="58"/>
        <v>0</v>
      </c>
      <c r="R250" s="38">
        <f t="shared" si="51"/>
        <v>1</v>
      </c>
      <c r="S250" s="37">
        <f t="shared" si="52"/>
        <v>0</v>
      </c>
      <c r="T250" s="37" t="str">
        <f t="shared" si="53"/>
        <v/>
      </c>
      <c r="U250" s="39">
        <f t="shared" si="54"/>
        <v>0</v>
      </c>
    </row>
    <row r="251" spans="1:21">
      <c r="A251" s="40"/>
      <c r="B251" s="72"/>
      <c r="C251" s="35">
        <f t="shared" si="47"/>
        <v>-235</v>
      </c>
      <c r="D251" s="35" t="e">
        <f t="shared" si="48"/>
        <v>#REF!</v>
      </c>
      <c r="E251" s="36" t="e">
        <f>IF(#REF!&gt;0,D250-1,D250+1)</f>
        <v>#REF!</v>
      </c>
      <c r="F251" s="37">
        <f t="shared" si="49"/>
        <v>0</v>
      </c>
      <c r="G251" s="58">
        <f t="shared" si="50"/>
        <v>242</v>
      </c>
      <c r="H251" s="58">
        <f t="shared" si="50"/>
        <v>242</v>
      </c>
      <c r="I251" s="59">
        <f t="shared" si="45"/>
        <v>0.5</v>
      </c>
      <c r="J251" s="59">
        <f t="shared" si="46"/>
        <v>0.5</v>
      </c>
      <c r="K251" s="60">
        <f t="shared" si="55"/>
        <v>2</v>
      </c>
      <c r="L251" s="60">
        <f t="shared" si="59"/>
        <v>0</v>
      </c>
      <c r="M251" s="60">
        <f t="shared" si="56"/>
        <v>0</v>
      </c>
      <c r="N251" s="60">
        <f t="shared" si="57"/>
        <v>0</v>
      </c>
      <c r="O251" s="73"/>
      <c r="P251" s="73"/>
      <c r="Q251" s="32">
        <f t="shared" si="58"/>
        <v>0</v>
      </c>
      <c r="R251" s="38">
        <f t="shared" si="51"/>
        <v>1</v>
      </c>
      <c r="S251" s="37">
        <f t="shared" si="52"/>
        <v>0</v>
      </c>
      <c r="T251" s="37" t="str">
        <f t="shared" si="53"/>
        <v/>
      </c>
      <c r="U251" s="39">
        <f t="shared" si="54"/>
        <v>0</v>
      </c>
    </row>
    <row r="252" spans="1:21">
      <c r="A252" s="40"/>
      <c r="B252" s="72"/>
      <c r="C252" s="35">
        <f t="shared" si="47"/>
        <v>-236</v>
      </c>
      <c r="D252" s="35" t="e">
        <f t="shared" si="48"/>
        <v>#REF!</v>
      </c>
      <c r="E252" s="36" t="e">
        <f>IF(#REF!&gt;0,D251-1,D251+1)</f>
        <v>#REF!</v>
      </c>
      <c r="F252" s="37">
        <f t="shared" si="49"/>
        <v>0</v>
      </c>
      <c r="G252" s="58">
        <f t="shared" si="50"/>
        <v>243</v>
      </c>
      <c r="H252" s="58">
        <f t="shared" si="50"/>
        <v>243</v>
      </c>
      <c r="I252" s="59">
        <f t="shared" si="45"/>
        <v>0.5</v>
      </c>
      <c r="J252" s="59">
        <f t="shared" si="46"/>
        <v>0.5</v>
      </c>
      <c r="K252" s="60">
        <f t="shared" si="55"/>
        <v>2</v>
      </c>
      <c r="L252" s="60">
        <f t="shared" si="59"/>
        <v>0</v>
      </c>
      <c r="M252" s="60">
        <f t="shared" si="56"/>
        <v>0</v>
      </c>
      <c r="N252" s="60">
        <f t="shared" si="57"/>
        <v>0</v>
      </c>
      <c r="O252" s="73"/>
      <c r="P252" s="73"/>
      <c r="Q252" s="32">
        <f t="shared" si="58"/>
        <v>0</v>
      </c>
      <c r="R252" s="38">
        <f t="shared" si="51"/>
        <v>1</v>
      </c>
      <c r="S252" s="37">
        <f t="shared" si="52"/>
        <v>0</v>
      </c>
      <c r="T252" s="37" t="str">
        <f t="shared" si="53"/>
        <v/>
      </c>
      <c r="U252" s="39">
        <f t="shared" si="54"/>
        <v>0</v>
      </c>
    </row>
    <row r="253" spans="1:21">
      <c r="A253" s="40"/>
      <c r="B253" s="72"/>
      <c r="C253" s="35">
        <f t="shared" si="47"/>
        <v>-237</v>
      </c>
      <c r="D253" s="35" t="e">
        <f t="shared" si="48"/>
        <v>#REF!</v>
      </c>
      <c r="E253" s="36" t="e">
        <f>IF(#REF!&gt;0,D252-1,D252+1)</f>
        <v>#REF!</v>
      </c>
      <c r="F253" s="37">
        <f t="shared" si="49"/>
        <v>0</v>
      </c>
      <c r="G253" s="58">
        <f t="shared" si="50"/>
        <v>244</v>
      </c>
      <c r="H253" s="58">
        <f t="shared" si="50"/>
        <v>244</v>
      </c>
      <c r="I253" s="59">
        <f t="shared" si="45"/>
        <v>0.5</v>
      </c>
      <c r="J253" s="59">
        <f t="shared" si="46"/>
        <v>0.5</v>
      </c>
      <c r="K253" s="60">
        <f t="shared" si="55"/>
        <v>2</v>
      </c>
      <c r="L253" s="60">
        <f t="shared" si="59"/>
        <v>0</v>
      </c>
      <c r="M253" s="60">
        <f t="shared" si="56"/>
        <v>0</v>
      </c>
      <c r="N253" s="60">
        <f t="shared" si="57"/>
        <v>0</v>
      </c>
      <c r="O253" s="73"/>
      <c r="P253" s="73"/>
      <c r="Q253" s="32">
        <f t="shared" si="58"/>
        <v>0</v>
      </c>
      <c r="R253" s="38">
        <f t="shared" si="51"/>
        <v>1</v>
      </c>
      <c r="S253" s="37">
        <f t="shared" si="52"/>
        <v>0</v>
      </c>
      <c r="T253" s="37" t="str">
        <f t="shared" si="53"/>
        <v/>
      </c>
      <c r="U253" s="39">
        <f t="shared" si="54"/>
        <v>0</v>
      </c>
    </row>
    <row r="254" spans="1:21">
      <c r="A254" s="40"/>
      <c r="B254" s="72"/>
      <c r="C254" s="35">
        <f t="shared" si="47"/>
        <v>-238</v>
      </c>
      <c r="D254" s="35" t="e">
        <f t="shared" si="48"/>
        <v>#REF!</v>
      </c>
      <c r="E254" s="36" t="e">
        <f>IF(#REF!&gt;0,D253-1,D253+1)</f>
        <v>#REF!</v>
      </c>
      <c r="F254" s="37">
        <f t="shared" si="49"/>
        <v>0</v>
      </c>
      <c r="G254" s="58">
        <f t="shared" si="50"/>
        <v>245</v>
      </c>
      <c r="H254" s="58">
        <f t="shared" si="50"/>
        <v>245</v>
      </c>
      <c r="I254" s="59">
        <f t="shared" si="45"/>
        <v>0.5</v>
      </c>
      <c r="J254" s="59">
        <f t="shared" si="46"/>
        <v>0.5</v>
      </c>
      <c r="K254" s="60">
        <f t="shared" si="55"/>
        <v>2</v>
      </c>
      <c r="L254" s="60">
        <f t="shared" si="59"/>
        <v>0</v>
      </c>
      <c r="M254" s="60">
        <f t="shared" si="56"/>
        <v>0</v>
      </c>
      <c r="N254" s="60">
        <f t="shared" si="57"/>
        <v>0</v>
      </c>
      <c r="O254" s="73"/>
      <c r="P254" s="73"/>
      <c r="Q254" s="32">
        <f t="shared" si="58"/>
        <v>0</v>
      </c>
      <c r="R254" s="38">
        <f t="shared" si="51"/>
        <v>1</v>
      </c>
      <c r="S254" s="37">
        <f t="shared" si="52"/>
        <v>0</v>
      </c>
      <c r="T254" s="37" t="str">
        <f t="shared" si="53"/>
        <v/>
      </c>
      <c r="U254" s="39">
        <f t="shared" si="54"/>
        <v>0</v>
      </c>
    </row>
    <row r="255" spans="1:21">
      <c r="A255" s="40"/>
      <c r="B255" s="72"/>
      <c r="C255" s="35">
        <f t="shared" si="47"/>
        <v>-239</v>
      </c>
      <c r="D255" s="35" t="e">
        <f t="shared" si="48"/>
        <v>#REF!</v>
      </c>
      <c r="E255" s="36" t="e">
        <f>IF(#REF!&gt;0,D254-1,D254+1)</f>
        <v>#REF!</v>
      </c>
      <c r="F255" s="37">
        <f t="shared" si="49"/>
        <v>0</v>
      </c>
      <c r="G255" s="58">
        <f t="shared" si="50"/>
        <v>246</v>
      </c>
      <c r="H255" s="58">
        <f t="shared" si="50"/>
        <v>246</v>
      </c>
      <c r="I255" s="59">
        <f t="shared" si="45"/>
        <v>0.5</v>
      </c>
      <c r="J255" s="59">
        <f t="shared" si="46"/>
        <v>0.5</v>
      </c>
      <c r="K255" s="60">
        <f t="shared" si="55"/>
        <v>2</v>
      </c>
      <c r="L255" s="60">
        <f t="shared" si="59"/>
        <v>0</v>
      </c>
      <c r="M255" s="60">
        <f t="shared" si="56"/>
        <v>0</v>
      </c>
      <c r="N255" s="60">
        <f t="shared" si="57"/>
        <v>0</v>
      </c>
      <c r="O255" s="73"/>
      <c r="P255" s="73"/>
      <c r="Q255" s="32">
        <f t="shared" si="58"/>
        <v>0</v>
      </c>
      <c r="R255" s="38">
        <f t="shared" si="51"/>
        <v>1</v>
      </c>
      <c r="S255" s="37">
        <f t="shared" si="52"/>
        <v>0</v>
      </c>
      <c r="T255" s="37" t="str">
        <f t="shared" si="53"/>
        <v/>
      </c>
      <c r="U255" s="39">
        <f t="shared" si="54"/>
        <v>0</v>
      </c>
    </row>
    <row r="256" spans="1:21">
      <c r="A256" s="40"/>
      <c r="B256" s="72"/>
      <c r="C256" s="35">
        <f t="shared" si="47"/>
        <v>-240</v>
      </c>
      <c r="D256" s="35" t="e">
        <f t="shared" si="48"/>
        <v>#REF!</v>
      </c>
      <c r="E256" s="36" t="e">
        <f>IF(#REF!&gt;0,D255-1,D255+1)</f>
        <v>#REF!</v>
      </c>
      <c r="F256" s="37">
        <f t="shared" si="49"/>
        <v>0</v>
      </c>
      <c r="G256" s="58">
        <f t="shared" si="50"/>
        <v>247</v>
      </c>
      <c r="H256" s="58">
        <f t="shared" si="50"/>
        <v>247</v>
      </c>
      <c r="I256" s="59">
        <f t="shared" si="45"/>
        <v>0.5</v>
      </c>
      <c r="J256" s="59">
        <f t="shared" si="46"/>
        <v>0.5</v>
      </c>
      <c r="K256" s="60">
        <f t="shared" si="55"/>
        <v>2</v>
      </c>
      <c r="L256" s="60">
        <f t="shared" si="59"/>
        <v>0</v>
      </c>
      <c r="M256" s="60">
        <f t="shared" si="56"/>
        <v>0</v>
      </c>
      <c r="N256" s="60">
        <f t="shared" si="57"/>
        <v>0</v>
      </c>
      <c r="O256" s="73"/>
      <c r="P256" s="73"/>
      <c r="Q256" s="32">
        <f t="shared" si="58"/>
        <v>0</v>
      </c>
      <c r="R256" s="38">
        <f t="shared" si="51"/>
        <v>1</v>
      </c>
      <c r="S256" s="37">
        <f t="shared" si="52"/>
        <v>0</v>
      </c>
      <c r="T256" s="37" t="str">
        <f t="shared" si="53"/>
        <v/>
      </c>
      <c r="U256" s="39">
        <f t="shared" si="54"/>
        <v>0</v>
      </c>
    </row>
    <row r="257" spans="1:21">
      <c r="A257" s="40"/>
      <c r="B257" s="72"/>
      <c r="C257" s="35">
        <f t="shared" si="47"/>
        <v>-241</v>
      </c>
      <c r="D257" s="35" t="e">
        <f t="shared" si="48"/>
        <v>#REF!</v>
      </c>
      <c r="E257" s="36" t="e">
        <f>IF(#REF!&gt;0,D256-1,D256+1)</f>
        <v>#REF!</v>
      </c>
      <c r="F257" s="37">
        <f t="shared" si="49"/>
        <v>0</v>
      </c>
      <c r="G257" s="58">
        <f t="shared" si="50"/>
        <v>248</v>
      </c>
      <c r="H257" s="58">
        <f t="shared" si="50"/>
        <v>248</v>
      </c>
      <c r="I257" s="59">
        <f t="shared" si="45"/>
        <v>0.5</v>
      </c>
      <c r="J257" s="59">
        <f t="shared" si="46"/>
        <v>0.5</v>
      </c>
      <c r="K257" s="60">
        <f t="shared" si="55"/>
        <v>2</v>
      </c>
      <c r="L257" s="60">
        <f t="shared" si="59"/>
        <v>0</v>
      </c>
      <c r="M257" s="60">
        <f t="shared" si="56"/>
        <v>0</v>
      </c>
      <c r="N257" s="60">
        <f t="shared" si="57"/>
        <v>0</v>
      </c>
      <c r="O257" s="73"/>
      <c r="P257" s="73"/>
      <c r="Q257" s="32">
        <f t="shared" si="58"/>
        <v>0</v>
      </c>
      <c r="R257" s="38">
        <f t="shared" si="51"/>
        <v>1</v>
      </c>
      <c r="S257" s="37">
        <f t="shared" si="52"/>
        <v>0</v>
      </c>
      <c r="T257" s="37" t="str">
        <f t="shared" si="53"/>
        <v/>
      </c>
      <c r="U257" s="39">
        <f t="shared" si="54"/>
        <v>0</v>
      </c>
    </row>
    <row r="258" spans="1:21">
      <c r="A258" s="40"/>
      <c r="B258" s="72"/>
      <c r="C258" s="35">
        <f t="shared" si="47"/>
        <v>-242</v>
      </c>
      <c r="D258" s="35" t="e">
        <f t="shared" si="48"/>
        <v>#REF!</v>
      </c>
      <c r="E258" s="36" t="e">
        <f>IF(#REF!&gt;0,D257-1,D257+1)</f>
        <v>#REF!</v>
      </c>
      <c r="F258" s="37">
        <f t="shared" si="49"/>
        <v>0</v>
      </c>
      <c r="G258" s="58">
        <f t="shared" si="50"/>
        <v>249</v>
      </c>
      <c r="H258" s="58">
        <f t="shared" si="50"/>
        <v>249</v>
      </c>
      <c r="I258" s="59">
        <f t="shared" si="45"/>
        <v>0.5</v>
      </c>
      <c r="J258" s="59">
        <f t="shared" si="46"/>
        <v>0.5</v>
      </c>
      <c r="K258" s="60">
        <f t="shared" si="55"/>
        <v>2</v>
      </c>
      <c r="L258" s="60">
        <f t="shared" si="59"/>
        <v>0</v>
      </c>
      <c r="M258" s="60">
        <f t="shared" si="56"/>
        <v>0</v>
      </c>
      <c r="N258" s="60">
        <f t="shared" si="57"/>
        <v>0</v>
      </c>
      <c r="O258" s="73"/>
      <c r="P258" s="73"/>
      <c r="Q258" s="32">
        <f t="shared" si="58"/>
        <v>0</v>
      </c>
      <c r="R258" s="38">
        <f t="shared" si="51"/>
        <v>1</v>
      </c>
      <c r="S258" s="37">
        <f t="shared" si="52"/>
        <v>0</v>
      </c>
      <c r="T258" s="37" t="str">
        <f t="shared" si="53"/>
        <v/>
      </c>
      <c r="U258" s="39">
        <f t="shared" si="54"/>
        <v>0</v>
      </c>
    </row>
    <row r="259" spans="1:21">
      <c r="A259" s="40"/>
      <c r="B259" s="72"/>
      <c r="C259" s="35">
        <f t="shared" si="47"/>
        <v>-243</v>
      </c>
      <c r="D259" s="35" t="e">
        <f t="shared" si="48"/>
        <v>#REF!</v>
      </c>
      <c r="E259" s="36" t="e">
        <f>IF(#REF!&gt;0,D258-1,D258+1)</f>
        <v>#REF!</v>
      </c>
      <c r="F259" s="37">
        <f t="shared" si="49"/>
        <v>0</v>
      </c>
      <c r="G259" s="58">
        <f t="shared" si="50"/>
        <v>250</v>
      </c>
      <c r="H259" s="58">
        <f t="shared" si="50"/>
        <v>250</v>
      </c>
      <c r="I259" s="59">
        <f t="shared" si="45"/>
        <v>0.5</v>
      </c>
      <c r="J259" s="59">
        <f t="shared" si="46"/>
        <v>0.5</v>
      </c>
      <c r="K259" s="60">
        <f t="shared" si="55"/>
        <v>2</v>
      </c>
      <c r="L259" s="60">
        <f t="shared" si="59"/>
        <v>0</v>
      </c>
      <c r="M259" s="60">
        <f t="shared" si="56"/>
        <v>0</v>
      </c>
      <c r="N259" s="60">
        <f t="shared" si="57"/>
        <v>0</v>
      </c>
      <c r="O259" s="73"/>
      <c r="P259" s="73"/>
      <c r="Q259" s="32">
        <f t="shared" si="58"/>
        <v>0</v>
      </c>
      <c r="R259" s="38">
        <f t="shared" si="51"/>
        <v>1</v>
      </c>
      <c r="S259" s="37">
        <f t="shared" si="52"/>
        <v>0</v>
      </c>
      <c r="T259" s="37" t="str">
        <f t="shared" si="53"/>
        <v/>
      </c>
      <c r="U259" s="39">
        <f t="shared" si="54"/>
        <v>0</v>
      </c>
    </row>
    <row r="260" spans="1:21">
      <c r="A260" s="40"/>
      <c r="B260" s="72"/>
      <c r="C260" s="35">
        <f t="shared" si="47"/>
        <v>-244</v>
      </c>
      <c r="D260" s="35" t="e">
        <f t="shared" si="48"/>
        <v>#REF!</v>
      </c>
      <c r="E260" s="36" t="e">
        <f>IF(#REF!&gt;0,D259-1,D259+1)</f>
        <v>#REF!</v>
      </c>
      <c r="F260" s="37">
        <f t="shared" si="49"/>
        <v>0</v>
      </c>
      <c r="G260" s="58">
        <f t="shared" si="50"/>
        <v>251</v>
      </c>
      <c r="H260" s="58">
        <f t="shared" si="50"/>
        <v>251</v>
      </c>
      <c r="I260" s="59">
        <f t="shared" si="45"/>
        <v>0.5</v>
      </c>
      <c r="J260" s="59">
        <f t="shared" si="46"/>
        <v>0.5</v>
      </c>
      <c r="K260" s="60">
        <f t="shared" si="55"/>
        <v>2</v>
      </c>
      <c r="L260" s="60">
        <f t="shared" si="59"/>
        <v>0</v>
      </c>
      <c r="M260" s="60">
        <f t="shared" si="56"/>
        <v>0</v>
      </c>
      <c r="N260" s="60">
        <f t="shared" si="57"/>
        <v>0</v>
      </c>
      <c r="O260" s="73"/>
      <c r="P260" s="73"/>
      <c r="Q260" s="32">
        <f t="shared" si="58"/>
        <v>0</v>
      </c>
      <c r="R260" s="38">
        <f t="shared" si="51"/>
        <v>1</v>
      </c>
      <c r="S260" s="37">
        <f t="shared" si="52"/>
        <v>0</v>
      </c>
      <c r="T260" s="37" t="str">
        <f t="shared" si="53"/>
        <v/>
      </c>
      <c r="U260" s="39">
        <f t="shared" si="54"/>
        <v>0</v>
      </c>
    </row>
    <row r="261" spans="1:21">
      <c r="A261" s="40"/>
      <c r="B261" s="72"/>
      <c r="C261" s="35">
        <f t="shared" si="47"/>
        <v>-245</v>
      </c>
      <c r="D261" s="35" t="e">
        <f t="shared" si="48"/>
        <v>#REF!</v>
      </c>
      <c r="E261" s="36" t="e">
        <f>IF(#REF!&gt;0,D260-1,D260+1)</f>
        <v>#REF!</v>
      </c>
      <c r="F261" s="37">
        <f t="shared" si="49"/>
        <v>0</v>
      </c>
      <c r="G261" s="58">
        <f t="shared" si="50"/>
        <v>252</v>
      </c>
      <c r="H261" s="58">
        <f t="shared" si="50"/>
        <v>252</v>
      </c>
      <c r="I261" s="59">
        <f t="shared" si="45"/>
        <v>0.5</v>
      </c>
      <c r="J261" s="59">
        <f t="shared" si="46"/>
        <v>0.5</v>
      </c>
      <c r="K261" s="60">
        <f t="shared" si="55"/>
        <v>2</v>
      </c>
      <c r="L261" s="60">
        <f t="shared" si="59"/>
        <v>0</v>
      </c>
      <c r="M261" s="60">
        <f t="shared" si="56"/>
        <v>0</v>
      </c>
      <c r="N261" s="60">
        <f t="shared" si="57"/>
        <v>0</v>
      </c>
      <c r="O261" s="73"/>
      <c r="P261" s="73"/>
      <c r="Q261" s="32">
        <f t="shared" si="58"/>
        <v>0</v>
      </c>
      <c r="R261" s="38">
        <f t="shared" si="51"/>
        <v>1</v>
      </c>
      <c r="S261" s="37">
        <f t="shared" si="52"/>
        <v>0</v>
      </c>
      <c r="T261" s="37" t="str">
        <f t="shared" si="53"/>
        <v/>
      </c>
      <c r="U261" s="39">
        <f t="shared" si="54"/>
        <v>0</v>
      </c>
    </row>
    <row r="262" spans="1:21">
      <c r="A262" s="40"/>
      <c r="B262" s="72"/>
      <c r="C262" s="35">
        <f t="shared" si="47"/>
        <v>-246</v>
      </c>
      <c r="D262" s="35" t="e">
        <f t="shared" si="48"/>
        <v>#REF!</v>
      </c>
      <c r="E262" s="36" t="e">
        <f>IF(#REF!&gt;0,D261-1,D261+1)</f>
        <v>#REF!</v>
      </c>
      <c r="F262" s="37">
        <f t="shared" si="49"/>
        <v>0</v>
      </c>
      <c r="G262" s="58">
        <f t="shared" si="50"/>
        <v>253</v>
      </c>
      <c r="H262" s="58">
        <f t="shared" si="50"/>
        <v>253</v>
      </c>
      <c r="I262" s="59">
        <f t="shared" si="45"/>
        <v>0.5</v>
      </c>
      <c r="J262" s="59">
        <f t="shared" si="46"/>
        <v>0.5</v>
      </c>
      <c r="K262" s="60">
        <f t="shared" si="55"/>
        <v>2</v>
      </c>
      <c r="L262" s="60">
        <f t="shared" si="59"/>
        <v>0</v>
      </c>
      <c r="M262" s="60">
        <f t="shared" si="56"/>
        <v>0</v>
      </c>
      <c r="N262" s="60">
        <f t="shared" si="57"/>
        <v>0</v>
      </c>
      <c r="O262" s="73"/>
      <c r="P262" s="73"/>
      <c r="Q262" s="32">
        <f t="shared" si="58"/>
        <v>0</v>
      </c>
      <c r="R262" s="38">
        <f t="shared" si="51"/>
        <v>1</v>
      </c>
      <c r="S262" s="37">
        <f t="shared" si="52"/>
        <v>0</v>
      </c>
      <c r="T262" s="37" t="str">
        <f t="shared" si="53"/>
        <v/>
      </c>
      <c r="U262" s="39">
        <f t="shared" si="54"/>
        <v>0</v>
      </c>
    </row>
    <row r="263" spans="1:21">
      <c r="A263" s="40"/>
      <c r="B263" s="72"/>
      <c r="C263" s="35">
        <f t="shared" si="47"/>
        <v>-247</v>
      </c>
      <c r="D263" s="35" t="e">
        <f t="shared" si="48"/>
        <v>#REF!</v>
      </c>
      <c r="E263" s="36" t="e">
        <f>IF(#REF!&gt;0,D262-1,D262+1)</f>
        <v>#REF!</v>
      </c>
      <c r="F263" s="37">
        <f t="shared" si="49"/>
        <v>0</v>
      </c>
      <c r="G263" s="58">
        <f t="shared" si="50"/>
        <v>254</v>
      </c>
      <c r="H263" s="58">
        <f t="shared" si="50"/>
        <v>254</v>
      </c>
      <c r="I263" s="59">
        <f t="shared" si="45"/>
        <v>0.5</v>
      </c>
      <c r="J263" s="59">
        <f t="shared" si="46"/>
        <v>0.5</v>
      </c>
      <c r="K263" s="60">
        <f t="shared" si="55"/>
        <v>2</v>
      </c>
      <c r="L263" s="60">
        <f t="shared" si="59"/>
        <v>0</v>
      </c>
      <c r="M263" s="60">
        <f t="shared" si="56"/>
        <v>0</v>
      </c>
      <c r="N263" s="60">
        <f t="shared" si="57"/>
        <v>0</v>
      </c>
      <c r="O263" s="73"/>
      <c r="P263" s="73"/>
      <c r="Q263" s="32">
        <f t="shared" si="58"/>
        <v>0</v>
      </c>
      <c r="R263" s="38">
        <f t="shared" si="51"/>
        <v>1</v>
      </c>
      <c r="S263" s="37">
        <f t="shared" si="52"/>
        <v>0</v>
      </c>
      <c r="T263" s="37" t="str">
        <f t="shared" si="53"/>
        <v/>
      </c>
      <c r="U263" s="39">
        <f t="shared" si="54"/>
        <v>0</v>
      </c>
    </row>
    <row r="264" spans="1:21">
      <c r="A264" s="40"/>
      <c r="B264" s="72"/>
      <c r="C264" s="35">
        <f t="shared" si="47"/>
        <v>-248</v>
      </c>
      <c r="D264" s="35" t="e">
        <f t="shared" si="48"/>
        <v>#REF!</v>
      </c>
      <c r="E264" s="36" t="e">
        <f>IF(#REF!&gt;0,D263-1,D263+1)</f>
        <v>#REF!</v>
      </c>
      <c r="F264" s="37">
        <f t="shared" si="49"/>
        <v>0</v>
      </c>
      <c r="G264" s="58">
        <f t="shared" si="50"/>
        <v>255</v>
      </c>
      <c r="H264" s="58">
        <f t="shared" si="50"/>
        <v>255</v>
      </c>
      <c r="I264" s="59">
        <f t="shared" si="45"/>
        <v>0.5</v>
      </c>
      <c r="J264" s="59">
        <f t="shared" si="46"/>
        <v>0.5</v>
      </c>
      <c r="K264" s="60">
        <f t="shared" si="55"/>
        <v>2</v>
      </c>
      <c r="L264" s="60">
        <f t="shared" si="59"/>
        <v>0</v>
      </c>
      <c r="M264" s="60">
        <f t="shared" si="56"/>
        <v>0</v>
      </c>
      <c r="N264" s="60">
        <f t="shared" si="57"/>
        <v>0</v>
      </c>
      <c r="O264" s="73"/>
      <c r="P264" s="73"/>
      <c r="Q264" s="32">
        <f t="shared" si="58"/>
        <v>0</v>
      </c>
      <c r="R264" s="38">
        <f t="shared" si="51"/>
        <v>1</v>
      </c>
      <c r="S264" s="37">
        <f t="shared" si="52"/>
        <v>0</v>
      </c>
      <c r="T264" s="37" t="str">
        <f t="shared" si="53"/>
        <v/>
      </c>
      <c r="U264" s="39">
        <f t="shared" si="54"/>
        <v>0</v>
      </c>
    </row>
    <row r="265" spans="1:21">
      <c r="A265" s="40"/>
      <c r="B265" s="72"/>
      <c r="C265" s="35">
        <f t="shared" si="47"/>
        <v>-249</v>
      </c>
      <c r="D265" s="35" t="e">
        <f t="shared" si="48"/>
        <v>#REF!</v>
      </c>
      <c r="E265" s="36" t="e">
        <f>IF(#REF!&gt;0,D264-1,D264+1)</f>
        <v>#REF!</v>
      </c>
      <c r="F265" s="37">
        <f t="shared" si="49"/>
        <v>0</v>
      </c>
      <c r="G265" s="58">
        <f t="shared" si="50"/>
        <v>256</v>
      </c>
      <c r="H265" s="58">
        <f t="shared" si="50"/>
        <v>256</v>
      </c>
      <c r="I265" s="59">
        <f t="shared" si="45"/>
        <v>0.5</v>
      </c>
      <c r="J265" s="59">
        <f t="shared" si="46"/>
        <v>0.5</v>
      </c>
      <c r="K265" s="60">
        <f t="shared" si="55"/>
        <v>2</v>
      </c>
      <c r="L265" s="60">
        <f t="shared" si="59"/>
        <v>0</v>
      </c>
      <c r="M265" s="60">
        <f t="shared" si="56"/>
        <v>0</v>
      </c>
      <c r="N265" s="60">
        <f t="shared" si="57"/>
        <v>0</v>
      </c>
      <c r="O265" s="73"/>
      <c r="P265" s="73"/>
      <c r="Q265" s="32">
        <f t="shared" si="58"/>
        <v>0</v>
      </c>
      <c r="R265" s="38">
        <f t="shared" si="51"/>
        <v>1</v>
      </c>
      <c r="S265" s="37">
        <f t="shared" si="52"/>
        <v>0</v>
      </c>
      <c r="T265" s="37" t="str">
        <f t="shared" si="53"/>
        <v/>
      </c>
      <c r="U265" s="39">
        <f t="shared" si="54"/>
        <v>0</v>
      </c>
    </row>
    <row r="266" spans="1:21">
      <c r="A266" s="40"/>
      <c r="B266" s="72"/>
      <c r="C266" s="35">
        <f t="shared" si="47"/>
        <v>-250</v>
      </c>
      <c r="D266" s="35" t="e">
        <f t="shared" si="48"/>
        <v>#REF!</v>
      </c>
      <c r="E266" s="36" t="e">
        <f>IF(#REF!&gt;0,D265-1,D265+1)</f>
        <v>#REF!</v>
      </c>
      <c r="F266" s="37">
        <f t="shared" si="49"/>
        <v>0</v>
      </c>
      <c r="G266" s="58">
        <f t="shared" si="50"/>
        <v>257</v>
      </c>
      <c r="H266" s="58">
        <f t="shared" si="50"/>
        <v>257</v>
      </c>
      <c r="I266" s="59">
        <f t="shared" ref="I266:I329" si="60">1-(G266/(G266+H266))</f>
        <v>0.5</v>
      </c>
      <c r="J266" s="59">
        <f t="shared" ref="J266:J329" si="61">1-I266</f>
        <v>0.5</v>
      </c>
      <c r="K266" s="60">
        <f t="shared" si="55"/>
        <v>2</v>
      </c>
      <c r="L266" s="60">
        <f t="shared" si="59"/>
        <v>0</v>
      </c>
      <c r="M266" s="60">
        <f t="shared" si="56"/>
        <v>0</v>
      </c>
      <c r="N266" s="60">
        <f t="shared" si="57"/>
        <v>0</v>
      </c>
      <c r="O266" s="73"/>
      <c r="P266" s="73"/>
      <c r="Q266" s="32">
        <f t="shared" si="58"/>
        <v>0</v>
      </c>
      <c r="R266" s="38">
        <f t="shared" si="51"/>
        <v>1</v>
      </c>
      <c r="S266" s="37">
        <f t="shared" si="52"/>
        <v>0</v>
      </c>
      <c r="T266" s="37" t="str">
        <f t="shared" si="53"/>
        <v/>
      </c>
      <c r="U266" s="39">
        <f t="shared" si="54"/>
        <v>0</v>
      </c>
    </row>
    <row r="267" spans="1:21">
      <c r="A267" s="40"/>
      <c r="B267" s="72"/>
      <c r="C267" s="35">
        <f t="shared" ref="C267:C330" si="62">IF(O266+P266&lt;=2,C266-1,$B$3)</f>
        <v>-251</v>
      </c>
      <c r="D267" s="35" t="e">
        <f t="shared" ref="D267:D330" si="63">IF(E267&lt;$B$3,$B$3,E267)</f>
        <v>#REF!</v>
      </c>
      <c r="E267" s="36" t="e">
        <f>IF(#REF!&gt;0,D266-1,D266+1)</f>
        <v>#REF!</v>
      </c>
      <c r="F267" s="37">
        <f t="shared" ref="F267:F330" si="64">IF(A267="",0,U266/C267)</f>
        <v>0</v>
      </c>
      <c r="G267" s="58">
        <f t="shared" ref="G267:H300" si="65">IF(O266&gt;0,1,G266+1)</f>
        <v>258</v>
      </c>
      <c r="H267" s="58">
        <f t="shared" si="65"/>
        <v>258</v>
      </c>
      <c r="I267" s="59">
        <f t="shared" si="60"/>
        <v>0.5</v>
      </c>
      <c r="J267" s="59">
        <f t="shared" si="61"/>
        <v>0.5</v>
      </c>
      <c r="K267" s="60">
        <f t="shared" si="55"/>
        <v>2</v>
      </c>
      <c r="L267" s="60">
        <f t="shared" si="59"/>
        <v>0</v>
      </c>
      <c r="M267" s="60">
        <f t="shared" si="56"/>
        <v>0</v>
      </c>
      <c r="N267" s="60">
        <f t="shared" si="57"/>
        <v>0</v>
      </c>
      <c r="O267" s="73"/>
      <c r="P267" s="73"/>
      <c r="Q267" s="32">
        <f t="shared" si="58"/>
        <v>0</v>
      </c>
      <c r="R267" s="38">
        <f t="shared" ref="R267:R330" si="66">IF(AND(A267&lt;&gt;"",R266&lt;$B$4),R266+1,1)</f>
        <v>1</v>
      </c>
      <c r="S267" s="37">
        <f t="shared" ref="S267:S330" si="67">IF(AND(R266=$B$4-1,U266+Q267-F267&gt;T266),(U266+Q267-F267)*$B$5,0)</f>
        <v>0</v>
      </c>
      <c r="T267" s="37" t="str">
        <f t="shared" ref="T267:T330" si="68">IF(R267=$B$4,U267,T266)</f>
        <v/>
      </c>
      <c r="U267" s="39">
        <f t="shared" ref="U267:U330" si="69">IF(A267="",U266,Q267-K267-M267+U266-S267)</f>
        <v>0</v>
      </c>
    </row>
    <row r="268" spans="1:21">
      <c r="A268" s="40"/>
      <c r="B268" s="72"/>
      <c r="C268" s="35">
        <f t="shared" si="62"/>
        <v>-252</v>
      </c>
      <c r="D268" s="35" t="e">
        <f t="shared" si="63"/>
        <v>#REF!</v>
      </c>
      <c r="E268" s="36" t="e">
        <f>IF(#REF!&gt;0,D267-1,D267+1)</f>
        <v>#REF!</v>
      </c>
      <c r="F268" s="37">
        <f t="shared" si="64"/>
        <v>0</v>
      </c>
      <c r="G268" s="58">
        <f t="shared" si="65"/>
        <v>259</v>
      </c>
      <c r="H268" s="58">
        <f t="shared" si="65"/>
        <v>259</v>
      </c>
      <c r="I268" s="59">
        <f t="shared" si="60"/>
        <v>0.5</v>
      </c>
      <c r="J268" s="59">
        <f t="shared" si="61"/>
        <v>0.5</v>
      </c>
      <c r="K268" s="60">
        <f t="shared" ref="K268:K331" si="70">IF((F268*I268)&lt;2,2,F268*I268)</f>
        <v>2</v>
      </c>
      <c r="L268" s="60">
        <f t="shared" si="59"/>
        <v>0</v>
      </c>
      <c r="M268" s="60">
        <f t="shared" ref="M268:M331" si="71">IF((H268*K268)&lt;2,2,F268-L268)</f>
        <v>0</v>
      </c>
      <c r="N268" s="60">
        <f t="shared" ref="N268:N331" si="72">IF(A268="",0,M268)</f>
        <v>0</v>
      </c>
      <c r="O268" s="73"/>
      <c r="P268" s="73"/>
      <c r="Q268" s="32">
        <f t="shared" ref="Q268:Q331" si="73">IF(A268="",0,L268*O268+N268*P268)</f>
        <v>0</v>
      </c>
      <c r="R268" s="38">
        <f t="shared" si="66"/>
        <v>1</v>
      </c>
      <c r="S268" s="37">
        <f t="shared" si="67"/>
        <v>0</v>
      </c>
      <c r="T268" s="37" t="str">
        <f t="shared" si="68"/>
        <v/>
      </c>
      <c r="U268" s="39">
        <f t="shared" si="69"/>
        <v>0</v>
      </c>
    </row>
    <row r="269" spans="1:21">
      <c r="A269" s="40"/>
      <c r="B269" s="72"/>
      <c r="C269" s="35">
        <f t="shared" si="62"/>
        <v>-253</v>
      </c>
      <c r="D269" s="35" t="e">
        <f t="shared" si="63"/>
        <v>#REF!</v>
      </c>
      <c r="E269" s="36" t="e">
        <f>IF(#REF!&gt;0,D268-1,D268+1)</f>
        <v>#REF!</v>
      </c>
      <c r="F269" s="37">
        <f t="shared" si="64"/>
        <v>0</v>
      </c>
      <c r="G269" s="58">
        <f t="shared" si="65"/>
        <v>260</v>
      </c>
      <c r="H269" s="58">
        <f t="shared" si="65"/>
        <v>260</v>
      </c>
      <c r="I269" s="59">
        <f t="shared" si="60"/>
        <v>0.5</v>
      </c>
      <c r="J269" s="59">
        <f t="shared" si="61"/>
        <v>0.5</v>
      </c>
      <c r="K269" s="60">
        <f t="shared" si="70"/>
        <v>2</v>
      </c>
      <c r="L269" s="60">
        <f t="shared" ref="L269:L332" si="74">IF(A269="",0,K269)</f>
        <v>0</v>
      </c>
      <c r="M269" s="60">
        <f t="shared" si="71"/>
        <v>0</v>
      </c>
      <c r="N269" s="60">
        <f t="shared" si="72"/>
        <v>0</v>
      </c>
      <c r="O269" s="73"/>
      <c r="P269" s="73"/>
      <c r="Q269" s="32">
        <f t="shared" si="73"/>
        <v>0</v>
      </c>
      <c r="R269" s="38">
        <f t="shared" si="66"/>
        <v>1</v>
      </c>
      <c r="S269" s="37">
        <f t="shared" si="67"/>
        <v>0</v>
      </c>
      <c r="T269" s="37" t="str">
        <f t="shared" si="68"/>
        <v/>
      </c>
      <c r="U269" s="39">
        <f t="shared" si="69"/>
        <v>0</v>
      </c>
    </row>
    <row r="270" spans="1:21">
      <c r="A270" s="40"/>
      <c r="B270" s="72"/>
      <c r="C270" s="35">
        <f t="shared" si="62"/>
        <v>-254</v>
      </c>
      <c r="D270" s="35" t="e">
        <f t="shared" si="63"/>
        <v>#REF!</v>
      </c>
      <c r="E270" s="36" t="e">
        <f>IF(#REF!&gt;0,D269-1,D269+1)</f>
        <v>#REF!</v>
      </c>
      <c r="F270" s="37">
        <f t="shared" si="64"/>
        <v>0</v>
      </c>
      <c r="G270" s="58">
        <f t="shared" si="65"/>
        <v>261</v>
      </c>
      <c r="H270" s="58">
        <f t="shared" si="65"/>
        <v>261</v>
      </c>
      <c r="I270" s="59">
        <f t="shared" si="60"/>
        <v>0.5</v>
      </c>
      <c r="J270" s="59">
        <f t="shared" si="61"/>
        <v>0.5</v>
      </c>
      <c r="K270" s="60">
        <f t="shared" si="70"/>
        <v>2</v>
      </c>
      <c r="L270" s="60">
        <f t="shared" si="74"/>
        <v>0</v>
      </c>
      <c r="M270" s="60">
        <f t="shared" si="71"/>
        <v>0</v>
      </c>
      <c r="N270" s="60">
        <f t="shared" si="72"/>
        <v>0</v>
      </c>
      <c r="O270" s="73"/>
      <c r="P270" s="73"/>
      <c r="Q270" s="32">
        <f t="shared" si="73"/>
        <v>0</v>
      </c>
      <c r="R270" s="38">
        <f t="shared" si="66"/>
        <v>1</v>
      </c>
      <c r="S270" s="37">
        <f t="shared" si="67"/>
        <v>0</v>
      </c>
      <c r="T270" s="37" t="str">
        <f t="shared" si="68"/>
        <v/>
      </c>
      <c r="U270" s="39">
        <f t="shared" si="69"/>
        <v>0</v>
      </c>
    </row>
    <row r="271" spans="1:21">
      <c r="A271" s="40"/>
      <c r="B271" s="72"/>
      <c r="C271" s="35">
        <f t="shared" si="62"/>
        <v>-255</v>
      </c>
      <c r="D271" s="35" t="e">
        <f t="shared" si="63"/>
        <v>#REF!</v>
      </c>
      <c r="E271" s="36" t="e">
        <f>IF(#REF!&gt;0,D270-1,D270+1)</f>
        <v>#REF!</v>
      </c>
      <c r="F271" s="37">
        <f t="shared" si="64"/>
        <v>0</v>
      </c>
      <c r="G271" s="58">
        <f t="shared" si="65"/>
        <v>262</v>
      </c>
      <c r="H271" s="58">
        <f t="shared" si="65"/>
        <v>262</v>
      </c>
      <c r="I271" s="59">
        <f t="shared" si="60"/>
        <v>0.5</v>
      </c>
      <c r="J271" s="59">
        <f t="shared" si="61"/>
        <v>0.5</v>
      </c>
      <c r="K271" s="60">
        <f t="shared" si="70"/>
        <v>2</v>
      </c>
      <c r="L271" s="60">
        <f t="shared" si="74"/>
        <v>0</v>
      </c>
      <c r="M271" s="60">
        <f t="shared" si="71"/>
        <v>0</v>
      </c>
      <c r="N271" s="60">
        <f t="shared" si="72"/>
        <v>0</v>
      </c>
      <c r="O271" s="73"/>
      <c r="P271" s="73"/>
      <c r="Q271" s="32">
        <f t="shared" si="73"/>
        <v>0</v>
      </c>
      <c r="R271" s="38">
        <f t="shared" si="66"/>
        <v>1</v>
      </c>
      <c r="S271" s="37">
        <f t="shared" si="67"/>
        <v>0</v>
      </c>
      <c r="T271" s="37" t="str">
        <f t="shared" si="68"/>
        <v/>
      </c>
      <c r="U271" s="39">
        <f t="shared" si="69"/>
        <v>0</v>
      </c>
    </row>
    <row r="272" spans="1:21">
      <c r="A272" s="40"/>
      <c r="B272" s="72"/>
      <c r="C272" s="35">
        <f t="shared" si="62"/>
        <v>-256</v>
      </c>
      <c r="D272" s="35" t="e">
        <f t="shared" si="63"/>
        <v>#REF!</v>
      </c>
      <c r="E272" s="36" t="e">
        <f>IF(#REF!&gt;0,D271-1,D271+1)</f>
        <v>#REF!</v>
      </c>
      <c r="F272" s="37">
        <f t="shared" si="64"/>
        <v>0</v>
      </c>
      <c r="G272" s="58">
        <f t="shared" si="65"/>
        <v>263</v>
      </c>
      <c r="H272" s="58">
        <f t="shared" si="65"/>
        <v>263</v>
      </c>
      <c r="I272" s="59">
        <f t="shared" si="60"/>
        <v>0.5</v>
      </c>
      <c r="J272" s="59">
        <f t="shared" si="61"/>
        <v>0.5</v>
      </c>
      <c r="K272" s="60">
        <f t="shared" si="70"/>
        <v>2</v>
      </c>
      <c r="L272" s="60">
        <f t="shared" si="74"/>
        <v>0</v>
      </c>
      <c r="M272" s="60">
        <f t="shared" si="71"/>
        <v>0</v>
      </c>
      <c r="N272" s="60">
        <f t="shared" si="72"/>
        <v>0</v>
      </c>
      <c r="O272" s="73"/>
      <c r="P272" s="73"/>
      <c r="Q272" s="32">
        <f t="shared" si="73"/>
        <v>0</v>
      </c>
      <c r="R272" s="38">
        <f t="shared" si="66"/>
        <v>1</v>
      </c>
      <c r="S272" s="37">
        <f t="shared" si="67"/>
        <v>0</v>
      </c>
      <c r="T272" s="37" t="str">
        <f t="shared" si="68"/>
        <v/>
      </c>
      <c r="U272" s="39">
        <f t="shared" si="69"/>
        <v>0</v>
      </c>
    </row>
    <row r="273" spans="1:21">
      <c r="A273" s="40"/>
      <c r="B273" s="72"/>
      <c r="C273" s="35">
        <f t="shared" si="62"/>
        <v>-257</v>
      </c>
      <c r="D273" s="35" t="e">
        <f t="shared" si="63"/>
        <v>#REF!</v>
      </c>
      <c r="E273" s="36" t="e">
        <f>IF(#REF!&gt;0,D272-1,D272+1)</f>
        <v>#REF!</v>
      </c>
      <c r="F273" s="37">
        <f t="shared" si="64"/>
        <v>0</v>
      </c>
      <c r="G273" s="58">
        <f t="shared" si="65"/>
        <v>264</v>
      </c>
      <c r="H273" s="58">
        <f t="shared" si="65"/>
        <v>264</v>
      </c>
      <c r="I273" s="59">
        <f t="shared" si="60"/>
        <v>0.5</v>
      </c>
      <c r="J273" s="59">
        <f t="shared" si="61"/>
        <v>0.5</v>
      </c>
      <c r="K273" s="60">
        <f t="shared" si="70"/>
        <v>2</v>
      </c>
      <c r="L273" s="60">
        <f t="shared" si="74"/>
        <v>0</v>
      </c>
      <c r="M273" s="60">
        <f t="shared" si="71"/>
        <v>0</v>
      </c>
      <c r="N273" s="60">
        <f t="shared" si="72"/>
        <v>0</v>
      </c>
      <c r="O273" s="73"/>
      <c r="P273" s="73"/>
      <c r="Q273" s="32">
        <f t="shared" si="73"/>
        <v>0</v>
      </c>
      <c r="R273" s="38">
        <f t="shared" si="66"/>
        <v>1</v>
      </c>
      <c r="S273" s="37">
        <f t="shared" si="67"/>
        <v>0</v>
      </c>
      <c r="T273" s="37" t="str">
        <f t="shared" si="68"/>
        <v/>
      </c>
      <c r="U273" s="39">
        <f t="shared" si="69"/>
        <v>0</v>
      </c>
    </row>
    <row r="274" spans="1:21">
      <c r="A274" s="40"/>
      <c r="B274" s="72"/>
      <c r="C274" s="35">
        <f t="shared" si="62"/>
        <v>-258</v>
      </c>
      <c r="D274" s="35" t="e">
        <f t="shared" si="63"/>
        <v>#REF!</v>
      </c>
      <c r="E274" s="36" t="e">
        <f>IF(#REF!&gt;0,D273-1,D273+1)</f>
        <v>#REF!</v>
      </c>
      <c r="F274" s="37">
        <f t="shared" si="64"/>
        <v>0</v>
      </c>
      <c r="G274" s="58">
        <f t="shared" si="65"/>
        <v>265</v>
      </c>
      <c r="H274" s="58">
        <f t="shared" si="65"/>
        <v>265</v>
      </c>
      <c r="I274" s="59">
        <f t="shared" si="60"/>
        <v>0.5</v>
      </c>
      <c r="J274" s="59">
        <f t="shared" si="61"/>
        <v>0.5</v>
      </c>
      <c r="K274" s="60">
        <f t="shared" si="70"/>
        <v>2</v>
      </c>
      <c r="L274" s="60">
        <f t="shared" si="74"/>
        <v>0</v>
      </c>
      <c r="M274" s="60">
        <f t="shared" si="71"/>
        <v>0</v>
      </c>
      <c r="N274" s="60">
        <f t="shared" si="72"/>
        <v>0</v>
      </c>
      <c r="O274" s="73"/>
      <c r="P274" s="73"/>
      <c r="Q274" s="32">
        <f t="shared" si="73"/>
        <v>0</v>
      </c>
      <c r="R274" s="38">
        <f t="shared" si="66"/>
        <v>1</v>
      </c>
      <c r="S274" s="37">
        <f t="shared" si="67"/>
        <v>0</v>
      </c>
      <c r="T274" s="37" t="str">
        <f t="shared" si="68"/>
        <v/>
      </c>
      <c r="U274" s="39">
        <f t="shared" si="69"/>
        <v>0</v>
      </c>
    </row>
    <row r="275" spans="1:21">
      <c r="A275" s="40"/>
      <c r="B275" s="72"/>
      <c r="C275" s="35">
        <f t="shared" si="62"/>
        <v>-259</v>
      </c>
      <c r="D275" s="35" t="e">
        <f t="shared" si="63"/>
        <v>#REF!</v>
      </c>
      <c r="E275" s="36" t="e">
        <f>IF(#REF!&gt;0,D274-1,D274+1)</f>
        <v>#REF!</v>
      </c>
      <c r="F275" s="37">
        <f t="shared" si="64"/>
        <v>0</v>
      </c>
      <c r="G275" s="58">
        <f t="shared" si="65"/>
        <v>266</v>
      </c>
      <c r="H275" s="58">
        <f t="shared" si="65"/>
        <v>266</v>
      </c>
      <c r="I275" s="59">
        <f t="shared" si="60"/>
        <v>0.5</v>
      </c>
      <c r="J275" s="59">
        <f t="shared" si="61"/>
        <v>0.5</v>
      </c>
      <c r="K275" s="60">
        <f t="shared" si="70"/>
        <v>2</v>
      </c>
      <c r="L275" s="60">
        <f t="shared" si="74"/>
        <v>0</v>
      </c>
      <c r="M275" s="60">
        <f t="shared" si="71"/>
        <v>0</v>
      </c>
      <c r="N275" s="60">
        <f t="shared" si="72"/>
        <v>0</v>
      </c>
      <c r="O275" s="73"/>
      <c r="P275" s="73"/>
      <c r="Q275" s="32">
        <f t="shared" si="73"/>
        <v>0</v>
      </c>
      <c r="R275" s="38">
        <f t="shared" si="66"/>
        <v>1</v>
      </c>
      <c r="S275" s="37">
        <f t="shared" si="67"/>
        <v>0</v>
      </c>
      <c r="T275" s="37" t="str">
        <f t="shared" si="68"/>
        <v/>
      </c>
      <c r="U275" s="39">
        <f t="shared" si="69"/>
        <v>0</v>
      </c>
    </row>
    <row r="276" spans="1:21">
      <c r="A276" s="40"/>
      <c r="B276" s="72"/>
      <c r="C276" s="35">
        <f t="shared" si="62"/>
        <v>-260</v>
      </c>
      <c r="D276" s="35" t="e">
        <f t="shared" si="63"/>
        <v>#REF!</v>
      </c>
      <c r="E276" s="36" t="e">
        <f>IF(#REF!&gt;0,D275-1,D275+1)</f>
        <v>#REF!</v>
      </c>
      <c r="F276" s="37">
        <f t="shared" si="64"/>
        <v>0</v>
      </c>
      <c r="G276" s="58">
        <f t="shared" si="65"/>
        <v>267</v>
      </c>
      <c r="H276" s="58">
        <f t="shared" si="65"/>
        <v>267</v>
      </c>
      <c r="I276" s="59">
        <f t="shared" si="60"/>
        <v>0.5</v>
      </c>
      <c r="J276" s="59">
        <f t="shared" si="61"/>
        <v>0.5</v>
      </c>
      <c r="K276" s="60">
        <f t="shared" si="70"/>
        <v>2</v>
      </c>
      <c r="L276" s="60">
        <f t="shared" si="74"/>
        <v>0</v>
      </c>
      <c r="M276" s="60">
        <f t="shared" si="71"/>
        <v>0</v>
      </c>
      <c r="N276" s="60">
        <f t="shared" si="72"/>
        <v>0</v>
      </c>
      <c r="O276" s="73"/>
      <c r="P276" s="73"/>
      <c r="Q276" s="32">
        <f t="shared" si="73"/>
        <v>0</v>
      </c>
      <c r="R276" s="38">
        <f t="shared" si="66"/>
        <v>1</v>
      </c>
      <c r="S276" s="37">
        <f t="shared" si="67"/>
        <v>0</v>
      </c>
      <c r="T276" s="37" t="str">
        <f t="shared" si="68"/>
        <v/>
      </c>
      <c r="U276" s="39">
        <f t="shared" si="69"/>
        <v>0</v>
      </c>
    </row>
    <row r="277" spans="1:21">
      <c r="A277" s="40"/>
      <c r="B277" s="72"/>
      <c r="C277" s="35">
        <f t="shared" si="62"/>
        <v>-261</v>
      </c>
      <c r="D277" s="35" t="e">
        <f t="shared" si="63"/>
        <v>#REF!</v>
      </c>
      <c r="E277" s="36" t="e">
        <f>IF(#REF!&gt;0,D276-1,D276+1)</f>
        <v>#REF!</v>
      </c>
      <c r="F277" s="37">
        <f t="shared" si="64"/>
        <v>0</v>
      </c>
      <c r="G277" s="58">
        <f t="shared" si="65"/>
        <v>268</v>
      </c>
      <c r="H277" s="58">
        <f t="shared" si="65"/>
        <v>268</v>
      </c>
      <c r="I277" s="59">
        <f t="shared" si="60"/>
        <v>0.5</v>
      </c>
      <c r="J277" s="59">
        <f t="shared" si="61"/>
        <v>0.5</v>
      </c>
      <c r="K277" s="60">
        <f t="shared" si="70"/>
        <v>2</v>
      </c>
      <c r="L277" s="60">
        <f t="shared" si="74"/>
        <v>0</v>
      </c>
      <c r="M277" s="60">
        <f t="shared" si="71"/>
        <v>0</v>
      </c>
      <c r="N277" s="60">
        <f t="shared" si="72"/>
        <v>0</v>
      </c>
      <c r="O277" s="73"/>
      <c r="P277" s="73"/>
      <c r="Q277" s="32">
        <f t="shared" si="73"/>
        <v>0</v>
      </c>
      <c r="R277" s="38">
        <f t="shared" si="66"/>
        <v>1</v>
      </c>
      <c r="S277" s="37">
        <f t="shared" si="67"/>
        <v>0</v>
      </c>
      <c r="T277" s="37" t="str">
        <f t="shared" si="68"/>
        <v/>
      </c>
      <c r="U277" s="39">
        <f t="shared" si="69"/>
        <v>0</v>
      </c>
    </row>
    <row r="278" spans="1:21">
      <c r="A278" s="40"/>
      <c r="B278" s="72"/>
      <c r="C278" s="35">
        <f t="shared" si="62"/>
        <v>-262</v>
      </c>
      <c r="D278" s="35" t="e">
        <f t="shared" si="63"/>
        <v>#REF!</v>
      </c>
      <c r="E278" s="36" t="e">
        <f>IF(#REF!&gt;0,D277-1,D277+1)</f>
        <v>#REF!</v>
      </c>
      <c r="F278" s="37">
        <f t="shared" si="64"/>
        <v>0</v>
      </c>
      <c r="G278" s="58">
        <f t="shared" si="65"/>
        <v>269</v>
      </c>
      <c r="H278" s="58">
        <f t="shared" si="65"/>
        <v>269</v>
      </c>
      <c r="I278" s="59">
        <f t="shared" si="60"/>
        <v>0.5</v>
      </c>
      <c r="J278" s="59">
        <f t="shared" si="61"/>
        <v>0.5</v>
      </c>
      <c r="K278" s="60">
        <f t="shared" si="70"/>
        <v>2</v>
      </c>
      <c r="L278" s="60">
        <f t="shared" si="74"/>
        <v>0</v>
      </c>
      <c r="M278" s="60">
        <f t="shared" si="71"/>
        <v>0</v>
      </c>
      <c r="N278" s="60">
        <f t="shared" si="72"/>
        <v>0</v>
      </c>
      <c r="O278" s="73"/>
      <c r="P278" s="73"/>
      <c r="Q278" s="32">
        <f t="shared" si="73"/>
        <v>0</v>
      </c>
      <c r="R278" s="38">
        <f t="shared" si="66"/>
        <v>1</v>
      </c>
      <c r="S278" s="37">
        <f t="shared" si="67"/>
        <v>0</v>
      </c>
      <c r="T278" s="37" t="str">
        <f t="shared" si="68"/>
        <v/>
      </c>
      <c r="U278" s="39">
        <f t="shared" si="69"/>
        <v>0</v>
      </c>
    </row>
    <row r="279" spans="1:21">
      <c r="A279" s="40"/>
      <c r="B279" s="72"/>
      <c r="C279" s="35">
        <f t="shared" si="62"/>
        <v>-263</v>
      </c>
      <c r="D279" s="35" t="e">
        <f t="shared" si="63"/>
        <v>#REF!</v>
      </c>
      <c r="E279" s="36" t="e">
        <f>IF(#REF!&gt;0,D278-1,D278+1)</f>
        <v>#REF!</v>
      </c>
      <c r="F279" s="37">
        <f t="shared" si="64"/>
        <v>0</v>
      </c>
      <c r="G279" s="58">
        <f t="shared" si="65"/>
        <v>270</v>
      </c>
      <c r="H279" s="58">
        <f t="shared" si="65"/>
        <v>270</v>
      </c>
      <c r="I279" s="59">
        <f t="shared" si="60"/>
        <v>0.5</v>
      </c>
      <c r="J279" s="59">
        <f t="shared" si="61"/>
        <v>0.5</v>
      </c>
      <c r="K279" s="60">
        <f t="shared" si="70"/>
        <v>2</v>
      </c>
      <c r="L279" s="60">
        <f t="shared" si="74"/>
        <v>0</v>
      </c>
      <c r="M279" s="60">
        <f t="shared" si="71"/>
        <v>0</v>
      </c>
      <c r="N279" s="60">
        <f t="shared" si="72"/>
        <v>0</v>
      </c>
      <c r="O279" s="73"/>
      <c r="P279" s="73"/>
      <c r="Q279" s="32">
        <f t="shared" si="73"/>
        <v>0</v>
      </c>
      <c r="R279" s="38">
        <f t="shared" si="66"/>
        <v>1</v>
      </c>
      <c r="S279" s="37">
        <f t="shared" si="67"/>
        <v>0</v>
      </c>
      <c r="T279" s="37" t="str">
        <f t="shared" si="68"/>
        <v/>
      </c>
      <c r="U279" s="39">
        <f t="shared" si="69"/>
        <v>0</v>
      </c>
    </row>
    <row r="280" spans="1:21">
      <c r="A280" s="40"/>
      <c r="B280" s="72"/>
      <c r="C280" s="35">
        <f t="shared" si="62"/>
        <v>-264</v>
      </c>
      <c r="D280" s="35" t="e">
        <f t="shared" si="63"/>
        <v>#REF!</v>
      </c>
      <c r="E280" s="36" t="e">
        <f>IF(#REF!&gt;0,D279-1,D279+1)</f>
        <v>#REF!</v>
      </c>
      <c r="F280" s="37">
        <f t="shared" si="64"/>
        <v>0</v>
      </c>
      <c r="G280" s="58">
        <f t="shared" si="65"/>
        <v>271</v>
      </c>
      <c r="H280" s="58">
        <f t="shared" si="65"/>
        <v>271</v>
      </c>
      <c r="I280" s="59">
        <f t="shared" si="60"/>
        <v>0.5</v>
      </c>
      <c r="J280" s="59">
        <f t="shared" si="61"/>
        <v>0.5</v>
      </c>
      <c r="K280" s="60">
        <f t="shared" si="70"/>
        <v>2</v>
      </c>
      <c r="L280" s="60">
        <f t="shared" si="74"/>
        <v>0</v>
      </c>
      <c r="M280" s="60">
        <f t="shared" si="71"/>
        <v>0</v>
      </c>
      <c r="N280" s="60">
        <f t="shared" si="72"/>
        <v>0</v>
      </c>
      <c r="O280" s="73"/>
      <c r="P280" s="73"/>
      <c r="Q280" s="32">
        <f t="shared" si="73"/>
        <v>0</v>
      </c>
      <c r="R280" s="38">
        <f t="shared" si="66"/>
        <v>1</v>
      </c>
      <c r="S280" s="37">
        <f t="shared" si="67"/>
        <v>0</v>
      </c>
      <c r="T280" s="37" t="str">
        <f t="shared" si="68"/>
        <v/>
      </c>
      <c r="U280" s="39">
        <f t="shared" si="69"/>
        <v>0</v>
      </c>
    </row>
    <row r="281" spans="1:21">
      <c r="A281" s="40"/>
      <c r="B281" s="72"/>
      <c r="C281" s="35">
        <f t="shared" si="62"/>
        <v>-265</v>
      </c>
      <c r="D281" s="35" t="e">
        <f t="shared" si="63"/>
        <v>#REF!</v>
      </c>
      <c r="E281" s="36" t="e">
        <f>IF(#REF!&gt;0,D280-1,D280+1)</f>
        <v>#REF!</v>
      </c>
      <c r="F281" s="37">
        <f t="shared" si="64"/>
        <v>0</v>
      </c>
      <c r="G281" s="58">
        <f t="shared" si="65"/>
        <v>272</v>
      </c>
      <c r="H281" s="58">
        <f t="shared" si="65"/>
        <v>272</v>
      </c>
      <c r="I281" s="59">
        <f t="shared" si="60"/>
        <v>0.5</v>
      </c>
      <c r="J281" s="59">
        <f t="shared" si="61"/>
        <v>0.5</v>
      </c>
      <c r="K281" s="60">
        <f t="shared" si="70"/>
        <v>2</v>
      </c>
      <c r="L281" s="60">
        <f t="shared" si="74"/>
        <v>0</v>
      </c>
      <c r="M281" s="60">
        <f t="shared" si="71"/>
        <v>0</v>
      </c>
      <c r="N281" s="60">
        <f t="shared" si="72"/>
        <v>0</v>
      </c>
      <c r="O281" s="73"/>
      <c r="P281" s="73"/>
      <c r="Q281" s="32">
        <f t="shared" si="73"/>
        <v>0</v>
      </c>
      <c r="R281" s="38">
        <f t="shared" si="66"/>
        <v>1</v>
      </c>
      <c r="S281" s="37">
        <f t="shared" si="67"/>
        <v>0</v>
      </c>
      <c r="T281" s="37" t="str">
        <f t="shared" si="68"/>
        <v/>
      </c>
      <c r="U281" s="39">
        <f t="shared" si="69"/>
        <v>0</v>
      </c>
    </row>
    <row r="282" spans="1:21">
      <c r="A282" s="40"/>
      <c r="B282" s="72"/>
      <c r="C282" s="35">
        <f t="shared" si="62"/>
        <v>-266</v>
      </c>
      <c r="D282" s="35" t="e">
        <f t="shared" si="63"/>
        <v>#REF!</v>
      </c>
      <c r="E282" s="36" t="e">
        <f>IF(#REF!&gt;0,D281-1,D281+1)</f>
        <v>#REF!</v>
      </c>
      <c r="F282" s="37">
        <f t="shared" si="64"/>
        <v>0</v>
      </c>
      <c r="G282" s="58">
        <f t="shared" si="65"/>
        <v>273</v>
      </c>
      <c r="H282" s="58">
        <f t="shared" si="65"/>
        <v>273</v>
      </c>
      <c r="I282" s="59">
        <f t="shared" si="60"/>
        <v>0.5</v>
      </c>
      <c r="J282" s="59">
        <f t="shared" si="61"/>
        <v>0.5</v>
      </c>
      <c r="K282" s="60">
        <f t="shared" si="70"/>
        <v>2</v>
      </c>
      <c r="L282" s="60">
        <f t="shared" si="74"/>
        <v>0</v>
      </c>
      <c r="M282" s="60">
        <f t="shared" si="71"/>
        <v>0</v>
      </c>
      <c r="N282" s="60">
        <f t="shared" si="72"/>
        <v>0</v>
      </c>
      <c r="O282" s="73"/>
      <c r="P282" s="73"/>
      <c r="Q282" s="32">
        <f t="shared" si="73"/>
        <v>0</v>
      </c>
      <c r="R282" s="38">
        <f t="shared" si="66"/>
        <v>1</v>
      </c>
      <c r="S282" s="37">
        <f t="shared" si="67"/>
        <v>0</v>
      </c>
      <c r="T282" s="37" t="str">
        <f t="shared" si="68"/>
        <v/>
      </c>
      <c r="U282" s="39">
        <f t="shared" si="69"/>
        <v>0</v>
      </c>
    </row>
    <row r="283" spans="1:21">
      <c r="A283" s="40"/>
      <c r="B283" s="72"/>
      <c r="C283" s="35">
        <f t="shared" si="62"/>
        <v>-267</v>
      </c>
      <c r="D283" s="35" t="e">
        <f t="shared" si="63"/>
        <v>#REF!</v>
      </c>
      <c r="E283" s="36" t="e">
        <f>IF(#REF!&gt;0,D282-1,D282+1)</f>
        <v>#REF!</v>
      </c>
      <c r="F283" s="37">
        <f t="shared" si="64"/>
        <v>0</v>
      </c>
      <c r="G283" s="58">
        <f t="shared" si="65"/>
        <v>274</v>
      </c>
      <c r="H283" s="58">
        <f t="shared" si="65"/>
        <v>274</v>
      </c>
      <c r="I283" s="59">
        <f t="shared" si="60"/>
        <v>0.5</v>
      </c>
      <c r="J283" s="59">
        <f t="shared" si="61"/>
        <v>0.5</v>
      </c>
      <c r="K283" s="60">
        <f t="shared" si="70"/>
        <v>2</v>
      </c>
      <c r="L283" s="60">
        <f t="shared" si="74"/>
        <v>0</v>
      </c>
      <c r="M283" s="60">
        <f t="shared" si="71"/>
        <v>0</v>
      </c>
      <c r="N283" s="60">
        <f t="shared" si="72"/>
        <v>0</v>
      </c>
      <c r="O283" s="73"/>
      <c r="P283" s="73"/>
      <c r="Q283" s="32">
        <f t="shared" si="73"/>
        <v>0</v>
      </c>
      <c r="R283" s="38">
        <f t="shared" si="66"/>
        <v>1</v>
      </c>
      <c r="S283" s="37">
        <f t="shared" si="67"/>
        <v>0</v>
      </c>
      <c r="T283" s="37" t="str">
        <f t="shared" si="68"/>
        <v/>
      </c>
      <c r="U283" s="39">
        <f t="shared" si="69"/>
        <v>0</v>
      </c>
    </row>
    <row r="284" spans="1:21">
      <c r="A284" s="40"/>
      <c r="B284" s="72"/>
      <c r="C284" s="35">
        <f t="shared" si="62"/>
        <v>-268</v>
      </c>
      <c r="D284" s="35" t="e">
        <f t="shared" si="63"/>
        <v>#REF!</v>
      </c>
      <c r="E284" s="36" t="e">
        <f>IF(#REF!&gt;0,D283-1,D283+1)</f>
        <v>#REF!</v>
      </c>
      <c r="F284" s="37">
        <f t="shared" si="64"/>
        <v>0</v>
      </c>
      <c r="G284" s="58">
        <f t="shared" si="65"/>
        <v>275</v>
      </c>
      <c r="H284" s="58">
        <f t="shared" si="65"/>
        <v>275</v>
      </c>
      <c r="I284" s="59">
        <f t="shared" si="60"/>
        <v>0.5</v>
      </c>
      <c r="J284" s="59">
        <f t="shared" si="61"/>
        <v>0.5</v>
      </c>
      <c r="K284" s="60">
        <f t="shared" si="70"/>
        <v>2</v>
      </c>
      <c r="L284" s="60">
        <f t="shared" si="74"/>
        <v>0</v>
      </c>
      <c r="M284" s="60">
        <f t="shared" si="71"/>
        <v>0</v>
      </c>
      <c r="N284" s="60">
        <f t="shared" si="72"/>
        <v>0</v>
      </c>
      <c r="O284" s="73"/>
      <c r="P284" s="73"/>
      <c r="Q284" s="32">
        <f t="shared" si="73"/>
        <v>0</v>
      </c>
      <c r="R284" s="38">
        <f t="shared" si="66"/>
        <v>1</v>
      </c>
      <c r="S284" s="37">
        <f t="shared" si="67"/>
        <v>0</v>
      </c>
      <c r="T284" s="37" t="str">
        <f t="shared" si="68"/>
        <v/>
      </c>
      <c r="U284" s="39">
        <f t="shared" si="69"/>
        <v>0</v>
      </c>
    </row>
    <row r="285" spans="1:21">
      <c r="A285" s="40"/>
      <c r="B285" s="72"/>
      <c r="C285" s="35">
        <f t="shared" si="62"/>
        <v>-269</v>
      </c>
      <c r="D285" s="35" t="e">
        <f t="shared" si="63"/>
        <v>#REF!</v>
      </c>
      <c r="E285" s="36" t="e">
        <f>IF(#REF!&gt;0,D284-1,D284+1)</f>
        <v>#REF!</v>
      </c>
      <c r="F285" s="37">
        <f t="shared" si="64"/>
        <v>0</v>
      </c>
      <c r="G285" s="58">
        <f t="shared" si="65"/>
        <v>276</v>
      </c>
      <c r="H285" s="58">
        <f t="shared" si="65"/>
        <v>276</v>
      </c>
      <c r="I285" s="59">
        <f t="shared" si="60"/>
        <v>0.5</v>
      </c>
      <c r="J285" s="59">
        <f t="shared" si="61"/>
        <v>0.5</v>
      </c>
      <c r="K285" s="60">
        <f t="shared" si="70"/>
        <v>2</v>
      </c>
      <c r="L285" s="60">
        <f t="shared" si="74"/>
        <v>0</v>
      </c>
      <c r="M285" s="60">
        <f t="shared" si="71"/>
        <v>0</v>
      </c>
      <c r="N285" s="60">
        <f t="shared" si="72"/>
        <v>0</v>
      </c>
      <c r="O285" s="73"/>
      <c r="P285" s="73"/>
      <c r="Q285" s="32">
        <f t="shared" si="73"/>
        <v>0</v>
      </c>
      <c r="R285" s="38">
        <f t="shared" si="66"/>
        <v>1</v>
      </c>
      <c r="S285" s="37">
        <f t="shared" si="67"/>
        <v>0</v>
      </c>
      <c r="T285" s="37" t="str">
        <f t="shared" si="68"/>
        <v/>
      </c>
      <c r="U285" s="39">
        <f t="shared" si="69"/>
        <v>0</v>
      </c>
    </row>
    <row r="286" spans="1:21">
      <c r="A286" s="40"/>
      <c r="B286" s="72"/>
      <c r="C286" s="35">
        <f t="shared" si="62"/>
        <v>-270</v>
      </c>
      <c r="D286" s="35" t="e">
        <f t="shared" si="63"/>
        <v>#REF!</v>
      </c>
      <c r="E286" s="36" t="e">
        <f>IF(#REF!&gt;0,D285-1,D285+1)</f>
        <v>#REF!</v>
      </c>
      <c r="F286" s="37">
        <f t="shared" si="64"/>
        <v>0</v>
      </c>
      <c r="G286" s="58">
        <f t="shared" si="65"/>
        <v>277</v>
      </c>
      <c r="H286" s="58">
        <f t="shared" si="65"/>
        <v>277</v>
      </c>
      <c r="I286" s="59">
        <f t="shared" si="60"/>
        <v>0.5</v>
      </c>
      <c r="J286" s="59">
        <f t="shared" si="61"/>
        <v>0.5</v>
      </c>
      <c r="K286" s="60">
        <f t="shared" si="70"/>
        <v>2</v>
      </c>
      <c r="L286" s="60">
        <f t="shared" si="74"/>
        <v>0</v>
      </c>
      <c r="M286" s="60">
        <f t="shared" si="71"/>
        <v>0</v>
      </c>
      <c r="N286" s="60">
        <f t="shared" si="72"/>
        <v>0</v>
      </c>
      <c r="O286" s="73"/>
      <c r="P286" s="73"/>
      <c r="Q286" s="32">
        <f t="shared" si="73"/>
        <v>0</v>
      </c>
      <c r="R286" s="38">
        <f t="shared" si="66"/>
        <v>1</v>
      </c>
      <c r="S286" s="37">
        <f t="shared" si="67"/>
        <v>0</v>
      </c>
      <c r="T286" s="37" t="str">
        <f t="shared" si="68"/>
        <v/>
      </c>
      <c r="U286" s="39">
        <f t="shared" si="69"/>
        <v>0</v>
      </c>
    </row>
    <row r="287" spans="1:21">
      <c r="A287" s="40"/>
      <c r="B287" s="72"/>
      <c r="C287" s="35">
        <f t="shared" si="62"/>
        <v>-271</v>
      </c>
      <c r="D287" s="35" t="e">
        <f t="shared" si="63"/>
        <v>#REF!</v>
      </c>
      <c r="E287" s="36" t="e">
        <f>IF(#REF!&gt;0,D286-1,D286+1)</f>
        <v>#REF!</v>
      </c>
      <c r="F287" s="37">
        <f t="shared" si="64"/>
        <v>0</v>
      </c>
      <c r="G287" s="58">
        <f t="shared" si="65"/>
        <v>278</v>
      </c>
      <c r="H287" s="58">
        <f t="shared" si="65"/>
        <v>278</v>
      </c>
      <c r="I287" s="59">
        <f t="shared" si="60"/>
        <v>0.5</v>
      </c>
      <c r="J287" s="59">
        <f t="shared" si="61"/>
        <v>0.5</v>
      </c>
      <c r="K287" s="60">
        <f t="shared" si="70"/>
        <v>2</v>
      </c>
      <c r="L287" s="60">
        <f t="shared" si="74"/>
        <v>0</v>
      </c>
      <c r="M287" s="60">
        <f t="shared" si="71"/>
        <v>0</v>
      </c>
      <c r="N287" s="60">
        <f t="shared" si="72"/>
        <v>0</v>
      </c>
      <c r="O287" s="73"/>
      <c r="P287" s="73"/>
      <c r="Q287" s="32">
        <f t="shared" si="73"/>
        <v>0</v>
      </c>
      <c r="R287" s="38">
        <f t="shared" si="66"/>
        <v>1</v>
      </c>
      <c r="S287" s="37">
        <f t="shared" si="67"/>
        <v>0</v>
      </c>
      <c r="T287" s="37" t="str">
        <f t="shared" si="68"/>
        <v/>
      </c>
      <c r="U287" s="39">
        <f t="shared" si="69"/>
        <v>0</v>
      </c>
    </row>
    <row r="288" spans="1:21">
      <c r="A288" s="40"/>
      <c r="B288" s="72"/>
      <c r="C288" s="35">
        <f t="shared" si="62"/>
        <v>-272</v>
      </c>
      <c r="D288" s="35" t="e">
        <f t="shared" si="63"/>
        <v>#REF!</v>
      </c>
      <c r="E288" s="36" t="e">
        <f>IF(#REF!&gt;0,D287-1,D287+1)</f>
        <v>#REF!</v>
      </c>
      <c r="F288" s="37">
        <f t="shared" si="64"/>
        <v>0</v>
      </c>
      <c r="G288" s="58">
        <f t="shared" si="65"/>
        <v>279</v>
      </c>
      <c r="H288" s="58">
        <f t="shared" si="65"/>
        <v>279</v>
      </c>
      <c r="I288" s="59">
        <f t="shared" si="60"/>
        <v>0.5</v>
      </c>
      <c r="J288" s="59">
        <f t="shared" si="61"/>
        <v>0.5</v>
      </c>
      <c r="K288" s="60">
        <f t="shared" si="70"/>
        <v>2</v>
      </c>
      <c r="L288" s="60">
        <f t="shared" si="74"/>
        <v>0</v>
      </c>
      <c r="M288" s="60">
        <f t="shared" si="71"/>
        <v>0</v>
      </c>
      <c r="N288" s="60">
        <f t="shared" si="72"/>
        <v>0</v>
      </c>
      <c r="O288" s="73"/>
      <c r="P288" s="73"/>
      <c r="Q288" s="32">
        <f t="shared" si="73"/>
        <v>0</v>
      </c>
      <c r="R288" s="38">
        <f t="shared" si="66"/>
        <v>1</v>
      </c>
      <c r="S288" s="37">
        <f t="shared" si="67"/>
        <v>0</v>
      </c>
      <c r="T288" s="37" t="str">
        <f t="shared" si="68"/>
        <v/>
      </c>
      <c r="U288" s="39">
        <f t="shared" si="69"/>
        <v>0</v>
      </c>
    </row>
    <row r="289" spans="1:21">
      <c r="A289" s="40"/>
      <c r="B289" s="72"/>
      <c r="C289" s="35">
        <f t="shared" si="62"/>
        <v>-273</v>
      </c>
      <c r="D289" s="35" t="e">
        <f t="shared" si="63"/>
        <v>#REF!</v>
      </c>
      <c r="E289" s="36" t="e">
        <f>IF(#REF!&gt;0,D288-1,D288+1)</f>
        <v>#REF!</v>
      </c>
      <c r="F289" s="37">
        <f t="shared" si="64"/>
        <v>0</v>
      </c>
      <c r="G289" s="58">
        <f t="shared" si="65"/>
        <v>280</v>
      </c>
      <c r="H289" s="58">
        <f t="shared" si="65"/>
        <v>280</v>
      </c>
      <c r="I289" s="59">
        <f t="shared" si="60"/>
        <v>0.5</v>
      </c>
      <c r="J289" s="59">
        <f t="shared" si="61"/>
        <v>0.5</v>
      </c>
      <c r="K289" s="60">
        <f t="shared" si="70"/>
        <v>2</v>
      </c>
      <c r="L289" s="60">
        <f t="shared" si="74"/>
        <v>0</v>
      </c>
      <c r="M289" s="60">
        <f t="shared" si="71"/>
        <v>0</v>
      </c>
      <c r="N289" s="60">
        <f t="shared" si="72"/>
        <v>0</v>
      </c>
      <c r="O289" s="73"/>
      <c r="P289" s="73"/>
      <c r="Q289" s="32">
        <f t="shared" si="73"/>
        <v>0</v>
      </c>
      <c r="R289" s="38">
        <f t="shared" si="66"/>
        <v>1</v>
      </c>
      <c r="S289" s="37">
        <f t="shared" si="67"/>
        <v>0</v>
      </c>
      <c r="T289" s="37" t="str">
        <f t="shared" si="68"/>
        <v/>
      </c>
      <c r="U289" s="39">
        <f t="shared" si="69"/>
        <v>0</v>
      </c>
    </row>
    <row r="290" spans="1:21">
      <c r="A290" s="40"/>
      <c r="B290" s="72"/>
      <c r="C290" s="35">
        <f t="shared" si="62"/>
        <v>-274</v>
      </c>
      <c r="D290" s="35" t="e">
        <f t="shared" si="63"/>
        <v>#REF!</v>
      </c>
      <c r="E290" s="36" t="e">
        <f>IF(#REF!&gt;0,D289-1,D289+1)</f>
        <v>#REF!</v>
      </c>
      <c r="F290" s="37">
        <f t="shared" si="64"/>
        <v>0</v>
      </c>
      <c r="G290" s="58">
        <f t="shared" si="65"/>
        <v>281</v>
      </c>
      <c r="H290" s="58">
        <f t="shared" si="65"/>
        <v>281</v>
      </c>
      <c r="I290" s="59">
        <f t="shared" si="60"/>
        <v>0.5</v>
      </c>
      <c r="J290" s="59">
        <f t="shared" si="61"/>
        <v>0.5</v>
      </c>
      <c r="K290" s="60">
        <f t="shared" si="70"/>
        <v>2</v>
      </c>
      <c r="L290" s="60">
        <f t="shared" si="74"/>
        <v>0</v>
      </c>
      <c r="M290" s="60">
        <f t="shared" si="71"/>
        <v>0</v>
      </c>
      <c r="N290" s="60">
        <f t="shared" si="72"/>
        <v>0</v>
      </c>
      <c r="O290" s="73"/>
      <c r="P290" s="73"/>
      <c r="Q290" s="32">
        <f t="shared" si="73"/>
        <v>0</v>
      </c>
      <c r="R290" s="38">
        <f t="shared" si="66"/>
        <v>1</v>
      </c>
      <c r="S290" s="37">
        <f t="shared" si="67"/>
        <v>0</v>
      </c>
      <c r="T290" s="37" t="str">
        <f t="shared" si="68"/>
        <v/>
      </c>
      <c r="U290" s="39">
        <f t="shared" si="69"/>
        <v>0</v>
      </c>
    </row>
    <row r="291" spans="1:21">
      <c r="A291" s="40"/>
      <c r="B291" s="72"/>
      <c r="C291" s="35">
        <f t="shared" si="62"/>
        <v>-275</v>
      </c>
      <c r="D291" s="35" t="e">
        <f t="shared" si="63"/>
        <v>#REF!</v>
      </c>
      <c r="E291" s="36" t="e">
        <f>IF(#REF!&gt;0,D290-1,D290+1)</f>
        <v>#REF!</v>
      </c>
      <c r="F291" s="37">
        <f t="shared" si="64"/>
        <v>0</v>
      </c>
      <c r="G291" s="58">
        <f t="shared" si="65"/>
        <v>282</v>
      </c>
      <c r="H291" s="58">
        <f t="shared" si="65"/>
        <v>282</v>
      </c>
      <c r="I291" s="59">
        <f t="shared" si="60"/>
        <v>0.5</v>
      </c>
      <c r="J291" s="59">
        <f t="shared" si="61"/>
        <v>0.5</v>
      </c>
      <c r="K291" s="60">
        <f t="shared" si="70"/>
        <v>2</v>
      </c>
      <c r="L291" s="60">
        <f t="shared" si="74"/>
        <v>0</v>
      </c>
      <c r="M291" s="60">
        <f t="shared" si="71"/>
        <v>0</v>
      </c>
      <c r="N291" s="60">
        <f t="shared" si="72"/>
        <v>0</v>
      </c>
      <c r="O291" s="73"/>
      <c r="P291" s="73"/>
      <c r="Q291" s="32">
        <f t="shared" si="73"/>
        <v>0</v>
      </c>
      <c r="R291" s="38">
        <f t="shared" si="66"/>
        <v>1</v>
      </c>
      <c r="S291" s="37">
        <f t="shared" si="67"/>
        <v>0</v>
      </c>
      <c r="T291" s="37" t="str">
        <f t="shared" si="68"/>
        <v/>
      </c>
      <c r="U291" s="39">
        <f t="shared" si="69"/>
        <v>0</v>
      </c>
    </row>
    <row r="292" spans="1:21">
      <c r="A292" s="40"/>
      <c r="B292" s="72"/>
      <c r="C292" s="35">
        <f t="shared" si="62"/>
        <v>-276</v>
      </c>
      <c r="D292" s="35" t="e">
        <f t="shared" si="63"/>
        <v>#REF!</v>
      </c>
      <c r="E292" s="36" t="e">
        <f>IF(#REF!&gt;0,D291-1,D291+1)</f>
        <v>#REF!</v>
      </c>
      <c r="F292" s="37">
        <f t="shared" si="64"/>
        <v>0</v>
      </c>
      <c r="G292" s="58">
        <f t="shared" si="65"/>
        <v>283</v>
      </c>
      <c r="H292" s="58">
        <f t="shared" si="65"/>
        <v>283</v>
      </c>
      <c r="I292" s="59">
        <f t="shared" si="60"/>
        <v>0.5</v>
      </c>
      <c r="J292" s="59">
        <f t="shared" si="61"/>
        <v>0.5</v>
      </c>
      <c r="K292" s="60">
        <f t="shared" si="70"/>
        <v>2</v>
      </c>
      <c r="L292" s="60">
        <f t="shared" si="74"/>
        <v>0</v>
      </c>
      <c r="M292" s="60">
        <f t="shared" si="71"/>
        <v>0</v>
      </c>
      <c r="N292" s="60">
        <f t="shared" si="72"/>
        <v>0</v>
      </c>
      <c r="O292" s="73"/>
      <c r="P292" s="73"/>
      <c r="Q292" s="32">
        <f t="shared" si="73"/>
        <v>0</v>
      </c>
      <c r="R292" s="38">
        <f t="shared" si="66"/>
        <v>1</v>
      </c>
      <c r="S292" s="37">
        <f t="shared" si="67"/>
        <v>0</v>
      </c>
      <c r="T292" s="37" t="str">
        <f t="shared" si="68"/>
        <v/>
      </c>
      <c r="U292" s="39">
        <f t="shared" si="69"/>
        <v>0</v>
      </c>
    </row>
    <row r="293" spans="1:21">
      <c r="A293" s="40"/>
      <c r="B293" s="72"/>
      <c r="C293" s="35">
        <f t="shared" si="62"/>
        <v>-277</v>
      </c>
      <c r="D293" s="35" t="e">
        <f t="shared" si="63"/>
        <v>#REF!</v>
      </c>
      <c r="E293" s="36" t="e">
        <f>IF(#REF!&gt;0,D292-1,D292+1)</f>
        <v>#REF!</v>
      </c>
      <c r="F293" s="37">
        <f t="shared" si="64"/>
        <v>0</v>
      </c>
      <c r="G293" s="58">
        <f t="shared" si="65"/>
        <v>284</v>
      </c>
      <c r="H293" s="58">
        <f t="shared" si="65"/>
        <v>284</v>
      </c>
      <c r="I293" s="59">
        <f t="shared" si="60"/>
        <v>0.5</v>
      </c>
      <c r="J293" s="59">
        <f t="shared" si="61"/>
        <v>0.5</v>
      </c>
      <c r="K293" s="60">
        <f t="shared" si="70"/>
        <v>2</v>
      </c>
      <c r="L293" s="60">
        <f t="shared" si="74"/>
        <v>0</v>
      </c>
      <c r="M293" s="60">
        <f t="shared" si="71"/>
        <v>0</v>
      </c>
      <c r="N293" s="60">
        <f t="shared" si="72"/>
        <v>0</v>
      </c>
      <c r="O293" s="73"/>
      <c r="P293" s="73"/>
      <c r="Q293" s="32">
        <f t="shared" si="73"/>
        <v>0</v>
      </c>
      <c r="R293" s="38">
        <f t="shared" si="66"/>
        <v>1</v>
      </c>
      <c r="S293" s="37">
        <f t="shared" si="67"/>
        <v>0</v>
      </c>
      <c r="T293" s="37" t="str">
        <f t="shared" si="68"/>
        <v/>
      </c>
      <c r="U293" s="39">
        <f t="shared" si="69"/>
        <v>0</v>
      </c>
    </row>
    <row r="294" spans="1:21">
      <c r="A294" s="40"/>
      <c r="B294" s="72"/>
      <c r="C294" s="35">
        <f t="shared" si="62"/>
        <v>-278</v>
      </c>
      <c r="D294" s="35" t="e">
        <f t="shared" si="63"/>
        <v>#REF!</v>
      </c>
      <c r="E294" s="36" t="e">
        <f>IF(#REF!&gt;0,D293-1,D293+1)</f>
        <v>#REF!</v>
      </c>
      <c r="F294" s="37">
        <f t="shared" si="64"/>
        <v>0</v>
      </c>
      <c r="G294" s="58">
        <f t="shared" si="65"/>
        <v>285</v>
      </c>
      <c r="H294" s="58">
        <f t="shared" si="65"/>
        <v>285</v>
      </c>
      <c r="I294" s="59">
        <f t="shared" si="60"/>
        <v>0.5</v>
      </c>
      <c r="J294" s="59">
        <f t="shared" si="61"/>
        <v>0.5</v>
      </c>
      <c r="K294" s="60">
        <f t="shared" si="70"/>
        <v>2</v>
      </c>
      <c r="L294" s="60">
        <f t="shared" si="74"/>
        <v>0</v>
      </c>
      <c r="M294" s="60">
        <f t="shared" si="71"/>
        <v>0</v>
      </c>
      <c r="N294" s="60">
        <f t="shared" si="72"/>
        <v>0</v>
      </c>
      <c r="O294" s="73"/>
      <c r="P294" s="73"/>
      <c r="Q294" s="32">
        <f t="shared" si="73"/>
        <v>0</v>
      </c>
      <c r="R294" s="38">
        <f t="shared" si="66"/>
        <v>1</v>
      </c>
      <c r="S294" s="37">
        <f t="shared" si="67"/>
        <v>0</v>
      </c>
      <c r="T294" s="37" t="str">
        <f t="shared" si="68"/>
        <v/>
      </c>
      <c r="U294" s="39">
        <f t="shared" si="69"/>
        <v>0</v>
      </c>
    </row>
    <row r="295" spans="1:21">
      <c r="A295" s="40"/>
      <c r="B295" s="72"/>
      <c r="C295" s="35">
        <f t="shared" si="62"/>
        <v>-279</v>
      </c>
      <c r="D295" s="35" t="e">
        <f t="shared" si="63"/>
        <v>#REF!</v>
      </c>
      <c r="E295" s="36" t="e">
        <f>IF(#REF!&gt;0,D294-1,D294+1)</f>
        <v>#REF!</v>
      </c>
      <c r="F295" s="37">
        <f t="shared" si="64"/>
        <v>0</v>
      </c>
      <c r="G295" s="58">
        <f t="shared" si="65"/>
        <v>286</v>
      </c>
      <c r="H295" s="58">
        <f t="shared" si="65"/>
        <v>286</v>
      </c>
      <c r="I295" s="59">
        <f t="shared" si="60"/>
        <v>0.5</v>
      </c>
      <c r="J295" s="59">
        <f t="shared" si="61"/>
        <v>0.5</v>
      </c>
      <c r="K295" s="60">
        <f t="shared" si="70"/>
        <v>2</v>
      </c>
      <c r="L295" s="60">
        <f t="shared" si="74"/>
        <v>0</v>
      </c>
      <c r="M295" s="60">
        <f t="shared" si="71"/>
        <v>0</v>
      </c>
      <c r="N295" s="60">
        <f t="shared" si="72"/>
        <v>0</v>
      </c>
      <c r="O295" s="73"/>
      <c r="P295" s="73"/>
      <c r="Q295" s="32">
        <f t="shared" si="73"/>
        <v>0</v>
      </c>
      <c r="R295" s="38">
        <f t="shared" si="66"/>
        <v>1</v>
      </c>
      <c r="S295" s="37">
        <f t="shared" si="67"/>
        <v>0</v>
      </c>
      <c r="T295" s="37" t="str">
        <f t="shared" si="68"/>
        <v/>
      </c>
      <c r="U295" s="39">
        <f t="shared" si="69"/>
        <v>0</v>
      </c>
    </row>
    <row r="296" spans="1:21">
      <c r="A296" s="40"/>
      <c r="B296" s="72"/>
      <c r="C296" s="35">
        <f t="shared" si="62"/>
        <v>-280</v>
      </c>
      <c r="D296" s="35" t="e">
        <f t="shared" si="63"/>
        <v>#REF!</v>
      </c>
      <c r="E296" s="36" t="e">
        <f>IF(#REF!&gt;0,D295-1,D295+1)</f>
        <v>#REF!</v>
      </c>
      <c r="F296" s="37">
        <f t="shared" si="64"/>
        <v>0</v>
      </c>
      <c r="G296" s="58">
        <f t="shared" si="65"/>
        <v>287</v>
      </c>
      <c r="H296" s="58">
        <f t="shared" si="65"/>
        <v>287</v>
      </c>
      <c r="I296" s="59">
        <f t="shared" si="60"/>
        <v>0.5</v>
      </c>
      <c r="J296" s="59">
        <f t="shared" si="61"/>
        <v>0.5</v>
      </c>
      <c r="K296" s="60">
        <f t="shared" si="70"/>
        <v>2</v>
      </c>
      <c r="L296" s="60">
        <f t="shared" si="74"/>
        <v>0</v>
      </c>
      <c r="M296" s="60">
        <f t="shared" si="71"/>
        <v>0</v>
      </c>
      <c r="N296" s="60">
        <f t="shared" si="72"/>
        <v>0</v>
      </c>
      <c r="O296" s="73"/>
      <c r="P296" s="73"/>
      <c r="Q296" s="32">
        <f t="shared" si="73"/>
        <v>0</v>
      </c>
      <c r="R296" s="38">
        <f t="shared" si="66"/>
        <v>1</v>
      </c>
      <c r="S296" s="37">
        <f t="shared" si="67"/>
        <v>0</v>
      </c>
      <c r="T296" s="37" t="str">
        <f t="shared" si="68"/>
        <v/>
      </c>
      <c r="U296" s="39">
        <f t="shared" si="69"/>
        <v>0</v>
      </c>
    </row>
    <row r="297" spans="1:21">
      <c r="A297" s="40"/>
      <c r="B297" s="72"/>
      <c r="C297" s="35">
        <f t="shared" si="62"/>
        <v>-281</v>
      </c>
      <c r="D297" s="35" t="e">
        <f t="shared" si="63"/>
        <v>#REF!</v>
      </c>
      <c r="E297" s="36" t="e">
        <f>IF(#REF!&gt;0,D296-1,D296+1)</f>
        <v>#REF!</v>
      </c>
      <c r="F297" s="37">
        <f t="shared" si="64"/>
        <v>0</v>
      </c>
      <c r="G297" s="58">
        <f t="shared" si="65"/>
        <v>288</v>
      </c>
      <c r="H297" s="58">
        <f t="shared" si="65"/>
        <v>288</v>
      </c>
      <c r="I297" s="59">
        <f t="shared" si="60"/>
        <v>0.5</v>
      </c>
      <c r="J297" s="59">
        <f t="shared" si="61"/>
        <v>0.5</v>
      </c>
      <c r="K297" s="60">
        <f t="shared" si="70"/>
        <v>2</v>
      </c>
      <c r="L297" s="60">
        <f t="shared" si="74"/>
        <v>0</v>
      </c>
      <c r="M297" s="60">
        <f t="shared" si="71"/>
        <v>0</v>
      </c>
      <c r="N297" s="60">
        <f t="shared" si="72"/>
        <v>0</v>
      </c>
      <c r="O297" s="73"/>
      <c r="P297" s="73"/>
      <c r="Q297" s="32">
        <f t="shared" si="73"/>
        <v>0</v>
      </c>
      <c r="R297" s="38">
        <f t="shared" si="66"/>
        <v>1</v>
      </c>
      <c r="S297" s="37">
        <f t="shared" si="67"/>
        <v>0</v>
      </c>
      <c r="T297" s="37" t="str">
        <f t="shared" si="68"/>
        <v/>
      </c>
      <c r="U297" s="39">
        <f t="shared" si="69"/>
        <v>0</v>
      </c>
    </row>
    <row r="298" spans="1:21">
      <c r="A298" s="40"/>
      <c r="B298" s="72"/>
      <c r="C298" s="35">
        <f t="shared" si="62"/>
        <v>-282</v>
      </c>
      <c r="D298" s="35" t="e">
        <f t="shared" si="63"/>
        <v>#REF!</v>
      </c>
      <c r="E298" s="36" t="e">
        <f>IF(#REF!&gt;0,D297-1,D297+1)</f>
        <v>#REF!</v>
      </c>
      <c r="F298" s="37">
        <f t="shared" si="64"/>
        <v>0</v>
      </c>
      <c r="G298" s="58">
        <f t="shared" si="65"/>
        <v>289</v>
      </c>
      <c r="H298" s="58">
        <f t="shared" si="65"/>
        <v>289</v>
      </c>
      <c r="I298" s="59">
        <f t="shared" si="60"/>
        <v>0.5</v>
      </c>
      <c r="J298" s="59">
        <f t="shared" si="61"/>
        <v>0.5</v>
      </c>
      <c r="K298" s="60">
        <f t="shared" si="70"/>
        <v>2</v>
      </c>
      <c r="L298" s="60">
        <f t="shared" si="74"/>
        <v>0</v>
      </c>
      <c r="M298" s="60">
        <f t="shared" si="71"/>
        <v>0</v>
      </c>
      <c r="N298" s="60">
        <f t="shared" si="72"/>
        <v>0</v>
      </c>
      <c r="O298" s="73"/>
      <c r="P298" s="73"/>
      <c r="Q298" s="32">
        <f t="shared" si="73"/>
        <v>0</v>
      </c>
      <c r="R298" s="38">
        <f t="shared" si="66"/>
        <v>1</v>
      </c>
      <c r="S298" s="37">
        <f t="shared" si="67"/>
        <v>0</v>
      </c>
      <c r="T298" s="37" t="str">
        <f t="shared" si="68"/>
        <v/>
      </c>
      <c r="U298" s="39">
        <f t="shared" si="69"/>
        <v>0</v>
      </c>
    </row>
    <row r="299" spans="1:21">
      <c r="A299" s="40"/>
      <c r="B299" s="72"/>
      <c r="C299" s="35">
        <f t="shared" si="62"/>
        <v>-283</v>
      </c>
      <c r="D299" s="35" t="e">
        <f t="shared" si="63"/>
        <v>#REF!</v>
      </c>
      <c r="E299" s="36" t="e">
        <f>IF(#REF!&gt;0,D298-1,D298+1)</f>
        <v>#REF!</v>
      </c>
      <c r="F299" s="37">
        <f t="shared" si="64"/>
        <v>0</v>
      </c>
      <c r="G299" s="58">
        <f t="shared" si="65"/>
        <v>290</v>
      </c>
      <c r="H299" s="58">
        <f t="shared" si="65"/>
        <v>290</v>
      </c>
      <c r="I299" s="59">
        <f t="shared" si="60"/>
        <v>0.5</v>
      </c>
      <c r="J299" s="59">
        <f t="shared" si="61"/>
        <v>0.5</v>
      </c>
      <c r="K299" s="60">
        <f t="shared" si="70"/>
        <v>2</v>
      </c>
      <c r="L299" s="60">
        <f t="shared" si="74"/>
        <v>0</v>
      </c>
      <c r="M299" s="60">
        <f t="shared" si="71"/>
        <v>0</v>
      </c>
      <c r="N299" s="60">
        <f t="shared" si="72"/>
        <v>0</v>
      </c>
      <c r="O299" s="73"/>
      <c r="P299" s="73"/>
      <c r="Q299" s="32">
        <f t="shared" si="73"/>
        <v>0</v>
      </c>
      <c r="R299" s="38">
        <f t="shared" si="66"/>
        <v>1</v>
      </c>
      <c r="S299" s="37">
        <f t="shared" si="67"/>
        <v>0</v>
      </c>
      <c r="T299" s="37" t="str">
        <f t="shared" si="68"/>
        <v/>
      </c>
      <c r="U299" s="39">
        <f t="shared" si="69"/>
        <v>0</v>
      </c>
    </row>
    <row r="300" spans="1:21">
      <c r="A300" s="40"/>
      <c r="B300" s="72"/>
      <c r="C300" s="35">
        <f t="shared" si="62"/>
        <v>-284</v>
      </c>
      <c r="D300" s="35" t="e">
        <f t="shared" si="63"/>
        <v>#REF!</v>
      </c>
      <c r="E300" s="36" t="e">
        <f>IF(#REF!&gt;0,D299-1,D299+1)</f>
        <v>#REF!</v>
      </c>
      <c r="F300" s="37">
        <f t="shared" si="64"/>
        <v>0</v>
      </c>
      <c r="G300" s="58">
        <f t="shared" si="65"/>
        <v>291</v>
      </c>
      <c r="H300" s="58">
        <f t="shared" si="65"/>
        <v>291</v>
      </c>
      <c r="I300" s="59">
        <f t="shared" si="60"/>
        <v>0.5</v>
      </c>
      <c r="J300" s="59">
        <f t="shared" si="61"/>
        <v>0.5</v>
      </c>
      <c r="K300" s="60">
        <f t="shared" si="70"/>
        <v>2</v>
      </c>
      <c r="L300" s="60">
        <f t="shared" si="74"/>
        <v>0</v>
      </c>
      <c r="M300" s="60">
        <f t="shared" si="71"/>
        <v>0</v>
      </c>
      <c r="N300" s="60">
        <f t="shared" si="72"/>
        <v>0</v>
      </c>
      <c r="O300" s="73"/>
      <c r="P300" s="73"/>
      <c r="Q300" s="32">
        <f t="shared" si="73"/>
        <v>0</v>
      </c>
      <c r="R300" s="38">
        <f t="shared" si="66"/>
        <v>1</v>
      </c>
      <c r="S300" s="37">
        <f t="shared" si="67"/>
        <v>0</v>
      </c>
      <c r="T300" s="37" t="str">
        <f t="shared" si="68"/>
        <v/>
      </c>
      <c r="U300" s="39">
        <f t="shared" si="69"/>
        <v>0</v>
      </c>
    </row>
    <row r="301" spans="1:21">
      <c r="A301" s="40"/>
      <c r="B301" s="72"/>
      <c r="C301" s="35">
        <f t="shared" si="62"/>
        <v>-285</v>
      </c>
      <c r="D301" s="35" t="e">
        <f t="shared" si="63"/>
        <v>#REF!</v>
      </c>
      <c r="E301" s="36" t="e">
        <f>IF(#REF!&gt;0,D300-1,D300+1)</f>
        <v>#REF!</v>
      </c>
      <c r="F301" s="37">
        <f t="shared" si="64"/>
        <v>0</v>
      </c>
      <c r="G301" s="58">
        <f t="shared" ref="G301:H316" si="75">IF(O300&gt;0,1,G300+1)</f>
        <v>292</v>
      </c>
      <c r="H301" s="58">
        <f t="shared" si="75"/>
        <v>292</v>
      </c>
      <c r="I301" s="59">
        <f t="shared" si="60"/>
        <v>0.5</v>
      </c>
      <c r="J301" s="59">
        <f t="shared" si="61"/>
        <v>0.5</v>
      </c>
      <c r="K301" s="60">
        <f t="shared" si="70"/>
        <v>2</v>
      </c>
      <c r="L301" s="60">
        <f t="shared" si="74"/>
        <v>0</v>
      </c>
      <c r="M301" s="60">
        <f t="shared" si="71"/>
        <v>0</v>
      </c>
      <c r="N301" s="60">
        <f t="shared" si="72"/>
        <v>0</v>
      </c>
      <c r="O301" s="73"/>
      <c r="P301" s="73"/>
      <c r="Q301" s="32">
        <f t="shared" si="73"/>
        <v>0</v>
      </c>
      <c r="R301" s="38">
        <f t="shared" si="66"/>
        <v>1</v>
      </c>
      <c r="S301" s="37">
        <f t="shared" si="67"/>
        <v>0</v>
      </c>
      <c r="T301" s="37" t="str">
        <f t="shared" si="68"/>
        <v/>
      </c>
      <c r="U301" s="39">
        <f t="shared" si="69"/>
        <v>0</v>
      </c>
    </row>
    <row r="302" spans="1:21">
      <c r="A302" s="40"/>
      <c r="B302" s="72"/>
      <c r="C302" s="35">
        <f t="shared" si="62"/>
        <v>-286</v>
      </c>
      <c r="D302" s="35" t="e">
        <f t="shared" si="63"/>
        <v>#REF!</v>
      </c>
      <c r="E302" s="36" t="e">
        <f>IF(#REF!&gt;0,D301-1,D301+1)</f>
        <v>#REF!</v>
      </c>
      <c r="F302" s="37">
        <f t="shared" si="64"/>
        <v>0</v>
      </c>
      <c r="G302" s="58">
        <f t="shared" si="75"/>
        <v>293</v>
      </c>
      <c r="H302" s="58">
        <f t="shared" si="75"/>
        <v>293</v>
      </c>
      <c r="I302" s="59">
        <f t="shared" si="60"/>
        <v>0.5</v>
      </c>
      <c r="J302" s="59">
        <f t="shared" si="61"/>
        <v>0.5</v>
      </c>
      <c r="K302" s="60">
        <f t="shared" si="70"/>
        <v>2</v>
      </c>
      <c r="L302" s="60">
        <f t="shared" si="74"/>
        <v>0</v>
      </c>
      <c r="M302" s="60">
        <f t="shared" si="71"/>
        <v>0</v>
      </c>
      <c r="N302" s="60">
        <f t="shared" si="72"/>
        <v>0</v>
      </c>
      <c r="O302" s="73"/>
      <c r="P302" s="73"/>
      <c r="Q302" s="32">
        <f t="shared" si="73"/>
        <v>0</v>
      </c>
      <c r="R302" s="38">
        <f t="shared" si="66"/>
        <v>1</v>
      </c>
      <c r="S302" s="37">
        <f t="shared" si="67"/>
        <v>0</v>
      </c>
      <c r="T302" s="37" t="str">
        <f t="shared" si="68"/>
        <v/>
      </c>
      <c r="U302" s="39">
        <f t="shared" si="69"/>
        <v>0</v>
      </c>
    </row>
    <row r="303" spans="1:21">
      <c r="A303" s="40"/>
      <c r="B303" s="72"/>
      <c r="C303" s="35">
        <f t="shared" si="62"/>
        <v>-287</v>
      </c>
      <c r="D303" s="35" t="e">
        <f t="shared" si="63"/>
        <v>#REF!</v>
      </c>
      <c r="E303" s="36" t="e">
        <f>IF(#REF!&gt;0,D302-1,D302+1)</f>
        <v>#REF!</v>
      </c>
      <c r="F303" s="37">
        <f t="shared" si="64"/>
        <v>0</v>
      </c>
      <c r="G303" s="58">
        <f t="shared" si="75"/>
        <v>294</v>
      </c>
      <c r="H303" s="58">
        <f t="shared" si="75"/>
        <v>294</v>
      </c>
      <c r="I303" s="59">
        <f t="shared" si="60"/>
        <v>0.5</v>
      </c>
      <c r="J303" s="59">
        <f t="shared" si="61"/>
        <v>0.5</v>
      </c>
      <c r="K303" s="60">
        <f t="shared" si="70"/>
        <v>2</v>
      </c>
      <c r="L303" s="60">
        <f t="shared" si="74"/>
        <v>0</v>
      </c>
      <c r="M303" s="60">
        <f t="shared" si="71"/>
        <v>0</v>
      </c>
      <c r="N303" s="60">
        <f t="shared" si="72"/>
        <v>0</v>
      </c>
      <c r="O303" s="73"/>
      <c r="P303" s="73"/>
      <c r="Q303" s="32">
        <f t="shared" si="73"/>
        <v>0</v>
      </c>
      <c r="R303" s="38">
        <f t="shared" si="66"/>
        <v>1</v>
      </c>
      <c r="S303" s="37">
        <f t="shared" si="67"/>
        <v>0</v>
      </c>
      <c r="T303" s="37" t="str">
        <f t="shared" si="68"/>
        <v/>
      </c>
      <c r="U303" s="39">
        <f t="shared" si="69"/>
        <v>0</v>
      </c>
    </row>
    <row r="304" spans="1:21">
      <c r="A304" s="40"/>
      <c r="B304" s="72"/>
      <c r="C304" s="35">
        <f t="shared" si="62"/>
        <v>-288</v>
      </c>
      <c r="D304" s="35" t="e">
        <f t="shared" si="63"/>
        <v>#REF!</v>
      </c>
      <c r="E304" s="36" t="e">
        <f>IF(#REF!&gt;0,D303-1,D303+1)</f>
        <v>#REF!</v>
      </c>
      <c r="F304" s="37">
        <f t="shared" si="64"/>
        <v>0</v>
      </c>
      <c r="G304" s="58">
        <f t="shared" si="75"/>
        <v>295</v>
      </c>
      <c r="H304" s="58">
        <f t="shared" si="75"/>
        <v>295</v>
      </c>
      <c r="I304" s="59">
        <f t="shared" si="60"/>
        <v>0.5</v>
      </c>
      <c r="J304" s="59">
        <f t="shared" si="61"/>
        <v>0.5</v>
      </c>
      <c r="K304" s="60">
        <f t="shared" si="70"/>
        <v>2</v>
      </c>
      <c r="L304" s="60">
        <f t="shared" si="74"/>
        <v>0</v>
      </c>
      <c r="M304" s="60">
        <f t="shared" si="71"/>
        <v>0</v>
      </c>
      <c r="N304" s="60">
        <f t="shared" si="72"/>
        <v>0</v>
      </c>
      <c r="O304" s="61"/>
      <c r="P304" s="61"/>
      <c r="Q304" s="32">
        <f t="shared" si="73"/>
        <v>0</v>
      </c>
      <c r="R304" s="38">
        <f t="shared" si="66"/>
        <v>1</v>
      </c>
      <c r="S304" s="37">
        <f t="shared" si="67"/>
        <v>0</v>
      </c>
      <c r="T304" s="37" t="str">
        <f t="shared" si="68"/>
        <v/>
      </c>
      <c r="U304" s="39">
        <f t="shared" si="69"/>
        <v>0</v>
      </c>
    </row>
    <row r="305" spans="1:21">
      <c r="A305" s="40"/>
      <c r="B305" s="72"/>
      <c r="C305" s="35">
        <f t="shared" si="62"/>
        <v>-289</v>
      </c>
      <c r="D305" s="35" t="e">
        <f t="shared" si="63"/>
        <v>#REF!</v>
      </c>
      <c r="E305" s="36" t="e">
        <f>IF(#REF!&gt;0,D304-1,D304+1)</f>
        <v>#REF!</v>
      </c>
      <c r="F305" s="37">
        <f t="shared" si="64"/>
        <v>0</v>
      </c>
      <c r="G305" s="58">
        <f t="shared" si="75"/>
        <v>296</v>
      </c>
      <c r="H305" s="58">
        <f t="shared" si="75"/>
        <v>296</v>
      </c>
      <c r="I305" s="59">
        <f t="shared" si="60"/>
        <v>0.5</v>
      </c>
      <c r="J305" s="59">
        <f t="shared" si="61"/>
        <v>0.5</v>
      </c>
      <c r="K305" s="60">
        <f t="shared" si="70"/>
        <v>2</v>
      </c>
      <c r="L305" s="60">
        <f t="shared" si="74"/>
        <v>0</v>
      </c>
      <c r="M305" s="60">
        <f t="shared" si="71"/>
        <v>0</v>
      </c>
      <c r="N305" s="60">
        <f t="shared" si="72"/>
        <v>0</v>
      </c>
      <c r="O305" s="62"/>
      <c r="P305" s="62"/>
      <c r="Q305" s="32">
        <f t="shared" si="73"/>
        <v>0</v>
      </c>
      <c r="R305" s="38">
        <f t="shared" si="66"/>
        <v>1</v>
      </c>
      <c r="S305" s="37">
        <f t="shared" si="67"/>
        <v>0</v>
      </c>
      <c r="T305" s="37" t="str">
        <f t="shared" si="68"/>
        <v/>
      </c>
      <c r="U305" s="39">
        <f t="shared" si="69"/>
        <v>0</v>
      </c>
    </row>
    <row r="306" spans="1:21">
      <c r="A306" s="40"/>
      <c r="B306" s="72"/>
      <c r="C306" s="35">
        <f t="shared" si="62"/>
        <v>-290</v>
      </c>
      <c r="D306" s="35" t="e">
        <f t="shared" si="63"/>
        <v>#REF!</v>
      </c>
      <c r="E306" s="36" t="e">
        <f>IF(#REF!&gt;0,D305-1,D305+1)</f>
        <v>#REF!</v>
      </c>
      <c r="F306" s="37">
        <f t="shared" si="64"/>
        <v>0</v>
      </c>
      <c r="G306" s="58">
        <f t="shared" si="75"/>
        <v>297</v>
      </c>
      <c r="H306" s="58">
        <f t="shared" si="75"/>
        <v>297</v>
      </c>
      <c r="I306" s="59">
        <f t="shared" si="60"/>
        <v>0.5</v>
      </c>
      <c r="J306" s="59">
        <f t="shared" si="61"/>
        <v>0.5</v>
      </c>
      <c r="K306" s="60">
        <f t="shared" si="70"/>
        <v>2</v>
      </c>
      <c r="L306" s="60">
        <f t="shared" si="74"/>
        <v>0</v>
      </c>
      <c r="M306" s="60">
        <f t="shared" si="71"/>
        <v>0</v>
      </c>
      <c r="N306" s="60">
        <f t="shared" si="72"/>
        <v>0</v>
      </c>
      <c r="O306" s="62"/>
      <c r="P306" s="62"/>
      <c r="Q306" s="32">
        <f t="shared" si="73"/>
        <v>0</v>
      </c>
      <c r="R306" s="38">
        <f t="shared" si="66"/>
        <v>1</v>
      </c>
      <c r="S306" s="37">
        <f t="shared" si="67"/>
        <v>0</v>
      </c>
      <c r="T306" s="37" t="str">
        <f t="shared" si="68"/>
        <v/>
      </c>
      <c r="U306" s="39">
        <f t="shared" si="69"/>
        <v>0</v>
      </c>
    </row>
    <row r="307" spans="1:21">
      <c r="A307" s="40"/>
      <c r="B307" s="72"/>
      <c r="C307" s="35">
        <f t="shared" si="62"/>
        <v>-291</v>
      </c>
      <c r="D307" s="35" t="e">
        <f t="shared" si="63"/>
        <v>#REF!</v>
      </c>
      <c r="E307" s="36" t="e">
        <f>IF(#REF!&gt;0,D306-1,D306+1)</f>
        <v>#REF!</v>
      </c>
      <c r="F307" s="37">
        <f t="shared" si="64"/>
        <v>0</v>
      </c>
      <c r="G307" s="58">
        <f t="shared" si="75"/>
        <v>298</v>
      </c>
      <c r="H307" s="58">
        <f t="shared" si="75"/>
        <v>298</v>
      </c>
      <c r="I307" s="59">
        <f t="shared" si="60"/>
        <v>0.5</v>
      </c>
      <c r="J307" s="59">
        <f t="shared" si="61"/>
        <v>0.5</v>
      </c>
      <c r="K307" s="60">
        <f t="shared" si="70"/>
        <v>2</v>
      </c>
      <c r="L307" s="60">
        <f t="shared" si="74"/>
        <v>0</v>
      </c>
      <c r="M307" s="60">
        <f t="shared" si="71"/>
        <v>0</v>
      </c>
      <c r="N307" s="60">
        <f t="shared" si="72"/>
        <v>0</v>
      </c>
      <c r="O307" s="62"/>
      <c r="P307" s="62"/>
      <c r="Q307" s="32">
        <f t="shared" si="73"/>
        <v>0</v>
      </c>
      <c r="R307" s="38">
        <f t="shared" si="66"/>
        <v>1</v>
      </c>
      <c r="S307" s="37">
        <f t="shared" si="67"/>
        <v>0</v>
      </c>
      <c r="T307" s="37" t="str">
        <f t="shared" si="68"/>
        <v/>
      </c>
      <c r="U307" s="39">
        <f t="shared" si="69"/>
        <v>0</v>
      </c>
    </row>
    <row r="308" spans="1:21">
      <c r="A308" s="40"/>
      <c r="B308" s="72"/>
      <c r="C308" s="35">
        <f t="shared" si="62"/>
        <v>-292</v>
      </c>
      <c r="D308" s="35" t="e">
        <f t="shared" si="63"/>
        <v>#REF!</v>
      </c>
      <c r="E308" s="36" t="e">
        <f>IF(#REF!&gt;0,D307-1,D307+1)</f>
        <v>#REF!</v>
      </c>
      <c r="F308" s="37">
        <f t="shared" si="64"/>
        <v>0</v>
      </c>
      <c r="G308" s="58">
        <f t="shared" si="75"/>
        <v>299</v>
      </c>
      <c r="H308" s="58">
        <f t="shared" si="75"/>
        <v>299</v>
      </c>
      <c r="I308" s="59">
        <f t="shared" si="60"/>
        <v>0.5</v>
      </c>
      <c r="J308" s="59">
        <f t="shared" si="61"/>
        <v>0.5</v>
      </c>
      <c r="K308" s="60">
        <f t="shared" si="70"/>
        <v>2</v>
      </c>
      <c r="L308" s="60">
        <f t="shared" si="74"/>
        <v>0</v>
      </c>
      <c r="M308" s="60">
        <f t="shared" si="71"/>
        <v>0</v>
      </c>
      <c r="N308" s="60">
        <f t="shared" si="72"/>
        <v>0</v>
      </c>
      <c r="O308" s="62"/>
      <c r="P308" s="62"/>
      <c r="Q308" s="32">
        <f t="shared" si="73"/>
        <v>0</v>
      </c>
      <c r="R308" s="38">
        <f t="shared" si="66"/>
        <v>1</v>
      </c>
      <c r="S308" s="37">
        <f t="shared" si="67"/>
        <v>0</v>
      </c>
      <c r="T308" s="37" t="str">
        <f t="shared" si="68"/>
        <v/>
      </c>
      <c r="U308" s="39">
        <f t="shared" si="69"/>
        <v>0</v>
      </c>
    </row>
    <row r="309" spans="1:21">
      <c r="A309" s="40"/>
      <c r="B309" s="72"/>
      <c r="C309" s="35">
        <f t="shared" si="62"/>
        <v>-293</v>
      </c>
      <c r="D309" s="35" t="e">
        <f t="shared" si="63"/>
        <v>#REF!</v>
      </c>
      <c r="E309" s="36" t="e">
        <f>IF(#REF!&gt;0,D308-1,D308+1)</f>
        <v>#REF!</v>
      </c>
      <c r="F309" s="37">
        <f t="shared" si="64"/>
        <v>0</v>
      </c>
      <c r="G309" s="58">
        <f t="shared" si="75"/>
        <v>300</v>
      </c>
      <c r="H309" s="58">
        <f t="shared" si="75"/>
        <v>300</v>
      </c>
      <c r="I309" s="59">
        <f t="shared" si="60"/>
        <v>0.5</v>
      </c>
      <c r="J309" s="59">
        <f t="shared" si="61"/>
        <v>0.5</v>
      </c>
      <c r="K309" s="60">
        <f t="shared" si="70"/>
        <v>2</v>
      </c>
      <c r="L309" s="60">
        <f t="shared" si="74"/>
        <v>0</v>
      </c>
      <c r="M309" s="60">
        <f t="shared" si="71"/>
        <v>0</v>
      </c>
      <c r="N309" s="60">
        <f t="shared" si="72"/>
        <v>0</v>
      </c>
      <c r="O309" s="62"/>
      <c r="P309" s="62"/>
      <c r="Q309" s="32">
        <f t="shared" si="73"/>
        <v>0</v>
      </c>
      <c r="R309" s="38">
        <f t="shared" si="66"/>
        <v>1</v>
      </c>
      <c r="S309" s="37">
        <f t="shared" si="67"/>
        <v>0</v>
      </c>
      <c r="T309" s="37" t="str">
        <f t="shared" si="68"/>
        <v/>
      </c>
      <c r="U309" s="39">
        <f t="shared" si="69"/>
        <v>0</v>
      </c>
    </row>
    <row r="310" spans="1:21">
      <c r="A310" s="40"/>
      <c r="B310" s="72"/>
      <c r="C310" s="35">
        <f t="shared" si="62"/>
        <v>-294</v>
      </c>
      <c r="D310" s="35" t="e">
        <f t="shared" si="63"/>
        <v>#REF!</v>
      </c>
      <c r="E310" s="36" t="e">
        <f>IF(#REF!&gt;0,D309-1,D309+1)</f>
        <v>#REF!</v>
      </c>
      <c r="F310" s="37">
        <f t="shared" si="64"/>
        <v>0</v>
      </c>
      <c r="G310" s="58">
        <f t="shared" si="75"/>
        <v>301</v>
      </c>
      <c r="H310" s="58">
        <f t="shared" si="75"/>
        <v>301</v>
      </c>
      <c r="I310" s="59">
        <f t="shared" si="60"/>
        <v>0.5</v>
      </c>
      <c r="J310" s="59">
        <f t="shared" si="61"/>
        <v>0.5</v>
      </c>
      <c r="K310" s="60">
        <f t="shared" si="70"/>
        <v>2</v>
      </c>
      <c r="L310" s="60">
        <f t="shared" si="74"/>
        <v>0</v>
      </c>
      <c r="M310" s="60">
        <f t="shared" si="71"/>
        <v>0</v>
      </c>
      <c r="N310" s="60">
        <f t="shared" si="72"/>
        <v>0</v>
      </c>
      <c r="O310" s="62"/>
      <c r="P310" s="62"/>
      <c r="Q310" s="32">
        <f t="shared" si="73"/>
        <v>0</v>
      </c>
      <c r="R310" s="38">
        <f t="shared" si="66"/>
        <v>1</v>
      </c>
      <c r="S310" s="37">
        <f t="shared" si="67"/>
        <v>0</v>
      </c>
      <c r="T310" s="37" t="str">
        <f t="shared" si="68"/>
        <v/>
      </c>
      <c r="U310" s="39">
        <f t="shared" si="69"/>
        <v>0</v>
      </c>
    </row>
    <row r="311" spans="1:21">
      <c r="A311" s="40"/>
      <c r="B311" s="72"/>
      <c r="C311" s="35">
        <f t="shared" si="62"/>
        <v>-295</v>
      </c>
      <c r="D311" s="35" t="e">
        <f t="shared" si="63"/>
        <v>#REF!</v>
      </c>
      <c r="E311" s="36" t="e">
        <f>IF(#REF!&gt;0,D310-1,D310+1)</f>
        <v>#REF!</v>
      </c>
      <c r="F311" s="37">
        <f t="shared" si="64"/>
        <v>0</v>
      </c>
      <c r="G311" s="58">
        <f t="shared" si="75"/>
        <v>302</v>
      </c>
      <c r="H311" s="58">
        <f t="shared" si="75"/>
        <v>302</v>
      </c>
      <c r="I311" s="59">
        <f t="shared" si="60"/>
        <v>0.5</v>
      </c>
      <c r="J311" s="59">
        <f t="shared" si="61"/>
        <v>0.5</v>
      </c>
      <c r="K311" s="60">
        <f t="shared" si="70"/>
        <v>2</v>
      </c>
      <c r="L311" s="60">
        <f t="shared" si="74"/>
        <v>0</v>
      </c>
      <c r="M311" s="60">
        <f t="shared" si="71"/>
        <v>0</v>
      </c>
      <c r="N311" s="60">
        <f t="shared" si="72"/>
        <v>0</v>
      </c>
      <c r="O311" s="62"/>
      <c r="P311" s="62"/>
      <c r="Q311" s="32">
        <f t="shared" si="73"/>
        <v>0</v>
      </c>
      <c r="R311" s="38">
        <f t="shared" si="66"/>
        <v>1</v>
      </c>
      <c r="S311" s="37">
        <f t="shared" si="67"/>
        <v>0</v>
      </c>
      <c r="T311" s="37" t="str">
        <f t="shared" si="68"/>
        <v/>
      </c>
      <c r="U311" s="39">
        <f t="shared" si="69"/>
        <v>0</v>
      </c>
    </row>
    <row r="312" spans="1:21">
      <c r="A312" s="40"/>
      <c r="B312" s="72"/>
      <c r="C312" s="35">
        <f t="shared" si="62"/>
        <v>-296</v>
      </c>
      <c r="D312" s="35" t="e">
        <f t="shared" si="63"/>
        <v>#REF!</v>
      </c>
      <c r="E312" s="36" t="e">
        <f>IF(#REF!&gt;0,D311-1,D311+1)</f>
        <v>#REF!</v>
      </c>
      <c r="F312" s="37">
        <f t="shared" si="64"/>
        <v>0</v>
      </c>
      <c r="G312" s="58">
        <f t="shared" si="75"/>
        <v>303</v>
      </c>
      <c r="H312" s="58">
        <f t="shared" si="75"/>
        <v>303</v>
      </c>
      <c r="I312" s="59">
        <f t="shared" si="60"/>
        <v>0.5</v>
      </c>
      <c r="J312" s="59">
        <f t="shared" si="61"/>
        <v>0.5</v>
      </c>
      <c r="K312" s="60">
        <f t="shared" si="70"/>
        <v>2</v>
      </c>
      <c r="L312" s="60">
        <f t="shared" si="74"/>
        <v>0</v>
      </c>
      <c r="M312" s="60">
        <f t="shared" si="71"/>
        <v>0</v>
      </c>
      <c r="N312" s="60">
        <f t="shared" si="72"/>
        <v>0</v>
      </c>
      <c r="O312" s="62"/>
      <c r="P312" s="62"/>
      <c r="Q312" s="32">
        <f t="shared" si="73"/>
        <v>0</v>
      </c>
      <c r="R312" s="38">
        <f t="shared" si="66"/>
        <v>1</v>
      </c>
      <c r="S312" s="37">
        <f t="shared" si="67"/>
        <v>0</v>
      </c>
      <c r="T312" s="37" t="str">
        <f t="shared" si="68"/>
        <v/>
      </c>
      <c r="U312" s="39">
        <f t="shared" si="69"/>
        <v>0</v>
      </c>
    </row>
    <row r="313" spans="1:21">
      <c r="A313" s="40"/>
      <c r="B313" s="72"/>
      <c r="C313" s="35">
        <f t="shared" si="62"/>
        <v>-297</v>
      </c>
      <c r="D313" s="35" t="e">
        <f t="shared" si="63"/>
        <v>#REF!</v>
      </c>
      <c r="E313" s="36" t="e">
        <f>IF(#REF!&gt;0,D312-1,D312+1)</f>
        <v>#REF!</v>
      </c>
      <c r="F313" s="37">
        <f t="shared" si="64"/>
        <v>0</v>
      </c>
      <c r="G313" s="58">
        <f t="shared" si="75"/>
        <v>304</v>
      </c>
      <c r="H313" s="58">
        <f t="shared" si="75"/>
        <v>304</v>
      </c>
      <c r="I313" s="59">
        <f t="shared" si="60"/>
        <v>0.5</v>
      </c>
      <c r="J313" s="59">
        <f t="shared" si="61"/>
        <v>0.5</v>
      </c>
      <c r="K313" s="60">
        <f t="shared" si="70"/>
        <v>2</v>
      </c>
      <c r="L313" s="60">
        <f t="shared" si="74"/>
        <v>0</v>
      </c>
      <c r="M313" s="60">
        <f t="shared" si="71"/>
        <v>0</v>
      </c>
      <c r="N313" s="60">
        <f t="shared" si="72"/>
        <v>0</v>
      </c>
      <c r="O313" s="62"/>
      <c r="P313" s="62"/>
      <c r="Q313" s="32">
        <f t="shared" si="73"/>
        <v>0</v>
      </c>
      <c r="R313" s="38">
        <f t="shared" si="66"/>
        <v>1</v>
      </c>
      <c r="S313" s="37">
        <f t="shared" si="67"/>
        <v>0</v>
      </c>
      <c r="T313" s="37" t="str">
        <f t="shared" si="68"/>
        <v/>
      </c>
      <c r="U313" s="39">
        <f t="shared" si="69"/>
        <v>0</v>
      </c>
    </row>
    <row r="314" spans="1:21">
      <c r="A314" s="40"/>
      <c r="B314" s="72"/>
      <c r="C314" s="35">
        <f t="shared" si="62"/>
        <v>-298</v>
      </c>
      <c r="D314" s="35" t="e">
        <f t="shared" si="63"/>
        <v>#REF!</v>
      </c>
      <c r="E314" s="36" t="e">
        <f>IF(#REF!&gt;0,D313-1,D313+1)</f>
        <v>#REF!</v>
      </c>
      <c r="F314" s="37">
        <f t="shared" si="64"/>
        <v>0</v>
      </c>
      <c r="G314" s="58">
        <f t="shared" si="75"/>
        <v>305</v>
      </c>
      <c r="H314" s="58">
        <f t="shared" si="75"/>
        <v>305</v>
      </c>
      <c r="I314" s="59">
        <f t="shared" si="60"/>
        <v>0.5</v>
      </c>
      <c r="J314" s="59">
        <f t="shared" si="61"/>
        <v>0.5</v>
      </c>
      <c r="K314" s="60">
        <f t="shared" si="70"/>
        <v>2</v>
      </c>
      <c r="L314" s="60">
        <f t="shared" si="74"/>
        <v>0</v>
      </c>
      <c r="M314" s="60">
        <f t="shared" si="71"/>
        <v>0</v>
      </c>
      <c r="N314" s="60">
        <f t="shared" si="72"/>
        <v>0</v>
      </c>
      <c r="O314" s="62"/>
      <c r="P314" s="62"/>
      <c r="Q314" s="32">
        <f t="shared" si="73"/>
        <v>0</v>
      </c>
      <c r="R314" s="38">
        <f t="shared" si="66"/>
        <v>1</v>
      </c>
      <c r="S314" s="37">
        <f t="shared" si="67"/>
        <v>0</v>
      </c>
      <c r="T314" s="37" t="str">
        <f t="shared" si="68"/>
        <v/>
      </c>
      <c r="U314" s="39">
        <f t="shared" si="69"/>
        <v>0</v>
      </c>
    </row>
    <row r="315" spans="1:21">
      <c r="A315" s="40"/>
      <c r="B315" s="72"/>
      <c r="C315" s="35">
        <f t="shared" si="62"/>
        <v>-299</v>
      </c>
      <c r="D315" s="35" t="e">
        <f t="shared" si="63"/>
        <v>#REF!</v>
      </c>
      <c r="E315" s="36" t="e">
        <f>IF(#REF!&gt;0,D314-1,D314+1)</f>
        <v>#REF!</v>
      </c>
      <c r="F315" s="37">
        <f t="shared" si="64"/>
        <v>0</v>
      </c>
      <c r="G315" s="58">
        <f t="shared" si="75"/>
        <v>306</v>
      </c>
      <c r="H315" s="58">
        <f t="shared" si="75"/>
        <v>306</v>
      </c>
      <c r="I315" s="59">
        <f t="shared" si="60"/>
        <v>0.5</v>
      </c>
      <c r="J315" s="59">
        <f t="shared" si="61"/>
        <v>0.5</v>
      </c>
      <c r="K315" s="60">
        <f t="shared" si="70"/>
        <v>2</v>
      </c>
      <c r="L315" s="60">
        <f t="shared" si="74"/>
        <v>0</v>
      </c>
      <c r="M315" s="60">
        <f t="shared" si="71"/>
        <v>0</v>
      </c>
      <c r="N315" s="60">
        <f t="shared" si="72"/>
        <v>0</v>
      </c>
      <c r="O315" s="62"/>
      <c r="P315" s="62"/>
      <c r="Q315" s="32">
        <f t="shared" si="73"/>
        <v>0</v>
      </c>
      <c r="R315" s="38">
        <f t="shared" si="66"/>
        <v>1</v>
      </c>
      <c r="S315" s="37">
        <f t="shared" si="67"/>
        <v>0</v>
      </c>
      <c r="T315" s="37" t="str">
        <f t="shared" si="68"/>
        <v/>
      </c>
      <c r="U315" s="39">
        <f t="shared" si="69"/>
        <v>0</v>
      </c>
    </row>
    <row r="316" spans="1:21">
      <c r="A316" s="40"/>
      <c r="B316" s="72"/>
      <c r="C316" s="35">
        <f t="shared" si="62"/>
        <v>-300</v>
      </c>
      <c r="D316" s="35" t="e">
        <f t="shared" si="63"/>
        <v>#REF!</v>
      </c>
      <c r="E316" s="36" t="e">
        <f>IF(#REF!&gt;0,D315-1,D315+1)</f>
        <v>#REF!</v>
      </c>
      <c r="F316" s="37">
        <f t="shared" si="64"/>
        <v>0</v>
      </c>
      <c r="G316" s="58">
        <f t="shared" si="75"/>
        <v>307</v>
      </c>
      <c r="H316" s="58">
        <f t="shared" si="75"/>
        <v>307</v>
      </c>
      <c r="I316" s="59">
        <f t="shared" si="60"/>
        <v>0.5</v>
      </c>
      <c r="J316" s="59">
        <f t="shared" si="61"/>
        <v>0.5</v>
      </c>
      <c r="K316" s="60">
        <f t="shared" si="70"/>
        <v>2</v>
      </c>
      <c r="L316" s="60">
        <f t="shared" si="74"/>
        <v>0</v>
      </c>
      <c r="M316" s="60">
        <f t="shared" si="71"/>
        <v>0</v>
      </c>
      <c r="N316" s="60">
        <f t="shared" si="72"/>
        <v>0</v>
      </c>
      <c r="O316" s="62"/>
      <c r="P316" s="62"/>
      <c r="Q316" s="32">
        <f t="shared" si="73"/>
        <v>0</v>
      </c>
      <c r="R316" s="38">
        <f t="shared" si="66"/>
        <v>1</v>
      </c>
      <c r="S316" s="37">
        <f t="shared" si="67"/>
        <v>0</v>
      </c>
      <c r="T316" s="37" t="str">
        <f t="shared" si="68"/>
        <v/>
      </c>
      <c r="U316" s="39">
        <f t="shared" si="69"/>
        <v>0</v>
      </c>
    </row>
    <row r="317" spans="1:21">
      <c r="A317" s="40"/>
      <c r="B317" s="72"/>
      <c r="C317" s="35">
        <f t="shared" si="62"/>
        <v>-301</v>
      </c>
      <c r="D317" s="35" t="e">
        <f t="shared" si="63"/>
        <v>#REF!</v>
      </c>
      <c r="E317" s="36" t="e">
        <f>IF(#REF!&gt;0,D316-1,D316+1)</f>
        <v>#REF!</v>
      </c>
      <c r="F317" s="37">
        <f t="shared" si="64"/>
        <v>0</v>
      </c>
      <c r="G317" s="58">
        <f t="shared" ref="G317:H332" si="76">IF(O316&gt;0,1,G316+1)</f>
        <v>308</v>
      </c>
      <c r="H317" s="58">
        <f t="shared" si="76"/>
        <v>308</v>
      </c>
      <c r="I317" s="59">
        <f t="shared" si="60"/>
        <v>0.5</v>
      </c>
      <c r="J317" s="59">
        <f t="shared" si="61"/>
        <v>0.5</v>
      </c>
      <c r="K317" s="60">
        <f t="shared" si="70"/>
        <v>2</v>
      </c>
      <c r="L317" s="60">
        <f t="shared" si="74"/>
        <v>0</v>
      </c>
      <c r="M317" s="60">
        <f t="shared" si="71"/>
        <v>0</v>
      </c>
      <c r="N317" s="60">
        <f t="shared" si="72"/>
        <v>0</v>
      </c>
      <c r="O317" s="62"/>
      <c r="P317" s="62"/>
      <c r="Q317" s="32">
        <f t="shared" si="73"/>
        <v>0</v>
      </c>
      <c r="R317" s="38">
        <f t="shared" si="66"/>
        <v>1</v>
      </c>
      <c r="S317" s="37">
        <f t="shared" si="67"/>
        <v>0</v>
      </c>
      <c r="T317" s="37" t="str">
        <f t="shared" si="68"/>
        <v/>
      </c>
      <c r="U317" s="39">
        <f t="shared" si="69"/>
        <v>0</v>
      </c>
    </row>
    <row r="318" spans="1:21">
      <c r="A318" s="40"/>
      <c r="B318" s="72"/>
      <c r="C318" s="35">
        <f t="shared" si="62"/>
        <v>-302</v>
      </c>
      <c r="D318" s="35" t="e">
        <f t="shared" si="63"/>
        <v>#REF!</v>
      </c>
      <c r="E318" s="36" t="e">
        <f>IF(#REF!&gt;0,D317-1,D317+1)</f>
        <v>#REF!</v>
      </c>
      <c r="F318" s="37">
        <f t="shared" si="64"/>
        <v>0</v>
      </c>
      <c r="G318" s="58">
        <f t="shared" si="76"/>
        <v>309</v>
      </c>
      <c r="H318" s="58">
        <f t="shared" si="76"/>
        <v>309</v>
      </c>
      <c r="I318" s="59">
        <f t="shared" si="60"/>
        <v>0.5</v>
      </c>
      <c r="J318" s="59">
        <f t="shared" si="61"/>
        <v>0.5</v>
      </c>
      <c r="K318" s="60">
        <f t="shared" si="70"/>
        <v>2</v>
      </c>
      <c r="L318" s="60">
        <f t="shared" si="74"/>
        <v>0</v>
      </c>
      <c r="M318" s="60">
        <f t="shared" si="71"/>
        <v>0</v>
      </c>
      <c r="N318" s="60">
        <f t="shared" si="72"/>
        <v>0</v>
      </c>
      <c r="O318" s="62"/>
      <c r="P318" s="62"/>
      <c r="Q318" s="32">
        <f t="shared" si="73"/>
        <v>0</v>
      </c>
      <c r="R318" s="38">
        <f t="shared" si="66"/>
        <v>1</v>
      </c>
      <c r="S318" s="37">
        <f t="shared" si="67"/>
        <v>0</v>
      </c>
      <c r="T318" s="37" t="str">
        <f t="shared" si="68"/>
        <v/>
      </c>
      <c r="U318" s="39">
        <f t="shared" si="69"/>
        <v>0</v>
      </c>
    </row>
    <row r="319" spans="1:21">
      <c r="A319" s="40"/>
      <c r="B319" s="72"/>
      <c r="C319" s="35">
        <f t="shared" si="62"/>
        <v>-303</v>
      </c>
      <c r="D319" s="35" t="e">
        <f t="shared" si="63"/>
        <v>#REF!</v>
      </c>
      <c r="E319" s="36" t="e">
        <f>IF(#REF!&gt;0,D318-1,D318+1)</f>
        <v>#REF!</v>
      </c>
      <c r="F319" s="37">
        <f t="shared" si="64"/>
        <v>0</v>
      </c>
      <c r="G319" s="58">
        <f t="shared" si="76"/>
        <v>310</v>
      </c>
      <c r="H319" s="58">
        <f t="shared" si="76"/>
        <v>310</v>
      </c>
      <c r="I319" s="59">
        <f t="shared" si="60"/>
        <v>0.5</v>
      </c>
      <c r="J319" s="59">
        <f t="shared" si="61"/>
        <v>0.5</v>
      </c>
      <c r="K319" s="60">
        <f t="shared" si="70"/>
        <v>2</v>
      </c>
      <c r="L319" s="60">
        <f t="shared" si="74"/>
        <v>0</v>
      </c>
      <c r="M319" s="60">
        <f t="shared" si="71"/>
        <v>0</v>
      </c>
      <c r="N319" s="60">
        <f t="shared" si="72"/>
        <v>0</v>
      </c>
      <c r="O319" s="62"/>
      <c r="P319" s="62"/>
      <c r="Q319" s="32">
        <f t="shared" si="73"/>
        <v>0</v>
      </c>
      <c r="R319" s="38">
        <f t="shared" si="66"/>
        <v>1</v>
      </c>
      <c r="S319" s="37">
        <f t="shared" si="67"/>
        <v>0</v>
      </c>
      <c r="T319" s="37" t="str">
        <f t="shared" si="68"/>
        <v/>
      </c>
      <c r="U319" s="39">
        <f t="shared" si="69"/>
        <v>0</v>
      </c>
    </row>
    <row r="320" spans="1:21">
      <c r="A320" s="40"/>
      <c r="B320" s="72"/>
      <c r="C320" s="35">
        <f t="shared" si="62"/>
        <v>-304</v>
      </c>
      <c r="D320" s="35" t="e">
        <f t="shared" si="63"/>
        <v>#REF!</v>
      </c>
      <c r="E320" s="36" t="e">
        <f>IF(#REF!&gt;0,D319-1,D319+1)</f>
        <v>#REF!</v>
      </c>
      <c r="F320" s="37">
        <f t="shared" si="64"/>
        <v>0</v>
      </c>
      <c r="G320" s="58">
        <f t="shared" si="76"/>
        <v>311</v>
      </c>
      <c r="H320" s="58">
        <f t="shared" si="76"/>
        <v>311</v>
      </c>
      <c r="I320" s="59">
        <f t="shared" si="60"/>
        <v>0.5</v>
      </c>
      <c r="J320" s="59">
        <f t="shared" si="61"/>
        <v>0.5</v>
      </c>
      <c r="K320" s="60">
        <f t="shared" si="70"/>
        <v>2</v>
      </c>
      <c r="L320" s="60">
        <f t="shared" si="74"/>
        <v>0</v>
      </c>
      <c r="M320" s="60">
        <f t="shared" si="71"/>
        <v>0</v>
      </c>
      <c r="N320" s="60">
        <f t="shared" si="72"/>
        <v>0</v>
      </c>
      <c r="O320" s="62"/>
      <c r="P320" s="62"/>
      <c r="Q320" s="32">
        <f t="shared" si="73"/>
        <v>0</v>
      </c>
      <c r="R320" s="38">
        <f t="shared" si="66"/>
        <v>1</v>
      </c>
      <c r="S320" s="37">
        <f t="shared" si="67"/>
        <v>0</v>
      </c>
      <c r="T320" s="37" t="str">
        <f t="shared" si="68"/>
        <v/>
      </c>
      <c r="U320" s="39">
        <f t="shared" si="69"/>
        <v>0</v>
      </c>
    </row>
    <row r="321" spans="1:21">
      <c r="A321" s="40"/>
      <c r="B321" s="72"/>
      <c r="C321" s="35">
        <f t="shared" si="62"/>
        <v>-305</v>
      </c>
      <c r="D321" s="35" t="e">
        <f t="shared" si="63"/>
        <v>#REF!</v>
      </c>
      <c r="E321" s="36" t="e">
        <f>IF(#REF!&gt;0,D320-1,D320+1)</f>
        <v>#REF!</v>
      </c>
      <c r="F321" s="37">
        <f t="shared" si="64"/>
        <v>0</v>
      </c>
      <c r="G321" s="58">
        <f t="shared" si="76"/>
        <v>312</v>
      </c>
      <c r="H321" s="58">
        <f t="shared" si="76"/>
        <v>312</v>
      </c>
      <c r="I321" s="59">
        <f t="shared" si="60"/>
        <v>0.5</v>
      </c>
      <c r="J321" s="59">
        <f t="shared" si="61"/>
        <v>0.5</v>
      </c>
      <c r="K321" s="60">
        <f t="shared" si="70"/>
        <v>2</v>
      </c>
      <c r="L321" s="60">
        <f t="shared" si="74"/>
        <v>0</v>
      </c>
      <c r="M321" s="60">
        <f t="shared" si="71"/>
        <v>0</v>
      </c>
      <c r="N321" s="60">
        <f t="shared" si="72"/>
        <v>0</v>
      </c>
      <c r="O321" s="62"/>
      <c r="P321" s="62"/>
      <c r="Q321" s="32">
        <f t="shared" si="73"/>
        <v>0</v>
      </c>
      <c r="R321" s="38">
        <f t="shared" si="66"/>
        <v>1</v>
      </c>
      <c r="S321" s="37">
        <f t="shared" si="67"/>
        <v>0</v>
      </c>
      <c r="T321" s="37" t="str">
        <f t="shared" si="68"/>
        <v/>
      </c>
      <c r="U321" s="39">
        <f t="shared" si="69"/>
        <v>0</v>
      </c>
    </row>
    <row r="322" spans="1:21">
      <c r="A322" s="40"/>
      <c r="B322" s="72"/>
      <c r="C322" s="35">
        <f t="shared" si="62"/>
        <v>-306</v>
      </c>
      <c r="D322" s="35" t="e">
        <f t="shared" si="63"/>
        <v>#REF!</v>
      </c>
      <c r="E322" s="36" t="e">
        <f>IF(#REF!&gt;0,D321-1,D321+1)</f>
        <v>#REF!</v>
      </c>
      <c r="F322" s="37">
        <f t="shared" si="64"/>
        <v>0</v>
      </c>
      <c r="G322" s="58">
        <f t="shared" si="76"/>
        <v>313</v>
      </c>
      <c r="H322" s="58">
        <f t="shared" si="76"/>
        <v>313</v>
      </c>
      <c r="I322" s="59">
        <f t="shared" si="60"/>
        <v>0.5</v>
      </c>
      <c r="J322" s="59">
        <f t="shared" si="61"/>
        <v>0.5</v>
      </c>
      <c r="K322" s="60">
        <f t="shared" si="70"/>
        <v>2</v>
      </c>
      <c r="L322" s="60">
        <f t="shared" si="74"/>
        <v>0</v>
      </c>
      <c r="M322" s="60">
        <f t="shared" si="71"/>
        <v>0</v>
      </c>
      <c r="N322" s="60">
        <f t="shared" si="72"/>
        <v>0</v>
      </c>
      <c r="O322" s="62"/>
      <c r="P322" s="62"/>
      <c r="Q322" s="32">
        <f t="shared" si="73"/>
        <v>0</v>
      </c>
      <c r="R322" s="38">
        <f t="shared" si="66"/>
        <v>1</v>
      </c>
      <c r="S322" s="37">
        <f t="shared" si="67"/>
        <v>0</v>
      </c>
      <c r="T322" s="37" t="str">
        <f t="shared" si="68"/>
        <v/>
      </c>
      <c r="U322" s="39">
        <f t="shared" si="69"/>
        <v>0</v>
      </c>
    </row>
    <row r="323" spans="1:21">
      <c r="A323" s="40"/>
      <c r="B323" s="72"/>
      <c r="C323" s="35">
        <f t="shared" si="62"/>
        <v>-307</v>
      </c>
      <c r="D323" s="35" t="e">
        <f t="shared" si="63"/>
        <v>#REF!</v>
      </c>
      <c r="E323" s="36" t="e">
        <f>IF(#REF!&gt;0,D322-1,D322+1)</f>
        <v>#REF!</v>
      </c>
      <c r="F323" s="37">
        <f t="shared" si="64"/>
        <v>0</v>
      </c>
      <c r="G323" s="58">
        <f t="shared" si="76"/>
        <v>314</v>
      </c>
      <c r="H323" s="58">
        <f t="shared" si="76"/>
        <v>314</v>
      </c>
      <c r="I323" s="59">
        <f t="shared" si="60"/>
        <v>0.5</v>
      </c>
      <c r="J323" s="59">
        <f t="shared" si="61"/>
        <v>0.5</v>
      </c>
      <c r="K323" s="60">
        <f t="shared" si="70"/>
        <v>2</v>
      </c>
      <c r="L323" s="60">
        <f t="shared" si="74"/>
        <v>0</v>
      </c>
      <c r="M323" s="60">
        <f t="shared" si="71"/>
        <v>0</v>
      </c>
      <c r="N323" s="60">
        <f t="shared" si="72"/>
        <v>0</v>
      </c>
      <c r="O323" s="62"/>
      <c r="P323" s="62"/>
      <c r="Q323" s="32">
        <f t="shared" si="73"/>
        <v>0</v>
      </c>
      <c r="R323" s="38">
        <f t="shared" si="66"/>
        <v>1</v>
      </c>
      <c r="S323" s="37">
        <f t="shared" si="67"/>
        <v>0</v>
      </c>
      <c r="T323" s="37" t="str">
        <f t="shared" si="68"/>
        <v/>
      </c>
      <c r="U323" s="39">
        <f t="shared" si="69"/>
        <v>0</v>
      </c>
    </row>
    <row r="324" spans="1:21">
      <c r="A324" s="40"/>
      <c r="B324" s="72"/>
      <c r="C324" s="35">
        <f t="shared" si="62"/>
        <v>-308</v>
      </c>
      <c r="D324" s="35" t="e">
        <f t="shared" si="63"/>
        <v>#REF!</v>
      </c>
      <c r="E324" s="36" t="e">
        <f>IF(#REF!&gt;0,D323-1,D323+1)</f>
        <v>#REF!</v>
      </c>
      <c r="F324" s="37">
        <f t="shared" si="64"/>
        <v>0</v>
      </c>
      <c r="G324" s="58">
        <f t="shared" si="76"/>
        <v>315</v>
      </c>
      <c r="H324" s="58">
        <f t="shared" si="76"/>
        <v>315</v>
      </c>
      <c r="I324" s="59">
        <f t="shared" si="60"/>
        <v>0.5</v>
      </c>
      <c r="J324" s="59">
        <f t="shared" si="61"/>
        <v>0.5</v>
      </c>
      <c r="K324" s="60">
        <f t="shared" si="70"/>
        <v>2</v>
      </c>
      <c r="L324" s="60">
        <f t="shared" si="74"/>
        <v>0</v>
      </c>
      <c r="M324" s="60">
        <f t="shared" si="71"/>
        <v>0</v>
      </c>
      <c r="N324" s="60">
        <f t="shared" si="72"/>
        <v>0</v>
      </c>
      <c r="O324" s="62"/>
      <c r="P324" s="62"/>
      <c r="Q324" s="32">
        <f t="shared" si="73"/>
        <v>0</v>
      </c>
      <c r="R324" s="38">
        <f t="shared" si="66"/>
        <v>1</v>
      </c>
      <c r="S324" s="37">
        <f t="shared" si="67"/>
        <v>0</v>
      </c>
      <c r="T324" s="37" t="str">
        <f t="shared" si="68"/>
        <v/>
      </c>
      <c r="U324" s="39">
        <f t="shared" si="69"/>
        <v>0</v>
      </c>
    </row>
    <row r="325" spans="1:21">
      <c r="A325" s="40"/>
      <c r="B325" s="72"/>
      <c r="C325" s="35">
        <f t="shared" si="62"/>
        <v>-309</v>
      </c>
      <c r="D325" s="35" t="e">
        <f t="shared" si="63"/>
        <v>#REF!</v>
      </c>
      <c r="E325" s="36" t="e">
        <f>IF(#REF!&gt;0,D324-1,D324+1)</f>
        <v>#REF!</v>
      </c>
      <c r="F325" s="37">
        <f t="shared" si="64"/>
        <v>0</v>
      </c>
      <c r="G325" s="58">
        <f t="shared" si="76"/>
        <v>316</v>
      </c>
      <c r="H325" s="58">
        <f t="shared" si="76"/>
        <v>316</v>
      </c>
      <c r="I325" s="59">
        <f t="shared" si="60"/>
        <v>0.5</v>
      </c>
      <c r="J325" s="59">
        <f t="shared" si="61"/>
        <v>0.5</v>
      </c>
      <c r="K325" s="60">
        <f t="shared" si="70"/>
        <v>2</v>
      </c>
      <c r="L325" s="60">
        <f t="shared" si="74"/>
        <v>0</v>
      </c>
      <c r="M325" s="60">
        <f t="shared" si="71"/>
        <v>0</v>
      </c>
      <c r="N325" s="60">
        <f t="shared" si="72"/>
        <v>0</v>
      </c>
      <c r="O325" s="62"/>
      <c r="P325" s="62"/>
      <c r="Q325" s="32">
        <f t="shared" si="73"/>
        <v>0</v>
      </c>
      <c r="R325" s="38">
        <f t="shared" si="66"/>
        <v>1</v>
      </c>
      <c r="S325" s="37">
        <f t="shared" si="67"/>
        <v>0</v>
      </c>
      <c r="T325" s="37" t="str">
        <f t="shared" si="68"/>
        <v/>
      </c>
      <c r="U325" s="39">
        <f t="shared" si="69"/>
        <v>0</v>
      </c>
    </row>
    <row r="326" spans="1:21">
      <c r="A326" s="40"/>
      <c r="B326" s="72"/>
      <c r="C326" s="35">
        <f t="shared" si="62"/>
        <v>-310</v>
      </c>
      <c r="D326" s="35" t="e">
        <f t="shared" si="63"/>
        <v>#REF!</v>
      </c>
      <c r="E326" s="36" t="e">
        <f>IF(#REF!&gt;0,D325-1,D325+1)</f>
        <v>#REF!</v>
      </c>
      <c r="F326" s="37">
        <f t="shared" si="64"/>
        <v>0</v>
      </c>
      <c r="G326" s="58">
        <f t="shared" si="76"/>
        <v>317</v>
      </c>
      <c r="H326" s="58">
        <f t="shared" si="76"/>
        <v>317</v>
      </c>
      <c r="I326" s="59">
        <f t="shared" si="60"/>
        <v>0.5</v>
      </c>
      <c r="J326" s="59">
        <f t="shared" si="61"/>
        <v>0.5</v>
      </c>
      <c r="K326" s="60">
        <f t="shared" si="70"/>
        <v>2</v>
      </c>
      <c r="L326" s="60">
        <f t="shared" si="74"/>
        <v>0</v>
      </c>
      <c r="M326" s="60">
        <f t="shared" si="71"/>
        <v>0</v>
      </c>
      <c r="N326" s="60">
        <f t="shared" si="72"/>
        <v>0</v>
      </c>
      <c r="O326" s="62"/>
      <c r="P326" s="62"/>
      <c r="Q326" s="32">
        <f t="shared" si="73"/>
        <v>0</v>
      </c>
      <c r="R326" s="38">
        <f t="shared" si="66"/>
        <v>1</v>
      </c>
      <c r="S326" s="37">
        <f t="shared" si="67"/>
        <v>0</v>
      </c>
      <c r="T326" s="37" t="str">
        <f t="shared" si="68"/>
        <v/>
      </c>
      <c r="U326" s="39">
        <f t="shared" si="69"/>
        <v>0</v>
      </c>
    </row>
    <row r="327" spans="1:21">
      <c r="A327" s="40"/>
      <c r="B327" s="72"/>
      <c r="C327" s="35">
        <f t="shared" si="62"/>
        <v>-311</v>
      </c>
      <c r="D327" s="35" t="e">
        <f t="shared" si="63"/>
        <v>#REF!</v>
      </c>
      <c r="E327" s="36" t="e">
        <f>IF(#REF!&gt;0,D326-1,D326+1)</f>
        <v>#REF!</v>
      </c>
      <c r="F327" s="37">
        <f t="shared" si="64"/>
        <v>0</v>
      </c>
      <c r="G327" s="58">
        <f t="shared" si="76"/>
        <v>318</v>
      </c>
      <c r="H327" s="58">
        <f t="shared" si="76"/>
        <v>318</v>
      </c>
      <c r="I327" s="59">
        <f t="shared" si="60"/>
        <v>0.5</v>
      </c>
      <c r="J327" s="59">
        <f t="shared" si="61"/>
        <v>0.5</v>
      </c>
      <c r="K327" s="60">
        <f t="shared" si="70"/>
        <v>2</v>
      </c>
      <c r="L327" s="60">
        <f t="shared" si="74"/>
        <v>0</v>
      </c>
      <c r="M327" s="60">
        <f t="shared" si="71"/>
        <v>0</v>
      </c>
      <c r="N327" s="60">
        <f t="shared" si="72"/>
        <v>0</v>
      </c>
      <c r="O327" s="62"/>
      <c r="P327" s="62"/>
      <c r="Q327" s="32">
        <f t="shared" si="73"/>
        <v>0</v>
      </c>
      <c r="R327" s="38">
        <f t="shared" si="66"/>
        <v>1</v>
      </c>
      <c r="S327" s="37">
        <f t="shared" si="67"/>
        <v>0</v>
      </c>
      <c r="T327" s="37" t="str">
        <f t="shared" si="68"/>
        <v/>
      </c>
      <c r="U327" s="39">
        <f t="shared" si="69"/>
        <v>0</v>
      </c>
    </row>
    <row r="328" spans="1:21">
      <c r="A328" s="40"/>
      <c r="B328" s="72"/>
      <c r="C328" s="35">
        <f t="shared" si="62"/>
        <v>-312</v>
      </c>
      <c r="D328" s="35" t="e">
        <f t="shared" si="63"/>
        <v>#REF!</v>
      </c>
      <c r="E328" s="36" t="e">
        <f>IF(#REF!&gt;0,D327-1,D327+1)</f>
        <v>#REF!</v>
      </c>
      <c r="F328" s="37">
        <f t="shared" si="64"/>
        <v>0</v>
      </c>
      <c r="G328" s="58">
        <f t="shared" si="76"/>
        <v>319</v>
      </c>
      <c r="H328" s="58">
        <f t="shared" si="76"/>
        <v>319</v>
      </c>
      <c r="I328" s="59">
        <f t="shared" si="60"/>
        <v>0.5</v>
      </c>
      <c r="J328" s="59">
        <f t="shared" si="61"/>
        <v>0.5</v>
      </c>
      <c r="K328" s="60">
        <f t="shared" si="70"/>
        <v>2</v>
      </c>
      <c r="L328" s="60">
        <f t="shared" si="74"/>
        <v>0</v>
      </c>
      <c r="M328" s="60">
        <f t="shared" si="71"/>
        <v>0</v>
      </c>
      <c r="N328" s="60">
        <f t="shared" si="72"/>
        <v>0</v>
      </c>
      <c r="O328" s="62"/>
      <c r="P328" s="62"/>
      <c r="Q328" s="32">
        <f t="shared" si="73"/>
        <v>0</v>
      </c>
      <c r="R328" s="38">
        <f t="shared" si="66"/>
        <v>1</v>
      </c>
      <c r="S328" s="37">
        <f t="shared" si="67"/>
        <v>0</v>
      </c>
      <c r="T328" s="37" t="str">
        <f t="shared" si="68"/>
        <v/>
      </c>
      <c r="U328" s="39">
        <f t="shared" si="69"/>
        <v>0</v>
      </c>
    </row>
    <row r="329" spans="1:21">
      <c r="A329" s="40"/>
      <c r="B329" s="72"/>
      <c r="C329" s="35">
        <f t="shared" si="62"/>
        <v>-313</v>
      </c>
      <c r="D329" s="35" t="e">
        <f t="shared" si="63"/>
        <v>#REF!</v>
      </c>
      <c r="E329" s="36" t="e">
        <f>IF(#REF!&gt;0,D328-1,D328+1)</f>
        <v>#REF!</v>
      </c>
      <c r="F329" s="37">
        <f t="shared" si="64"/>
        <v>0</v>
      </c>
      <c r="G329" s="58">
        <f t="shared" si="76"/>
        <v>320</v>
      </c>
      <c r="H329" s="58">
        <f t="shared" si="76"/>
        <v>320</v>
      </c>
      <c r="I329" s="59">
        <f t="shared" si="60"/>
        <v>0.5</v>
      </c>
      <c r="J329" s="59">
        <f t="shared" si="61"/>
        <v>0.5</v>
      </c>
      <c r="K329" s="60">
        <f t="shared" si="70"/>
        <v>2</v>
      </c>
      <c r="L329" s="60">
        <f t="shared" si="74"/>
        <v>0</v>
      </c>
      <c r="M329" s="60">
        <f t="shared" si="71"/>
        <v>0</v>
      </c>
      <c r="N329" s="60">
        <f t="shared" si="72"/>
        <v>0</v>
      </c>
      <c r="O329" s="62"/>
      <c r="P329" s="62"/>
      <c r="Q329" s="32">
        <f t="shared" si="73"/>
        <v>0</v>
      </c>
      <c r="R329" s="38">
        <f t="shared" si="66"/>
        <v>1</v>
      </c>
      <c r="S329" s="37">
        <f t="shared" si="67"/>
        <v>0</v>
      </c>
      <c r="T329" s="37" t="str">
        <f t="shared" si="68"/>
        <v/>
      </c>
      <c r="U329" s="39">
        <f t="shared" si="69"/>
        <v>0</v>
      </c>
    </row>
    <row r="330" spans="1:21">
      <c r="A330" s="40"/>
      <c r="B330" s="72"/>
      <c r="C330" s="35">
        <f t="shared" si="62"/>
        <v>-314</v>
      </c>
      <c r="D330" s="35" t="e">
        <f t="shared" si="63"/>
        <v>#REF!</v>
      </c>
      <c r="E330" s="36" t="e">
        <f>IF(#REF!&gt;0,D329-1,D329+1)</f>
        <v>#REF!</v>
      </c>
      <c r="F330" s="37">
        <f t="shared" si="64"/>
        <v>0</v>
      </c>
      <c r="G330" s="58">
        <f t="shared" si="76"/>
        <v>321</v>
      </c>
      <c r="H330" s="58">
        <f t="shared" si="76"/>
        <v>321</v>
      </c>
      <c r="I330" s="59">
        <f t="shared" ref="I330:I393" si="77">1-(G330/(G330+H330))</f>
        <v>0.5</v>
      </c>
      <c r="J330" s="59">
        <f t="shared" ref="J330:J393" si="78">1-I330</f>
        <v>0.5</v>
      </c>
      <c r="K330" s="60">
        <f t="shared" si="70"/>
        <v>2</v>
      </c>
      <c r="L330" s="60">
        <f t="shared" si="74"/>
        <v>0</v>
      </c>
      <c r="M330" s="60">
        <f t="shared" si="71"/>
        <v>0</v>
      </c>
      <c r="N330" s="60">
        <f t="shared" si="72"/>
        <v>0</v>
      </c>
      <c r="O330" s="62"/>
      <c r="P330" s="62"/>
      <c r="Q330" s="32">
        <f t="shared" si="73"/>
        <v>0</v>
      </c>
      <c r="R330" s="38">
        <f t="shared" si="66"/>
        <v>1</v>
      </c>
      <c r="S330" s="37">
        <f t="shared" si="67"/>
        <v>0</v>
      </c>
      <c r="T330" s="37" t="str">
        <f t="shared" si="68"/>
        <v/>
      </c>
      <c r="U330" s="39">
        <f t="shared" si="69"/>
        <v>0</v>
      </c>
    </row>
    <row r="331" spans="1:21">
      <c r="A331" s="40"/>
      <c r="B331" s="72"/>
      <c r="C331" s="35">
        <f t="shared" ref="C331:C394" si="79">IF(O330+P330&lt;=2,C330-1,$B$3)</f>
        <v>-315</v>
      </c>
      <c r="D331" s="35" t="e">
        <f t="shared" ref="D331:D394" si="80">IF(E331&lt;$B$3,$B$3,E331)</f>
        <v>#REF!</v>
      </c>
      <c r="E331" s="36" t="e">
        <f>IF(#REF!&gt;0,D330-1,D330+1)</f>
        <v>#REF!</v>
      </c>
      <c r="F331" s="37">
        <f t="shared" ref="F331:F394" si="81">IF(A331="",0,U330/C331)</f>
        <v>0</v>
      </c>
      <c r="G331" s="58">
        <f t="shared" si="76"/>
        <v>322</v>
      </c>
      <c r="H331" s="58">
        <f t="shared" si="76"/>
        <v>322</v>
      </c>
      <c r="I331" s="59">
        <f t="shared" si="77"/>
        <v>0.5</v>
      </c>
      <c r="J331" s="59">
        <f t="shared" si="78"/>
        <v>0.5</v>
      </c>
      <c r="K331" s="60">
        <f t="shared" si="70"/>
        <v>2</v>
      </c>
      <c r="L331" s="60">
        <f t="shared" si="74"/>
        <v>0</v>
      </c>
      <c r="M331" s="60">
        <f t="shared" si="71"/>
        <v>0</v>
      </c>
      <c r="N331" s="60">
        <f t="shared" si="72"/>
        <v>0</v>
      </c>
      <c r="O331" s="62"/>
      <c r="P331" s="62"/>
      <c r="Q331" s="32">
        <f t="shared" si="73"/>
        <v>0</v>
      </c>
      <c r="R331" s="38">
        <f t="shared" ref="R331:R394" si="82">IF(AND(A331&lt;&gt;"",R330&lt;$B$4),R330+1,1)</f>
        <v>1</v>
      </c>
      <c r="S331" s="37">
        <f t="shared" ref="S331:S394" si="83">IF(AND(R330=$B$4-1,U330+Q331-F331&gt;T330),(U330+Q331-F331)*$B$5,0)</f>
        <v>0</v>
      </c>
      <c r="T331" s="37" t="str">
        <f t="shared" ref="T331:T394" si="84">IF(R331=$B$4,U331,T330)</f>
        <v/>
      </c>
      <c r="U331" s="39">
        <f t="shared" ref="U331:U394" si="85">IF(A331="",U330,Q331-K331-M331+U330-S331)</f>
        <v>0</v>
      </c>
    </row>
    <row r="332" spans="1:21">
      <c r="A332" s="40"/>
      <c r="B332" s="72"/>
      <c r="C332" s="35">
        <f t="shared" si="79"/>
        <v>-316</v>
      </c>
      <c r="D332" s="35" t="e">
        <f t="shared" si="80"/>
        <v>#REF!</v>
      </c>
      <c r="E332" s="36" t="e">
        <f>IF(#REF!&gt;0,D331-1,D331+1)</f>
        <v>#REF!</v>
      </c>
      <c r="F332" s="37">
        <f t="shared" si="81"/>
        <v>0</v>
      </c>
      <c r="G332" s="58">
        <f t="shared" si="76"/>
        <v>323</v>
      </c>
      <c r="H332" s="58">
        <f t="shared" si="76"/>
        <v>323</v>
      </c>
      <c r="I332" s="59">
        <f t="shared" si="77"/>
        <v>0.5</v>
      </c>
      <c r="J332" s="59">
        <f t="shared" si="78"/>
        <v>0.5</v>
      </c>
      <c r="K332" s="60">
        <f t="shared" ref="K332:K395" si="86">IF((F332*I332)&lt;2,2,F332*I332)</f>
        <v>2</v>
      </c>
      <c r="L332" s="60">
        <f t="shared" si="74"/>
        <v>0</v>
      </c>
      <c r="M332" s="60">
        <f t="shared" ref="M332:M395" si="87">IF((H332*K332)&lt;2,2,F332-L332)</f>
        <v>0</v>
      </c>
      <c r="N332" s="60">
        <f t="shared" ref="N332:N395" si="88">IF(A332="",0,M332)</f>
        <v>0</v>
      </c>
      <c r="O332" s="62"/>
      <c r="P332" s="62"/>
      <c r="Q332" s="32">
        <f t="shared" ref="Q332:Q395" si="89">IF(A332="",0,L332*O332+N332*P332)</f>
        <v>0</v>
      </c>
      <c r="R332" s="38">
        <f t="shared" si="82"/>
        <v>1</v>
      </c>
      <c r="S332" s="37">
        <f t="shared" si="83"/>
        <v>0</v>
      </c>
      <c r="T332" s="37" t="str">
        <f t="shared" si="84"/>
        <v/>
      </c>
      <c r="U332" s="39">
        <f t="shared" si="85"/>
        <v>0</v>
      </c>
    </row>
    <row r="333" spans="1:21">
      <c r="A333" s="40"/>
      <c r="B333" s="72"/>
      <c r="C333" s="35">
        <f t="shared" si="79"/>
        <v>-317</v>
      </c>
      <c r="D333" s="35" t="e">
        <f t="shared" si="80"/>
        <v>#REF!</v>
      </c>
      <c r="E333" s="36" t="e">
        <f>IF(#REF!&gt;0,D332-1,D332+1)</f>
        <v>#REF!</v>
      </c>
      <c r="F333" s="37">
        <f t="shared" si="81"/>
        <v>0</v>
      </c>
      <c r="G333" s="58">
        <f t="shared" ref="G333:H348" si="90">IF(O332&gt;0,1,G332+1)</f>
        <v>324</v>
      </c>
      <c r="H333" s="58">
        <f t="shared" si="90"/>
        <v>324</v>
      </c>
      <c r="I333" s="59">
        <f t="shared" si="77"/>
        <v>0.5</v>
      </c>
      <c r="J333" s="59">
        <f t="shared" si="78"/>
        <v>0.5</v>
      </c>
      <c r="K333" s="60">
        <f t="shared" si="86"/>
        <v>2</v>
      </c>
      <c r="L333" s="60">
        <f t="shared" ref="L333:L396" si="91">IF(A333="",0,K333)</f>
        <v>0</v>
      </c>
      <c r="M333" s="60">
        <f t="shared" si="87"/>
        <v>0</v>
      </c>
      <c r="N333" s="60">
        <f t="shared" si="88"/>
        <v>0</v>
      </c>
      <c r="O333" s="62"/>
      <c r="P333" s="62"/>
      <c r="Q333" s="32">
        <f t="shared" si="89"/>
        <v>0</v>
      </c>
      <c r="R333" s="38">
        <f t="shared" si="82"/>
        <v>1</v>
      </c>
      <c r="S333" s="37">
        <f t="shared" si="83"/>
        <v>0</v>
      </c>
      <c r="T333" s="37" t="str">
        <f t="shared" si="84"/>
        <v/>
      </c>
      <c r="U333" s="39">
        <f t="shared" si="85"/>
        <v>0</v>
      </c>
    </row>
    <row r="334" spans="1:21">
      <c r="A334" s="40"/>
      <c r="B334" s="72"/>
      <c r="C334" s="35">
        <f t="shared" si="79"/>
        <v>-318</v>
      </c>
      <c r="D334" s="35" t="e">
        <f t="shared" si="80"/>
        <v>#REF!</v>
      </c>
      <c r="E334" s="36" t="e">
        <f>IF(#REF!&gt;0,D333-1,D333+1)</f>
        <v>#REF!</v>
      </c>
      <c r="F334" s="37">
        <f t="shared" si="81"/>
        <v>0</v>
      </c>
      <c r="G334" s="58">
        <f t="shared" si="90"/>
        <v>325</v>
      </c>
      <c r="H334" s="58">
        <f t="shared" si="90"/>
        <v>325</v>
      </c>
      <c r="I334" s="59">
        <f t="shared" si="77"/>
        <v>0.5</v>
      </c>
      <c r="J334" s="59">
        <f t="shared" si="78"/>
        <v>0.5</v>
      </c>
      <c r="K334" s="60">
        <f t="shared" si="86"/>
        <v>2</v>
      </c>
      <c r="L334" s="60">
        <f t="shared" si="91"/>
        <v>0</v>
      </c>
      <c r="M334" s="60">
        <f t="shared" si="87"/>
        <v>0</v>
      </c>
      <c r="N334" s="60">
        <f t="shared" si="88"/>
        <v>0</v>
      </c>
      <c r="O334" s="62"/>
      <c r="P334" s="62"/>
      <c r="Q334" s="32">
        <f t="shared" si="89"/>
        <v>0</v>
      </c>
      <c r="R334" s="38">
        <f t="shared" si="82"/>
        <v>1</v>
      </c>
      <c r="S334" s="37">
        <f t="shared" si="83"/>
        <v>0</v>
      </c>
      <c r="T334" s="37" t="str">
        <f t="shared" si="84"/>
        <v/>
      </c>
      <c r="U334" s="39">
        <f t="shared" si="85"/>
        <v>0</v>
      </c>
    </row>
    <row r="335" spans="1:21">
      <c r="A335" s="40"/>
      <c r="B335" s="72"/>
      <c r="C335" s="35">
        <f t="shared" si="79"/>
        <v>-319</v>
      </c>
      <c r="D335" s="35" t="e">
        <f t="shared" si="80"/>
        <v>#REF!</v>
      </c>
      <c r="E335" s="36" t="e">
        <f>IF(#REF!&gt;0,D334-1,D334+1)</f>
        <v>#REF!</v>
      </c>
      <c r="F335" s="37">
        <f t="shared" si="81"/>
        <v>0</v>
      </c>
      <c r="G335" s="58">
        <f t="shared" si="90"/>
        <v>326</v>
      </c>
      <c r="H335" s="58">
        <f t="shared" si="90"/>
        <v>326</v>
      </c>
      <c r="I335" s="59">
        <f t="shared" si="77"/>
        <v>0.5</v>
      </c>
      <c r="J335" s="59">
        <f t="shared" si="78"/>
        <v>0.5</v>
      </c>
      <c r="K335" s="60">
        <f t="shared" si="86"/>
        <v>2</v>
      </c>
      <c r="L335" s="60">
        <f t="shared" si="91"/>
        <v>0</v>
      </c>
      <c r="M335" s="60">
        <f t="shared" si="87"/>
        <v>0</v>
      </c>
      <c r="N335" s="60">
        <f t="shared" si="88"/>
        <v>0</v>
      </c>
      <c r="O335" s="62"/>
      <c r="P335" s="62"/>
      <c r="Q335" s="32">
        <f t="shared" si="89"/>
        <v>0</v>
      </c>
      <c r="R335" s="38">
        <f t="shared" si="82"/>
        <v>1</v>
      </c>
      <c r="S335" s="37">
        <f t="shared" si="83"/>
        <v>0</v>
      </c>
      <c r="T335" s="37" t="str">
        <f t="shared" si="84"/>
        <v/>
      </c>
      <c r="U335" s="39">
        <f t="shared" si="85"/>
        <v>0</v>
      </c>
    </row>
    <row r="336" spans="1:21">
      <c r="A336" s="40"/>
      <c r="B336" s="72"/>
      <c r="C336" s="35">
        <f t="shared" si="79"/>
        <v>-320</v>
      </c>
      <c r="D336" s="35" t="e">
        <f t="shared" si="80"/>
        <v>#REF!</v>
      </c>
      <c r="E336" s="36" t="e">
        <f>IF(#REF!&gt;0,D335-1,D335+1)</f>
        <v>#REF!</v>
      </c>
      <c r="F336" s="37">
        <f t="shared" si="81"/>
        <v>0</v>
      </c>
      <c r="G336" s="58">
        <f t="shared" si="90"/>
        <v>327</v>
      </c>
      <c r="H336" s="58">
        <f t="shared" si="90"/>
        <v>327</v>
      </c>
      <c r="I336" s="59">
        <f t="shared" si="77"/>
        <v>0.5</v>
      </c>
      <c r="J336" s="59">
        <f t="shared" si="78"/>
        <v>0.5</v>
      </c>
      <c r="K336" s="60">
        <f t="shared" si="86"/>
        <v>2</v>
      </c>
      <c r="L336" s="60">
        <f t="shared" si="91"/>
        <v>0</v>
      </c>
      <c r="M336" s="60">
        <f t="shared" si="87"/>
        <v>0</v>
      </c>
      <c r="N336" s="60">
        <f t="shared" si="88"/>
        <v>0</v>
      </c>
      <c r="O336" s="62"/>
      <c r="P336" s="62"/>
      <c r="Q336" s="32">
        <f t="shared" si="89"/>
        <v>0</v>
      </c>
      <c r="R336" s="38">
        <f t="shared" si="82"/>
        <v>1</v>
      </c>
      <c r="S336" s="37">
        <f t="shared" si="83"/>
        <v>0</v>
      </c>
      <c r="T336" s="37" t="str">
        <f t="shared" si="84"/>
        <v/>
      </c>
      <c r="U336" s="39">
        <f t="shared" si="85"/>
        <v>0</v>
      </c>
    </row>
    <row r="337" spans="1:21">
      <c r="A337" s="40"/>
      <c r="B337" s="72"/>
      <c r="C337" s="35">
        <f t="shared" si="79"/>
        <v>-321</v>
      </c>
      <c r="D337" s="35" t="e">
        <f t="shared" si="80"/>
        <v>#REF!</v>
      </c>
      <c r="E337" s="36" t="e">
        <f>IF(#REF!&gt;0,D336-1,D336+1)</f>
        <v>#REF!</v>
      </c>
      <c r="F337" s="37">
        <f t="shared" si="81"/>
        <v>0</v>
      </c>
      <c r="G337" s="58">
        <f t="shared" si="90"/>
        <v>328</v>
      </c>
      <c r="H337" s="58">
        <f t="shared" si="90"/>
        <v>328</v>
      </c>
      <c r="I337" s="59">
        <f t="shared" si="77"/>
        <v>0.5</v>
      </c>
      <c r="J337" s="59">
        <f t="shared" si="78"/>
        <v>0.5</v>
      </c>
      <c r="K337" s="60">
        <f t="shared" si="86"/>
        <v>2</v>
      </c>
      <c r="L337" s="60">
        <f t="shared" si="91"/>
        <v>0</v>
      </c>
      <c r="M337" s="60">
        <f t="shared" si="87"/>
        <v>0</v>
      </c>
      <c r="N337" s="60">
        <f t="shared" si="88"/>
        <v>0</v>
      </c>
      <c r="O337" s="62"/>
      <c r="P337" s="62"/>
      <c r="Q337" s="32">
        <f t="shared" si="89"/>
        <v>0</v>
      </c>
      <c r="R337" s="38">
        <f t="shared" si="82"/>
        <v>1</v>
      </c>
      <c r="S337" s="37">
        <f t="shared" si="83"/>
        <v>0</v>
      </c>
      <c r="T337" s="37" t="str">
        <f t="shared" si="84"/>
        <v/>
      </c>
      <c r="U337" s="39">
        <f t="shared" si="85"/>
        <v>0</v>
      </c>
    </row>
    <row r="338" spans="1:21">
      <c r="A338" s="40"/>
      <c r="B338" s="72"/>
      <c r="C338" s="35">
        <f t="shared" si="79"/>
        <v>-322</v>
      </c>
      <c r="D338" s="35" t="e">
        <f t="shared" si="80"/>
        <v>#REF!</v>
      </c>
      <c r="E338" s="36" t="e">
        <f>IF(#REF!&gt;0,D337-1,D337+1)</f>
        <v>#REF!</v>
      </c>
      <c r="F338" s="37">
        <f t="shared" si="81"/>
        <v>0</v>
      </c>
      <c r="G338" s="58">
        <f t="shared" si="90"/>
        <v>329</v>
      </c>
      <c r="H338" s="58">
        <f t="shared" si="90"/>
        <v>329</v>
      </c>
      <c r="I338" s="59">
        <f t="shared" si="77"/>
        <v>0.5</v>
      </c>
      <c r="J338" s="59">
        <f t="shared" si="78"/>
        <v>0.5</v>
      </c>
      <c r="K338" s="60">
        <f t="shared" si="86"/>
        <v>2</v>
      </c>
      <c r="L338" s="60">
        <f t="shared" si="91"/>
        <v>0</v>
      </c>
      <c r="M338" s="60">
        <f t="shared" si="87"/>
        <v>0</v>
      </c>
      <c r="N338" s="60">
        <f t="shared" si="88"/>
        <v>0</v>
      </c>
      <c r="O338" s="62"/>
      <c r="P338" s="62"/>
      <c r="Q338" s="32">
        <f t="shared" si="89"/>
        <v>0</v>
      </c>
      <c r="R338" s="38">
        <f t="shared" si="82"/>
        <v>1</v>
      </c>
      <c r="S338" s="37">
        <f t="shared" si="83"/>
        <v>0</v>
      </c>
      <c r="T338" s="37" t="str">
        <f t="shared" si="84"/>
        <v/>
      </c>
      <c r="U338" s="39">
        <f t="shared" si="85"/>
        <v>0</v>
      </c>
    </row>
    <row r="339" spans="1:21">
      <c r="A339" s="40"/>
      <c r="B339" s="72"/>
      <c r="C339" s="35">
        <f t="shared" si="79"/>
        <v>-323</v>
      </c>
      <c r="D339" s="35" t="e">
        <f t="shared" si="80"/>
        <v>#REF!</v>
      </c>
      <c r="E339" s="36" t="e">
        <f>IF(#REF!&gt;0,D338-1,D338+1)</f>
        <v>#REF!</v>
      </c>
      <c r="F339" s="37">
        <f t="shared" si="81"/>
        <v>0</v>
      </c>
      <c r="G339" s="58">
        <f t="shared" si="90"/>
        <v>330</v>
      </c>
      <c r="H339" s="58">
        <f t="shared" si="90"/>
        <v>330</v>
      </c>
      <c r="I339" s="59">
        <f t="shared" si="77"/>
        <v>0.5</v>
      </c>
      <c r="J339" s="59">
        <f t="shared" si="78"/>
        <v>0.5</v>
      </c>
      <c r="K339" s="60">
        <f t="shared" si="86"/>
        <v>2</v>
      </c>
      <c r="L339" s="60">
        <f t="shared" si="91"/>
        <v>0</v>
      </c>
      <c r="M339" s="60">
        <f t="shared" si="87"/>
        <v>0</v>
      </c>
      <c r="N339" s="60">
        <f t="shared" si="88"/>
        <v>0</v>
      </c>
      <c r="O339" s="62"/>
      <c r="P339" s="62"/>
      <c r="Q339" s="32">
        <f t="shared" si="89"/>
        <v>0</v>
      </c>
      <c r="R339" s="38">
        <f t="shared" si="82"/>
        <v>1</v>
      </c>
      <c r="S339" s="37">
        <f t="shared" si="83"/>
        <v>0</v>
      </c>
      <c r="T339" s="37" t="str">
        <f t="shared" si="84"/>
        <v/>
      </c>
      <c r="U339" s="39">
        <f t="shared" si="85"/>
        <v>0</v>
      </c>
    </row>
    <row r="340" spans="1:21">
      <c r="A340" s="40"/>
      <c r="B340" s="72"/>
      <c r="C340" s="35">
        <f t="shared" si="79"/>
        <v>-324</v>
      </c>
      <c r="D340" s="35" t="e">
        <f t="shared" si="80"/>
        <v>#REF!</v>
      </c>
      <c r="E340" s="36" t="e">
        <f>IF(#REF!&gt;0,D339-1,D339+1)</f>
        <v>#REF!</v>
      </c>
      <c r="F340" s="37">
        <f t="shared" si="81"/>
        <v>0</v>
      </c>
      <c r="G340" s="58">
        <f t="shared" si="90"/>
        <v>331</v>
      </c>
      <c r="H340" s="58">
        <f t="shared" si="90"/>
        <v>331</v>
      </c>
      <c r="I340" s="59">
        <f t="shared" si="77"/>
        <v>0.5</v>
      </c>
      <c r="J340" s="59">
        <f t="shared" si="78"/>
        <v>0.5</v>
      </c>
      <c r="K340" s="60">
        <f t="shared" si="86"/>
        <v>2</v>
      </c>
      <c r="L340" s="60">
        <f t="shared" si="91"/>
        <v>0</v>
      </c>
      <c r="M340" s="60">
        <f t="shared" si="87"/>
        <v>0</v>
      </c>
      <c r="N340" s="60">
        <f t="shared" si="88"/>
        <v>0</v>
      </c>
      <c r="O340" s="62"/>
      <c r="P340" s="62"/>
      <c r="Q340" s="32">
        <f t="shared" si="89"/>
        <v>0</v>
      </c>
      <c r="R340" s="38">
        <f t="shared" si="82"/>
        <v>1</v>
      </c>
      <c r="S340" s="37">
        <f t="shared" si="83"/>
        <v>0</v>
      </c>
      <c r="T340" s="37" t="str">
        <f t="shared" si="84"/>
        <v/>
      </c>
      <c r="U340" s="39">
        <f t="shared" si="85"/>
        <v>0</v>
      </c>
    </row>
    <row r="341" spans="1:21">
      <c r="A341" s="40"/>
      <c r="B341" s="72"/>
      <c r="C341" s="35">
        <f t="shared" si="79"/>
        <v>-325</v>
      </c>
      <c r="D341" s="35" t="e">
        <f t="shared" si="80"/>
        <v>#REF!</v>
      </c>
      <c r="E341" s="36" t="e">
        <f>IF(#REF!&gt;0,D340-1,D340+1)</f>
        <v>#REF!</v>
      </c>
      <c r="F341" s="37">
        <f t="shared" si="81"/>
        <v>0</v>
      </c>
      <c r="G341" s="58">
        <f t="shared" si="90"/>
        <v>332</v>
      </c>
      <c r="H341" s="58">
        <f t="shared" si="90"/>
        <v>332</v>
      </c>
      <c r="I341" s="59">
        <f t="shared" si="77"/>
        <v>0.5</v>
      </c>
      <c r="J341" s="59">
        <f t="shared" si="78"/>
        <v>0.5</v>
      </c>
      <c r="K341" s="60">
        <f t="shared" si="86"/>
        <v>2</v>
      </c>
      <c r="L341" s="60">
        <f t="shared" si="91"/>
        <v>0</v>
      </c>
      <c r="M341" s="60">
        <f t="shared" si="87"/>
        <v>0</v>
      </c>
      <c r="N341" s="60">
        <f t="shared" si="88"/>
        <v>0</v>
      </c>
      <c r="O341" s="62"/>
      <c r="P341" s="62"/>
      <c r="Q341" s="32">
        <f t="shared" si="89"/>
        <v>0</v>
      </c>
      <c r="R341" s="38">
        <f t="shared" si="82"/>
        <v>1</v>
      </c>
      <c r="S341" s="37">
        <f t="shared" si="83"/>
        <v>0</v>
      </c>
      <c r="T341" s="37" t="str">
        <f t="shared" si="84"/>
        <v/>
      </c>
      <c r="U341" s="39">
        <f t="shared" si="85"/>
        <v>0</v>
      </c>
    </row>
    <row r="342" spans="1:21">
      <c r="A342" s="40"/>
      <c r="B342" s="72"/>
      <c r="C342" s="35">
        <f t="shared" si="79"/>
        <v>-326</v>
      </c>
      <c r="D342" s="35" t="e">
        <f t="shared" si="80"/>
        <v>#REF!</v>
      </c>
      <c r="E342" s="36" t="e">
        <f>IF(#REF!&gt;0,D341-1,D341+1)</f>
        <v>#REF!</v>
      </c>
      <c r="F342" s="37">
        <f t="shared" si="81"/>
        <v>0</v>
      </c>
      <c r="G342" s="58">
        <f t="shared" si="90"/>
        <v>333</v>
      </c>
      <c r="H342" s="58">
        <f t="shared" si="90"/>
        <v>333</v>
      </c>
      <c r="I342" s="59">
        <f t="shared" si="77"/>
        <v>0.5</v>
      </c>
      <c r="J342" s="59">
        <f t="shared" si="78"/>
        <v>0.5</v>
      </c>
      <c r="K342" s="60">
        <f t="shared" si="86"/>
        <v>2</v>
      </c>
      <c r="L342" s="60">
        <f t="shared" si="91"/>
        <v>0</v>
      </c>
      <c r="M342" s="60">
        <f t="shared" si="87"/>
        <v>0</v>
      </c>
      <c r="N342" s="60">
        <f t="shared" si="88"/>
        <v>0</v>
      </c>
      <c r="O342" s="62"/>
      <c r="P342" s="62"/>
      <c r="Q342" s="32">
        <f t="shared" si="89"/>
        <v>0</v>
      </c>
      <c r="R342" s="38">
        <f t="shared" si="82"/>
        <v>1</v>
      </c>
      <c r="S342" s="37">
        <f t="shared" si="83"/>
        <v>0</v>
      </c>
      <c r="T342" s="37" t="str">
        <f t="shared" si="84"/>
        <v/>
      </c>
      <c r="U342" s="39">
        <f t="shared" si="85"/>
        <v>0</v>
      </c>
    </row>
    <row r="343" spans="1:21">
      <c r="A343" s="40"/>
      <c r="B343" s="72"/>
      <c r="C343" s="35">
        <f t="shared" si="79"/>
        <v>-327</v>
      </c>
      <c r="D343" s="35" t="e">
        <f t="shared" si="80"/>
        <v>#REF!</v>
      </c>
      <c r="E343" s="36" t="e">
        <f>IF(#REF!&gt;0,D342-1,D342+1)</f>
        <v>#REF!</v>
      </c>
      <c r="F343" s="37">
        <f t="shared" si="81"/>
        <v>0</v>
      </c>
      <c r="G343" s="58">
        <f t="shared" si="90"/>
        <v>334</v>
      </c>
      <c r="H343" s="58">
        <f t="shared" si="90"/>
        <v>334</v>
      </c>
      <c r="I343" s="59">
        <f t="shared" si="77"/>
        <v>0.5</v>
      </c>
      <c r="J343" s="59">
        <f t="shared" si="78"/>
        <v>0.5</v>
      </c>
      <c r="K343" s="60">
        <f t="shared" si="86"/>
        <v>2</v>
      </c>
      <c r="L343" s="60">
        <f t="shared" si="91"/>
        <v>0</v>
      </c>
      <c r="M343" s="60">
        <f t="shared" si="87"/>
        <v>0</v>
      </c>
      <c r="N343" s="60">
        <f t="shared" si="88"/>
        <v>0</v>
      </c>
      <c r="O343" s="62"/>
      <c r="P343" s="62"/>
      <c r="Q343" s="32">
        <f t="shared" si="89"/>
        <v>0</v>
      </c>
      <c r="R343" s="38">
        <f t="shared" si="82"/>
        <v>1</v>
      </c>
      <c r="S343" s="37">
        <f t="shared" si="83"/>
        <v>0</v>
      </c>
      <c r="T343" s="37" t="str">
        <f t="shared" si="84"/>
        <v/>
      </c>
      <c r="U343" s="39">
        <f t="shared" si="85"/>
        <v>0</v>
      </c>
    </row>
    <row r="344" spans="1:21">
      <c r="A344" s="40"/>
      <c r="B344" s="72"/>
      <c r="C344" s="35">
        <f t="shared" si="79"/>
        <v>-328</v>
      </c>
      <c r="D344" s="35" t="e">
        <f t="shared" si="80"/>
        <v>#REF!</v>
      </c>
      <c r="E344" s="36" t="e">
        <f>IF(#REF!&gt;0,D343-1,D343+1)</f>
        <v>#REF!</v>
      </c>
      <c r="F344" s="37">
        <f t="shared" si="81"/>
        <v>0</v>
      </c>
      <c r="G344" s="58">
        <f t="shared" si="90"/>
        <v>335</v>
      </c>
      <c r="H344" s="58">
        <f t="shared" si="90"/>
        <v>335</v>
      </c>
      <c r="I344" s="59">
        <f t="shared" si="77"/>
        <v>0.5</v>
      </c>
      <c r="J344" s="59">
        <f t="shared" si="78"/>
        <v>0.5</v>
      </c>
      <c r="K344" s="60">
        <f t="shared" si="86"/>
        <v>2</v>
      </c>
      <c r="L344" s="60">
        <f t="shared" si="91"/>
        <v>0</v>
      </c>
      <c r="M344" s="60">
        <f t="shared" si="87"/>
        <v>0</v>
      </c>
      <c r="N344" s="60">
        <f t="shared" si="88"/>
        <v>0</v>
      </c>
      <c r="O344" s="62"/>
      <c r="P344" s="62"/>
      <c r="Q344" s="32">
        <f t="shared" si="89"/>
        <v>0</v>
      </c>
      <c r="R344" s="38">
        <f t="shared" si="82"/>
        <v>1</v>
      </c>
      <c r="S344" s="37">
        <f t="shared" si="83"/>
        <v>0</v>
      </c>
      <c r="T344" s="37" t="str">
        <f t="shared" si="84"/>
        <v/>
      </c>
      <c r="U344" s="39">
        <f t="shared" si="85"/>
        <v>0</v>
      </c>
    </row>
    <row r="345" spans="1:21">
      <c r="A345" s="40"/>
      <c r="B345" s="72"/>
      <c r="C345" s="35">
        <f t="shared" si="79"/>
        <v>-329</v>
      </c>
      <c r="D345" s="35" t="e">
        <f t="shared" si="80"/>
        <v>#REF!</v>
      </c>
      <c r="E345" s="36" t="e">
        <f>IF(#REF!&gt;0,D344-1,D344+1)</f>
        <v>#REF!</v>
      </c>
      <c r="F345" s="37">
        <f t="shared" si="81"/>
        <v>0</v>
      </c>
      <c r="G345" s="58">
        <f t="shared" si="90"/>
        <v>336</v>
      </c>
      <c r="H345" s="58">
        <f t="shared" si="90"/>
        <v>336</v>
      </c>
      <c r="I345" s="59">
        <f t="shared" si="77"/>
        <v>0.5</v>
      </c>
      <c r="J345" s="59">
        <f t="shared" si="78"/>
        <v>0.5</v>
      </c>
      <c r="K345" s="60">
        <f t="shared" si="86"/>
        <v>2</v>
      </c>
      <c r="L345" s="60">
        <f t="shared" si="91"/>
        <v>0</v>
      </c>
      <c r="M345" s="60">
        <f t="shared" si="87"/>
        <v>0</v>
      </c>
      <c r="N345" s="60">
        <f t="shared" si="88"/>
        <v>0</v>
      </c>
      <c r="O345" s="62"/>
      <c r="P345" s="62"/>
      <c r="Q345" s="32">
        <f t="shared" si="89"/>
        <v>0</v>
      </c>
      <c r="R345" s="38">
        <f t="shared" si="82"/>
        <v>1</v>
      </c>
      <c r="S345" s="37">
        <f t="shared" si="83"/>
        <v>0</v>
      </c>
      <c r="T345" s="37" t="str">
        <f t="shared" si="84"/>
        <v/>
      </c>
      <c r="U345" s="39">
        <f t="shared" si="85"/>
        <v>0</v>
      </c>
    </row>
    <row r="346" spans="1:21">
      <c r="A346" s="40"/>
      <c r="B346" s="72"/>
      <c r="C346" s="35">
        <f t="shared" si="79"/>
        <v>-330</v>
      </c>
      <c r="D346" s="35" t="e">
        <f t="shared" si="80"/>
        <v>#REF!</v>
      </c>
      <c r="E346" s="36" t="e">
        <f>IF(#REF!&gt;0,D345-1,D345+1)</f>
        <v>#REF!</v>
      </c>
      <c r="F346" s="37">
        <f t="shared" si="81"/>
        <v>0</v>
      </c>
      <c r="G346" s="58">
        <f t="shared" si="90"/>
        <v>337</v>
      </c>
      <c r="H346" s="58">
        <f t="shared" si="90"/>
        <v>337</v>
      </c>
      <c r="I346" s="59">
        <f t="shared" si="77"/>
        <v>0.5</v>
      </c>
      <c r="J346" s="59">
        <f t="shared" si="78"/>
        <v>0.5</v>
      </c>
      <c r="K346" s="60">
        <f t="shared" si="86"/>
        <v>2</v>
      </c>
      <c r="L346" s="60">
        <f t="shared" si="91"/>
        <v>0</v>
      </c>
      <c r="M346" s="60">
        <f t="shared" si="87"/>
        <v>0</v>
      </c>
      <c r="N346" s="60">
        <f t="shared" si="88"/>
        <v>0</v>
      </c>
      <c r="O346" s="62"/>
      <c r="P346" s="62"/>
      <c r="Q346" s="32">
        <f t="shared" si="89"/>
        <v>0</v>
      </c>
      <c r="R346" s="38">
        <f t="shared" si="82"/>
        <v>1</v>
      </c>
      <c r="S346" s="37">
        <f t="shared" si="83"/>
        <v>0</v>
      </c>
      <c r="T346" s="37" t="str">
        <f t="shared" si="84"/>
        <v/>
      </c>
      <c r="U346" s="39">
        <f t="shared" si="85"/>
        <v>0</v>
      </c>
    </row>
    <row r="347" spans="1:21">
      <c r="A347" s="40"/>
      <c r="B347" s="72"/>
      <c r="C347" s="35">
        <f t="shared" si="79"/>
        <v>-331</v>
      </c>
      <c r="D347" s="35" t="e">
        <f t="shared" si="80"/>
        <v>#REF!</v>
      </c>
      <c r="E347" s="36" t="e">
        <f>IF(#REF!&gt;0,D346-1,D346+1)</f>
        <v>#REF!</v>
      </c>
      <c r="F347" s="37">
        <f t="shared" si="81"/>
        <v>0</v>
      </c>
      <c r="G347" s="58">
        <f t="shared" si="90"/>
        <v>338</v>
      </c>
      <c r="H347" s="58">
        <f t="shared" si="90"/>
        <v>338</v>
      </c>
      <c r="I347" s="59">
        <f t="shared" si="77"/>
        <v>0.5</v>
      </c>
      <c r="J347" s="59">
        <f t="shared" si="78"/>
        <v>0.5</v>
      </c>
      <c r="K347" s="60">
        <f t="shared" si="86"/>
        <v>2</v>
      </c>
      <c r="L347" s="60">
        <f t="shared" si="91"/>
        <v>0</v>
      </c>
      <c r="M347" s="60">
        <f t="shared" si="87"/>
        <v>0</v>
      </c>
      <c r="N347" s="60">
        <f t="shared" si="88"/>
        <v>0</v>
      </c>
      <c r="O347" s="62"/>
      <c r="P347" s="62"/>
      <c r="Q347" s="32">
        <f t="shared" si="89"/>
        <v>0</v>
      </c>
      <c r="R347" s="38">
        <f t="shared" si="82"/>
        <v>1</v>
      </c>
      <c r="S347" s="37">
        <f t="shared" si="83"/>
        <v>0</v>
      </c>
      <c r="T347" s="37" t="str">
        <f t="shared" si="84"/>
        <v/>
      </c>
      <c r="U347" s="39">
        <f t="shared" si="85"/>
        <v>0</v>
      </c>
    </row>
    <row r="348" spans="1:21">
      <c r="A348" s="40"/>
      <c r="B348" s="72"/>
      <c r="C348" s="35">
        <f t="shared" si="79"/>
        <v>-332</v>
      </c>
      <c r="D348" s="35" t="e">
        <f t="shared" si="80"/>
        <v>#REF!</v>
      </c>
      <c r="E348" s="36" t="e">
        <f>IF(#REF!&gt;0,D347-1,D347+1)</f>
        <v>#REF!</v>
      </c>
      <c r="F348" s="37">
        <f t="shared" si="81"/>
        <v>0</v>
      </c>
      <c r="G348" s="58">
        <f t="shared" si="90"/>
        <v>339</v>
      </c>
      <c r="H348" s="58">
        <f t="shared" si="90"/>
        <v>339</v>
      </c>
      <c r="I348" s="59">
        <f t="shared" si="77"/>
        <v>0.5</v>
      </c>
      <c r="J348" s="59">
        <f t="shared" si="78"/>
        <v>0.5</v>
      </c>
      <c r="K348" s="60">
        <f t="shared" si="86"/>
        <v>2</v>
      </c>
      <c r="L348" s="60">
        <f t="shared" si="91"/>
        <v>0</v>
      </c>
      <c r="M348" s="60">
        <f t="shared" si="87"/>
        <v>0</v>
      </c>
      <c r="N348" s="60">
        <f t="shared" si="88"/>
        <v>0</v>
      </c>
      <c r="O348" s="62"/>
      <c r="P348" s="62"/>
      <c r="Q348" s="32">
        <f t="shared" si="89"/>
        <v>0</v>
      </c>
      <c r="R348" s="38">
        <f t="shared" si="82"/>
        <v>1</v>
      </c>
      <c r="S348" s="37">
        <f t="shared" si="83"/>
        <v>0</v>
      </c>
      <c r="T348" s="37" t="str">
        <f t="shared" si="84"/>
        <v/>
      </c>
      <c r="U348" s="39">
        <f t="shared" si="85"/>
        <v>0</v>
      </c>
    </row>
    <row r="349" spans="1:21">
      <c r="A349" s="40"/>
      <c r="B349" s="72"/>
      <c r="C349" s="35">
        <f t="shared" si="79"/>
        <v>-333</v>
      </c>
      <c r="D349" s="35" t="e">
        <f t="shared" si="80"/>
        <v>#REF!</v>
      </c>
      <c r="E349" s="36" t="e">
        <f>IF(#REF!&gt;0,D348-1,D348+1)</f>
        <v>#REF!</v>
      </c>
      <c r="F349" s="37">
        <f t="shared" si="81"/>
        <v>0</v>
      </c>
      <c r="G349" s="58">
        <f t="shared" ref="G349:H364" si="92">IF(O348&gt;0,1,G348+1)</f>
        <v>340</v>
      </c>
      <c r="H349" s="58">
        <f t="shared" si="92"/>
        <v>340</v>
      </c>
      <c r="I349" s="59">
        <f t="shared" si="77"/>
        <v>0.5</v>
      </c>
      <c r="J349" s="59">
        <f t="shared" si="78"/>
        <v>0.5</v>
      </c>
      <c r="K349" s="60">
        <f t="shared" si="86"/>
        <v>2</v>
      </c>
      <c r="L349" s="60">
        <f t="shared" si="91"/>
        <v>0</v>
      </c>
      <c r="M349" s="60">
        <f t="shared" si="87"/>
        <v>0</v>
      </c>
      <c r="N349" s="60">
        <f t="shared" si="88"/>
        <v>0</v>
      </c>
      <c r="O349" s="62"/>
      <c r="P349" s="62"/>
      <c r="Q349" s="32">
        <f t="shared" si="89"/>
        <v>0</v>
      </c>
      <c r="R349" s="38">
        <f t="shared" si="82"/>
        <v>1</v>
      </c>
      <c r="S349" s="37">
        <f t="shared" si="83"/>
        <v>0</v>
      </c>
      <c r="T349" s="37" t="str">
        <f t="shared" si="84"/>
        <v/>
      </c>
      <c r="U349" s="39">
        <f t="shared" si="85"/>
        <v>0</v>
      </c>
    </row>
    <row r="350" spans="1:21">
      <c r="A350" s="40"/>
      <c r="B350" s="72"/>
      <c r="C350" s="35">
        <f t="shared" si="79"/>
        <v>-334</v>
      </c>
      <c r="D350" s="35" t="e">
        <f t="shared" si="80"/>
        <v>#REF!</v>
      </c>
      <c r="E350" s="36" t="e">
        <f>IF(#REF!&gt;0,D349-1,D349+1)</f>
        <v>#REF!</v>
      </c>
      <c r="F350" s="37">
        <f t="shared" si="81"/>
        <v>0</v>
      </c>
      <c r="G350" s="58">
        <f t="shared" si="92"/>
        <v>341</v>
      </c>
      <c r="H350" s="58">
        <f t="shared" si="92"/>
        <v>341</v>
      </c>
      <c r="I350" s="59">
        <f t="shared" si="77"/>
        <v>0.5</v>
      </c>
      <c r="J350" s="59">
        <f t="shared" si="78"/>
        <v>0.5</v>
      </c>
      <c r="K350" s="60">
        <f t="shared" si="86"/>
        <v>2</v>
      </c>
      <c r="L350" s="60">
        <f t="shared" si="91"/>
        <v>0</v>
      </c>
      <c r="M350" s="60">
        <f t="shared" si="87"/>
        <v>0</v>
      </c>
      <c r="N350" s="60">
        <f t="shared" si="88"/>
        <v>0</v>
      </c>
      <c r="O350" s="62"/>
      <c r="P350" s="62"/>
      <c r="Q350" s="32">
        <f t="shared" si="89"/>
        <v>0</v>
      </c>
      <c r="R350" s="38">
        <f t="shared" si="82"/>
        <v>1</v>
      </c>
      <c r="S350" s="37">
        <f t="shared" si="83"/>
        <v>0</v>
      </c>
      <c r="T350" s="37" t="str">
        <f t="shared" si="84"/>
        <v/>
      </c>
      <c r="U350" s="39">
        <f t="shared" si="85"/>
        <v>0</v>
      </c>
    </row>
    <row r="351" spans="1:21">
      <c r="A351" s="40"/>
      <c r="B351" s="72"/>
      <c r="C351" s="35">
        <f t="shared" si="79"/>
        <v>-335</v>
      </c>
      <c r="D351" s="35" t="e">
        <f t="shared" si="80"/>
        <v>#REF!</v>
      </c>
      <c r="E351" s="36" t="e">
        <f>IF(#REF!&gt;0,D350-1,D350+1)</f>
        <v>#REF!</v>
      </c>
      <c r="F351" s="37">
        <f t="shared" si="81"/>
        <v>0</v>
      </c>
      <c r="G351" s="58">
        <f t="shared" si="92"/>
        <v>342</v>
      </c>
      <c r="H351" s="58">
        <f t="shared" si="92"/>
        <v>342</v>
      </c>
      <c r="I351" s="59">
        <f t="shared" si="77"/>
        <v>0.5</v>
      </c>
      <c r="J351" s="59">
        <f t="shared" si="78"/>
        <v>0.5</v>
      </c>
      <c r="K351" s="60">
        <f t="shared" si="86"/>
        <v>2</v>
      </c>
      <c r="L351" s="60">
        <f t="shared" si="91"/>
        <v>0</v>
      </c>
      <c r="M351" s="60">
        <f t="shared" si="87"/>
        <v>0</v>
      </c>
      <c r="N351" s="60">
        <f t="shared" si="88"/>
        <v>0</v>
      </c>
      <c r="O351" s="62"/>
      <c r="P351" s="62"/>
      <c r="Q351" s="32">
        <f t="shared" si="89"/>
        <v>0</v>
      </c>
      <c r="R351" s="38">
        <f t="shared" si="82"/>
        <v>1</v>
      </c>
      <c r="S351" s="37">
        <f t="shared" si="83"/>
        <v>0</v>
      </c>
      <c r="T351" s="37" t="str">
        <f t="shared" si="84"/>
        <v/>
      </c>
      <c r="U351" s="39">
        <f t="shared" si="85"/>
        <v>0</v>
      </c>
    </row>
    <row r="352" spans="1:21">
      <c r="A352" s="40"/>
      <c r="B352" s="72"/>
      <c r="C352" s="35">
        <f t="shared" si="79"/>
        <v>-336</v>
      </c>
      <c r="D352" s="35" t="e">
        <f t="shared" si="80"/>
        <v>#REF!</v>
      </c>
      <c r="E352" s="36" t="e">
        <f>IF(#REF!&gt;0,D351-1,D351+1)</f>
        <v>#REF!</v>
      </c>
      <c r="F352" s="37">
        <f t="shared" si="81"/>
        <v>0</v>
      </c>
      <c r="G352" s="58">
        <f t="shared" si="92"/>
        <v>343</v>
      </c>
      <c r="H352" s="58">
        <f t="shared" si="92"/>
        <v>343</v>
      </c>
      <c r="I352" s="59">
        <f t="shared" si="77"/>
        <v>0.5</v>
      </c>
      <c r="J352" s="59">
        <f t="shared" si="78"/>
        <v>0.5</v>
      </c>
      <c r="K352" s="60">
        <f t="shared" si="86"/>
        <v>2</v>
      </c>
      <c r="L352" s="60">
        <f t="shared" si="91"/>
        <v>0</v>
      </c>
      <c r="M352" s="60">
        <f t="shared" si="87"/>
        <v>0</v>
      </c>
      <c r="N352" s="60">
        <f t="shared" si="88"/>
        <v>0</v>
      </c>
      <c r="O352" s="62"/>
      <c r="P352" s="62"/>
      <c r="Q352" s="32">
        <f t="shared" si="89"/>
        <v>0</v>
      </c>
      <c r="R352" s="38">
        <f t="shared" si="82"/>
        <v>1</v>
      </c>
      <c r="S352" s="37">
        <f t="shared" si="83"/>
        <v>0</v>
      </c>
      <c r="T352" s="37" t="str">
        <f t="shared" si="84"/>
        <v/>
      </c>
      <c r="U352" s="39">
        <f t="shared" si="85"/>
        <v>0</v>
      </c>
    </row>
    <row r="353" spans="1:21">
      <c r="A353" s="40"/>
      <c r="B353" s="72"/>
      <c r="C353" s="35">
        <f t="shared" si="79"/>
        <v>-337</v>
      </c>
      <c r="D353" s="35" t="e">
        <f t="shared" si="80"/>
        <v>#REF!</v>
      </c>
      <c r="E353" s="36" t="e">
        <f>IF(#REF!&gt;0,D352-1,D352+1)</f>
        <v>#REF!</v>
      </c>
      <c r="F353" s="37">
        <f t="shared" si="81"/>
        <v>0</v>
      </c>
      <c r="G353" s="58">
        <f t="shared" si="92"/>
        <v>344</v>
      </c>
      <c r="H353" s="58">
        <f t="shared" si="92"/>
        <v>344</v>
      </c>
      <c r="I353" s="59">
        <f t="shared" si="77"/>
        <v>0.5</v>
      </c>
      <c r="J353" s="59">
        <f t="shared" si="78"/>
        <v>0.5</v>
      </c>
      <c r="K353" s="60">
        <f t="shared" si="86"/>
        <v>2</v>
      </c>
      <c r="L353" s="60">
        <f t="shared" si="91"/>
        <v>0</v>
      </c>
      <c r="M353" s="60">
        <f t="shared" si="87"/>
        <v>0</v>
      </c>
      <c r="N353" s="60">
        <f t="shared" si="88"/>
        <v>0</v>
      </c>
      <c r="O353" s="62"/>
      <c r="P353" s="62"/>
      <c r="Q353" s="32">
        <f t="shared" si="89"/>
        <v>0</v>
      </c>
      <c r="R353" s="38">
        <f t="shared" si="82"/>
        <v>1</v>
      </c>
      <c r="S353" s="37">
        <f t="shared" si="83"/>
        <v>0</v>
      </c>
      <c r="T353" s="37" t="str">
        <f t="shared" si="84"/>
        <v/>
      </c>
      <c r="U353" s="39">
        <f t="shared" si="85"/>
        <v>0</v>
      </c>
    </row>
    <row r="354" spans="1:21">
      <c r="A354" s="40"/>
      <c r="B354" s="72"/>
      <c r="C354" s="35">
        <f t="shared" si="79"/>
        <v>-338</v>
      </c>
      <c r="D354" s="35" t="e">
        <f t="shared" si="80"/>
        <v>#REF!</v>
      </c>
      <c r="E354" s="36" t="e">
        <f>IF(#REF!&gt;0,D353-1,D353+1)</f>
        <v>#REF!</v>
      </c>
      <c r="F354" s="37">
        <f t="shared" si="81"/>
        <v>0</v>
      </c>
      <c r="G354" s="58">
        <f t="shared" si="92"/>
        <v>345</v>
      </c>
      <c r="H354" s="58">
        <f t="shared" si="92"/>
        <v>345</v>
      </c>
      <c r="I354" s="59">
        <f t="shared" si="77"/>
        <v>0.5</v>
      </c>
      <c r="J354" s="59">
        <f t="shared" si="78"/>
        <v>0.5</v>
      </c>
      <c r="K354" s="60">
        <f t="shared" si="86"/>
        <v>2</v>
      </c>
      <c r="L354" s="60">
        <f t="shared" si="91"/>
        <v>0</v>
      </c>
      <c r="M354" s="60">
        <f t="shared" si="87"/>
        <v>0</v>
      </c>
      <c r="N354" s="60">
        <f t="shared" si="88"/>
        <v>0</v>
      </c>
      <c r="O354" s="62"/>
      <c r="P354" s="62"/>
      <c r="Q354" s="32">
        <f t="shared" si="89"/>
        <v>0</v>
      </c>
      <c r="R354" s="38">
        <f t="shared" si="82"/>
        <v>1</v>
      </c>
      <c r="S354" s="37">
        <f t="shared" si="83"/>
        <v>0</v>
      </c>
      <c r="T354" s="37" t="str">
        <f t="shared" si="84"/>
        <v/>
      </c>
      <c r="U354" s="39">
        <f t="shared" si="85"/>
        <v>0</v>
      </c>
    </row>
    <row r="355" spans="1:21">
      <c r="A355" s="40"/>
      <c r="B355" s="72"/>
      <c r="C355" s="35">
        <f t="shared" si="79"/>
        <v>-339</v>
      </c>
      <c r="D355" s="35" t="e">
        <f t="shared" si="80"/>
        <v>#REF!</v>
      </c>
      <c r="E355" s="36" t="e">
        <f>IF(#REF!&gt;0,D354-1,D354+1)</f>
        <v>#REF!</v>
      </c>
      <c r="F355" s="37">
        <f t="shared" si="81"/>
        <v>0</v>
      </c>
      <c r="G355" s="58">
        <f t="shared" si="92"/>
        <v>346</v>
      </c>
      <c r="H355" s="58">
        <f t="shared" si="92"/>
        <v>346</v>
      </c>
      <c r="I355" s="59">
        <f t="shared" si="77"/>
        <v>0.5</v>
      </c>
      <c r="J355" s="59">
        <f t="shared" si="78"/>
        <v>0.5</v>
      </c>
      <c r="K355" s="60">
        <f t="shared" si="86"/>
        <v>2</v>
      </c>
      <c r="L355" s="60">
        <f t="shared" si="91"/>
        <v>0</v>
      </c>
      <c r="M355" s="60">
        <f t="shared" si="87"/>
        <v>0</v>
      </c>
      <c r="N355" s="60">
        <f t="shared" si="88"/>
        <v>0</v>
      </c>
      <c r="O355" s="62"/>
      <c r="P355" s="62"/>
      <c r="Q355" s="32">
        <f t="shared" si="89"/>
        <v>0</v>
      </c>
      <c r="R355" s="38">
        <f t="shared" si="82"/>
        <v>1</v>
      </c>
      <c r="S355" s="37">
        <f t="shared" si="83"/>
        <v>0</v>
      </c>
      <c r="T355" s="37" t="str">
        <f t="shared" si="84"/>
        <v/>
      </c>
      <c r="U355" s="39">
        <f t="shared" si="85"/>
        <v>0</v>
      </c>
    </row>
    <row r="356" spans="1:21">
      <c r="A356" s="40"/>
      <c r="B356" s="72"/>
      <c r="C356" s="35">
        <f t="shared" si="79"/>
        <v>-340</v>
      </c>
      <c r="D356" s="35" t="e">
        <f t="shared" si="80"/>
        <v>#REF!</v>
      </c>
      <c r="E356" s="36" t="e">
        <f>IF(#REF!&gt;0,D355-1,D355+1)</f>
        <v>#REF!</v>
      </c>
      <c r="F356" s="37">
        <f t="shared" si="81"/>
        <v>0</v>
      </c>
      <c r="G356" s="58">
        <f t="shared" si="92"/>
        <v>347</v>
      </c>
      <c r="H356" s="58">
        <f t="shared" si="92"/>
        <v>347</v>
      </c>
      <c r="I356" s="59">
        <f t="shared" si="77"/>
        <v>0.5</v>
      </c>
      <c r="J356" s="59">
        <f t="shared" si="78"/>
        <v>0.5</v>
      </c>
      <c r="K356" s="60">
        <f t="shared" si="86"/>
        <v>2</v>
      </c>
      <c r="L356" s="60">
        <f t="shared" si="91"/>
        <v>0</v>
      </c>
      <c r="M356" s="60">
        <f t="shared" si="87"/>
        <v>0</v>
      </c>
      <c r="N356" s="60">
        <f t="shared" si="88"/>
        <v>0</v>
      </c>
      <c r="O356" s="62"/>
      <c r="P356" s="62"/>
      <c r="Q356" s="32">
        <f t="shared" si="89"/>
        <v>0</v>
      </c>
      <c r="R356" s="38">
        <f t="shared" si="82"/>
        <v>1</v>
      </c>
      <c r="S356" s="37">
        <f t="shared" si="83"/>
        <v>0</v>
      </c>
      <c r="T356" s="37" t="str">
        <f t="shared" si="84"/>
        <v/>
      </c>
      <c r="U356" s="39">
        <f t="shared" si="85"/>
        <v>0</v>
      </c>
    </row>
    <row r="357" spans="1:21">
      <c r="A357" s="40"/>
      <c r="B357" s="72"/>
      <c r="C357" s="35">
        <f t="shared" si="79"/>
        <v>-341</v>
      </c>
      <c r="D357" s="35" t="e">
        <f t="shared" si="80"/>
        <v>#REF!</v>
      </c>
      <c r="E357" s="36" t="e">
        <f>IF(#REF!&gt;0,D356-1,D356+1)</f>
        <v>#REF!</v>
      </c>
      <c r="F357" s="37">
        <f t="shared" si="81"/>
        <v>0</v>
      </c>
      <c r="G357" s="58">
        <f t="shared" si="92"/>
        <v>348</v>
      </c>
      <c r="H357" s="58">
        <f t="shared" si="92"/>
        <v>348</v>
      </c>
      <c r="I357" s="59">
        <f t="shared" si="77"/>
        <v>0.5</v>
      </c>
      <c r="J357" s="59">
        <f t="shared" si="78"/>
        <v>0.5</v>
      </c>
      <c r="K357" s="60">
        <f t="shared" si="86"/>
        <v>2</v>
      </c>
      <c r="L357" s="60">
        <f t="shared" si="91"/>
        <v>0</v>
      </c>
      <c r="M357" s="60">
        <f t="shared" si="87"/>
        <v>0</v>
      </c>
      <c r="N357" s="60">
        <f t="shared" si="88"/>
        <v>0</v>
      </c>
      <c r="O357" s="62"/>
      <c r="P357" s="62"/>
      <c r="Q357" s="32">
        <f t="shared" si="89"/>
        <v>0</v>
      </c>
      <c r="R357" s="38">
        <f t="shared" si="82"/>
        <v>1</v>
      </c>
      <c r="S357" s="37">
        <f t="shared" si="83"/>
        <v>0</v>
      </c>
      <c r="T357" s="37" t="str">
        <f t="shared" si="84"/>
        <v/>
      </c>
      <c r="U357" s="39">
        <f t="shared" si="85"/>
        <v>0</v>
      </c>
    </row>
    <row r="358" spans="1:21">
      <c r="A358" s="40"/>
      <c r="B358" s="72"/>
      <c r="C358" s="35">
        <f t="shared" si="79"/>
        <v>-342</v>
      </c>
      <c r="D358" s="35" t="e">
        <f t="shared" si="80"/>
        <v>#REF!</v>
      </c>
      <c r="E358" s="36" t="e">
        <f>IF(#REF!&gt;0,D357-1,D357+1)</f>
        <v>#REF!</v>
      </c>
      <c r="F358" s="37">
        <f t="shared" si="81"/>
        <v>0</v>
      </c>
      <c r="G358" s="58">
        <f t="shared" si="92"/>
        <v>349</v>
      </c>
      <c r="H358" s="58">
        <f t="shared" si="92"/>
        <v>349</v>
      </c>
      <c r="I358" s="59">
        <f t="shared" si="77"/>
        <v>0.5</v>
      </c>
      <c r="J358" s="59">
        <f t="shared" si="78"/>
        <v>0.5</v>
      </c>
      <c r="K358" s="60">
        <f t="shared" si="86"/>
        <v>2</v>
      </c>
      <c r="L358" s="60">
        <f t="shared" si="91"/>
        <v>0</v>
      </c>
      <c r="M358" s="60">
        <f t="shared" si="87"/>
        <v>0</v>
      </c>
      <c r="N358" s="60">
        <f t="shared" si="88"/>
        <v>0</v>
      </c>
      <c r="O358" s="62"/>
      <c r="P358" s="62"/>
      <c r="Q358" s="32">
        <f t="shared" si="89"/>
        <v>0</v>
      </c>
      <c r="R358" s="38">
        <f t="shared" si="82"/>
        <v>1</v>
      </c>
      <c r="S358" s="37">
        <f t="shared" si="83"/>
        <v>0</v>
      </c>
      <c r="T358" s="37" t="str">
        <f t="shared" si="84"/>
        <v/>
      </c>
      <c r="U358" s="39">
        <f t="shared" si="85"/>
        <v>0</v>
      </c>
    </row>
    <row r="359" spans="1:21">
      <c r="A359" s="40"/>
      <c r="B359" s="72"/>
      <c r="C359" s="35">
        <f t="shared" si="79"/>
        <v>-343</v>
      </c>
      <c r="D359" s="35" t="e">
        <f t="shared" si="80"/>
        <v>#REF!</v>
      </c>
      <c r="E359" s="36" t="e">
        <f>IF(#REF!&gt;0,D358-1,D358+1)</f>
        <v>#REF!</v>
      </c>
      <c r="F359" s="37">
        <f t="shared" si="81"/>
        <v>0</v>
      </c>
      <c r="G359" s="58">
        <f t="shared" si="92"/>
        <v>350</v>
      </c>
      <c r="H359" s="58">
        <f t="shared" si="92"/>
        <v>350</v>
      </c>
      <c r="I359" s="59">
        <f t="shared" si="77"/>
        <v>0.5</v>
      </c>
      <c r="J359" s="59">
        <f t="shared" si="78"/>
        <v>0.5</v>
      </c>
      <c r="K359" s="60">
        <f t="shared" si="86"/>
        <v>2</v>
      </c>
      <c r="L359" s="60">
        <f t="shared" si="91"/>
        <v>0</v>
      </c>
      <c r="M359" s="60">
        <f t="shared" si="87"/>
        <v>0</v>
      </c>
      <c r="N359" s="60">
        <f t="shared" si="88"/>
        <v>0</v>
      </c>
      <c r="O359" s="62"/>
      <c r="P359" s="62"/>
      <c r="Q359" s="32">
        <f t="shared" si="89"/>
        <v>0</v>
      </c>
      <c r="R359" s="38">
        <f t="shared" si="82"/>
        <v>1</v>
      </c>
      <c r="S359" s="37">
        <f t="shared" si="83"/>
        <v>0</v>
      </c>
      <c r="T359" s="37" t="str">
        <f t="shared" si="84"/>
        <v/>
      </c>
      <c r="U359" s="39">
        <f t="shared" si="85"/>
        <v>0</v>
      </c>
    </row>
    <row r="360" spans="1:21">
      <c r="A360" s="40"/>
      <c r="B360" s="72"/>
      <c r="C360" s="35">
        <f t="shared" si="79"/>
        <v>-344</v>
      </c>
      <c r="D360" s="35" t="e">
        <f t="shared" si="80"/>
        <v>#REF!</v>
      </c>
      <c r="E360" s="36" t="e">
        <f>IF(#REF!&gt;0,D359-1,D359+1)</f>
        <v>#REF!</v>
      </c>
      <c r="F360" s="37">
        <f t="shared" si="81"/>
        <v>0</v>
      </c>
      <c r="G360" s="58">
        <f t="shared" si="92"/>
        <v>351</v>
      </c>
      <c r="H360" s="58">
        <f t="shared" si="92"/>
        <v>351</v>
      </c>
      <c r="I360" s="59">
        <f t="shared" si="77"/>
        <v>0.5</v>
      </c>
      <c r="J360" s="59">
        <f t="shared" si="78"/>
        <v>0.5</v>
      </c>
      <c r="K360" s="60">
        <f t="shared" si="86"/>
        <v>2</v>
      </c>
      <c r="L360" s="60">
        <f t="shared" si="91"/>
        <v>0</v>
      </c>
      <c r="M360" s="60">
        <f t="shared" si="87"/>
        <v>0</v>
      </c>
      <c r="N360" s="60">
        <f t="shared" si="88"/>
        <v>0</v>
      </c>
      <c r="O360" s="62"/>
      <c r="P360" s="62"/>
      <c r="Q360" s="32">
        <f t="shared" si="89"/>
        <v>0</v>
      </c>
      <c r="R360" s="38">
        <f t="shared" si="82"/>
        <v>1</v>
      </c>
      <c r="S360" s="37">
        <f t="shared" si="83"/>
        <v>0</v>
      </c>
      <c r="T360" s="37" t="str">
        <f t="shared" si="84"/>
        <v/>
      </c>
      <c r="U360" s="39">
        <f t="shared" si="85"/>
        <v>0</v>
      </c>
    </row>
    <row r="361" spans="1:21">
      <c r="A361" s="40"/>
      <c r="B361" s="72"/>
      <c r="C361" s="35">
        <f t="shared" si="79"/>
        <v>-345</v>
      </c>
      <c r="D361" s="35" t="e">
        <f t="shared" si="80"/>
        <v>#REF!</v>
      </c>
      <c r="E361" s="36" t="e">
        <f>IF(#REF!&gt;0,D360-1,D360+1)</f>
        <v>#REF!</v>
      </c>
      <c r="F361" s="37">
        <f t="shared" si="81"/>
        <v>0</v>
      </c>
      <c r="G361" s="58">
        <f t="shared" si="92"/>
        <v>352</v>
      </c>
      <c r="H361" s="58">
        <f t="shared" si="92"/>
        <v>352</v>
      </c>
      <c r="I361" s="59">
        <f t="shared" si="77"/>
        <v>0.5</v>
      </c>
      <c r="J361" s="59">
        <f t="shared" si="78"/>
        <v>0.5</v>
      </c>
      <c r="K361" s="60">
        <f t="shared" si="86"/>
        <v>2</v>
      </c>
      <c r="L361" s="60">
        <f t="shared" si="91"/>
        <v>0</v>
      </c>
      <c r="M361" s="60">
        <f t="shared" si="87"/>
        <v>0</v>
      </c>
      <c r="N361" s="60">
        <f t="shared" si="88"/>
        <v>0</v>
      </c>
      <c r="O361" s="62"/>
      <c r="P361" s="62"/>
      <c r="Q361" s="32">
        <f t="shared" si="89"/>
        <v>0</v>
      </c>
      <c r="R361" s="38">
        <f t="shared" si="82"/>
        <v>1</v>
      </c>
      <c r="S361" s="37">
        <f t="shared" si="83"/>
        <v>0</v>
      </c>
      <c r="T361" s="37" t="str">
        <f t="shared" si="84"/>
        <v/>
      </c>
      <c r="U361" s="39">
        <f t="shared" si="85"/>
        <v>0</v>
      </c>
    </row>
    <row r="362" spans="1:21">
      <c r="A362" s="40"/>
      <c r="B362" s="72"/>
      <c r="C362" s="35">
        <f t="shared" si="79"/>
        <v>-346</v>
      </c>
      <c r="D362" s="35" t="e">
        <f t="shared" si="80"/>
        <v>#REF!</v>
      </c>
      <c r="E362" s="36" t="e">
        <f>IF(#REF!&gt;0,D361-1,D361+1)</f>
        <v>#REF!</v>
      </c>
      <c r="F362" s="37">
        <f t="shared" si="81"/>
        <v>0</v>
      </c>
      <c r="G362" s="58">
        <f t="shared" si="92"/>
        <v>353</v>
      </c>
      <c r="H362" s="58">
        <f t="shared" si="92"/>
        <v>353</v>
      </c>
      <c r="I362" s="59">
        <f t="shared" si="77"/>
        <v>0.5</v>
      </c>
      <c r="J362" s="59">
        <f t="shared" si="78"/>
        <v>0.5</v>
      </c>
      <c r="K362" s="60">
        <f t="shared" si="86"/>
        <v>2</v>
      </c>
      <c r="L362" s="60">
        <f t="shared" si="91"/>
        <v>0</v>
      </c>
      <c r="M362" s="60">
        <f t="shared" si="87"/>
        <v>0</v>
      </c>
      <c r="N362" s="60">
        <f t="shared" si="88"/>
        <v>0</v>
      </c>
      <c r="O362" s="62"/>
      <c r="P362" s="62"/>
      <c r="Q362" s="32">
        <f t="shared" si="89"/>
        <v>0</v>
      </c>
      <c r="R362" s="38">
        <f t="shared" si="82"/>
        <v>1</v>
      </c>
      <c r="S362" s="37">
        <f t="shared" si="83"/>
        <v>0</v>
      </c>
      <c r="T362" s="37" t="str">
        <f t="shared" si="84"/>
        <v/>
      </c>
      <c r="U362" s="39">
        <f t="shared" si="85"/>
        <v>0</v>
      </c>
    </row>
    <row r="363" spans="1:21">
      <c r="A363" s="40"/>
      <c r="B363" s="72"/>
      <c r="C363" s="35">
        <f t="shared" si="79"/>
        <v>-347</v>
      </c>
      <c r="D363" s="35" t="e">
        <f t="shared" si="80"/>
        <v>#REF!</v>
      </c>
      <c r="E363" s="36" t="e">
        <f>IF(#REF!&gt;0,D362-1,D362+1)</f>
        <v>#REF!</v>
      </c>
      <c r="F363" s="37">
        <f t="shared" si="81"/>
        <v>0</v>
      </c>
      <c r="G363" s="58">
        <f t="shared" si="92"/>
        <v>354</v>
      </c>
      <c r="H363" s="58">
        <f t="shared" si="92"/>
        <v>354</v>
      </c>
      <c r="I363" s="59">
        <f t="shared" si="77"/>
        <v>0.5</v>
      </c>
      <c r="J363" s="59">
        <f t="shared" si="78"/>
        <v>0.5</v>
      </c>
      <c r="K363" s="60">
        <f t="shared" si="86"/>
        <v>2</v>
      </c>
      <c r="L363" s="60">
        <f t="shared" si="91"/>
        <v>0</v>
      </c>
      <c r="M363" s="60">
        <f t="shared" si="87"/>
        <v>0</v>
      </c>
      <c r="N363" s="60">
        <f t="shared" si="88"/>
        <v>0</v>
      </c>
      <c r="O363" s="62"/>
      <c r="P363" s="62"/>
      <c r="Q363" s="32">
        <f t="shared" si="89"/>
        <v>0</v>
      </c>
      <c r="R363" s="38">
        <f t="shared" si="82"/>
        <v>1</v>
      </c>
      <c r="S363" s="37">
        <f t="shared" si="83"/>
        <v>0</v>
      </c>
      <c r="T363" s="37" t="str">
        <f t="shared" si="84"/>
        <v/>
      </c>
      <c r="U363" s="39">
        <f t="shared" si="85"/>
        <v>0</v>
      </c>
    </row>
    <row r="364" spans="1:21">
      <c r="A364" s="40"/>
      <c r="B364" s="72"/>
      <c r="C364" s="35">
        <f t="shared" si="79"/>
        <v>-348</v>
      </c>
      <c r="D364" s="35" t="e">
        <f t="shared" si="80"/>
        <v>#REF!</v>
      </c>
      <c r="E364" s="36" t="e">
        <f>IF(#REF!&gt;0,D363-1,D363+1)</f>
        <v>#REF!</v>
      </c>
      <c r="F364" s="37">
        <f t="shared" si="81"/>
        <v>0</v>
      </c>
      <c r="G364" s="58">
        <f t="shared" si="92"/>
        <v>355</v>
      </c>
      <c r="H364" s="58">
        <f t="shared" si="92"/>
        <v>355</v>
      </c>
      <c r="I364" s="59">
        <f t="shared" si="77"/>
        <v>0.5</v>
      </c>
      <c r="J364" s="59">
        <f t="shared" si="78"/>
        <v>0.5</v>
      </c>
      <c r="K364" s="60">
        <f t="shared" si="86"/>
        <v>2</v>
      </c>
      <c r="L364" s="60">
        <f t="shared" si="91"/>
        <v>0</v>
      </c>
      <c r="M364" s="60">
        <f t="shared" si="87"/>
        <v>0</v>
      </c>
      <c r="N364" s="60">
        <f t="shared" si="88"/>
        <v>0</v>
      </c>
      <c r="O364" s="62"/>
      <c r="P364" s="62"/>
      <c r="Q364" s="32">
        <f t="shared" si="89"/>
        <v>0</v>
      </c>
      <c r="R364" s="38">
        <f t="shared" si="82"/>
        <v>1</v>
      </c>
      <c r="S364" s="37">
        <f t="shared" si="83"/>
        <v>0</v>
      </c>
      <c r="T364" s="37" t="str">
        <f t="shared" si="84"/>
        <v/>
      </c>
      <c r="U364" s="39">
        <f t="shared" si="85"/>
        <v>0</v>
      </c>
    </row>
    <row r="365" spans="1:21">
      <c r="A365" s="40"/>
      <c r="B365" s="72"/>
      <c r="C365" s="35">
        <f t="shared" si="79"/>
        <v>-349</v>
      </c>
      <c r="D365" s="35" t="e">
        <f t="shared" si="80"/>
        <v>#REF!</v>
      </c>
      <c r="E365" s="36" t="e">
        <f>IF(#REF!&gt;0,D364-1,D364+1)</f>
        <v>#REF!</v>
      </c>
      <c r="F365" s="37">
        <f t="shared" si="81"/>
        <v>0</v>
      </c>
      <c r="G365" s="58">
        <f t="shared" ref="G365:H380" si="93">IF(O364&gt;0,1,G364+1)</f>
        <v>356</v>
      </c>
      <c r="H365" s="58">
        <f t="shared" si="93"/>
        <v>356</v>
      </c>
      <c r="I365" s="59">
        <f t="shared" si="77"/>
        <v>0.5</v>
      </c>
      <c r="J365" s="59">
        <f t="shared" si="78"/>
        <v>0.5</v>
      </c>
      <c r="K365" s="60">
        <f t="shared" si="86"/>
        <v>2</v>
      </c>
      <c r="L365" s="60">
        <f t="shared" si="91"/>
        <v>0</v>
      </c>
      <c r="M365" s="60">
        <f t="shared" si="87"/>
        <v>0</v>
      </c>
      <c r="N365" s="60">
        <f t="shared" si="88"/>
        <v>0</v>
      </c>
      <c r="O365" s="62"/>
      <c r="P365" s="62"/>
      <c r="Q365" s="32">
        <f t="shared" si="89"/>
        <v>0</v>
      </c>
      <c r="R365" s="38">
        <f t="shared" si="82"/>
        <v>1</v>
      </c>
      <c r="S365" s="37">
        <f t="shared" si="83"/>
        <v>0</v>
      </c>
      <c r="T365" s="37" t="str">
        <f t="shared" si="84"/>
        <v/>
      </c>
      <c r="U365" s="39">
        <f t="shared" si="85"/>
        <v>0</v>
      </c>
    </row>
    <row r="366" spans="1:21">
      <c r="A366" s="40"/>
      <c r="B366" s="72"/>
      <c r="C366" s="35">
        <f t="shared" si="79"/>
        <v>-350</v>
      </c>
      <c r="D366" s="35" t="e">
        <f t="shared" si="80"/>
        <v>#REF!</v>
      </c>
      <c r="E366" s="36" t="e">
        <f>IF(#REF!&gt;0,D365-1,D365+1)</f>
        <v>#REF!</v>
      </c>
      <c r="F366" s="37">
        <f t="shared" si="81"/>
        <v>0</v>
      </c>
      <c r="G366" s="58">
        <f t="shared" si="93"/>
        <v>357</v>
      </c>
      <c r="H366" s="58">
        <f t="shared" si="93"/>
        <v>357</v>
      </c>
      <c r="I366" s="59">
        <f t="shared" si="77"/>
        <v>0.5</v>
      </c>
      <c r="J366" s="59">
        <f t="shared" si="78"/>
        <v>0.5</v>
      </c>
      <c r="K366" s="60">
        <f t="shared" si="86"/>
        <v>2</v>
      </c>
      <c r="L366" s="60">
        <f t="shared" si="91"/>
        <v>0</v>
      </c>
      <c r="M366" s="60">
        <f t="shared" si="87"/>
        <v>0</v>
      </c>
      <c r="N366" s="60">
        <f t="shared" si="88"/>
        <v>0</v>
      </c>
      <c r="O366" s="62"/>
      <c r="P366" s="62"/>
      <c r="Q366" s="32">
        <f t="shared" si="89"/>
        <v>0</v>
      </c>
      <c r="R366" s="38">
        <f t="shared" si="82"/>
        <v>1</v>
      </c>
      <c r="S366" s="37">
        <f t="shared" si="83"/>
        <v>0</v>
      </c>
      <c r="T366" s="37" t="str">
        <f t="shared" si="84"/>
        <v/>
      </c>
      <c r="U366" s="39">
        <f t="shared" si="85"/>
        <v>0</v>
      </c>
    </row>
    <row r="367" spans="1:21">
      <c r="A367" s="40"/>
      <c r="B367" s="72"/>
      <c r="C367" s="35">
        <f t="shared" si="79"/>
        <v>-351</v>
      </c>
      <c r="D367" s="35" t="e">
        <f t="shared" si="80"/>
        <v>#REF!</v>
      </c>
      <c r="E367" s="36" t="e">
        <f>IF(#REF!&gt;0,D366-1,D366+1)</f>
        <v>#REF!</v>
      </c>
      <c r="F367" s="37">
        <f t="shared" si="81"/>
        <v>0</v>
      </c>
      <c r="G367" s="58">
        <f t="shared" si="93"/>
        <v>358</v>
      </c>
      <c r="H367" s="58">
        <f t="shared" si="93"/>
        <v>358</v>
      </c>
      <c r="I367" s="59">
        <f t="shared" si="77"/>
        <v>0.5</v>
      </c>
      <c r="J367" s="59">
        <f t="shared" si="78"/>
        <v>0.5</v>
      </c>
      <c r="K367" s="60">
        <f t="shared" si="86"/>
        <v>2</v>
      </c>
      <c r="L367" s="60">
        <f t="shared" si="91"/>
        <v>0</v>
      </c>
      <c r="M367" s="60">
        <f t="shared" si="87"/>
        <v>0</v>
      </c>
      <c r="N367" s="60">
        <f t="shared" si="88"/>
        <v>0</v>
      </c>
      <c r="O367" s="62"/>
      <c r="P367" s="62"/>
      <c r="Q367" s="32">
        <f t="shared" si="89"/>
        <v>0</v>
      </c>
      <c r="R367" s="38">
        <f t="shared" si="82"/>
        <v>1</v>
      </c>
      <c r="S367" s="37">
        <f t="shared" si="83"/>
        <v>0</v>
      </c>
      <c r="T367" s="37" t="str">
        <f t="shared" si="84"/>
        <v/>
      </c>
      <c r="U367" s="39">
        <f t="shared" si="85"/>
        <v>0</v>
      </c>
    </row>
    <row r="368" spans="1:21">
      <c r="A368" s="40"/>
      <c r="B368" s="72"/>
      <c r="C368" s="35">
        <f t="shared" si="79"/>
        <v>-352</v>
      </c>
      <c r="D368" s="35" t="e">
        <f t="shared" si="80"/>
        <v>#REF!</v>
      </c>
      <c r="E368" s="36" t="e">
        <f>IF(#REF!&gt;0,D367-1,D367+1)</f>
        <v>#REF!</v>
      </c>
      <c r="F368" s="37">
        <f t="shared" si="81"/>
        <v>0</v>
      </c>
      <c r="G368" s="58">
        <f t="shared" si="93"/>
        <v>359</v>
      </c>
      <c r="H368" s="58">
        <f t="shared" si="93"/>
        <v>359</v>
      </c>
      <c r="I368" s="59">
        <f t="shared" si="77"/>
        <v>0.5</v>
      </c>
      <c r="J368" s="59">
        <f t="shared" si="78"/>
        <v>0.5</v>
      </c>
      <c r="K368" s="60">
        <f t="shared" si="86"/>
        <v>2</v>
      </c>
      <c r="L368" s="60">
        <f t="shared" si="91"/>
        <v>0</v>
      </c>
      <c r="M368" s="60">
        <f t="shared" si="87"/>
        <v>0</v>
      </c>
      <c r="N368" s="60">
        <f t="shared" si="88"/>
        <v>0</v>
      </c>
      <c r="O368" s="62"/>
      <c r="P368" s="62"/>
      <c r="Q368" s="32">
        <f t="shared" si="89"/>
        <v>0</v>
      </c>
      <c r="R368" s="38">
        <f t="shared" si="82"/>
        <v>1</v>
      </c>
      <c r="S368" s="37">
        <f t="shared" si="83"/>
        <v>0</v>
      </c>
      <c r="T368" s="37" t="str">
        <f t="shared" si="84"/>
        <v/>
      </c>
      <c r="U368" s="39">
        <f t="shared" si="85"/>
        <v>0</v>
      </c>
    </row>
    <row r="369" spans="1:21">
      <c r="A369" s="40"/>
      <c r="B369" s="72"/>
      <c r="C369" s="35">
        <f t="shared" si="79"/>
        <v>-353</v>
      </c>
      <c r="D369" s="35" t="e">
        <f t="shared" si="80"/>
        <v>#REF!</v>
      </c>
      <c r="E369" s="36" t="e">
        <f>IF(#REF!&gt;0,D368-1,D368+1)</f>
        <v>#REF!</v>
      </c>
      <c r="F369" s="37">
        <f t="shared" si="81"/>
        <v>0</v>
      </c>
      <c r="G369" s="58">
        <f t="shared" si="93"/>
        <v>360</v>
      </c>
      <c r="H369" s="58">
        <f t="shared" si="93"/>
        <v>360</v>
      </c>
      <c r="I369" s="59">
        <f t="shared" si="77"/>
        <v>0.5</v>
      </c>
      <c r="J369" s="59">
        <f t="shared" si="78"/>
        <v>0.5</v>
      </c>
      <c r="K369" s="60">
        <f t="shared" si="86"/>
        <v>2</v>
      </c>
      <c r="L369" s="60">
        <f t="shared" si="91"/>
        <v>0</v>
      </c>
      <c r="M369" s="60">
        <f t="shared" si="87"/>
        <v>0</v>
      </c>
      <c r="N369" s="60">
        <f t="shared" si="88"/>
        <v>0</v>
      </c>
      <c r="O369" s="62"/>
      <c r="P369" s="62"/>
      <c r="Q369" s="32">
        <f t="shared" si="89"/>
        <v>0</v>
      </c>
      <c r="R369" s="38">
        <f t="shared" si="82"/>
        <v>1</v>
      </c>
      <c r="S369" s="37">
        <f t="shared" si="83"/>
        <v>0</v>
      </c>
      <c r="T369" s="37" t="str">
        <f t="shared" si="84"/>
        <v/>
      </c>
      <c r="U369" s="39">
        <f t="shared" si="85"/>
        <v>0</v>
      </c>
    </row>
    <row r="370" spans="1:21">
      <c r="A370" s="40"/>
      <c r="B370" s="72"/>
      <c r="C370" s="35">
        <f t="shared" si="79"/>
        <v>-354</v>
      </c>
      <c r="D370" s="35" t="e">
        <f t="shared" si="80"/>
        <v>#REF!</v>
      </c>
      <c r="E370" s="36" t="e">
        <f>IF(#REF!&gt;0,D369-1,D369+1)</f>
        <v>#REF!</v>
      </c>
      <c r="F370" s="37">
        <f t="shared" si="81"/>
        <v>0</v>
      </c>
      <c r="G370" s="58">
        <f t="shared" si="93"/>
        <v>361</v>
      </c>
      <c r="H370" s="58">
        <f t="shared" si="93"/>
        <v>361</v>
      </c>
      <c r="I370" s="59">
        <f t="shared" si="77"/>
        <v>0.5</v>
      </c>
      <c r="J370" s="59">
        <f t="shared" si="78"/>
        <v>0.5</v>
      </c>
      <c r="K370" s="60">
        <f t="shared" si="86"/>
        <v>2</v>
      </c>
      <c r="L370" s="60">
        <f t="shared" si="91"/>
        <v>0</v>
      </c>
      <c r="M370" s="60">
        <f t="shared" si="87"/>
        <v>0</v>
      </c>
      <c r="N370" s="60">
        <f t="shared" si="88"/>
        <v>0</v>
      </c>
      <c r="O370" s="62"/>
      <c r="P370" s="62"/>
      <c r="Q370" s="32">
        <f t="shared" si="89"/>
        <v>0</v>
      </c>
      <c r="R370" s="38">
        <f t="shared" si="82"/>
        <v>1</v>
      </c>
      <c r="S370" s="37">
        <f t="shared" si="83"/>
        <v>0</v>
      </c>
      <c r="T370" s="37" t="str">
        <f t="shared" si="84"/>
        <v/>
      </c>
      <c r="U370" s="39">
        <f t="shared" si="85"/>
        <v>0</v>
      </c>
    </row>
    <row r="371" spans="1:21">
      <c r="A371" s="40"/>
      <c r="B371" s="72"/>
      <c r="C371" s="35">
        <f t="shared" si="79"/>
        <v>-355</v>
      </c>
      <c r="D371" s="35" t="e">
        <f t="shared" si="80"/>
        <v>#REF!</v>
      </c>
      <c r="E371" s="36" t="e">
        <f>IF(#REF!&gt;0,D370-1,D370+1)</f>
        <v>#REF!</v>
      </c>
      <c r="F371" s="37">
        <f t="shared" si="81"/>
        <v>0</v>
      </c>
      <c r="G371" s="58">
        <f t="shared" si="93"/>
        <v>362</v>
      </c>
      <c r="H371" s="58">
        <f t="shared" si="93"/>
        <v>362</v>
      </c>
      <c r="I371" s="59">
        <f t="shared" si="77"/>
        <v>0.5</v>
      </c>
      <c r="J371" s="59">
        <f t="shared" si="78"/>
        <v>0.5</v>
      </c>
      <c r="K371" s="60">
        <f t="shared" si="86"/>
        <v>2</v>
      </c>
      <c r="L371" s="60">
        <f t="shared" si="91"/>
        <v>0</v>
      </c>
      <c r="M371" s="60">
        <f t="shared" si="87"/>
        <v>0</v>
      </c>
      <c r="N371" s="60">
        <f t="shared" si="88"/>
        <v>0</v>
      </c>
      <c r="O371" s="62"/>
      <c r="P371" s="62"/>
      <c r="Q371" s="32">
        <f t="shared" si="89"/>
        <v>0</v>
      </c>
      <c r="R371" s="38">
        <f t="shared" si="82"/>
        <v>1</v>
      </c>
      <c r="S371" s="37">
        <f t="shared" si="83"/>
        <v>0</v>
      </c>
      <c r="T371" s="37" t="str">
        <f t="shared" si="84"/>
        <v/>
      </c>
      <c r="U371" s="39">
        <f t="shared" si="85"/>
        <v>0</v>
      </c>
    </row>
    <row r="372" spans="1:21">
      <c r="A372" s="40"/>
      <c r="B372" s="72"/>
      <c r="C372" s="35">
        <f t="shared" si="79"/>
        <v>-356</v>
      </c>
      <c r="D372" s="35" t="e">
        <f t="shared" si="80"/>
        <v>#REF!</v>
      </c>
      <c r="E372" s="36" t="e">
        <f>IF(#REF!&gt;0,D371-1,D371+1)</f>
        <v>#REF!</v>
      </c>
      <c r="F372" s="37">
        <f t="shared" si="81"/>
        <v>0</v>
      </c>
      <c r="G372" s="58">
        <f t="shared" si="93"/>
        <v>363</v>
      </c>
      <c r="H372" s="58">
        <f t="shared" si="93"/>
        <v>363</v>
      </c>
      <c r="I372" s="59">
        <f t="shared" si="77"/>
        <v>0.5</v>
      </c>
      <c r="J372" s="59">
        <f t="shared" si="78"/>
        <v>0.5</v>
      </c>
      <c r="K372" s="60">
        <f t="shared" si="86"/>
        <v>2</v>
      </c>
      <c r="L372" s="60">
        <f t="shared" si="91"/>
        <v>0</v>
      </c>
      <c r="M372" s="60">
        <f t="shared" si="87"/>
        <v>0</v>
      </c>
      <c r="N372" s="60">
        <f t="shared" si="88"/>
        <v>0</v>
      </c>
      <c r="O372" s="62"/>
      <c r="P372" s="62"/>
      <c r="Q372" s="32">
        <f t="shared" si="89"/>
        <v>0</v>
      </c>
      <c r="R372" s="38">
        <f t="shared" si="82"/>
        <v>1</v>
      </c>
      <c r="S372" s="37">
        <f t="shared" si="83"/>
        <v>0</v>
      </c>
      <c r="T372" s="37" t="str">
        <f t="shared" si="84"/>
        <v/>
      </c>
      <c r="U372" s="39">
        <f t="shared" si="85"/>
        <v>0</v>
      </c>
    </row>
    <row r="373" spans="1:21">
      <c r="A373" s="40"/>
      <c r="B373" s="72"/>
      <c r="C373" s="35">
        <f t="shared" si="79"/>
        <v>-357</v>
      </c>
      <c r="D373" s="35" t="e">
        <f t="shared" si="80"/>
        <v>#REF!</v>
      </c>
      <c r="E373" s="36" t="e">
        <f>IF(#REF!&gt;0,D372-1,D372+1)</f>
        <v>#REF!</v>
      </c>
      <c r="F373" s="37">
        <f t="shared" si="81"/>
        <v>0</v>
      </c>
      <c r="G373" s="58">
        <f t="shared" si="93"/>
        <v>364</v>
      </c>
      <c r="H373" s="58">
        <f t="shared" si="93"/>
        <v>364</v>
      </c>
      <c r="I373" s="59">
        <f t="shared" si="77"/>
        <v>0.5</v>
      </c>
      <c r="J373" s="59">
        <f t="shared" si="78"/>
        <v>0.5</v>
      </c>
      <c r="K373" s="60">
        <f t="shared" si="86"/>
        <v>2</v>
      </c>
      <c r="L373" s="60">
        <f t="shared" si="91"/>
        <v>0</v>
      </c>
      <c r="M373" s="60">
        <f t="shared" si="87"/>
        <v>0</v>
      </c>
      <c r="N373" s="60">
        <f t="shared" si="88"/>
        <v>0</v>
      </c>
      <c r="O373" s="62"/>
      <c r="P373" s="62"/>
      <c r="Q373" s="32">
        <f t="shared" si="89"/>
        <v>0</v>
      </c>
      <c r="R373" s="38">
        <f t="shared" si="82"/>
        <v>1</v>
      </c>
      <c r="S373" s="37">
        <f t="shared" si="83"/>
        <v>0</v>
      </c>
      <c r="T373" s="37" t="str">
        <f t="shared" si="84"/>
        <v/>
      </c>
      <c r="U373" s="39">
        <f t="shared" si="85"/>
        <v>0</v>
      </c>
    </row>
    <row r="374" spans="1:21">
      <c r="A374" s="40"/>
      <c r="B374" s="72"/>
      <c r="C374" s="35">
        <f t="shared" si="79"/>
        <v>-358</v>
      </c>
      <c r="D374" s="35" t="e">
        <f t="shared" si="80"/>
        <v>#REF!</v>
      </c>
      <c r="E374" s="36" t="e">
        <f>IF(#REF!&gt;0,D373-1,D373+1)</f>
        <v>#REF!</v>
      </c>
      <c r="F374" s="37">
        <f t="shared" si="81"/>
        <v>0</v>
      </c>
      <c r="G374" s="58">
        <f t="shared" si="93"/>
        <v>365</v>
      </c>
      <c r="H374" s="58">
        <f t="shared" si="93"/>
        <v>365</v>
      </c>
      <c r="I374" s="59">
        <f t="shared" si="77"/>
        <v>0.5</v>
      </c>
      <c r="J374" s="59">
        <f t="shared" si="78"/>
        <v>0.5</v>
      </c>
      <c r="K374" s="60">
        <f t="shared" si="86"/>
        <v>2</v>
      </c>
      <c r="L374" s="60">
        <f t="shared" si="91"/>
        <v>0</v>
      </c>
      <c r="M374" s="60">
        <f t="shared" si="87"/>
        <v>0</v>
      </c>
      <c r="N374" s="60">
        <f t="shared" si="88"/>
        <v>0</v>
      </c>
      <c r="O374" s="62"/>
      <c r="P374" s="62"/>
      <c r="Q374" s="32">
        <f t="shared" si="89"/>
        <v>0</v>
      </c>
      <c r="R374" s="38">
        <f t="shared" si="82"/>
        <v>1</v>
      </c>
      <c r="S374" s="37">
        <f t="shared" si="83"/>
        <v>0</v>
      </c>
      <c r="T374" s="37" t="str">
        <f t="shared" si="84"/>
        <v/>
      </c>
      <c r="U374" s="39">
        <f t="shared" si="85"/>
        <v>0</v>
      </c>
    </row>
    <row r="375" spans="1:21">
      <c r="A375" s="40"/>
      <c r="B375" s="72"/>
      <c r="C375" s="35">
        <f t="shared" si="79"/>
        <v>-359</v>
      </c>
      <c r="D375" s="35" t="e">
        <f t="shared" si="80"/>
        <v>#REF!</v>
      </c>
      <c r="E375" s="36" t="e">
        <f>IF(#REF!&gt;0,D374-1,D374+1)</f>
        <v>#REF!</v>
      </c>
      <c r="F375" s="37">
        <f t="shared" si="81"/>
        <v>0</v>
      </c>
      <c r="G375" s="58">
        <f t="shared" si="93"/>
        <v>366</v>
      </c>
      <c r="H375" s="58">
        <f t="shared" si="93"/>
        <v>366</v>
      </c>
      <c r="I375" s="59">
        <f t="shared" si="77"/>
        <v>0.5</v>
      </c>
      <c r="J375" s="59">
        <f t="shared" si="78"/>
        <v>0.5</v>
      </c>
      <c r="K375" s="60">
        <f t="shared" si="86"/>
        <v>2</v>
      </c>
      <c r="L375" s="60">
        <f t="shared" si="91"/>
        <v>0</v>
      </c>
      <c r="M375" s="60">
        <f t="shared" si="87"/>
        <v>0</v>
      </c>
      <c r="N375" s="60">
        <f t="shared" si="88"/>
        <v>0</v>
      </c>
      <c r="O375" s="62"/>
      <c r="P375" s="62"/>
      <c r="Q375" s="32">
        <f t="shared" si="89"/>
        <v>0</v>
      </c>
      <c r="R375" s="38">
        <f t="shared" si="82"/>
        <v>1</v>
      </c>
      <c r="S375" s="37">
        <f t="shared" si="83"/>
        <v>0</v>
      </c>
      <c r="T375" s="37" t="str">
        <f t="shared" si="84"/>
        <v/>
      </c>
      <c r="U375" s="39">
        <f t="shared" si="85"/>
        <v>0</v>
      </c>
    </row>
    <row r="376" spans="1:21">
      <c r="A376" s="40"/>
      <c r="B376" s="72"/>
      <c r="C376" s="35">
        <f t="shared" si="79"/>
        <v>-360</v>
      </c>
      <c r="D376" s="35" t="e">
        <f t="shared" si="80"/>
        <v>#REF!</v>
      </c>
      <c r="E376" s="36" t="e">
        <f>IF(#REF!&gt;0,D375-1,D375+1)</f>
        <v>#REF!</v>
      </c>
      <c r="F376" s="37">
        <f t="shared" si="81"/>
        <v>0</v>
      </c>
      <c r="G376" s="58">
        <f t="shared" si="93"/>
        <v>367</v>
      </c>
      <c r="H376" s="58">
        <f t="shared" si="93"/>
        <v>367</v>
      </c>
      <c r="I376" s="59">
        <f t="shared" si="77"/>
        <v>0.5</v>
      </c>
      <c r="J376" s="59">
        <f t="shared" si="78"/>
        <v>0.5</v>
      </c>
      <c r="K376" s="60">
        <f t="shared" si="86"/>
        <v>2</v>
      </c>
      <c r="L376" s="60">
        <f t="shared" si="91"/>
        <v>0</v>
      </c>
      <c r="M376" s="60">
        <f t="shared" si="87"/>
        <v>0</v>
      </c>
      <c r="N376" s="60">
        <f t="shared" si="88"/>
        <v>0</v>
      </c>
      <c r="O376" s="62"/>
      <c r="P376" s="62"/>
      <c r="Q376" s="32">
        <f t="shared" si="89"/>
        <v>0</v>
      </c>
      <c r="R376" s="38">
        <f t="shared" si="82"/>
        <v>1</v>
      </c>
      <c r="S376" s="37">
        <f t="shared" si="83"/>
        <v>0</v>
      </c>
      <c r="T376" s="37" t="str">
        <f t="shared" si="84"/>
        <v/>
      </c>
      <c r="U376" s="39">
        <f t="shared" si="85"/>
        <v>0</v>
      </c>
    </row>
    <row r="377" spans="1:21">
      <c r="A377" s="40"/>
      <c r="B377" s="72"/>
      <c r="C377" s="35">
        <f t="shared" si="79"/>
        <v>-361</v>
      </c>
      <c r="D377" s="35" t="e">
        <f t="shared" si="80"/>
        <v>#REF!</v>
      </c>
      <c r="E377" s="36" t="e">
        <f>IF(#REF!&gt;0,D376-1,D376+1)</f>
        <v>#REF!</v>
      </c>
      <c r="F377" s="37">
        <f t="shared" si="81"/>
        <v>0</v>
      </c>
      <c r="G377" s="58">
        <f t="shared" si="93"/>
        <v>368</v>
      </c>
      <c r="H377" s="58">
        <f t="shared" si="93"/>
        <v>368</v>
      </c>
      <c r="I377" s="59">
        <f t="shared" si="77"/>
        <v>0.5</v>
      </c>
      <c r="J377" s="59">
        <f t="shared" si="78"/>
        <v>0.5</v>
      </c>
      <c r="K377" s="60">
        <f t="shared" si="86"/>
        <v>2</v>
      </c>
      <c r="L377" s="60">
        <f t="shared" si="91"/>
        <v>0</v>
      </c>
      <c r="M377" s="60">
        <f t="shared" si="87"/>
        <v>0</v>
      </c>
      <c r="N377" s="60">
        <f t="shared" si="88"/>
        <v>0</v>
      </c>
      <c r="O377" s="62"/>
      <c r="P377" s="62"/>
      <c r="Q377" s="32">
        <f t="shared" si="89"/>
        <v>0</v>
      </c>
      <c r="R377" s="38">
        <f t="shared" si="82"/>
        <v>1</v>
      </c>
      <c r="S377" s="37">
        <f t="shared" si="83"/>
        <v>0</v>
      </c>
      <c r="T377" s="37" t="str">
        <f t="shared" si="84"/>
        <v/>
      </c>
      <c r="U377" s="39">
        <f t="shared" si="85"/>
        <v>0</v>
      </c>
    </row>
    <row r="378" spans="1:21">
      <c r="A378" s="40"/>
      <c r="B378" s="72"/>
      <c r="C378" s="35">
        <f t="shared" si="79"/>
        <v>-362</v>
      </c>
      <c r="D378" s="35" t="e">
        <f t="shared" si="80"/>
        <v>#REF!</v>
      </c>
      <c r="E378" s="36" t="e">
        <f>IF(#REF!&gt;0,D377-1,D377+1)</f>
        <v>#REF!</v>
      </c>
      <c r="F378" s="37">
        <f t="shared" si="81"/>
        <v>0</v>
      </c>
      <c r="G378" s="58">
        <f t="shared" si="93"/>
        <v>369</v>
      </c>
      <c r="H378" s="58">
        <f t="shared" si="93"/>
        <v>369</v>
      </c>
      <c r="I378" s="59">
        <f t="shared" si="77"/>
        <v>0.5</v>
      </c>
      <c r="J378" s="59">
        <f t="shared" si="78"/>
        <v>0.5</v>
      </c>
      <c r="K378" s="60">
        <f t="shared" si="86"/>
        <v>2</v>
      </c>
      <c r="L378" s="60">
        <f t="shared" si="91"/>
        <v>0</v>
      </c>
      <c r="M378" s="60">
        <f t="shared" si="87"/>
        <v>0</v>
      </c>
      <c r="N378" s="60">
        <f t="shared" si="88"/>
        <v>0</v>
      </c>
      <c r="O378" s="62"/>
      <c r="P378" s="62"/>
      <c r="Q378" s="32">
        <f t="shared" si="89"/>
        <v>0</v>
      </c>
      <c r="R378" s="38">
        <f t="shared" si="82"/>
        <v>1</v>
      </c>
      <c r="S378" s="37">
        <f t="shared" si="83"/>
        <v>0</v>
      </c>
      <c r="T378" s="37" t="str">
        <f t="shared" si="84"/>
        <v/>
      </c>
      <c r="U378" s="39">
        <f t="shared" si="85"/>
        <v>0</v>
      </c>
    </row>
    <row r="379" spans="1:21">
      <c r="A379" s="40"/>
      <c r="B379" s="72"/>
      <c r="C379" s="35">
        <f t="shared" si="79"/>
        <v>-363</v>
      </c>
      <c r="D379" s="35" t="e">
        <f t="shared" si="80"/>
        <v>#REF!</v>
      </c>
      <c r="E379" s="36" t="e">
        <f>IF(#REF!&gt;0,D378-1,D378+1)</f>
        <v>#REF!</v>
      </c>
      <c r="F379" s="37">
        <f t="shared" si="81"/>
        <v>0</v>
      </c>
      <c r="G379" s="58">
        <f t="shared" si="93"/>
        <v>370</v>
      </c>
      <c r="H379" s="58">
        <f t="shared" si="93"/>
        <v>370</v>
      </c>
      <c r="I379" s="59">
        <f t="shared" si="77"/>
        <v>0.5</v>
      </c>
      <c r="J379" s="59">
        <f t="shared" si="78"/>
        <v>0.5</v>
      </c>
      <c r="K379" s="60">
        <f t="shared" si="86"/>
        <v>2</v>
      </c>
      <c r="L379" s="60">
        <f t="shared" si="91"/>
        <v>0</v>
      </c>
      <c r="M379" s="60">
        <f t="shared" si="87"/>
        <v>0</v>
      </c>
      <c r="N379" s="60">
        <f t="shared" si="88"/>
        <v>0</v>
      </c>
      <c r="O379" s="62"/>
      <c r="P379" s="62"/>
      <c r="Q379" s="32">
        <f t="shared" si="89"/>
        <v>0</v>
      </c>
      <c r="R379" s="38">
        <f t="shared" si="82"/>
        <v>1</v>
      </c>
      <c r="S379" s="37">
        <f t="shared" si="83"/>
        <v>0</v>
      </c>
      <c r="T379" s="37" t="str">
        <f t="shared" si="84"/>
        <v/>
      </c>
      <c r="U379" s="39">
        <f t="shared" si="85"/>
        <v>0</v>
      </c>
    </row>
    <row r="380" spans="1:21">
      <c r="A380" s="40"/>
      <c r="B380" s="72"/>
      <c r="C380" s="35">
        <f t="shared" si="79"/>
        <v>-364</v>
      </c>
      <c r="D380" s="35" t="e">
        <f t="shared" si="80"/>
        <v>#REF!</v>
      </c>
      <c r="E380" s="36" t="e">
        <f>IF(#REF!&gt;0,D379-1,D379+1)</f>
        <v>#REF!</v>
      </c>
      <c r="F380" s="37">
        <f t="shared" si="81"/>
        <v>0</v>
      </c>
      <c r="G380" s="58">
        <f t="shared" si="93"/>
        <v>371</v>
      </c>
      <c r="H380" s="58">
        <f t="shared" si="93"/>
        <v>371</v>
      </c>
      <c r="I380" s="59">
        <f t="shared" si="77"/>
        <v>0.5</v>
      </c>
      <c r="J380" s="59">
        <f t="shared" si="78"/>
        <v>0.5</v>
      </c>
      <c r="K380" s="60">
        <f t="shared" si="86"/>
        <v>2</v>
      </c>
      <c r="L380" s="60">
        <f t="shared" si="91"/>
        <v>0</v>
      </c>
      <c r="M380" s="60">
        <f t="shared" si="87"/>
        <v>0</v>
      </c>
      <c r="N380" s="60">
        <f t="shared" si="88"/>
        <v>0</v>
      </c>
      <c r="O380" s="62"/>
      <c r="P380" s="62"/>
      <c r="Q380" s="32">
        <f t="shared" si="89"/>
        <v>0</v>
      </c>
      <c r="R380" s="38">
        <f t="shared" si="82"/>
        <v>1</v>
      </c>
      <c r="S380" s="37">
        <f t="shared" si="83"/>
        <v>0</v>
      </c>
      <c r="T380" s="37" t="str">
        <f t="shared" si="84"/>
        <v/>
      </c>
      <c r="U380" s="39">
        <f t="shared" si="85"/>
        <v>0</v>
      </c>
    </row>
    <row r="381" spans="1:21">
      <c r="A381" s="40"/>
      <c r="B381" s="72"/>
      <c r="C381" s="35">
        <f t="shared" si="79"/>
        <v>-365</v>
      </c>
      <c r="D381" s="35" t="e">
        <f t="shared" si="80"/>
        <v>#REF!</v>
      </c>
      <c r="E381" s="36" t="e">
        <f>IF(#REF!&gt;0,D380-1,D380+1)</f>
        <v>#REF!</v>
      </c>
      <c r="F381" s="37">
        <f t="shared" si="81"/>
        <v>0</v>
      </c>
      <c r="G381" s="58">
        <f t="shared" ref="G381:H396" si="94">IF(O380&gt;0,1,G380+1)</f>
        <v>372</v>
      </c>
      <c r="H381" s="58">
        <f t="shared" si="94"/>
        <v>372</v>
      </c>
      <c r="I381" s="59">
        <f t="shared" si="77"/>
        <v>0.5</v>
      </c>
      <c r="J381" s="59">
        <f t="shared" si="78"/>
        <v>0.5</v>
      </c>
      <c r="K381" s="60">
        <f t="shared" si="86"/>
        <v>2</v>
      </c>
      <c r="L381" s="60">
        <f t="shared" si="91"/>
        <v>0</v>
      </c>
      <c r="M381" s="60">
        <f t="shared" si="87"/>
        <v>0</v>
      </c>
      <c r="N381" s="60">
        <f t="shared" si="88"/>
        <v>0</v>
      </c>
      <c r="O381" s="62"/>
      <c r="P381" s="62"/>
      <c r="Q381" s="32">
        <f t="shared" si="89"/>
        <v>0</v>
      </c>
      <c r="R381" s="38">
        <f t="shared" si="82"/>
        <v>1</v>
      </c>
      <c r="S381" s="37">
        <f t="shared" si="83"/>
        <v>0</v>
      </c>
      <c r="T381" s="37" t="str">
        <f t="shared" si="84"/>
        <v/>
      </c>
      <c r="U381" s="39">
        <f t="shared" si="85"/>
        <v>0</v>
      </c>
    </row>
    <row r="382" spans="1:21">
      <c r="A382" s="40"/>
      <c r="B382" s="72"/>
      <c r="C382" s="35">
        <f t="shared" si="79"/>
        <v>-366</v>
      </c>
      <c r="D382" s="35" t="e">
        <f t="shared" si="80"/>
        <v>#REF!</v>
      </c>
      <c r="E382" s="36" t="e">
        <f>IF(#REF!&gt;0,D381-1,D381+1)</f>
        <v>#REF!</v>
      </c>
      <c r="F382" s="37">
        <f t="shared" si="81"/>
        <v>0</v>
      </c>
      <c r="G382" s="58">
        <f t="shared" si="94"/>
        <v>373</v>
      </c>
      <c r="H382" s="58">
        <f t="shared" si="94"/>
        <v>373</v>
      </c>
      <c r="I382" s="59">
        <f t="shared" si="77"/>
        <v>0.5</v>
      </c>
      <c r="J382" s="59">
        <f t="shared" si="78"/>
        <v>0.5</v>
      </c>
      <c r="K382" s="60">
        <f t="shared" si="86"/>
        <v>2</v>
      </c>
      <c r="L382" s="60">
        <f t="shared" si="91"/>
        <v>0</v>
      </c>
      <c r="M382" s="60">
        <f t="shared" si="87"/>
        <v>0</v>
      </c>
      <c r="N382" s="60">
        <f t="shared" si="88"/>
        <v>0</v>
      </c>
      <c r="O382" s="62"/>
      <c r="P382" s="62"/>
      <c r="Q382" s="32">
        <f t="shared" si="89"/>
        <v>0</v>
      </c>
      <c r="R382" s="38">
        <f t="shared" si="82"/>
        <v>1</v>
      </c>
      <c r="S382" s="37">
        <f t="shared" si="83"/>
        <v>0</v>
      </c>
      <c r="T382" s="37" t="str">
        <f t="shared" si="84"/>
        <v/>
      </c>
      <c r="U382" s="39">
        <f t="shared" si="85"/>
        <v>0</v>
      </c>
    </row>
    <row r="383" spans="1:21">
      <c r="A383" s="40"/>
      <c r="B383" s="72"/>
      <c r="C383" s="35">
        <f t="shared" si="79"/>
        <v>-367</v>
      </c>
      <c r="D383" s="35" t="e">
        <f t="shared" si="80"/>
        <v>#REF!</v>
      </c>
      <c r="E383" s="36" t="e">
        <f>IF(#REF!&gt;0,D382-1,D382+1)</f>
        <v>#REF!</v>
      </c>
      <c r="F383" s="37">
        <f t="shared" si="81"/>
        <v>0</v>
      </c>
      <c r="G383" s="58">
        <f t="shared" si="94"/>
        <v>374</v>
      </c>
      <c r="H383" s="58">
        <f t="shared" si="94"/>
        <v>374</v>
      </c>
      <c r="I383" s="59">
        <f t="shared" si="77"/>
        <v>0.5</v>
      </c>
      <c r="J383" s="59">
        <f t="shared" si="78"/>
        <v>0.5</v>
      </c>
      <c r="K383" s="60">
        <f t="shared" si="86"/>
        <v>2</v>
      </c>
      <c r="L383" s="60">
        <f t="shared" si="91"/>
        <v>0</v>
      </c>
      <c r="M383" s="60">
        <f t="shared" si="87"/>
        <v>0</v>
      </c>
      <c r="N383" s="60">
        <f t="shared" si="88"/>
        <v>0</v>
      </c>
      <c r="O383" s="62"/>
      <c r="P383" s="62"/>
      <c r="Q383" s="32">
        <f t="shared" si="89"/>
        <v>0</v>
      </c>
      <c r="R383" s="38">
        <f t="shared" si="82"/>
        <v>1</v>
      </c>
      <c r="S383" s="37">
        <f t="shared" si="83"/>
        <v>0</v>
      </c>
      <c r="T383" s="37" t="str">
        <f t="shared" si="84"/>
        <v/>
      </c>
      <c r="U383" s="39">
        <f t="shared" si="85"/>
        <v>0</v>
      </c>
    </row>
    <row r="384" spans="1:21">
      <c r="A384" s="40"/>
      <c r="B384" s="72"/>
      <c r="C384" s="35">
        <f t="shared" si="79"/>
        <v>-368</v>
      </c>
      <c r="D384" s="35" t="e">
        <f t="shared" si="80"/>
        <v>#REF!</v>
      </c>
      <c r="E384" s="36" t="e">
        <f>IF(#REF!&gt;0,D383-1,D383+1)</f>
        <v>#REF!</v>
      </c>
      <c r="F384" s="37">
        <f t="shared" si="81"/>
        <v>0</v>
      </c>
      <c r="G384" s="58">
        <f t="shared" si="94"/>
        <v>375</v>
      </c>
      <c r="H384" s="58">
        <f t="shared" si="94"/>
        <v>375</v>
      </c>
      <c r="I384" s="59">
        <f t="shared" si="77"/>
        <v>0.5</v>
      </c>
      <c r="J384" s="59">
        <f t="shared" si="78"/>
        <v>0.5</v>
      </c>
      <c r="K384" s="60">
        <f t="shared" si="86"/>
        <v>2</v>
      </c>
      <c r="L384" s="60">
        <f t="shared" si="91"/>
        <v>0</v>
      </c>
      <c r="M384" s="60">
        <f t="shared" si="87"/>
        <v>0</v>
      </c>
      <c r="N384" s="60">
        <f t="shared" si="88"/>
        <v>0</v>
      </c>
      <c r="O384" s="62"/>
      <c r="P384" s="62"/>
      <c r="Q384" s="32">
        <f t="shared" si="89"/>
        <v>0</v>
      </c>
      <c r="R384" s="38">
        <f t="shared" si="82"/>
        <v>1</v>
      </c>
      <c r="S384" s="37">
        <f t="shared" si="83"/>
        <v>0</v>
      </c>
      <c r="T384" s="37" t="str">
        <f t="shared" si="84"/>
        <v/>
      </c>
      <c r="U384" s="39">
        <f t="shared" si="85"/>
        <v>0</v>
      </c>
    </row>
    <row r="385" spans="1:21">
      <c r="A385" s="40"/>
      <c r="B385" s="72"/>
      <c r="C385" s="35">
        <f t="shared" si="79"/>
        <v>-369</v>
      </c>
      <c r="D385" s="35" t="e">
        <f t="shared" si="80"/>
        <v>#REF!</v>
      </c>
      <c r="E385" s="36" t="e">
        <f>IF(#REF!&gt;0,D384-1,D384+1)</f>
        <v>#REF!</v>
      </c>
      <c r="F385" s="37">
        <f t="shared" si="81"/>
        <v>0</v>
      </c>
      <c r="G385" s="58">
        <f t="shared" si="94"/>
        <v>376</v>
      </c>
      <c r="H385" s="58">
        <f t="shared" si="94"/>
        <v>376</v>
      </c>
      <c r="I385" s="59">
        <f t="shared" si="77"/>
        <v>0.5</v>
      </c>
      <c r="J385" s="59">
        <f t="shared" si="78"/>
        <v>0.5</v>
      </c>
      <c r="K385" s="60">
        <f t="shared" si="86"/>
        <v>2</v>
      </c>
      <c r="L385" s="60">
        <f t="shared" si="91"/>
        <v>0</v>
      </c>
      <c r="M385" s="60">
        <f t="shared" si="87"/>
        <v>0</v>
      </c>
      <c r="N385" s="60">
        <f t="shared" si="88"/>
        <v>0</v>
      </c>
      <c r="O385" s="62"/>
      <c r="P385" s="62"/>
      <c r="Q385" s="32">
        <f t="shared" si="89"/>
        <v>0</v>
      </c>
      <c r="R385" s="38">
        <f t="shared" si="82"/>
        <v>1</v>
      </c>
      <c r="S385" s="37">
        <f t="shared" si="83"/>
        <v>0</v>
      </c>
      <c r="T385" s="37" t="str">
        <f t="shared" si="84"/>
        <v/>
      </c>
      <c r="U385" s="39">
        <f t="shared" si="85"/>
        <v>0</v>
      </c>
    </row>
    <row r="386" spans="1:21">
      <c r="A386" s="40"/>
      <c r="B386" s="72"/>
      <c r="C386" s="35">
        <f t="shared" si="79"/>
        <v>-370</v>
      </c>
      <c r="D386" s="35" t="e">
        <f t="shared" si="80"/>
        <v>#REF!</v>
      </c>
      <c r="E386" s="36" t="e">
        <f>IF(#REF!&gt;0,D385-1,D385+1)</f>
        <v>#REF!</v>
      </c>
      <c r="F386" s="37">
        <f t="shared" si="81"/>
        <v>0</v>
      </c>
      <c r="G386" s="58">
        <f t="shared" si="94"/>
        <v>377</v>
      </c>
      <c r="H386" s="58">
        <f t="shared" si="94"/>
        <v>377</v>
      </c>
      <c r="I386" s="59">
        <f t="shared" si="77"/>
        <v>0.5</v>
      </c>
      <c r="J386" s="59">
        <f t="shared" si="78"/>
        <v>0.5</v>
      </c>
      <c r="K386" s="60">
        <f t="shared" si="86"/>
        <v>2</v>
      </c>
      <c r="L386" s="60">
        <f t="shared" si="91"/>
        <v>0</v>
      </c>
      <c r="M386" s="60">
        <f t="shared" si="87"/>
        <v>0</v>
      </c>
      <c r="N386" s="60">
        <f t="shared" si="88"/>
        <v>0</v>
      </c>
      <c r="O386" s="62"/>
      <c r="P386" s="62"/>
      <c r="Q386" s="32">
        <f t="shared" si="89"/>
        <v>0</v>
      </c>
      <c r="R386" s="38">
        <f t="shared" si="82"/>
        <v>1</v>
      </c>
      <c r="S386" s="37">
        <f t="shared" si="83"/>
        <v>0</v>
      </c>
      <c r="T386" s="37" t="str">
        <f t="shared" si="84"/>
        <v/>
      </c>
      <c r="U386" s="39">
        <f t="shared" si="85"/>
        <v>0</v>
      </c>
    </row>
    <row r="387" spans="1:21">
      <c r="A387" s="40"/>
      <c r="B387" s="72"/>
      <c r="C387" s="35">
        <f t="shared" si="79"/>
        <v>-371</v>
      </c>
      <c r="D387" s="35" t="e">
        <f t="shared" si="80"/>
        <v>#REF!</v>
      </c>
      <c r="E387" s="36" t="e">
        <f>IF(#REF!&gt;0,D386-1,D386+1)</f>
        <v>#REF!</v>
      </c>
      <c r="F387" s="37">
        <f t="shared" si="81"/>
        <v>0</v>
      </c>
      <c r="G387" s="58">
        <f t="shared" si="94"/>
        <v>378</v>
      </c>
      <c r="H387" s="58">
        <f t="shared" si="94"/>
        <v>378</v>
      </c>
      <c r="I387" s="59">
        <f t="shared" si="77"/>
        <v>0.5</v>
      </c>
      <c r="J387" s="59">
        <f t="shared" si="78"/>
        <v>0.5</v>
      </c>
      <c r="K387" s="60">
        <f t="shared" si="86"/>
        <v>2</v>
      </c>
      <c r="L387" s="60">
        <f t="shared" si="91"/>
        <v>0</v>
      </c>
      <c r="M387" s="60">
        <f t="shared" si="87"/>
        <v>0</v>
      </c>
      <c r="N387" s="60">
        <f t="shared" si="88"/>
        <v>0</v>
      </c>
      <c r="O387" s="62"/>
      <c r="P387" s="62"/>
      <c r="Q387" s="32">
        <f t="shared" si="89"/>
        <v>0</v>
      </c>
      <c r="R387" s="38">
        <f t="shared" si="82"/>
        <v>1</v>
      </c>
      <c r="S387" s="37">
        <f t="shared" si="83"/>
        <v>0</v>
      </c>
      <c r="T387" s="37" t="str">
        <f t="shared" si="84"/>
        <v/>
      </c>
      <c r="U387" s="39">
        <f t="shared" si="85"/>
        <v>0</v>
      </c>
    </row>
    <row r="388" spans="1:21">
      <c r="A388" s="40"/>
      <c r="B388" s="72"/>
      <c r="C388" s="35">
        <f t="shared" si="79"/>
        <v>-372</v>
      </c>
      <c r="D388" s="35" t="e">
        <f t="shared" si="80"/>
        <v>#REF!</v>
      </c>
      <c r="E388" s="36" t="e">
        <f>IF(#REF!&gt;0,D387-1,D387+1)</f>
        <v>#REF!</v>
      </c>
      <c r="F388" s="37">
        <f t="shared" si="81"/>
        <v>0</v>
      </c>
      <c r="G388" s="58">
        <f t="shared" si="94"/>
        <v>379</v>
      </c>
      <c r="H388" s="58">
        <f t="shared" si="94"/>
        <v>379</v>
      </c>
      <c r="I388" s="59">
        <f t="shared" si="77"/>
        <v>0.5</v>
      </c>
      <c r="J388" s="59">
        <f t="shared" si="78"/>
        <v>0.5</v>
      </c>
      <c r="K388" s="60">
        <f t="shared" si="86"/>
        <v>2</v>
      </c>
      <c r="L388" s="60">
        <f t="shared" si="91"/>
        <v>0</v>
      </c>
      <c r="M388" s="60">
        <f t="shared" si="87"/>
        <v>0</v>
      </c>
      <c r="N388" s="60">
        <f t="shared" si="88"/>
        <v>0</v>
      </c>
      <c r="O388" s="62"/>
      <c r="P388" s="62"/>
      <c r="Q388" s="32">
        <f t="shared" si="89"/>
        <v>0</v>
      </c>
      <c r="R388" s="38">
        <f t="shared" si="82"/>
        <v>1</v>
      </c>
      <c r="S388" s="37">
        <f t="shared" si="83"/>
        <v>0</v>
      </c>
      <c r="T388" s="37" t="str">
        <f t="shared" si="84"/>
        <v/>
      </c>
      <c r="U388" s="39">
        <f t="shared" si="85"/>
        <v>0</v>
      </c>
    </row>
    <row r="389" spans="1:21">
      <c r="A389" s="40"/>
      <c r="B389" s="72"/>
      <c r="C389" s="35">
        <f t="shared" si="79"/>
        <v>-373</v>
      </c>
      <c r="D389" s="35" t="e">
        <f t="shared" si="80"/>
        <v>#REF!</v>
      </c>
      <c r="E389" s="36" t="e">
        <f>IF(#REF!&gt;0,D388-1,D388+1)</f>
        <v>#REF!</v>
      </c>
      <c r="F389" s="37">
        <f t="shared" si="81"/>
        <v>0</v>
      </c>
      <c r="G389" s="58">
        <f t="shared" si="94"/>
        <v>380</v>
      </c>
      <c r="H389" s="58">
        <f t="shared" si="94"/>
        <v>380</v>
      </c>
      <c r="I389" s="59">
        <f t="shared" si="77"/>
        <v>0.5</v>
      </c>
      <c r="J389" s="59">
        <f t="shared" si="78"/>
        <v>0.5</v>
      </c>
      <c r="K389" s="60">
        <f t="shared" si="86"/>
        <v>2</v>
      </c>
      <c r="L389" s="60">
        <f t="shared" si="91"/>
        <v>0</v>
      </c>
      <c r="M389" s="60">
        <f t="shared" si="87"/>
        <v>0</v>
      </c>
      <c r="N389" s="60">
        <f t="shared" si="88"/>
        <v>0</v>
      </c>
      <c r="O389" s="62"/>
      <c r="P389" s="62"/>
      <c r="Q389" s="32">
        <f t="shared" si="89"/>
        <v>0</v>
      </c>
      <c r="R389" s="38">
        <f t="shared" si="82"/>
        <v>1</v>
      </c>
      <c r="S389" s="37">
        <f t="shared" si="83"/>
        <v>0</v>
      </c>
      <c r="T389" s="37" t="str">
        <f t="shared" si="84"/>
        <v/>
      </c>
      <c r="U389" s="39">
        <f t="shared" si="85"/>
        <v>0</v>
      </c>
    </row>
    <row r="390" spans="1:21">
      <c r="A390" s="40"/>
      <c r="B390" s="72"/>
      <c r="C390" s="35">
        <f t="shared" si="79"/>
        <v>-374</v>
      </c>
      <c r="D390" s="35" t="e">
        <f t="shared" si="80"/>
        <v>#REF!</v>
      </c>
      <c r="E390" s="36" t="e">
        <f>IF(#REF!&gt;0,D389-1,D389+1)</f>
        <v>#REF!</v>
      </c>
      <c r="F390" s="37">
        <f t="shared" si="81"/>
        <v>0</v>
      </c>
      <c r="G390" s="58">
        <f t="shared" si="94"/>
        <v>381</v>
      </c>
      <c r="H390" s="58">
        <f t="shared" si="94"/>
        <v>381</v>
      </c>
      <c r="I390" s="59">
        <f t="shared" si="77"/>
        <v>0.5</v>
      </c>
      <c r="J390" s="59">
        <f t="shared" si="78"/>
        <v>0.5</v>
      </c>
      <c r="K390" s="60">
        <f t="shared" si="86"/>
        <v>2</v>
      </c>
      <c r="L390" s="60">
        <f t="shared" si="91"/>
        <v>0</v>
      </c>
      <c r="M390" s="60">
        <f t="shared" si="87"/>
        <v>0</v>
      </c>
      <c r="N390" s="60">
        <f t="shared" si="88"/>
        <v>0</v>
      </c>
      <c r="O390" s="62"/>
      <c r="P390" s="62"/>
      <c r="Q390" s="32">
        <f t="shared" si="89"/>
        <v>0</v>
      </c>
      <c r="R390" s="38">
        <f t="shared" si="82"/>
        <v>1</v>
      </c>
      <c r="S390" s="37">
        <f t="shared" si="83"/>
        <v>0</v>
      </c>
      <c r="T390" s="37" t="str">
        <f t="shared" si="84"/>
        <v/>
      </c>
      <c r="U390" s="39">
        <f t="shared" si="85"/>
        <v>0</v>
      </c>
    </row>
    <row r="391" spans="1:21">
      <c r="A391" s="40"/>
      <c r="B391" s="72"/>
      <c r="C391" s="35">
        <f t="shared" si="79"/>
        <v>-375</v>
      </c>
      <c r="D391" s="35" t="e">
        <f t="shared" si="80"/>
        <v>#REF!</v>
      </c>
      <c r="E391" s="36" t="e">
        <f>IF(#REF!&gt;0,D390-1,D390+1)</f>
        <v>#REF!</v>
      </c>
      <c r="F391" s="37">
        <f t="shared" si="81"/>
        <v>0</v>
      </c>
      <c r="G391" s="58">
        <f t="shared" si="94"/>
        <v>382</v>
      </c>
      <c r="H391" s="58">
        <f t="shared" si="94"/>
        <v>382</v>
      </c>
      <c r="I391" s="59">
        <f t="shared" si="77"/>
        <v>0.5</v>
      </c>
      <c r="J391" s="59">
        <f t="shared" si="78"/>
        <v>0.5</v>
      </c>
      <c r="K391" s="60">
        <f t="shared" si="86"/>
        <v>2</v>
      </c>
      <c r="L391" s="60">
        <f t="shared" si="91"/>
        <v>0</v>
      </c>
      <c r="M391" s="60">
        <f t="shared" si="87"/>
        <v>0</v>
      </c>
      <c r="N391" s="60">
        <f t="shared" si="88"/>
        <v>0</v>
      </c>
      <c r="O391" s="62"/>
      <c r="P391" s="62"/>
      <c r="Q391" s="32">
        <f t="shared" si="89"/>
        <v>0</v>
      </c>
      <c r="R391" s="38">
        <f t="shared" si="82"/>
        <v>1</v>
      </c>
      <c r="S391" s="37">
        <f t="shared" si="83"/>
        <v>0</v>
      </c>
      <c r="T391" s="37" t="str">
        <f t="shared" si="84"/>
        <v/>
      </c>
      <c r="U391" s="39">
        <f t="shared" si="85"/>
        <v>0</v>
      </c>
    </row>
    <row r="392" spans="1:21">
      <c r="A392" s="40"/>
      <c r="B392" s="72"/>
      <c r="C392" s="35">
        <f t="shared" si="79"/>
        <v>-376</v>
      </c>
      <c r="D392" s="35" t="e">
        <f t="shared" si="80"/>
        <v>#REF!</v>
      </c>
      <c r="E392" s="36" t="e">
        <f>IF(#REF!&gt;0,D391-1,D391+1)</f>
        <v>#REF!</v>
      </c>
      <c r="F392" s="37">
        <f t="shared" si="81"/>
        <v>0</v>
      </c>
      <c r="G392" s="58">
        <f t="shared" si="94"/>
        <v>383</v>
      </c>
      <c r="H392" s="58">
        <f t="shared" si="94"/>
        <v>383</v>
      </c>
      <c r="I392" s="59">
        <f t="shared" si="77"/>
        <v>0.5</v>
      </c>
      <c r="J392" s="59">
        <f t="shared" si="78"/>
        <v>0.5</v>
      </c>
      <c r="K392" s="60">
        <f t="shared" si="86"/>
        <v>2</v>
      </c>
      <c r="L392" s="60">
        <f t="shared" si="91"/>
        <v>0</v>
      </c>
      <c r="M392" s="60">
        <f t="shared" si="87"/>
        <v>0</v>
      </c>
      <c r="N392" s="60">
        <f t="shared" si="88"/>
        <v>0</v>
      </c>
      <c r="O392" s="62"/>
      <c r="P392" s="62"/>
      <c r="Q392" s="32">
        <f t="shared" si="89"/>
        <v>0</v>
      </c>
      <c r="R392" s="38">
        <f t="shared" si="82"/>
        <v>1</v>
      </c>
      <c r="S392" s="37">
        <f t="shared" si="83"/>
        <v>0</v>
      </c>
      <c r="T392" s="37" t="str">
        <f t="shared" si="84"/>
        <v/>
      </c>
      <c r="U392" s="39">
        <f t="shared" si="85"/>
        <v>0</v>
      </c>
    </row>
    <row r="393" spans="1:21">
      <c r="A393" s="40"/>
      <c r="B393" s="72"/>
      <c r="C393" s="35">
        <f t="shared" si="79"/>
        <v>-377</v>
      </c>
      <c r="D393" s="35" t="e">
        <f t="shared" si="80"/>
        <v>#REF!</v>
      </c>
      <c r="E393" s="36" t="e">
        <f>IF(#REF!&gt;0,D392-1,D392+1)</f>
        <v>#REF!</v>
      </c>
      <c r="F393" s="37">
        <f t="shared" si="81"/>
        <v>0</v>
      </c>
      <c r="G393" s="58">
        <f t="shared" si="94"/>
        <v>384</v>
      </c>
      <c r="H393" s="58">
        <f t="shared" si="94"/>
        <v>384</v>
      </c>
      <c r="I393" s="59">
        <f t="shared" si="77"/>
        <v>0.5</v>
      </c>
      <c r="J393" s="59">
        <f t="shared" si="78"/>
        <v>0.5</v>
      </c>
      <c r="K393" s="60">
        <f t="shared" si="86"/>
        <v>2</v>
      </c>
      <c r="L393" s="60">
        <f t="shared" si="91"/>
        <v>0</v>
      </c>
      <c r="M393" s="60">
        <f t="shared" si="87"/>
        <v>0</v>
      </c>
      <c r="N393" s="60">
        <f t="shared" si="88"/>
        <v>0</v>
      </c>
      <c r="O393" s="62"/>
      <c r="P393" s="62"/>
      <c r="Q393" s="32">
        <f t="shared" si="89"/>
        <v>0</v>
      </c>
      <c r="R393" s="38">
        <f t="shared" si="82"/>
        <v>1</v>
      </c>
      <c r="S393" s="37">
        <f t="shared" si="83"/>
        <v>0</v>
      </c>
      <c r="T393" s="37" t="str">
        <f t="shared" si="84"/>
        <v/>
      </c>
      <c r="U393" s="39">
        <f t="shared" si="85"/>
        <v>0</v>
      </c>
    </row>
    <row r="394" spans="1:21">
      <c r="A394" s="40"/>
      <c r="B394" s="72"/>
      <c r="C394" s="35">
        <f t="shared" si="79"/>
        <v>-378</v>
      </c>
      <c r="D394" s="35" t="e">
        <f t="shared" si="80"/>
        <v>#REF!</v>
      </c>
      <c r="E394" s="36" t="e">
        <f>IF(#REF!&gt;0,D393-1,D393+1)</f>
        <v>#REF!</v>
      </c>
      <c r="F394" s="37">
        <f t="shared" si="81"/>
        <v>0</v>
      </c>
      <c r="G394" s="58">
        <f t="shared" si="94"/>
        <v>385</v>
      </c>
      <c r="H394" s="58">
        <f t="shared" si="94"/>
        <v>385</v>
      </c>
      <c r="I394" s="59">
        <f t="shared" ref="I394:I457" si="95">1-(G394/(G394+H394))</f>
        <v>0.5</v>
      </c>
      <c r="J394" s="59">
        <f t="shared" ref="J394:J457" si="96">1-I394</f>
        <v>0.5</v>
      </c>
      <c r="K394" s="60">
        <f t="shared" si="86"/>
        <v>2</v>
      </c>
      <c r="L394" s="60">
        <f t="shared" si="91"/>
        <v>0</v>
      </c>
      <c r="M394" s="60">
        <f t="shared" si="87"/>
        <v>0</v>
      </c>
      <c r="N394" s="60">
        <f t="shared" si="88"/>
        <v>0</v>
      </c>
      <c r="O394" s="62"/>
      <c r="P394" s="62"/>
      <c r="Q394" s="32">
        <f t="shared" si="89"/>
        <v>0</v>
      </c>
      <c r="R394" s="38">
        <f t="shared" si="82"/>
        <v>1</v>
      </c>
      <c r="S394" s="37">
        <f t="shared" si="83"/>
        <v>0</v>
      </c>
      <c r="T394" s="37" t="str">
        <f t="shared" si="84"/>
        <v/>
      </c>
      <c r="U394" s="39">
        <f t="shared" si="85"/>
        <v>0</v>
      </c>
    </row>
    <row r="395" spans="1:21">
      <c r="A395" s="40"/>
      <c r="B395" s="72"/>
      <c r="C395" s="35">
        <f t="shared" ref="C395:C458" si="97">IF(O394+P394&lt;=2,C394-1,$B$3)</f>
        <v>-379</v>
      </c>
      <c r="D395" s="35" t="e">
        <f t="shared" ref="D395:D458" si="98">IF(E395&lt;$B$3,$B$3,E395)</f>
        <v>#REF!</v>
      </c>
      <c r="E395" s="36" t="e">
        <f>IF(#REF!&gt;0,D394-1,D394+1)</f>
        <v>#REF!</v>
      </c>
      <c r="F395" s="37">
        <f t="shared" ref="F395:F458" si="99">IF(A395="",0,U394/C395)</f>
        <v>0</v>
      </c>
      <c r="G395" s="58">
        <f t="shared" si="94"/>
        <v>386</v>
      </c>
      <c r="H395" s="58">
        <f t="shared" si="94"/>
        <v>386</v>
      </c>
      <c r="I395" s="59">
        <f t="shared" si="95"/>
        <v>0.5</v>
      </c>
      <c r="J395" s="59">
        <f t="shared" si="96"/>
        <v>0.5</v>
      </c>
      <c r="K395" s="60">
        <f t="shared" si="86"/>
        <v>2</v>
      </c>
      <c r="L395" s="60">
        <f t="shared" si="91"/>
        <v>0</v>
      </c>
      <c r="M395" s="60">
        <f t="shared" si="87"/>
        <v>0</v>
      </c>
      <c r="N395" s="60">
        <f t="shared" si="88"/>
        <v>0</v>
      </c>
      <c r="O395" s="62"/>
      <c r="P395" s="62"/>
      <c r="Q395" s="32">
        <f t="shared" si="89"/>
        <v>0</v>
      </c>
      <c r="R395" s="38">
        <f t="shared" ref="R395:R458" si="100">IF(AND(A395&lt;&gt;"",R394&lt;$B$4),R394+1,1)</f>
        <v>1</v>
      </c>
      <c r="S395" s="37">
        <f t="shared" ref="S395:S458" si="101">IF(AND(R394=$B$4-1,U394+Q395-F395&gt;T394),(U394+Q395-F395)*$B$5,0)</f>
        <v>0</v>
      </c>
      <c r="T395" s="37" t="str">
        <f t="shared" ref="T395:T458" si="102">IF(R395=$B$4,U395,T394)</f>
        <v/>
      </c>
      <c r="U395" s="39">
        <f t="shared" ref="U395:U458" si="103">IF(A395="",U394,Q395-K395-M395+U394-S395)</f>
        <v>0</v>
      </c>
    </row>
    <row r="396" spans="1:21">
      <c r="A396" s="40"/>
      <c r="B396" s="72"/>
      <c r="C396" s="35">
        <f t="shared" si="97"/>
        <v>-380</v>
      </c>
      <c r="D396" s="35" t="e">
        <f t="shared" si="98"/>
        <v>#REF!</v>
      </c>
      <c r="E396" s="36" t="e">
        <f>IF(#REF!&gt;0,D395-1,D395+1)</f>
        <v>#REF!</v>
      </c>
      <c r="F396" s="37">
        <f t="shared" si="99"/>
        <v>0</v>
      </c>
      <c r="G396" s="58">
        <f t="shared" si="94"/>
        <v>387</v>
      </c>
      <c r="H396" s="58">
        <f t="shared" si="94"/>
        <v>387</v>
      </c>
      <c r="I396" s="59">
        <f t="shared" si="95"/>
        <v>0.5</v>
      </c>
      <c r="J396" s="59">
        <f t="shared" si="96"/>
        <v>0.5</v>
      </c>
      <c r="K396" s="60">
        <f t="shared" ref="K396:K459" si="104">IF((F396*I396)&lt;2,2,F396*I396)</f>
        <v>2</v>
      </c>
      <c r="L396" s="60">
        <f t="shared" si="91"/>
        <v>0</v>
      </c>
      <c r="M396" s="60">
        <f t="shared" ref="M396:M459" si="105">IF((H396*K396)&lt;2,2,F396-L396)</f>
        <v>0</v>
      </c>
      <c r="N396" s="60">
        <f t="shared" ref="N396:N459" si="106">IF(A396="",0,M396)</f>
        <v>0</v>
      </c>
      <c r="O396" s="62"/>
      <c r="P396" s="62"/>
      <c r="Q396" s="32">
        <f t="shared" ref="Q396:Q459" si="107">IF(A396="",0,L396*O396+N396*P396)</f>
        <v>0</v>
      </c>
      <c r="R396" s="38">
        <f t="shared" si="100"/>
        <v>1</v>
      </c>
      <c r="S396" s="37">
        <f t="shared" si="101"/>
        <v>0</v>
      </c>
      <c r="T396" s="37" t="str">
        <f t="shared" si="102"/>
        <v/>
      </c>
      <c r="U396" s="39">
        <f t="shared" si="103"/>
        <v>0</v>
      </c>
    </row>
    <row r="397" spans="1:21">
      <c r="A397" s="40"/>
      <c r="B397" s="72"/>
      <c r="C397" s="35">
        <f t="shared" si="97"/>
        <v>-381</v>
      </c>
      <c r="D397" s="35" t="e">
        <f t="shared" si="98"/>
        <v>#REF!</v>
      </c>
      <c r="E397" s="36" t="e">
        <f>IF(#REF!&gt;0,D396-1,D396+1)</f>
        <v>#REF!</v>
      </c>
      <c r="F397" s="37">
        <f t="shared" si="99"/>
        <v>0</v>
      </c>
      <c r="G397" s="58">
        <f t="shared" ref="G397:H412" si="108">IF(O396&gt;0,1,G396+1)</f>
        <v>388</v>
      </c>
      <c r="H397" s="58">
        <f t="shared" si="108"/>
        <v>388</v>
      </c>
      <c r="I397" s="59">
        <f t="shared" si="95"/>
        <v>0.5</v>
      </c>
      <c r="J397" s="59">
        <f t="shared" si="96"/>
        <v>0.5</v>
      </c>
      <c r="K397" s="60">
        <f t="shared" si="104"/>
        <v>2</v>
      </c>
      <c r="L397" s="60">
        <f t="shared" ref="L397:L460" si="109">IF(A397="",0,K397)</f>
        <v>0</v>
      </c>
      <c r="M397" s="60">
        <f t="shared" si="105"/>
        <v>0</v>
      </c>
      <c r="N397" s="60">
        <f t="shared" si="106"/>
        <v>0</v>
      </c>
      <c r="O397" s="62"/>
      <c r="P397" s="62"/>
      <c r="Q397" s="32">
        <f t="shared" si="107"/>
        <v>0</v>
      </c>
      <c r="R397" s="38">
        <f t="shared" si="100"/>
        <v>1</v>
      </c>
      <c r="S397" s="37">
        <f t="shared" si="101"/>
        <v>0</v>
      </c>
      <c r="T397" s="37" t="str">
        <f t="shared" si="102"/>
        <v/>
      </c>
      <c r="U397" s="39">
        <f t="shared" si="103"/>
        <v>0</v>
      </c>
    </row>
    <row r="398" spans="1:21">
      <c r="A398" s="40"/>
      <c r="B398" s="72"/>
      <c r="C398" s="35">
        <f t="shared" si="97"/>
        <v>-382</v>
      </c>
      <c r="D398" s="35" t="e">
        <f t="shared" si="98"/>
        <v>#REF!</v>
      </c>
      <c r="E398" s="36" t="e">
        <f>IF(#REF!&gt;0,D397-1,D397+1)</f>
        <v>#REF!</v>
      </c>
      <c r="F398" s="37">
        <f t="shared" si="99"/>
        <v>0</v>
      </c>
      <c r="G398" s="58">
        <f t="shared" si="108"/>
        <v>389</v>
      </c>
      <c r="H398" s="58">
        <f t="shared" si="108"/>
        <v>389</v>
      </c>
      <c r="I398" s="59">
        <f t="shared" si="95"/>
        <v>0.5</v>
      </c>
      <c r="J398" s="59">
        <f t="shared" si="96"/>
        <v>0.5</v>
      </c>
      <c r="K398" s="60">
        <f t="shared" si="104"/>
        <v>2</v>
      </c>
      <c r="L398" s="60">
        <f t="shared" si="109"/>
        <v>0</v>
      </c>
      <c r="M398" s="60">
        <f t="shared" si="105"/>
        <v>0</v>
      </c>
      <c r="N398" s="60">
        <f t="shared" si="106"/>
        <v>0</v>
      </c>
      <c r="O398" s="62"/>
      <c r="P398" s="62"/>
      <c r="Q398" s="32">
        <f t="shared" si="107"/>
        <v>0</v>
      </c>
      <c r="R398" s="38">
        <f t="shared" si="100"/>
        <v>1</v>
      </c>
      <c r="S398" s="37">
        <f t="shared" si="101"/>
        <v>0</v>
      </c>
      <c r="T398" s="37" t="str">
        <f t="shared" si="102"/>
        <v/>
      </c>
      <c r="U398" s="39">
        <f t="shared" si="103"/>
        <v>0</v>
      </c>
    </row>
    <row r="399" spans="1:21">
      <c r="A399" s="40"/>
      <c r="B399" s="72"/>
      <c r="C399" s="35">
        <f t="shared" si="97"/>
        <v>-383</v>
      </c>
      <c r="D399" s="35" t="e">
        <f t="shared" si="98"/>
        <v>#REF!</v>
      </c>
      <c r="E399" s="36" t="e">
        <f>IF(#REF!&gt;0,D398-1,D398+1)</f>
        <v>#REF!</v>
      </c>
      <c r="F399" s="37">
        <f t="shared" si="99"/>
        <v>0</v>
      </c>
      <c r="G399" s="58">
        <f t="shared" si="108"/>
        <v>390</v>
      </c>
      <c r="H399" s="58">
        <f t="shared" si="108"/>
        <v>390</v>
      </c>
      <c r="I399" s="59">
        <f t="shared" si="95"/>
        <v>0.5</v>
      </c>
      <c r="J399" s="59">
        <f t="shared" si="96"/>
        <v>0.5</v>
      </c>
      <c r="K399" s="60">
        <f t="shared" si="104"/>
        <v>2</v>
      </c>
      <c r="L399" s="60">
        <f t="shared" si="109"/>
        <v>0</v>
      </c>
      <c r="M399" s="60">
        <f t="shared" si="105"/>
        <v>0</v>
      </c>
      <c r="N399" s="60">
        <f t="shared" si="106"/>
        <v>0</v>
      </c>
      <c r="O399" s="62"/>
      <c r="P399" s="62"/>
      <c r="Q399" s="32">
        <f t="shared" si="107"/>
        <v>0</v>
      </c>
      <c r="R399" s="38">
        <f t="shared" si="100"/>
        <v>1</v>
      </c>
      <c r="S399" s="37">
        <f t="shared" si="101"/>
        <v>0</v>
      </c>
      <c r="T399" s="37" t="str">
        <f t="shared" si="102"/>
        <v/>
      </c>
      <c r="U399" s="39">
        <f t="shared" si="103"/>
        <v>0</v>
      </c>
    </row>
    <row r="400" spans="1:21">
      <c r="A400" s="40"/>
      <c r="B400" s="72"/>
      <c r="C400" s="35">
        <f t="shared" si="97"/>
        <v>-384</v>
      </c>
      <c r="D400" s="35" t="e">
        <f t="shared" si="98"/>
        <v>#REF!</v>
      </c>
      <c r="E400" s="36" t="e">
        <f>IF(#REF!&gt;0,D399-1,D399+1)</f>
        <v>#REF!</v>
      </c>
      <c r="F400" s="37">
        <f t="shared" si="99"/>
        <v>0</v>
      </c>
      <c r="G400" s="58">
        <f t="shared" si="108"/>
        <v>391</v>
      </c>
      <c r="H400" s="58">
        <f t="shared" si="108"/>
        <v>391</v>
      </c>
      <c r="I400" s="59">
        <f t="shared" si="95"/>
        <v>0.5</v>
      </c>
      <c r="J400" s="59">
        <f t="shared" si="96"/>
        <v>0.5</v>
      </c>
      <c r="K400" s="60">
        <f t="shared" si="104"/>
        <v>2</v>
      </c>
      <c r="L400" s="60">
        <f t="shared" si="109"/>
        <v>0</v>
      </c>
      <c r="M400" s="60">
        <f t="shared" si="105"/>
        <v>0</v>
      </c>
      <c r="N400" s="60">
        <f t="shared" si="106"/>
        <v>0</v>
      </c>
      <c r="O400" s="62"/>
      <c r="P400" s="62"/>
      <c r="Q400" s="32">
        <f t="shared" si="107"/>
        <v>0</v>
      </c>
      <c r="R400" s="38">
        <f t="shared" si="100"/>
        <v>1</v>
      </c>
      <c r="S400" s="37">
        <f t="shared" si="101"/>
        <v>0</v>
      </c>
      <c r="T400" s="37" t="str">
        <f t="shared" si="102"/>
        <v/>
      </c>
      <c r="U400" s="39">
        <f t="shared" si="103"/>
        <v>0</v>
      </c>
    </row>
    <row r="401" spans="1:21">
      <c r="A401" s="40"/>
      <c r="B401" s="72"/>
      <c r="C401" s="35">
        <f t="shared" si="97"/>
        <v>-385</v>
      </c>
      <c r="D401" s="35" t="e">
        <f t="shared" si="98"/>
        <v>#REF!</v>
      </c>
      <c r="E401" s="36" t="e">
        <f>IF(#REF!&gt;0,D400-1,D400+1)</f>
        <v>#REF!</v>
      </c>
      <c r="F401" s="37">
        <f t="shared" si="99"/>
        <v>0</v>
      </c>
      <c r="G401" s="58">
        <f t="shared" si="108"/>
        <v>392</v>
      </c>
      <c r="H401" s="58">
        <f t="shared" si="108"/>
        <v>392</v>
      </c>
      <c r="I401" s="59">
        <f t="shared" si="95"/>
        <v>0.5</v>
      </c>
      <c r="J401" s="59">
        <f t="shared" si="96"/>
        <v>0.5</v>
      </c>
      <c r="K401" s="60">
        <f t="shared" si="104"/>
        <v>2</v>
      </c>
      <c r="L401" s="60">
        <f t="shared" si="109"/>
        <v>0</v>
      </c>
      <c r="M401" s="60">
        <f t="shared" si="105"/>
        <v>0</v>
      </c>
      <c r="N401" s="60">
        <f t="shared" si="106"/>
        <v>0</v>
      </c>
      <c r="O401" s="62"/>
      <c r="P401" s="62"/>
      <c r="Q401" s="32">
        <f t="shared" si="107"/>
        <v>0</v>
      </c>
      <c r="R401" s="38">
        <f t="shared" si="100"/>
        <v>1</v>
      </c>
      <c r="S401" s="37">
        <f t="shared" si="101"/>
        <v>0</v>
      </c>
      <c r="T401" s="37" t="str">
        <f t="shared" si="102"/>
        <v/>
      </c>
      <c r="U401" s="39">
        <f t="shared" si="103"/>
        <v>0</v>
      </c>
    </row>
    <row r="402" spans="1:21">
      <c r="A402" s="40"/>
      <c r="B402" s="72"/>
      <c r="C402" s="35">
        <f t="shared" si="97"/>
        <v>-386</v>
      </c>
      <c r="D402" s="35" t="e">
        <f t="shared" si="98"/>
        <v>#REF!</v>
      </c>
      <c r="E402" s="36" t="e">
        <f>IF(#REF!&gt;0,D401-1,D401+1)</f>
        <v>#REF!</v>
      </c>
      <c r="F402" s="37">
        <f t="shared" si="99"/>
        <v>0</v>
      </c>
      <c r="G402" s="58">
        <f t="shared" si="108"/>
        <v>393</v>
      </c>
      <c r="H402" s="58">
        <f t="shared" si="108"/>
        <v>393</v>
      </c>
      <c r="I402" s="59">
        <f t="shared" si="95"/>
        <v>0.5</v>
      </c>
      <c r="J402" s="59">
        <f t="shared" si="96"/>
        <v>0.5</v>
      </c>
      <c r="K402" s="60">
        <f t="shared" si="104"/>
        <v>2</v>
      </c>
      <c r="L402" s="60">
        <f t="shared" si="109"/>
        <v>0</v>
      </c>
      <c r="M402" s="60">
        <f t="shared" si="105"/>
        <v>0</v>
      </c>
      <c r="N402" s="60">
        <f t="shared" si="106"/>
        <v>0</v>
      </c>
      <c r="O402" s="62"/>
      <c r="P402" s="62"/>
      <c r="Q402" s="32">
        <f t="shared" si="107"/>
        <v>0</v>
      </c>
      <c r="R402" s="38">
        <f t="shared" si="100"/>
        <v>1</v>
      </c>
      <c r="S402" s="37">
        <f t="shared" si="101"/>
        <v>0</v>
      </c>
      <c r="T402" s="37" t="str">
        <f t="shared" si="102"/>
        <v/>
      </c>
      <c r="U402" s="39">
        <f t="shared" si="103"/>
        <v>0</v>
      </c>
    </row>
    <row r="403" spans="1:21">
      <c r="A403" s="40"/>
      <c r="B403" s="72"/>
      <c r="C403" s="35">
        <f t="shared" si="97"/>
        <v>-387</v>
      </c>
      <c r="D403" s="35" t="e">
        <f t="shared" si="98"/>
        <v>#REF!</v>
      </c>
      <c r="E403" s="36" t="e">
        <f>IF(#REF!&gt;0,D402-1,D402+1)</f>
        <v>#REF!</v>
      </c>
      <c r="F403" s="37">
        <f t="shared" si="99"/>
        <v>0</v>
      </c>
      <c r="G403" s="58">
        <f t="shared" si="108"/>
        <v>394</v>
      </c>
      <c r="H403" s="58">
        <f t="shared" si="108"/>
        <v>394</v>
      </c>
      <c r="I403" s="59">
        <f t="shared" si="95"/>
        <v>0.5</v>
      </c>
      <c r="J403" s="59">
        <f t="shared" si="96"/>
        <v>0.5</v>
      </c>
      <c r="K403" s="60">
        <f t="shared" si="104"/>
        <v>2</v>
      </c>
      <c r="L403" s="60">
        <f t="shared" si="109"/>
        <v>0</v>
      </c>
      <c r="M403" s="60">
        <f t="shared" si="105"/>
        <v>0</v>
      </c>
      <c r="N403" s="60">
        <f t="shared" si="106"/>
        <v>0</v>
      </c>
      <c r="O403" s="62"/>
      <c r="P403" s="62"/>
      <c r="Q403" s="32">
        <f t="shared" si="107"/>
        <v>0</v>
      </c>
      <c r="R403" s="38">
        <f t="shared" si="100"/>
        <v>1</v>
      </c>
      <c r="S403" s="37">
        <f t="shared" si="101"/>
        <v>0</v>
      </c>
      <c r="T403" s="37" t="str">
        <f t="shared" si="102"/>
        <v/>
      </c>
      <c r="U403" s="39">
        <f t="shared" si="103"/>
        <v>0</v>
      </c>
    </row>
    <row r="404" spans="1:21">
      <c r="A404" s="40"/>
      <c r="B404" s="72"/>
      <c r="C404" s="35">
        <f t="shared" si="97"/>
        <v>-388</v>
      </c>
      <c r="D404" s="35" t="e">
        <f t="shared" si="98"/>
        <v>#REF!</v>
      </c>
      <c r="E404" s="36" t="e">
        <f>IF(#REF!&gt;0,D403-1,D403+1)</f>
        <v>#REF!</v>
      </c>
      <c r="F404" s="37">
        <f t="shared" si="99"/>
        <v>0</v>
      </c>
      <c r="G404" s="58">
        <f t="shared" si="108"/>
        <v>395</v>
      </c>
      <c r="H404" s="58">
        <f t="shared" si="108"/>
        <v>395</v>
      </c>
      <c r="I404" s="59">
        <f t="shared" si="95"/>
        <v>0.5</v>
      </c>
      <c r="J404" s="59">
        <f t="shared" si="96"/>
        <v>0.5</v>
      </c>
      <c r="K404" s="60">
        <f t="shared" si="104"/>
        <v>2</v>
      </c>
      <c r="L404" s="60">
        <f t="shared" si="109"/>
        <v>0</v>
      </c>
      <c r="M404" s="60">
        <f t="shared" si="105"/>
        <v>0</v>
      </c>
      <c r="N404" s="60">
        <f t="shared" si="106"/>
        <v>0</v>
      </c>
      <c r="O404" s="62"/>
      <c r="P404" s="62"/>
      <c r="Q404" s="32">
        <f t="shared" si="107"/>
        <v>0</v>
      </c>
      <c r="R404" s="38">
        <f t="shared" si="100"/>
        <v>1</v>
      </c>
      <c r="S404" s="37">
        <f t="shared" si="101"/>
        <v>0</v>
      </c>
      <c r="T404" s="37" t="str">
        <f t="shared" si="102"/>
        <v/>
      </c>
      <c r="U404" s="39">
        <f t="shared" si="103"/>
        <v>0</v>
      </c>
    </row>
    <row r="405" spans="1:21">
      <c r="A405" s="40"/>
      <c r="B405" s="72"/>
      <c r="C405" s="35">
        <f t="shared" si="97"/>
        <v>-389</v>
      </c>
      <c r="D405" s="35" t="e">
        <f t="shared" si="98"/>
        <v>#REF!</v>
      </c>
      <c r="E405" s="36" t="e">
        <f>IF(#REF!&gt;0,D404-1,D404+1)</f>
        <v>#REF!</v>
      </c>
      <c r="F405" s="37">
        <f t="shared" si="99"/>
        <v>0</v>
      </c>
      <c r="G405" s="58">
        <f t="shared" si="108"/>
        <v>396</v>
      </c>
      <c r="H405" s="58">
        <f t="shared" si="108"/>
        <v>396</v>
      </c>
      <c r="I405" s="59">
        <f t="shared" si="95"/>
        <v>0.5</v>
      </c>
      <c r="J405" s="59">
        <f t="shared" si="96"/>
        <v>0.5</v>
      </c>
      <c r="K405" s="60">
        <f t="shared" si="104"/>
        <v>2</v>
      </c>
      <c r="L405" s="60">
        <f t="shared" si="109"/>
        <v>0</v>
      </c>
      <c r="M405" s="60">
        <f t="shared" si="105"/>
        <v>0</v>
      </c>
      <c r="N405" s="60">
        <f t="shared" si="106"/>
        <v>0</v>
      </c>
      <c r="O405" s="62"/>
      <c r="P405" s="62"/>
      <c r="Q405" s="32">
        <f t="shared" si="107"/>
        <v>0</v>
      </c>
      <c r="R405" s="38">
        <f t="shared" si="100"/>
        <v>1</v>
      </c>
      <c r="S405" s="37">
        <f t="shared" si="101"/>
        <v>0</v>
      </c>
      <c r="T405" s="37" t="str">
        <f t="shared" si="102"/>
        <v/>
      </c>
      <c r="U405" s="39">
        <f t="shared" si="103"/>
        <v>0</v>
      </c>
    </row>
    <row r="406" spans="1:21">
      <c r="A406" s="40"/>
      <c r="B406" s="72"/>
      <c r="C406" s="35">
        <f t="shared" si="97"/>
        <v>-390</v>
      </c>
      <c r="D406" s="35" t="e">
        <f t="shared" si="98"/>
        <v>#REF!</v>
      </c>
      <c r="E406" s="36" t="e">
        <f>IF(#REF!&gt;0,D405-1,D405+1)</f>
        <v>#REF!</v>
      </c>
      <c r="F406" s="37">
        <f t="shared" si="99"/>
        <v>0</v>
      </c>
      <c r="G406" s="58">
        <f t="shared" si="108"/>
        <v>397</v>
      </c>
      <c r="H406" s="58">
        <f t="shared" si="108"/>
        <v>397</v>
      </c>
      <c r="I406" s="59">
        <f t="shared" si="95"/>
        <v>0.5</v>
      </c>
      <c r="J406" s="59">
        <f t="shared" si="96"/>
        <v>0.5</v>
      </c>
      <c r="K406" s="60">
        <f t="shared" si="104"/>
        <v>2</v>
      </c>
      <c r="L406" s="60">
        <f t="shared" si="109"/>
        <v>0</v>
      </c>
      <c r="M406" s="60">
        <f t="shared" si="105"/>
        <v>0</v>
      </c>
      <c r="N406" s="60">
        <f t="shared" si="106"/>
        <v>0</v>
      </c>
      <c r="O406" s="62"/>
      <c r="P406" s="62"/>
      <c r="Q406" s="32">
        <f t="shared" si="107"/>
        <v>0</v>
      </c>
      <c r="R406" s="38">
        <f t="shared" si="100"/>
        <v>1</v>
      </c>
      <c r="S406" s="37">
        <f t="shared" si="101"/>
        <v>0</v>
      </c>
      <c r="T406" s="37" t="str">
        <f t="shared" si="102"/>
        <v/>
      </c>
      <c r="U406" s="39">
        <f t="shared" si="103"/>
        <v>0</v>
      </c>
    </row>
    <row r="407" spans="1:21">
      <c r="A407" s="40"/>
      <c r="B407" s="72"/>
      <c r="C407" s="35">
        <f t="shared" si="97"/>
        <v>-391</v>
      </c>
      <c r="D407" s="35" t="e">
        <f t="shared" si="98"/>
        <v>#REF!</v>
      </c>
      <c r="E407" s="36" t="e">
        <f>IF(#REF!&gt;0,D406-1,D406+1)</f>
        <v>#REF!</v>
      </c>
      <c r="F407" s="37">
        <f t="shared" si="99"/>
        <v>0</v>
      </c>
      <c r="G407" s="58">
        <f t="shared" si="108"/>
        <v>398</v>
      </c>
      <c r="H407" s="58">
        <f t="shared" si="108"/>
        <v>398</v>
      </c>
      <c r="I407" s="59">
        <f t="shared" si="95"/>
        <v>0.5</v>
      </c>
      <c r="J407" s="59">
        <f t="shared" si="96"/>
        <v>0.5</v>
      </c>
      <c r="K407" s="60">
        <f t="shared" si="104"/>
        <v>2</v>
      </c>
      <c r="L407" s="60">
        <f t="shared" si="109"/>
        <v>0</v>
      </c>
      <c r="M407" s="60">
        <f t="shared" si="105"/>
        <v>0</v>
      </c>
      <c r="N407" s="60">
        <f t="shared" si="106"/>
        <v>0</v>
      </c>
      <c r="O407" s="62"/>
      <c r="P407" s="62"/>
      <c r="Q407" s="32">
        <f t="shared" si="107"/>
        <v>0</v>
      </c>
      <c r="R407" s="38">
        <f t="shared" si="100"/>
        <v>1</v>
      </c>
      <c r="S407" s="37">
        <f t="shared" si="101"/>
        <v>0</v>
      </c>
      <c r="T407" s="37" t="str">
        <f t="shared" si="102"/>
        <v/>
      </c>
      <c r="U407" s="39">
        <f t="shared" si="103"/>
        <v>0</v>
      </c>
    </row>
    <row r="408" spans="1:21">
      <c r="A408" s="40"/>
      <c r="B408" s="72"/>
      <c r="C408" s="35">
        <f t="shared" si="97"/>
        <v>-392</v>
      </c>
      <c r="D408" s="35" t="e">
        <f t="shared" si="98"/>
        <v>#REF!</v>
      </c>
      <c r="E408" s="36" t="e">
        <f>IF(#REF!&gt;0,D407-1,D407+1)</f>
        <v>#REF!</v>
      </c>
      <c r="F408" s="37">
        <f t="shared" si="99"/>
        <v>0</v>
      </c>
      <c r="G408" s="58">
        <f t="shared" si="108"/>
        <v>399</v>
      </c>
      <c r="H408" s="58">
        <f t="shared" si="108"/>
        <v>399</v>
      </c>
      <c r="I408" s="59">
        <f t="shared" si="95"/>
        <v>0.5</v>
      </c>
      <c r="J408" s="59">
        <f t="shared" si="96"/>
        <v>0.5</v>
      </c>
      <c r="K408" s="60">
        <f t="shared" si="104"/>
        <v>2</v>
      </c>
      <c r="L408" s="60">
        <f t="shared" si="109"/>
        <v>0</v>
      </c>
      <c r="M408" s="60">
        <f t="shared" si="105"/>
        <v>0</v>
      </c>
      <c r="N408" s="60">
        <f t="shared" si="106"/>
        <v>0</v>
      </c>
      <c r="O408" s="62"/>
      <c r="P408" s="62"/>
      <c r="Q408" s="32">
        <f t="shared" si="107"/>
        <v>0</v>
      </c>
      <c r="R408" s="38">
        <f t="shared" si="100"/>
        <v>1</v>
      </c>
      <c r="S408" s="37">
        <f t="shared" si="101"/>
        <v>0</v>
      </c>
      <c r="T408" s="37" t="str">
        <f t="shared" si="102"/>
        <v/>
      </c>
      <c r="U408" s="39">
        <f t="shared" si="103"/>
        <v>0</v>
      </c>
    </row>
    <row r="409" spans="1:21">
      <c r="A409" s="40"/>
      <c r="B409" s="72"/>
      <c r="C409" s="35">
        <f t="shared" si="97"/>
        <v>-393</v>
      </c>
      <c r="D409" s="35" t="e">
        <f t="shared" si="98"/>
        <v>#REF!</v>
      </c>
      <c r="E409" s="36" t="e">
        <f>IF(#REF!&gt;0,D408-1,D408+1)</f>
        <v>#REF!</v>
      </c>
      <c r="F409" s="37">
        <f t="shared" si="99"/>
        <v>0</v>
      </c>
      <c r="G409" s="58">
        <f t="shared" si="108"/>
        <v>400</v>
      </c>
      <c r="H409" s="58">
        <f t="shared" si="108"/>
        <v>400</v>
      </c>
      <c r="I409" s="59">
        <f t="shared" si="95"/>
        <v>0.5</v>
      </c>
      <c r="J409" s="59">
        <f t="shared" si="96"/>
        <v>0.5</v>
      </c>
      <c r="K409" s="60">
        <f t="shared" si="104"/>
        <v>2</v>
      </c>
      <c r="L409" s="60">
        <f t="shared" si="109"/>
        <v>0</v>
      </c>
      <c r="M409" s="60">
        <f t="shared" si="105"/>
        <v>0</v>
      </c>
      <c r="N409" s="60">
        <f t="shared" si="106"/>
        <v>0</v>
      </c>
      <c r="O409" s="62"/>
      <c r="P409" s="62"/>
      <c r="Q409" s="32">
        <f t="shared" si="107"/>
        <v>0</v>
      </c>
      <c r="R409" s="38">
        <f t="shared" si="100"/>
        <v>1</v>
      </c>
      <c r="S409" s="37">
        <f t="shared" si="101"/>
        <v>0</v>
      </c>
      <c r="T409" s="37" t="str">
        <f t="shared" si="102"/>
        <v/>
      </c>
      <c r="U409" s="39">
        <f t="shared" si="103"/>
        <v>0</v>
      </c>
    </row>
    <row r="410" spans="1:21">
      <c r="A410" s="40"/>
      <c r="B410" s="72"/>
      <c r="C410" s="35">
        <f t="shared" si="97"/>
        <v>-394</v>
      </c>
      <c r="D410" s="35" t="e">
        <f t="shared" si="98"/>
        <v>#REF!</v>
      </c>
      <c r="E410" s="36" t="e">
        <f>IF(#REF!&gt;0,D409-1,D409+1)</f>
        <v>#REF!</v>
      </c>
      <c r="F410" s="37">
        <f t="shared" si="99"/>
        <v>0</v>
      </c>
      <c r="G410" s="58">
        <f t="shared" si="108"/>
        <v>401</v>
      </c>
      <c r="H410" s="58">
        <f t="shared" si="108"/>
        <v>401</v>
      </c>
      <c r="I410" s="59">
        <f t="shared" si="95"/>
        <v>0.5</v>
      </c>
      <c r="J410" s="59">
        <f t="shared" si="96"/>
        <v>0.5</v>
      </c>
      <c r="K410" s="60">
        <f t="shared" si="104"/>
        <v>2</v>
      </c>
      <c r="L410" s="60">
        <f t="shared" si="109"/>
        <v>0</v>
      </c>
      <c r="M410" s="60">
        <f t="shared" si="105"/>
        <v>0</v>
      </c>
      <c r="N410" s="60">
        <f t="shared" si="106"/>
        <v>0</v>
      </c>
      <c r="O410" s="62"/>
      <c r="P410" s="62"/>
      <c r="Q410" s="32">
        <f t="shared" si="107"/>
        <v>0</v>
      </c>
      <c r="R410" s="38">
        <f t="shared" si="100"/>
        <v>1</v>
      </c>
      <c r="S410" s="37">
        <f t="shared" si="101"/>
        <v>0</v>
      </c>
      <c r="T410" s="37" t="str">
        <f t="shared" si="102"/>
        <v/>
      </c>
      <c r="U410" s="39">
        <f t="shared" si="103"/>
        <v>0</v>
      </c>
    </row>
    <row r="411" spans="1:21">
      <c r="A411" s="40"/>
      <c r="B411" s="72"/>
      <c r="C411" s="35">
        <f t="shared" si="97"/>
        <v>-395</v>
      </c>
      <c r="D411" s="35" t="e">
        <f t="shared" si="98"/>
        <v>#REF!</v>
      </c>
      <c r="E411" s="36" t="e">
        <f>IF(#REF!&gt;0,D410-1,D410+1)</f>
        <v>#REF!</v>
      </c>
      <c r="F411" s="37">
        <f t="shared" si="99"/>
        <v>0</v>
      </c>
      <c r="G411" s="58">
        <f t="shared" si="108"/>
        <v>402</v>
      </c>
      <c r="H411" s="58">
        <f t="shared" si="108"/>
        <v>402</v>
      </c>
      <c r="I411" s="59">
        <f t="shared" si="95"/>
        <v>0.5</v>
      </c>
      <c r="J411" s="59">
        <f t="shared" si="96"/>
        <v>0.5</v>
      </c>
      <c r="K411" s="60">
        <f t="shared" si="104"/>
        <v>2</v>
      </c>
      <c r="L411" s="60">
        <f t="shared" si="109"/>
        <v>0</v>
      </c>
      <c r="M411" s="60">
        <f t="shared" si="105"/>
        <v>0</v>
      </c>
      <c r="N411" s="60">
        <f t="shared" si="106"/>
        <v>0</v>
      </c>
      <c r="O411" s="62"/>
      <c r="P411" s="62"/>
      <c r="Q411" s="32">
        <f t="shared" si="107"/>
        <v>0</v>
      </c>
      <c r="R411" s="38">
        <f t="shared" si="100"/>
        <v>1</v>
      </c>
      <c r="S411" s="37">
        <f t="shared" si="101"/>
        <v>0</v>
      </c>
      <c r="T411" s="37" t="str">
        <f t="shared" si="102"/>
        <v/>
      </c>
      <c r="U411" s="39">
        <f t="shared" si="103"/>
        <v>0</v>
      </c>
    </row>
    <row r="412" spans="1:21">
      <c r="A412" s="40"/>
      <c r="B412" s="72"/>
      <c r="C412" s="35">
        <f t="shared" si="97"/>
        <v>-396</v>
      </c>
      <c r="D412" s="35" t="e">
        <f t="shared" si="98"/>
        <v>#REF!</v>
      </c>
      <c r="E412" s="36" t="e">
        <f>IF(#REF!&gt;0,D411-1,D411+1)</f>
        <v>#REF!</v>
      </c>
      <c r="F412" s="37">
        <f t="shared" si="99"/>
        <v>0</v>
      </c>
      <c r="G412" s="58">
        <f t="shared" si="108"/>
        <v>403</v>
      </c>
      <c r="H412" s="58">
        <f t="shared" si="108"/>
        <v>403</v>
      </c>
      <c r="I412" s="59">
        <f t="shared" si="95"/>
        <v>0.5</v>
      </c>
      <c r="J412" s="59">
        <f t="shared" si="96"/>
        <v>0.5</v>
      </c>
      <c r="K412" s="60">
        <f t="shared" si="104"/>
        <v>2</v>
      </c>
      <c r="L412" s="60">
        <f t="shared" si="109"/>
        <v>0</v>
      </c>
      <c r="M412" s="60">
        <f t="shared" si="105"/>
        <v>0</v>
      </c>
      <c r="N412" s="60">
        <f t="shared" si="106"/>
        <v>0</v>
      </c>
      <c r="O412" s="62"/>
      <c r="P412" s="62"/>
      <c r="Q412" s="32">
        <f t="shared" si="107"/>
        <v>0</v>
      </c>
      <c r="R412" s="38">
        <f t="shared" si="100"/>
        <v>1</v>
      </c>
      <c r="S412" s="37">
        <f t="shared" si="101"/>
        <v>0</v>
      </c>
      <c r="T412" s="37" t="str">
        <f t="shared" si="102"/>
        <v/>
      </c>
      <c r="U412" s="39">
        <f t="shared" si="103"/>
        <v>0</v>
      </c>
    </row>
    <row r="413" spans="1:21">
      <c r="A413" s="40"/>
      <c r="B413" s="72"/>
      <c r="C413" s="35">
        <f t="shared" si="97"/>
        <v>-397</v>
      </c>
      <c r="D413" s="35" t="e">
        <f t="shared" si="98"/>
        <v>#REF!</v>
      </c>
      <c r="E413" s="36" t="e">
        <f>IF(#REF!&gt;0,D412-1,D412+1)</f>
        <v>#REF!</v>
      </c>
      <c r="F413" s="37">
        <f t="shared" si="99"/>
        <v>0</v>
      </c>
      <c r="G413" s="58">
        <f t="shared" ref="G413:H428" si="110">IF(O412&gt;0,1,G412+1)</f>
        <v>404</v>
      </c>
      <c r="H413" s="58">
        <f t="shared" si="110"/>
        <v>404</v>
      </c>
      <c r="I413" s="59">
        <f t="shared" si="95"/>
        <v>0.5</v>
      </c>
      <c r="J413" s="59">
        <f t="shared" si="96"/>
        <v>0.5</v>
      </c>
      <c r="K413" s="60">
        <f t="shared" si="104"/>
        <v>2</v>
      </c>
      <c r="L413" s="60">
        <f t="shared" si="109"/>
        <v>0</v>
      </c>
      <c r="M413" s="60">
        <f t="shared" si="105"/>
        <v>0</v>
      </c>
      <c r="N413" s="60">
        <f t="shared" si="106"/>
        <v>0</v>
      </c>
      <c r="O413" s="62"/>
      <c r="P413" s="62"/>
      <c r="Q413" s="32">
        <f t="shared" si="107"/>
        <v>0</v>
      </c>
      <c r="R413" s="38">
        <f t="shared" si="100"/>
        <v>1</v>
      </c>
      <c r="S413" s="37">
        <f t="shared" si="101"/>
        <v>0</v>
      </c>
      <c r="T413" s="37" t="str">
        <f t="shared" si="102"/>
        <v/>
      </c>
      <c r="U413" s="39">
        <f t="shared" si="103"/>
        <v>0</v>
      </c>
    </row>
    <row r="414" spans="1:21">
      <c r="A414" s="40"/>
      <c r="B414" s="72"/>
      <c r="C414" s="35">
        <f t="shared" si="97"/>
        <v>-398</v>
      </c>
      <c r="D414" s="35" t="e">
        <f t="shared" si="98"/>
        <v>#REF!</v>
      </c>
      <c r="E414" s="36" t="e">
        <f>IF(#REF!&gt;0,D413-1,D413+1)</f>
        <v>#REF!</v>
      </c>
      <c r="F414" s="37">
        <f t="shared" si="99"/>
        <v>0</v>
      </c>
      <c r="G414" s="58">
        <f t="shared" si="110"/>
        <v>405</v>
      </c>
      <c r="H414" s="58">
        <f t="shared" si="110"/>
        <v>405</v>
      </c>
      <c r="I414" s="59">
        <f t="shared" si="95"/>
        <v>0.5</v>
      </c>
      <c r="J414" s="59">
        <f t="shared" si="96"/>
        <v>0.5</v>
      </c>
      <c r="K414" s="60">
        <f t="shared" si="104"/>
        <v>2</v>
      </c>
      <c r="L414" s="60">
        <f t="shared" si="109"/>
        <v>0</v>
      </c>
      <c r="M414" s="60">
        <f t="shared" si="105"/>
        <v>0</v>
      </c>
      <c r="N414" s="60">
        <f t="shared" si="106"/>
        <v>0</v>
      </c>
      <c r="O414" s="62"/>
      <c r="P414" s="62"/>
      <c r="Q414" s="32">
        <f t="shared" si="107"/>
        <v>0</v>
      </c>
      <c r="R414" s="38">
        <f t="shared" si="100"/>
        <v>1</v>
      </c>
      <c r="S414" s="37">
        <f t="shared" si="101"/>
        <v>0</v>
      </c>
      <c r="T414" s="37" t="str">
        <f t="shared" si="102"/>
        <v/>
      </c>
      <c r="U414" s="39">
        <f t="shared" si="103"/>
        <v>0</v>
      </c>
    </row>
    <row r="415" spans="1:21">
      <c r="A415" s="40"/>
      <c r="B415" s="72"/>
      <c r="C415" s="35">
        <f t="shared" si="97"/>
        <v>-399</v>
      </c>
      <c r="D415" s="35" t="e">
        <f t="shared" si="98"/>
        <v>#REF!</v>
      </c>
      <c r="E415" s="36" t="e">
        <f>IF(#REF!&gt;0,D414-1,D414+1)</f>
        <v>#REF!</v>
      </c>
      <c r="F415" s="37">
        <f t="shared" si="99"/>
        <v>0</v>
      </c>
      <c r="G415" s="58">
        <f t="shared" si="110"/>
        <v>406</v>
      </c>
      <c r="H415" s="58">
        <f t="shared" si="110"/>
        <v>406</v>
      </c>
      <c r="I415" s="59">
        <f t="shared" si="95"/>
        <v>0.5</v>
      </c>
      <c r="J415" s="59">
        <f t="shared" si="96"/>
        <v>0.5</v>
      </c>
      <c r="K415" s="60">
        <f t="shared" si="104"/>
        <v>2</v>
      </c>
      <c r="L415" s="60">
        <f t="shared" si="109"/>
        <v>0</v>
      </c>
      <c r="M415" s="60">
        <f t="shared" si="105"/>
        <v>0</v>
      </c>
      <c r="N415" s="60">
        <f t="shared" si="106"/>
        <v>0</v>
      </c>
      <c r="O415" s="62"/>
      <c r="P415" s="62"/>
      <c r="Q415" s="32">
        <f t="shared" si="107"/>
        <v>0</v>
      </c>
      <c r="R415" s="38">
        <f t="shared" si="100"/>
        <v>1</v>
      </c>
      <c r="S415" s="37">
        <f t="shared" si="101"/>
        <v>0</v>
      </c>
      <c r="T415" s="37" t="str">
        <f t="shared" si="102"/>
        <v/>
      </c>
      <c r="U415" s="39">
        <f t="shared" si="103"/>
        <v>0</v>
      </c>
    </row>
    <row r="416" spans="1:21">
      <c r="A416" s="40"/>
      <c r="B416" s="72"/>
      <c r="C416" s="35">
        <f t="shared" si="97"/>
        <v>-400</v>
      </c>
      <c r="D416" s="35" t="e">
        <f t="shared" si="98"/>
        <v>#REF!</v>
      </c>
      <c r="E416" s="36" t="e">
        <f>IF(#REF!&gt;0,D415-1,D415+1)</f>
        <v>#REF!</v>
      </c>
      <c r="F416" s="37">
        <f t="shared" si="99"/>
        <v>0</v>
      </c>
      <c r="G416" s="58">
        <f t="shared" si="110"/>
        <v>407</v>
      </c>
      <c r="H416" s="58">
        <f t="shared" si="110"/>
        <v>407</v>
      </c>
      <c r="I416" s="59">
        <f t="shared" si="95"/>
        <v>0.5</v>
      </c>
      <c r="J416" s="59">
        <f t="shared" si="96"/>
        <v>0.5</v>
      </c>
      <c r="K416" s="60">
        <f t="shared" si="104"/>
        <v>2</v>
      </c>
      <c r="L416" s="60">
        <f t="shared" si="109"/>
        <v>0</v>
      </c>
      <c r="M416" s="60">
        <f t="shared" si="105"/>
        <v>0</v>
      </c>
      <c r="N416" s="60">
        <f t="shared" si="106"/>
        <v>0</v>
      </c>
      <c r="O416" s="62"/>
      <c r="P416" s="62"/>
      <c r="Q416" s="32">
        <f t="shared" si="107"/>
        <v>0</v>
      </c>
      <c r="R416" s="38">
        <f t="shared" si="100"/>
        <v>1</v>
      </c>
      <c r="S416" s="37">
        <f t="shared" si="101"/>
        <v>0</v>
      </c>
      <c r="T416" s="37" t="str">
        <f t="shared" si="102"/>
        <v/>
      </c>
      <c r="U416" s="39">
        <f t="shared" si="103"/>
        <v>0</v>
      </c>
    </row>
    <row r="417" spans="1:21">
      <c r="A417" s="40"/>
      <c r="B417" s="72"/>
      <c r="C417" s="35">
        <f t="shared" si="97"/>
        <v>-401</v>
      </c>
      <c r="D417" s="35" t="e">
        <f t="shared" si="98"/>
        <v>#REF!</v>
      </c>
      <c r="E417" s="36" t="e">
        <f>IF(#REF!&gt;0,D416-1,D416+1)</f>
        <v>#REF!</v>
      </c>
      <c r="F417" s="37">
        <f t="shared" si="99"/>
        <v>0</v>
      </c>
      <c r="G417" s="58">
        <f t="shared" si="110"/>
        <v>408</v>
      </c>
      <c r="H417" s="58">
        <f t="shared" si="110"/>
        <v>408</v>
      </c>
      <c r="I417" s="59">
        <f t="shared" si="95"/>
        <v>0.5</v>
      </c>
      <c r="J417" s="59">
        <f t="shared" si="96"/>
        <v>0.5</v>
      </c>
      <c r="K417" s="60">
        <f t="shared" si="104"/>
        <v>2</v>
      </c>
      <c r="L417" s="60">
        <f t="shared" si="109"/>
        <v>0</v>
      </c>
      <c r="M417" s="60">
        <f t="shared" si="105"/>
        <v>0</v>
      </c>
      <c r="N417" s="60">
        <f t="shared" si="106"/>
        <v>0</v>
      </c>
      <c r="O417" s="62"/>
      <c r="P417" s="62"/>
      <c r="Q417" s="32">
        <f t="shared" si="107"/>
        <v>0</v>
      </c>
      <c r="R417" s="38">
        <f t="shared" si="100"/>
        <v>1</v>
      </c>
      <c r="S417" s="37">
        <f t="shared" si="101"/>
        <v>0</v>
      </c>
      <c r="T417" s="37" t="str">
        <f t="shared" si="102"/>
        <v/>
      </c>
      <c r="U417" s="39">
        <f t="shared" si="103"/>
        <v>0</v>
      </c>
    </row>
    <row r="418" spans="1:21">
      <c r="A418" s="40"/>
      <c r="B418" s="72"/>
      <c r="C418" s="35">
        <f t="shared" si="97"/>
        <v>-402</v>
      </c>
      <c r="D418" s="35" t="e">
        <f t="shared" si="98"/>
        <v>#REF!</v>
      </c>
      <c r="E418" s="36" t="e">
        <f>IF(#REF!&gt;0,D417-1,D417+1)</f>
        <v>#REF!</v>
      </c>
      <c r="F418" s="37">
        <f t="shared" si="99"/>
        <v>0</v>
      </c>
      <c r="G418" s="58">
        <f t="shared" si="110"/>
        <v>409</v>
      </c>
      <c r="H418" s="58">
        <f t="shared" si="110"/>
        <v>409</v>
      </c>
      <c r="I418" s="59">
        <f t="shared" si="95"/>
        <v>0.5</v>
      </c>
      <c r="J418" s="59">
        <f t="shared" si="96"/>
        <v>0.5</v>
      </c>
      <c r="K418" s="60">
        <f t="shared" si="104"/>
        <v>2</v>
      </c>
      <c r="L418" s="60">
        <f t="shared" si="109"/>
        <v>0</v>
      </c>
      <c r="M418" s="60">
        <f t="shared" si="105"/>
        <v>0</v>
      </c>
      <c r="N418" s="60">
        <f t="shared" si="106"/>
        <v>0</v>
      </c>
      <c r="O418" s="62"/>
      <c r="P418" s="62"/>
      <c r="Q418" s="32">
        <f t="shared" si="107"/>
        <v>0</v>
      </c>
      <c r="R418" s="38">
        <f t="shared" si="100"/>
        <v>1</v>
      </c>
      <c r="S418" s="37">
        <f t="shared" si="101"/>
        <v>0</v>
      </c>
      <c r="T418" s="37" t="str">
        <f t="shared" si="102"/>
        <v/>
      </c>
      <c r="U418" s="39">
        <f t="shared" si="103"/>
        <v>0</v>
      </c>
    </row>
    <row r="419" spans="1:21">
      <c r="A419" s="40"/>
      <c r="B419" s="72"/>
      <c r="C419" s="35">
        <f t="shared" si="97"/>
        <v>-403</v>
      </c>
      <c r="D419" s="35" t="e">
        <f t="shared" si="98"/>
        <v>#REF!</v>
      </c>
      <c r="E419" s="36" t="e">
        <f>IF(#REF!&gt;0,D418-1,D418+1)</f>
        <v>#REF!</v>
      </c>
      <c r="F419" s="37">
        <f t="shared" si="99"/>
        <v>0</v>
      </c>
      <c r="G419" s="58">
        <f t="shared" si="110"/>
        <v>410</v>
      </c>
      <c r="H419" s="58">
        <f t="shared" si="110"/>
        <v>410</v>
      </c>
      <c r="I419" s="59">
        <f t="shared" si="95"/>
        <v>0.5</v>
      </c>
      <c r="J419" s="59">
        <f t="shared" si="96"/>
        <v>0.5</v>
      </c>
      <c r="K419" s="60">
        <f t="shared" si="104"/>
        <v>2</v>
      </c>
      <c r="L419" s="60">
        <f t="shared" si="109"/>
        <v>0</v>
      </c>
      <c r="M419" s="60">
        <f t="shared" si="105"/>
        <v>0</v>
      </c>
      <c r="N419" s="60">
        <f t="shared" si="106"/>
        <v>0</v>
      </c>
      <c r="O419" s="62"/>
      <c r="P419" s="62"/>
      <c r="Q419" s="32">
        <f t="shared" si="107"/>
        <v>0</v>
      </c>
      <c r="R419" s="38">
        <f t="shared" si="100"/>
        <v>1</v>
      </c>
      <c r="S419" s="37">
        <f t="shared" si="101"/>
        <v>0</v>
      </c>
      <c r="T419" s="37" t="str">
        <f t="shared" si="102"/>
        <v/>
      </c>
      <c r="U419" s="39">
        <f t="shared" si="103"/>
        <v>0</v>
      </c>
    </row>
    <row r="420" spans="1:21">
      <c r="A420" s="40"/>
      <c r="B420" s="72"/>
      <c r="C420" s="35">
        <f t="shared" si="97"/>
        <v>-404</v>
      </c>
      <c r="D420" s="35" t="e">
        <f t="shared" si="98"/>
        <v>#REF!</v>
      </c>
      <c r="E420" s="36" t="e">
        <f>IF(#REF!&gt;0,D419-1,D419+1)</f>
        <v>#REF!</v>
      </c>
      <c r="F420" s="37">
        <f t="shared" si="99"/>
        <v>0</v>
      </c>
      <c r="G420" s="58">
        <f t="shared" si="110"/>
        <v>411</v>
      </c>
      <c r="H420" s="58">
        <f t="shared" si="110"/>
        <v>411</v>
      </c>
      <c r="I420" s="59">
        <f t="shared" si="95"/>
        <v>0.5</v>
      </c>
      <c r="J420" s="59">
        <f t="shared" si="96"/>
        <v>0.5</v>
      </c>
      <c r="K420" s="60">
        <f t="shared" si="104"/>
        <v>2</v>
      </c>
      <c r="L420" s="60">
        <f t="shared" si="109"/>
        <v>0</v>
      </c>
      <c r="M420" s="60">
        <f t="shared" si="105"/>
        <v>0</v>
      </c>
      <c r="N420" s="60">
        <f t="shared" si="106"/>
        <v>0</v>
      </c>
      <c r="O420" s="62"/>
      <c r="P420" s="62"/>
      <c r="Q420" s="32">
        <f t="shared" si="107"/>
        <v>0</v>
      </c>
      <c r="R420" s="38">
        <f t="shared" si="100"/>
        <v>1</v>
      </c>
      <c r="S420" s="37">
        <f t="shared" si="101"/>
        <v>0</v>
      </c>
      <c r="T420" s="37" t="str">
        <f t="shared" si="102"/>
        <v/>
      </c>
      <c r="U420" s="39">
        <f t="shared" si="103"/>
        <v>0</v>
      </c>
    </row>
    <row r="421" spans="1:21">
      <c r="A421" s="40"/>
      <c r="B421" s="72"/>
      <c r="C421" s="35">
        <f t="shared" si="97"/>
        <v>-405</v>
      </c>
      <c r="D421" s="35" t="e">
        <f t="shared" si="98"/>
        <v>#REF!</v>
      </c>
      <c r="E421" s="36" t="e">
        <f>IF(#REF!&gt;0,D420-1,D420+1)</f>
        <v>#REF!</v>
      </c>
      <c r="F421" s="37">
        <f t="shared" si="99"/>
        <v>0</v>
      </c>
      <c r="G421" s="58">
        <f t="shared" si="110"/>
        <v>412</v>
      </c>
      <c r="H421" s="58">
        <f t="shared" si="110"/>
        <v>412</v>
      </c>
      <c r="I421" s="59">
        <f t="shared" si="95"/>
        <v>0.5</v>
      </c>
      <c r="J421" s="59">
        <f t="shared" si="96"/>
        <v>0.5</v>
      </c>
      <c r="K421" s="60">
        <f t="shared" si="104"/>
        <v>2</v>
      </c>
      <c r="L421" s="60">
        <f t="shared" si="109"/>
        <v>0</v>
      </c>
      <c r="M421" s="60">
        <f t="shared" si="105"/>
        <v>0</v>
      </c>
      <c r="N421" s="60">
        <f t="shared" si="106"/>
        <v>0</v>
      </c>
      <c r="O421" s="62"/>
      <c r="P421" s="62"/>
      <c r="Q421" s="32">
        <f t="shared" si="107"/>
        <v>0</v>
      </c>
      <c r="R421" s="38">
        <f t="shared" si="100"/>
        <v>1</v>
      </c>
      <c r="S421" s="37">
        <f t="shared" si="101"/>
        <v>0</v>
      </c>
      <c r="T421" s="37" t="str">
        <f t="shared" si="102"/>
        <v/>
      </c>
      <c r="U421" s="39">
        <f t="shared" si="103"/>
        <v>0</v>
      </c>
    </row>
    <row r="422" spans="1:21">
      <c r="A422" s="40"/>
      <c r="B422" s="72"/>
      <c r="C422" s="35">
        <f t="shared" si="97"/>
        <v>-406</v>
      </c>
      <c r="D422" s="35" t="e">
        <f t="shared" si="98"/>
        <v>#REF!</v>
      </c>
      <c r="E422" s="36" t="e">
        <f>IF(#REF!&gt;0,D421-1,D421+1)</f>
        <v>#REF!</v>
      </c>
      <c r="F422" s="37">
        <f t="shared" si="99"/>
        <v>0</v>
      </c>
      <c r="G422" s="58">
        <f t="shared" si="110"/>
        <v>413</v>
      </c>
      <c r="H422" s="58">
        <f t="shared" si="110"/>
        <v>413</v>
      </c>
      <c r="I422" s="59">
        <f t="shared" si="95"/>
        <v>0.5</v>
      </c>
      <c r="J422" s="59">
        <f t="shared" si="96"/>
        <v>0.5</v>
      </c>
      <c r="K422" s="60">
        <f t="shared" si="104"/>
        <v>2</v>
      </c>
      <c r="L422" s="60">
        <f t="shared" si="109"/>
        <v>0</v>
      </c>
      <c r="M422" s="60">
        <f t="shared" si="105"/>
        <v>0</v>
      </c>
      <c r="N422" s="60">
        <f t="shared" si="106"/>
        <v>0</v>
      </c>
      <c r="O422" s="62"/>
      <c r="P422" s="62"/>
      <c r="Q422" s="32">
        <f t="shared" si="107"/>
        <v>0</v>
      </c>
      <c r="R422" s="38">
        <f t="shared" si="100"/>
        <v>1</v>
      </c>
      <c r="S422" s="37">
        <f t="shared" si="101"/>
        <v>0</v>
      </c>
      <c r="T422" s="37" t="str">
        <f t="shared" si="102"/>
        <v/>
      </c>
      <c r="U422" s="39">
        <f t="shared" si="103"/>
        <v>0</v>
      </c>
    </row>
    <row r="423" spans="1:21">
      <c r="A423" s="40"/>
      <c r="B423" s="72"/>
      <c r="C423" s="35">
        <f t="shared" si="97"/>
        <v>-407</v>
      </c>
      <c r="D423" s="35" t="e">
        <f t="shared" si="98"/>
        <v>#REF!</v>
      </c>
      <c r="E423" s="36" t="e">
        <f>IF(#REF!&gt;0,D422-1,D422+1)</f>
        <v>#REF!</v>
      </c>
      <c r="F423" s="37">
        <f t="shared" si="99"/>
        <v>0</v>
      </c>
      <c r="G423" s="58">
        <f t="shared" si="110"/>
        <v>414</v>
      </c>
      <c r="H423" s="58">
        <f t="shared" si="110"/>
        <v>414</v>
      </c>
      <c r="I423" s="59">
        <f t="shared" si="95"/>
        <v>0.5</v>
      </c>
      <c r="J423" s="59">
        <f t="shared" si="96"/>
        <v>0.5</v>
      </c>
      <c r="K423" s="60">
        <f t="shared" si="104"/>
        <v>2</v>
      </c>
      <c r="L423" s="60">
        <f t="shared" si="109"/>
        <v>0</v>
      </c>
      <c r="M423" s="60">
        <f t="shared" si="105"/>
        <v>0</v>
      </c>
      <c r="N423" s="60">
        <f t="shared" si="106"/>
        <v>0</v>
      </c>
      <c r="O423" s="62"/>
      <c r="P423" s="62"/>
      <c r="Q423" s="32">
        <f t="shared" si="107"/>
        <v>0</v>
      </c>
      <c r="R423" s="38">
        <f t="shared" si="100"/>
        <v>1</v>
      </c>
      <c r="S423" s="37">
        <f t="shared" si="101"/>
        <v>0</v>
      </c>
      <c r="T423" s="37" t="str">
        <f t="shared" si="102"/>
        <v/>
      </c>
      <c r="U423" s="39">
        <f t="shared" si="103"/>
        <v>0</v>
      </c>
    </row>
    <row r="424" spans="1:21">
      <c r="A424" s="40"/>
      <c r="B424" s="72"/>
      <c r="C424" s="35">
        <f t="shared" si="97"/>
        <v>-408</v>
      </c>
      <c r="D424" s="35" t="e">
        <f t="shared" si="98"/>
        <v>#REF!</v>
      </c>
      <c r="E424" s="36" t="e">
        <f>IF(#REF!&gt;0,D423-1,D423+1)</f>
        <v>#REF!</v>
      </c>
      <c r="F424" s="37">
        <f t="shared" si="99"/>
        <v>0</v>
      </c>
      <c r="G424" s="58">
        <f t="shared" si="110"/>
        <v>415</v>
      </c>
      <c r="H424" s="58">
        <f t="shared" si="110"/>
        <v>415</v>
      </c>
      <c r="I424" s="59">
        <f t="shared" si="95"/>
        <v>0.5</v>
      </c>
      <c r="J424" s="59">
        <f t="shared" si="96"/>
        <v>0.5</v>
      </c>
      <c r="K424" s="60">
        <f t="shared" si="104"/>
        <v>2</v>
      </c>
      <c r="L424" s="60">
        <f t="shared" si="109"/>
        <v>0</v>
      </c>
      <c r="M424" s="60">
        <f t="shared" si="105"/>
        <v>0</v>
      </c>
      <c r="N424" s="60">
        <f t="shared" si="106"/>
        <v>0</v>
      </c>
      <c r="O424" s="62"/>
      <c r="P424" s="62"/>
      <c r="Q424" s="32">
        <f t="shared" si="107"/>
        <v>0</v>
      </c>
      <c r="R424" s="38">
        <f t="shared" si="100"/>
        <v>1</v>
      </c>
      <c r="S424" s="37">
        <f t="shared" si="101"/>
        <v>0</v>
      </c>
      <c r="T424" s="37" t="str">
        <f t="shared" si="102"/>
        <v/>
      </c>
      <c r="U424" s="39">
        <f t="shared" si="103"/>
        <v>0</v>
      </c>
    </row>
    <row r="425" spans="1:21">
      <c r="A425" s="40"/>
      <c r="B425" s="72"/>
      <c r="C425" s="35">
        <f t="shared" si="97"/>
        <v>-409</v>
      </c>
      <c r="D425" s="35" t="e">
        <f t="shared" si="98"/>
        <v>#REF!</v>
      </c>
      <c r="E425" s="36" t="e">
        <f>IF(#REF!&gt;0,D424-1,D424+1)</f>
        <v>#REF!</v>
      </c>
      <c r="F425" s="37">
        <f t="shared" si="99"/>
        <v>0</v>
      </c>
      <c r="G425" s="58">
        <f t="shared" si="110"/>
        <v>416</v>
      </c>
      <c r="H425" s="58">
        <f t="shared" si="110"/>
        <v>416</v>
      </c>
      <c r="I425" s="59">
        <f t="shared" si="95"/>
        <v>0.5</v>
      </c>
      <c r="J425" s="59">
        <f t="shared" si="96"/>
        <v>0.5</v>
      </c>
      <c r="K425" s="60">
        <f t="shared" si="104"/>
        <v>2</v>
      </c>
      <c r="L425" s="60">
        <f t="shared" si="109"/>
        <v>0</v>
      </c>
      <c r="M425" s="60">
        <f t="shared" si="105"/>
        <v>0</v>
      </c>
      <c r="N425" s="60">
        <f t="shared" si="106"/>
        <v>0</v>
      </c>
      <c r="O425" s="62"/>
      <c r="P425" s="62"/>
      <c r="Q425" s="32">
        <f t="shared" si="107"/>
        <v>0</v>
      </c>
      <c r="R425" s="38">
        <f t="shared" si="100"/>
        <v>1</v>
      </c>
      <c r="S425" s="37">
        <f t="shared" si="101"/>
        <v>0</v>
      </c>
      <c r="T425" s="37" t="str">
        <f t="shared" si="102"/>
        <v/>
      </c>
      <c r="U425" s="39">
        <f t="shared" si="103"/>
        <v>0</v>
      </c>
    </row>
    <row r="426" spans="1:21">
      <c r="A426" s="40"/>
      <c r="B426" s="72"/>
      <c r="C426" s="35">
        <f t="shared" si="97"/>
        <v>-410</v>
      </c>
      <c r="D426" s="35" t="e">
        <f t="shared" si="98"/>
        <v>#REF!</v>
      </c>
      <c r="E426" s="36" t="e">
        <f>IF(#REF!&gt;0,D425-1,D425+1)</f>
        <v>#REF!</v>
      </c>
      <c r="F426" s="37">
        <f t="shared" si="99"/>
        <v>0</v>
      </c>
      <c r="G426" s="58">
        <f t="shared" si="110"/>
        <v>417</v>
      </c>
      <c r="H426" s="58">
        <f t="shared" si="110"/>
        <v>417</v>
      </c>
      <c r="I426" s="59">
        <f t="shared" si="95"/>
        <v>0.5</v>
      </c>
      <c r="J426" s="59">
        <f t="shared" si="96"/>
        <v>0.5</v>
      </c>
      <c r="K426" s="60">
        <f t="shared" si="104"/>
        <v>2</v>
      </c>
      <c r="L426" s="60">
        <f t="shared" si="109"/>
        <v>0</v>
      </c>
      <c r="M426" s="60">
        <f t="shared" si="105"/>
        <v>0</v>
      </c>
      <c r="N426" s="60">
        <f t="shared" si="106"/>
        <v>0</v>
      </c>
      <c r="O426" s="62"/>
      <c r="P426" s="62"/>
      <c r="Q426" s="32">
        <f t="shared" si="107"/>
        <v>0</v>
      </c>
      <c r="R426" s="38">
        <f t="shared" si="100"/>
        <v>1</v>
      </c>
      <c r="S426" s="37">
        <f t="shared" si="101"/>
        <v>0</v>
      </c>
      <c r="T426" s="37" t="str">
        <f t="shared" si="102"/>
        <v/>
      </c>
      <c r="U426" s="39">
        <f t="shared" si="103"/>
        <v>0</v>
      </c>
    </row>
    <row r="427" spans="1:21">
      <c r="A427" s="40"/>
      <c r="B427" s="72"/>
      <c r="C427" s="35">
        <f t="shared" si="97"/>
        <v>-411</v>
      </c>
      <c r="D427" s="35" t="e">
        <f t="shared" si="98"/>
        <v>#REF!</v>
      </c>
      <c r="E427" s="36" t="e">
        <f>IF(#REF!&gt;0,D426-1,D426+1)</f>
        <v>#REF!</v>
      </c>
      <c r="F427" s="37">
        <f t="shared" si="99"/>
        <v>0</v>
      </c>
      <c r="G427" s="58">
        <f t="shared" si="110"/>
        <v>418</v>
      </c>
      <c r="H427" s="58">
        <f t="shared" si="110"/>
        <v>418</v>
      </c>
      <c r="I427" s="59">
        <f t="shared" si="95"/>
        <v>0.5</v>
      </c>
      <c r="J427" s="59">
        <f t="shared" si="96"/>
        <v>0.5</v>
      </c>
      <c r="K427" s="60">
        <f t="shared" si="104"/>
        <v>2</v>
      </c>
      <c r="L427" s="60">
        <f t="shared" si="109"/>
        <v>0</v>
      </c>
      <c r="M427" s="60">
        <f t="shared" si="105"/>
        <v>0</v>
      </c>
      <c r="N427" s="60">
        <f t="shared" si="106"/>
        <v>0</v>
      </c>
      <c r="O427" s="62"/>
      <c r="P427" s="62"/>
      <c r="Q427" s="32">
        <f t="shared" si="107"/>
        <v>0</v>
      </c>
      <c r="R427" s="38">
        <f t="shared" si="100"/>
        <v>1</v>
      </c>
      <c r="S427" s="37">
        <f t="shared" si="101"/>
        <v>0</v>
      </c>
      <c r="T427" s="37" t="str">
        <f t="shared" si="102"/>
        <v/>
      </c>
      <c r="U427" s="39">
        <f t="shared" si="103"/>
        <v>0</v>
      </c>
    </row>
    <row r="428" spans="1:21">
      <c r="A428" s="40"/>
      <c r="B428" s="72"/>
      <c r="C428" s="35">
        <f t="shared" si="97"/>
        <v>-412</v>
      </c>
      <c r="D428" s="35" t="e">
        <f t="shared" si="98"/>
        <v>#REF!</v>
      </c>
      <c r="E428" s="36" t="e">
        <f>IF(#REF!&gt;0,D427-1,D427+1)</f>
        <v>#REF!</v>
      </c>
      <c r="F428" s="37">
        <f t="shared" si="99"/>
        <v>0</v>
      </c>
      <c r="G428" s="58">
        <f t="shared" si="110"/>
        <v>419</v>
      </c>
      <c r="H428" s="58">
        <f t="shared" si="110"/>
        <v>419</v>
      </c>
      <c r="I428" s="59">
        <f t="shared" si="95"/>
        <v>0.5</v>
      </c>
      <c r="J428" s="59">
        <f t="shared" si="96"/>
        <v>0.5</v>
      </c>
      <c r="K428" s="60">
        <f t="shared" si="104"/>
        <v>2</v>
      </c>
      <c r="L428" s="60">
        <f t="shared" si="109"/>
        <v>0</v>
      </c>
      <c r="M428" s="60">
        <f t="shared" si="105"/>
        <v>0</v>
      </c>
      <c r="N428" s="60">
        <f t="shared" si="106"/>
        <v>0</v>
      </c>
      <c r="O428" s="62"/>
      <c r="P428" s="62"/>
      <c r="Q428" s="32">
        <f t="shared" si="107"/>
        <v>0</v>
      </c>
      <c r="R428" s="38">
        <f t="shared" si="100"/>
        <v>1</v>
      </c>
      <c r="S428" s="37">
        <f t="shared" si="101"/>
        <v>0</v>
      </c>
      <c r="T428" s="37" t="str">
        <f t="shared" si="102"/>
        <v/>
      </c>
      <c r="U428" s="39">
        <f t="shared" si="103"/>
        <v>0</v>
      </c>
    </row>
    <row r="429" spans="1:21">
      <c r="A429" s="40"/>
      <c r="B429" s="72"/>
      <c r="C429" s="35">
        <f t="shared" si="97"/>
        <v>-413</v>
      </c>
      <c r="D429" s="35" t="e">
        <f t="shared" si="98"/>
        <v>#REF!</v>
      </c>
      <c r="E429" s="36" t="e">
        <f>IF(#REF!&gt;0,D428-1,D428+1)</f>
        <v>#REF!</v>
      </c>
      <c r="F429" s="37">
        <f t="shared" si="99"/>
        <v>0</v>
      </c>
      <c r="G429" s="58">
        <f t="shared" ref="G429:H444" si="111">IF(O428&gt;0,1,G428+1)</f>
        <v>420</v>
      </c>
      <c r="H429" s="58">
        <f t="shared" si="111"/>
        <v>420</v>
      </c>
      <c r="I429" s="59">
        <f t="shared" si="95"/>
        <v>0.5</v>
      </c>
      <c r="J429" s="59">
        <f t="shared" si="96"/>
        <v>0.5</v>
      </c>
      <c r="K429" s="60">
        <f t="shared" si="104"/>
        <v>2</v>
      </c>
      <c r="L429" s="60">
        <f t="shared" si="109"/>
        <v>0</v>
      </c>
      <c r="M429" s="60">
        <f t="shared" si="105"/>
        <v>0</v>
      </c>
      <c r="N429" s="60">
        <f t="shared" si="106"/>
        <v>0</v>
      </c>
      <c r="O429" s="62"/>
      <c r="P429" s="62"/>
      <c r="Q429" s="32">
        <f t="shared" si="107"/>
        <v>0</v>
      </c>
      <c r="R429" s="38">
        <f t="shared" si="100"/>
        <v>1</v>
      </c>
      <c r="S429" s="37">
        <f t="shared" si="101"/>
        <v>0</v>
      </c>
      <c r="T429" s="37" t="str">
        <f t="shared" si="102"/>
        <v/>
      </c>
      <c r="U429" s="39">
        <f t="shared" si="103"/>
        <v>0</v>
      </c>
    </row>
    <row r="430" spans="1:21">
      <c r="A430" s="40"/>
      <c r="B430" s="72"/>
      <c r="C430" s="35">
        <f t="shared" si="97"/>
        <v>-414</v>
      </c>
      <c r="D430" s="35" t="e">
        <f t="shared" si="98"/>
        <v>#REF!</v>
      </c>
      <c r="E430" s="36" t="e">
        <f>IF(#REF!&gt;0,D429-1,D429+1)</f>
        <v>#REF!</v>
      </c>
      <c r="F430" s="37">
        <f t="shared" si="99"/>
        <v>0</v>
      </c>
      <c r="G430" s="58">
        <f t="shared" si="111"/>
        <v>421</v>
      </c>
      <c r="H430" s="58">
        <f t="shared" si="111"/>
        <v>421</v>
      </c>
      <c r="I430" s="59">
        <f t="shared" si="95"/>
        <v>0.5</v>
      </c>
      <c r="J430" s="59">
        <f t="shared" si="96"/>
        <v>0.5</v>
      </c>
      <c r="K430" s="60">
        <f t="shared" si="104"/>
        <v>2</v>
      </c>
      <c r="L430" s="60">
        <f t="shared" si="109"/>
        <v>0</v>
      </c>
      <c r="M430" s="60">
        <f t="shared" si="105"/>
        <v>0</v>
      </c>
      <c r="N430" s="60">
        <f t="shared" si="106"/>
        <v>0</v>
      </c>
      <c r="O430" s="62"/>
      <c r="P430" s="62"/>
      <c r="Q430" s="32">
        <f t="shared" si="107"/>
        <v>0</v>
      </c>
      <c r="R430" s="38">
        <f t="shared" si="100"/>
        <v>1</v>
      </c>
      <c r="S430" s="37">
        <f t="shared" si="101"/>
        <v>0</v>
      </c>
      <c r="T430" s="37" t="str">
        <f t="shared" si="102"/>
        <v/>
      </c>
      <c r="U430" s="39">
        <f t="shared" si="103"/>
        <v>0</v>
      </c>
    </row>
    <row r="431" spans="1:21">
      <c r="A431" s="40"/>
      <c r="B431" s="72"/>
      <c r="C431" s="35">
        <f t="shared" si="97"/>
        <v>-415</v>
      </c>
      <c r="D431" s="35" t="e">
        <f t="shared" si="98"/>
        <v>#REF!</v>
      </c>
      <c r="E431" s="36" t="e">
        <f>IF(#REF!&gt;0,D430-1,D430+1)</f>
        <v>#REF!</v>
      </c>
      <c r="F431" s="37">
        <f t="shared" si="99"/>
        <v>0</v>
      </c>
      <c r="G431" s="58">
        <f t="shared" si="111"/>
        <v>422</v>
      </c>
      <c r="H431" s="58">
        <f t="shared" si="111"/>
        <v>422</v>
      </c>
      <c r="I431" s="59">
        <f t="shared" si="95"/>
        <v>0.5</v>
      </c>
      <c r="J431" s="59">
        <f t="shared" si="96"/>
        <v>0.5</v>
      </c>
      <c r="K431" s="60">
        <f t="shared" si="104"/>
        <v>2</v>
      </c>
      <c r="L431" s="60">
        <f t="shared" si="109"/>
        <v>0</v>
      </c>
      <c r="M431" s="60">
        <f t="shared" si="105"/>
        <v>0</v>
      </c>
      <c r="N431" s="60">
        <f t="shared" si="106"/>
        <v>0</v>
      </c>
      <c r="O431" s="62"/>
      <c r="P431" s="62"/>
      <c r="Q431" s="32">
        <f t="shared" si="107"/>
        <v>0</v>
      </c>
      <c r="R431" s="38">
        <f t="shared" si="100"/>
        <v>1</v>
      </c>
      <c r="S431" s="37">
        <f t="shared" si="101"/>
        <v>0</v>
      </c>
      <c r="T431" s="37" t="str">
        <f t="shared" si="102"/>
        <v/>
      </c>
      <c r="U431" s="39">
        <f t="shared" si="103"/>
        <v>0</v>
      </c>
    </row>
    <row r="432" spans="1:21">
      <c r="A432" s="40"/>
      <c r="B432" s="72"/>
      <c r="C432" s="35">
        <f t="shared" si="97"/>
        <v>-416</v>
      </c>
      <c r="D432" s="35" t="e">
        <f t="shared" si="98"/>
        <v>#REF!</v>
      </c>
      <c r="E432" s="36" t="e">
        <f>IF(#REF!&gt;0,D431-1,D431+1)</f>
        <v>#REF!</v>
      </c>
      <c r="F432" s="37">
        <f t="shared" si="99"/>
        <v>0</v>
      </c>
      <c r="G432" s="58">
        <f t="shared" si="111"/>
        <v>423</v>
      </c>
      <c r="H432" s="58">
        <f t="shared" si="111"/>
        <v>423</v>
      </c>
      <c r="I432" s="59">
        <f t="shared" si="95"/>
        <v>0.5</v>
      </c>
      <c r="J432" s="59">
        <f t="shared" si="96"/>
        <v>0.5</v>
      </c>
      <c r="K432" s="60">
        <f t="shared" si="104"/>
        <v>2</v>
      </c>
      <c r="L432" s="60">
        <f t="shared" si="109"/>
        <v>0</v>
      </c>
      <c r="M432" s="60">
        <f t="shared" si="105"/>
        <v>0</v>
      </c>
      <c r="N432" s="60">
        <f t="shared" si="106"/>
        <v>0</v>
      </c>
      <c r="O432" s="62"/>
      <c r="P432" s="62"/>
      <c r="Q432" s="32">
        <f t="shared" si="107"/>
        <v>0</v>
      </c>
      <c r="R432" s="38">
        <f t="shared" si="100"/>
        <v>1</v>
      </c>
      <c r="S432" s="37">
        <f t="shared" si="101"/>
        <v>0</v>
      </c>
      <c r="T432" s="37" t="str">
        <f t="shared" si="102"/>
        <v/>
      </c>
      <c r="U432" s="39">
        <f t="shared" si="103"/>
        <v>0</v>
      </c>
    </row>
    <row r="433" spans="1:21">
      <c r="A433" s="40"/>
      <c r="B433" s="72"/>
      <c r="C433" s="35">
        <f t="shared" si="97"/>
        <v>-417</v>
      </c>
      <c r="D433" s="35" t="e">
        <f t="shared" si="98"/>
        <v>#REF!</v>
      </c>
      <c r="E433" s="36" t="e">
        <f>IF(#REF!&gt;0,D432-1,D432+1)</f>
        <v>#REF!</v>
      </c>
      <c r="F433" s="37">
        <f t="shared" si="99"/>
        <v>0</v>
      </c>
      <c r="G433" s="58">
        <f t="shared" si="111"/>
        <v>424</v>
      </c>
      <c r="H433" s="58">
        <f t="shared" si="111"/>
        <v>424</v>
      </c>
      <c r="I433" s="59">
        <f t="shared" si="95"/>
        <v>0.5</v>
      </c>
      <c r="J433" s="59">
        <f t="shared" si="96"/>
        <v>0.5</v>
      </c>
      <c r="K433" s="60">
        <f t="shared" si="104"/>
        <v>2</v>
      </c>
      <c r="L433" s="60">
        <f t="shared" si="109"/>
        <v>0</v>
      </c>
      <c r="M433" s="60">
        <f t="shared" si="105"/>
        <v>0</v>
      </c>
      <c r="N433" s="60">
        <f t="shared" si="106"/>
        <v>0</v>
      </c>
      <c r="O433" s="62"/>
      <c r="P433" s="62"/>
      <c r="Q433" s="32">
        <f t="shared" si="107"/>
        <v>0</v>
      </c>
      <c r="R433" s="38">
        <f t="shared" si="100"/>
        <v>1</v>
      </c>
      <c r="S433" s="37">
        <f t="shared" si="101"/>
        <v>0</v>
      </c>
      <c r="T433" s="37" t="str">
        <f t="shared" si="102"/>
        <v/>
      </c>
      <c r="U433" s="39">
        <f t="shared" si="103"/>
        <v>0</v>
      </c>
    </row>
    <row r="434" spans="1:21">
      <c r="A434" s="40"/>
      <c r="B434" s="72"/>
      <c r="C434" s="35">
        <f t="shared" si="97"/>
        <v>-418</v>
      </c>
      <c r="D434" s="35" t="e">
        <f t="shared" si="98"/>
        <v>#REF!</v>
      </c>
      <c r="E434" s="36" t="e">
        <f>IF(#REF!&gt;0,D433-1,D433+1)</f>
        <v>#REF!</v>
      </c>
      <c r="F434" s="37">
        <f t="shared" si="99"/>
        <v>0</v>
      </c>
      <c r="G434" s="58">
        <f t="shared" si="111"/>
        <v>425</v>
      </c>
      <c r="H434" s="58">
        <f t="shared" si="111"/>
        <v>425</v>
      </c>
      <c r="I434" s="59">
        <f t="shared" si="95"/>
        <v>0.5</v>
      </c>
      <c r="J434" s="59">
        <f t="shared" si="96"/>
        <v>0.5</v>
      </c>
      <c r="K434" s="60">
        <f t="shared" si="104"/>
        <v>2</v>
      </c>
      <c r="L434" s="60">
        <f t="shared" si="109"/>
        <v>0</v>
      </c>
      <c r="M434" s="60">
        <f t="shared" si="105"/>
        <v>0</v>
      </c>
      <c r="N434" s="60">
        <f t="shared" si="106"/>
        <v>0</v>
      </c>
      <c r="O434" s="62"/>
      <c r="P434" s="62"/>
      <c r="Q434" s="32">
        <f t="shared" si="107"/>
        <v>0</v>
      </c>
      <c r="R434" s="38">
        <f t="shared" si="100"/>
        <v>1</v>
      </c>
      <c r="S434" s="37">
        <f t="shared" si="101"/>
        <v>0</v>
      </c>
      <c r="T434" s="37" t="str">
        <f t="shared" si="102"/>
        <v/>
      </c>
      <c r="U434" s="39">
        <f t="shared" si="103"/>
        <v>0</v>
      </c>
    </row>
    <row r="435" spans="1:21">
      <c r="A435" s="40"/>
      <c r="B435" s="72"/>
      <c r="C435" s="35">
        <f t="shared" si="97"/>
        <v>-419</v>
      </c>
      <c r="D435" s="35" t="e">
        <f t="shared" si="98"/>
        <v>#REF!</v>
      </c>
      <c r="E435" s="36" t="e">
        <f>IF(#REF!&gt;0,D434-1,D434+1)</f>
        <v>#REF!</v>
      </c>
      <c r="F435" s="37">
        <f t="shared" si="99"/>
        <v>0</v>
      </c>
      <c r="G435" s="58">
        <f t="shared" si="111"/>
        <v>426</v>
      </c>
      <c r="H435" s="58">
        <f t="shared" si="111"/>
        <v>426</v>
      </c>
      <c r="I435" s="59">
        <f t="shared" si="95"/>
        <v>0.5</v>
      </c>
      <c r="J435" s="59">
        <f t="shared" si="96"/>
        <v>0.5</v>
      </c>
      <c r="K435" s="60">
        <f t="shared" si="104"/>
        <v>2</v>
      </c>
      <c r="L435" s="60">
        <f t="shared" si="109"/>
        <v>0</v>
      </c>
      <c r="M435" s="60">
        <f t="shared" si="105"/>
        <v>0</v>
      </c>
      <c r="N435" s="60">
        <f t="shared" si="106"/>
        <v>0</v>
      </c>
      <c r="O435" s="62"/>
      <c r="P435" s="62"/>
      <c r="Q435" s="32">
        <f t="shared" si="107"/>
        <v>0</v>
      </c>
      <c r="R435" s="38">
        <f t="shared" si="100"/>
        <v>1</v>
      </c>
      <c r="S435" s="37">
        <f t="shared" si="101"/>
        <v>0</v>
      </c>
      <c r="T435" s="37" t="str">
        <f t="shared" si="102"/>
        <v/>
      </c>
      <c r="U435" s="39">
        <f t="shared" si="103"/>
        <v>0</v>
      </c>
    </row>
    <row r="436" spans="1:21">
      <c r="A436" s="40"/>
      <c r="B436" s="72"/>
      <c r="C436" s="35">
        <f t="shared" si="97"/>
        <v>-420</v>
      </c>
      <c r="D436" s="35" t="e">
        <f t="shared" si="98"/>
        <v>#REF!</v>
      </c>
      <c r="E436" s="36" t="e">
        <f>IF(#REF!&gt;0,D435-1,D435+1)</f>
        <v>#REF!</v>
      </c>
      <c r="F436" s="37">
        <f t="shared" si="99"/>
        <v>0</v>
      </c>
      <c r="G436" s="58">
        <f t="shared" si="111"/>
        <v>427</v>
      </c>
      <c r="H436" s="58">
        <f t="shared" si="111"/>
        <v>427</v>
      </c>
      <c r="I436" s="59">
        <f t="shared" si="95"/>
        <v>0.5</v>
      </c>
      <c r="J436" s="59">
        <f t="shared" si="96"/>
        <v>0.5</v>
      </c>
      <c r="K436" s="60">
        <f t="shared" si="104"/>
        <v>2</v>
      </c>
      <c r="L436" s="60">
        <f t="shared" si="109"/>
        <v>0</v>
      </c>
      <c r="M436" s="60">
        <f t="shared" si="105"/>
        <v>0</v>
      </c>
      <c r="N436" s="60">
        <f t="shared" si="106"/>
        <v>0</v>
      </c>
      <c r="O436" s="62"/>
      <c r="P436" s="62"/>
      <c r="Q436" s="32">
        <f t="shared" si="107"/>
        <v>0</v>
      </c>
      <c r="R436" s="38">
        <f t="shared" si="100"/>
        <v>1</v>
      </c>
      <c r="S436" s="37">
        <f t="shared" si="101"/>
        <v>0</v>
      </c>
      <c r="T436" s="37" t="str">
        <f t="shared" si="102"/>
        <v/>
      </c>
      <c r="U436" s="39">
        <f t="shared" si="103"/>
        <v>0</v>
      </c>
    </row>
    <row r="437" spans="1:21">
      <c r="A437" s="40"/>
      <c r="B437" s="72"/>
      <c r="C437" s="35">
        <f t="shared" si="97"/>
        <v>-421</v>
      </c>
      <c r="D437" s="35" t="e">
        <f t="shared" si="98"/>
        <v>#REF!</v>
      </c>
      <c r="E437" s="36" t="e">
        <f>IF(#REF!&gt;0,D436-1,D436+1)</f>
        <v>#REF!</v>
      </c>
      <c r="F437" s="37">
        <f t="shared" si="99"/>
        <v>0</v>
      </c>
      <c r="G437" s="58">
        <f t="shared" si="111"/>
        <v>428</v>
      </c>
      <c r="H437" s="58">
        <f t="shared" si="111"/>
        <v>428</v>
      </c>
      <c r="I437" s="59">
        <f t="shared" si="95"/>
        <v>0.5</v>
      </c>
      <c r="J437" s="59">
        <f t="shared" si="96"/>
        <v>0.5</v>
      </c>
      <c r="K437" s="60">
        <f t="shared" si="104"/>
        <v>2</v>
      </c>
      <c r="L437" s="60">
        <f t="shared" si="109"/>
        <v>0</v>
      </c>
      <c r="M437" s="60">
        <f t="shared" si="105"/>
        <v>0</v>
      </c>
      <c r="N437" s="60">
        <f t="shared" si="106"/>
        <v>0</v>
      </c>
      <c r="O437" s="62"/>
      <c r="P437" s="62"/>
      <c r="Q437" s="32">
        <f t="shared" si="107"/>
        <v>0</v>
      </c>
      <c r="R437" s="38">
        <f t="shared" si="100"/>
        <v>1</v>
      </c>
      <c r="S437" s="37">
        <f t="shared" si="101"/>
        <v>0</v>
      </c>
      <c r="T437" s="37" t="str">
        <f t="shared" si="102"/>
        <v/>
      </c>
      <c r="U437" s="39">
        <f t="shared" si="103"/>
        <v>0</v>
      </c>
    </row>
    <row r="438" spans="1:21">
      <c r="A438" s="40"/>
      <c r="B438" s="72"/>
      <c r="C438" s="35">
        <f t="shared" si="97"/>
        <v>-422</v>
      </c>
      <c r="D438" s="35" t="e">
        <f t="shared" si="98"/>
        <v>#REF!</v>
      </c>
      <c r="E438" s="36" t="e">
        <f>IF(#REF!&gt;0,D437-1,D437+1)</f>
        <v>#REF!</v>
      </c>
      <c r="F438" s="37">
        <f t="shared" si="99"/>
        <v>0</v>
      </c>
      <c r="G438" s="58">
        <f t="shared" si="111"/>
        <v>429</v>
      </c>
      <c r="H438" s="58">
        <f t="shared" si="111"/>
        <v>429</v>
      </c>
      <c r="I438" s="59">
        <f t="shared" si="95"/>
        <v>0.5</v>
      </c>
      <c r="J438" s="59">
        <f t="shared" si="96"/>
        <v>0.5</v>
      </c>
      <c r="K438" s="60">
        <f t="shared" si="104"/>
        <v>2</v>
      </c>
      <c r="L438" s="60">
        <f t="shared" si="109"/>
        <v>0</v>
      </c>
      <c r="M438" s="60">
        <f t="shared" si="105"/>
        <v>0</v>
      </c>
      <c r="N438" s="60">
        <f t="shared" si="106"/>
        <v>0</v>
      </c>
      <c r="O438" s="62"/>
      <c r="P438" s="62"/>
      <c r="Q438" s="32">
        <f t="shared" si="107"/>
        <v>0</v>
      </c>
      <c r="R438" s="38">
        <f t="shared" si="100"/>
        <v>1</v>
      </c>
      <c r="S438" s="37">
        <f t="shared" si="101"/>
        <v>0</v>
      </c>
      <c r="T438" s="37" t="str">
        <f t="shared" si="102"/>
        <v/>
      </c>
      <c r="U438" s="39">
        <f t="shared" si="103"/>
        <v>0</v>
      </c>
    </row>
    <row r="439" spans="1:21">
      <c r="A439" s="40"/>
      <c r="B439" s="72"/>
      <c r="C439" s="35">
        <f t="shared" si="97"/>
        <v>-423</v>
      </c>
      <c r="D439" s="35" t="e">
        <f t="shared" si="98"/>
        <v>#REF!</v>
      </c>
      <c r="E439" s="36" t="e">
        <f>IF(#REF!&gt;0,D438-1,D438+1)</f>
        <v>#REF!</v>
      </c>
      <c r="F439" s="37">
        <f t="shared" si="99"/>
        <v>0</v>
      </c>
      <c r="G439" s="58">
        <f t="shared" si="111"/>
        <v>430</v>
      </c>
      <c r="H439" s="58">
        <f t="shared" si="111"/>
        <v>430</v>
      </c>
      <c r="I439" s="59">
        <f t="shared" si="95"/>
        <v>0.5</v>
      </c>
      <c r="J439" s="59">
        <f t="shared" si="96"/>
        <v>0.5</v>
      </c>
      <c r="K439" s="60">
        <f t="shared" si="104"/>
        <v>2</v>
      </c>
      <c r="L439" s="60">
        <f t="shared" si="109"/>
        <v>0</v>
      </c>
      <c r="M439" s="60">
        <f t="shared" si="105"/>
        <v>0</v>
      </c>
      <c r="N439" s="60">
        <f t="shared" si="106"/>
        <v>0</v>
      </c>
      <c r="O439" s="62"/>
      <c r="P439" s="62"/>
      <c r="Q439" s="32">
        <f t="shared" si="107"/>
        <v>0</v>
      </c>
      <c r="R439" s="38">
        <f t="shared" si="100"/>
        <v>1</v>
      </c>
      <c r="S439" s="37">
        <f t="shared" si="101"/>
        <v>0</v>
      </c>
      <c r="T439" s="37" t="str">
        <f t="shared" si="102"/>
        <v/>
      </c>
      <c r="U439" s="39">
        <f t="shared" si="103"/>
        <v>0</v>
      </c>
    </row>
    <row r="440" spans="1:21">
      <c r="A440" s="40"/>
      <c r="B440" s="72"/>
      <c r="C440" s="35">
        <f t="shared" si="97"/>
        <v>-424</v>
      </c>
      <c r="D440" s="35" t="e">
        <f t="shared" si="98"/>
        <v>#REF!</v>
      </c>
      <c r="E440" s="36" t="e">
        <f>IF(#REF!&gt;0,D439-1,D439+1)</f>
        <v>#REF!</v>
      </c>
      <c r="F440" s="37">
        <f t="shared" si="99"/>
        <v>0</v>
      </c>
      <c r="G440" s="58">
        <f t="shared" si="111"/>
        <v>431</v>
      </c>
      <c r="H440" s="58">
        <f t="shared" si="111"/>
        <v>431</v>
      </c>
      <c r="I440" s="59">
        <f t="shared" si="95"/>
        <v>0.5</v>
      </c>
      <c r="J440" s="59">
        <f t="shared" si="96"/>
        <v>0.5</v>
      </c>
      <c r="K440" s="60">
        <f t="shared" si="104"/>
        <v>2</v>
      </c>
      <c r="L440" s="60">
        <f t="shared" si="109"/>
        <v>0</v>
      </c>
      <c r="M440" s="60">
        <f t="shared" si="105"/>
        <v>0</v>
      </c>
      <c r="N440" s="60">
        <f t="shared" si="106"/>
        <v>0</v>
      </c>
      <c r="O440" s="62"/>
      <c r="P440" s="62"/>
      <c r="Q440" s="32">
        <f t="shared" si="107"/>
        <v>0</v>
      </c>
      <c r="R440" s="38">
        <f t="shared" si="100"/>
        <v>1</v>
      </c>
      <c r="S440" s="37">
        <f t="shared" si="101"/>
        <v>0</v>
      </c>
      <c r="T440" s="37" t="str">
        <f t="shared" si="102"/>
        <v/>
      </c>
      <c r="U440" s="39">
        <f t="shared" si="103"/>
        <v>0</v>
      </c>
    </row>
    <row r="441" spans="1:21">
      <c r="A441" s="40"/>
      <c r="B441" s="72"/>
      <c r="C441" s="35">
        <f t="shared" si="97"/>
        <v>-425</v>
      </c>
      <c r="D441" s="35" t="e">
        <f t="shared" si="98"/>
        <v>#REF!</v>
      </c>
      <c r="E441" s="36" t="e">
        <f>IF(#REF!&gt;0,D440-1,D440+1)</f>
        <v>#REF!</v>
      </c>
      <c r="F441" s="37">
        <f t="shared" si="99"/>
        <v>0</v>
      </c>
      <c r="G441" s="58">
        <f t="shared" si="111"/>
        <v>432</v>
      </c>
      <c r="H441" s="58">
        <f t="shared" si="111"/>
        <v>432</v>
      </c>
      <c r="I441" s="59">
        <f t="shared" si="95"/>
        <v>0.5</v>
      </c>
      <c r="J441" s="59">
        <f t="shared" si="96"/>
        <v>0.5</v>
      </c>
      <c r="K441" s="60">
        <f t="shared" si="104"/>
        <v>2</v>
      </c>
      <c r="L441" s="60">
        <f t="shared" si="109"/>
        <v>0</v>
      </c>
      <c r="M441" s="60">
        <f t="shared" si="105"/>
        <v>0</v>
      </c>
      <c r="N441" s="60">
        <f t="shared" si="106"/>
        <v>0</v>
      </c>
      <c r="O441" s="62"/>
      <c r="P441" s="62"/>
      <c r="Q441" s="32">
        <f t="shared" si="107"/>
        <v>0</v>
      </c>
      <c r="R441" s="38">
        <f t="shared" si="100"/>
        <v>1</v>
      </c>
      <c r="S441" s="37">
        <f t="shared" si="101"/>
        <v>0</v>
      </c>
      <c r="T441" s="37" t="str">
        <f t="shared" si="102"/>
        <v/>
      </c>
      <c r="U441" s="39">
        <f t="shared" si="103"/>
        <v>0</v>
      </c>
    </row>
    <row r="442" spans="1:21">
      <c r="A442" s="40"/>
      <c r="B442" s="72"/>
      <c r="C442" s="35">
        <f t="shared" si="97"/>
        <v>-426</v>
      </c>
      <c r="D442" s="35" t="e">
        <f t="shared" si="98"/>
        <v>#REF!</v>
      </c>
      <c r="E442" s="36" t="e">
        <f>IF(#REF!&gt;0,D441-1,D441+1)</f>
        <v>#REF!</v>
      </c>
      <c r="F442" s="37">
        <f t="shared" si="99"/>
        <v>0</v>
      </c>
      <c r="G442" s="58">
        <f t="shared" si="111"/>
        <v>433</v>
      </c>
      <c r="H442" s="58">
        <f t="shared" si="111"/>
        <v>433</v>
      </c>
      <c r="I442" s="59">
        <f t="shared" si="95"/>
        <v>0.5</v>
      </c>
      <c r="J442" s="59">
        <f t="shared" si="96"/>
        <v>0.5</v>
      </c>
      <c r="K442" s="60">
        <f t="shared" si="104"/>
        <v>2</v>
      </c>
      <c r="L442" s="60">
        <f t="shared" si="109"/>
        <v>0</v>
      </c>
      <c r="M442" s="60">
        <f t="shared" si="105"/>
        <v>0</v>
      </c>
      <c r="N442" s="60">
        <f t="shared" si="106"/>
        <v>0</v>
      </c>
      <c r="O442" s="62"/>
      <c r="P442" s="62"/>
      <c r="Q442" s="32">
        <f t="shared" si="107"/>
        <v>0</v>
      </c>
      <c r="R442" s="38">
        <f t="shared" si="100"/>
        <v>1</v>
      </c>
      <c r="S442" s="37">
        <f t="shared" si="101"/>
        <v>0</v>
      </c>
      <c r="T442" s="37" t="str">
        <f t="shared" si="102"/>
        <v/>
      </c>
      <c r="U442" s="39">
        <f t="shared" si="103"/>
        <v>0</v>
      </c>
    </row>
    <row r="443" spans="1:21">
      <c r="A443" s="40"/>
      <c r="B443" s="72"/>
      <c r="C443" s="35">
        <f t="shared" si="97"/>
        <v>-427</v>
      </c>
      <c r="D443" s="35" t="e">
        <f t="shared" si="98"/>
        <v>#REF!</v>
      </c>
      <c r="E443" s="36" t="e">
        <f>IF(#REF!&gt;0,D442-1,D442+1)</f>
        <v>#REF!</v>
      </c>
      <c r="F443" s="37">
        <f t="shared" si="99"/>
        <v>0</v>
      </c>
      <c r="G443" s="58">
        <f t="shared" si="111"/>
        <v>434</v>
      </c>
      <c r="H443" s="58">
        <f t="shared" si="111"/>
        <v>434</v>
      </c>
      <c r="I443" s="59">
        <f t="shared" si="95"/>
        <v>0.5</v>
      </c>
      <c r="J443" s="59">
        <f t="shared" si="96"/>
        <v>0.5</v>
      </c>
      <c r="K443" s="60">
        <f t="shared" si="104"/>
        <v>2</v>
      </c>
      <c r="L443" s="60">
        <f t="shared" si="109"/>
        <v>0</v>
      </c>
      <c r="M443" s="60">
        <f t="shared" si="105"/>
        <v>0</v>
      </c>
      <c r="N443" s="60">
        <f t="shared" si="106"/>
        <v>0</v>
      </c>
      <c r="O443" s="62"/>
      <c r="P443" s="62"/>
      <c r="Q443" s="32">
        <f t="shared" si="107"/>
        <v>0</v>
      </c>
      <c r="R443" s="38">
        <f t="shared" si="100"/>
        <v>1</v>
      </c>
      <c r="S443" s="37">
        <f t="shared" si="101"/>
        <v>0</v>
      </c>
      <c r="T443" s="37" t="str">
        <f t="shared" si="102"/>
        <v/>
      </c>
      <c r="U443" s="39">
        <f t="shared" si="103"/>
        <v>0</v>
      </c>
    </row>
    <row r="444" spans="1:21">
      <c r="A444" s="40"/>
      <c r="B444" s="72"/>
      <c r="C444" s="35">
        <f t="shared" si="97"/>
        <v>-428</v>
      </c>
      <c r="D444" s="35" t="e">
        <f t="shared" si="98"/>
        <v>#REF!</v>
      </c>
      <c r="E444" s="36" t="e">
        <f>IF(#REF!&gt;0,D443-1,D443+1)</f>
        <v>#REF!</v>
      </c>
      <c r="F444" s="37">
        <f t="shared" si="99"/>
        <v>0</v>
      </c>
      <c r="G444" s="58">
        <f t="shared" si="111"/>
        <v>435</v>
      </c>
      <c r="H444" s="58">
        <f t="shared" si="111"/>
        <v>435</v>
      </c>
      <c r="I444" s="59">
        <f t="shared" si="95"/>
        <v>0.5</v>
      </c>
      <c r="J444" s="59">
        <f t="shared" si="96"/>
        <v>0.5</v>
      </c>
      <c r="K444" s="60">
        <f t="shared" si="104"/>
        <v>2</v>
      </c>
      <c r="L444" s="60">
        <f t="shared" si="109"/>
        <v>0</v>
      </c>
      <c r="M444" s="60">
        <f t="shared" si="105"/>
        <v>0</v>
      </c>
      <c r="N444" s="60">
        <f t="shared" si="106"/>
        <v>0</v>
      </c>
      <c r="O444" s="62"/>
      <c r="P444" s="62"/>
      <c r="Q444" s="32">
        <f t="shared" si="107"/>
        <v>0</v>
      </c>
      <c r="R444" s="38">
        <f t="shared" si="100"/>
        <v>1</v>
      </c>
      <c r="S444" s="37">
        <f t="shared" si="101"/>
        <v>0</v>
      </c>
      <c r="T444" s="37" t="str">
        <f t="shared" si="102"/>
        <v/>
      </c>
      <c r="U444" s="39">
        <f t="shared" si="103"/>
        <v>0</v>
      </c>
    </row>
    <row r="445" spans="1:21">
      <c r="A445" s="40"/>
      <c r="B445" s="72"/>
      <c r="C445" s="35">
        <f t="shared" si="97"/>
        <v>-429</v>
      </c>
      <c r="D445" s="35" t="e">
        <f t="shared" si="98"/>
        <v>#REF!</v>
      </c>
      <c r="E445" s="36" t="e">
        <f>IF(#REF!&gt;0,D444-1,D444+1)</f>
        <v>#REF!</v>
      </c>
      <c r="F445" s="37">
        <f t="shared" si="99"/>
        <v>0</v>
      </c>
      <c r="G445" s="58">
        <f t="shared" ref="G445:H460" si="112">IF(O444&gt;0,1,G444+1)</f>
        <v>436</v>
      </c>
      <c r="H445" s="58">
        <f t="shared" si="112"/>
        <v>436</v>
      </c>
      <c r="I445" s="59">
        <f t="shared" si="95"/>
        <v>0.5</v>
      </c>
      <c r="J445" s="59">
        <f t="shared" si="96"/>
        <v>0.5</v>
      </c>
      <c r="K445" s="60">
        <f t="shared" si="104"/>
        <v>2</v>
      </c>
      <c r="L445" s="60">
        <f t="shared" si="109"/>
        <v>0</v>
      </c>
      <c r="M445" s="60">
        <f t="shared" si="105"/>
        <v>0</v>
      </c>
      <c r="N445" s="60">
        <f t="shared" si="106"/>
        <v>0</v>
      </c>
      <c r="O445" s="62"/>
      <c r="P445" s="62"/>
      <c r="Q445" s="32">
        <f t="shared" si="107"/>
        <v>0</v>
      </c>
      <c r="R445" s="38">
        <f t="shared" si="100"/>
        <v>1</v>
      </c>
      <c r="S445" s="37">
        <f t="shared" si="101"/>
        <v>0</v>
      </c>
      <c r="T445" s="37" t="str">
        <f t="shared" si="102"/>
        <v/>
      </c>
      <c r="U445" s="39">
        <f t="shared" si="103"/>
        <v>0</v>
      </c>
    </row>
    <row r="446" spans="1:21">
      <c r="A446" s="40"/>
      <c r="B446" s="72"/>
      <c r="C446" s="35">
        <f t="shared" si="97"/>
        <v>-430</v>
      </c>
      <c r="D446" s="35" t="e">
        <f t="shared" si="98"/>
        <v>#REF!</v>
      </c>
      <c r="E446" s="36" t="e">
        <f>IF(#REF!&gt;0,D445-1,D445+1)</f>
        <v>#REF!</v>
      </c>
      <c r="F446" s="37">
        <f t="shared" si="99"/>
        <v>0</v>
      </c>
      <c r="G446" s="58">
        <f t="shared" si="112"/>
        <v>437</v>
      </c>
      <c r="H446" s="58">
        <f t="shared" si="112"/>
        <v>437</v>
      </c>
      <c r="I446" s="59">
        <f t="shared" si="95"/>
        <v>0.5</v>
      </c>
      <c r="J446" s="59">
        <f t="shared" si="96"/>
        <v>0.5</v>
      </c>
      <c r="K446" s="60">
        <f t="shared" si="104"/>
        <v>2</v>
      </c>
      <c r="L446" s="60">
        <f t="shared" si="109"/>
        <v>0</v>
      </c>
      <c r="M446" s="60">
        <f t="shared" si="105"/>
        <v>0</v>
      </c>
      <c r="N446" s="60">
        <f t="shared" si="106"/>
        <v>0</v>
      </c>
      <c r="O446" s="62"/>
      <c r="P446" s="62"/>
      <c r="Q446" s="32">
        <f t="shared" si="107"/>
        <v>0</v>
      </c>
      <c r="R446" s="38">
        <f t="shared" si="100"/>
        <v>1</v>
      </c>
      <c r="S446" s="37">
        <f t="shared" si="101"/>
        <v>0</v>
      </c>
      <c r="T446" s="37" t="str">
        <f t="shared" si="102"/>
        <v/>
      </c>
      <c r="U446" s="39">
        <f t="shared" si="103"/>
        <v>0</v>
      </c>
    </row>
    <row r="447" spans="1:21">
      <c r="A447" s="40"/>
      <c r="B447" s="72"/>
      <c r="C447" s="35">
        <f t="shared" si="97"/>
        <v>-431</v>
      </c>
      <c r="D447" s="35" t="e">
        <f t="shared" si="98"/>
        <v>#REF!</v>
      </c>
      <c r="E447" s="36" t="e">
        <f>IF(#REF!&gt;0,D446-1,D446+1)</f>
        <v>#REF!</v>
      </c>
      <c r="F447" s="37">
        <f t="shared" si="99"/>
        <v>0</v>
      </c>
      <c r="G447" s="58">
        <f t="shared" si="112"/>
        <v>438</v>
      </c>
      <c r="H447" s="58">
        <f t="shared" si="112"/>
        <v>438</v>
      </c>
      <c r="I447" s="59">
        <f t="shared" si="95"/>
        <v>0.5</v>
      </c>
      <c r="J447" s="59">
        <f t="shared" si="96"/>
        <v>0.5</v>
      </c>
      <c r="K447" s="60">
        <f t="shared" si="104"/>
        <v>2</v>
      </c>
      <c r="L447" s="60">
        <f t="shared" si="109"/>
        <v>0</v>
      </c>
      <c r="M447" s="60">
        <f t="shared" si="105"/>
        <v>0</v>
      </c>
      <c r="N447" s="60">
        <f t="shared" si="106"/>
        <v>0</v>
      </c>
      <c r="O447" s="62"/>
      <c r="P447" s="62"/>
      <c r="Q447" s="32">
        <f t="shared" si="107"/>
        <v>0</v>
      </c>
      <c r="R447" s="38">
        <f t="shared" si="100"/>
        <v>1</v>
      </c>
      <c r="S447" s="37">
        <f t="shared" si="101"/>
        <v>0</v>
      </c>
      <c r="T447" s="37" t="str">
        <f t="shared" si="102"/>
        <v/>
      </c>
      <c r="U447" s="39">
        <f t="shared" si="103"/>
        <v>0</v>
      </c>
    </row>
    <row r="448" spans="1:21">
      <c r="A448" s="40"/>
      <c r="B448" s="72"/>
      <c r="C448" s="35">
        <f t="shared" si="97"/>
        <v>-432</v>
      </c>
      <c r="D448" s="35" t="e">
        <f t="shared" si="98"/>
        <v>#REF!</v>
      </c>
      <c r="E448" s="36" t="e">
        <f>IF(#REF!&gt;0,D447-1,D447+1)</f>
        <v>#REF!</v>
      </c>
      <c r="F448" s="37">
        <f t="shared" si="99"/>
        <v>0</v>
      </c>
      <c r="G448" s="58">
        <f t="shared" si="112"/>
        <v>439</v>
      </c>
      <c r="H448" s="58">
        <f t="shared" si="112"/>
        <v>439</v>
      </c>
      <c r="I448" s="59">
        <f t="shared" si="95"/>
        <v>0.5</v>
      </c>
      <c r="J448" s="59">
        <f t="shared" si="96"/>
        <v>0.5</v>
      </c>
      <c r="K448" s="60">
        <f t="shared" si="104"/>
        <v>2</v>
      </c>
      <c r="L448" s="60">
        <f t="shared" si="109"/>
        <v>0</v>
      </c>
      <c r="M448" s="60">
        <f t="shared" si="105"/>
        <v>0</v>
      </c>
      <c r="N448" s="60">
        <f t="shared" si="106"/>
        <v>0</v>
      </c>
      <c r="O448" s="62"/>
      <c r="P448" s="62"/>
      <c r="Q448" s="32">
        <f t="shared" si="107"/>
        <v>0</v>
      </c>
      <c r="R448" s="38">
        <f t="shared" si="100"/>
        <v>1</v>
      </c>
      <c r="S448" s="37">
        <f t="shared" si="101"/>
        <v>0</v>
      </c>
      <c r="T448" s="37" t="str">
        <f t="shared" si="102"/>
        <v/>
      </c>
      <c r="U448" s="39">
        <f t="shared" si="103"/>
        <v>0</v>
      </c>
    </row>
    <row r="449" spans="1:21">
      <c r="A449" s="40"/>
      <c r="B449" s="72"/>
      <c r="C449" s="35">
        <f t="shared" si="97"/>
        <v>-433</v>
      </c>
      <c r="D449" s="35" t="e">
        <f t="shared" si="98"/>
        <v>#REF!</v>
      </c>
      <c r="E449" s="36" t="e">
        <f>IF(#REF!&gt;0,D448-1,D448+1)</f>
        <v>#REF!</v>
      </c>
      <c r="F449" s="37">
        <f t="shared" si="99"/>
        <v>0</v>
      </c>
      <c r="G449" s="58">
        <f t="shared" si="112"/>
        <v>440</v>
      </c>
      <c r="H449" s="58">
        <f t="shared" si="112"/>
        <v>440</v>
      </c>
      <c r="I449" s="59">
        <f t="shared" si="95"/>
        <v>0.5</v>
      </c>
      <c r="J449" s="59">
        <f t="shared" si="96"/>
        <v>0.5</v>
      </c>
      <c r="K449" s="60">
        <f t="shared" si="104"/>
        <v>2</v>
      </c>
      <c r="L449" s="60">
        <f t="shared" si="109"/>
        <v>0</v>
      </c>
      <c r="M449" s="60">
        <f t="shared" si="105"/>
        <v>0</v>
      </c>
      <c r="N449" s="60">
        <f t="shared" si="106"/>
        <v>0</v>
      </c>
      <c r="O449" s="62"/>
      <c r="P449" s="62"/>
      <c r="Q449" s="32">
        <f t="shared" si="107"/>
        <v>0</v>
      </c>
      <c r="R449" s="38">
        <f t="shared" si="100"/>
        <v>1</v>
      </c>
      <c r="S449" s="37">
        <f t="shared" si="101"/>
        <v>0</v>
      </c>
      <c r="T449" s="37" t="str">
        <f t="shared" si="102"/>
        <v/>
      </c>
      <c r="U449" s="39">
        <f t="shared" si="103"/>
        <v>0</v>
      </c>
    </row>
    <row r="450" spans="1:21">
      <c r="A450" s="40"/>
      <c r="B450" s="72"/>
      <c r="C450" s="35">
        <f t="shared" si="97"/>
        <v>-434</v>
      </c>
      <c r="D450" s="35" t="e">
        <f t="shared" si="98"/>
        <v>#REF!</v>
      </c>
      <c r="E450" s="36" t="e">
        <f>IF(#REF!&gt;0,D449-1,D449+1)</f>
        <v>#REF!</v>
      </c>
      <c r="F450" s="37">
        <f t="shared" si="99"/>
        <v>0</v>
      </c>
      <c r="G450" s="58">
        <f t="shared" si="112"/>
        <v>441</v>
      </c>
      <c r="H450" s="58">
        <f t="shared" si="112"/>
        <v>441</v>
      </c>
      <c r="I450" s="59">
        <f t="shared" si="95"/>
        <v>0.5</v>
      </c>
      <c r="J450" s="59">
        <f t="shared" si="96"/>
        <v>0.5</v>
      </c>
      <c r="K450" s="60">
        <f t="shared" si="104"/>
        <v>2</v>
      </c>
      <c r="L450" s="60">
        <f t="shared" si="109"/>
        <v>0</v>
      </c>
      <c r="M450" s="60">
        <f t="shared" si="105"/>
        <v>0</v>
      </c>
      <c r="N450" s="60">
        <f t="shared" si="106"/>
        <v>0</v>
      </c>
      <c r="O450" s="62"/>
      <c r="P450" s="62"/>
      <c r="Q450" s="32">
        <f t="shared" si="107"/>
        <v>0</v>
      </c>
      <c r="R450" s="38">
        <f t="shared" si="100"/>
        <v>1</v>
      </c>
      <c r="S450" s="37">
        <f t="shared" si="101"/>
        <v>0</v>
      </c>
      <c r="T450" s="37" t="str">
        <f t="shared" si="102"/>
        <v/>
      </c>
      <c r="U450" s="39">
        <f t="shared" si="103"/>
        <v>0</v>
      </c>
    </row>
    <row r="451" spans="1:21">
      <c r="A451" s="40"/>
      <c r="B451" s="72"/>
      <c r="C451" s="35">
        <f t="shared" si="97"/>
        <v>-435</v>
      </c>
      <c r="D451" s="35" t="e">
        <f t="shared" si="98"/>
        <v>#REF!</v>
      </c>
      <c r="E451" s="36" t="e">
        <f>IF(#REF!&gt;0,D450-1,D450+1)</f>
        <v>#REF!</v>
      </c>
      <c r="F451" s="37">
        <f t="shared" si="99"/>
        <v>0</v>
      </c>
      <c r="G451" s="58">
        <f t="shared" si="112"/>
        <v>442</v>
      </c>
      <c r="H451" s="58">
        <f t="shared" si="112"/>
        <v>442</v>
      </c>
      <c r="I451" s="59">
        <f t="shared" si="95"/>
        <v>0.5</v>
      </c>
      <c r="J451" s="59">
        <f t="shared" si="96"/>
        <v>0.5</v>
      </c>
      <c r="K451" s="60">
        <f t="shared" si="104"/>
        <v>2</v>
      </c>
      <c r="L451" s="60">
        <f t="shared" si="109"/>
        <v>0</v>
      </c>
      <c r="M451" s="60">
        <f t="shared" si="105"/>
        <v>0</v>
      </c>
      <c r="N451" s="60">
        <f t="shared" si="106"/>
        <v>0</v>
      </c>
      <c r="O451" s="62"/>
      <c r="P451" s="62"/>
      <c r="Q451" s="32">
        <f t="shared" si="107"/>
        <v>0</v>
      </c>
      <c r="R451" s="38">
        <f t="shared" si="100"/>
        <v>1</v>
      </c>
      <c r="S451" s="37">
        <f t="shared" si="101"/>
        <v>0</v>
      </c>
      <c r="T451" s="37" t="str">
        <f t="shared" si="102"/>
        <v/>
      </c>
      <c r="U451" s="39">
        <f t="shared" si="103"/>
        <v>0</v>
      </c>
    </row>
    <row r="452" spans="1:21">
      <c r="A452" s="40"/>
      <c r="B452" s="72"/>
      <c r="C452" s="35">
        <f t="shared" si="97"/>
        <v>-436</v>
      </c>
      <c r="D452" s="35" t="e">
        <f t="shared" si="98"/>
        <v>#REF!</v>
      </c>
      <c r="E452" s="36" t="e">
        <f>IF(#REF!&gt;0,D451-1,D451+1)</f>
        <v>#REF!</v>
      </c>
      <c r="F452" s="37">
        <f t="shared" si="99"/>
        <v>0</v>
      </c>
      <c r="G452" s="58">
        <f t="shared" si="112"/>
        <v>443</v>
      </c>
      <c r="H452" s="58">
        <f t="shared" si="112"/>
        <v>443</v>
      </c>
      <c r="I452" s="59">
        <f t="shared" si="95"/>
        <v>0.5</v>
      </c>
      <c r="J452" s="59">
        <f t="shared" si="96"/>
        <v>0.5</v>
      </c>
      <c r="K452" s="60">
        <f t="shared" si="104"/>
        <v>2</v>
      </c>
      <c r="L452" s="60">
        <f t="shared" si="109"/>
        <v>0</v>
      </c>
      <c r="M452" s="60">
        <f t="shared" si="105"/>
        <v>0</v>
      </c>
      <c r="N452" s="60">
        <f t="shared" si="106"/>
        <v>0</v>
      </c>
      <c r="O452" s="62"/>
      <c r="P452" s="62"/>
      <c r="Q452" s="32">
        <f t="shared" si="107"/>
        <v>0</v>
      </c>
      <c r="R452" s="38">
        <f t="shared" si="100"/>
        <v>1</v>
      </c>
      <c r="S452" s="37">
        <f t="shared" si="101"/>
        <v>0</v>
      </c>
      <c r="T452" s="37" t="str">
        <f t="shared" si="102"/>
        <v/>
      </c>
      <c r="U452" s="39">
        <f t="shared" si="103"/>
        <v>0</v>
      </c>
    </row>
    <row r="453" spans="1:21">
      <c r="A453" s="40"/>
      <c r="B453" s="72"/>
      <c r="C453" s="35">
        <f t="shared" si="97"/>
        <v>-437</v>
      </c>
      <c r="D453" s="35" t="e">
        <f t="shared" si="98"/>
        <v>#REF!</v>
      </c>
      <c r="E453" s="36" t="e">
        <f>IF(#REF!&gt;0,D452-1,D452+1)</f>
        <v>#REF!</v>
      </c>
      <c r="F453" s="37">
        <f t="shared" si="99"/>
        <v>0</v>
      </c>
      <c r="G453" s="58">
        <f t="shared" si="112"/>
        <v>444</v>
      </c>
      <c r="H453" s="58">
        <f t="shared" si="112"/>
        <v>444</v>
      </c>
      <c r="I453" s="59">
        <f t="shared" si="95"/>
        <v>0.5</v>
      </c>
      <c r="J453" s="59">
        <f t="shared" si="96"/>
        <v>0.5</v>
      </c>
      <c r="K453" s="60">
        <f t="shared" si="104"/>
        <v>2</v>
      </c>
      <c r="L453" s="60">
        <f t="shared" si="109"/>
        <v>0</v>
      </c>
      <c r="M453" s="60">
        <f t="shared" si="105"/>
        <v>0</v>
      </c>
      <c r="N453" s="60">
        <f t="shared" si="106"/>
        <v>0</v>
      </c>
      <c r="O453" s="62"/>
      <c r="P453" s="62"/>
      <c r="Q453" s="32">
        <f t="shared" si="107"/>
        <v>0</v>
      </c>
      <c r="R453" s="38">
        <f t="shared" si="100"/>
        <v>1</v>
      </c>
      <c r="S453" s="37">
        <f t="shared" si="101"/>
        <v>0</v>
      </c>
      <c r="T453" s="37" t="str">
        <f t="shared" si="102"/>
        <v/>
      </c>
      <c r="U453" s="39">
        <f t="shared" si="103"/>
        <v>0</v>
      </c>
    </row>
    <row r="454" spans="1:21">
      <c r="A454" s="40"/>
      <c r="B454" s="72"/>
      <c r="C454" s="35">
        <f t="shared" si="97"/>
        <v>-438</v>
      </c>
      <c r="D454" s="35" t="e">
        <f t="shared" si="98"/>
        <v>#REF!</v>
      </c>
      <c r="E454" s="36" t="e">
        <f>IF(#REF!&gt;0,D453-1,D453+1)</f>
        <v>#REF!</v>
      </c>
      <c r="F454" s="37">
        <f t="shared" si="99"/>
        <v>0</v>
      </c>
      <c r="G454" s="58">
        <f t="shared" si="112"/>
        <v>445</v>
      </c>
      <c r="H454" s="58">
        <f t="shared" si="112"/>
        <v>445</v>
      </c>
      <c r="I454" s="59">
        <f t="shared" si="95"/>
        <v>0.5</v>
      </c>
      <c r="J454" s="59">
        <f t="shared" si="96"/>
        <v>0.5</v>
      </c>
      <c r="K454" s="60">
        <f t="shared" si="104"/>
        <v>2</v>
      </c>
      <c r="L454" s="60">
        <f t="shared" si="109"/>
        <v>0</v>
      </c>
      <c r="M454" s="60">
        <f t="shared" si="105"/>
        <v>0</v>
      </c>
      <c r="N454" s="60">
        <f t="shared" si="106"/>
        <v>0</v>
      </c>
      <c r="O454" s="62"/>
      <c r="P454" s="62"/>
      <c r="Q454" s="32">
        <f t="shared" si="107"/>
        <v>0</v>
      </c>
      <c r="R454" s="38">
        <f t="shared" si="100"/>
        <v>1</v>
      </c>
      <c r="S454" s="37">
        <f t="shared" si="101"/>
        <v>0</v>
      </c>
      <c r="T454" s="37" t="str">
        <f t="shared" si="102"/>
        <v/>
      </c>
      <c r="U454" s="39">
        <f t="shared" si="103"/>
        <v>0</v>
      </c>
    </row>
    <row r="455" spans="1:21">
      <c r="A455" s="40"/>
      <c r="B455" s="72"/>
      <c r="C455" s="35">
        <f t="shared" si="97"/>
        <v>-439</v>
      </c>
      <c r="D455" s="35" t="e">
        <f t="shared" si="98"/>
        <v>#REF!</v>
      </c>
      <c r="E455" s="36" t="e">
        <f>IF(#REF!&gt;0,D454-1,D454+1)</f>
        <v>#REF!</v>
      </c>
      <c r="F455" s="37">
        <f t="shared" si="99"/>
        <v>0</v>
      </c>
      <c r="G455" s="58">
        <f t="shared" si="112"/>
        <v>446</v>
      </c>
      <c r="H455" s="58">
        <f t="shared" si="112"/>
        <v>446</v>
      </c>
      <c r="I455" s="59">
        <f t="shared" si="95"/>
        <v>0.5</v>
      </c>
      <c r="J455" s="59">
        <f t="shared" si="96"/>
        <v>0.5</v>
      </c>
      <c r="K455" s="60">
        <f t="shared" si="104"/>
        <v>2</v>
      </c>
      <c r="L455" s="60">
        <f t="shared" si="109"/>
        <v>0</v>
      </c>
      <c r="M455" s="60">
        <f t="shared" si="105"/>
        <v>0</v>
      </c>
      <c r="N455" s="60">
        <f t="shared" si="106"/>
        <v>0</v>
      </c>
      <c r="O455" s="62"/>
      <c r="P455" s="62"/>
      <c r="Q455" s="32">
        <f t="shared" si="107"/>
        <v>0</v>
      </c>
      <c r="R455" s="38">
        <f t="shared" si="100"/>
        <v>1</v>
      </c>
      <c r="S455" s="37">
        <f t="shared" si="101"/>
        <v>0</v>
      </c>
      <c r="T455" s="37" t="str">
        <f t="shared" si="102"/>
        <v/>
      </c>
      <c r="U455" s="39">
        <f t="shared" si="103"/>
        <v>0</v>
      </c>
    </row>
    <row r="456" spans="1:21">
      <c r="A456" s="40"/>
      <c r="B456" s="72"/>
      <c r="C456" s="35">
        <f t="shared" si="97"/>
        <v>-440</v>
      </c>
      <c r="D456" s="35" t="e">
        <f t="shared" si="98"/>
        <v>#REF!</v>
      </c>
      <c r="E456" s="36" t="e">
        <f>IF(#REF!&gt;0,D455-1,D455+1)</f>
        <v>#REF!</v>
      </c>
      <c r="F456" s="37">
        <f t="shared" si="99"/>
        <v>0</v>
      </c>
      <c r="G456" s="58">
        <f t="shared" si="112"/>
        <v>447</v>
      </c>
      <c r="H456" s="58">
        <f t="shared" si="112"/>
        <v>447</v>
      </c>
      <c r="I456" s="59">
        <f t="shared" si="95"/>
        <v>0.5</v>
      </c>
      <c r="J456" s="59">
        <f t="shared" si="96"/>
        <v>0.5</v>
      </c>
      <c r="K456" s="60">
        <f t="shared" si="104"/>
        <v>2</v>
      </c>
      <c r="L456" s="60">
        <f t="shared" si="109"/>
        <v>0</v>
      </c>
      <c r="M456" s="60">
        <f t="shared" si="105"/>
        <v>0</v>
      </c>
      <c r="N456" s="60">
        <f t="shared" si="106"/>
        <v>0</v>
      </c>
      <c r="O456" s="62"/>
      <c r="P456" s="62"/>
      <c r="Q456" s="32">
        <f t="shared" si="107"/>
        <v>0</v>
      </c>
      <c r="R456" s="38">
        <f t="shared" si="100"/>
        <v>1</v>
      </c>
      <c r="S456" s="37">
        <f t="shared" si="101"/>
        <v>0</v>
      </c>
      <c r="T456" s="37" t="str">
        <f t="shared" si="102"/>
        <v/>
      </c>
      <c r="U456" s="39">
        <f t="shared" si="103"/>
        <v>0</v>
      </c>
    </row>
    <row r="457" spans="1:21">
      <c r="A457" s="40"/>
      <c r="B457" s="72"/>
      <c r="C457" s="35">
        <f t="shared" si="97"/>
        <v>-441</v>
      </c>
      <c r="D457" s="35" t="e">
        <f t="shared" si="98"/>
        <v>#REF!</v>
      </c>
      <c r="E457" s="36" t="e">
        <f>IF(#REF!&gt;0,D456-1,D456+1)</f>
        <v>#REF!</v>
      </c>
      <c r="F457" s="37">
        <f t="shared" si="99"/>
        <v>0</v>
      </c>
      <c r="G457" s="58">
        <f t="shared" si="112"/>
        <v>448</v>
      </c>
      <c r="H457" s="58">
        <f t="shared" si="112"/>
        <v>448</v>
      </c>
      <c r="I457" s="59">
        <f t="shared" si="95"/>
        <v>0.5</v>
      </c>
      <c r="J457" s="59">
        <f t="shared" si="96"/>
        <v>0.5</v>
      </c>
      <c r="K457" s="60">
        <f t="shared" si="104"/>
        <v>2</v>
      </c>
      <c r="L457" s="60">
        <f t="shared" si="109"/>
        <v>0</v>
      </c>
      <c r="M457" s="60">
        <f t="shared" si="105"/>
        <v>0</v>
      </c>
      <c r="N457" s="60">
        <f t="shared" si="106"/>
        <v>0</v>
      </c>
      <c r="O457" s="62"/>
      <c r="P457" s="62"/>
      <c r="Q457" s="32">
        <f t="shared" si="107"/>
        <v>0</v>
      </c>
      <c r="R457" s="38">
        <f t="shared" si="100"/>
        <v>1</v>
      </c>
      <c r="S457" s="37">
        <f t="shared" si="101"/>
        <v>0</v>
      </c>
      <c r="T457" s="37" t="str">
        <f t="shared" si="102"/>
        <v/>
      </c>
      <c r="U457" s="39">
        <f t="shared" si="103"/>
        <v>0</v>
      </c>
    </row>
    <row r="458" spans="1:21">
      <c r="A458" s="40"/>
      <c r="B458" s="72"/>
      <c r="C458" s="35">
        <f t="shared" si="97"/>
        <v>-442</v>
      </c>
      <c r="D458" s="35" t="e">
        <f t="shared" si="98"/>
        <v>#REF!</v>
      </c>
      <c r="E458" s="36" t="e">
        <f>IF(#REF!&gt;0,D457-1,D457+1)</f>
        <v>#REF!</v>
      </c>
      <c r="F458" s="37">
        <f t="shared" si="99"/>
        <v>0</v>
      </c>
      <c r="G458" s="58">
        <f t="shared" si="112"/>
        <v>449</v>
      </c>
      <c r="H458" s="58">
        <f t="shared" si="112"/>
        <v>449</v>
      </c>
      <c r="I458" s="59">
        <f t="shared" ref="I458:I521" si="113">1-(G458/(G458+H458))</f>
        <v>0.5</v>
      </c>
      <c r="J458" s="59">
        <f t="shared" ref="J458:J521" si="114">1-I458</f>
        <v>0.5</v>
      </c>
      <c r="K458" s="60">
        <f t="shared" si="104"/>
        <v>2</v>
      </c>
      <c r="L458" s="60">
        <f t="shared" si="109"/>
        <v>0</v>
      </c>
      <c r="M458" s="60">
        <f t="shared" si="105"/>
        <v>0</v>
      </c>
      <c r="N458" s="60">
        <f t="shared" si="106"/>
        <v>0</v>
      </c>
      <c r="O458" s="62"/>
      <c r="P458" s="62"/>
      <c r="Q458" s="32">
        <f t="shared" si="107"/>
        <v>0</v>
      </c>
      <c r="R458" s="38">
        <f t="shared" si="100"/>
        <v>1</v>
      </c>
      <c r="S458" s="37">
        <f t="shared" si="101"/>
        <v>0</v>
      </c>
      <c r="T458" s="37" t="str">
        <f t="shared" si="102"/>
        <v/>
      </c>
      <c r="U458" s="39">
        <f t="shared" si="103"/>
        <v>0</v>
      </c>
    </row>
    <row r="459" spans="1:21">
      <c r="A459" s="40"/>
      <c r="B459" s="72"/>
      <c r="C459" s="35">
        <f t="shared" ref="C459:C522" si="115">IF(O458+P458&lt;=2,C458-1,$B$3)</f>
        <v>-443</v>
      </c>
      <c r="D459" s="35" t="e">
        <f t="shared" ref="D459:D522" si="116">IF(E459&lt;$B$3,$B$3,E459)</f>
        <v>#REF!</v>
      </c>
      <c r="E459" s="36" t="e">
        <f>IF(#REF!&gt;0,D458-1,D458+1)</f>
        <v>#REF!</v>
      </c>
      <c r="F459" s="37">
        <f t="shared" ref="F459:F522" si="117">IF(A459="",0,U458/C459)</f>
        <v>0</v>
      </c>
      <c r="G459" s="58">
        <f t="shared" si="112"/>
        <v>450</v>
      </c>
      <c r="H459" s="58">
        <f t="shared" si="112"/>
        <v>450</v>
      </c>
      <c r="I459" s="59">
        <f t="shared" si="113"/>
        <v>0.5</v>
      </c>
      <c r="J459" s="59">
        <f t="shared" si="114"/>
        <v>0.5</v>
      </c>
      <c r="K459" s="60">
        <f t="shared" si="104"/>
        <v>2</v>
      </c>
      <c r="L459" s="60">
        <f t="shared" si="109"/>
        <v>0</v>
      </c>
      <c r="M459" s="60">
        <f t="shared" si="105"/>
        <v>0</v>
      </c>
      <c r="N459" s="60">
        <f t="shared" si="106"/>
        <v>0</v>
      </c>
      <c r="O459" s="62"/>
      <c r="P459" s="62"/>
      <c r="Q459" s="32">
        <f t="shared" si="107"/>
        <v>0</v>
      </c>
      <c r="R459" s="38">
        <f t="shared" ref="R459:R522" si="118">IF(AND(A459&lt;&gt;"",R458&lt;$B$4),R458+1,1)</f>
        <v>1</v>
      </c>
      <c r="S459" s="37">
        <f t="shared" ref="S459:S522" si="119">IF(AND(R458=$B$4-1,U458+Q459-F459&gt;T458),(U458+Q459-F459)*$B$5,0)</f>
        <v>0</v>
      </c>
      <c r="T459" s="37" t="str">
        <f t="shared" ref="T459:T522" si="120">IF(R459=$B$4,U459,T458)</f>
        <v/>
      </c>
      <c r="U459" s="39">
        <f t="shared" ref="U459:U522" si="121">IF(A459="",U458,Q459-K459-M459+U458-S459)</f>
        <v>0</v>
      </c>
    </row>
    <row r="460" spans="1:21">
      <c r="A460" s="40"/>
      <c r="B460" s="72"/>
      <c r="C460" s="35">
        <f t="shared" si="115"/>
        <v>-444</v>
      </c>
      <c r="D460" s="35" t="e">
        <f t="shared" si="116"/>
        <v>#REF!</v>
      </c>
      <c r="E460" s="36" t="e">
        <f>IF(#REF!&gt;0,D459-1,D459+1)</f>
        <v>#REF!</v>
      </c>
      <c r="F460" s="37">
        <f t="shared" si="117"/>
        <v>0</v>
      </c>
      <c r="G460" s="58">
        <f t="shared" si="112"/>
        <v>451</v>
      </c>
      <c r="H460" s="58">
        <f t="shared" si="112"/>
        <v>451</v>
      </c>
      <c r="I460" s="59">
        <f t="shared" si="113"/>
        <v>0.5</v>
      </c>
      <c r="J460" s="59">
        <f t="shared" si="114"/>
        <v>0.5</v>
      </c>
      <c r="K460" s="60">
        <f t="shared" ref="K460:K523" si="122">IF((F460*I460)&lt;2,2,F460*I460)</f>
        <v>2</v>
      </c>
      <c r="L460" s="60">
        <f t="shared" si="109"/>
        <v>0</v>
      </c>
      <c r="M460" s="60">
        <f t="shared" ref="M460:M523" si="123">IF((H460*K460)&lt;2,2,F460-L460)</f>
        <v>0</v>
      </c>
      <c r="N460" s="60">
        <f t="shared" ref="N460:N523" si="124">IF(A460="",0,M460)</f>
        <v>0</v>
      </c>
      <c r="O460" s="62"/>
      <c r="P460" s="62"/>
      <c r="Q460" s="32">
        <f t="shared" ref="Q460:Q523" si="125">IF(A460="",0,L460*O460+N460*P460)</f>
        <v>0</v>
      </c>
      <c r="R460" s="38">
        <f t="shared" si="118"/>
        <v>1</v>
      </c>
      <c r="S460" s="37">
        <f t="shared" si="119"/>
        <v>0</v>
      </c>
      <c r="T460" s="37" t="str">
        <f t="shared" si="120"/>
        <v/>
      </c>
      <c r="U460" s="39">
        <f t="shared" si="121"/>
        <v>0</v>
      </c>
    </row>
    <row r="461" spans="1:21">
      <c r="A461" s="40"/>
      <c r="B461" s="72"/>
      <c r="C461" s="35">
        <f t="shared" si="115"/>
        <v>-445</v>
      </c>
      <c r="D461" s="35" t="e">
        <f t="shared" si="116"/>
        <v>#REF!</v>
      </c>
      <c r="E461" s="36" t="e">
        <f>IF(#REF!&gt;0,D460-1,D460+1)</f>
        <v>#REF!</v>
      </c>
      <c r="F461" s="37">
        <f t="shared" si="117"/>
        <v>0</v>
      </c>
      <c r="G461" s="58">
        <f t="shared" ref="G461:H476" si="126">IF(O460&gt;0,1,G460+1)</f>
        <v>452</v>
      </c>
      <c r="H461" s="58">
        <f t="shared" si="126"/>
        <v>452</v>
      </c>
      <c r="I461" s="59">
        <f t="shared" si="113"/>
        <v>0.5</v>
      </c>
      <c r="J461" s="59">
        <f t="shared" si="114"/>
        <v>0.5</v>
      </c>
      <c r="K461" s="60">
        <f t="shared" si="122"/>
        <v>2</v>
      </c>
      <c r="L461" s="60">
        <f t="shared" ref="L461:L524" si="127">IF(A461="",0,K461)</f>
        <v>0</v>
      </c>
      <c r="M461" s="60">
        <f t="shared" si="123"/>
        <v>0</v>
      </c>
      <c r="N461" s="60">
        <f t="shared" si="124"/>
        <v>0</v>
      </c>
      <c r="O461" s="62"/>
      <c r="P461" s="62"/>
      <c r="Q461" s="32">
        <f t="shared" si="125"/>
        <v>0</v>
      </c>
      <c r="R461" s="38">
        <f t="shared" si="118"/>
        <v>1</v>
      </c>
      <c r="S461" s="37">
        <f t="shared" si="119"/>
        <v>0</v>
      </c>
      <c r="T461" s="37" t="str">
        <f t="shared" si="120"/>
        <v/>
      </c>
      <c r="U461" s="39">
        <f t="shared" si="121"/>
        <v>0</v>
      </c>
    </row>
    <row r="462" spans="1:21">
      <c r="A462" s="40"/>
      <c r="B462" s="72"/>
      <c r="C462" s="35">
        <f t="shared" si="115"/>
        <v>-446</v>
      </c>
      <c r="D462" s="35" t="e">
        <f t="shared" si="116"/>
        <v>#REF!</v>
      </c>
      <c r="E462" s="36" t="e">
        <f>IF(#REF!&gt;0,D461-1,D461+1)</f>
        <v>#REF!</v>
      </c>
      <c r="F462" s="37">
        <f t="shared" si="117"/>
        <v>0</v>
      </c>
      <c r="G462" s="58">
        <f t="shared" si="126"/>
        <v>453</v>
      </c>
      <c r="H462" s="58">
        <f t="shared" si="126"/>
        <v>453</v>
      </c>
      <c r="I462" s="59">
        <f t="shared" si="113"/>
        <v>0.5</v>
      </c>
      <c r="J462" s="59">
        <f t="shared" si="114"/>
        <v>0.5</v>
      </c>
      <c r="K462" s="60">
        <f t="shared" si="122"/>
        <v>2</v>
      </c>
      <c r="L462" s="60">
        <f t="shared" si="127"/>
        <v>0</v>
      </c>
      <c r="M462" s="60">
        <f t="shared" si="123"/>
        <v>0</v>
      </c>
      <c r="N462" s="60">
        <f t="shared" si="124"/>
        <v>0</v>
      </c>
      <c r="O462" s="62"/>
      <c r="P462" s="62"/>
      <c r="Q462" s="32">
        <f t="shared" si="125"/>
        <v>0</v>
      </c>
      <c r="R462" s="38">
        <f t="shared" si="118"/>
        <v>1</v>
      </c>
      <c r="S462" s="37">
        <f t="shared" si="119"/>
        <v>0</v>
      </c>
      <c r="T462" s="37" t="str">
        <f t="shared" si="120"/>
        <v/>
      </c>
      <c r="U462" s="39">
        <f t="shared" si="121"/>
        <v>0</v>
      </c>
    </row>
    <row r="463" spans="1:21">
      <c r="A463" s="40"/>
      <c r="B463" s="72"/>
      <c r="C463" s="35">
        <f t="shared" si="115"/>
        <v>-447</v>
      </c>
      <c r="D463" s="35" t="e">
        <f t="shared" si="116"/>
        <v>#REF!</v>
      </c>
      <c r="E463" s="36" t="e">
        <f>IF(#REF!&gt;0,D462-1,D462+1)</f>
        <v>#REF!</v>
      </c>
      <c r="F463" s="37">
        <f t="shared" si="117"/>
        <v>0</v>
      </c>
      <c r="G463" s="58">
        <f t="shared" si="126"/>
        <v>454</v>
      </c>
      <c r="H463" s="58">
        <f t="shared" si="126"/>
        <v>454</v>
      </c>
      <c r="I463" s="59">
        <f t="shared" si="113"/>
        <v>0.5</v>
      </c>
      <c r="J463" s="59">
        <f t="shared" si="114"/>
        <v>0.5</v>
      </c>
      <c r="K463" s="60">
        <f t="shared" si="122"/>
        <v>2</v>
      </c>
      <c r="L463" s="60">
        <f t="shared" si="127"/>
        <v>0</v>
      </c>
      <c r="M463" s="60">
        <f t="shared" si="123"/>
        <v>0</v>
      </c>
      <c r="N463" s="60">
        <f t="shared" si="124"/>
        <v>0</v>
      </c>
      <c r="O463" s="62"/>
      <c r="P463" s="62"/>
      <c r="Q463" s="32">
        <f t="shared" si="125"/>
        <v>0</v>
      </c>
      <c r="R463" s="38">
        <f t="shared" si="118"/>
        <v>1</v>
      </c>
      <c r="S463" s="37">
        <f t="shared" si="119"/>
        <v>0</v>
      </c>
      <c r="T463" s="37" t="str">
        <f t="shared" si="120"/>
        <v/>
      </c>
      <c r="U463" s="39">
        <f t="shared" si="121"/>
        <v>0</v>
      </c>
    </row>
    <row r="464" spans="1:21">
      <c r="A464" s="40"/>
      <c r="B464" s="72"/>
      <c r="C464" s="35">
        <f t="shared" si="115"/>
        <v>-448</v>
      </c>
      <c r="D464" s="35" t="e">
        <f t="shared" si="116"/>
        <v>#REF!</v>
      </c>
      <c r="E464" s="36" t="e">
        <f>IF(#REF!&gt;0,D463-1,D463+1)</f>
        <v>#REF!</v>
      </c>
      <c r="F464" s="37">
        <f t="shared" si="117"/>
        <v>0</v>
      </c>
      <c r="G464" s="58">
        <f t="shared" si="126"/>
        <v>455</v>
      </c>
      <c r="H464" s="58">
        <f t="shared" si="126"/>
        <v>455</v>
      </c>
      <c r="I464" s="59">
        <f t="shared" si="113"/>
        <v>0.5</v>
      </c>
      <c r="J464" s="59">
        <f t="shared" si="114"/>
        <v>0.5</v>
      </c>
      <c r="K464" s="60">
        <f t="shared" si="122"/>
        <v>2</v>
      </c>
      <c r="L464" s="60">
        <f t="shared" si="127"/>
        <v>0</v>
      </c>
      <c r="M464" s="60">
        <f t="shared" si="123"/>
        <v>0</v>
      </c>
      <c r="N464" s="60">
        <f t="shared" si="124"/>
        <v>0</v>
      </c>
      <c r="O464" s="62"/>
      <c r="P464" s="62"/>
      <c r="Q464" s="32">
        <f t="shared" si="125"/>
        <v>0</v>
      </c>
      <c r="R464" s="38">
        <f t="shared" si="118"/>
        <v>1</v>
      </c>
      <c r="S464" s="37">
        <f t="shared" si="119"/>
        <v>0</v>
      </c>
      <c r="T464" s="37" t="str">
        <f t="shared" si="120"/>
        <v/>
      </c>
      <c r="U464" s="39">
        <f t="shared" si="121"/>
        <v>0</v>
      </c>
    </row>
    <row r="465" spans="1:21">
      <c r="A465" s="40"/>
      <c r="B465" s="72"/>
      <c r="C465" s="35">
        <f t="shared" si="115"/>
        <v>-449</v>
      </c>
      <c r="D465" s="35" t="e">
        <f t="shared" si="116"/>
        <v>#REF!</v>
      </c>
      <c r="E465" s="36" t="e">
        <f>IF(#REF!&gt;0,D464-1,D464+1)</f>
        <v>#REF!</v>
      </c>
      <c r="F465" s="37">
        <f t="shared" si="117"/>
        <v>0</v>
      </c>
      <c r="G465" s="58">
        <f t="shared" si="126"/>
        <v>456</v>
      </c>
      <c r="H465" s="58">
        <f t="shared" si="126"/>
        <v>456</v>
      </c>
      <c r="I465" s="59">
        <f t="shared" si="113"/>
        <v>0.5</v>
      </c>
      <c r="J465" s="59">
        <f t="shared" si="114"/>
        <v>0.5</v>
      </c>
      <c r="K465" s="60">
        <f t="shared" si="122"/>
        <v>2</v>
      </c>
      <c r="L465" s="60">
        <f t="shared" si="127"/>
        <v>0</v>
      </c>
      <c r="M465" s="60">
        <f t="shared" si="123"/>
        <v>0</v>
      </c>
      <c r="N465" s="60">
        <f t="shared" si="124"/>
        <v>0</v>
      </c>
      <c r="O465" s="62"/>
      <c r="P465" s="62"/>
      <c r="Q465" s="32">
        <f t="shared" si="125"/>
        <v>0</v>
      </c>
      <c r="R465" s="38">
        <f t="shared" si="118"/>
        <v>1</v>
      </c>
      <c r="S465" s="37">
        <f t="shared" si="119"/>
        <v>0</v>
      </c>
      <c r="T465" s="37" t="str">
        <f t="shared" si="120"/>
        <v/>
      </c>
      <c r="U465" s="39">
        <f t="shared" si="121"/>
        <v>0</v>
      </c>
    </row>
    <row r="466" spans="1:21">
      <c r="A466" s="40"/>
      <c r="B466" s="72"/>
      <c r="C466" s="35">
        <f t="shared" si="115"/>
        <v>-450</v>
      </c>
      <c r="D466" s="35" t="e">
        <f t="shared" si="116"/>
        <v>#REF!</v>
      </c>
      <c r="E466" s="36" t="e">
        <f>IF(#REF!&gt;0,D465-1,D465+1)</f>
        <v>#REF!</v>
      </c>
      <c r="F466" s="37">
        <f t="shared" si="117"/>
        <v>0</v>
      </c>
      <c r="G466" s="58">
        <f t="shared" si="126"/>
        <v>457</v>
      </c>
      <c r="H466" s="58">
        <f t="shared" si="126"/>
        <v>457</v>
      </c>
      <c r="I466" s="59">
        <f t="shared" si="113"/>
        <v>0.5</v>
      </c>
      <c r="J466" s="59">
        <f t="shared" si="114"/>
        <v>0.5</v>
      </c>
      <c r="K466" s="60">
        <f t="shared" si="122"/>
        <v>2</v>
      </c>
      <c r="L466" s="60">
        <f t="shared" si="127"/>
        <v>0</v>
      </c>
      <c r="M466" s="60">
        <f t="shared" si="123"/>
        <v>0</v>
      </c>
      <c r="N466" s="60">
        <f t="shared" si="124"/>
        <v>0</v>
      </c>
      <c r="O466" s="62"/>
      <c r="P466" s="62"/>
      <c r="Q466" s="32">
        <f t="shared" si="125"/>
        <v>0</v>
      </c>
      <c r="R466" s="38">
        <f t="shared" si="118"/>
        <v>1</v>
      </c>
      <c r="S466" s="37">
        <f t="shared" si="119"/>
        <v>0</v>
      </c>
      <c r="T466" s="37" t="str">
        <f t="shared" si="120"/>
        <v/>
      </c>
      <c r="U466" s="39">
        <f t="shared" si="121"/>
        <v>0</v>
      </c>
    </row>
    <row r="467" spans="1:21">
      <c r="A467" s="40"/>
      <c r="B467" s="72"/>
      <c r="C467" s="35">
        <f t="shared" si="115"/>
        <v>-451</v>
      </c>
      <c r="D467" s="35" t="e">
        <f t="shared" si="116"/>
        <v>#REF!</v>
      </c>
      <c r="E467" s="36" t="e">
        <f>IF(#REF!&gt;0,D466-1,D466+1)</f>
        <v>#REF!</v>
      </c>
      <c r="F467" s="37">
        <f t="shared" si="117"/>
        <v>0</v>
      </c>
      <c r="G467" s="58">
        <f t="shared" si="126"/>
        <v>458</v>
      </c>
      <c r="H467" s="58">
        <f t="shared" si="126"/>
        <v>458</v>
      </c>
      <c r="I467" s="59">
        <f t="shared" si="113"/>
        <v>0.5</v>
      </c>
      <c r="J467" s="59">
        <f t="shared" si="114"/>
        <v>0.5</v>
      </c>
      <c r="K467" s="60">
        <f t="shared" si="122"/>
        <v>2</v>
      </c>
      <c r="L467" s="60">
        <f t="shared" si="127"/>
        <v>0</v>
      </c>
      <c r="M467" s="60">
        <f t="shared" si="123"/>
        <v>0</v>
      </c>
      <c r="N467" s="60">
        <f t="shared" si="124"/>
        <v>0</v>
      </c>
      <c r="O467" s="62"/>
      <c r="P467" s="62"/>
      <c r="Q467" s="32">
        <f t="shared" si="125"/>
        <v>0</v>
      </c>
      <c r="R467" s="38">
        <f t="shared" si="118"/>
        <v>1</v>
      </c>
      <c r="S467" s="37">
        <f t="shared" si="119"/>
        <v>0</v>
      </c>
      <c r="T467" s="37" t="str">
        <f t="shared" si="120"/>
        <v/>
      </c>
      <c r="U467" s="39">
        <f t="shared" si="121"/>
        <v>0</v>
      </c>
    </row>
    <row r="468" spans="1:21">
      <c r="A468" s="40"/>
      <c r="B468" s="72"/>
      <c r="C468" s="35">
        <f t="shared" si="115"/>
        <v>-452</v>
      </c>
      <c r="D468" s="35" t="e">
        <f t="shared" si="116"/>
        <v>#REF!</v>
      </c>
      <c r="E468" s="36" t="e">
        <f>IF(#REF!&gt;0,D467-1,D467+1)</f>
        <v>#REF!</v>
      </c>
      <c r="F468" s="37">
        <f t="shared" si="117"/>
        <v>0</v>
      </c>
      <c r="G468" s="58">
        <f t="shared" si="126"/>
        <v>459</v>
      </c>
      <c r="H468" s="58">
        <f t="shared" si="126"/>
        <v>459</v>
      </c>
      <c r="I468" s="59">
        <f t="shared" si="113"/>
        <v>0.5</v>
      </c>
      <c r="J468" s="59">
        <f t="shared" si="114"/>
        <v>0.5</v>
      </c>
      <c r="K468" s="60">
        <f t="shared" si="122"/>
        <v>2</v>
      </c>
      <c r="L468" s="60">
        <f t="shared" si="127"/>
        <v>0</v>
      </c>
      <c r="M468" s="60">
        <f t="shared" si="123"/>
        <v>0</v>
      </c>
      <c r="N468" s="60">
        <f t="shared" si="124"/>
        <v>0</v>
      </c>
      <c r="O468" s="62"/>
      <c r="P468" s="62"/>
      <c r="Q468" s="32">
        <f t="shared" si="125"/>
        <v>0</v>
      </c>
      <c r="R468" s="38">
        <f t="shared" si="118"/>
        <v>1</v>
      </c>
      <c r="S468" s="37">
        <f t="shared" si="119"/>
        <v>0</v>
      </c>
      <c r="T468" s="37" t="str">
        <f t="shared" si="120"/>
        <v/>
      </c>
      <c r="U468" s="39">
        <f t="shared" si="121"/>
        <v>0</v>
      </c>
    </row>
    <row r="469" spans="1:21">
      <c r="A469" s="40"/>
      <c r="B469" s="72"/>
      <c r="C469" s="35">
        <f t="shared" si="115"/>
        <v>-453</v>
      </c>
      <c r="D469" s="35" t="e">
        <f t="shared" si="116"/>
        <v>#REF!</v>
      </c>
      <c r="E469" s="36" t="e">
        <f>IF(#REF!&gt;0,D468-1,D468+1)</f>
        <v>#REF!</v>
      </c>
      <c r="F469" s="37">
        <f t="shared" si="117"/>
        <v>0</v>
      </c>
      <c r="G469" s="58">
        <f t="shared" si="126"/>
        <v>460</v>
      </c>
      <c r="H469" s="58">
        <f t="shared" si="126"/>
        <v>460</v>
      </c>
      <c r="I469" s="59">
        <f t="shared" si="113"/>
        <v>0.5</v>
      </c>
      <c r="J469" s="59">
        <f t="shared" si="114"/>
        <v>0.5</v>
      </c>
      <c r="K469" s="60">
        <f t="shared" si="122"/>
        <v>2</v>
      </c>
      <c r="L469" s="60">
        <f t="shared" si="127"/>
        <v>0</v>
      </c>
      <c r="M469" s="60">
        <f t="shared" si="123"/>
        <v>0</v>
      </c>
      <c r="N469" s="60">
        <f t="shared" si="124"/>
        <v>0</v>
      </c>
      <c r="O469" s="62"/>
      <c r="P469" s="62"/>
      <c r="Q469" s="32">
        <f t="shared" si="125"/>
        <v>0</v>
      </c>
      <c r="R469" s="38">
        <f t="shared" si="118"/>
        <v>1</v>
      </c>
      <c r="S469" s="37">
        <f t="shared" si="119"/>
        <v>0</v>
      </c>
      <c r="T469" s="37" t="str">
        <f t="shared" si="120"/>
        <v/>
      </c>
      <c r="U469" s="39">
        <f t="shared" si="121"/>
        <v>0</v>
      </c>
    </row>
    <row r="470" spans="1:21">
      <c r="A470" s="40"/>
      <c r="B470" s="72"/>
      <c r="C470" s="35">
        <f t="shared" si="115"/>
        <v>-454</v>
      </c>
      <c r="D470" s="35" t="e">
        <f t="shared" si="116"/>
        <v>#REF!</v>
      </c>
      <c r="E470" s="36" t="e">
        <f>IF(#REF!&gt;0,D469-1,D469+1)</f>
        <v>#REF!</v>
      </c>
      <c r="F470" s="37">
        <f t="shared" si="117"/>
        <v>0</v>
      </c>
      <c r="G470" s="58">
        <f t="shared" si="126"/>
        <v>461</v>
      </c>
      <c r="H470" s="58">
        <f t="shared" si="126"/>
        <v>461</v>
      </c>
      <c r="I470" s="59">
        <f t="shared" si="113"/>
        <v>0.5</v>
      </c>
      <c r="J470" s="59">
        <f t="shared" si="114"/>
        <v>0.5</v>
      </c>
      <c r="K470" s="60">
        <f t="shared" si="122"/>
        <v>2</v>
      </c>
      <c r="L470" s="60">
        <f t="shared" si="127"/>
        <v>0</v>
      </c>
      <c r="M470" s="60">
        <f t="shared" si="123"/>
        <v>0</v>
      </c>
      <c r="N470" s="60">
        <f t="shared" si="124"/>
        <v>0</v>
      </c>
      <c r="O470" s="62"/>
      <c r="P470" s="62"/>
      <c r="Q470" s="32">
        <f t="shared" si="125"/>
        <v>0</v>
      </c>
      <c r="R470" s="38">
        <f t="shared" si="118"/>
        <v>1</v>
      </c>
      <c r="S470" s="37">
        <f t="shared" si="119"/>
        <v>0</v>
      </c>
      <c r="T470" s="37" t="str">
        <f t="shared" si="120"/>
        <v/>
      </c>
      <c r="U470" s="39">
        <f t="shared" si="121"/>
        <v>0</v>
      </c>
    </row>
    <row r="471" spans="1:21">
      <c r="A471" s="40"/>
      <c r="B471" s="72"/>
      <c r="C471" s="35">
        <f t="shared" si="115"/>
        <v>-455</v>
      </c>
      <c r="D471" s="35" t="e">
        <f t="shared" si="116"/>
        <v>#REF!</v>
      </c>
      <c r="E471" s="36" t="e">
        <f>IF(#REF!&gt;0,D470-1,D470+1)</f>
        <v>#REF!</v>
      </c>
      <c r="F471" s="37">
        <f t="shared" si="117"/>
        <v>0</v>
      </c>
      <c r="G471" s="58">
        <f t="shared" si="126"/>
        <v>462</v>
      </c>
      <c r="H471" s="58">
        <f t="shared" si="126"/>
        <v>462</v>
      </c>
      <c r="I471" s="59">
        <f t="shared" si="113"/>
        <v>0.5</v>
      </c>
      <c r="J471" s="59">
        <f t="shared" si="114"/>
        <v>0.5</v>
      </c>
      <c r="K471" s="60">
        <f t="shared" si="122"/>
        <v>2</v>
      </c>
      <c r="L471" s="60">
        <f t="shared" si="127"/>
        <v>0</v>
      </c>
      <c r="M471" s="60">
        <f t="shared" si="123"/>
        <v>0</v>
      </c>
      <c r="N471" s="60">
        <f t="shared" si="124"/>
        <v>0</v>
      </c>
      <c r="O471" s="62"/>
      <c r="P471" s="62"/>
      <c r="Q471" s="32">
        <f t="shared" si="125"/>
        <v>0</v>
      </c>
      <c r="R471" s="38">
        <f t="shared" si="118"/>
        <v>1</v>
      </c>
      <c r="S471" s="37">
        <f t="shared" si="119"/>
        <v>0</v>
      </c>
      <c r="T471" s="37" t="str">
        <f t="shared" si="120"/>
        <v/>
      </c>
      <c r="U471" s="39">
        <f t="shared" si="121"/>
        <v>0</v>
      </c>
    </row>
    <row r="472" spans="1:21">
      <c r="A472" s="40"/>
      <c r="B472" s="72"/>
      <c r="C472" s="35">
        <f t="shared" si="115"/>
        <v>-456</v>
      </c>
      <c r="D472" s="35" t="e">
        <f t="shared" si="116"/>
        <v>#REF!</v>
      </c>
      <c r="E472" s="36" t="e">
        <f>IF(#REF!&gt;0,D471-1,D471+1)</f>
        <v>#REF!</v>
      </c>
      <c r="F472" s="37">
        <f t="shared" si="117"/>
        <v>0</v>
      </c>
      <c r="G472" s="58">
        <f t="shared" si="126"/>
        <v>463</v>
      </c>
      <c r="H472" s="58">
        <f t="shared" si="126"/>
        <v>463</v>
      </c>
      <c r="I472" s="59">
        <f t="shared" si="113"/>
        <v>0.5</v>
      </c>
      <c r="J472" s="59">
        <f t="shared" si="114"/>
        <v>0.5</v>
      </c>
      <c r="K472" s="60">
        <f t="shared" si="122"/>
        <v>2</v>
      </c>
      <c r="L472" s="60">
        <f t="shared" si="127"/>
        <v>0</v>
      </c>
      <c r="M472" s="60">
        <f t="shared" si="123"/>
        <v>0</v>
      </c>
      <c r="N472" s="60">
        <f t="shared" si="124"/>
        <v>0</v>
      </c>
      <c r="O472" s="62"/>
      <c r="P472" s="62"/>
      <c r="Q472" s="32">
        <f t="shared" si="125"/>
        <v>0</v>
      </c>
      <c r="R472" s="38">
        <f t="shared" si="118"/>
        <v>1</v>
      </c>
      <c r="S472" s="37">
        <f t="shared" si="119"/>
        <v>0</v>
      </c>
      <c r="T472" s="37" t="str">
        <f t="shared" si="120"/>
        <v/>
      </c>
      <c r="U472" s="39">
        <f t="shared" si="121"/>
        <v>0</v>
      </c>
    </row>
    <row r="473" spans="1:21">
      <c r="A473" s="40"/>
      <c r="B473" s="72"/>
      <c r="C473" s="35">
        <f t="shared" si="115"/>
        <v>-457</v>
      </c>
      <c r="D473" s="35" t="e">
        <f t="shared" si="116"/>
        <v>#REF!</v>
      </c>
      <c r="E473" s="36" t="e">
        <f>IF(#REF!&gt;0,D472-1,D472+1)</f>
        <v>#REF!</v>
      </c>
      <c r="F473" s="37">
        <f t="shared" si="117"/>
        <v>0</v>
      </c>
      <c r="G473" s="58">
        <f t="shared" si="126"/>
        <v>464</v>
      </c>
      <c r="H473" s="58">
        <f t="shared" si="126"/>
        <v>464</v>
      </c>
      <c r="I473" s="59">
        <f t="shared" si="113"/>
        <v>0.5</v>
      </c>
      <c r="J473" s="59">
        <f t="shared" si="114"/>
        <v>0.5</v>
      </c>
      <c r="K473" s="60">
        <f t="shared" si="122"/>
        <v>2</v>
      </c>
      <c r="L473" s="60">
        <f t="shared" si="127"/>
        <v>0</v>
      </c>
      <c r="M473" s="60">
        <f t="shared" si="123"/>
        <v>0</v>
      </c>
      <c r="N473" s="60">
        <f t="shared" si="124"/>
        <v>0</v>
      </c>
      <c r="O473" s="62"/>
      <c r="P473" s="62"/>
      <c r="Q473" s="32">
        <f t="shared" si="125"/>
        <v>0</v>
      </c>
      <c r="R473" s="38">
        <f t="shared" si="118"/>
        <v>1</v>
      </c>
      <c r="S473" s="37">
        <f t="shared" si="119"/>
        <v>0</v>
      </c>
      <c r="T473" s="37" t="str">
        <f t="shared" si="120"/>
        <v/>
      </c>
      <c r="U473" s="39">
        <f t="shared" si="121"/>
        <v>0</v>
      </c>
    </row>
    <row r="474" spans="1:21">
      <c r="A474" s="40"/>
      <c r="B474" s="72"/>
      <c r="C474" s="35">
        <f t="shared" si="115"/>
        <v>-458</v>
      </c>
      <c r="D474" s="35" t="e">
        <f t="shared" si="116"/>
        <v>#REF!</v>
      </c>
      <c r="E474" s="36" t="e">
        <f>IF(#REF!&gt;0,D473-1,D473+1)</f>
        <v>#REF!</v>
      </c>
      <c r="F474" s="37">
        <f t="shared" si="117"/>
        <v>0</v>
      </c>
      <c r="G474" s="58">
        <f t="shared" si="126"/>
        <v>465</v>
      </c>
      <c r="H474" s="58">
        <f t="shared" si="126"/>
        <v>465</v>
      </c>
      <c r="I474" s="59">
        <f t="shared" si="113"/>
        <v>0.5</v>
      </c>
      <c r="J474" s="59">
        <f t="shared" si="114"/>
        <v>0.5</v>
      </c>
      <c r="K474" s="60">
        <f t="shared" si="122"/>
        <v>2</v>
      </c>
      <c r="L474" s="60">
        <f t="shared" si="127"/>
        <v>0</v>
      </c>
      <c r="M474" s="60">
        <f t="shared" si="123"/>
        <v>0</v>
      </c>
      <c r="N474" s="60">
        <f t="shared" si="124"/>
        <v>0</v>
      </c>
      <c r="O474" s="62"/>
      <c r="P474" s="62"/>
      <c r="Q474" s="32">
        <f t="shared" si="125"/>
        <v>0</v>
      </c>
      <c r="R474" s="38">
        <f t="shared" si="118"/>
        <v>1</v>
      </c>
      <c r="S474" s="37">
        <f t="shared" si="119"/>
        <v>0</v>
      </c>
      <c r="T474" s="37" t="str">
        <f t="shared" si="120"/>
        <v/>
      </c>
      <c r="U474" s="39">
        <f t="shared" si="121"/>
        <v>0</v>
      </c>
    </row>
    <row r="475" spans="1:21">
      <c r="A475" s="40"/>
      <c r="B475" s="72"/>
      <c r="C475" s="35">
        <f t="shared" si="115"/>
        <v>-459</v>
      </c>
      <c r="D475" s="35" t="e">
        <f t="shared" si="116"/>
        <v>#REF!</v>
      </c>
      <c r="E475" s="36" t="e">
        <f>IF(#REF!&gt;0,D474-1,D474+1)</f>
        <v>#REF!</v>
      </c>
      <c r="F475" s="37">
        <f t="shared" si="117"/>
        <v>0</v>
      </c>
      <c r="G475" s="58">
        <f t="shared" si="126"/>
        <v>466</v>
      </c>
      <c r="H475" s="58">
        <f t="shared" si="126"/>
        <v>466</v>
      </c>
      <c r="I475" s="59">
        <f t="shared" si="113"/>
        <v>0.5</v>
      </c>
      <c r="J475" s="59">
        <f t="shared" si="114"/>
        <v>0.5</v>
      </c>
      <c r="K475" s="60">
        <f t="shared" si="122"/>
        <v>2</v>
      </c>
      <c r="L475" s="60">
        <f t="shared" si="127"/>
        <v>0</v>
      </c>
      <c r="M475" s="60">
        <f t="shared" si="123"/>
        <v>0</v>
      </c>
      <c r="N475" s="60">
        <f t="shared" si="124"/>
        <v>0</v>
      </c>
      <c r="O475" s="62"/>
      <c r="P475" s="62"/>
      <c r="Q475" s="32">
        <f t="shared" si="125"/>
        <v>0</v>
      </c>
      <c r="R475" s="38">
        <f t="shared" si="118"/>
        <v>1</v>
      </c>
      <c r="S475" s="37">
        <f t="shared" si="119"/>
        <v>0</v>
      </c>
      <c r="T475" s="37" t="str">
        <f t="shared" si="120"/>
        <v/>
      </c>
      <c r="U475" s="39">
        <f t="shared" si="121"/>
        <v>0</v>
      </c>
    </row>
    <row r="476" spans="1:21">
      <c r="A476" s="40"/>
      <c r="B476" s="72"/>
      <c r="C476" s="35">
        <f t="shared" si="115"/>
        <v>-460</v>
      </c>
      <c r="D476" s="35" t="e">
        <f t="shared" si="116"/>
        <v>#REF!</v>
      </c>
      <c r="E476" s="36" t="e">
        <f>IF(#REF!&gt;0,D475-1,D475+1)</f>
        <v>#REF!</v>
      </c>
      <c r="F476" s="37">
        <f t="shared" si="117"/>
        <v>0</v>
      </c>
      <c r="G476" s="58">
        <f t="shared" si="126"/>
        <v>467</v>
      </c>
      <c r="H476" s="58">
        <f t="shared" si="126"/>
        <v>467</v>
      </c>
      <c r="I476" s="59">
        <f t="shared" si="113"/>
        <v>0.5</v>
      </c>
      <c r="J476" s="59">
        <f t="shared" si="114"/>
        <v>0.5</v>
      </c>
      <c r="K476" s="60">
        <f t="shared" si="122"/>
        <v>2</v>
      </c>
      <c r="L476" s="60">
        <f t="shared" si="127"/>
        <v>0</v>
      </c>
      <c r="M476" s="60">
        <f t="shared" si="123"/>
        <v>0</v>
      </c>
      <c r="N476" s="60">
        <f t="shared" si="124"/>
        <v>0</v>
      </c>
      <c r="O476" s="62"/>
      <c r="P476" s="62"/>
      <c r="Q476" s="32">
        <f t="shared" si="125"/>
        <v>0</v>
      </c>
      <c r="R476" s="38">
        <f t="shared" si="118"/>
        <v>1</v>
      </c>
      <c r="S476" s="37">
        <f t="shared" si="119"/>
        <v>0</v>
      </c>
      <c r="T476" s="37" t="str">
        <f t="shared" si="120"/>
        <v/>
      </c>
      <c r="U476" s="39">
        <f t="shared" si="121"/>
        <v>0</v>
      </c>
    </row>
    <row r="477" spans="1:21">
      <c r="A477" s="40"/>
      <c r="B477" s="72"/>
      <c r="C477" s="35">
        <f t="shared" si="115"/>
        <v>-461</v>
      </c>
      <c r="D477" s="35" t="e">
        <f t="shared" si="116"/>
        <v>#REF!</v>
      </c>
      <c r="E477" s="36" t="e">
        <f>IF(#REF!&gt;0,D476-1,D476+1)</f>
        <v>#REF!</v>
      </c>
      <c r="F477" s="37">
        <f t="shared" si="117"/>
        <v>0</v>
      </c>
      <c r="G477" s="58">
        <f t="shared" ref="G477:H492" si="128">IF(O476&gt;0,1,G476+1)</f>
        <v>468</v>
      </c>
      <c r="H477" s="58">
        <f t="shared" si="128"/>
        <v>468</v>
      </c>
      <c r="I477" s="59">
        <f t="shared" si="113"/>
        <v>0.5</v>
      </c>
      <c r="J477" s="59">
        <f t="shared" si="114"/>
        <v>0.5</v>
      </c>
      <c r="K477" s="60">
        <f t="shared" si="122"/>
        <v>2</v>
      </c>
      <c r="L477" s="60">
        <f t="shared" si="127"/>
        <v>0</v>
      </c>
      <c r="M477" s="60">
        <f t="shared" si="123"/>
        <v>0</v>
      </c>
      <c r="N477" s="60">
        <f t="shared" si="124"/>
        <v>0</v>
      </c>
      <c r="O477" s="62"/>
      <c r="P477" s="62"/>
      <c r="Q477" s="32">
        <f t="shared" si="125"/>
        <v>0</v>
      </c>
      <c r="R477" s="38">
        <f t="shared" si="118"/>
        <v>1</v>
      </c>
      <c r="S477" s="37">
        <f t="shared" si="119"/>
        <v>0</v>
      </c>
      <c r="T477" s="37" t="str">
        <f t="shared" si="120"/>
        <v/>
      </c>
      <c r="U477" s="39">
        <f t="shared" si="121"/>
        <v>0</v>
      </c>
    </row>
    <row r="478" spans="1:21">
      <c r="A478" s="40"/>
      <c r="B478" s="72"/>
      <c r="C478" s="35">
        <f t="shared" si="115"/>
        <v>-462</v>
      </c>
      <c r="D478" s="35" t="e">
        <f t="shared" si="116"/>
        <v>#REF!</v>
      </c>
      <c r="E478" s="36" t="e">
        <f>IF(#REF!&gt;0,D477-1,D477+1)</f>
        <v>#REF!</v>
      </c>
      <c r="F478" s="37">
        <f t="shared" si="117"/>
        <v>0</v>
      </c>
      <c r="G478" s="58">
        <f t="shared" si="128"/>
        <v>469</v>
      </c>
      <c r="H478" s="58">
        <f t="shared" si="128"/>
        <v>469</v>
      </c>
      <c r="I478" s="59">
        <f t="shared" si="113"/>
        <v>0.5</v>
      </c>
      <c r="J478" s="59">
        <f t="shared" si="114"/>
        <v>0.5</v>
      </c>
      <c r="K478" s="60">
        <f t="shared" si="122"/>
        <v>2</v>
      </c>
      <c r="L478" s="60">
        <f t="shared" si="127"/>
        <v>0</v>
      </c>
      <c r="M478" s="60">
        <f t="shared" si="123"/>
        <v>0</v>
      </c>
      <c r="N478" s="60">
        <f t="shared" si="124"/>
        <v>0</v>
      </c>
      <c r="O478" s="62"/>
      <c r="P478" s="62"/>
      <c r="Q478" s="32">
        <f t="shared" si="125"/>
        <v>0</v>
      </c>
      <c r="R478" s="38">
        <f t="shared" si="118"/>
        <v>1</v>
      </c>
      <c r="S478" s="37">
        <f t="shared" si="119"/>
        <v>0</v>
      </c>
      <c r="T478" s="37" t="str">
        <f t="shared" si="120"/>
        <v/>
      </c>
      <c r="U478" s="39">
        <f t="shared" si="121"/>
        <v>0</v>
      </c>
    </row>
    <row r="479" spans="1:21">
      <c r="A479" s="40"/>
      <c r="B479" s="72"/>
      <c r="C479" s="35">
        <f t="shared" si="115"/>
        <v>-463</v>
      </c>
      <c r="D479" s="35" t="e">
        <f t="shared" si="116"/>
        <v>#REF!</v>
      </c>
      <c r="E479" s="36" t="e">
        <f>IF(#REF!&gt;0,D478-1,D478+1)</f>
        <v>#REF!</v>
      </c>
      <c r="F479" s="37">
        <f t="shared" si="117"/>
        <v>0</v>
      </c>
      <c r="G479" s="58">
        <f t="shared" si="128"/>
        <v>470</v>
      </c>
      <c r="H479" s="58">
        <f t="shared" si="128"/>
        <v>470</v>
      </c>
      <c r="I479" s="59">
        <f t="shared" si="113"/>
        <v>0.5</v>
      </c>
      <c r="J479" s="59">
        <f t="shared" si="114"/>
        <v>0.5</v>
      </c>
      <c r="K479" s="60">
        <f t="shared" si="122"/>
        <v>2</v>
      </c>
      <c r="L479" s="60">
        <f t="shared" si="127"/>
        <v>0</v>
      </c>
      <c r="M479" s="60">
        <f t="shared" si="123"/>
        <v>0</v>
      </c>
      <c r="N479" s="60">
        <f t="shared" si="124"/>
        <v>0</v>
      </c>
      <c r="O479" s="62"/>
      <c r="P479" s="62"/>
      <c r="Q479" s="32">
        <f t="shared" si="125"/>
        <v>0</v>
      </c>
      <c r="R479" s="38">
        <f t="shared" si="118"/>
        <v>1</v>
      </c>
      <c r="S479" s="37">
        <f t="shared" si="119"/>
        <v>0</v>
      </c>
      <c r="T479" s="37" t="str">
        <f t="shared" si="120"/>
        <v/>
      </c>
      <c r="U479" s="39">
        <f t="shared" si="121"/>
        <v>0</v>
      </c>
    </row>
    <row r="480" spans="1:21">
      <c r="A480" s="40"/>
      <c r="B480" s="72"/>
      <c r="C480" s="35">
        <f t="shared" si="115"/>
        <v>-464</v>
      </c>
      <c r="D480" s="35" t="e">
        <f t="shared" si="116"/>
        <v>#REF!</v>
      </c>
      <c r="E480" s="36" t="e">
        <f>IF(#REF!&gt;0,D479-1,D479+1)</f>
        <v>#REF!</v>
      </c>
      <c r="F480" s="37">
        <f t="shared" si="117"/>
        <v>0</v>
      </c>
      <c r="G480" s="58">
        <f t="shared" si="128"/>
        <v>471</v>
      </c>
      <c r="H480" s="58">
        <f t="shared" si="128"/>
        <v>471</v>
      </c>
      <c r="I480" s="59">
        <f t="shared" si="113"/>
        <v>0.5</v>
      </c>
      <c r="J480" s="59">
        <f t="shared" si="114"/>
        <v>0.5</v>
      </c>
      <c r="K480" s="60">
        <f t="shared" si="122"/>
        <v>2</v>
      </c>
      <c r="L480" s="60">
        <f t="shared" si="127"/>
        <v>0</v>
      </c>
      <c r="M480" s="60">
        <f t="shared" si="123"/>
        <v>0</v>
      </c>
      <c r="N480" s="60">
        <f t="shared" si="124"/>
        <v>0</v>
      </c>
      <c r="O480" s="62"/>
      <c r="P480" s="62"/>
      <c r="Q480" s="32">
        <f t="shared" si="125"/>
        <v>0</v>
      </c>
      <c r="R480" s="38">
        <f t="shared" si="118"/>
        <v>1</v>
      </c>
      <c r="S480" s="37">
        <f t="shared" si="119"/>
        <v>0</v>
      </c>
      <c r="T480" s="37" t="str">
        <f t="shared" si="120"/>
        <v/>
      </c>
      <c r="U480" s="39">
        <f t="shared" si="121"/>
        <v>0</v>
      </c>
    </row>
    <row r="481" spans="1:21">
      <c r="A481" s="40"/>
      <c r="B481" s="72"/>
      <c r="C481" s="35">
        <f t="shared" si="115"/>
        <v>-465</v>
      </c>
      <c r="D481" s="35" t="e">
        <f t="shared" si="116"/>
        <v>#REF!</v>
      </c>
      <c r="E481" s="36" t="e">
        <f>IF(#REF!&gt;0,D480-1,D480+1)</f>
        <v>#REF!</v>
      </c>
      <c r="F481" s="37">
        <f t="shared" si="117"/>
        <v>0</v>
      </c>
      <c r="G481" s="58">
        <f t="shared" si="128"/>
        <v>472</v>
      </c>
      <c r="H481" s="58">
        <f t="shared" si="128"/>
        <v>472</v>
      </c>
      <c r="I481" s="59">
        <f t="shared" si="113"/>
        <v>0.5</v>
      </c>
      <c r="J481" s="59">
        <f t="shared" si="114"/>
        <v>0.5</v>
      </c>
      <c r="K481" s="60">
        <f t="shared" si="122"/>
        <v>2</v>
      </c>
      <c r="L481" s="60">
        <f t="shared" si="127"/>
        <v>0</v>
      </c>
      <c r="M481" s="60">
        <f t="shared" si="123"/>
        <v>0</v>
      </c>
      <c r="N481" s="60">
        <f t="shared" si="124"/>
        <v>0</v>
      </c>
      <c r="O481" s="62"/>
      <c r="P481" s="62"/>
      <c r="Q481" s="32">
        <f t="shared" si="125"/>
        <v>0</v>
      </c>
      <c r="R481" s="38">
        <f t="shared" si="118"/>
        <v>1</v>
      </c>
      <c r="S481" s="37">
        <f t="shared" si="119"/>
        <v>0</v>
      </c>
      <c r="T481" s="37" t="str">
        <f t="shared" si="120"/>
        <v/>
      </c>
      <c r="U481" s="39">
        <f t="shared" si="121"/>
        <v>0</v>
      </c>
    </row>
    <row r="482" spans="1:21">
      <c r="A482" s="40"/>
      <c r="B482" s="72"/>
      <c r="C482" s="35">
        <f t="shared" si="115"/>
        <v>-466</v>
      </c>
      <c r="D482" s="35" t="e">
        <f t="shared" si="116"/>
        <v>#REF!</v>
      </c>
      <c r="E482" s="36" t="e">
        <f>IF(#REF!&gt;0,D481-1,D481+1)</f>
        <v>#REF!</v>
      </c>
      <c r="F482" s="37">
        <f t="shared" si="117"/>
        <v>0</v>
      </c>
      <c r="G482" s="58">
        <f t="shared" si="128"/>
        <v>473</v>
      </c>
      <c r="H482" s="58">
        <f t="shared" si="128"/>
        <v>473</v>
      </c>
      <c r="I482" s="59">
        <f t="shared" si="113"/>
        <v>0.5</v>
      </c>
      <c r="J482" s="59">
        <f t="shared" si="114"/>
        <v>0.5</v>
      </c>
      <c r="K482" s="60">
        <f t="shared" si="122"/>
        <v>2</v>
      </c>
      <c r="L482" s="60">
        <f t="shared" si="127"/>
        <v>0</v>
      </c>
      <c r="M482" s="60">
        <f t="shared" si="123"/>
        <v>0</v>
      </c>
      <c r="N482" s="60">
        <f t="shared" si="124"/>
        <v>0</v>
      </c>
      <c r="O482" s="62"/>
      <c r="P482" s="62"/>
      <c r="Q482" s="32">
        <f t="shared" si="125"/>
        <v>0</v>
      </c>
      <c r="R482" s="38">
        <f t="shared" si="118"/>
        <v>1</v>
      </c>
      <c r="S482" s="37">
        <f t="shared" si="119"/>
        <v>0</v>
      </c>
      <c r="T482" s="37" t="str">
        <f t="shared" si="120"/>
        <v/>
      </c>
      <c r="U482" s="39">
        <f t="shared" si="121"/>
        <v>0</v>
      </c>
    </row>
    <row r="483" spans="1:21">
      <c r="A483" s="40"/>
      <c r="B483" s="72"/>
      <c r="C483" s="35">
        <f t="shared" si="115"/>
        <v>-467</v>
      </c>
      <c r="D483" s="35" t="e">
        <f t="shared" si="116"/>
        <v>#REF!</v>
      </c>
      <c r="E483" s="36" t="e">
        <f>IF(#REF!&gt;0,D482-1,D482+1)</f>
        <v>#REF!</v>
      </c>
      <c r="F483" s="37">
        <f t="shared" si="117"/>
        <v>0</v>
      </c>
      <c r="G483" s="58">
        <f t="shared" si="128"/>
        <v>474</v>
      </c>
      <c r="H483" s="58">
        <f t="shared" si="128"/>
        <v>474</v>
      </c>
      <c r="I483" s="59">
        <f t="shared" si="113"/>
        <v>0.5</v>
      </c>
      <c r="J483" s="59">
        <f t="shared" si="114"/>
        <v>0.5</v>
      </c>
      <c r="K483" s="60">
        <f t="shared" si="122"/>
        <v>2</v>
      </c>
      <c r="L483" s="60">
        <f t="shared" si="127"/>
        <v>0</v>
      </c>
      <c r="M483" s="60">
        <f t="shared" si="123"/>
        <v>0</v>
      </c>
      <c r="N483" s="60">
        <f t="shared" si="124"/>
        <v>0</v>
      </c>
      <c r="O483" s="62"/>
      <c r="P483" s="62"/>
      <c r="Q483" s="32">
        <f t="shared" si="125"/>
        <v>0</v>
      </c>
      <c r="R483" s="38">
        <f t="shared" si="118"/>
        <v>1</v>
      </c>
      <c r="S483" s="37">
        <f t="shared" si="119"/>
        <v>0</v>
      </c>
      <c r="T483" s="37" t="str">
        <f t="shared" si="120"/>
        <v/>
      </c>
      <c r="U483" s="39">
        <f t="shared" si="121"/>
        <v>0</v>
      </c>
    </row>
    <row r="484" spans="1:21">
      <c r="A484" s="40"/>
      <c r="B484" s="72"/>
      <c r="C484" s="35">
        <f t="shared" si="115"/>
        <v>-468</v>
      </c>
      <c r="D484" s="35" t="e">
        <f t="shared" si="116"/>
        <v>#REF!</v>
      </c>
      <c r="E484" s="36" t="e">
        <f>IF(#REF!&gt;0,D483-1,D483+1)</f>
        <v>#REF!</v>
      </c>
      <c r="F484" s="37">
        <f t="shared" si="117"/>
        <v>0</v>
      </c>
      <c r="G484" s="58">
        <f t="shared" si="128"/>
        <v>475</v>
      </c>
      <c r="H484" s="58">
        <f t="shared" si="128"/>
        <v>475</v>
      </c>
      <c r="I484" s="59">
        <f t="shared" si="113"/>
        <v>0.5</v>
      </c>
      <c r="J484" s="59">
        <f t="shared" si="114"/>
        <v>0.5</v>
      </c>
      <c r="K484" s="60">
        <f t="shared" si="122"/>
        <v>2</v>
      </c>
      <c r="L484" s="60">
        <f t="shared" si="127"/>
        <v>0</v>
      </c>
      <c r="M484" s="60">
        <f t="shared" si="123"/>
        <v>0</v>
      </c>
      <c r="N484" s="60">
        <f t="shared" si="124"/>
        <v>0</v>
      </c>
      <c r="O484" s="62"/>
      <c r="P484" s="62"/>
      <c r="Q484" s="32">
        <f t="shared" si="125"/>
        <v>0</v>
      </c>
      <c r="R484" s="38">
        <f t="shared" si="118"/>
        <v>1</v>
      </c>
      <c r="S484" s="37">
        <f t="shared" si="119"/>
        <v>0</v>
      </c>
      <c r="T484" s="37" t="str">
        <f t="shared" si="120"/>
        <v/>
      </c>
      <c r="U484" s="39">
        <f t="shared" si="121"/>
        <v>0</v>
      </c>
    </row>
    <row r="485" spans="1:21">
      <c r="A485" s="40"/>
      <c r="B485" s="72"/>
      <c r="C485" s="35">
        <f t="shared" si="115"/>
        <v>-469</v>
      </c>
      <c r="D485" s="35" t="e">
        <f t="shared" si="116"/>
        <v>#REF!</v>
      </c>
      <c r="E485" s="36" t="e">
        <f>IF(#REF!&gt;0,D484-1,D484+1)</f>
        <v>#REF!</v>
      </c>
      <c r="F485" s="37">
        <f t="shared" si="117"/>
        <v>0</v>
      </c>
      <c r="G485" s="58">
        <f t="shared" si="128"/>
        <v>476</v>
      </c>
      <c r="H485" s="58">
        <f t="shared" si="128"/>
        <v>476</v>
      </c>
      <c r="I485" s="59">
        <f t="shared" si="113"/>
        <v>0.5</v>
      </c>
      <c r="J485" s="59">
        <f t="shared" si="114"/>
        <v>0.5</v>
      </c>
      <c r="K485" s="60">
        <f t="shared" si="122"/>
        <v>2</v>
      </c>
      <c r="L485" s="60">
        <f t="shared" si="127"/>
        <v>0</v>
      </c>
      <c r="M485" s="60">
        <f t="shared" si="123"/>
        <v>0</v>
      </c>
      <c r="N485" s="60">
        <f t="shared" si="124"/>
        <v>0</v>
      </c>
      <c r="O485" s="62"/>
      <c r="P485" s="62"/>
      <c r="Q485" s="32">
        <f t="shared" si="125"/>
        <v>0</v>
      </c>
      <c r="R485" s="38">
        <f t="shared" si="118"/>
        <v>1</v>
      </c>
      <c r="S485" s="37">
        <f t="shared" si="119"/>
        <v>0</v>
      </c>
      <c r="T485" s="37" t="str">
        <f t="shared" si="120"/>
        <v/>
      </c>
      <c r="U485" s="39">
        <f t="shared" si="121"/>
        <v>0</v>
      </c>
    </row>
    <row r="486" spans="1:21">
      <c r="A486" s="40"/>
      <c r="B486" s="72"/>
      <c r="C486" s="35">
        <f t="shared" si="115"/>
        <v>-470</v>
      </c>
      <c r="D486" s="35" t="e">
        <f t="shared" si="116"/>
        <v>#REF!</v>
      </c>
      <c r="E486" s="36" t="e">
        <f>IF(#REF!&gt;0,D485-1,D485+1)</f>
        <v>#REF!</v>
      </c>
      <c r="F486" s="37">
        <f t="shared" si="117"/>
        <v>0</v>
      </c>
      <c r="G486" s="58">
        <f t="shared" si="128"/>
        <v>477</v>
      </c>
      <c r="H486" s="58">
        <f t="shared" si="128"/>
        <v>477</v>
      </c>
      <c r="I486" s="59">
        <f t="shared" si="113"/>
        <v>0.5</v>
      </c>
      <c r="J486" s="59">
        <f t="shared" si="114"/>
        <v>0.5</v>
      </c>
      <c r="K486" s="60">
        <f t="shared" si="122"/>
        <v>2</v>
      </c>
      <c r="L486" s="60">
        <f t="shared" si="127"/>
        <v>0</v>
      </c>
      <c r="M486" s="60">
        <f t="shared" si="123"/>
        <v>0</v>
      </c>
      <c r="N486" s="60">
        <f t="shared" si="124"/>
        <v>0</v>
      </c>
      <c r="O486" s="62"/>
      <c r="P486" s="62"/>
      <c r="Q486" s="32">
        <f t="shared" si="125"/>
        <v>0</v>
      </c>
      <c r="R486" s="38">
        <f t="shared" si="118"/>
        <v>1</v>
      </c>
      <c r="S486" s="37">
        <f t="shared" si="119"/>
        <v>0</v>
      </c>
      <c r="T486" s="37" t="str">
        <f t="shared" si="120"/>
        <v/>
      </c>
      <c r="U486" s="39">
        <f t="shared" si="121"/>
        <v>0</v>
      </c>
    </row>
    <row r="487" spans="1:21">
      <c r="A487" s="40"/>
      <c r="B487" s="72"/>
      <c r="C487" s="35">
        <f t="shared" si="115"/>
        <v>-471</v>
      </c>
      <c r="D487" s="35" t="e">
        <f t="shared" si="116"/>
        <v>#REF!</v>
      </c>
      <c r="E487" s="36" t="e">
        <f>IF(#REF!&gt;0,D486-1,D486+1)</f>
        <v>#REF!</v>
      </c>
      <c r="F487" s="37">
        <f t="shared" si="117"/>
        <v>0</v>
      </c>
      <c r="G487" s="58">
        <f t="shared" si="128"/>
        <v>478</v>
      </c>
      <c r="H487" s="58">
        <f t="shared" si="128"/>
        <v>478</v>
      </c>
      <c r="I487" s="59">
        <f t="shared" si="113"/>
        <v>0.5</v>
      </c>
      <c r="J487" s="59">
        <f t="shared" si="114"/>
        <v>0.5</v>
      </c>
      <c r="K487" s="60">
        <f t="shared" si="122"/>
        <v>2</v>
      </c>
      <c r="L487" s="60">
        <f t="shared" si="127"/>
        <v>0</v>
      </c>
      <c r="M487" s="60">
        <f t="shared" si="123"/>
        <v>0</v>
      </c>
      <c r="N487" s="60">
        <f t="shared" si="124"/>
        <v>0</v>
      </c>
      <c r="O487" s="62"/>
      <c r="P487" s="62"/>
      <c r="Q487" s="32">
        <f t="shared" si="125"/>
        <v>0</v>
      </c>
      <c r="R487" s="38">
        <f t="shared" si="118"/>
        <v>1</v>
      </c>
      <c r="S487" s="37">
        <f t="shared" si="119"/>
        <v>0</v>
      </c>
      <c r="T487" s="37" t="str">
        <f t="shared" si="120"/>
        <v/>
      </c>
      <c r="U487" s="39">
        <f t="shared" si="121"/>
        <v>0</v>
      </c>
    </row>
    <row r="488" spans="1:21">
      <c r="A488" s="40"/>
      <c r="B488" s="72"/>
      <c r="C488" s="35">
        <f t="shared" si="115"/>
        <v>-472</v>
      </c>
      <c r="D488" s="35" t="e">
        <f t="shared" si="116"/>
        <v>#REF!</v>
      </c>
      <c r="E488" s="36" t="e">
        <f>IF(#REF!&gt;0,D487-1,D487+1)</f>
        <v>#REF!</v>
      </c>
      <c r="F488" s="37">
        <f t="shared" si="117"/>
        <v>0</v>
      </c>
      <c r="G488" s="58">
        <f t="shared" si="128"/>
        <v>479</v>
      </c>
      <c r="H488" s="58">
        <f t="shared" si="128"/>
        <v>479</v>
      </c>
      <c r="I488" s="59">
        <f t="shared" si="113"/>
        <v>0.5</v>
      </c>
      <c r="J488" s="59">
        <f t="shared" si="114"/>
        <v>0.5</v>
      </c>
      <c r="K488" s="60">
        <f t="shared" si="122"/>
        <v>2</v>
      </c>
      <c r="L488" s="60">
        <f t="shared" si="127"/>
        <v>0</v>
      </c>
      <c r="M488" s="60">
        <f t="shared" si="123"/>
        <v>0</v>
      </c>
      <c r="N488" s="60">
        <f t="shared" si="124"/>
        <v>0</v>
      </c>
      <c r="O488" s="62"/>
      <c r="P488" s="62"/>
      <c r="Q488" s="32">
        <f t="shared" si="125"/>
        <v>0</v>
      </c>
      <c r="R488" s="38">
        <f t="shared" si="118"/>
        <v>1</v>
      </c>
      <c r="S488" s="37">
        <f t="shared" si="119"/>
        <v>0</v>
      </c>
      <c r="T488" s="37" t="str">
        <f t="shared" si="120"/>
        <v/>
      </c>
      <c r="U488" s="39">
        <f t="shared" si="121"/>
        <v>0</v>
      </c>
    </row>
    <row r="489" spans="1:21">
      <c r="A489" s="40"/>
      <c r="B489" s="72"/>
      <c r="C489" s="35">
        <f t="shared" si="115"/>
        <v>-473</v>
      </c>
      <c r="D489" s="35" t="e">
        <f t="shared" si="116"/>
        <v>#REF!</v>
      </c>
      <c r="E489" s="36" t="e">
        <f>IF(#REF!&gt;0,D488-1,D488+1)</f>
        <v>#REF!</v>
      </c>
      <c r="F489" s="37">
        <f t="shared" si="117"/>
        <v>0</v>
      </c>
      <c r="G489" s="58">
        <f t="shared" si="128"/>
        <v>480</v>
      </c>
      <c r="H489" s="58">
        <f t="shared" si="128"/>
        <v>480</v>
      </c>
      <c r="I489" s="59">
        <f t="shared" si="113"/>
        <v>0.5</v>
      </c>
      <c r="J489" s="59">
        <f t="shared" si="114"/>
        <v>0.5</v>
      </c>
      <c r="K489" s="60">
        <f t="shared" si="122"/>
        <v>2</v>
      </c>
      <c r="L489" s="60">
        <f t="shared" si="127"/>
        <v>0</v>
      </c>
      <c r="M489" s="60">
        <f t="shared" si="123"/>
        <v>0</v>
      </c>
      <c r="N489" s="60">
        <f t="shared" si="124"/>
        <v>0</v>
      </c>
      <c r="O489" s="62"/>
      <c r="P489" s="62"/>
      <c r="Q489" s="32">
        <f t="shared" si="125"/>
        <v>0</v>
      </c>
      <c r="R489" s="38">
        <f t="shared" si="118"/>
        <v>1</v>
      </c>
      <c r="S489" s="37">
        <f t="shared" si="119"/>
        <v>0</v>
      </c>
      <c r="T489" s="37" t="str">
        <f t="shared" si="120"/>
        <v/>
      </c>
      <c r="U489" s="39">
        <f t="shared" si="121"/>
        <v>0</v>
      </c>
    </row>
    <row r="490" spans="1:21">
      <c r="A490" s="40"/>
      <c r="B490" s="72"/>
      <c r="C490" s="35">
        <f t="shared" si="115"/>
        <v>-474</v>
      </c>
      <c r="D490" s="35" t="e">
        <f t="shared" si="116"/>
        <v>#REF!</v>
      </c>
      <c r="E490" s="36" t="e">
        <f>IF(#REF!&gt;0,D489-1,D489+1)</f>
        <v>#REF!</v>
      </c>
      <c r="F490" s="37">
        <f t="shared" si="117"/>
        <v>0</v>
      </c>
      <c r="G490" s="58">
        <f t="shared" si="128"/>
        <v>481</v>
      </c>
      <c r="H490" s="58">
        <f t="shared" si="128"/>
        <v>481</v>
      </c>
      <c r="I490" s="59">
        <f t="shared" si="113"/>
        <v>0.5</v>
      </c>
      <c r="J490" s="59">
        <f t="shared" si="114"/>
        <v>0.5</v>
      </c>
      <c r="K490" s="60">
        <f t="shared" si="122"/>
        <v>2</v>
      </c>
      <c r="L490" s="60">
        <f t="shared" si="127"/>
        <v>0</v>
      </c>
      <c r="M490" s="60">
        <f t="shared" si="123"/>
        <v>0</v>
      </c>
      <c r="N490" s="60">
        <f t="shared" si="124"/>
        <v>0</v>
      </c>
      <c r="O490" s="62"/>
      <c r="P490" s="62"/>
      <c r="Q490" s="32">
        <f t="shared" si="125"/>
        <v>0</v>
      </c>
      <c r="R490" s="38">
        <f t="shared" si="118"/>
        <v>1</v>
      </c>
      <c r="S490" s="37">
        <f t="shared" si="119"/>
        <v>0</v>
      </c>
      <c r="T490" s="37" t="str">
        <f t="shared" si="120"/>
        <v/>
      </c>
      <c r="U490" s="39">
        <f t="shared" si="121"/>
        <v>0</v>
      </c>
    </row>
    <row r="491" spans="1:21">
      <c r="A491" s="40"/>
      <c r="B491" s="72"/>
      <c r="C491" s="35">
        <f t="shared" si="115"/>
        <v>-475</v>
      </c>
      <c r="D491" s="35" t="e">
        <f t="shared" si="116"/>
        <v>#REF!</v>
      </c>
      <c r="E491" s="36" t="e">
        <f>IF(#REF!&gt;0,D490-1,D490+1)</f>
        <v>#REF!</v>
      </c>
      <c r="F491" s="37">
        <f t="shared" si="117"/>
        <v>0</v>
      </c>
      <c r="G491" s="58">
        <f t="shared" si="128"/>
        <v>482</v>
      </c>
      <c r="H491" s="58">
        <f t="shared" si="128"/>
        <v>482</v>
      </c>
      <c r="I491" s="59">
        <f t="shared" si="113"/>
        <v>0.5</v>
      </c>
      <c r="J491" s="59">
        <f t="shared" si="114"/>
        <v>0.5</v>
      </c>
      <c r="K491" s="60">
        <f t="shared" si="122"/>
        <v>2</v>
      </c>
      <c r="L491" s="60">
        <f t="shared" si="127"/>
        <v>0</v>
      </c>
      <c r="M491" s="60">
        <f t="shared" si="123"/>
        <v>0</v>
      </c>
      <c r="N491" s="60">
        <f t="shared" si="124"/>
        <v>0</v>
      </c>
      <c r="O491" s="62"/>
      <c r="P491" s="62"/>
      <c r="Q491" s="32">
        <f t="shared" si="125"/>
        <v>0</v>
      </c>
      <c r="R491" s="38">
        <f t="shared" si="118"/>
        <v>1</v>
      </c>
      <c r="S491" s="37">
        <f t="shared" si="119"/>
        <v>0</v>
      </c>
      <c r="T491" s="37" t="str">
        <f t="shared" si="120"/>
        <v/>
      </c>
      <c r="U491" s="39">
        <f t="shared" si="121"/>
        <v>0</v>
      </c>
    </row>
    <row r="492" spans="1:21">
      <c r="A492" s="40"/>
      <c r="B492" s="72"/>
      <c r="C492" s="35">
        <f t="shared" si="115"/>
        <v>-476</v>
      </c>
      <c r="D492" s="35" t="e">
        <f t="shared" si="116"/>
        <v>#REF!</v>
      </c>
      <c r="E492" s="36" t="e">
        <f>IF(#REF!&gt;0,D491-1,D491+1)</f>
        <v>#REF!</v>
      </c>
      <c r="F492" s="37">
        <f t="shared" si="117"/>
        <v>0</v>
      </c>
      <c r="G492" s="58">
        <f t="shared" si="128"/>
        <v>483</v>
      </c>
      <c r="H492" s="58">
        <f t="shared" si="128"/>
        <v>483</v>
      </c>
      <c r="I492" s="59">
        <f t="shared" si="113"/>
        <v>0.5</v>
      </c>
      <c r="J492" s="59">
        <f t="shared" si="114"/>
        <v>0.5</v>
      </c>
      <c r="K492" s="60">
        <f t="shared" si="122"/>
        <v>2</v>
      </c>
      <c r="L492" s="60">
        <f t="shared" si="127"/>
        <v>0</v>
      </c>
      <c r="M492" s="60">
        <f t="shared" si="123"/>
        <v>0</v>
      </c>
      <c r="N492" s="60">
        <f t="shared" si="124"/>
        <v>0</v>
      </c>
      <c r="O492" s="62"/>
      <c r="P492" s="62"/>
      <c r="Q492" s="32">
        <f t="shared" si="125"/>
        <v>0</v>
      </c>
      <c r="R492" s="38">
        <f t="shared" si="118"/>
        <v>1</v>
      </c>
      <c r="S492" s="37">
        <f t="shared" si="119"/>
        <v>0</v>
      </c>
      <c r="T492" s="37" t="str">
        <f t="shared" si="120"/>
        <v/>
      </c>
      <c r="U492" s="39">
        <f t="shared" si="121"/>
        <v>0</v>
      </c>
    </row>
    <row r="493" spans="1:21">
      <c r="A493" s="40"/>
      <c r="B493" s="72"/>
      <c r="C493" s="35">
        <f t="shared" si="115"/>
        <v>-477</v>
      </c>
      <c r="D493" s="35" t="e">
        <f t="shared" si="116"/>
        <v>#REF!</v>
      </c>
      <c r="E493" s="36" t="e">
        <f>IF(#REF!&gt;0,D492-1,D492+1)</f>
        <v>#REF!</v>
      </c>
      <c r="F493" s="37">
        <f t="shared" si="117"/>
        <v>0</v>
      </c>
      <c r="G493" s="58">
        <f t="shared" ref="G493:H508" si="129">IF(O492&gt;0,1,G492+1)</f>
        <v>484</v>
      </c>
      <c r="H493" s="58">
        <f t="shared" si="129"/>
        <v>484</v>
      </c>
      <c r="I493" s="59">
        <f t="shared" si="113"/>
        <v>0.5</v>
      </c>
      <c r="J493" s="59">
        <f t="shared" si="114"/>
        <v>0.5</v>
      </c>
      <c r="K493" s="60">
        <f t="shared" si="122"/>
        <v>2</v>
      </c>
      <c r="L493" s="60">
        <f t="shared" si="127"/>
        <v>0</v>
      </c>
      <c r="M493" s="60">
        <f t="shared" si="123"/>
        <v>0</v>
      </c>
      <c r="N493" s="60">
        <f t="shared" si="124"/>
        <v>0</v>
      </c>
      <c r="O493" s="62"/>
      <c r="P493" s="62"/>
      <c r="Q493" s="32">
        <f t="shared" si="125"/>
        <v>0</v>
      </c>
      <c r="R493" s="38">
        <f t="shared" si="118"/>
        <v>1</v>
      </c>
      <c r="S493" s="37">
        <f t="shared" si="119"/>
        <v>0</v>
      </c>
      <c r="T493" s="37" t="str">
        <f t="shared" si="120"/>
        <v/>
      </c>
      <c r="U493" s="39">
        <f t="shared" si="121"/>
        <v>0</v>
      </c>
    </row>
    <row r="494" spans="1:21">
      <c r="A494" s="40"/>
      <c r="B494" s="72"/>
      <c r="C494" s="35">
        <f t="shared" si="115"/>
        <v>-478</v>
      </c>
      <c r="D494" s="35" t="e">
        <f t="shared" si="116"/>
        <v>#REF!</v>
      </c>
      <c r="E494" s="36" t="e">
        <f>IF(#REF!&gt;0,D493-1,D493+1)</f>
        <v>#REF!</v>
      </c>
      <c r="F494" s="37">
        <f t="shared" si="117"/>
        <v>0</v>
      </c>
      <c r="G494" s="58">
        <f t="shared" si="129"/>
        <v>485</v>
      </c>
      <c r="H494" s="58">
        <f t="shared" si="129"/>
        <v>485</v>
      </c>
      <c r="I494" s="59">
        <f t="shared" si="113"/>
        <v>0.5</v>
      </c>
      <c r="J494" s="59">
        <f t="shared" si="114"/>
        <v>0.5</v>
      </c>
      <c r="K494" s="60">
        <f t="shared" si="122"/>
        <v>2</v>
      </c>
      <c r="L494" s="60">
        <f t="shared" si="127"/>
        <v>0</v>
      </c>
      <c r="M494" s="60">
        <f t="shared" si="123"/>
        <v>0</v>
      </c>
      <c r="N494" s="60">
        <f t="shared" si="124"/>
        <v>0</v>
      </c>
      <c r="O494" s="62"/>
      <c r="P494" s="62"/>
      <c r="Q494" s="32">
        <f t="shared" si="125"/>
        <v>0</v>
      </c>
      <c r="R494" s="38">
        <f t="shared" si="118"/>
        <v>1</v>
      </c>
      <c r="S494" s="37">
        <f t="shared" si="119"/>
        <v>0</v>
      </c>
      <c r="T494" s="37" t="str">
        <f t="shared" si="120"/>
        <v/>
      </c>
      <c r="U494" s="39">
        <f t="shared" si="121"/>
        <v>0</v>
      </c>
    </row>
    <row r="495" spans="1:21">
      <c r="A495" s="40"/>
      <c r="B495" s="72"/>
      <c r="C495" s="35">
        <f t="shared" si="115"/>
        <v>-479</v>
      </c>
      <c r="D495" s="35" t="e">
        <f t="shared" si="116"/>
        <v>#REF!</v>
      </c>
      <c r="E495" s="36" t="e">
        <f>IF(#REF!&gt;0,D494-1,D494+1)</f>
        <v>#REF!</v>
      </c>
      <c r="F495" s="37">
        <f t="shared" si="117"/>
        <v>0</v>
      </c>
      <c r="G495" s="58">
        <f t="shared" si="129"/>
        <v>486</v>
      </c>
      <c r="H495" s="58">
        <f t="shared" si="129"/>
        <v>486</v>
      </c>
      <c r="I495" s="59">
        <f t="shared" si="113"/>
        <v>0.5</v>
      </c>
      <c r="J495" s="59">
        <f t="shared" si="114"/>
        <v>0.5</v>
      </c>
      <c r="K495" s="60">
        <f t="shared" si="122"/>
        <v>2</v>
      </c>
      <c r="L495" s="60">
        <f t="shared" si="127"/>
        <v>0</v>
      </c>
      <c r="M495" s="60">
        <f t="shared" si="123"/>
        <v>0</v>
      </c>
      <c r="N495" s="60">
        <f t="shared" si="124"/>
        <v>0</v>
      </c>
      <c r="O495" s="62"/>
      <c r="P495" s="62"/>
      <c r="Q495" s="32">
        <f t="shared" si="125"/>
        <v>0</v>
      </c>
      <c r="R495" s="38">
        <f t="shared" si="118"/>
        <v>1</v>
      </c>
      <c r="S495" s="37">
        <f t="shared" si="119"/>
        <v>0</v>
      </c>
      <c r="T495" s="37" t="str">
        <f t="shared" si="120"/>
        <v/>
      </c>
      <c r="U495" s="39">
        <f t="shared" si="121"/>
        <v>0</v>
      </c>
    </row>
    <row r="496" spans="1:21">
      <c r="A496" s="40"/>
      <c r="B496" s="72"/>
      <c r="C496" s="35">
        <f t="shared" si="115"/>
        <v>-480</v>
      </c>
      <c r="D496" s="35" t="e">
        <f t="shared" si="116"/>
        <v>#REF!</v>
      </c>
      <c r="E496" s="36" t="e">
        <f>IF(#REF!&gt;0,D495-1,D495+1)</f>
        <v>#REF!</v>
      </c>
      <c r="F496" s="37">
        <f t="shared" si="117"/>
        <v>0</v>
      </c>
      <c r="G496" s="58">
        <f t="shared" si="129"/>
        <v>487</v>
      </c>
      <c r="H496" s="58">
        <f t="shared" si="129"/>
        <v>487</v>
      </c>
      <c r="I496" s="59">
        <f t="shared" si="113"/>
        <v>0.5</v>
      </c>
      <c r="J496" s="59">
        <f t="shared" si="114"/>
        <v>0.5</v>
      </c>
      <c r="K496" s="60">
        <f t="shared" si="122"/>
        <v>2</v>
      </c>
      <c r="L496" s="60">
        <f t="shared" si="127"/>
        <v>0</v>
      </c>
      <c r="M496" s="60">
        <f t="shared" si="123"/>
        <v>0</v>
      </c>
      <c r="N496" s="60">
        <f t="shared" si="124"/>
        <v>0</v>
      </c>
      <c r="O496" s="62"/>
      <c r="P496" s="62"/>
      <c r="Q496" s="32">
        <f t="shared" si="125"/>
        <v>0</v>
      </c>
      <c r="R496" s="38">
        <f t="shared" si="118"/>
        <v>1</v>
      </c>
      <c r="S496" s="37">
        <f t="shared" si="119"/>
        <v>0</v>
      </c>
      <c r="T496" s="37" t="str">
        <f t="shared" si="120"/>
        <v/>
      </c>
      <c r="U496" s="39">
        <f t="shared" si="121"/>
        <v>0</v>
      </c>
    </row>
    <row r="497" spans="1:21">
      <c r="A497" s="40"/>
      <c r="B497" s="72"/>
      <c r="C497" s="35">
        <f t="shared" si="115"/>
        <v>-481</v>
      </c>
      <c r="D497" s="35" t="e">
        <f t="shared" si="116"/>
        <v>#REF!</v>
      </c>
      <c r="E497" s="36" t="e">
        <f>IF(#REF!&gt;0,D496-1,D496+1)</f>
        <v>#REF!</v>
      </c>
      <c r="F497" s="37">
        <f t="shared" si="117"/>
        <v>0</v>
      </c>
      <c r="G497" s="58">
        <f t="shared" si="129"/>
        <v>488</v>
      </c>
      <c r="H497" s="58">
        <f t="shared" si="129"/>
        <v>488</v>
      </c>
      <c r="I497" s="59">
        <f t="shared" si="113"/>
        <v>0.5</v>
      </c>
      <c r="J497" s="59">
        <f t="shared" si="114"/>
        <v>0.5</v>
      </c>
      <c r="K497" s="60">
        <f t="shared" si="122"/>
        <v>2</v>
      </c>
      <c r="L497" s="60">
        <f t="shared" si="127"/>
        <v>0</v>
      </c>
      <c r="M497" s="60">
        <f t="shared" si="123"/>
        <v>0</v>
      </c>
      <c r="N497" s="60">
        <f t="shared" si="124"/>
        <v>0</v>
      </c>
      <c r="O497" s="62"/>
      <c r="P497" s="62"/>
      <c r="Q497" s="32">
        <f t="shared" si="125"/>
        <v>0</v>
      </c>
      <c r="R497" s="38">
        <f t="shared" si="118"/>
        <v>1</v>
      </c>
      <c r="S497" s="37">
        <f t="shared" si="119"/>
        <v>0</v>
      </c>
      <c r="T497" s="37" t="str">
        <f t="shared" si="120"/>
        <v/>
      </c>
      <c r="U497" s="39">
        <f t="shared" si="121"/>
        <v>0</v>
      </c>
    </row>
    <row r="498" spans="1:21">
      <c r="A498" s="40"/>
      <c r="B498" s="72"/>
      <c r="C498" s="35">
        <f t="shared" si="115"/>
        <v>-482</v>
      </c>
      <c r="D498" s="35" t="e">
        <f t="shared" si="116"/>
        <v>#REF!</v>
      </c>
      <c r="E498" s="36" t="e">
        <f>IF(#REF!&gt;0,D497-1,D497+1)</f>
        <v>#REF!</v>
      </c>
      <c r="F498" s="37">
        <f t="shared" si="117"/>
        <v>0</v>
      </c>
      <c r="G498" s="58">
        <f t="shared" si="129"/>
        <v>489</v>
      </c>
      <c r="H498" s="58">
        <f t="shared" si="129"/>
        <v>489</v>
      </c>
      <c r="I498" s="59">
        <f t="shared" si="113"/>
        <v>0.5</v>
      </c>
      <c r="J498" s="59">
        <f t="shared" si="114"/>
        <v>0.5</v>
      </c>
      <c r="K498" s="60">
        <f t="shared" si="122"/>
        <v>2</v>
      </c>
      <c r="L498" s="60">
        <f t="shared" si="127"/>
        <v>0</v>
      </c>
      <c r="M498" s="60">
        <f t="shared" si="123"/>
        <v>0</v>
      </c>
      <c r="N498" s="60">
        <f t="shared" si="124"/>
        <v>0</v>
      </c>
      <c r="O498" s="62"/>
      <c r="P498" s="62"/>
      <c r="Q498" s="32">
        <f t="shared" si="125"/>
        <v>0</v>
      </c>
      <c r="R498" s="38">
        <f t="shared" si="118"/>
        <v>1</v>
      </c>
      <c r="S498" s="37">
        <f t="shared" si="119"/>
        <v>0</v>
      </c>
      <c r="T498" s="37" t="str">
        <f t="shared" si="120"/>
        <v/>
      </c>
      <c r="U498" s="39">
        <f t="shared" si="121"/>
        <v>0</v>
      </c>
    </row>
    <row r="499" spans="1:21">
      <c r="A499" s="40"/>
      <c r="B499" s="72"/>
      <c r="C499" s="35">
        <f t="shared" si="115"/>
        <v>-483</v>
      </c>
      <c r="D499" s="35" t="e">
        <f t="shared" si="116"/>
        <v>#REF!</v>
      </c>
      <c r="E499" s="36" t="e">
        <f>IF(#REF!&gt;0,D498-1,D498+1)</f>
        <v>#REF!</v>
      </c>
      <c r="F499" s="37">
        <f t="shared" si="117"/>
        <v>0</v>
      </c>
      <c r="G499" s="58">
        <f t="shared" si="129"/>
        <v>490</v>
      </c>
      <c r="H499" s="58">
        <f t="shared" si="129"/>
        <v>490</v>
      </c>
      <c r="I499" s="59">
        <f t="shared" si="113"/>
        <v>0.5</v>
      </c>
      <c r="J499" s="59">
        <f t="shared" si="114"/>
        <v>0.5</v>
      </c>
      <c r="K499" s="60">
        <f t="shared" si="122"/>
        <v>2</v>
      </c>
      <c r="L499" s="60">
        <f t="shared" si="127"/>
        <v>0</v>
      </c>
      <c r="M499" s="60">
        <f t="shared" si="123"/>
        <v>0</v>
      </c>
      <c r="N499" s="60">
        <f t="shared" si="124"/>
        <v>0</v>
      </c>
      <c r="O499" s="62"/>
      <c r="P499" s="62"/>
      <c r="Q499" s="32">
        <f t="shared" si="125"/>
        <v>0</v>
      </c>
      <c r="R499" s="38">
        <f t="shared" si="118"/>
        <v>1</v>
      </c>
      <c r="S499" s="37">
        <f t="shared" si="119"/>
        <v>0</v>
      </c>
      <c r="T499" s="37" t="str">
        <f t="shared" si="120"/>
        <v/>
      </c>
      <c r="U499" s="39">
        <f t="shared" si="121"/>
        <v>0</v>
      </c>
    </row>
    <row r="500" spans="1:21">
      <c r="A500" s="40"/>
      <c r="B500" s="72"/>
      <c r="C500" s="35">
        <f t="shared" si="115"/>
        <v>-484</v>
      </c>
      <c r="D500" s="35" t="e">
        <f t="shared" si="116"/>
        <v>#REF!</v>
      </c>
      <c r="E500" s="36" t="e">
        <f>IF(#REF!&gt;0,D499-1,D499+1)</f>
        <v>#REF!</v>
      </c>
      <c r="F500" s="37">
        <f t="shared" si="117"/>
        <v>0</v>
      </c>
      <c r="G500" s="58">
        <f t="shared" si="129"/>
        <v>491</v>
      </c>
      <c r="H500" s="58">
        <f t="shared" si="129"/>
        <v>491</v>
      </c>
      <c r="I500" s="59">
        <f t="shared" si="113"/>
        <v>0.5</v>
      </c>
      <c r="J500" s="59">
        <f t="shared" si="114"/>
        <v>0.5</v>
      </c>
      <c r="K500" s="60">
        <f t="shared" si="122"/>
        <v>2</v>
      </c>
      <c r="L500" s="60">
        <f t="shared" si="127"/>
        <v>0</v>
      </c>
      <c r="M500" s="60">
        <f t="shared" si="123"/>
        <v>0</v>
      </c>
      <c r="N500" s="60">
        <f t="shared" si="124"/>
        <v>0</v>
      </c>
      <c r="O500" s="62"/>
      <c r="P500" s="62"/>
      <c r="Q500" s="32">
        <f t="shared" si="125"/>
        <v>0</v>
      </c>
      <c r="R500" s="38">
        <f t="shared" si="118"/>
        <v>1</v>
      </c>
      <c r="S500" s="37">
        <f t="shared" si="119"/>
        <v>0</v>
      </c>
      <c r="T500" s="37" t="str">
        <f t="shared" si="120"/>
        <v/>
      </c>
      <c r="U500" s="39">
        <f t="shared" si="121"/>
        <v>0</v>
      </c>
    </row>
    <row r="501" spans="1:21">
      <c r="A501" s="40"/>
      <c r="B501" s="72"/>
      <c r="C501" s="35">
        <f t="shared" si="115"/>
        <v>-485</v>
      </c>
      <c r="D501" s="35" t="e">
        <f t="shared" si="116"/>
        <v>#REF!</v>
      </c>
      <c r="E501" s="36" t="e">
        <f>IF(#REF!&gt;0,D500-1,D500+1)</f>
        <v>#REF!</v>
      </c>
      <c r="F501" s="37">
        <f t="shared" si="117"/>
        <v>0</v>
      </c>
      <c r="G501" s="58">
        <f t="shared" si="129"/>
        <v>492</v>
      </c>
      <c r="H501" s="58">
        <f t="shared" si="129"/>
        <v>492</v>
      </c>
      <c r="I501" s="59">
        <f t="shared" si="113"/>
        <v>0.5</v>
      </c>
      <c r="J501" s="59">
        <f t="shared" si="114"/>
        <v>0.5</v>
      </c>
      <c r="K501" s="60">
        <f t="shared" si="122"/>
        <v>2</v>
      </c>
      <c r="L501" s="60">
        <f t="shared" si="127"/>
        <v>0</v>
      </c>
      <c r="M501" s="60">
        <f t="shared" si="123"/>
        <v>0</v>
      </c>
      <c r="N501" s="60">
        <f t="shared" si="124"/>
        <v>0</v>
      </c>
      <c r="O501" s="62"/>
      <c r="P501" s="62"/>
      <c r="Q501" s="32">
        <f t="shared" si="125"/>
        <v>0</v>
      </c>
      <c r="R501" s="38">
        <f t="shared" si="118"/>
        <v>1</v>
      </c>
      <c r="S501" s="37">
        <f t="shared" si="119"/>
        <v>0</v>
      </c>
      <c r="T501" s="37" t="str">
        <f t="shared" si="120"/>
        <v/>
      </c>
      <c r="U501" s="39">
        <f t="shared" si="121"/>
        <v>0</v>
      </c>
    </row>
    <row r="502" spans="1:21">
      <c r="A502" s="40"/>
      <c r="B502" s="72"/>
      <c r="C502" s="35">
        <f t="shared" si="115"/>
        <v>-486</v>
      </c>
      <c r="D502" s="35" t="e">
        <f t="shared" si="116"/>
        <v>#REF!</v>
      </c>
      <c r="E502" s="36" t="e">
        <f>IF(#REF!&gt;0,D501-1,D501+1)</f>
        <v>#REF!</v>
      </c>
      <c r="F502" s="37">
        <f t="shared" si="117"/>
        <v>0</v>
      </c>
      <c r="G502" s="58">
        <f t="shared" si="129"/>
        <v>493</v>
      </c>
      <c r="H502" s="58">
        <f t="shared" si="129"/>
        <v>493</v>
      </c>
      <c r="I502" s="59">
        <f t="shared" si="113"/>
        <v>0.5</v>
      </c>
      <c r="J502" s="59">
        <f t="shared" si="114"/>
        <v>0.5</v>
      </c>
      <c r="K502" s="60">
        <f t="shared" si="122"/>
        <v>2</v>
      </c>
      <c r="L502" s="60">
        <f t="shared" si="127"/>
        <v>0</v>
      </c>
      <c r="M502" s="60">
        <f t="shared" si="123"/>
        <v>0</v>
      </c>
      <c r="N502" s="60">
        <f t="shared" si="124"/>
        <v>0</v>
      </c>
      <c r="O502" s="62"/>
      <c r="P502" s="62"/>
      <c r="Q502" s="32">
        <f t="shared" si="125"/>
        <v>0</v>
      </c>
      <c r="R502" s="38">
        <f t="shared" si="118"/>
        <v>1</v>
      </c>
      <c r="S502" s="37">
        <f t="shared" si="119"/>
        <v>0</v>
      </c>
      <c r="T502" s="37" t="str">
        <f t="shared" si="120"/>
        <v/>
      </c>
      <c r="U502" s="39">
        <f t="shared" si="121"/>
        <v>0</v>
      </c>
    </row>
    <row r="503" spans="1:21">
      <c r="A503" s="40"/>
      <c r="B503" s="72"/>
      <c r="C503" s="35">
        <f t="shared" si="115"/>
        <v>-487</v>
      </c>
      <c r="D503" s="35" t="e">
        <f t="shared" si="116"/>
        <v>#REF!</v>
      </c>
      <c r="E503" s="36" t="e">
        <f>IF(#REF!&gt;0,D502-1,D502+1)</f>
        <v>#REF!</v>
      </c>
      <c r="F503" s="37">
        <f t="shared" si="117"/>
        <v>0</v>
      </c>
      <c r="G503" s="58">
        <f t="shared" si="129"/>
        <v>494</v>
      </c>
      <c r="H503" s="58">
        <f t="shared" si="129"/>
        <v>494</v>
      </c>
      <c r="I503" s="59">
        <f t="shared" si="113"/>
        <v>0.5</v>
      </c>
      <c r="J503" s="59">
        <f t="shared" si="114"/>
        <v>0.5</v>
      </c>
      <c r="K503" s="60">
        <f t="shared" si="122"/>
        <v>2</v>
      </c>
      <c r="L503" s="60">
        <f t="shared" si="127"/>
        <v>0</v>
      </c>
      <c r="M503" s="60">
        <f t="shared" si="123"/>
        <v>0</v>
      </c>
      <c r="N503" s="60">
        <f t="shared" si="124"/>
        <v>0</v>
      </c>
      <c r="O503" s="62"/>
      <c r="P503" s="62"/>
      <c r="Q503" s="32">
        <f t="shared" si="125"/>
        <v>0</v>
      </c>
      <c r="R503" s="38">
        <f t="shared" si="118"/>
        <v>1</v>
      </c>
      <c r="S503" s="37">
        <f t="shared" si="119"/>
        <v>0</v>
      </c>
      <c r="T503" s="37" t="str">
        <f t="shared" si="120"/>
        <v/>
      </c>
      <c r="U503" s="39">
        <f t="shared" si="121"/>
        <v>0</v>
      </c>
    </row>
    <row r="504" spans="1:21">
      <c r="A504" s="40"/>
      <c r="B504" s="72"/>
      <c r="C504" s="35">
        <f t="shared" si="115"/>
        <v>-488</v>
      </c>
      <c r="D504" s="35" t="e">
        <f t="shared" si="116"/>
        <v>#REF!</v>
      </c>
      <c r="E504" s="36" t="e">
        <f>IF(#REF!&gt;0,D503-1,D503+1)</f>
        <v>#REF!</v>
      </c>
      <c r="F504" s="37">
        <f t="shared" si="117"/>
        <v>0</v>
      </c>
      <c r="G504" s="58">
        <f t="shared" si="129"/>
        <v>495</v>
      </c>
      <c r="H504" s="58">
        <f t="shared" si="129"/>
        <v>495</v>
      </c>
      <c r="I504" s="59">
        <f t="shared" si="113"/>
        <v>0.5</v>
      </c>
      <c r="J504" s="59">
        <f t="shared" si="114"/>
        <v>0.5</v>
      </c>
      <c r="K504" s="60">
        <f t="shared" si="122"/>
        <v>2</v>
      </c>
      <c r="L504" s="60">
        <f t="shared" si="127"/>
        <v>0</v>
      </c>
      <c r="M504" s="60">
        <f t="shared" si="123"/>
        <v>0</v>
      </c>
      <c r="N504" s="60">
        <f t="shared" si="124"/>
        <v>0</v>
      </c>
      <c r="O504" s="62"/>
      <c r="P504" s="62"/>
      <c r="Q504" s="32">
        <f t="shared" si="125"/>
        <v>0</v>
      </c>
      <c r="R504" s="38">
        <f t="shared" si="118"/>
        <v>1</v>
      </c>
      <c r="S504" s="37">
        <f t="shared" si="119"/>
        <v>0</v>
      </c>
      <c r="T504" s="37" t="str">
        <f t="shared" si="120"/>
        <v/>
      </c>
      <c r="U504" s="39">
        <f t="shared" si="121"/>
        <v>0</v>
      </c>
    </row>
    <row r="505" spans="1:21">
      <c r="A505" s="40"/>
      <c r="B505" s="72"/>
      <c r="C505" s="35">
        <f t="shared" si="115"/>
        <v>-489</v>
      </c>
      <c r="D505" s="35" t="e">
        <f t="shared" si="116"/>
        <v>#REF!</v>
      </c>
      <c r="E505" s="36" t="e">
        <f>IF(#REF!&gt;0,D504-1,D504+1)</f>
        <v>#REF!</v>
      </c>
      <c r="F505" s="37">
        <f t="shared" si="117"/>
        <v>0</v>
      </c>
      <c r="G505" s="58">
        <f t="shared" si="129"/>
        <v>496</v>
      </c>
      <c r="H505" s="58">
        <f t="shared" si="129"/>
        <v>496</v>
      </c>
      <c r="I505" s="59">
        <f t="shared" si="113"/>
        <v>0.5</v>
      </c>
      <c r="J505" s="59">
        <f t="shared" si="114"/>
        <v>0.5</v>
      </c>
      <c r="K505" s="60">
        <f t="shared" si="122"/>
        <v>2</v>
      </c>
      <c r="L505" s="60">
        <f t="shared" si="127"/>
        <v>0</v>
      </c>
      <c r="M505" s="60">
        <f t="shared" si="123"/>
        <v>0</v>
      </c>
      <c r="N505" s="60">
        <f t="shared" si="124"/>
        <v>0</v>
      </c>
      <c r="O505" s="62"/>
      <c r="P505" s="62"/>
      <c r="Q505" s="32">
        <f t="shared" si="125"/>
        <v>0</v>
      </c>
      <c r="R505" s="38">
        <f t="shared" si="118"/>
        <v>1</v>
      </c>
      <c r="S505" s="37">
        <f t="shared" si="119"/>
        <v>0</v>
      </c>
      <c r="T505" s="37" t="str">
        <f t="shared" si="120"/>
        <v/>
      </c>
      <c r="U505" s="39">
        <f t="shared" si="121"/>
        <v>0</v>
      </c>
    </row>
    <row r="506" spans="1:21">
      <c r="A506" s="40"/>
      <c r="B506" s="72"/>
      <c r="C506" s="35">
        <f t="shared" si="115"/>
        <v>-490</v>
      </c>
      <c r="D506" s="35" t="e">
        <f t="shared" si="116"/>
        <v>#REF!</v>
      </c>
      <c r="E506" s="36" t="e">
        <f>IF(#REF!&gt;0,D505-1,D505+1)</f>
        <v>#REF!</v>
      </c>
      <c r="F506" s="37">
        <f t="shared" si="117"/>
        <v>0</v>
      </c>
      <c r="G506" s="58">
        <f t="shared" si="129"/>
        <v>497</v>
      </c>
      <c r="H506" s="58">
        <f t="shared" si="129"/>
        <v>497</v>
      </c>
      <c r="I506" s="59">
        <f t="shared" si="113"/>
        <v>0.5</v>
      </c>
      <c r="J506" s="59">
        <f t="shared" si="114"/>
        <v>0.5</v>
      </c>
      <c r="K506" s="60">
        <f t="shared" si="122"/>
        <v>2</v>
      </c>
      <c r="L506" s="60">
        <f t="shared" si="127"/>
        <v>0</v>
      </c>
      <c r="M506" s="60">
        <f t="shared" si="123"/>
        <v>0</v>
      </c>
      <c r="N506" s="60">
        <f t="shared" si="124"/>
        <v>0</v>
      </c>
      <c r="O506" s="62"/>
      <c r="P506" s="62"/>
      <c r="Q506" s="32">
        <f t="shared" si="125"/>
        <v>0</v>
      </c>
      <c r="R506" s="38">
        <f t="shared" si="118"/>
        <v>1</v>
      </c>
      <c r="S506" s="37">
        <f t="shared" si="119"/>
        <v>0</v>
      </c>
      <c r="T506" s="37" t="str">
        <f t="shared" si="120"/>
        <v/>
      </c>
      <c r="U506" s="39">
        <f t="shared" si="121"/>
        <v>0</v>
      </c>
    </row>
    <row r="507" spans="1:21">
      <c r="A507" s="40"/>
      <c r="B507" s="72"/>
      <c r="C507" s="35">
        <f t="shared" si="115"/>
        <v>-491</v>
      </c>
      <c r="D507" s="35" t="e">
        <f t="shared" si="116"/>
        <v>#REF!</v>
      </c>
      <c r="E507" s="36" t="e">
        <f>IF(#REF!&gt;0,D506-1,D506+1)</f>
        <v>#REF!</v>
      </c>
      <c r="F507" s="37">
        <f t="shared" si="117"/>
        <v>0</v>
      </c>
      <c r="G507" s="58">
        <f t="shared" si="129"/>
        <v>498</v>
      </c>
      <c r="H507" s="58">
        <f t="shared" si="129"/>
        <v>498</v>
      </c>
      <c r="I507" s="59">
        <f t="shared" si="113"/>
        <v>0.5</v>
      </c>
      <c r="J507" s="59">
        <f t="shared" si="114"/>
        <v>0.5</v>
      </c>
      <c r="K507" s="60">
        <f t="shared" si="122"/>
        <v>2</v>
      </c>
      <c r="L507" s="60">
        <f t="shared" si="127"/>
        <v>0</v>
      </c>
      <c r="M507" s="60">
        <f t="shared" si="123"/>
        <v>0</v>
      </c>
      <c r="N507" s="60">
        <f t="shared" si="124"/>
        <v>0</v>
      </c>
      <c r="O507" s="62"/>
      <c r="P507" s="62"/>
      <c r="Q507" s="32">
        <f t="shared" si="125"/>
        <v>0</v>
      </c>
      <c r="R507" s="38">
        <f t="shared" si="118"/>
        <v>1</v>
      </c>
      <c r="S507" s="37">
        <f t="shared" si="119"/>
        <v>0</v>
      </c>
      <c r="T507" s="37" t="str">
        <f t="shared" si="120"/>
        <v/>
      </c>
      <c r="U507" s="39">
        <f t="shared" si="121"/>
        <v>0</v>
      </c>
    </row>
    <row r="508" spans="1:21">
      <c r="A508" s="40"/>
      <c r="B508" s="72"/>
      <c r="C508" s="35">
        <f t="shared" si="115"/>
        <v>-492</v>
      </c>
      <c r="D508" s="35" t="e">
        <f t="shared" si="116"/>
        <v>#REF!</v>
      </c>
      <c r="E508" s="36" t="e">
        <f>IF(#REF!&gt;0,D507-1,D507+1)</f>
        <v>#REF!</v>
      </c>
      <c r="F508" s="37">
        <f t="shared" si="117"/>
        <v>0</v>
      </c>
      <c r="G508" s="58">
        <f t="shared" si="129"/>
        <v>499</v>
      </c>
      <c r="H508" s="58">
        <f t="shared" si="129"/>
        <v>499</v>
      </c>
      <c r="I508" s="59">
        <f t="shared" si="113"/>
        <v>0.5</v>
      </c>
      <c r="J508" s="59">
        <f t="shared" si="114"/>
        <v>0.5</v>
      </c>
      <c r="K508" s="60">
        <f t="shared" si="122"/>
        <v>2</v>
      </c>
      <c r="L508" s="60">
        <f t="shared" si="127"/>
        <v>0</v>
      </c>
      <c r="M508" s="60">
        <f t="shared" si="123"/>
        <v>0</v>
      </c>
      <c r="N508" s="60">
        <f t="shared" si="124"/>
        <v>0</v>
      </c>
      <c r="O508" s="62"/>
      <c r="P508" s="62"/>
      <c r="Q508" s="32">
        <f t="shared" si="125"/>
        <v>0</v>
      </c>
      <c r="R508" s="38">
        <f t="shared" si="118"/>
        <v>1</v>
      </c>
      <c r="S508" s="37">
        <f t="shared" si="119"/>
        <v>0</v>
      </c>
      <c r="T508" s="37" t="str">
        <f t="shared" si="120"/>
        <v/>
      </c>
      <c r="U508" s="39">
        <f t="shared" si="121"/>
        <v>0</v>
      </c>
    </row>
    <row r="509" spans="1:21">
      <c r="A509" s="40"/>
      <c r="B509" s="72"/>
      <c r="C509" s="35">
        <f t="shared" si="115"/>
        <v>-493</v>
      </c>
      <c r="D509" s="35" t="e">
        <f t="shared" si="116"/>
        <v>#REF!</v>
      </c>
      <c r="E509" s="36" t="e">
        <f>IF(#REF!&gt;0,D508-1,D508+1)</f>
        <v>#REF!</v>
      </c>
      <c r="F509" s="37">
        <f t="shared" si="117"/>
        <v>0</v>
      </c>
      <c r="G509" s="58">
        <f t="shared" ref="G509:H524" si="130">IF(O508&gt;0,1,G508+1)</f>
        <v>500</v>
      </c>
      <c r="H509" s="58">
        <f t="shared" si="130"/>
        <v>500</v>
      </c>
      <c r="I509" s="59">
        <f t="shared" si="113"/>
        <v>0.5</v>
      </c>
      <c r="J509" s="59">
        <f t="shared" si="114"/>
        <v>0.5</v>
      </c>
      <c r="K509" s="60">
        <f t="shared" si="122"/>
        <v>2</v>
      </c>
      <c r="L509" s="60">
        <f t="shared" si="127"/>
        <v>0</v>
      </c>
      <c r="M509" s="60">
        <f t="shared" si="123"/>
        <v>0</v>
      </c>
      <c r="N509" s="60">
        <f t="shared" si="124"/>
        <v>0</v>
      </c>
      <c r="O509" s="62"/>
      <c r="P509" s="62"/>
      <c r="Q509" s="32">
        <f t="shared" si="125"/>
        <v>0</v>
      </c>
      <c r="R509" s="38">
        <f t="shared" si="118"/>
        <v>1</v>
      </c>
      <c r="S509" s="37">
        <f t="shared" si="119"/>
        <v>0</v>
      </c>
      <c r="T509" s="37" t="str">
        <f t="shared" si="120"/>
        <v/>
      </c>
      <c r="U509" s="39">
        <f t="shared" si="121"/>
        <v>0</v>
      </c>
    </row>
    <row r="510" spans="1:21">
      <c r="A510" s="40"/>
      <c r="B510" s="72"/>
      <c r="C510" s="35">
        <f t="shared" si="115"/>
        <v>-494</v>
      </c>
      <c r="D510" s="35" t="e">
        <f t="shared" si="116"/>
        <v>#REF!</v>
      </c>
      <c r="E510" s="36" t="e">
        <f>IF(#REF!&gt;0,D509-1,D509+1)</f>
        <v>#REF!</v>
      </c>
      <c r="F510" s="37">
        <f t="shared" si="117"/>
        <v>0</v>
      </c>
      <c r="G510" s="58">
        <f t="shared" si="130"/>
        <v>501</v>
      </c>
      <c r="H510" s="58">
        <f t="shared" si="130"/>
        <v>501</v>
      </c>
      <c r="I510" s="59">
        <f t="shared" si="113"/>
        <v>0.5</v>
      </c>
      <c r="J510" s="59">
        <f t="shared" si="114"/>
        <v>0.5</v>
      </c>
      <c r="K510" s="60">
        <f t="shared" si="122"/>
        <v>2</v>
      </c>
      <c r="L510" s="60">
        <f t="shared" si="127"/>
        <v>0</v>
      </c>
      <c r="M510" s="60">
        <f t="shared" si="123"/>
        <v>0</v>
      </c>
      <c r="N510" s="60">
        <f t="shared" si="124"/>
        <v>0</v>
      </c>
      <c r="O510" s="62"/>
      <c r="P510" s="62"/>
      <c r="Q510" s="32">
        <f t="shared" si="125"/>
        <v>0</v>
      </c>
      <c r="R510" s="38">
        <f t="shared" si="118"/>
        <v>1</v>
      </c>
      <c r="S510" s="37">
        <f t="shared" si="119"/>
        <v>0</v>
      </c>
      <c r="T510" s="37" t="str">
        <f t="shared" si="120"/>
        <v/>
      </c>
      <c r="U510" s="39">
        <f t="shared" si="121"/>
        <v>0</v>
      </c>
    </row>
    <row r="511" spans="1:21">
      <c r="A511" s="40"/>
      <c r="B511" s="72"/>
      <c r="C511" s="35">
        <f t="shared" si="115"/>
        <v>-495</v>
      </c>
      <c r="D511" s="35" t="e">
        <f t="shared" si="116"/>
        <v>#REF!</v>
      </c>
      <c r="E511" s="36" t="e">
        <f>IF(#REF!&gt;0,D510-1,D510+1)</f>
        <v>#REF!</v>
      </c>
      <c r="F511" s="37">
        <f t="shared" si="117"/>
        <v>0</v>
      </c>
      <c r="G511" s="58">
        <f t="shared" si="130"/>
        <v>502</v>
      </c>
      <c r="H511" s="58">
        <f t="shared" si="130"/>
        <v>502</v>
      </c>
      <c r="I511" s="59">
        <f t="shared" si="113"/>
        <v>0.5</v>
      </c>
      <c r="J511" s="59">
        <f t="shared" si="114"/>
        <v>0.5</v>
      </c>
      <c r="K511" s="60">
        <f t="shared" si="122"/>
        <v>2</v>
      </c>
      <c r="L511" s="60">
        <f t="shared" si="127"/>
        <v>0</v>
      </c>
      <c r="M511" s="60">
        <f t="shared" si="123"/>
        <v>0</v>
      </c>
      <c r="N511" s="60">
        <f t="shared" si="124"/>
        <v>0</v>
      </c>
      <c r="O511" s="62"/>
      <c r="P511" s="62"/>
      <c r="Q511" s="32">
        <f t="shared" si="125"/>
        <v>0</v>
      </c>
      <c r="R511" s="38">
        <f t="shared" si="118"/>
        <v>1</v>
      </c>
      <c r="S511" s="37">
        <f t="shared" si="119"/>
        <v>0</v>
      </c>
      <c r="T511" s="37" t="str">
        <f t="shared" si="120"/>
        <v/>
      </c>
      <c r="U511" s="39">
        <f t="shared" si="121"/>
        <v>0</v>
      </c>
    </row>
    <row r="512" spans="1:21">
      <c r="A512" s="40"/>
      <c r="B512" s="72"/>
      <c r="C512" s="35">
        <f t="shared" si="115"/>
        <v>-496</v>
      </c>
      <c r="D512" s="35" t="e">
        <f t="shared" si="116"/>
        <v>#REF!</v>
      </c>
      <c r="E512" s="36" t="e">
        <f>IF(#REF!&gt;0,D511-1,D511+1)</f>
        <v>#REF!</v>
      </c>
      <c r="F512" s="37">
        <f t="shared" si="117"/>
        <v>0</v>
      </c>
      <c r="G512" s="58">
        <f t="shared" si="130"/>
        <v>503</v>
      </c>
      <c r="H512" s="58">
        <f t="shared" si="130"/>
        <v>503</v>
      </c>
      <c r="I512" s="59">
        <f t="shared" si="113"/>
        <v>0.5</v>
      </c>
      <c r="J512" s="59">
        <f t="shared" si="114"/>
        <v>0.5</v>
      </c>
      <c r="K512" s="60">
        <f t="shared" si="122"/>
        <v>2</v>
      </c>
      <c r="L512" s="60">
        <f t="shared" si="127"/>
        <v>0</v>
      </c>
      <c r="M512" s="60">
        <f t="shared" si="123"/>
        <v>0</v>
      </c>
      <c r="N512" s="60">
        <f t="shared" si="124"/>
        <v>0</v>
      </c>
      <c r="O512" s="62"/>
      <c r="P512" s="62"/>
      <c r="Q512" s="32">
        <f t="shared" si="125"/>
        <v>0</v>
      </c>
      <c r="R512" s="38">
        <f t="shared" si="118"/>
        <v>1</v>
      </c>
      <c r="S512" s="37">
        <f t="shared" si="119"/>
        <v>0</v>
      </c>
      <c r="T512" s="37" t="str">
        <f t="shared" si="120"/>
        <v/>
      </c>
      <c r="U512" s="39">
        <f t="shared" si="121"/>
        <v>0</v>
      </c>
    </row>
    <row r="513" spans="1:21">
      <c r="A513" s="40"/>
      <c r="B513" s="72"/>
      <c r="C513" s="35">
        <f t="shared" si="115"/>
        <v>-497</v>
      </c>
      <c r="D513" s="35" t="e">
        <f t="shared" si="116"/>
        <v>#REF!</v>
      </c>
      <c r="E513" s="36" t="e">
        <f>IF(#REF!&gt;0,D512-1,D512+1)</f>
        <v>#REF!</v>
      </c>
      <c r="F513" s="37">
        <f t="shared" si="117"/>
        <v>0</v>
      </c>
      <c r="G513" s="58">
        <f t="shared" si="130"/>
        <v>504</v>
      </c>
      <c r="H513" s="58">
        <f t="shared" si="130"/>
        <v>504</v>
      </c>
      <c r="I513" s="59">
        <f t="shared" si="113"/>
        <v>0.5</v>
      </c>
      <c r="J513" s="59">
        <f t="shared" si="114"/>
        <v>0.5</v>
      </c>
      <c r="K513" s="60">
        <f t="shared" si="122"/>
        <v>2</v>
      </c>
      <c r="L513" s="60">
        <f t="shared" si="127"/>
        <v>0</v>
      </c>
      <c r="M513" s="60">
        <f t="shared" si="123"/>
        <v>0</v>
      </c>
      <c r="N513" s="60">
        <f t="shared" si="124"/>
        <v>0</v>
      </c>
      <c r="O513" s="62"/>
      <c r="P513" s="62"/>
      <c r="Q513" s="32">
        <f t="shared" si="125"/>
        <v>0</v>
      </c>
      <c r="R513" s="38">
        <f t="shared" si="118"/>
        <v>1</v>
      </c>
      <c r="S513" s="37">
        <f t="shared" si="119"/>
        <v>0</v>
      </c>
      <c r="T513" s="37" t="str">
        <f t="shared" si="120"/>
        <v/>
      </c>
      <c r="U513" s="39">
        <f t="shared" si="121"/>
        <v>0</v>
      </c>
    </row>
    <row r="514" spans="1:21">
      <c r="A514" s="40"/>
      <c r="B514" s="72"/>
      <c r="C514" s="35">
        <f t="shared" si="115"/>
        <v>-498</v>
      </c>
      <c r="D514" s="35" t="e">
        <f t="shared" si="116"/>
        <v>#REF!</v>
      </c>
      <c r="E514" s="36" t="e">
        <f>IF(#REF!&gt;0,D513-1,D513+1)</f>
        <v>#REF!</v>
      </c>
      <c r="F514" s="37">
        <f t="shared" si="117"/>
        <v>0</v>
      </c>
      <c r="G514" s="58">
        <f t="shared" si="130"/>
        <v>505</v>
      </c>
      <c r="H514" s="58">
        <f t="shared" si="130"/>
        <v>505</v>
      </c>
      <c r="I514" s="59">
        <f t="shared" si="113"/>
        <v>0.5</v>
      </c>
      <c r="J514" s="59">
        <f t="shared" si="114"/>
        <v>0.5</v>
      </c>
      <c r="K514" s="60">
        <f t="shared" si="122"/>
        <v>2</v>
      </c>
      <c r="L514" s="60">
        <f t="shared" si="127"/>
        <v>0</v>
      </c>
      <c r="M514" s="60">
        <f t="shared" si="123"/>
        <v>0</v>
      </c>
      <c r="N514" s="60">
        <f t="shared" si="124"/>
        <v>0</v>
      </c>
      <c r="O514" s="62"/>
      <c r="P514" s="62"/>
      <c r="Q514" s="32">
        <f t="shared" si="125"/>
        <v>0</v>
      </c>
      <c r="R514" s="38">
        <f t="shared" si="118"/>
        <v>1</v>
      </c>
      <c r="S514" s="37">
        <f t="shared" si="119"/>
        <v>0</v>
      </c>
      <c r="T514" s="37" t="str">
        <f t="shared" si="120"/>
        <v/>
      </c>
      <c r="U514" s="39">
        <f t="shared" si="121"/>
        <v>0</v>
      </c>
    </row>
    <row r="515" spans="1:21">
      <c r="A515" s="40"/>
      <c r="B515" s="72"/>
      <c r="C515" s="35">
        <f t="shared" si="115"/>
        <v>-499</v>
      </c>
      <c r="D515" s="35" t="e">
        <f t="shared" si="116"/>
        <v>#REF!</v>
      </c>
      <c r="E515" s="36" t="e">
        <f>IF(#REF!&gt;0,D514-1,D514+1)</f>
        <v>#REF!</v>
      </c>
      <c r="F515" s="37">
        <f t="shared" si="117"/>
        <v>0</v>
      </c>
      <c r="G515" s="58">
        <f t="shared" si="130"/>
        <v>506</v>
      </c>
      <c r="H515" s="58">
        <f t="shared" si="130"/>
        <v>506</v>
      </c>
      <c r="I515" s="59">
        <f t="shared" si="113"/>
        <v>0.5</v>
      </c>
      <c r="J515" s="59">
        <f t="shared" si="114"/>
        <v>0.5</v>
      </c>
      <c r="K515" s="60">
        <f t="shared" si="122"/>
        <v>2</v>
      </c>
      <c r="L515" s="60">
        <f t="shared" si="127"/>
        <v>0</v>
      </c>
      <c r="M515" s="60">
        <f t="shared" si="123"/>
        <v>0</v>
      </c>
      <c r="N515" s="60">
        <f t="shared" si="124"/>
        <v>0</v>
      </c>
      <c r="O515" s="62"/>
      <c r="P515" s="62"/>
      <c r="Q515" s="32">
        <f t="shared" si="125"/>
        <v>0</v>
      </c>
      <c r="R515" s="38">
        <f t="shared" si="118"/>
        <v>1</v>
      </c>
      <c r="S515" s="37">
        <f t="shared" si="119"/>
        <v>0</v>
      </c>
      <c r="T515" s="37" t="str">
        <f t="shared" si="120"/>
        <v/>
      </c>
      <c r="U515" s="39">
        <f t="shared" si="121"/>
        <v>0</v>
      </c>
    </row>
    <row r="516" spans="1:21">
      <c r="A516" s="40"/>
      <c r="B516" s="72"/>
      <c r="C516" s="35">
        <f t="shared" si="115"/>
        <v>-500</v>
      </c>
      <c r="D516" s="35" t="e">
        <f t="shared" si="116"/>
        <v>#REF!</v>
      </c>
      <c r="E516" s="36" t="e">
        <f>IF(#REF!&gt;0,D515-1,D515+1)</f>
        <v>#REF!</v>
      </c>
      <c r="F516" s="37">
        <f t="shared" si="117"/>
        <v>0</v>
      </c>
      <c r="G516" s="58">
        <f t="shared" si="130"/>
        <v>507</v>
      </c>
      <c r="H516" s="58">
        <f t="shared" si="130"/>
        <v>507</v>
      </c>
      <c r="I516" s="59">
        <f t="shared" si="113"/>
        <v>0.5</v>
      </c>
      <c r="J516" s="59">
        <f t="shared" si="114"/>
        <v>0.5</v>
      </c>
      <c r="K516" s="60">
        <f t="shared" si="122"/>
        <v>2</v>
      </c>
      <c r="L516" s="60">
        <f t="shared" si="127"/>
        <v>0</v>
      </c>
      <c r="M516" s="60">
        <f t="shared" si="123"/>
        <v>0</v>
      </c>
      <c r="N516" s="60">
        <f t="shared" si="124"/>
        <v>0</v>
      </c>
      <c r="O516" s="62"/>
      <c r="P516" s="62"/>
      <c r="Q516" s="32">
        <f t="shared" si="125"/>
        <v>0</v>
      </c>
      <c r="R516" s="38">
        <f t="shared" si="118"/>
        <v>1</v>
      </c>
      <c r="S516" s="37">
        <f t="shared" si="119"/>
        <v>0</v>
      </c>
      <c r="T516" s="37" t="str">
        <f t="shared" si="120"/>
        <v/>
      </c>
      <c r="U516" s="39">
        <f t="shared" si="121"/>
        <v>0</v>
      </c>
    </row>
    <row r="517" spans="1:21">
      <c r="A517" s="40"/>
      <c r="B517" s="72"/>
      <c r="C517" s="35">
        <f t="shared" si="115"/>
        <v>-501</v>
      </c>
      <c r="D517" s="35" t="e">
        <f t="shared" si="116"/>
        <v>#REF!</v>
      </c>
      <c r="E517" s="36" t="e">
        <f>IF(#REF!&gt;0,D516-1,D516+1)</f>
        <v>#REF!</v>
      </c>
      <c r="F517" s="37">
        <f t="shared" si="117"/>
        <v>0</v>
      </c>
      <c r="G517" s="58">
        <f t="shared" si="130"/>
        <v>508</v>
      </c>
      <c r="H517" s="58">
        <f t="shared" si="130"/>
        <v>508</v>
      </c>
      <c r="I517" s="59">
        <f t="shared" si="113"/>
        <v>0.5</v>
      </c>
      <c r="J517" s="59">
        <f t="shared" si="114"/>
        <v>0.5</v>
      </c>
      <c r="K517" s="60">
        <f t="shared" si="122"/>
        <v>2</v>
      </c>
      <c r="L517" s="60">
        <f t="shared" si="127"/>
        <v>0</v>
      </c>
      <c r="M517" s="60">
        <f t="shared" si="123"/>
        <v>0</v>
      </c>
      <c r="N517" s="60">
        <f t="shared" si="124"/>
        <v>0</v>
      </c>
      <c r="O517" s="62"/>
      <c r="P517" s="62"/>
      <c r="Q517" s="32">
        <f t="shared" si="125"/>
        <v>0</v>
      </c>
      <c r="R517" s="38">
        <f t="shared" si="118"/>
        <v>1</v>
      </c>
      <c r="S517" s="37">
        <f t="shared" si="119"/>
        <v>0</v>
      </c>
      <c r="T517" s="37" t="str">
        <f t="shared" si="120"/>
        <v/>
      </c>
      <c r="U517" s="39">
        <f t="shared" si="121"/>
        <v>0</v>
      </c>
    </row>
    <row r="518" spans="1:21">
      <c r="A518" s="40"/>
      <c r="B518" s="72"/>
      <c r="C518" s="35">
        <f t="shared" si="115"/>
        <v>-502</v>
      </c>
      <c r="D518" s="35" t="e">
        <f t="shared" si="116"/>
        <v>#REF!</v>
      </c>
      <c r="E518" s="36" t="e">
        <f>IF(#REF!&gt;0,D517-1,D517+1)</f>
        <v>#REF!</v>
      </c>
      <c r="F518" s="37">
        <f t="shared" si="117"/>
        <v>0</v>
      </c>
      <c r="G518" s="58">
        <f t="shared" si="130"/>
        <v>509</v>
      </c>
      <c r="H518" s="58">
        <f t="shared" si="130"/>
        <v>509</v>
      </c>
      <c r="I518" s="59">
        <f t="shared" si="113"/>
        <v>0.5</v>
      </c>
      <c r="J518" s="59">
        <f t="shared" si="114"/>
        <v>0.5</v>
      </c>
      <c r="K518" s="60">
        <f t="shared" si="122"/>
        <v>2</v>
      </c>
      <c r="L518" s="60">
        <f t="shared" si="127"/>
        <v>0</v>
      </c>
      <c r="M518" s="60">
        <f t="shared" si="123"/>
        <v>0</v>
      </c>
      <c r="N518" s="60">
        <f t="shared" si="124"/>
        <v>0</v>
      </c>
      <c r="O518" s="62"/>
      <c r="P518" s="62"/>
      <c r="Q518" s="32">
        <f t="shared" si="125"/>
        <v>0</v>
      </c>
      <c r="R518" s="38">
        <f t="shared" si="118"/>
        <v>1</v>
      </c>
      <c r="S518" s="37">
        <f t="shared" si="119"/>
        <v>0</v>
      </c>
      <c r="T518" s="37" t="str">
        <f t="shared" si="120"/>
        <v/>
      </c>
      <c r="U518" s="39">
        <f t="shared" si="121"/>
        <v>0</v>
      </c>
    </row>
    <row r="519" spans="1:21">
      <c r="A519" s="40"/>
      <c r="B519" s="72"/>
      <c r="C519" s="35">
        <f t="shared" si="115"/>
        <v>-503</v>
      </c>
      <c r="D519" s="35" t="e">
        <f t="shared" si="116"/>
        <v>#REF!</v>
      </c>
      <c r="E519" s="36" t="e">
        <f>IF(#REF!&gt;0,D518-1,D518+1)</f>
        <v>#REF!</v>
      </c>
      <c r="F519" s="37">
        <f t="shared" si="117"/>
        <v>0</v>
      </c>
      <c r="G519" s="58">
        <f t="shared" si="130"/>
        <v>510</v>
      </c>
      <c r="H519" s="58">
        <f t="shared" si="130"/>
        <v>510</v>
      </c>
      <c r="I519" s="59">
        <f t="shared" si="113"/>
        <v>0.5</v>
      </c>
      <c r="J519" s="59">
        <f t="shared" si="114"/>
        <v>0.5</v>
      </c>
      <c r="K519" s="60">
        <f t="shared" si="122"/>
        <v>2</v>
      </c>
      <c r="L519" s="60">
        <f t="shared" si="127"/>
        <v>0</v>
      </c>
      <c r="M519" s="60">
        <f t="shared" si="123"/>
        <v>0</v>
      </c>
      <c r="N519" s="60">
        <f t="shared" si="124"/>
        <v>0</v>
      </c>
      <c r="O519" s="62"/>
      <c r="P519" s="62"/>
      <c r="Q519" s="32">
        <f t="shared" si="125"/>
        <v>0</v>
      </c>
      <c r="R519" s="38">
        <f t="shared" si="118"/>
        <v>1</v>
      </c>
      <c r="S519" s="37">
        <f t="shared" si="119"/>
        <v>0</v>
      </c>
      <c r="T519" s="37" t="str">
        <f t="shared" si="120"/>
        <v/>
      </c>
      <c r="U519" s="39">
        <f t="shared" si="121"/>
        <v>0</v>
      </c>
    </row>
    <row r="520" spans="1:21">
      <c r="A520" s="40"/>
      <c r="B520" s="72"/>
      <c r="C520" s="35">
        <f t="shared" si="115"/>
        <v>-504</v>
      </c>
      <c r="D520" s="35" t="e">
        <f t="shared" si="116"/>
        <v>#REF!</v>
      </c>
      <c r="E520" s="36" t="e">
        <f>IF(#REF!&gt;0,D519-1,D519+1)</f>
        <v>#REF!</v>
      </c>
      <c r="F520" s="37">
        <f t="shared" si="117"/>
        <v>0</v>
      </c>
      <c r="G520" s="58">
        <f t="shared" si="130"/>
        <v>511</v>
      </c>
      <c r="H520" s="58">
        <f t="shared" si="130"/>
        <v>511</v>
      </c>
      <c r="I520" s="59">
        <f t="shared" si="113"/>
        <v>0.5</v>
      </c>
      <c r="J520" s="59">
        <f t="shared" si="114"/>
        <v>0.5</v>
      </c>
      <c r="K520" s="60">
        <f t="shared" si="122"/>
        <v>2</v>
      </c>
      <c r="L520" s="60">
        <f t="shared" si="127"/>
        <v>0</v>
      </c>
      <c r="M520" s="60">
        <f t="shared" si="123"/>
        <v>0</v>
      </c>
      <c r="N520" s="60">
        <f t="shared" si="124"/>
        <v>0</v>
      </c>
      <c r="O520" s="62"/>
      <c r="P520" s="62"/>
      <c r="Q520" s="32">
        <f t="shared" si="125"/>
        <v>0</v>
      </c>
      <c r="R520" s="38">
        <f t="shared" si="118"/>
        <v>1</v>
      </c>
      <c r="S520" s="37">
        <f t="shared" si="119"/>
        <v>0</v>
      </c>
      <c r="T520" s="37" t="str">
        <f t="shared" si="120"/>
        <v/>
      </c>
      <c r="U520" s="39">
        <f t="shared" si="121"/>
        <v>0</v>
      </c>
    </row>
    <row r="521" spans="1:21">
      <c r="A521" s="40"/>
      <c r="B521" s="72"/>
      <c r="C521" s="35">
        <f t="shared" si="115"/>
        <v>-505</v>
      </c>
      <c r="D521" s="35" t="e">
        <f t="shared" si="116"/>
        <v>#REF!</v>
      </c>
      <c r="E521" s="36" t="e">
        <f>IF(#REF!&gt;0,D520-1,D520+1)</f>
        <v>#REF!</v>
      </c>
      <c r="F521" s="37">
        <f t="shared" si="117"/>
        <v>0</v>
      </c>
      <c r="G521" s="58">
        <f t="shared" si="130"/>
        <v>512</v>
      </c>
      <c r="H521" s="58">
        <f t="shared" si="130"/>
        <v>512</v>
      </c>
      <c r="I521" s="59">
        <f t="shared" si="113"/>
        <v>0.5</v>
      </c>
      <c r="J521" s="59">
        <f t="shared" si="114"/>
        <v>0.5</v>
      </c>
      <c r="K521" s="60">
        <f t="shared" si="122"/>
        <v>2</v>
      </c>
      <c r="L521" s="60">
        <f t="shared" si="127"/>
        <v>0</v>
      </c>
      <c r="M521" s="60">
        <f t="shared" si="123"/>
        <v>0</v>
      </c>
      <c r="N521" s="60">
        <f t="shared" si="124"/>
        <v>0</v>
      </c>
      <c r="O521" s="62"/>
      <c r="P521" s="62"/>
      <c r="Q521" s="32">
        <f t="shared" si="125"/>
        <v>0</v>
      </c>
      <c r="R521" s="38">
        <f t="shared" si="118"/>
        <v>1</v>
      </c>
      <c r="S521" s="37">
        <f t="shared" si="119"/>
        <v>0</v>
      </c>
      <c r="T521" s="37" t="str">
        <f t="shared" si="120"/>
        <v/>
      </c>
      <c r="U521" s="39">
        <f t="shared" si="121"/>
        <v>0</v>
      </c>
    </row>
    <row r="522" spans="1:21">
      <c r="A522" s="40"/>
      <c r="B522" s="72"/>
      <c r="C522" s="35">
        <f t="shared" si="115"/>
        <v>-506</v>
      </c>
      <c r="D522" s="35" t="e">
        <f t="shared" si="116"/>
        <v>#REF!</v>
      </c>
      <c r="E522" s="36" t="e">
        <f>IF(#REF!&gt;0,D521-1,D521+1)</f>
        <v>#REF!</v>
      </c>
      <c r="F522" s="37">
        <f t="shared" si="117"/>
        <v>0</v>
      </c>
      <c r="G522" s="58">
        <f t="shared" si="130"/>
        <v>513</v>
      </c>
      <c r="H522" s="58">
        <f t="shared" si="130"/>
        <v>513</v>
      </c>
      <c r="I522" s="59">
        <f t="shared" ref="I522:I585" si="131">1-(G522/(G522+H522))</f>
        <v>0.5</v>
      </c>
      <c r="J522" s="59">
        <f t="shared" ref="J522:J585" si="132">1-I522</f>
        <v>0.5</v>
      </c>
      <c r="K522" s="60">
        <f t="shared" si="122"/>
        <v>2</v>
      </c>
      <c r="L522" s="60">
        <f t="shared" si="127"/>
        <v>0</v>
      </c>
      <c r="M522" s="60">
        <f t="shared" si="123"/>
        <v>0</v>
      </c>
      <c r="N522" s="60">
        <f t="shared" si="124"/>
        <v>0</v>
      </c>
      <c r="O522" s="62"/>
      <c r="P522" s="62"/>
      <c r="Q522" s="32">
        <f t="shared" si="125"/>
        <v>0</v>
      </c>
      <c r="R522" s="38">
        <f t="shared" si="118"/>
        <v>1</v>
      </c>
      <c r="S522" s="37">
        <f t="shared" si="119"/>
        <v>0</v>
      </c>
      <c r="T522" s="37" t="str">
        <f t="shared" si="120"/>
        <v/>
      </c>
      <c r="U522" s="39">
        <f t="shared" si="121"/>
        <v>0</v>
      </c>
    </row>
    <row r="523" spans="1:21">
      <c r="A523" s="40"/>
      <c r="B523" s="72"/>
      <c r="C523" s="35">
        <f t="shared" ref="C523:C586" si="133">IF(O522+P522&lt;=2,C522-1,$B$3)</f>
        <v>-507</v>
      </c>
      <c r="D523" s="35" t="e">
        <f t="shared" ref="D523:D586" si="134">IF(E523&lt;$B$3,$B$3,E523)</f>
        <v>#REF!</v>
      </c>
      <c r="E523" s="36" t="e">
        <f>IF(#REF!&gt;0,D522-1,D522+1)</f>
        <v>#REF!</v>
      </c>
      <c r="F523" s="37">
        <f t="shared" ref="F523:F586" si="135">IF(A523="",0,U522/C523)</f>
        <v>0</v>
      </c>
      <c r="G523" s="58">
        <f t="shared" si="130"/>
        <v>514</v>
      </c>
      <c r="H523" s="58">
        <f t="shared" si="130"/>
        <v>514</v>
      </c>
      <c r="I523" s="59">
        <f t="shared" si="131"/>
        <v>0.5</v>
      </c>
      <c r="J523" s="59">
        <f t="shared" si="132"/>
        <v>0.5</v>
      </c>
      <c r="K523" s="60">
        <f t="shared" si="122"/>
        <v>2</v>
      </c>
      <c r="L523" s="60">
        <f t="shared" si="127"/>
        <v>0</v>
      </c>
      <c r="M523" s="60">
        <f t="shared" si="123"/>
        <v>0</v>
      </c>
      <c r="N523" s="60">
        <f t="shared" si="124"/>
        <v>0</v>
      </c>
      <c r="O523" s="62"/>
      <c r="P523" s="62"/>
      <c r="Q523" s="32">
        <f t="shared" si="125"/>
        <v>0</v>
      </c>
      <c r="R523" s="38">
        <f t="shared" ref="R523:R586" si="136">IF(AND(A523&lt;&gt;"",R522&lt;$B$4),R522+1,1)</f>
        <v>1</v>
      </c>
      <c r="S523" s="37">
        <f t="shared" ref="S523:S586" si="137">IF(AND(R522=$B$4-1,U522+Q523-F523&gt;T522),(U522+Q523-F523)*$B$5,0)</f>
        <v>0</v>
      </c>
      <c r="T523" s="37" t="str">
        <f t="shared" ref="T523:T586" si="138">IF(R523=$B$4,U523,T522)</f>
        <v/>
      </c>
      <c r="U523" s="39">
        <f t="shared" ref="U523:U586" si="139">IF(A523="",U522,Q523-K523-M523+U522-S523)</f>
        <v>0</v>
      </c>
    </row>
    <row r="524" spans="1:21">
      <c r="A524" s="40"/>
      <c r="B524" s="72"/>
      <c r="C524" s="35">
        <f t="shared" si="133"/>
        <v>-508</v>
      </c>
      <c r="D524" s="35" t="e">
        <f t="shared" si="134"/>
        <v>#REF!</v>
      </c>
      <c r="E524" s="36" t="e">
        <f>IF(#REF!&gt;0,D523-1,D523+1)</f>
        <v>#REF!</v>
      </c>
      <c r="F524" s="37">
        <f t="shared" si="135"/>
        <v>0</v>
      </c>
      <c r="G524" s="58">
        <f t="shared" si="130"/>
        <v>515</v>
      </c>
      <c r="H524" s="58">
        <f t="shared" si="130"/>
        <v>515</v>
      </c>
      <c r="I524" s="59">
        <f t="shared" si="131"/>
        <v>0.5</v>
      </c>
      <c r="J524" s="59">
        <f t="shared" si="132"/>
        <v>0.5</v>
      </c>
      <c r="K524" s="60">
        <f t="shared" ref="K524:K587" si="140">IF((F524*I524)&lt;2,2,F524*I524)</f>
        <v>2</v>
      </c>
      <c r="L524" s="60">
        <f t="shared" si="127"/>
        <v>0</v>
      </c>
      <c r="M524" s="60">
        <f t="shared" ref="M524:M587" si="141">IF((H524*K524)&lt;2,2,F524-L524)</f>
        <v>0</v>
      </c>
      <c r="N524" s="60">
        <f t="shared" ref="N524:N587" si="142">IF(A524="",0,M524)</f>
        <v>0</v>
      </c>
      <c r="O524" s="62"/>
      <c r="P524" s="62"/>
      <c r="Q524" s="32">
        <f t="shared" ref="Q524:Q587" si="143">IF(A524="",0,L524*O524+N524*P524)</f>
        <v>0</v>
      </c>
      <c r="R524" s="38">
        <f t="shared" si="136"/>
        <v>1</v>
      </c>
      <c r="S524" s="37">
        <f t="shared" si="137"/>
        <v>0</v>
      </c>
      <c r="T524" s="37" t="str">
        <f t="shared" si="138"/>
        <v/>
      </c>
      <c r="U524" s="39">
        <f t="shared" si="139"/>
        <v>0</v>
      </c>
    </row>
    <row r="525" spans="1:21">
      <c r="A525" s="40"/>
      <c r="B525" s="72"/>
      <c r="C525" s="35">
        <f t="shared" si="133"/>
        <v>-509</v>
      </c>
      <c r="D525" s="35" t="e">
        <f t="shared" si="134"/>
        <v>#REF!</v>
      </c>
      <c r="E525" s="36" t="e">
        <f>IF(#REF!&gt;0,D524-1,D524+1)</f>
        <v>#REF!</v>
      </c>
      <c r="F525" s="37">
        <f t="shared" si="135"/>
        <v>0</v>
      </c>
      <c r="G525" s="58">
        <f t="shared" ref="G525:H540" si="144">IF(O524&gt;0,1,G524+1)</f>
        <v>516</v>
      </c>
      <c r="H525" s="58">
        <f t="shared" si="144"/>
        <v>516</v>
      </c>
      <c r="I525" s="59">
        <f t="shared" si="131"/>
        <v>0.5</v>
      </c>
      <c r="J525" s="59">
        <f t="shared" si="132"/>
        <v>0.5</v>
      </c>
      <c r="K525" s="60">
        <f t="shared" si="140"/>
        <v>2</v>
      </c>
      <c r="L525" s="60">
        <f t="shared" ref="L525:L588" si="145">IF(A525="",0,K525)</f>
        <v>0</v>
      </c>
      <c r="M525" s="60">
        <f t="shared" si="141"/>
        <v>0</v>
      </c>
      <c r="N525" s="60">
        <f t="shared" si="142"/>
        <v>0</v>
      </c>
      <c r="O525" s="62"/>
      <c r="P525" s="62"/>
      <c r="Q525" s="32">
        <f t="shared" si="143"/>
        <v>0</v>
      </c>
      <c r="R525" s="38">
        <f t="shared" si="136"/>
        <v>1</v>
      </c>
      <c r="S525" s="37">
        <f t="shared" si="137"/>
        <v>0</v>
      </c>
      <c r="T525" s="37" t="str">
        <f t="shared" si="138"/>
        <v/>
      </c>
      <c r="U525" s="39">
        <f t="shared" si="139"/>
        <v>0</v>
      </c>
    </row>
    <row r="526" spans="1:21">
      <c r="A526" s="40"/>
      <c r="B526" s="72"/>
      <c r="C526" s="35">
        <f t="shared" si="133"/>
        <v>-510</v>
      </c>
      <c r="D526" s="35" t="e">
        <f t="shared" si="134"/>
        <v>#REF!</v>
      </c>
      <c r="E526" s="36" t="e">
        <f>IF(#REF!&gt;0,D525-1,D525+1)</f>
        <v>#REF!</v>
      </c>
      <c r="F526" s="37">
        <f t="shared" si="135"/>
        <v>0</v>
      </c>
      <c r="G526" s="58">
        <f t="shared" si="144"/>
        <v>517</v>
      </c>
      <c r="H526" s="58">
        <f t="shared" si="144"/>
        <v>517</v>
      </c>
      <c r="I526" s="59">
        <f t="shared" si="131"/>
        <v>0.5</v>
      </c>
      <c r="J526" s="59">
        <f t="shared" si="132"/>
        <v>0.5</v>
      </c>
      <c r="K526" s="60">
        <f t="shared" si="140"/>
        <v>2</v>
      </c>
      <c r="L526" s="60">
        <f t="shared" si="145"/>
        <v>0</v>
      </c>
      <c r="M526" s="60">
        <f t="shared" si="141"/>
        <v>0</v>
      </c>
      <c r="N526" s="60">
        <f t="shared" si="142"/>
        <v>0</v>
      </c>
      <c r="O526" s="62"/>
      <c r="P526" s="62"/>
      <c r="Q526" s="32">
        <f t="shared" si="143"/>
        <v>0</v>
      </c>
      <c r="R526" s="38">
        <f t="shared" si="136"/>
        <v>1</v>
      </c>
      <c r="S526" s="37">
        <f t="shared" si="137"/>
        <v>0</v>
      </c>
      <c r="T526" s="37" t="str">
        <f t="shared" si="138"/>
        <v/>
      </c>
      <c r="U526" s="39">
        <f t="shared" si="139"/>
        <v>0</v>
      </c>
    </row>
    <row r="527" spans="1:21">
      <c r="A527" s="40"/>
      <c r="B527" s="72"/>
      <c r="C527" s="35">
        <f t="shared" si="133"/>
        <v>-511</v>
      </c>
      <c r="D527" s="35" t="e">
        <f t="shared" si="134"/>
        <v>#REF!</v>
      </c>
      <c r="E527" s="36" t="e">
        <f>IF(#REF!&gt;0,D526-1,D526+1)</f>
        <v>#REF!</v>
      </c>
      <c r="F527" s="37">
        <f t="shared" si="135"/>
        <v>0</v>
      </c>
      <c r="G527" s="58">
        <f t="shared" si="144"/>
        <v>518</v>
      </c>
      <c r="H527" s="58">
        <f t="shared" si="144"/>
        <v>518</v>
      </c>
      <c r="I527" s="59">
        <f t="shared" si="131"/>
        <v>0.5</v>
      </c>
      <c r="J527" s="59">
        <f t="shared" si="132"/>
        <v>0.5</v>
      </c>
      <c r="K527" s="60">
        <f t="shared" si="140"/>
        <v>2</v>
      </c>
      <c r="L527" s="60">
        <f t="shared" si="145"/>
        <v>0</v>
      </c>
      <c r="M527" s="60">
        <f t="shared" si="141"/>
        <v>0</v>
      </c>
      <c r="N527" s="60">
        <f t="shared" si="142"/>
        <v>0</v>
      </c>
      <c r="O527" s="62"/>
      <c r="P527" s="62"/>
      <c r="Q527" s="32">
        <f t="shared" si="143"/>
        <v>0</v>
      </c>
      <c r="R527" s="38">
        <f t="shared" si="136"/>
        <v>1</v>
      </c>
      <c r="S527" s="37">
        <f t="shared" si="137"/>
        <v>0</v>
      </c>
      <c r="T527" s="37" t="str">
        <f t="shared" si="138"/>
        <v/>
      </c>
      <c r="U527" s="39">
        <f t="shared" si="139"/>
        <v>0</v>
      </c>
    </row>
    <row r="528" spans="1:21">
      <c r="A528" s="40"/>
      <c r="B528" s="72"/>
      <c r="C528" s="35">
        <f t="shared" si="133"/>
        <v>-512</v>
      </c>
      <c r="D528" s="35" t="e">
        <f t="shared" si="134"/>
        <v>#REF!</v>
      </c>
      <c r="E528" s="36" t="e">
        <f>IF(#REF!&gt;0,D527-1,D527+1)</f>
        <v>#REF!</v>
      </c>
      <c r="F528" s="37">
        <f t="shared" si="135"/>
        <v>0</v>
      </c>
      <c r="G528" s="58">
        <f t="shared" si="144"/>
        <v>519</v>
      </c>
      <c r="H528" s="58">
        <f t="shared" si="144"/>
        <v>519</v>
      </c>
      <c r="I528" s="59">
        <f t="shared" si="131"/>
        <v>0.5</v>
      </c>
      <c r="J528" s="59">
        <f t="shared" si="132"/>
        <v>0.5</v>
      </c>
      <c r="K528" s="60">
        <f t="shared" si="140"/>
        <v>2</v>
      </c>
      <c r="L528" s="60">
        <f t="shared" si="145"/>
        <v>0</v>
      </c>
      <c r="M528" s="60">
        <f t="shared" si="141"/>
        <v>0</v>
      </c>
      <c r="N528" s="60">
        <f t="shared" si="142"/>
        <v>0</v>
      </c>
      <c r="O528" s="62"/>
      <c r="P528" s="62"/>
      <c r="Q528" s="32">
        <f t="shared" si="143"/>
        <v>0</v>
      </c>
      <c r="R528" s="38">
        <f t="shared" si="136"/>
        <v>1</v>
      </c>
      <c r="S528" s="37">
        <f t="shared" si="137"/>
        <v>0</v>
      </c>
      <c r="T528" s="37" t="str">
        <f t="shared" si="138"/>
        <v/>
      </c>
      <c r="U528" s="39">
        <f t="shared" si="139"/>
        <v>0</v>
      </c>
    </row>
    <row r="529" spans="1:21">
      <c r="A529" s="40"/>
      <c r="B529" s="72"/>
      <c r="C529" s="35">
        <f t="shared" si="133"/>
        <v>-513</v>
      </c>
      <c r="D529" s="35" t="e">
        <f t="shared" si="134"/>
        <v>#REF!</v>
      </c>
      <c r="E529" s="36" t="e">
        <f>IF(#REF!&gt;0,D528-1,D528+1)</f>
        <v>#REF!</v>
      </c>
      <c r="F529" s="37">
        <f t="shared" si="135"/>
        <v>0</v>
      </c>
      <c r="G529" s="58">
        <f t="shared" si="144"/>
        <v>520</v>
      </c>
      <c r="H529" s="58">
        <f t="shared" si="144"/>
        <v>520</v>
      </c>
      <c r="I529" s="59">
        <f t="shared" si="131"/>
        <v>0.5</v>
      </c>
      <c r="J529" s="59">
        <f t="shared" si="132"/>
        <v>0.5</v>
      </c>
      <c r="K529" s="60">
        <f t="shared" si="140"/>
        <v>2</v>
      </c>
      <c r="L529" s="60">
        <f t="shared" si="145"/>
        <v>0</v>
      </c>
      <c r="M529" s="60">
        <f t="shared" si="141"/>
        <v>0</v>
      </c>
      <c r="N529" s="60">
        <f t="shared" si="142"/>
        <v>0</v>
      </c>
      <c r="O529" s="62"/>
      <c r="P529" s="62"/>
      <c r="Q529" s="32">
        <f t="shared" si="143"/>
        <v>0</v>
      </c>
      <c r="R529" s="38">
        <f t="shared" si="136"/>
        <v>1</v>
      </c>
      <c r="S529" s="37">
        <f t="shared" si="137"/>
        <v>0</v>
      </c>
      <c r="T529" s="37" t="str">
        <f t="shared" si="138"/>
        <v/>
      </c>
      <c r="U529" s="39">
        <f t="shared" si="139"/>
        <v>0</v>
      </c>
    </row>
    <row r="530" spans="1:21">
      <c r="A530" s="40"/>
      <c r="B530" s="72"/>
      <c r="C530" s="35">
        <f t="shared" si="133"/>
        <v>-514</v>
      </c>
      <c r="D530" s="35" t="e">
        <f t="shared" si="134"/>
        <v>#REF!</v>
      </c>
      <c r="E530" s="36" t="e">
        <f>IF(#REF!&gt;0,D529-1,D529+1)</f>
        <v>#REF!</v>
      </c>
      <c r="F530" s="37">
        <f t="shared" si="135"/>
        <v>0</v>
      </c>
      <c r="G530" s="58">
        <f t="shared" si="144"/>
        <v>521</v>
      </c>
      <c r="H530" s="58">
        <f t="shared" si="144"/>
        <v>521</v>
      </c>
      <c r="I530" s="59">
        <f t="shared" si="131"/>
        <v>0.5</v>
      </c>
      <c r="J530" s="59">
        <f t="shared" si="132"/>
        <v>0.5</v>
      </c>
      <c r="K530" s="60">
        <f t="shared" si="140"/>
        <v>2</v>
      </c>
      <c r="L530" s="60">
        <f t="shared" si="145"/>
        <v>0</v>
      </c>
      <c r="M530" s="60">
        <f t="shared" si="141"/>
        <v>0</v>
      </c>
      <c r="N530" s="60">
        <f t="shared" si="142"/>
        <v>0</v>
      </c>
      <c r="O530" s="62"/>
      <c r="P530" s="62"/>
      <c r="Q530" s="32">
        <f t="shared" si="143"/>
        <v>0</v>
      </c>
      <c r="R530" s="38">
        <f t="shared" si="136"/>
        <v>1</v>
      </c>
      <c r="S530" s="37">
        <f t="shared" si="137"/>
        <v>0</v>
      </c>
      <c r="T530" s="37" t="str">
        <f t="shared" si="138"/>
        <v/>
      </c>
      <c r="U530" s="39">
        <f t="shared" si="139"/>
        <v>0</v>
      </c>
    </row>
    <row r="531" spans="1:21">
      <c r="A531" s="40"/>
      <c r="B531" s="72"/>
      <c r="C531" s="35">
        <f t="shared" si="133"/>
        <v>-515</v>
      </c>
      <c r="D531" s="35" t="e">
        <f t="shared" si="134"/>
        <v>#REF!</v>
      </c>
      <c r="E531" s="36" t="e">
        <f>IF(#REF!&gt;0,D530-1,D530+1)</f>
        <v>#REF!</v>
      </c>
      <c r="F531" s="37">
        <f t="shared" si="135"/>
        <v>0</v>
      </c>
      <c r="G531" s="58">
        <f t="shared" si="144"/>
        <v>522</v>
      </c>
      <c r="H531" s="58">
        <f t="shared" si="144"/>
        <v>522</v>
      </c>
      <c r="I531" s="59">
        <f t="shared" si="131"/>
        <v>0.5</v>
      </c>
      <c r="J531" s="59">
        <f t="shared" si="132"/>
        <v>0.5</v>
      </c>
      <c r="K531" s="60">
        <f t="shared" si="140"/>
        <v>2</v>
      </c>
      <c r="L531" s="60">
        <f t="shared" si="145"/>
        <v>0</v>
      </c>
      <c r="M531" s="60">
        <f t="shared" si="141"/>
        <v>0</v>
      </c>
      <c r="N531" s="60">
        <f t="shared" si="142"/>
        <v>0</v>
      </c>
      <c r="O531" s="62"/>
      <c r="P531" s="62"/>
      <c r="Q531" s="32">
        <f t="shared" si="143"/>
        <v>0</v>
      </c>
      <c r="R531" s="38">
        <f t="shared" si="136"/>
        <v>1</v>
      </c>
      <c r="S531" s="37">
        <f t="shared" si="137"/>
        <v>0</v>
      </c>
      <c r="T531" s="37" t="str">
        <f t="shared" si="138"/>
        <v/>
      </c>
      <c r="U531" s="39">
        <f t="shared" si="139"/>
        <v>0</v>
      </c>
    </row>
    <row r="532" spans="1:21">
      <c r="A532" s="40"/>
      <c r="B532" s="72"/>
      <c r="C532" s="35">
        <f t="shared" si="133"/>
        <v>-516</v>
      </c>
      <c r="D532" s="35" t="e">
        <f t="shared" si="134"/>
        <v>#REF!</v>
      </c>
      <c r="E532" s="36" t="e">
        <f>IF(#REF!&gt;0,D531-1,D531+1)</f>
        <v>#REF!</v>
      </c>
      <c r="F532" s="37">
        <f t="shared" si="135"/>
        <v>0</v>
      </c>
      <c r="G532" s="58">
        <f t="shared" si="144"/>
        <v>523</v>
      </c>
      <c r="H532" s="58">
        <f t="shared" si="144"/>
        <v>523</v>
      </c>
      <c r="I532" s="59">
        <f t="shared" si="131"/>
        <v>0.5</v>
      </c>
      <c r="J532" s="59">
        <f t="shared" si="132"/>
        <v>0.5</v>
      </c>
      <c r="K532" s="60">
        <f t="shared" si="140"/>
        <v>2</v>
      </c>
      <c r="L532" s="60">
        <f t="shared" si="145"/>
        <v>0</v>
      </c>
      <c r="M532" s="60">
        <f t="shared" si="141"/>
        <v>0</v>
      </c>
      <c r="N532" s="60">
        <f t="shared" si="142"/>
        <v>0</v>
      </c>
      <c r="O532" s="62"/>
      <c r="P532" s="62"/>
      <c r="Q532" s="32">
        <f t="shared" si="143"/>
        <v>0</v>
      </c>
      <c r="R532" s="38">
        <f t="shared" si="136"/>
        <v>1</v>
      </c>
      <c r="S532" s="37">
        <f t="shared" si="137"/>
        <v>0</v>
      </c>
      <c r="T532" s="37" t="str">
        <f t="shared" si="138"/>
        <v/>
      </c>
      <c r="U532" s="39">
        <f t="shared" si="139"/>
        <v>0</v>
      </c>
    </row>
    <row r="533" spans="1:21">
      <c r="A533" s="40"/>
      <c r="B533" s="72"/>
      <c r="C533" s="35">
        <f t="shared" si="133"/>
        <v>-517</v>
      </c>
      <c r="D533" s="35" t="e">
        <f t="shared" si="134"/>
        <v>#REF!</v>
      </c>
      <c r="E533" s="36" t="e">
        <f>IF(#REF!&gt;0,D532-1,D532+1)</f>
        <v>#REF!</v>
      </c>
      <c r="F533" s="37">
        <f t="shared" si="135"/>
        <v>0</v>
      </c>
      <c r="G533" s="58">
        <f t="shared" si="144"/>
        <v>524</v>
      </c>
      <c r="H533" s="58">
        <f t="shared" si="144"/>
        <v>524</v>
      </c>
      <c r="I533" s="59">
        <f t="shared" si="131"/>
        <v>0.5</v>
      </c>
      <c r="J533" s="59">
        <f t="shared" si="132"/>
        <v>0.5</v>
      </c>
      <c r="K533" s="60">
        <f t="shared" si="140"/>
        <v>2</v>
      </c>
      <c r="L533" s="60">
        <f t="shared" si="145"/>
        <v>0</v>
      </c>
      <c r="M533" s="60">
        <f t="shared" si="141"/>
        <v>0</v>
      </c>
      <c r="N533" s="60">
        <f t="shared" si="142"/>
        <v>0</v>
      </c>
      <c r="O533" s="62"/>
      <c r="P533" s="62"/>
      <c r="Q533" s="32">
        <f t="shared" si="143"/>
        <v>0</v>
      </c>
      <c r="R533" s="38">
        <f t="shared" si="136"/>
        <v>1</v>
      </c>
      <c r="S533" s="37">
        <f t="shared" si="137"/>
        <v>0</v>
      </c>
      <c r="T533" s="37" t="str">
        <f t="shared" si="138"/>
        <v/>
      </c>
      <c r="U533" s="39">
        <f t="shared" si="139"/>
        <v>0</v>
      </c>
    </row>
    <row r="534" spans="1:21">
      <c r="A534" s="40"/>
      <c r="B534" s="72"/>
      <c r="C534" s="35">
        <f t="shared" si="133"/>
        <v>-518</v>
      </c>
      <c r="D534" s="35" t="e">
        <f t="shared" si="134"/>
        <v>#REF!</v>
      </c>
      <c r="E534" s="36" t="e">
        <f>IF(#REF!&gt;0,D533-1,D533+1)</f>
        <v>#REF!</v>
      </c>
      <c r="F534" s="37">
        <f t="shared" si="135"/>
        <v>0</v>
      </c>
      <c r="G534" s="58">
        <f t="shared" si="144"/>
        <v>525</v>
      </c>
      <c r="H534" s="58">
        <f t="shared" si="144"/>
        <v>525</v>
      </c>
      <c r="I534" s="59">
        <f t="shared" si="131"/>
        <v>0.5</v>
      </c>
      <c r="J534" s="59">
        <f t="shared" si="132"/>
        <v>0.5</v>
      </c>
      <c r="K534" s="60">
        <f t="shared" si="140"/>
        <v>2</v>
      </c>
      <c r="L534" s="60">
        <f t="shared" si="145"/>
        <v>0</v>
      </c>
      <c r="M534" s="60">
        <f t="shared" si="141"/>
        <v>0</v>
      </c>
      <c r="N534" s="60">
        <f t="shared" si="142"/>
        <v>0</v>
      </c>
      <c r="O534" s="62"/>
      <c r="P534" s="62"/>
      <c r="Q534" s="32">
        <f t="shared" si="143"/>
        <v>0</v>
      </c>
      <c r="R534" s="38">
        <f t="shared" si="136"/>
        <v>1</v>
      </c>
      <c r="S534" s="37">
        <f t="shared" si="137"/>
        <v>0</v>
      </c>
      <c r="T534" s="37" t="str">
        <f t="shared" si="138"/>
        <v/>
      </c>
      <c r="U534" s="39">
        <f t="shared" si="139"/>
        <v>0</v>
      </c>
    </row>
    <row r="535" spans="1:21">
      <c r="A535" s="40"/>
      <c r="B535" s="72"/>
      <c r="C535" s="35">
        <f t="shared" si="133"/>
        <v>-519</v>
      </c>
      <c r="D535" s="35" t="e">
        <f t="shared" si="134"/>
        <v>#REF!</v>
      </c>
      <c r="E535" s="36" t="e">
        <f>IF(#REF!&gt;0,D534-1,D534+1)</f>
        <v>#REF!</v>
      </c>
      <c r="F535" s="37">
        <f t="shared" si="135"/>
        <v>0</v>
      </c>
      <c r="G535" s="58">
        <f t="shared" si="144"/>
        <v>526</v>
      </c>
      <c r="H535" s="58">
        <f t="shared" si="144"/>
        <v>526</v>
      </c>
      <c r="I535" s="59">
        <f t="shared" si="131"/>
        <v>0.5</v>
      </c>
      <c r="J535" s="59">
        <f t="shared" si="132"/>
        <v>0.5</v>
      </c>
      <c r="K535" s="60">
        <f t="shared" si="140"/>
        <v>2</v>
      </c>
      <c r="L535" s="60">
        <f t="shared" si="145"/>
        <v>0</v>
      </c>
      <c r="M535" s="60">
        <f t="shared" si="141"/>
        <v>0</v>
      </c>
      <c r="N535" s="60">
        <f t="shared" si="142"/>
        <v>0</v>
      </c>
      <c r="O535" s="62"/>
      <c r="P535" s="62"/>
      <c r="Q535" s="32">
        <f t="shared" si="143"/>
        <v>0</v>
      </c>
      <c r="R535" s="38">
        <f t="shared" si="136"/>
        <v>1</v>
      </c>
      <c r="S535" s="37">
        <f t="shared" si="137"/>
        <v>0</v>
      </c>
      <c r="T535" s="37" t="str">
        <f t="shared" si="138"/>
        <v/>
      </c>
      <c r="U535" s="39">
        <f t="shared" si="139"/>
        <v>0</v>
      </c>
    </row>
    <row r="536" spans="1:21">
      <c r="A536" s="40"/>
      <c r="B536" s="72"/>
      <c r="C536" s="35">
        <f t="shared" si="133"/>
        <v>-520</v>
      </c>
      <c r="D536" s="35" t="e">
        <f t="shared" si="134"/>
        <v>#REF!</v>
      </c>
      <c r="E536" s="36" t="e">
        <f>IF(#REF!&gt;0,D535-1,D535+1)</f>
        <v>#REF!</v>
      </c>
      <c r="F536" s="37">
        <f t="shared" si="135"/>
        <v>0</v>
      </c>
      <c r="G536" s="58">
        <f t="shared" si="144"/>
        <v>527</v>
      </c>
      <c r="H536" s="58">
        <f t="shared" si="144"/>
        <v>527</v>
      </c>
      <c r="I536" s="59">
        <f t="shared" si="131"/>
        <v>0.5</v>
      </c>
      <c r="J536" s="59">
        <f t="shared" si="132"/>
        <v>0.5</v>
      </c>
      <c r="K536" s="60">
        <f t="shared" si="140"/>
        <v>2</v>
      </c>
      <c r="L536" s="60">
        <f t="shared" si="145"/>
        <v>0</v>
      </c>
      <c r="M536" s="60">
        <f t="shared" si="141"/>
        <v>0</v>
      </c>
      <c r="N536" s="60">
        <f t="shared" si="142"/>
        <v>0</v>
      </c>
      <c r="O536" s="62"/>
      <c r="P536" s="62"/>
      <c r="Q536" s="32">
        <f t="shared" si="143"/>
        <v>0</v>
      </c>
      <c r="R536" s="38">
        <f t="shared" si="136"/>
        <v>1</v>
      </c>
      <c r="S536" s="37">
        <f t="shared" si="137"/>
        <v>0</v>
      </c>
      <c r="T536" s="37" t="str">
        <f t="shared" si="138"/>
        <v/>
      </c>
      <c r="U536" s="39">
        <f t="shared" si="139"/>
        <v>0</v>
      </c>
    </row>
    <row r="537" spans="1:21">
      <c r="A537" s="40"/>
      <c r="B537" s="72"/>
      <c r="C537" s="35">
        <f t="shared" si="133"/>
        <v>-521</v>
      </c>
      <c r="D537" s="35" t="e">
        <f t="shared" si="134"/>
        <v>#REF!</v>
      </c>
      <c r="E537" s="36" t="e">
        <f>IF(#REF!&gt;0,D536-1,D536+1)</f>
        <v>#REF!</v>
      </c>
      <c r="F537" s="37">
        <f t="shared" si="135"/>
        <v>0</v>
      </c>
      <c r="G537" s="58">
        <f t="shared" si="144"/>
        <v>528</v>
      </c>
      <c r="H537" s="58">
        <f t="shared" si="144"/>
        <v>528</v>
      </c>
      <c r="I537" s="59">
        <f t="shared" si="131"/>
        <v>0.5</v>
      </c>
      <c r="J537" s="59">
        <f t="shared" si="132"/>
        <v>0.5</v>
      </c>
      <c r="K537" s="60">
        <f t="shared" si="140"/>
        <v>2</v>
      </c>
      <c r="L537" s="60">
        <f t="shared" si="145"/>
        <v>0</v>
      </c>
      <c r="M537" s="60">
        <f t="shared" si="141"/>
        <v>0</v>
      </c>
      <c r="N537" s="60">
        <f t="shared" si="142"/>
        <v>0</v>
      </c>
      <c r="O537" s="62"/>
      <c r="P537" s="62"/>
      <c r="Q537" s="32">
        <f t="shared" si="143"/>
        <v>0</v>
      </c>
      <c r="R537" s="38">
        <f t="shared" si="136"/>
        <v>1</v>
      </c>
      <c r="S537" s="37">
        <f t="shared" si="137"/>
        <v>0</v>
      </c>
      <c r="T537" s="37" t="str">
        <f t="shared" si="138"/>
        <v/>
      </c>
      <c r="U537" s="39">
        <f t="shared" si="139"/>
        <v>0</v>
      </c>
    </row>
    <row r="538" spans="1:21">
      <c r="A538" s="40"/>
      <c r="B538" s="72"/>
      <c r="C538" s="35">
        <f t="shared" si="133"/>
        <v>-522</v>
      </c>
      <c r="D538" s="35" t="e">
        <f t="shared" si="134"/>
        <v>#REF!</v>
      </c>
      <c r="E538" s="36" t="e">
        <f>IF(#REF!&gt;0,D537-1,D537+1)</f>
        <v>#REF!</v>
      </c>
      <c r="F538" s="37">
        <f t="shared" si="135"/>
        <v>0</v>
      </c>
      <c r="G538" s="58">
        <f t="shared" si="144"/>
        <v>529</v>
      </c>
      <c r="H538" s="58">
        <f t="shared" si="144"/>
        <v>529</v>
      </c>
      <c r="I538" s="59">
        <f t="shared" si="131"/>
        <v>0.5</v>
      </c>
      <c r="J538" s="59">
        <f t="shared" si="132"/>
        <v>0.5</v>
      </c>
      <c r="K538" s="60">
        <f t="shared" si="140"/>
        <v>2</v>
      </c>
      <c r="L538" s="60">
        <f t="shared" si="145"/>
        <v>0</v>
      </c>
      <c r="M538" s="60">
        <f t="shared" si="141"/>
        <v>0</v>
      </c>
      <c r="N538" s="60">
        <f t="shared" si="142"/>
        <v>0</v>
      </c>
      <c r="O538" s="62"/>
      <c r="P538" s="62"/>
      <c r="Q538" s="32">
        <f t="shared" si="143"/>
        <v>0</v>
      </c>
      <c r="R538" s="38">
        <f t="shared" si="136"/>
        <v>1</v>
      </c>
      <c r="S538" s="37">
        <f t="shared" si="137"/>
        <v>0</v>
      </c>
      <c r="T538" s="37" t="str">
        <f t="shared" si="138"/>
        <v/>
      </c>
      <c r="U538" s="39">
        <f t="shared" si="139"/>
        <v>0</v>
      </c>
    </row>
    <row r="539" spans="1:21">
      <c r="A539" s="40"/>
      <c r="B539" s="72"/>
      <c r="C539" s="35">
        <f t="shared" si="133"/>
        <v>-523</v>
      </c>
      <c r="D539" s="35" t="e">
        <f t="shared" si="134"/>
        <v>#REF!</v>
      </c>
      <c r="E539" s="36" t="e">
        <f>IF(#REF!&gt;0,D538-1,D538+1)</f>
        <v>#REF!</v>
      </c>
      <c r="F539" s="37">
        <f t="shared" si="135"/>
        <v>0</v>
      </c>
      <c r="G539" s="58">
        <f t="shared" si="144"/>
        <v>530</v>
      </c>
      <c r="H539" s="58">
        <f t="shared" si="144"/>
        <v>530</v>
      </c>
      <c r="I539" s="59">
        <f t="shared" si="131"/>
        <v>0.5</v>
      </c>
      <c r="J539" s="59">
        <f t="shared" si="132"/>
        <v>0.5</v>
      </c>
      <c r="K539" s="60">
        <f t="shared" si="140"/>
        <v>2</v>
      </c>
      <c r="L539" s="60">
        <f t="shared" si="145"/>
        <v>0</v>
      </c>
      <c r="M539" s="60">
        <f t="shared" si="141"/>
        <v>0</v>
      </c>
      <c r="N539" s="60">
        <f t="shared" si="142"/>
        <v>0</v>
      </c>
      <c r="O539" s="62"/>
      <c r="P539" s="62"/>
      <c r="Q539" s="32">
        <f t="shared" si="143"/>
        <v>0</v>
      </c>
      <c r="R539" s="38">
        <f t="shared" si="136"/>
        <v>1</v>
      </c>
      <c r="S539" s="37">
        <f t="shared" si="137"/>
        <v>0</v>
      </c>
      <c r="T539" s="37" t="str">
        <f t="shared" si="138"/>
        <v/>
      </c>
      <c r="U539" s="39">
        <f t="shared" si="139"/>
        <v>0</v>
      </c>
    </row>
    <row r="540" spans="1:21">
      <c r="A540" s="40"/>
      <c r="B540" s="72"/>
      <c r="C540" s="35">
        <f t="shared" si="133"/>
        <v>-524</v>
      </c>
      <c r="D540" s="35" t="e">
        <f t="shared" si="134"/>
        <v>#REF!</v>
      </c>
      <c r="E540" s="36" t="e">
        <f>IF(#REF!&gt;0,D539-1,D539+1)</f>
        <v>#REF!</v>
      </c>
      <c r="F540" s="37">
        <f t="shared" si="135"/>
        <v>0</v>
      </c>
      <c r="G540" s="58">
        <f t="shared" si="144"/>
        <v>531</v>
      </c>
      <c r="H540" s="58">
        <f t="shared" si="144"/>
        <v>531</v>
      </c>
      <c r="I540" s="59">
        <f t="shared" si="131"/>
        <v>0.5</v>
      </c>
      <c r="J540" s="59">
        <f t="shared" si="132"/>
        <v>0.5</v>
      </c>
      <c r="K540" s="60">
        <f t="shared" si="140"/>
        <v>2</v>
      </c>
      <c r="L540" s="60">
        <f t="shared" si="145"/>
        <v>0</v>
      </c>
      <c r="M540" s="60">
        <f t="shared" si="141"/>
        <v>0</v>
      </c>
      <c r="N540" s="60">
        <f t="shared" si="142"/>
        <v>0</v>
      </c>
      <c r="O540" s="62"/>
      <c r="P540" s="62"/>
      <c r="Q540" s="32">
        <f t="shared" si="143"/>
        <v>0</v>
      </c>
      <c r="R540" s="38">
        <f t="shared" si="136"/>
        <v>1</v>
      </c>
      <c r="S540" s="37">
        <f t="shared" si="137"/>
        <v>0</v>
      </c>
      <c r="T540" s="37" t="str">
        <f t="shared" si="138"/>
        <v/>
      </c>
      <c r="U540" s="39">
        <f t="shared" si="139"/>
        <v>0</v>
      </c>
    </row>
    <row r="541" spans="1:21">
      <c r="A541" s="40"/>
      <c r="B541" s="72"/>
      <c r="C541" s="35">
        <f t="shared" si="133"/>
        <v>-525</v>
      </c>
      <c r="D541" s="35" t="e">
        <f t="shared" si="134"/>
        <v>#REF!</v>
      </c>
      <c r="E541" s="36" t="e">
        <f>IF(#REF!&gt;0,D540-1,D540+1)</f>
        <v>#REF!</v>
      </c>
      <c r="F541" s="37">
        <f t="shared" si="135"/>
        <v>0</v>
      </c>
      <c r="G541" s="58">
        <f t="shared" ref="G541:H556" si="146">IF(O540&gt;0,1,G540+1)</f>
        <v>532</v>
      </c>
      <c r="H541" s="58">
        <f t="shared" si="146"/>
        <v>532</v>
      </c>
      <c r="I541" s="59">
        <f t="shared" si="131"/>
        <v>0.5</v>
      </c>
      <c r="J541" s="59">
        <f t="shared" si="132"/>
        <v>0.5</v>
      </c>
      <c r="K541" s="60">
        <f t="shared" si="140"/>
        <v>2</v>
      </c>
      <c r="L541" s="60">
        <f t="shared" si="145"/>
        <v>0</v>
      </c>
      <c r="M541" s="60">
        <f t="shared" si="141"/>
        <v>0</v>
      </c>
      <c r="N541" s="60">
        <f t="shared" si="142"/>
        <v>0</v>
      </c>
      <c r="O541" s="62"/>
      <c r="P541" s="62"/>
      <c r="Q541" s="32">
        <f t="shared" si="143"/>
        <v>0</v>
      </c>
      <c r="R541" s="38">
        <f t="shared" si="136"/>
        <v>1</v>
      </c>
      <c r="S541" s="37">
        <f t="shared" si="137"/>
        <v>0</v>
      </c>
      <c r="T541" s="37" t="str">
        <f t="shared" si="138"/>
        <v/>
      </c>
      <c r="U541" s="39">
        <f t="shared" si="139"/>
        <v>0</v>
      </c>
    </row>
    <row r="542" spans="1:21">
      <c r="A542" s="40"/>
      <c r="B542" s="72"/>
      <c r="C542" s="35">
        <f t="shared" si="133"/>
        <v>-526</v>
      </c>
      <c r="D542" s="35" t="e">
        <f t="shared" si="134"/>
        <v>#REF!</v>
      </c>
      <c r="E542" s="36" t="e">
        <f>IF(#REF!&gt;0,D541-1,D541+1)</f>
        <v>#REF!</v>
      </c>
      <c r="F542" s="37">
        <f t="shared" si="135"/>
        <v>0</v>
      </c>
      <c r="G542" s="58">
        <f t="shared" si="146"/>
        <v>533</v>
      </c>
      <c r="H542" s="58">
        <f t="shared" si="146"/>
        <v>533</v>
      </c>
      <c r="I542" s="59">
        <f t="shared" si="131"/>
        <v>0.5</v>
      </c>
      <c r="J542" s="59">
        <f t="shared" si="132"/>
        <v>0.5</v>
      </c>
      <c r="K542" s="60">
        <f t="shared" si="140"/>
        <v>2</v>
      </c>
      <c r="L542" s="60">
        <f t="shared" si="145"/>
        <v>0</v>
      </c>
      <c r="M542" s="60">
        <f t="shared" si="141"/>
        <v>0</v>
      </c>
      <c r="N542" s="60">
        <f t="shared" si="142"/>
        <v>0</v>
      </c>
      <c r="O542" s="62"/>
      <c r="P542" s="62"/>
      <c r="Q542" s="32">
        <f t="shared" si="143"/>
        <v>0</v>
      </c>
      <c r="R542" s="38">
        <f t="shared" si="136"/>
        <v>1</v>
      </c>
      <c r="S542" s="37">
        <f t="shared" si="137"/>
        <v>0</v>
      </c>
      <c r="T542" s="37" t="str">
        <f t="shared" si="138"/>
        <v/>
      </c>
      <c r="U542" s="39">
        <f t="shared" si="139"/>
        <v>0</v>
      </c>
    </row>
    <row r="543" spans="1:21">
      <c r="A543" s="40"/>
      <c r="B543" s="72"/>
      <c r="C543" s="35">
        <f t="shared" si="133"/>
        <v>-527</v>
      </c>
      <c r="D543" s="35" t="e">
        <f t="shared" si="134"/>
        <v>#REF!</v>
      </c>
      <c r="E543" s="36" t="e">
        <f>IF(#REF!&gt;0,D542-1,D542+1)</f>
        <v>#REF!</v>
      </c>
      <c r="F543" s="37">
        <f t="shared" si="135"/>
        <v>0</v>
      </c>
      <c r="G543" s="58">
        <f t="shared" si="146"/>
        <v>534</v>
      </c>
      <c r="H543" s="58">
        <f t="shared" si="146"/>
        <v>534</v>
      </c>
      <c r="I543" s="59">
        <f t="shared" si="131"/>
        <v>0.5</v>
      </c>
      <c r="J543" s="59">
        <f t="shared" si="132"/>
        <v>0.5</v>
      </c>
      <c r="K543" s="60">
        <f t="shared" si="140"/>
        <v>2</v>
      </c>
      <c r="L543" s="60">
        <f t="shared" si="145"/>
        <v>0</v>
      </c>
      <c r="M543" s="60">
        <f t="shared" si="141"/>
        <v>0</v>
      </c>
      <c r="N543" s="60">
        <f t="shared" si="142"/>
        <v>0</v>
      </c>
      <c r="O543" s="62"/>
      <c r="P543" s="62"/>
      <c r="Q543" s="32">
        <f t="shared" si="143"/>
        <v>0</v>
      </c>
      <c r="R543" s="38">
        <f t="shared" si="136"/>
        <v>1</v>
      </c>
      <c r="S543" s="37">
        <f t="shared" si="137"/>
        <v>0</v>
      </c>
      <c r="T543" s="37" t="str">
        <f t="shared" si="138"/>
        <v/>
      </c>
      <c r="U543" s="39">
        <f t="shared" si="139"/>
        <v>0</v>
      </c>
    </row>
    <row r="544" spans="1:21">
      <c r="A544" s="40"/>
      <c r="B544" s="72"/>
      <c r="C544" s="35">
        <f t="shared" si="133"/>
        <v>-528</v>
      </c>
      <c r="D544" s="35" t="e">
        <f t="shared" si="134"/>
        <v>#REF!</v>
      </c>
      <c r="E544" s="36" t="e">
        <f>IF(#REF!&gt;0,D543-1,D543+1)</f>
        <v>#REF!</v>
      </c>
      <c r="F544" s="37">
        <f t="shared" si="135"/>
        <v>0</v>
      </c>
      <c r="G544" s="58">
        <f t="shared" si="146"/>
        <v>535</v>
      </c>
      <c r="H544" s="58">
        <f t="shared" si="146"/>
        <v>535</v>
      </c>
      <c r="I544" s="59">
        <f t="shared" si="131"/>
        <v>0.5</v>
      </c>
      <c r="J544" s="59">
        <f t="shared" si="132"/>
        <v>0.5</v>
      </c>
      <c r="K544" s="60">
        <f t="shared" si="140"/>
        <v>2</v>
      </c>
      <c r="L544" s="60">
        <f t="shared" si="145"/>
        <v>0</v>
      </c>
      <c r="M544" s="60">
        <f t="shared" si="141"/>
        <v>0</v>
      </c>
      <c r="N544" s="60">
        <f t="shared" si="142"/>
        <v>0</v>
      </c>
      <c r="O544" s="62"/>
      <c r="P544" s="62"/>
      <c r="Q544" s="32">
        <f t="shared" si="143"/>
        <v>0</v>
      </c>
      <c r="R544" s="38">
        <f t="shared" si="136"/>
        <v>1</v>
      </c>
      <c r="S544" s="37">
        <f t="shared" si="137"/>
        <v>0</v>
      </c>
      <c r="T544" s="37" t="str">
        <f t="shared" si="138"/>
        <v/>
      </c>
      <c r="U544" s="39">
        <f t="shared" si="139"/>
        <v>0</v>
      </c>
    </row>
    <row r="545" spans="1:21">
      <c r="A545" s="40"/>
      <c r="B545" s="72"/>
      <c r="C545" s="35">
        <f t="shared" si="133"/>
        <v>-529</v>
      </c>
      <c r="D545" s="35" t="e">
        <f t="shared" si="134"/>
        <v>#REF!</v>
      </c>
      <c r="E545" s="36" t="e">
        <f>IF(#REF!&gt;0,D544-1,D544+1)</f>
        <v>#REF!</v>
      </c>
      <c r="F545" s="37">
        <f t="shared" si="135"/>
        <v>0</v>
      </c>
      <c r="G545" s="58">
        <f t="shared" si="146"/>
        <v>536</v>
      </c>
      <c r="H545" s="58">
        <f t="shared" si="146"/>
        <v>536</v>
      </c>
      <c r="I545" s="59">
        <f t="shared" si="131"/>
        <v>0.5</v>
      </c>
      <c r="J545" s="59">
        <f t="shared" si="132"/>
        <v>0.5</v>
      </c>
      <c r="K545" s="60">
        <f t="shared" si="140"/>
        <v>2</v>
      </c>
      <c r="L545" s="60">
        <f t="shared" si="145"/>
        <v>0</v>
      </c>
      <c r="M545" s="60">
        <f t="shared" si="141"/>
        <v>0</v>
      </c>
      <c r="N545" s="60">
        <f t="shared" si="142"/>
        <v>0</v>
      </c>
      <c r="O545" s="62"/>
      <c r="P545" s="62"/>
      <c r="Q545" s="32">
        <f t="shared" si="143"/>
        <v>0</v>
      </c>
      <c r="R545" s="38">
        <f t="shared" si="136"/>
        <v>1</v>
      </c>
      <c r="S545" s="37">
        <f t="shared" si="137"/>
        <v>0</v>
      </c>
      <c r="T545" s="37" t="str">
        <f t="shared" si="138"/>
        <v/>
      </c>
      <c r="U545" s="39">
        <f t="shared" si="139"/>
        <v>0</v>
      </c>
    </row>
    <row r="546" spans="1:21">
      <c r="A546" s="40"/>
      <c r="B546" s="72"/>
      <c r="C546" s="35">
        <f t="shared" si="133"/>
        <v>-530</v>
      </c>
      <c r="D546" s="35" t="e">
        <f t="shared" si="134"/>
        <v>#REF!</v>
      </c>
      <c r="E546" s="36" t="e">
        <f>IF(#REF!&gt;0,D545-1,D545+1)</f>
        <v>#REF!</v>
      </c>
      <c r="F546" s="37">
        <f t="shared" si="135"/>
        <v>0</v>
      </c>
      <c r="G546" s="58">
        <f t="shared" si="146"/>
        <v>537</v>
      </c>
      <c r="H546" s="58">
        <f t="shared" si="146"/>
        <v>537</v>
      </c>
      <c r="I546" s="59">
        <f t="shared" si="131"/>
        <v>0.5</v>
      </c>
      <c r="J546" s="59">
        <f t="shared" si="132"/>
        <v>0.5</v>
      </c>
      <c r="K546" s="60">
        <f t="shared" si="140"/>
        <v>2</v>
      </c>
      <c r="L546" s="60">
        <f t="shared" si="145"/>
        <v>0</v>
      </c>
      <c r="M546" s="60">
        <f t="shared" si="141"/>
        <v>0</v>
      </c>
      <c r="N546" s="60">
        <f t="shared" si="142"/>
        <v>0</v>
      </c>
      <c r="O546" s="62"/>
      <c r="P546" s="62"/>
      <c r="Q546" s="32">
        <f t="shared" si="143"/>
        <v>0</v>
      </c>
      <c r="R546" s="38">
        <f t="shared" si="136"/>
        <v>1</v>
      </c>
      <c r="S546" s="37">
        <f t="shared" si="137"/>
        <v>0</v>
      </c>
      <c r="T546" s="37" t="str">
        <f t="shared" si="138"/>
        <v/>
      </c>
      <c r="U546" s="39">
        <f t="shared" si="139"/>
        <v>0</v>
      </c>
    </row>
    <row r="547" spans="1:21">
      <c r="A547" s="40"/>
      <c r="B547" s="72"/>
      <c r="C547" s="35">
        <f t="shared" si="133"/>
        <v>-531</v>
      </c>
      <c r="D547" s="35" t="e">
        <f t="shared" si="134"/>
        <v>#REF!</v>
      </c>
      <c r="E547" s="36" t="e">
        <f>IF(#REF!&gt;0,D546-1,D546+1)</f>
        <v>#REF!</v>
      </c>
      <c r="F547" s="37">
        <f t="shared" si="135"/>
        <v>0</v>
      </c>
      <c r="G547" s="58">
        <f t="shared" si="146"/>
        <v>538</v>
      </c>
      <c r="H547" s="58">
        <f t="shared" si="146"/>
        <v>538</v>
      </c>
      <c r="I547" s="59">
        <f t="shared" si="131"/>
        <v>0.5</v>
      </c>
      <c r="J547" s="59">
        <f t="shared" si="132"/>
        <v>0.5</v>
      </c>
      <c r="K547" s="60">
        <f t="shared" si="140"/>
        <v>2</v>
      </c>
      <c r="L547" s="60">
        <f t="shared" si="145"/>
        <v>0</v>
      </c>
      <c r="M547" s="60">
        <f t="shared" si="141"/>
        <v>0</v>
      </c>
      <c r="N547" s="60">
        <f t="shared" si="142"/>
        <v>0</v>
      </c>
      <c r="O547" s="62"/>
      <c r="P547" s="62"/>
      <c r="Q547" s="32">
        <f t="shared" si="143"/>
        <v>0</v>
      </c>
      <c r="R547" s="38">
        <f t="shared" si="136"/>
        <v>1</v>
      </c>
      <c r="S547" s="37">
        <f t="shared" si="137"/>
        <v>0</v>
      </c>
      <c r="T547" s="37" t="str">
        <f t="shared" si="138"/>
        <v/>
      </c>
      <c r="U547" s="39">
        <f t="shared" si="139"/>
        <v>0</v>
      </c>
    </row>
    <row r="548" spans="1:21">
      <c r="A548" s="40"/>
      <c r="B548" s="72"/>
      <c r="C548" s="35">
        <f t="shared" si="133"/>
        <v>-532</v>
      </c>
      <c r="D548" s="35" t="e">
        <f t="shared" si="134"/>
        <v>#REF!</v>
      </c>
      <c r="E548" s="36" t="e">
        <f>IF(#REF!&gt;0,D547-1,D547+1)</f>
        <v>#REF!</v>
      </c>
      <c r="F548" s="37">
        <f t="shared" si="135"/>
        <v>0</v>
      </c>
      <c r="G548" s="58">
        <f t="shared" si="146"/>
        <v>539</v>
      </c>
      <c r="H548" s="58">
        <f t="shared" si="146"/>
        <v>539</v>
      </c>
      <c r="I548" s="59">
        <f t="shared" si="131"/>
        <v>0.5</v>
      </c>
      <c r="J548" s="59">
        <f t="shared" si="132"/>
        <v>0.5</v>
      </c>
      <c r="K548" s="60">
        <f t="shared" si="140"/>
        <v>2</v>
      </c>
      <c r="L548" s="60">
        <f t="shared" si="145"/>
        <v>0</v>
      </c>
      <c r="M548" s="60">
        <f t="shared" si="141"/>
        <v>0</v>
      </c>
      <c r="N548" s="60">
        <f t="shared" si="142"/>
        <v>0</v>
      </c>
      <c r="O548" s="62"/>
      <c r="P548" s="62"/>
      <c r="Q548" s="32">
        <f t="shared" si="143"/>
        <v>0</v>
      </c>
      <c r="R548" s="38">
        <f t="shared" si="136"/>
        <v>1</v>
      </c>
      <c r="S548" s="37">
        <f t="shared" si="137"/>
        <v>0</v>
      </c>
      <c r="T548" s="37" t="str">
        <f t="shared" si="138"/>
        <v/>
      </c>
      <c r="U548" s="39">
        <f t="shared" si="139"/>
        <v>0</v>
      </c>
    </row>
    <row r="549" spans="1:21">
      <c r="A549" s="40"/>
      <c r="B549" s="72"/>
      <c r="C549" s="35">
        <f t="shared" si="133"/>
        <v>-533</v>
      </c>
      <c r="D549" s="35" t="e">
        <f t="shared" si="134"/>
        <v>#REF!</v>
      </c>
      <c r="E549" s="36" t="e">
        <f>IF(#REF!&gt;0,D548-1,D548+1)</f>
        <v>#REF!</v>
      </c>
      <c r="F549" s="37">
        <f t="shared" si="135"/>
        <v>0</v>
      </c>
      <c r="G549" s="58">
        <f t="shared" si="146"/>
        <v>540</v>
      </c>
      <c r="H549" s="58">
        <f t="shared" si="146"/>
        <v>540</v>
      </c>
      <c r="I549" s="59">
        <f t="shared" si="131"/>
        <v>0.5</v>
      </c>
      <c r="J549" s="59">
        <f t="shared" si="132"/>
        <v>0.5</v>
      </c>
      <c r="K549" s="60">
        <f t="shared" si="140"/>
        <v>2</v>
      </c>
      <c r="L549" s="60">
        <f t="shared" si="145"/>
        <v>0</v>
      </c>
      <c r="M549" s="60">
        <f t="shared" si="141"/>
        <v>0</v>
      </c>
      <c r="N549" s="60">
        <f t="shared" si="142"/>
        <v>0</v>
      </c>
      <c r="O549" s="62"/>
      <c r="P549" s="62"/>
      <c r="Q549" s="32">
        <f t="shared" si="143"/>
        <v>0</v>
      </c>
      <c r="R549" s="38">
        <f t="shared" si="136"/>
        <v>1</v>
      </c>
      <c r="S549" s="37">
        <f t="shared" si="137"/>
        <v>0</v>
      </c>
      <c r="T549" s="37" t="str">
        <f t="shared" si="138"/>
        <v/>
      </c>
      <c r="U549" s="39">
        <f t="shared" si="139"/>
        <v>0</v>
      </c>
    </row>
    <row r="550" spans="1:21">
      <c r="A550" s="40"/>
      <c r="B550" s="72"/>
      <c r="C550" s="35">
        <f t="shared" si="133"/>
        <v>-534</v>
      </c>
      <c r="D550" s="35" t="e">
        <f t="shared" si="134"/>
        <v>#REF!</v>
      </c>
      <c r="E550" s="36" t="e">
        <f>IF(#REF!&gt;0,D549-1,D549+1)</f>
        <v>#REF!</v>
      </c>
      <c r="F550" s="37">
        <f t="shared" si="135"/>
        <v>0</v>
      </c>
      <c r="G550" s="58">
        <f t="shared" si="146"/>
        <v>541</v>
      </c>
      <c r="H550" s="58">
        <f t="shared" si="146"/>
        <v>541</v>
      </c>
      <c r="I550" s="59">
        <f t="shared" si="131"/>
        <v>0.5</v>
      </c>
      <c r="J550" s="59">
        <f t="shared" si="132"/>
        <v>0.5</v>
      </c>
      <c r="K550" s="60">
        <f t="shared" si="140"/>
        <v>2</v>
      </c>
      <c r="L550" s="60">
        <f t="shared" si="145"/>
        <v>0</v>
      </c>
      <c r="M550" s="60">
        <f t="shared" si="141"/>
        <v>0</v>
      </c>
      <c r="N550" s="60">
        <f t="shared" si="142"/>
        <v>0</v>
      </c>
      <c r="O550" s="62"/>
      <c r="P550" s="62"/>
      <c r="Q550" s="32">
        <f t="shared" si="143"/>
        <v>0</v>
      </c>
      <c r="R550" s="38">
        <f t="shared" si="136"/>
        <v>1</v>
      </c>
      <c r="S550" s="37">
        <f t="shared" si="137"/>
        <v>0</v>
      </c>
      <c r="T550" s="37" t="str">
        <f t="shared" si="138"/>
        <v/>
      </c>
      <c r="U550" s="39">
        <f t="shared" si="139"/>
        <v>0</v>
      </c>
    </row>
    <row r="551" spans="1:21">
      <c r="A551" s="40"/>
      <c r="B551" s="72"/>
      <c r="C551" s="35">
        <f t="shared" si="133"/>
        <v>-535</v>
      </c>
      <c r="D551" s="35" t="e">
        <f t="shared" si="134"/>
        <v>#REF!</v>
      </c>
      <c r="E551" s="36" t="e">
        <f>IF(#REF!&gt;0,D550-1,D550+1)</f>
        <v>#REF!</v>
      </c>
      <c r="F551" s="37">
        <f t="shared" si="135"/>
        <v>0</v>
      </c>
      <c r="G551" s="58">
        <f t="shared" si="146"/>
        <v>542</v>
      </c>
      <c r="H551" s="58">
        <f t="shared" si="146"/>
        <v>542</v>
      </c>
      <c r="I551" s="59">
        <f t="shared" si="131"/>
        <v>0.5</v>
      </c>
      <c r="J551" s="59">
        <f t="shared" si="132"/>
        <v>0.5</v>
      </c>
      <c r="K551" s="60">
        <f t="shared" si="140"/>
        <v>2</v>
      </c>
      <c r="L551" s="60">
        <f t="shared" si="145"/>
        <v>0</v>
      </c>
      <c r="M551" s="60">
        <f t="shared" si="141"/>
        <v>0</v>
      </c>
      <c r="N551" s="60">
        <f t="shared" si="142"/>
        <v>0</v>
      </c>
      <c r="O551" s="62"/>
      <c r="P551" s="62"/>
      <c r="Q551" s="32">
        <f t="shared" si="143"/>
        <v>0</v>
      </c>
      <c r="R551" s="38">
        <f t="shared" si="136"/>
        <v>1</v>
      </c>
      <c r="S551" s="37">
        <f t="shared" si="137"/>
        <v>0</v>
      </c>
      <c r="T551" s="37" t="str">
        <f t="shared" si="138"/>
        <v/>
      </c>
      <c r="U551" s="39">
        <f t="shared" si="139"/>
        <v>0</v>
      </c>
    </row>
    <row r="552" spans="1:21">
      <c r="A552" s="40"/>
      <c r="B552" s="72"/>
      <c r="C552" s="35">
        <f t="shared" si="133"/>
        <v>-536</v>
      </c>
      <c r="D552" s="35" t="e">
        <f t="shared" si="134"/>
        <v>#REF!</v>
      </c>
      <c r="E552" s="36" t="e">
        <f>IF(#REF!&gt;0,D551-1,D551+1)</f>
        <v>#REF!</v>
      </c>
      <c r="F552" s="37">
        <f t="shared" si="135"/>
        <v>0</v>
      </c>
      <c r="G552" s="58">
        <f t="shared" si="146"/>
        <v>543</v>
      </c>
      <c r="H552" s="58">
        <f t="shared" si="146"/>
        <v>543</v>
      </c>
      <c r="I552" s="59">
        <f t="shared" si="131"/>
        <v>0.5</v>
      </c>
      <c r="J552" s="59">
        <f t="shared" si="132"/>
        <v>0.5</v>
      </c>
      <c r="K552" s="60">
        <f t="shared" si="140"/>
        <v>2</v>
      </c>
      <c r="L552" s="60">
        <f t="shared" si="145"/>
        <v>0</v>
      </c>
      <c r="M552" s="60">
        <f t="shared" si="141"/>
        <v>0</v>
      </c>
      <c r="N552" s="60">
        <f t="shared" si="142"/>
        <v>0</v>
      </c>
      <c r="O552" s="62"/>
      <c r="P552" s="62"/>
      <c r="Q552" s="32">
        <f t="shared" si="143"/>
        <v>0</v>
      </c>
      <c r="R552" s="38">
        <f t="shared" si="136"/>
        <v>1</v>
      </c>
      <c r="S552" s="37">
        <f t="shared" si="137"/>
        <v>0</v>
      </c>
      <c r="T552" s="37" t="str">
        <f t="shared" si="138"/>
        <v/>
      </c>
      <c r="U552" s="39">
        <f t="shared" si="139"/>
        <v>0</v>
      </c>
    </row>
    <row r="553" spans="1:21">
      <c r="A553" s="40"/>
      <c r="B553" s="72"/>
      <c r="C553" s="35">
        <f t="shared" si="133"/>
        <v>-537</v>
      </c>
      <c r="D553" s="35" t="e">
        <f t="shared" si="134"/>
        <v>#REF!</v>
      </c>
      <c r="E553" s="36" t="e">
        <f>IF(#REF!&gt;0,D552-1,D552+1)</f>
        <v>#REF!</v>
      </c>
      <c r="F553" s="37">
        <f t="shared" si="135"/>
        <v>0</v>
      </c>
      <c r="G553" s="58">
        <f t="shared" si="146"/>
        <v>544</v>
      </c>
      <c r="H553" s="58">
        <f t="shared" si="146"/>
        <v>544</v>
      </c>
      <c r="I553" s="59">
        <f t="shared" si="131"/>
        <v>0.5</v>
      </c>
      <c r="J553" s="59">
        <f t="shared" si="132"/>
        <v>0.5</v>
      </c>
      <c r="K553" s="60">
        <f t="shared" si="140"/>
        <v>2</v>
      </c>
      <c r="L553" s="60">
        <f t="shared" si="145"/>
        <v>0</v>
      </c>
      <c r="M553" s="60">
        <f t="shared" si="141"/>
        <v>0</v>
      </c>
      <c r="N553" s="60">
        <f t="shared" si="142"/>
        <v>0</v>
      </c>
      <c r="O553" s="62"/>
      <c r="P553" s="62"/>
      <c r="Q553" s="32">
        <f t="shared" si="143"/>
        <v>0</v>
      </c>
      <c r="R553" s="38">
        <f t="shared" si="136"/>
        <v>1</v>
      </c>
      <c r="S553" s="37">
        <f t="shared" si="137"/>
        <v>0</v>
      </c>
      <c r="T553" s="37" t="str">
        <f t="shared" si="138"/>
        <v/>
      </c>
      <c r="U553" s="39">
        <f t="shared" si="139"/>
        <v>0</v>
      </c>
    </row>
    <row r="554" spans="1:21">
      <c r="A554" s="40"/>
      <c r="B554" s="72"/>
      <c r="C554" s="35">
        <f t="shared" si="133"/>
        <v>-538</v>
      </c>
      <c r="D554" s="35" t="e">
        <f t="shared" si="134"/>
        <v>#REF!</v>
      </c>
      <c r="E554" s="36" t="e">
        <f>IF(#REF!&gt;0,D553-1,D553+1)</f>
        <v>#REF!</v>
      </c>
      <c r="F554" s="37">
        <f t="shared" si="135"/>
        <v>0</v>
      </c>
      <c r="G554" s="58">
        <f t="shared" si="146"/>
        <v>545</v>
      </c>
      <c r="H554" s="58">
        <f t="shared" si="146"/>
        <v>545</v>
      </c>
      <c r="I554" s="59">
        <f t="shared" si="131"/>
        <v>0.5</v>
      </c>
      <c r="J554" s="59">
        <f t="shared" si="132"/>
        <v>0.5</v>
      </c>
      <c r="K554" s="60">
        <f t="shared" si="140"/>
        <v>2</v>
      </c>
      <c r="L554" s="60">
        <f t="shared" si="145"/>
        <v>0</v>
      </c>
      <c r="M554" s="60">
        <f t="shared" si="141"/>
        <v>0</v>
      </c>
      <c r="N554" s="60">
        <f t="shared" si="142"/>
        <v>0</v>
      </c>
      <c r="O554" s="62"/>
      <c r="P554" s="62"/>
      <c r="Q554" s="32">
        <f t="shared" si="143"/>
        <v>0</v>
      </c>
      <c r="R554" s="38">
        <f t="shared" si="136"/>
        <v>1</v>
      </c>
      <c r="S554" s="37">
        <f t="shared" si="137"/>
        <v>0</v>
      </c>
      <c r="T554" s="37" t="str">
        <f t="shared" si="138"/>
        <v/>
      </c>
      <c r="U554" s="39">
        <f t="shared" si="139"/>
        <v>0</v>
      </c>
    </row>
    <row r="555" spans="1:21">
      <c r="A555" s="40"/>
      <c r="B555" s="72"/>
      <c r="C555" s="35">
        <f t="shared" si="133"/>
        <v>-539</v>
      </c>
      <c r="D555" s="35" t="e">
        <f t="shared" si="134"/>
        <v>#REF!</v>
      </c>
      <c r="E555" s="36" t="e">
        <f>IF(#REF!&gt;0,D554-1,D554+1)</f>
        <v>#REF!</v>
      </c>
      <c r="F555" s="37">
        <f t="shared" si="135"/>
        <v>0</v>
      </c>
      <c r="G555" s="58">
        <f t="shared" si="146"/>
        <v>546</v>
      </c>
      <c r="H555" s="58">
        <f t="shared" si="146"/>
        <v>546</v>
      </c>
      <c r="I555" s="59">
        <f t="shared" si="131"/>
        <v>0.5</v>
      </c>
      <c r="J555" s="59">
        <f t="shared" si="132"/>
        <v>0.5</v>
      </c>
      <c r="K555" s="60">
        <f t="shared" si="140"/>
        <v>2</v>
      </c>
      <c r="L555" s="60">
        <f t="shared" si="145"/>
        <v>0</v>
      </c>
      <c r="M555" s="60">
        <f t="shared" si="141"/>
        <v>0</v>
      </c>
      <c r="N555" s="60">
        <f t="shared" si="142"/>
        <v>0</v>
      </c>
      <c r="O555" s="62"/>
      <c r="P555" s="62"/>
      <c r="Q555" s="32">
        <f t="shared" si="143"/>
        <v>0</v>
      </c>
      <c r="R555" s="38">
        <f t="shared" si="136"/>
        <v>1</v>
      </c>
      <c r="S555" s="37">
        <f t="shared" si="137"/>
        <v>0</v>
      </c>
      <c r="T555" s="37" t="str">
        <f t="shared" si="138"/>
        <v/>
      </c>
      <c r="U555" s="39">
        <f t="shared" si="139"/>
        <v>0</v>
      </c>
    </row>
    <row r="556" spans="1:21">
      <c r="A556" s="40"/>
      <c r="B556" s="72"/>
      <c r="C556" s="35">
        <f t="shared" si="133"/>
        <v>-540</v>
      </c>
      <c r="D556" s="35" t="e">
        <f t="shared" si="134"/>
        <v>#REF!</v>
      </c>
      <c r="E556" s="36" t="e">
        <f>IF(#REF!&gt;0,D555-1,D555+1)</f>
        <v>#REF!</v>
      </c>
      <c r="F556" s="37">
        <f t="shared" si="135"/>
        <v>0</v>
      </c>
      <c r="G556" s="58">
        <f t="shared" si="146"/>
        <v>547</v>
      </c>
      <c r="H556" s="58">
        <f t="shared" si="146"/>
        <v>547</v>
      </c>
      <c r="I556" s="59">
        <f t="shared" si="131"/>
        <v>0.5</v>
      </c>
      <c r="J556" s="59">
        <f t="shared" si="132"/>
        <v>0.5</v>
      </c>
      <c r="K556" s="60">
        <f t="shared" si="140"/>
        <v>2</v>
      </c>
      <c r="L556" s="60">
        <f t="shared" si="145"/>
        <v>0</v>
      </c>
      <c r="M556" s="60">
        <f t="shared" si="141"/>
        <v>0</v>
      </c>
      <c r="N556" s="60">
        <f t="shared" si="142"/>
        <v>0</v>
      </c>
      <c r="O556" s="62"/>
      <c r="P556" s="62"/>
      <c r="Q556" s="32">
        <f t="shared" si="143"/>
        <v>0</v>
      </c>
      <c r="R556" s="38">
        <f t="shared" si="136"/>
        <v>1</v>
      </c>
      <c r="S556" s="37">
        <f t="shared" si="137"/>
        <v>0</v>
      </c>
      <c r="T556" s="37" t="str">
        <f t="shared" si="138"/>
        <v/>
      </c>
      <c r="U556" s="39">
        <f t="shared" si="139"/>
        <v>0</v>
      </c>
    </row>
    <row r="557" spans="1:21">
      <c r="A557" s="40"/>
      <c r="B557" s="72"/>
      <c r="C557" s="35">
        <f t="shared" si="133"/>
        <v>-541</v>
      </c>
      <c r="D557" s="35" t="e">
        <f t="shared" si="134"/>
        <v>#REF!</v>
      </c>
      <c r="E557" s="36" t="e">
        <f>IF(#REF!&gt;0,D556-1,D556+1)</f>
        <v>#REF!</v>
      </c>
      <c r="F557" s="37">
        <f t="shared" si="135"/>
        <v>0</v>
      </c>
      <c r="G557" s="58">
        <f t="shared" ref="G557:H572" si="147">IF(O556&gt;0,1,G556+1)</f>
        <v>548</v>
      </c>
      <c r="H557" s="58">
        <f t="shared" si="147"/>
        <v>548</v>
      </c>
      <c r="I557" s="59">
        <f t="shared" si="131"/>
        <v>0.5</v>
      </c>
      <c r="J557" s="59">
        <f t="shared" si="132"/>
        <v>0.5</v>
      </c>
      <c r="K557" s="60">
        <f t="shared" si="140"/>
        <v>2</v>
      </c>
      <c r="L557" s="60">
        <f t="shared" si="145"/>
        <v>0</v>
      </c>
      <c r="M557" s="60">
        <f t="shared" si="141"/>
        <v>0</v>
      </c>
      <c r="N557" s="60">
        <f t="shared" si="142"/>
        <v>0</v>
      </c>
      <c r="O557" s="62"/>
      <c r="P557" s="62"/>
      <c r="Q557" s="32">
        <f t="shared" si="143"/>
        <v>0</v>
      </c>
      <c r="R557" s="38">
        <f t="shared" si="136"/>
        <v>1</v>
      </c>
      <c r="S557" s="37">
        <f t="shared" si="137"/>
        <v>0</v>
      </c>
      <c r="T557" s="37" t="str">
        <f t="shared" si="138"/>
        <v/>
      </c>
      <c r="U557" s="39">
        <f t="shared" si="139"/>
        <v>0</v>
      </c>
    </row>
    <row r="558" spans="1:21">
      <c r="A558" s="40"/>
      <c r="B558" s="72"/>
      <c r="C558" s="35">
        <f t="shared" si="133"/>
        <v>-542</v>
      </c>
      <c r="D558" s="35" t="e">
        <f t="shared" si="134"/>
        <v>#REF!</v>
      </c>
      <c r="E558" s="36" t="e">
        <f>IF(#REF!&gt;0,D557-1,D557+1)</f>
        <v>#REF!</v>
      </c>
      <c r="F558" s="37">
        <f t="shared" si="135"/>
        <v>0</v>
      </c>
      <c r="G558" s="58">
        <f t="shared" si="147"/>
        <v>549</v>
      </c>
      <c r="H558" s="58">
        <f t="shared" si="147"/>
        <v>549</v>
      </c>
      <c r="I558" s="59">
        <f t="shared" si="131"/>
        <v>0.5</v>
      </c>
      <c r="J558" s="59">
        <f t="shared" si="132"/>
        <v>0.5</v>
      </c>
      <c r="K558" s="60">
        <f t="shared" si="140"/>
        <v>2</v>
      </c>
      <c r="L558" s="60">
        <f t="shared" si="145"/>
        <v>0</v>
      </c>
      <c r="M558" s="60">
        <f t="shared" si="141"/>
        <v>0</v>
      </c>
      <c r="N558" s="60">
        <f t="shared" si="142"/>
        <v>0</v>
      </c>
      <c r="O558" s="62"/>
      <c r="P558" s="62"/>
      <c r="Q558" s="32">
        <f t="shared" si="143"/>
        <v>0</v>
      </c>
      <c r="R558" s="38">
        <f t="shared" si="136"/>
        <v>1</v>
      </c>
      <c r="S558" s="37">
        <f t="shared" si="137"/>
        <v>0</v>
      </c>
      <c r="T558" s="37" t="str">
        <f t="shared" si="138"/>
        <v/>
      </c>
      <c r="U558" s="39">
        <f t="shared" si="139"/>
        <v>0</v>
      </c>
    </row>
    <row r="559" spans="1:21">
      <c r="A559" s="40"/>
      <c r="B559" s="72"/>
      <c r="C559" s="35">
        <f t="shared" si="133"/>
        <v>-543</v>
      </c>
      <c r="D559" s="35" t="e">
        <f t="shared" si="134"/>
        <v>#REF!</v>
      </c>
      <c r="E559" s="36" t="e">
        <f>IF(#REF!&gt;0,D558-1,D558+1)</f>
        <v>#REF!</v>
      </c>
      <c r="F559" s="37">
        <f t="shared" si="135"/>
        <v>0</v>
      </c>
      <c r="G559" s="58">
        <f t="shared" si="147"/>
        <v>550</v>
      </c>
      <c r="H559" s="58">
        <f t="shared" si="147"/>
        <v>550</v>
      </c>
      <c r="I559" s="59">
        <f t="shared" si="131"/>
        <v>0.5</v>
      </c>
      <c r="J559" s="59">
        <f t="shared" si="132"/>
        <v>0.5</v>
      </c>
      <c r="K559" s="60">
        <f t="shared" si="140"/>
        <v>2</v>
      </c>
      <c r="L559" s="60">
        <f t="shared" si="145"/>
        <v>0</v>
      </c>
      <c r="M559" s="60">
        <f t="shared" si="141"/>
        <v>0</v>
      </c>
      <c r="N559" s="60">
        <f t="shared" si="142"/>
        <v>0</v>
      </c>
      <c r="O559" s="62"/>
      <c r="P559" s="62"/>
      <c r="Q559" s="32">
        <f t="shared" si="143"/>
        <v>0</v>
      </c>
      <c r="R559" s="38">
        <f t="shared" si="136"/>
        <v>1</v>
      </c>
      <c r="S559" s="37">
        <f t="shared" si="137"/>
        <v>0</v>
      </c>
      <c r="T559" s="37" t="str">
        <f t="shared" si="138"/>
        <v/>
      </c>
      <c r="U559" s="39">
        <f t="shared" si="139"/>
        <v>0</v>
      </c>
    </row>
    <row r="560" spans="1:21">
      <c r="A560" s="40"/>
      <c r="B560" s="72"/>
      <c r="C560" s="35">
        <f t="shared" si="133"/>
        <v>-544</v>
      </c>
      <c r="D560" s="35" t="e">
        <f t="shared" si="134"/>
        <v>#REF!</v>
      </c>
      <c r="E560" s="36" t="e">
        <f>IF(#REF!&gt;0,D559-1,D559+1)</f>
        <v>#REF!</v>
      </c>
      <c r="F560" s="37">
        <f t="shared" si="135"/>
        <v>0</v>
      </c>
      <c r="G560" s="58">
        <f t="shared" si="147"/>
        <v>551</v>
      </c>
      <c r="H560" s="58">
        <f t="shared" si="147"/>
        <v>551</v>
      </c>
      <c r="I560" s="59">
        <f t="shared" si="131"/>
        <v>0.5</v>
      </c>
      <c r="J560" s="59">
        <f t="shared" si="132"/>
        <v>0.5</v>
      </c>
      <c r="K560" s="60">
        <f t="shared" si="140"/>
        <v>2</v>
      </c>
      <c r="L560" s="60">
        <f t="shared" si="145"/>
        <v>0</v>
      </c>
      <c r="M560" s="60">
        <f t="shared" si="141"/>
        <v>0</v>
      </c>
      <c r="N560" s="60">
        <f t="shared" si="142"/>
        <v>0</v>
      </c>
      <c r="O560" s="62"/>
      <c r="P560" s="62"/>
      <c r="Q560" s="32">
        <f t="shared" si="143"/>
        <v>0</v>
      </c>
      <c r="R560" s="38">
        <f t="shared" si="136"/>
        <v>1</v>
      </c>
      <c r="S560" s="37">
        <f t="shared" si="137"/>
        <v>0</v>
      </c>
      <c r="T560" s="37" t="str">
        <f t="shared" si="138"/>
        <v/>
      </c>
      <c r="U560" s="39">
        <f t="shared" si="139"/>
        <v>0</v>
      </c>
    </row>
    <row r="561" spans="1:21">
      <c r="A561" s="40"/>
      <c r="B561" s="72"/>
      <c r="C561" s="35">
        <f t="shared" si="133"/>
        <v>-545</v>
      </c>
      <c r="D561" s="35" t="e">
        <f t="shared" si="134"/>
        <v>#REF!</v>
      </c>
      <c r="E561" s="36" t="e">
        <f>IF(#REF!&gt;0,D560-1,D560+1)</f>
        <v>#REF!</v>
      </c>
      <c r="F561" s="37">
        <f t="shared" si="135"/>
        <v>0</v>
      </c>
      <c r="G561" s="58">
        <f t="shared" si="147"/>
        <v>552</v>
      </c>
      <c r="H561" s="58">
        <f t="shared" si="147"/>
        <v>552</v>
      </c>
      <c r="I561" s="59">
        <f t="shared" si="131"/>
        <v>0.5</v>
      </c>
      <c r="J561" s="59">
        <f t="shared" si="132"/>
        <v>0.5</v>
      </c>
      <c r="K561" s="60">
        <f t="shared" si="140"/>
        <v>2</v>
      </c>
      <c r="L561" s="60">
        <f t="shared" si="145"/>
        <v>0</v>
      </c>
      <c r="M561" s="60">
        <f t="shared" si="141"/>
        <v>0</v>
      </c>
      <c r="N561" s="60">
        <f t="shared" si="142"/>
        <v>0</v>
      </c>
      <c r="O561" s="62"/>
      <c r="P561" s="62"/>
      <c r="Q561" s="32">
        <f t="shared" si="143"/>
        <v>0</v>
      </c>
      <c r="R561" s="38">
        <f t="shared" si="136"/>
        <v>1</v>
      </c>
      <c r="S561" s="37">
        <f t="shared" si="137"/>
        <v>0</v>
      </c>
      <c r="T561" s="37" t="str">
        <f t="shared" si="138"/>
        <v/>
      </c>
      <c r="U561" s="39">
        <f t="shared" si="139"/>
        <v>0</v>
      </c>
    </row>
    <row r="562" spans="1:21">
      <c r="A562" s="40"/>
      <c r="B562" s="72"/>
      <c r="C562" s="35">
        <f t="shared" si="133"/>
        <v>-546</v>
      </c>
      <c r="D562" s="35" t="e">
        <f t="shared" si="134"/>
        <v>#REF!</v>
      </c>
      <c r="E562" s="36" t="e">
        <f>IF(#REF!&gt;0,D561-1,D561+1)</f>
        <v>#REF!</v>
      </c>
      <c r="F562" s="37">
        <f t="shared" si="135"/>
        <v>0</v>
      </c>
      <c r="G562" s="58">
        <f t="shared" si="147"/>
        <v>553</v>
      </c>
      <c r="H562" s="58">
        <f t="shared" si="147"/>
        <v>553</v>
      </c>
      <c r="I562" s="59">
        <f t="shared" si="131"/>
        <v>0.5</v>
      </c>
      <c r="J562" s="59">
        <f t="shared" si="132"/>
        <v>0.5</v>
      </c>
      <c r="K562" s="60">
        <f t="shared" si="140"/>
        <v>2</v>
      </c>
      <c r="L562" s="60">
        <f t="shared" si="145"/>
        <v>0</v>
      </c>
      <c r="M562" s="60">
        <f t="shared" si="141"/>
        <v>0</v>
      </c>
      <c r="N562" s="60">
        <f t="shared" si="142"/>
        <v>0</v>
      </c>
      <c r="O562" s="62"/>
      <c r="P562" s="62"/>
      <c r="Q562" s="32">
        <f t="shared" si="143"/>
        <v>0</v>
      </c>
      <c r="R562" s="38">
        <f t="shared" si="136"/>
        <v>1</v>
      </c>
      <c r="S562" s="37">
        <f t="shared" si="137"/>
        <v>0</v>
      </c>
      <c r="T562" s="37" t="str">
        <f t="shared" si="138"/>
        <v/>
      </c>
      <c r="U562" s="39">
        <f t="shared" si="139"/>
        <v>0</v>
      </c>
    </row>
    <row r="563" spans="1:21">
      <c r="A563" s="40"/>
      <c r="B563" s="72"/>
      <c r="C563" s="35">
        <f t="shared" si="133"/>
        <v>-547</v>
      </c>
      <c r="D563" s="35" t="e">
        <f t="shared" si="134"/>
        <v>#REF!</v>
      </c>
      <c r="E563" s="36" t="e">
        <f>IF(#REF!&gt;0,D562-1,D562+1)</f>
        <v>#REF!</v>
      </c>
      <c r="F563" s="37">
        <f t="shared" si="135"/>
        <v>0</v>
      </c>
      <c r="G563" s="58">
        <f t="shared" si="147"/>
        <v>554</v>
      </c>
      <c r="H563" s="58">
        <f t="shared" si="147"/>
        <v>554</v>
      </c>
      <c r="I563" s="59">
        <f t="shared" si="131"/>
        <v>0.5</v>
      </c>
      <c r="J563" s="59">
        <f t="shared" si="132"/>
        <v>0.5</v>
      </c>
      <c r="K563" s="60">
        <f t="shared" si="140"/>
        <v>2</v>
      </c>
      <c r="L563" s="60">
        <f t="shared" si="145"/>
        <v>0</v>
      </c>
      <c r="M563" s="60">
        <f t="shared" si="141"/>
        <v>0</v>
      </c>
      <c r="N563" s="60">
        <f t="shared" si="142"/>
        <v>0</v>
      </c>
      <c r="O563" s="62"/>
      <c r="P563" s="62"/>
      <c r="Q563" s="32">
        <f t="shared" si="143"/>
        <v>0</v>
      </c>
      <c r="R563" s="38">
        <f t="shared" si="136"/>
        <v>1</v>
      </c>
      <c r="S563" s="37">
        <f t="shared" si="137"/>
        <v>0</v>
      </c>
      <c r="T563" s="37" t="str">
        <f t="shared" si="138"/>
        <v/>
      </c>
      <c r="U563" s="39">
        <f t="shared" si="139"/>
        <v>0</v>
      </c>
    </row>
    <row r="564" spans="1:21">
      <c r="A564" s="40"/>
      <c r="B564" s="72"/>
      <c r="C564" s="35">
        <f t="shared" si="133"/>
        <v>-548</v>
      </c>
      <c r="D564" s="35" t="e">
        <f t="shared" si="134"/>
        <v>#REF!</v>
      </c>
      <c r="E564" s="36" t="e">
        <f>IF(#REF!&gt;0,D563-1,D563+1)</f>
        <v>#REF!</v>
      </c>
      <c r="F564" s="37">
        <f t="shared" si="135"/>
        <v>0</v>
      </c>
      <c r="G564" s="58">
        <f t="shared" si="147"/>
        <v>555</v>
      </c>
      <c r="H564" s="58">
        <f t="shared" si="147"/>
        <v>555</v>
      </c>
      <c r="I564" s="59">
        <f t="shared" si="131"/>
        <v>0.5</v>
      </c>
      <c r="J564" s="59">
        <f t="shared" si="132"/>
        <v>0.5</v>
      </c>
      <c r="K564" s="60">
        <f t="shared" si="140"/>
        <v>2</v>
      </c>
      <c r="L564" s="60">
        <f t="shared" si="145"/>
        <v>0</v>
      </c>
      <c r="M564" s="60">
        <f t="shared" si="141"/>
        <v>0</v>
      </c>
      <c r="N564" s="60">
        <f t="shared" si="142"/>
        <v>0</v>
      </c>
      <c r="O564" s="62"/>
      <c r="P564" s="62"/>
      <c r="Q564" s="32">
        <f t="shared" si="143"/>
        <v>0</v>
      </c>
      <c r="R564" s="38">
        <f t="shared" si="136"/>
        <v>1</v>
      </c>
      <c r="S564" s="37">
        <f t="shared" si="137"/>
        <v>0</v>
      </c>
      <c r="T564" s="37" t="str">
        <f t="shared" si="138"/>
        <v/>
      </c>
      <c r="U564" s="39">
        <f t="shared" si="139"/>
        <v>0</v>
      </c>
    </row>
    <row r="565" spans="1:21">
      <c r="A565" s="40"/>
      <c r="B565" s="72"/>
      <c r="C565" s="35">
        <f t="shared" si="133"/>
        <v>-549</v>
      </c>
      <c r="D565" s="35" t="e">
        <f t="shared" si="134"/>
        <v>#REF!</v>
      </c>
      <c r="E565" s="36" t="e">
        <f>IF(#REF!&gt;0,D564-1,D564+1)</f>
        <v>#REF!</v>
      </c>
      <c r="F565" s="37">
        <f t="shared" si="135"/>
        <v>0</v>
      </c>
      <c r="G565" s="58">
        <f t="shared" si="147"/>
        <v>556</v>
      </c>
      <c r="H565" s="58">
        <f t="shared" si="147"/>
        <v>556</v>
      </c>
      <c r="I565" s="59">
        <f t="shared" si="131"/>
        <v>0.5</v>
      </c>
      <c r="J565" s="59">
        <f t="shared" si="132"/>
        <v>0.5</v>
      </c>
      <c r="K565" s="60">
        <f t="shared" si="140"/>
        <v>2</v>
      </c>
      <c r="L565" s="60">
        <f t="shared" si="145"/>
        <v>0</v>
      </c>
      <c r="M565" s="60">
        <f t="shared" si="141"/>
        <v>0</v>
      </c>
      <c r="N565" s="60">
        <f t="shared" si="142"/>
        <v>0</v>
      </c>
      <c r="O565" s="62"/>
      <c r="P565" s="62"/>
      <c r="Q565" s="32">
        <f t="shared" si="143"/>
        <v>0</v>
      </c>
      <c r="R565" s="38">
        <f t="shared" si="136"/>
        <v>1</v>
      </c>
      <c r="S565" s="37">
        <f t="shared" si="137"/>
        <v>0</v>
      </c>
      <c r="T565" s="37" t="str">
        <f t="shared" si="138"/>
        <v/>
      </c>
      <c r="U565" s="39">
        <f t="shared" si="139"/>
        <v>0</v>
      </c>
    </row>
    <row r="566" spans="1:21">
      <c r="A566" s="40"/>
      <c r="B566" s="72"/>
      <c r="C566" s="35">
        <f t="shared" si="133"/>
        <v>-550</v>
      </c>
      <c r="D566" s="35" t="e">
        <f t="shared" si="134"/>
        <v>#REF!</v>
      </c>
      <c r="E566" s="36" t="e">
        <f>IF(#REF!&gt;0,D565-1,D565+1)</f>
        <v>#REF!</v>
      </c>
      <c r="F566" s="37">
        <f t="shared" si="135"/>
        <v>0</v>
      </c>
      <c r="G566" s="58">
        <f t="shared" si="147"/>
        <v>557</v>
      </c>
      <c r="H566" s="58">
        <f t="shared" si="147"/>
        <v>557</v>
      </c>
      <c r="I566" s="59">
        <f t="shared" si="131"/>
        <v>0.5</v>
      </c>
      <c r="J566" s="59">
        <f t="shared" si="132"/>
        <v>0.5</v>
      </c>
      <c r="K566" s="60">
        <f t="shared" si="140"/>
        <v>2</v>
      </c>
      <c r="L566" s="60">
        <f t="shared" si="145"/>
        <v>0</v>
      </c>
      <c r="M566" s="60">
        <f t="shared" si="141"/>
        <v>0</v>
      </c>
      <c r="N566" s="60">
        <f t="shared" si="142"/>
        <v>0</v>
      </c>
      <c r="O566" s="62"/>
      <c r="P566" s="62"/>
      <c r="Q566" s="32">
        <f t="shared" si="143"/>
        <v>0</v>
      </c>
      <c r="R566" s="38">
        <f t="shared" si="136"/>
        <v>1</v>
      </c>
      <c r="S566" s="37">
        <f t="shared" si="137"/>
        <v>0</v>
      </c>
      <c r="T566" s="37" t="str">
        <f t="shared" si="138"/>
        <v/>
      </c>
      <c r="U566" s="39">
        <f t="shared" si="139"/>
        <v>0</v>
      </c>
    </row>
    <row r="567" spans="1:21">
      <c r="A567" s="40"/>
      <c r="B567" s="72"/>
      <c r="C567" s="35">
        <f t="shared" si="133"/>
        <v>-551</v>
      </c>
      <c r="D567" s="35" t="e">
        <f t="shared" si="134"/>
        <v>#REF!</v>
      </c>
      <c r="E567" s="36" t="e">
        <f>IF(#REF!&gt;0,D566-1,D566+1)</f>
        <v>#REF!</v>
      </c>
      <c r="F567" s="37">
        <f t="shared" si="135"/>
        <v>0</v>
      </c>
      <c r="G567" s="58">
        <f t="shared" si="147"/>
        <v>558</v>
      </c>
      <c r="H567" s="58">
        <f t="shared" si="147"/>
        <v>558</v>
      </c>
      <c r="I567" s="59">
        <f t="shared" si="131"/>
        <v>0.5</v>
      </c>
      <c r="J567" s="59">
        <f t="shared" si="132"/>
        <v>0.5</v>
      </c>
      <c r="K567" s="60">
        <f t="shared" si="140"/>
        <v>2</v>
      </c>
      <c r="L567" s="60">
        <f t="shared" si="145"/>
        <v>0</v>
      </c>
      <c r="M567" s="60">
        <f t="shared" si="141"/>
        <v>0</v>
      </c>
      <c r="N567" s="60">
        <f t="shared" si="142"/>
        <v>0</v>
      </c>
      <c r="O567" s="62"/>
      <c r="P567" s="62"/>
      <c r="Q567" s="32">
        <f t="shared" si="143"/>
        <v>0</v>
      </c>
      <c r="R567" s="38">
        <f t="shared" si="136"/>
        <v>1</v>
      </c>
      <c r="S567" s="37">
        <f t="shared" si="137"/>
        <v>0</v>
      </c>
      <c r="T567" s="37" t="str">
        <f t="shared" si="138"/>
        <v/>
      </c>
      <c r="U567" s="39">
        <f t="shared" si="139"/>
        <v>0</v>
      </c>
    </row>
    <row r="568" spans="1:21">
      <c r="A568" s="40"/>
      <c r="B568" s="72"/>
      <c r="C568" s="35">
        <f t="shared" si="133"/>
        <v>-552</v>
      </c>
      <c r="D568" s="35" t="e">
        <f t="shared" si="134"/>
        <v>#REF!</v>
      </c>
      <c r="E568" s="36" t="e">
        <f>IF(#REF!&gt;0,D567-1,D567+1)</f>
        <v>#REF!</v>
      </c>
      <c r="F568" s="37">
        <f t="shared" si="135"/>
        <v>0</v>
      </c>
      <c r="G568" s="58">
        <f t="shared" si="147"/>
        <v>559</v>
      </c>
      <c r="H568" s="58">
        <f t="shared" si="147"/>
        <v>559</v>
      </c>
      <c r="I568" s="59">
        <f t="shared" si="131"/>
        <v>0.5</v>
      </c>
      <c r="J568" s="59">
        <f t="shared" si="132"/>
        <v>0.5</v>
      </c>
      <c r="K568" s="60">
        <f t="shared" si="140"/>
        <v>2</v>
      </c>
      <c r="L568" s="60">
        <f t="shared" si="145"/>
        <v>0</v>
      </c>
      <c r="M568" s="60">
        <f t="shared" si="141"/>
        <v>0</v>
      </c>
      <c r="N568" s="60">
        <f t="shared" si="142"/>
        <v>0</v>
      </c>
      <c r="O568" s="62"/>
      <c r="P568" s="62"/>
      <c r="Q568" s="32">
        <f t="shared" si="143"/>
        <v>0</v>
      </c>
      <c r="R568" s="38">
        <f t="shared" si="136"/>
        <v>1</v>
      </c>
      <c r="S568" s="37">
        <f t="shared" si="137"/>
        <v>0</v>
      </c>
      <c r="T568" s="37" t="str">
        <f t="shared" si="138"/>
        <v/>
      </c>
      <c r="U568" s="39">
        <f t="shared" si="139"/>
        <v>0</v>
      </c>
    </row>
    <row r="569" spans="1:21">
      <c r="A569" s="40"/>
      <c r="B569" s="72"/>
      <c r="C569" s="35">
        <f t="shared" si="133"/>
        <v>-553</v>
      </c>
      <c r="D569" s="35" t="e">
        <f t="shared" si="134"/>
        <v>#REF!</v>
      </c>
      <c r="E569" s="36" t="e">
        <f>IF(#REF!&gt;0,D568-1,D568+1)</f>
        <v>#REF!</v>
      </c>
      <c r="F569" s="37">
        <f t="shared" si="135"/>
        <v>0</v>
      </c>
      <c r="G569" s="58">
        <f t="shared" si="147"/>
        <v>560</v>
      </c>
      <c r="H569" s="58">
        <f t="shared" si="147"/>
        <v>560</v>
      </c>
      <c r="I569" s="59">
        <f t="shared" si="131"/>
        <v>0.5</v>
      </c>
      <c r="J569" s="59">
        <f t="shared" si="132"/>
        <v>0.5</v>
      </c>
      <c r="K569" s="60">
        <f t="shared" si="140"/>
        <v>2</v>
      </c>
      <c r="L569" s="60">
        <f t="shared" si="145"/>
        <v>0</v>
      </c>
      <c r="M569" s="60">
        <f t="shared" si="141"/>
        <v>0</v>
      </c>
      <c r="N569" s="60">
        <f t="shared" si="142"/>
        <v>0</v>
      </c>
      <c r="O569" s="62"/>
      <c r="P569" s="62"/>
      <c r="Q569" s="32">
        <f t="shared" si="143"/>
        <v>0</v>
      </c>
      <c r="R569" s="38">
        <f t="shared" si="136"/>
        <v>1</v>
      </c>
      <c r="S569" s="37">
        <f t="shared" si="137"/>
        <v>0</v>
      </c>
      <c r="T569" s="37" t="str">
        <f t="shared" si="138"/>
        <v/>
      </c>
      <c r="U569" s="39">
        <f t="shared" si="139"/>
        <v>0</v>
      </c>
    </row>
    <row r="570" spans="1:21">
      <c r="A570" s="40"/>
      <c r="B570" s="72"/>
      <c r="C570" s="35">
        <f t="shared" si="133"/>
        <v>-554</v>
      </c>
      <c r="D570" s="35" t="e">
        <f t="shared" si="134"/>
        <v>#REF!</v>
      </c>
      <c r="E570" s="36" t="e">
        <f>IF(#REF!&gt;0,D569-1,D569+1)</f>
        <v>#REF!</v>
      </c>
      <c r="F570" s="37">
        <f t="shared" si="135"/>
        <v>0</v>
      </c>
      <c r="G570" s="58">
        <f t="shared" si="147"/>
        <v>561</v>
      </c>
      <c r="H570" s="58">
        <f t="shared" si="147"/>
        <v>561</v>
      </c>
      <c r="I570" s="59">
        <f t="shared" si="131"/>
        <v>0.5</v>
      </c>
      <c r="J570" s="59">
        <f t="shared" si="132"/>
        <v>0.5</v>
      </c>
      <c r="K570" s="60">
        <f t="shared" si="140"/>
        <v>2</v>
      </c>
      <c r="L570" s="60">
        <f t="shared" si="145"/>
        <v>0</v>
      </c>
      <c r="M570" s="60">
        <f t="shared" si="141"/>
        <v>0</v>
      </c>
      <c r="N570" s="60">
        <f t="shared" si="142"/>
        <v>0</v>
      </c>
      <c r="O570" s="62"/>
      <c r="P570" s="62"/>
      <c r="Q570" s="32">
        <f t="shared" si="143"/>
        <v>0</v>
      </c>
      <c r="R570" s="38">
        <f t="shared" si="136"/>
        <v>1</v>
      </c>
      <c r="S570" s="37">
        <f t="shared" si="137"/>
        <v>0</v>
      </c>
      <c r="T570" s="37" t="str">
        <f t="shared" si="138"/>
        <v/>
      </c>
      <c r="U570" s="39">
        <f t="shared" si="139"/>
        <v>0</v>
      </c>
    </row>
    <row r="571" spans="1:21">
      <c r="A571" s="40"/>
      <c r="B571" s="72"/>
      <c r="C571" s="35">
        <f t="shared" si="133"/>
        <v>-555</v>
      </c>
      <c r="D571" s="35" t="e">
        <f t="shared" si="134"/>
        <v>#REF!</v>
      </c>
      <c r="E571" s="36" t="e">
        <f>IF(#REF!&gt;0,D570-1,D570+1)</f>
        <v>#REF!</v>
      </c>
      <c r="F571" s="37">
        <f t="shared" si="135"/>
        <v>0</v>
      </c>
      <c r="G571" s="58">
        <f t="shared" si="147"/>
        <v>562</v>
      </c>
      <c r="H571" s="58">
        <f t="shared" si="147"/>
        <v>562</v>
      </c>
      <c r="I571" s="59">
        <f t="shared" si="131"/>
        <v>0.5</v>
      </c>
      <c r="J571" s="59">
        <f t="shared" si="132"/>
        <v>0.5</v>
      </c>
      <c r="K571" s="60">
        <f t="shared" si="140"/>
        <v>2</v>
      </c>
      <c r="L571" s="60">
        <f t="shared" si="145"/>
        <v>0</v>
      </c>
      <c r="M571" s="60">
        <f t="shared" si="141"/>
        <v>0</v>
      </c>
      <c r="N571" s="60">
        <f t="shared" si="142"/>
        <v>0</v>
      </c>
      <c r="O571" s="62"/>
      <c r="P571" s="62"/>
      <c r="Q571" s="32">
        <f t="shared" si="143"/>
        <v>0</v>
      </c>
      <c r="R571" s="38">
        <f t="shared" si="136"/>
        <v>1</v>
      </c>
      <c r="S571" s="37">
        <f t="shared" si="137"/>
        <v>0</v>
      </c>
      <c r="T571" s="37" t="str">
        <f t="shared" si="138"/>
        <v/>
      </c>
      <c r="U571" s="39">
        <f t="shared" si="139"/>
        <v>0</v>
      </c>
    </row>
    <row r="572" spans="1:21">
      <c r="A572" s="40"/>
      <c r="B572" s="72"/>
      <c r="C572" s="35">
        <f t="shared" si="133"/>
        <v>-556</v>
      </c>
      <c r="D572" s="35" t="e">
        <f t="shared" si="134"/>
        <v>#REF!</v>
      </c>
      <c r="E572" s="36" t="e">
        <f>IF(#REF!&gt;0,D571-1,D571+1)</f>
        <v>#REF!</v>
      </c>
      <c r="F572" s="37">
        <f t="shared" si="135"/>
        <v>0</v>
      </c>
      <c r="G572" s="58">
        <f t="shared" si="147"/>
        <v>563</v>
      </c>
      <c r="H572" s="58">
        <f t="shared" si="147"/>
        <v>563</v>
      </c>
      <c r="I572" s="59">
        <f t="shared" si="131"/>
        <v>0.5</v>
      </c>
      <c r="J572" s="59">
        <f t="shared" si="132"/>
        <v>0.5</v>
      </c>
      <c r="K572" s="60">
        <f t="shared" si="140"/>
        <v>2</v>
      </c>
      <c r="L572" s="60">
        <f t="shared" si="145"/>
        <v>0</v>
      </c>
      <c r="M572" s="60">
        <f t="shared" si="141"/>
        <v>0</v>
      </c>
      <c r="N572" s="60">
        <f t="shared" si="142"/>
        <v>0</v>
      </c>
      <c r="O572" s="62"/>
      <c r="P572" s="62"/>
      <c r="Q572" s="32">
        <f t="shared" si="143"/>
        <v>0</v>
      </c>
      <c r="R572" s="38">
        <f t="shared" si="136"/>
        <v>1</v>
      </c>
      <c r="S572" s="37">
        <f t="shared" si="137"/>
        <v>0</v>
      </c>
      <c r="T572" s="37" t="str">
        <f t="shared" si="138"/>
        <v/>
      </c>
      <c r="U572" s="39">
        <f t="shared" si="139"/>
        <v>0</v>
      </c>
    </row>
    <row r="573" spans="1:21">
      <c r="A573" s="40"/>
      <c r="B573" s="72"/>
      <c r="C573" s="35">
        <f t="shared" si="133"/>
        <v>-557</v>
      </c>
      <c r="D573" s="35" t="e">
        <f t="shared" si="134"/>
        <v>#REF!</v>
      </c>
      <c r="E573" s="36" t="e">
        <f>IF(#REF!&gt;0,D572-1,D572+1)</f>
        <v>#REF!</v>
      </c>
      <c r="F573" s="37">
        <f t="shared" si="135"/>
        <v>0</v>
      </c>
      <c r="G573" s="58">
        <f t="shared" ref="G573:H588" si="148">IF(O572&gt;0,1,G572+1)</f>
        <v>564</v>
      </c>
      <c r="H573" s="58">
        <f t="shared" si="148"/>
        <v>564</v>
      </c>
      <c r="I573" s="59">
        <f t="shared" si="131"/>
        <v>0.5</v>
      </c>
      <c r="J573" s="59">
        <f t="shared" si="132"/>
        <v>0.5</v>
      </c>
      <c r="K573" s="60">
        <f t="shared" si="140"/>
        <v>2</v>
      </c>
      <c r="L573" s="60">
        <f t="shared" si="145"/>
        <v>0</v>
      </c>
      <c r="M573" s="60">
        <f t="shared" si="141"/>
        <v>0</v>
      </c>
      <c r="N573" s="60">
        <f t="shared" si="142"/>
        <v>0</v>
      </c>
      <c r="O573" s="62"/>
      <c r="P573" s="62"/>
      <c r="Q573" s="32">
        <f t="shared" si="143"/>
        <v>0</v>
      </c>
      <c r="R573" s="38">
        <f t="shared" si="136"/>
        <v>1</v>
      </c>
      <c r="S573" s="37">
        <f t="shared" si="137"/>
        <v>0</v>
      </c>
      <c r="T573" s="37" t="str">
        <f t="shared" si="138"/>
        <v/>
      </c>
      <c r="U573" s="39">
        <f t="shared" si="139"/>
        <v>0</v>
      </c>
    </row>
    <row r="574" spans="1:21">
      <c r="A574" s="40"/>
      <c r="B574" s="72"/>
      <c r="C574" s="35">
        <f t="shared" si="133"/>
        <v>-558</v>
      </c>
      <c r="D574" s="35" t="e">
        <f t="shared" si="134"/>
        <v>#REF!</v>
      </c>
      <c r="E574" s="36" t="e">
        <f>IF(#REF!&gt;0,D573-1,D573+1)</f>
        <v>#REF!</v>
      </c>
      <c r="F574" s="37">
        <f t="shared" si="135"/>
        <v>0</v>
      </c>
      <c r="G574" s="58">
        <f t="shared" si="148"/>
        <v>565</v>
      </c>
      <c r="H574" s="58">
        <f t="shared" si="148"/>
        <v>565</v>
      </c>
      <c r="I574" s="59">
        <f t="shared" si="131"/>
        <v>0.5</v>
      </c>
      <c r="J574" s="59">
        <f t="shared" si="132"/>
        <v>0.5</v>
      </c>
      <c r="K574" s="60">
        <f t="shared" si="140"/>
        <v>2</v>
      </c>
      <c r="L574" s="60">
        <f t="shared" si="145"/>
        <v>0</v>
      </c>
      <c r="M574" s="60">
        <f t="shared" si="141"/>
        <v>0</v>
      </c>
      <c r="N574" s="60">
        <f t="shared" si="142"/>
        <v>0</v>
      </c>
      <c r="O574" s="62"/>
      <c r="P574" s="62"/>
      <c r="Q574" s="32">
        <f t="shared" si="143"/>
        <v>0</v>
      </c>
      <c r="R574" s="38">
        <f t="shared" si="136"/>
        <v>1</v>
      </c>
      <c r="S574" s="37">
        <f t="shared" si="137"/>
        <v>0</v>
      </c>
      <c r="T574" s="37" t="str">
        <f t="shared" si="138"/>
        <v/>
      </c>
      <c r="U574" s="39">
        <f t="shared" si="139"/>
        <v>0</v>
      </c>
    </row>
    <row r="575" spans="1:21">
      <c r="A575" s="40"/>
      <c r="B575" s="72"/>
      <c r="C575" s="35">
        <f t="shared" si="133"/>
        <v>-559</v>
      </c>
      <c r="D575" s="35" t="e">
        <f t="shared" si="134"/>
        <v>#REF!</v>
      </c>
      <c r="E575" s="36" t="e">
        <f>IF(#REF!&gt;0,D574-1,D574+1)</f>
        <v>#REF!</v>
      </c>
      <c r="F575" s="37">
        <f t="shared" si="135"/>
        <v>0</v>
      </c>
      <c r="G575" s="58">
        <f t="shared" si="148"/>
        <v>566</v>
      </c>
      <c r="H575" s="58">
        <f t="shared" si="148"/>
        <v>566</v>
      </c>
      <c r="I575" s="59">
        <f t="shared" si="131"/>
        <v>0.5</v>
      </c>
      <c r="J575" s="59">
        <f t="shared" si="132"/>
        <v>0.5</v>
      </c>
      <c r="K575" s="60">
        <f t="shared" si="140"/>
        <v>2</v>
      </c>
      <c r="L575" s="60">
        <f t="shared" si="145"/>
        <v>0</v>
      </c>
      <c r="M575" s="60">
        <f t="shared" si="141"/>
        <v>0</v>
      </c>
      <c r="N575" s="60">
        <f t="shared" si="142"/>
        <v>0</v>
      </c>
      <c r="O575" s="62"/>
      <c r="P575" s="62"/>
      <c r="Q575" s="32">
        <f t="shared" si="143"/>
        <v>0</v>
      </c>
      <c r="R575" s="38">
        <f t="shared" si="136"/>
        <v>1</v>
      </c>
      <c r="S575" s="37">
        <f t="shared" si="137"/>
        <v>0</v>
      </c>
      <c r="T575" s="37" t="str">
        <f t="shared" si="138"/>
        <v/>
      </c>
      <c r="U575" s="39">
        <f t="shared" si="139"/>
        <v>0</v>
      </c>
    </row>
    <row r="576" spans="1:21">
      <c r="A576" s="40"/>
      <c r="B576" s="72"/>
      <c r="C576" s="35">
        <f t="shared" si="133"/>
        <v>-560</v>
      </c>
      <c r="D576" s="35" t="e">
        <f t="shared" si="134"/>
        <v>#REF!</v>
      </c>
      <c r="E576" s="36" t="e">
        <f>IF(#REF!&gt;0,D575-1,D575+1)</f>
        <v>#REF!</v>
      </c>
      <c r="F576" s="37">
        <f t="shared" si="135"/>
        <v>0</v>
      </c>
      <c r="G576" s="58">
        <f t="shared" si="148"/>
        <v>567</v>
      </c>
      <c r="H576" s="58">
        <f t="shared" si="148"/>
        <v>567</v>
      </c>
      <c r="I576" s="59">
        <f t="shared" si="131"/>
        <v>0.5</v>
      </c>
      <c r="J576" s="59">
        <f t="shared" si="132"/>
        <v>0.5</v>
      </c>
      <c r="K576" s="60">
        <f t="shared" si="140"/>
        <v>2</v>
      </c>
      <c r="L576" s="60">
        <f t="shared" si="145"/>
        <v>0</v>
      </c>
      <c r="M576" s="60">
        <f t="shared" si="141"/>
        <v>0</v>
      </c>
      <c r="N576" s="60">
        <f t="shared" si="142"/>
        <v>0</v>
      </c>
      <c r="O576" s="62"/>
      <c r="P576" s="62"/>
      <c r="Q576" s="32">
        <f t="shared" si="143"/>
        <v>0</v>
      </c>
      <c r="R576" s="38">
        <f t="shared" si="136"/>
        <v>1</v>
      </c>
      <c r="S576" s="37">
        <f t="shared" si="137"/>
        <v>0</v>
      </c>
      <c r="T576" s="37" t="str">
        <f t="shared" si="138"/>
        <v/>
      </c>
      <c r="U576" s="39">
        <f t="shared" si="139"/>
        <v>0</v>
      </c>
    </row>
    <row r="577" spans="1:21">
      <c r="A577" s="40"/>
      <c r="B577" s="72"/>
      <c r="C577" s="35">
        <f t="shared" si="133"/>
        <v>-561</v>
      </c>
      <c r="D577" s="35" t="e">
        <f t="shared" si="134"/>
        <v>#REF!</v>
      </c>
      <c r="E577" s="36" t="e">
        <f>IF(#REF!&gt;0,D576-1,D576+1)</f>
        <v>#REF!</v>
      </c>
      <c r="F577" s="37">
        <f t="shared" si="135"/>
        <v>0</v>
      </c>
      <c r="G577" s="58">
        <f t="shared" si="148"/>
        <v>568</v>
      </c>
      <c r="H577" s="58">
        <f t="shared" si="148"/>
        <v>568</v>
      </c>
      <c r="I577" s="59">
        <f t="shared" si="131"/>
        <v>0.5</v>
      </c>
      <c r="J577" s="59">
        <f t="shared" si="132"/>
        <v>0.5</v>
      </c>
      <c r="K577" s="60">
        <f t="shared" si="140"/>
        <v>2</v>
      </c>
      <c r="L577" s="60">
        <f t="shared" si="145"/>
        <v>0</v>
      </c>
      <c r="M577" s="60">
        <f t="shared" si="141"/>
        <v>0</v>
      </c>
      <c r="N577" s="60">
        <f t="shared" si="142"/>
        <v>0</v>
      </c>
      <c r="O577" s="62"/>
      <c r="P577" s="62"/>
      <c r="Q577" s="32">
        <f t="shared" si="143"/>
        <v>0</v>
      </c>
      <c r="R577" s="38">
        <f t="shared" si="136"/>
        <v>1</v>
      </c>
      <c r="S577" s="37">
        <f t="shared" si="137"/>
        <v>0</v>
      </c>
      <c r="T577" s="37" t="str">
        <f t="shared" si="138"/>
        <v/>
      </c>
      <c r="U577" s="39">
        <f t="shared" si="139"/>
        <v>0</v>
      </c>
    </row>
    <row r="578" spans="1:21">
      <c r="A578" s="40"/>
      <c r="B578" s="72"/>
      <c r="C578" s="35">
        <f t="shared" si="133"/>
        <v>-562</v>
      </c>
      <c r="D578" s="35" t="e">
        <f t="shared" si="134"/>
        <v>#REF!</v>
      </c>
      <c r="E578" s="36" t="e">
        <f>IF(#REF!&gt;0,D577-1,D577+1)</f>
        <v>#REF!</v>
      </c>
      <c r="F578" s="37">
        <f t="shared" si="135"/>
        <v>0</v>
      </c>
      <c r="G578" s="58">
        <f t="shared" si="148"/>
        <v>569</v>
      </c>
      <c r="H578" s="58">
        <f t="shared" si="148"/>
        <v>569</v>
      </c>
      <c r="I578" s="59">
        <f t="shared" si="131"/>
        <v>0.5</v>
      </c>
      <c r="J578" s="59">
        <f t="shared" si="132"/>
        <v>0.5</v>
      </c>
      <c r="K578" s="60">
        <f t="shared" si="140"/>
        <v>2</v>
      </c>
      <c r="L578" s="60">
        <f t="shared" si="145"/>
        <v>0</v>
      </c>
      <c r="M578" s="60">
        <f t="shared" si="141"/>
        <v>0</v>
      </c>
      <c r="N578" s="60">
        <f t="shared" si="142"/>
        <v>0</v>
      </c>
      <c r="O578" s="62"/>
      <c r="P578" s="62"/>
      <c r="Q578" s="32">
        <f t="shared" si="143"/>
        <v>0</v>
      </c>
      <c r="R578" s="38">
        <f t="shared" si="136"/>
        <v>1</v>
      </c>
      <c r="S578" s="37">
        <f t="shared" si="137"/>
        <v>0</v>
      </c>
      <c r="T578" s="37" t="str">
        <f t="shared" si="138"/>
        <v/>
      </c>
      <c r="U578" s="39">
        <f t="shared" si="139"/>
        <v>0</v>
      </c>
    </row>
    <row r="579" spans="1:21">
      <c r="A579" s="40"/>
      <c r="B579" s="72"/>
      <c r="C579" s="35">
        <f t="shared" si="133"/>
        <v>-563</v>
      </c>
      <c r="D579" s="35" t="e">
        <f t="shared" si="134"/>
        <v>#REF!</v>
      </c>
      <c r="E579" s="36" t="e">
        <f>IF(#REF!&gt;0,D578-1,D578+1)</f>
        <v>#REF!</v>
      </c>
      <c r="F579" s="37">
        <f t="shared" si="135"/>
        <v>0</v>
      </c>
      <c r="G579" s="58">
        <f t="shared" si="148"/>
        <v>570</v>
      </c>
      <c r="H579" s="58">
        <f t="shared" si="148"/>
        <v>570</v>
      </c>
      <c r="I579" s="59">
        <f t="shared" si="131"/>
        <v>0.5</v>
      </c>
      <c r="J579" s="59">
        <f t="shared" si="132"/>
        <v>0.5</v>
      </c>
      <c r="K579" s="60">
        <f t="shared" si="140"/>
        <v>2</v>
      </c>
      <c r="L579" s="60">
        <f t="shared" si="145"/>
        <v>0</v>
      </c>
      <c r="M579" s="60">
        <f t="shared" si="141"/>
        <v>0</v>
      </c>
      <c r="N579" s="60">
        <f t="shared" si="142"/>
        <v>0</v>
      </c>
      <c r="O579" s="62"/>
      <c r="P579" s="62"/>
      <c r="Q579" s="32">
        <f t="shared" si="143"/>
        <v>0</v>
      </c>
      <c r="R579" s="38">
        <f t="shared" si="136"/>
        <v>1</v>
      </c>
      <c r="S579" s="37">
        <f t="shared" si="137"/>
        <v>0</v>
      </c>
      <c r="T579" s="37" t="str">
        <f t="shared" si="138"/>
        <v/>
      </c>
      <c r="U579" s="39">
        <f t="shared" si="139"/>
        <v>0</v>
      </c>
    </row>
    <row r="580" spans="1:21">
      <c r="A580" s="40"/>
      <c r="B580" s="72"/>
      <c r="C580" s="35">
        <f t="shared" si="133"/>
        <v>-564</v>
      </c>
      <c r="D580" s="35" t="e">
        <f t="shared" si="134"/>
        <v>#REF!</v>
      </c>
      <c r="E580" s="36" t="e">
        <f>IF(#REF!&gt;0,D579-1,D579+1)</f>
        <v>#REF!</v>
      </c>
      <c r="F580" s="37">
        <f t="shared" si="135"/>
        <v>0</v>
      </c>
      <c r="G580" s="58">
        <f t="shared" si="148"/>
        <v>571</v>
      </c>
      <c r="H580" s="58">
        <f t="shared" si="148"/>
        <v>571</v>
      </c>
      <c r="I580" s="59">
        <f t="shared" si="131"/>
        <v>0.5</v>
      </c>
      <c r="J580" s="59">
        <f t="shared" si="132"/>
        <v>0.5</v>
      </c>
      <c r="K580" s="60">
        <f t="shared" si="140"/>
        <v>2</v>
      </c>
      <c r="L580" s="60">
        <f t="shared" si="145"/>
        <v>0</v>
      </c>
      <c r="M580" s="60">
        <f t="shared" si="141"/>
        <v>0</v>
      </c>
      <c r="N580" s="60">
        <f t="shared" si="142"/>
        <v>0</v>
      </c>
      <c r="O580" s="62"/>
      <c r="P580" s="62"/>
      <c r="Q580" s="32">
        <f t="shared" si="143"/>
        <v>0</v>
      </c>
      <c r="R580" s="38">
        <f t="shared" si="136"/>
        <v>1</v>
      </c>
      <c r="S580" s="37">
        <f t="shared" si="137"/>
        <v>0</v>
      </c>
      <c r="T580" s="37" t="str">
        <f t="shared" si="138"/>
        <v/>
      </c>
      <c r="U580" s="39">
        <f t="shared" si="139"/>
        <v>0</v>
      </c>
    </row>
    <row r="581" spans="1:21">
      <c r="A581" s="40"/>
      <c r="B581" s="72"/>
      <c r="C581" s="35">
        <f t="shared" si="133"/>
        <v>-565</v>
      </c>
      <c r="D581" s="35" t="e">
        <f t="shared" si="134"/>
        <v>#REF!</v>
      </c>
      <c r="E581" s="36" t="e">
        <f>IF(#REF!&gt;0,D580-1,D580+1)</f>
        <v>#REF!</v>
      </c>
      <c r="F581" s="37">
        <f t="shared" si="135"/>
        <v>0</v>
      </c>
      <c r="G581" s="58">
        <f t="shared" si="148"/>
        <v>572</v>
      </c>
      <c r="H581" s="58">
        <f t="shared" si="148"/>
        <v>572</v>
      </c>
      <c r="I581" s="59">
        <f t="shared" si="131"/>
        <v>0.5</v>
      </c>
      <c r="J581" s="59">
        <f t="shared" si="132"/>
        <v>0.5</v>
      </c>
      <c r="K581" s="60">
        <f t="shared" si="140"/>
        <v>2</v>
      </c>
      <c r="L581" s="60">
        <f t="shared" si="145"/>
        <v>0</v>
      </c>
      <c r="M581" s="60">
        <f t="shared" si="141"/>
        <v>0</v>
      </c>
      <c r="N581" s="60">
        <f t="shared" si="142"/>
        <v>0</v>
      </c>
      <c r="O581" s="62"/>
      <c r="P581" s="62"/>
      <c r="Q581" s="32">
        <f t="shared" si="143"/>
        <v>0</v>
      </c>
      <c r="R581" s="38">
        <f t="shared" si="136"/>
        <v>1</v>
      </c>
      <c r="S581" s="37">
        <f t="shared" si="137"/>
        <v>0</v>
      </c>
      <c r="T581" s="37" t="str">
        <f t="shared" si="138"/>
        <v/>
      </c>
      <c r="U581" s="39">
        <f t="shared" si="139"/>
        <v>0</v>
      </c>
    </row>
    <row r="582" spans="1:21">
      <c r="A582" s="40"/>
      <c r="B582" s="72"/>
      <c r="C582" s="35">
        <f t="shared" si="133"/>
        <v>-566</v>
      </c>
      <c r="D582" s="35" t="e">
        <f t="shared" si="134"/>
        <v>#REF!</v>
      </c>
      <c r="E582" s="36" t="e">
        <f>IF(#REF!&gt;0,D581-1,D581+1)</f>
        <v>#REF!</v>
      </c>
      <c r="F582" s="37">
        <f t="shared" si="135"/>
        <v>0</v>
      </c>
      <c r="G582" s="58">
        <f t="shared" si="148"/>
        <v>573</v>
      </c>
      <c r="H582" s="58">
        <f t="shared" si="148"/>
        <v>573</v>
      </c>
      <c r="I582" s="59">
        <f t="shared" si="131"/>
        <v>0.5</v>
      </c>
      <c r="J582" s="59">
        <f t="shared" si="132"/>
        <v>0.5</v>
      </c>
      <c r="K582" s="60">
        <f t="shared" si="140"/>
        <v>2</v>
      </c>
      <c r="L582" s="60">
        <f t="shared" si="145"/>
        <v>0</v>
      </c>
      <c r="M582" s="60">
        <f t="shared" si="141"/>
        <v>0</v>
      </c>
      <c r="N582" s="60">
        <f t="shared" si="142"/>
        <v>0</v>
      </c>
      <c r="O582" s="62"/>
      <c r="P582" s="62"/>
      <c r="Q582" s="32">
        <f t="shared" si="143"/>
        <v>0</v>
      </c>
      <c r="R582" s="38">
        <f t="shared" si="136"/>
        <v>1</v>
      </c>
      <c r="S582" s="37">
        <f t="shared" si="137"/>
        <v>0</v>
      </c>
      <c r="T582" s="37" t="str">
        <f t="shared" si="138"/>
        <v/>
      </c>
      <c r="U582" s="39">
        <f t="shared" si="139"/>
        <v>0</v>
      </c>
    </row>
    <row r="583" spans="1:21">
      <c r="A583" s="40"/>
      <c r="B583" s="72"/>
      <c r="C583" s="35">
        <f t="shared" si="133"/>
        <v>-567</v>
      </c>
      <c r="D583" s="35" t="e">
        <f t="shared" si="134"/>
        <v>#REF!</v>
      </c>
      <c r="E583" s="36" t="e">
        <f>IF(#REF!&gt;0,D582-1,D582+1)</f>
        <v>#REF!</v>
      </c>
      <c r="F583" s="37">
        <f t="shared" si="135"/>
        <v>0</v>
      </c>
      <c r="G583" s="58">
        <f t="shared" si="148"/>
        <v>574</v>
      </c>
      <c r="H583" s="58">
        <f t="shared" si="148"/>
        <v>574</v>
      </c>
      <c r="I583" s="59">
        <f t="shared" si="131"/>
        <v>0.5</v>
      </c>
      <c r="J583" s="59">
        <f t="shared" si="132"/>
        <v>0.5</v>
      </c>
      <c r="K583" s="60">
        <f t="shared" si="140"/>
        <v>2</v>
      </c>
      <c r="L583" s="60">
        <f t="shared" si="145"/>
        <v>0</v>
      </c>
      <c r="M583" s="60">
        <f t="shared" si="141"/>
        <v>0</v>
      </c>
      <c r="N583" s="60">
        <f t="shared" si="142"/>
        <v>0</v>
      </c>
      <c r="O583" s="62"/>
      <c r="P583" s="62"/>
      <c r="Q583" s="32">
        <f t="shared" si="143"/>
        <v>0</v>
      </c>
      <c r="R583" s="38">
        <f t="shared" si="136"/>
        <v>1</v>
      </c>
      <c r="S583" s="37">
        <f t="shared" si="137"/>
        <v>0</v>
      </c>
      <c r="T583" s="37" t="str">
        <f t="shared" si="138"/>
        <v/>
      </c>
      <c r="U583" s="39">
        <f t="shared" si="139"/>
        <v>0</v>
      </c>
    </row>
    <row r="584" spans="1:21">
      <c r="A584" s="40"/>
      <c r="B584" s="72"/>
      <c r="C584" s="35">
        <f t="shared" si="133"/>
        <v>-568</v>
      </c>
      <c r="D584" s="35" t="e">
        <f t="shared" si="134"/>
        <v>#REF!</v>
      </c>
      <c r="E584" s="36" t="e">
        <f>IF(#REF!&gt;0,D583-1,D583+1)</f>
        <v>#REF!</v>
      </c>
      <c r="F584" s="37">
        <f t="shared" si="135"/>
        <v>0</v>
      </c>
      <c r="G584" s="58">
        <f t="shared" si="148"/>
        <v>575</v>
      </c>
      <c r="H584" s="58">
        <f t="shared" si="148"/>
        <v>575</v>
      </c>
      <c r="I584" s="59">
        <f t="shared" si="131"/>
        <v>0.5</v>
      </c>
      <c r="J584" s="59">
        <f t="shared" si="132"/>
        <v>0.5</v>
      </c>
      <c r="K584" s="60">
        <f t="shared" si="140"/>
        <v>2</v>
      </c>
      <c r="L584" s="60">
        <f t="shared" si="145"/>
        <v>0</v>
      </c>
      <c r="M584" s="60">
        <f t="shared" si="141"/>
        <v>0</v>
      </c>
      <c r="N584" s="60">
        <f t="shared" si="142"/>
        <v>0</v>
      </c>
      <c r="O584" s="62"/>
      <c r="P584" s="62"/>
      <c r="Q584" s="32">
        <f t="shared" si="143"/>
        <v>0</v>
      </c>
      <c r="R584" s="38">
        <f t="shared" si="136"/>
        <v>1</v>
      </c>
      <c r="S584" s="37">
        <f t="shared" si="137"/>
        <v>0</v>
      </c>
      <c r="T584" s="37" t="str">
        <f t="shared" si="138"/>
        <v/>
      </c>
      <c r="U584" s="39">
        <f t="shared" si="139"/>
        <v>0</v>
      </c>
    </row>
    <row r="585" spans="1:21">
      <c r="A585" s="40"/>
      <c r="B585" s="72"/>
      <c r="C585" s="35">
        <f t="shared" si="133"/>
        <v>-569</v>
      </c>
      <c r="D585" s="35" t="e">
        <f t="shared" si="134"/>
        <v>#REF!</v>
      </c>
      <c r="E585" s="36" t="e">
        <f>IF(#REF!&gt;0,D584-1,D584+1)</f>
        <v>#REF!</v>
      </c>
      <c r="F585" s="37">
        <f t="shared" si="135"/>
        <v>0</v>
      </c>
      <c r="G585" s="58">
        <f t="shared" si="148"/>
        <v>576</v>
      </c>
      <c r="H585" s="58">
        <f t="shared" si="148"/>
        <v>576</v>
      </c>
      <c r="I585" s="59">
        <f t="shared" si="131"/>
        <v>0.5</v>
      </c>
      <c r="J585" s="59">
        <f t="shared" si="132"/>
        <v>0.5</v>
      </c>
      <c r="K585" s="60">
        <f t="shared" si="140"/>
        <v>2</v>
      </c>
      <c r="L585" s="60">
        <f t="shared" si="145"/>
        <v>0</v>
      </c>
      <c r="M585" s="60">
        <f t="shared" si="141"/>
        <v>0</v>
      </c>
      <c r="N585" s="60">
        <f t="shared" si="142"/>
        <v>0</v>
      </c>
      <c r="O585" s="62"/>
      <c r="P585" s="62"/>
      <c r="Q585" s="32">
        <f t="shared" si="143"/>
        <v>0</v>
      </c>
      <c r="R585" s="38">
        <f t="shared" si="136"/>
        <v>1</v>
      </c>
      <c r="S585" s="37">
        <f t="shared" si="137"/>
        <v>0</v>
      </c>
      <c r="T585" s="37" t="str">
        <f t="shared" si="138"/>
        <v/>
      </c>
      <c r="U585" s="39">
        <f t="shared" si="139"/>
        <v>0</v>
      </c>
    </row>
    <row r="586" spans="1:21">
      <c r="A586" s="40"/>
      <c r="B586" s="72"/>
      <c r="C586" s="35">
        <f t="shared" si="133"/>
        <v>-570</v>
      </c>
      <c r="D586" s="35" t="e">
        <f t="shared" si="134"/>
        <v>#REF!</v>
      </c>
      <c r="E586" s="36" t="e">
        <f>IF(#REF!&gt;0,D585-1,D585+1)</f>
        <v>#REF!</v>
      </c>
      <c r="F586" s="37">
        <f t="shared" si="135"/>
        <v>0</v>
      </c>
      <c r="G586" s="58">
        <f t="shared" si="148"/>
        <v>577</v>
      </c>
      <c r="H586" s="58">
        <f t="shared" si="148"/>
        <v>577</v>
      </c>
      <c r="I586" s="59">
        <f t="shared" ref="I586:I649" si="149">1-(G586/(G586+H586))</f>
        <v>0.5</v>
      </c>
      <c r="J586" s="59">
        <f t="shared" ref="J586:J649" si="150">1-I586</f>
        <v>0.5</v>
      </c>
      <c r="K586" s="60">
        <f t="shared" si="140"/>
        <v>2</v>
      </c>
      <c r="L586" s="60">
        <f t="shared" si="145"/>
        <v>0</v>
      </c>
      <c r="M586" s="60">
        <f t="shared" si="141"/>
        <v>0</v>
      </c>
      <c r="N586" s="60">
        <f t="shared" si="142"/>
        <v>0</v>
      </c>
      <c r="O586" s="62"/>
      <c r="P586" s="62"/>
      <c r="Q586" s="32">
        <f t="shared" si="143"/>
        <v>0</v>
      </c>
      <c r="R586" s="38">
        <f t="shared" si="136"/>
        <v>1</v>
      </c>
      <c r="S586" s="37">
        <f t="shared" si="137"/>
        <v>0</v>
      </c>
      <c r="T586" s="37" t="str">
        <f t="shared" si="138"/>
        <v/>
      </c>
      <c r="U586" s="39">
        <f t="shared" si="139"/>
        <v>0</v>
      </c>
    </row>
    <row r="587" spans="1:21">
      <c r="A587" s="40"/>
      <c r="B587" s="72"/>
      <c r="C587" s="35">
        <f t="shared" ref="C587:C650" si="151">IF(O586+P586&lt;=2,C586-1,$B$3)</f>
        <v>-571</v>
      </c>
      <c r="D587" s="35" t="e">
        <f t="shared" ref="D587:D650" si="152">IF(E587&lt;$B$3,$B$3,E587)</f>
        <v>#REF!</v>
      </c>
      <c r="E587" s="36" t="e">
        <f>IF(#REF!&gt;0,D586-1,D586+1)</f>
        <v>#REF!</v>
      </c>
      <c r="F587" s="37">
        <f t="shared" ref="F587:F650" si="153">IF(A587="",0,U586/C587)</f>
        <v>0</v>
      </c>
      <c r="G587" s="58">
        <f t="shared" si="148"/>
        <v>578</v>
      </c>
      <c r="H587" s="58">
        <f t="shared" si="148"/>
        <v>578</v>
      </c>
      <c r="I587" s="59">
        <f t="shared" si="149"/>
        <v>0.5</v>
      </c>
      <c r="J587" s="59">
        <f t="shared" si="150"/>
        <v>0.5</v>
      </c>
      <c r="K587" s="60">
        <f t="shared" si="140"/>
        <v>2</v>
      </c>
      <c r="L587" s="60">
        <f t="shared" si="145"/>
        <v>0</v>
      </c>
      <c r="M587" s="60">
        <f t="shared" si="141"/>
        <v>0</v>
      </c>
      <c r="N587" s="60">
        <f t="shared" si="142"/>
        <v>0</v>
      </c>
      <c r="O587" s="62"/>
      <c r="P587" s="62"/>
      <c r="Q587" s="32">
        <f t="shared" si="143"/>
        <v>0</v>
      </c>
      <c r="R587" s="38">
        <f t="shared" ref="R587:R650" si="154">IF(AND(A587&lt;&gt;"",R586&lt;$B$4),R586+1,1)</f>
        <v>1</v>
      </c>
      <c r="S587" s="37">
        <f t="shared" ref="S587:S650" si="155">IF(AND(R586=$B$4-1,U586+Q587-F587&gt;T586),(U586+Q587-F587)*$B$5,0)</f>
        <v>0</v>
      </c>
      <c r="T587" s="37" t="str">
        <f t="shared" ref="T587:T650" si="156">IF(R587=$B$4,U587,T586)</f>
        <v/>
      </c>
      <c r="U587" s="39">
        <f t="shared" ref="U587:U650" si="157">IF(A587="",U586,Q587-K587-M587+U586-S587)</f>
        <v>0</v>
      </c>
    </row>
    <row r="588" spans="1:21">
      <c r="A588" s="40"/>
      <c r="B588" s="72"/>
      <c r="C588" s="35">
        <f t="shared" si="151"/>
        <v>-572</v>
      </c>
      <c r="D588" s="35" t="e">
        <f t="shared" si="152"/>
        <v>#REF!</v>
      </c>
      <c r="E588" s="36" t="e">
        <f>IF(#REF!&gt;0,D587-1,D587+1)</f>
        <v>#REF!</v>
      </c>
      <c r="F588" s="37">
        <f t="shared" si="153"/>
        <v>0</v>
      </c>
      <c r="G588" s="58">
        <f t="shared" si="148"/>
        <v>579</v>
      </c>
      <c r="H588" s="58">
        <f t="shared" si="148"/>
        <v>579</v>
      </c>
      <c r="I588" s="59">
        <f t="shared" si="149"/>
        <v>0.5</v>
      </c>
      <c r="J588" s="59">
        <f t="shared" si="150"/>
        <v>0.5</v>
      </c>
      <c r="K588" s="60">
        <f t="shared" ref="K588:K651" si="158">IF((F588*I588)&lt;2,2,F588*I588)</f>
        <v>2</v>
      </c>
      <c r="L588" s="60">
        <f t="shared" si="145"/>
        <v>0</v>
      </c>
      <c r="M588" s="60">
        <f t="shared" ref="M588:M651" si="159">IF((H588*K588)&lt;2,2,F588-L588)</f>
        <v>0</v>
      </c>
      <c r="N588" s="60">
        <f t="shared" ref="N588:N651" si="160">IF(A588="",0,M588)</f>
        <v>0</v>
      </c>
      <c r="O588" s="62"/>
      <c r="P588" s="62"/>
      <c r="Q588" s="32">
        <f t="shared" ref="Q588:Q651" si="161">IF(A588="",0,L588*O588+N588*P588)</f>
        <v>0</v>
      </c>
      <c r="R588" s="38">
        <f t="shared" si="154"/>
        <v>1</v>
      </c>
      <c r="S588" s="37">
        <f t="shared" si="155"/>
        <v>0</v>
      </c>
      <c r="T588" s="37" t="str">
        <f t="shared" si="156"/>
        <v/>
      </c>
      <c r="U588" s="39">
        <f t="shared" si="157"/>
        <v>0</v>
      </c>
    </row>
    <row r="589" spans="1:21">
      <c r="A589" s="40"/>
      <c r="B589" s="72"/>
      <c r="C589" s="35">
        <f t="shared" si="151"/>
        <v>-573</v>
      </c>
      <c r="D589" s="35" t="e">
        <f t="shared" si="152"/>
        <v>#REF!</v>
      </c>
      <c r="E589" s="36" t="e">
        <f>IF(#REF!&gt;0,D588-1,D588+1)</f>
        <v>#REF!</v>
      </c>
      <c r="F589" s="37">
        <f t="shared" si="153"/>
        <v>0</v>
      </c>
      <c r="G589" s="58">
        <f t="shared" ref="G589:H604" si="162">IF(O588&gt;0,1,G588+1)</f>
        <v>580</v>
      </c>
      <c r="H589" s="58">
        <f t="shared" si="162"/>
        <v>580</v>
      </c>
      <c r="I589" s="59">
        <f t="shared" si="149"/>
        <v>0.5</v>
      </c>
      <c r="J589" s="59">
        <f t="shared" si="150"/>
        <v>0.5</v>
      </c>
      <c r="K589" s="60">
        <f t="shared" si="158"/>
        <v>2</v>
      </c>
      <c r="L589" s="60">
        <f t="shared" ref="L589:L652" si="163">IF(A589="",0,K589)</f>
        <v>0</v>
      </c>
      <c r="M589" s="60">
        <f t="shared" si="159"/>
        <v>0</v>
      </c>
      <c r="N589" s="60">
        <f t="shared" si="160"/>
        <v>0</v>
      </c>
      <c r="O589" s="62"/>
      <c r="P589" s="62"/>
      <c r="Q589" s="32">
        <f t="shared" si="161"/>
        <v>0</v>
      </c>
      <c r="R589" s="38">
        <f t="shared" si="154"/>
        <v>1</v>
      </c>
      <c r="S589" s="37">
        <f t="shared" si="155"/>
        <v>0</v>
      </c>
      <c r="T589" s="37" t="str">
        <f t="shared" si="156"/>
        <v/>
      </c>
      <c r="U589" s="39">
        <f t="shared" si="157"/>
        <v>0</v>
      </c>
    </row>
    <row r="590" spans="1:21">
      <c r="A590" s="40"/>
      <c r="B590" s="72"/>
      <c r="C590" s="35">
        <f t="shared" si="151"/>
        <v>-574</v>
      </c>
      <c r="D590" s="35" t="e">
        <f t="shared" si="152"/>
        <v>#REF!</v>
      </c>
      <c r="E590" s="36" t="e">
        <f>IF(#REF!&gt;0,D589-1,D589+1)</f>
        <v>#REF!</v>
      </c>
      <c r="F590" s="37">
        <f t="shared" si="153"/>
        <v>0</v>
      </c>
      <c r="G590" s="58">
        <f t="shared" si="162"/>
        <v>581</v>
      </c>
      <c r="H590" s="58">
        <f t="shared" si="162"/>
        <v>581</v>
      </c>
      <c r="I590" s="59">
        <f t="shared" si="149"/>
        <v>0.5</v>
      </c>
      <c r="J590" s="59">
        <f t="shared" si="150"/>
        <v>0.5</v>
      </c>
      <c r="K590" s="60">
        <f t="shared" si="158"/>
        <v>2</v>
      </c>
      <c r="L590" s="60">
        <f t="shared" si="163"/>
        <v>0</v>
      </c>
      <c r="M590" s="60">
        <f t="shared" si="159"/>
        <v>0</v>
      </c>
      <c r="N590" s="60">
        <f t="shared" si="160"/>
        <v>0</v>
      </c>
      <c r="O590" s="62"/>
      <c r="P590" s="62"/>
      <c r="Q590" s="32">
        <f t="shared" si="161"/>
        <v>0</v>
      </c>
      <c r="R590" s="38">
        <f t="shared" si="154"/>
        <v>1</v>
      </c>
      <c r="S590" s="37">
        <f t="shared" si="155"/>
        <v>0</v>
      </c>
      <c r="T590" s="37" t="str">
        <f t="shared" si="156"/>
        <v/>
      </c>
      <c r="U590" s="39">
        <f t="shared" si="157"/>
        <v>0</v>
      </c>
    </row>
    <row r="591" spans="1:21">
      <c r="A591" s="40"/>
      <c r="B591" s="72"/>
      <c r="C591" s="35">
        <f t="shared" si="151"/>
        <v>-575</v>
      </c>
      <c r="D591" s="35" t="e">
        <f t="shared" si="152"/>
        <v>#REF!</v>
      </c>
      <c r="E591" s="36" t="e">
        <f>IF(#REF!&gt;0,D590-1,D590+1)</f>
        <v>#REF!</v>
      </c>
      <c r="F591" s="37">
        <f t="shared" si="153"/>
        <v>0</v>
      </c>
      <c r="G591" s="58">
        <f t="shared" si="162"/>
        <v>582</v>
      </c>
      <c r="H591" s="58">
        <f t="shared" si="162"/>
        <v>582</v>
      </c>
      <c r="I591" s="59">
        <f t="shared" si="149"/>
        <v>0.5</v>
      </c>
      <c r="J591" s="59">
        <f t="shared" si="150"/>
        <v>0.5</v>
      </c>
      <c r="K591" s="60">
        <f t="shared" si="158"/>
        <v>2</v>
      </c>
      <c r="L591" s="60">
        <f t="shared" si="163"/>
        <v>0</v>
      </c>
      <c r="M591" s="60">
        <f t="shared" si="159"/>
        <v>0</v>
      </c>
      <c r="N591" s="60">
        <f t="shared" si="160"/>
        <v>0</v>
      </c>
      <c r="O591" s="62"/>
      <c r="P591" s="62"/>
      <c r="Q591" s="32">
        <f t="shared" si="161"/>
        <v>0</v>
      </c>
      <c r="R591" s="38">
        <f t="shared" si="154"/>
        <v>1</v>
      </c>
      <c r="S591" s="37">
        <f t="shared" si="155"/>
        <v>0</v>
      </c>
      <c r="T591" s="37" t="str">
        <f t="shared" si="156"/>
        <v/>
      </c>
      <c r="U591" s="39">
        <f t="shared" si="157"/>
        <v>0</v>
      </c>
    </row>
    <row r="592" spans="1:21">
      <c r="A592" s="40"/>
      <c r="B592" s="72"/>
      <c r="C592" s="35">
        <f t="shared" si="151"/>
        <v>-576</v>
      </c>
      <c r="D592" s="35" t="e">
        <f t="shared" si="152"/>
        <v>#REF!</v>
      </c>
      <c r="E592" s="36" t="e">
        <f>IF(#REF!&gt;0,D591-1,D591+1)</f>
        <v>#REF!</v>
      </c>
      <c r="F592" s="37">
        <f t="shared" si="153"/>
        <v>0</v>
      </c>
      <c r="G592" s="58">
        <f t="shared" si="162"/>
        <v>583</v>
      </c>
      <c r="H592" s="58">
        <f t="shared" si="162"/>
        <v>583</v>
      </c>
      <c r="I592" s="59">
        <f t="shared" si="149"/>
        <v>0.5</v>
      </c>
      <c r="J592" s="59">
        <f t="shared" si="150"/>
        <v>0.5</v>
      </c>
      <c r="K592" s="60">
        <f t="shared" si="158"/>
        <v>2</v>
      </c>
      <c r="L592" s="60">
        <f t="shared" si="163"/>
        <v>0</v>
      </c>
      <c r="M592" s="60">
        <f t="shared" si="159"/>
        <v>0</v>
      </c>
      <c r="N592" s="60">
        <f t="shared" si="160"/>
        <v>0</v>
      </c>
      <c r="O592" s="62"/>
      <c r="P592" s="62"/>
      <c r="Q592" s="32">
        <f t="shared" si="161"/>
        <v>0</v>
      </c>
      <c r="R592" s="38">
        <f t="shared" si="154"/>
        <v>1</v>
      </c>
      <c r="S592" s="37">
        <f t="shared" si="155"/>
        <v>0</v>
      </c>
      <c r="T592" s="37" t="str">
        <f t="shared" si="156"/>
        <v/>
      </c>
      <c r="U592" s="39">
        <f t="shared" si="157"/>
        <v>0</v>
      </c>
    </row>
    <row r="593" spans="1:21">
      <c r="A593" s="40"/>
      <c r="B593" s="72"/>
      <c r="C593" s="35">
        <f t="shared" si="151"/>
        <v>-577</v>
      </c>
      <c r="D593" s="35" t="e">
        <f t="shared" si="152"/>
        <v>#REF!</v>
      </c>
      <c r="E593" s="36" t="e">
        <f>IF(#REF!&gt;0,D592-1,D592+1)</f>
        <v>#REF!</v>
      </c>
      <c r="F593" s="37">
        <f t="shared" si="153"/>
        <v>0</v>
      </c>
      <c r="G593" s="58">
        <f t="shared" si="162"/>
        <v>584</v>
      </c>
      <c r="H593" s="58">
        <f t="shared" si="162"/>
        <v>584</v>
      </c>
      <c r="I593" s="59">
        <f t="shared" si="149"/>
        <v>0.5</v>
      </c>
      <c r="J593" s="59">
        <f t="shared" si="150"/>
        <v>0.5</v>
      </c>
      <c r="K593" s="60">
        <f t="shared" si="158"/>
        <v>2</v>
      </c>
      <c r="L593" s="60">
        <f t="shared" si="163"/>
        <v>0</v>
      </c>
      <c r="M593" s="60">
        <f t="shared" si="159"/>
        <v>0</v>
      </c>
      <c r="N593" s="60">
        <f t="shared" si="160"/>
        <v>0</v>
      </c>
      <c r="O593" s="62"/>
      <c r="P593" s="62"/>
      <c r="Q593" s="32">
        <f t="shared" si="161"/>
        <v>0</v>
      </c>
      <c r="R593" s="38">
        <f t="shared" si="154"/>
        <v>1</v>
      </c>
      <c r="S593" s="37">
        <f t="shared" si="155"/>
        <v>0</v>
      </c>
      <c r="T593" s="37" t="str">
        <f t="shared" si="156"/>
        <v/>
      </c>
      <c r="U593" s="39">
        <f t="shared" si="157"/>
        <v>0</v>
      </c>
    </row>
    <row r="594" spans="1:21">
      <c r="A594" s="40"/>
      <c r="B594" s="72"/>
      <c r="C594" s="35">
        <f t="shared" si="151"/>
        <v>-578</v>
      </c>
      <c r="D594" s="35" t="e">
        <f t="shared" si="152"/>
        <v>#REF!</v>
      </c>
      <c r="E594" s="36" t="e">
        <f>IF(#REF!&gt;0,D593-1,D593+1)</f>
        <v>#REF!</v>
      </c>
      <c r="F594" s="37">
        <f t="shared" si="153"/>
        <v>0</v>
      </c>
      <c r="G594" s="58">
        <f t="shared" si="162"/>
        <v>585</v>
      </c>
      <c r="H594" s="58">
        <f t="shared" si="162"/>
        <v>585</v>
      </c>
      <c r="I594" s="59">
        <f t="shared" si="149"/>
        <v>0.5</v>
      </c>
      <c r="J594" s="59">
        <f t="shared" si="150"/>
        <v>0.5</v>
      </c>
      <c r="K594" s="60">
        <f t="shared" si="158"/>
        <v>2</v>
      </c>
      <c r="L594" s="60">
        <f t="shared" si="163"/>
        <v>0</v>
      </c>
      <c r="M594" s="60">
        <f t="shared" si="159"/>
        <v>0</v>
      </c>
      <c r="N594" s="60">
        <f t="shared" si="160"/>
        <v>0</v>
      </c>
      <c r="O594" s="62"/>
      <c r="P594" s="62"/>
      <c r="Q594" s="32">
        <f t="shared" si="161"/>
        <v>0</v>
      </c>
      <c r="R594" s="38">
        <f t="shared" si="154"/>
        <v>1</v>
      </c>
      <c r="S594" s="37">
        <f t="shared" si="155"/>
        <v>0</v>
      </c>
      <c r="T594" s="37" t="str">
        <f t="shared" si="156"/>
        <v/>
      </c>
      <c r="U594" s="39">
        <f t="shared" si="157"/>
        <v>0</v>
      </c>
    </row>
    <row r="595" spans="1:21">
      <c r="A595" s="40"/>
      <c r="B595" s="72"/>
      <c r="C595" s="35">
        <f t="shared" si="151"/>
        <v>-579</v>
      </c>
      <c r="D595" s="35" t="e">
        <f t="shared" si="152"/>
        <v>#REF!</v>
      </c>
      <c r="E595" s="36" t="e">
        <f>IF(#REF!&gt;0,D594-1,D594+1)</f>
        <v>#REF!</v>
      </c>
      <c r="F595" s="37">
        <f t="shared" si="153"/>
        <v>0</v>
      </c>
      <c r="G595" s="58">
        <f t="shared" si="162"/>
        <v>586</v>
      </c>
      <c r="H595" s="58">
        <f t="shared" si="162"/>
        <v>586</v>
      </c>
      <c r="I595" s="59">
        <f t="shared" si="149"/>
        <v>0.5</v>
      </c>
      <c r="J595" s="59">
        <f t="shared" si="150"/>
        <v>0.5</v>
      </c>
      <c r="K595" s="60">
        <f t="shared" si="158"/>
        <v>2</v>
      </c>
      <c r="L595" s="60">
        <f t="shared" si="163"/>
        <v>0</v>
      </c>
      <c r="M595" s="60">
        <f t="shared" si="159"/>
        <v>0</v>
      </c>
      <c r="N595" s="60">
        <f t="shared" si="160"/>
        <v>0</v>
      </c>
      <c r="O595" s="62"/>
      <c r="P595" s="62"/>
      <c r="Q595" s="32">
        <f t="shared" si="161"/>
        <v>0</v>
      </c>
      <c r="R595" s="38">
        <f t="shared" si="154"/>
        <v>1</v>
      </c>
      <c r="S595" s="37">
        <f t="shared" si="155"/>
        <v>0</v>
      </c>
      <c r="T595" s="37" t="str">
        <f t="shared" si="156"/>
        <v/>
      </c>
      <c r="U595" s="39">
        <f t="shared" si="157"/>
        <v>0</v>
      </c>
    </row>
    <row r="596" spans="1:21">
      <c r="A596" s="40"/>
      <c r="B596" s="72"/>
      <c r="C596" s="35">
        <f t="shared" si="151"/>
        <v>-580</v>
      </c>
      <c r="D596" s="35" t="e">
        <f t="shared" si="152"/>
        <v>#REF!</v>
      </c>
      <c r="E596" s="36" t="e">
        <f>IF(#REF!&gt;0,D595-1,D595+1)</f>
        <v>#REF!</v>
      </c>
      <c r="F596" s="37">
        <f t="shared" si="153"/>
        <v>0</v>
      </c>
      <c r="G596" s="58">
        <f t="shared" si="162"/>
        <v>587</v>
      </c>
      <c r="H596" s="58">
        <f t="shared" si="162"/>
        <v>587</v>
      </c>
      <c r="I596" s="59">
        <f t="shared" si="149"/>
        <v>0.5</v>
      </c>
      <c r="J596" s="59">
        <f t="shared" si="150"/>
        <v>0.5</v>
      </c>
      <c r="K596" s="60">
        <f t="shared" si="158"/>
        <v>2</v>
      </c>
      <c r="L596" s="60">
        <f t="shared" si="163"/>
        <v>0</v>
      </c>
      <c r="M596" s="60">
        <f t="shared" si="159"/>
        <v>0</v>
      </c>
      <c r="N596" s="60">
        <f t="shared" si="160"/>
        <v>0</v>
      </c>
      <c r="O596" s="62"/>
      <c r="P596" s="62"/>
      <c r="Q596" s="32">
        <f t="shared" si="161"/>
        <v>0</v>
      </c>
      <c r="R596" s="38">
        <f t="shared" si="154"/>
        <v>1</v>
      </c>
      <c r="S596" s="37">
        <f t="shared" si="155"/>
        <v>0</v>
      </c>
      <c r="T596" s="37" t="str">
        <f t="shared" si="156"/>
        <v/>
      </c>
      <c r="U596" s="39">
        <f t="shared" si="157"/>
        <v>0</v>
      </c>
    </row>
    <row r="597" spans="1:21">
      <c r="A597" s="40"/>
      <c r="B597" s="72"/>
      <c r="C597" s="35">
        <f t="shared" si="151"/>
        <v>-581</v>
      </c>
      <c r="D597" s="35" t="e">
        <f t="shared" si="152"/>
        <v>#REF!</v>
      </c>
      <c r="E597" s="36" t="e">
        <f>IF(#REF!&gt;0,D596-1,D596+1)</f>
        <v>#REF!</v>
      </c>
      <c r="F597" s="37">
        <f t="shared" si="153"/>
        <v>0</v>
      </c>
      <c r="G597" s="58">
        <f t="shared" si="162"/>
        <v>588</v>
      </c>
      <c r="H597" s="58">
        <f t="shared" si="162"/>
        <v>588</v>
      </c>
      <c r="I597" s="59">
        <f t="shared" si="149"/>
        <v>0.5</v>
      </c>
      <c r="J597" s="59">
        <f t="shared" si="150"/>
        <v>0.5</v>
      </c>
      <c r="K597" s="60">
        <f t="shared" si="158"/>
        <v>2</v>
      </c>
      <c r="L597" s="60">
        <f t="shared" si="163"/>
        <v>0</v>
      </c>
      <c r="M597" s="60">
        <f t="shared" si="159"/>
        <v>0</v>
      </c>
      <c r="N597" s="60">
        <f t="shared" si="160"/>
        <v>0</v>
      </c>
      <c r="O597" s="62"/>
      <c r="P597" s="62"/>
      <c r="Q597" s="32">
        <f t="shared" si="161"/>
        <v>0</v>
      </c>
      <c r="R597" s="38">
        <f t="shared" si="154"/>
        <v>1</v>
      </c>
      <c r="S597" s="37">
        <f t="shared" si="155"/>
        <v>0</v>
      </c>
      <c r="T597" s="37" t="str">
        <f t="shared" si="156"/>
        <v/>
      </c>
      <c r="U597" s="39">
        <f t="shared" si="157"/>
        <v>0</v>
      </c>
    </row>
    <row r="598" spans="1:21">
      <c r="A598" s="40"/>
      <c r="B598" s="72"/>
      <c r="C598" s="35">
        <f t="shared" si="151"/>
        <v>-582</v>
      </c>
      <c r="D598" s="35" t="e">
        <f t="shared" si="152"/>
        <v>#REF!</v>
      </c>
      <c r="E598" s="36" t="e">
        <f>IF(#REF!&gt;0,D597-1,D597+1)</f>
        <v>#REF!</v>
      </c>
      <c r="F598" s="37">
        <f t="shared" si="153"/>
        <v>0</v>
      </c>
      <c r="G598" s="58">
        <f t="shared" si="162"/>
        <v>589</v>
      </c>
      <c r="H598" s="58">
        <f t="shared" si="162"/>
        <v>589</v>
      </c>
      <c r="I598" s="59">
        <f t="shared" si="149"/>
        <v>0.5</v>
      </c>
      <c r="J598" s="59">
        <f t="shared" si="150"/>
        <v>0.5</v>
      </c>
      <c r="K598" s="60">
        <f t="shared" si="158"/>
        <v>2</v>
      </c>
      <c r="L598" s="60">
        <f t="shared" si="163"/>
        <v>0</v>
      </c>
      <c r="M598" s="60">
        <f t="shared" si="159"/>
        <v>0</v>
      </c>
      <c r="N598" s="60">
        <f t="shared" si="160"/>
        <v>0</v>
      </c>
      <c r="O598" s="62"/>
      <c r="P598" s="62"/>
      <c r="Q598" s="32">
        <f t="shared" si="161"/>
        <v>0</v>
      </c>
      <c r="R598" s="38">
        <f t="shared" si="154"/>
        <v>1</v>
      </c>
      <c r="S598" s="37">
        <f t="shared" si="155"/>
        <v>0</v>
      </c>
      <c r="T598" s="37" t="str">
        <f t="shared" si="156"/>
        <v/>
      </c>
      <c r="U598" s="39">
        <f t="shared" si="157"/>
        <v>0</v>
      </c>
    </row>
    <row r="599" spans="1:21">
      <c r="A599" s="40"/>
      <c r="B599" s="72"/>
      <c r="C599" s="35">
        <f t="shared" si="151"/>
        <v>-583</v>
      </c>
      <c r="D599" s="35" t="e">
        <f t="shared" si="152"/>
        <v>#REF!</v>
      </c>
      <c r="E599" s="36" t="e">
        <f>IF(#REF!&gt;0,D598-1,D598+1)</f>
        <v>#REF!</v>
      </c>
      <c r="F599" s="37">
        <f t="shared" si="153"/>
        <v>0</v>
      </c>
      <c r="G599" s="58">
        <f t="shared" si="162"/>
        <v>590</v>
      </c>
      <c r="H599" s="58">
        <f t="shared" si="162"/>
        <v>590</v>
      </c>
      <c r="I599" s="59">
        <f t="shared" si="149"/>
        <v>0.5</v>
      </c>
      <c r="J599" s="59">
        <f t="shared" si="150"/>
        <v>0.5</v>
      </c>
      <c r="K599" s="60">
        <f t="shared" si="158"/>
        <v>2</v>
      </c>
      <c r="L599" s="60">
        <f t="shared" si="163"/>
        <v>0</v>
      </c>
      <c r="M599" s="60">
        <f t="shared" si="159"/>
        <v>0</v>
      </c>
      <c r="N599" s="60">
        <f t="shared" si="160"/>
        <v>0</v>
      </c>
      <c r="O599" s="62"/>
      <c r="P599" s="62"/>
      <c r="Q599" s="32">
        <f t="shared" si="161"/>
        <v>0</v>
      </c>
      <c r="R599" s="38">
        <f t="shared" si="154"/>
        <v>1</v>
      </c>
      <c r="S599" s="37">
        <f t="shared" si="155"/>
        <v>0</v>
      </c>
      <c r="T599" s="37" t="str">
        <f t="shared" si="156"/>
        <v/>
      </c>
      <c r="U599" s="39">
        <f t="shared" si="157"/>
        <v>0</v>
      </c>
    </row>
    <row r="600" spans="1:21">
      <c r="A600" s="40"/>
      <c r="B600" s="72"/>
      <c r="C600" s="35">
        <f t="shared" si="151"/>
        <v>-584</v>
      </c>
      <c r="D600" s="35" t="e">
        <f t="shared" si="152"/>
        <v>#REF!</v>
      </c>
      <c r="E600" s="36" t="e">
        <f>IF(#REF!&gt;0,D599-1,D599+1)</f>
        <v>#REF!</v>
      </c>
      <c r="F600" s="37">
        <f t="shared" si="153"/>
        <v>0</v>
      </c>
      <c r="G600" s="58">
        <f t="shared" si="162"/>
        <v>591</v>
      </c>
      <c r="H600" s="58">
        <f t="shared" si="162"/>
        <v>591</v>
      </c>
      <c r="I600" s="59">
        <f t="shared" si="149"/>
        <v>0.5</v>
      </c>
      <c r="J600" s="59">
        <f t="shared" si="150"/>
        <v>0.5</v>
      </c>
      <c r="K600" s="60">
        <f t="shared" si="158"/>
        <v>2</v>
      </c>
      <c r="L600" s="60">
        <f t="shared" si="163"/>
        <v>0</v>
      </c>
      <c r="M600" s="60">
        <f t="shared" si="159"/>
        <v>0</v>
      </c>
      <c r="N600" s="60">
        <f t="shared" si="160"/>
        <v>0</v>
      </c>
      <c r="O600" s="62"/>
      <c r="P600" s="62"/>
      <c r="Q600" s="32">
        <f t="shared" si="161"/>
        <v>0</v>
      </c>
      <c r="R600" s="38">
        <f t="shared" si="154"/>
        <v>1</v>
      </c>
      <c r="S600" s="37">
        <f t="shared" si="155"/>
        <v>0</v>
      </c>
      <c r="T600" s="37" t="str">
        <f t="shared" si="156"/>
        <v/>
      </c>
      <c r="U600" s="39">
        <f t="shared" si="157"/>
        <v>0</v>
      </c>
    </row>
    <row r="601" spans="1:21">
      <c r="A601" s="40"/>
      <c r="B601" s="72"/>
      <c r="C601" s="35">
        <f t="shared" si="151"/>
        <v>-585</v>
      </c>
      <c r="D601" s="35" t="e">
        <f t="shared" si="152"/>
        <v>#REF!</v>
      </c>
      <c r="E601" s="36" t="e">
        <f>IF(#REF!&gt;0,D600-1,D600+1)</f>
        <v>#REF!</v>
      </c>
      <c r="F601" s="37">
        <f t="shared" si="153"/>
        <v>0</v>
      </c>
      <c r="G601" s="58">
        <f t="shared" si="162"/>
        <v>592</v>
      </c>
      <c r="H601" s="58">
        <f t="shared" si="162"/>
        <v>592</v>
      </c>
      <c r="I601" s="59">
        <f t="shared" si="149"/>
        <v>0.5</v>
      </c>
      <c r="J601" s="59">
        <f t="shared" si="150"/>
        <v>0.5</v>
      </c>
      <c r="K601" s="60">
        <f t="shared" si="158"/>
        <v>2</v>
      </c>
      <c r="L601" s="60">
        <f t="shared" si="163"/>
        <v>0</v>
      </c>
      <c r="M601" s="60">
        <f t="shared" si="159"/>
        <v>0</v>
      </c>
      <c r="N601" s="60">
        <f t="shared" si="160"/>
        <v>0</v>
      </c>
      <c r="O601" s="62"/>
      <c r="P601" s="62"/>
      <c r="Q601" s="32">
        <f t="shared" si="161"/>
        <v>0</v>
      </c>
      <c r="R601" s="38">
        <f t="shared" si="154"/>
        <v>1</v>
      </c>
      <c r="S601" s="37">
        <f t="shared" si="155"/>
        <v>0</v>
      </c>
      <c r="T601" s="37" t="str">
        <f t="shared" si="156"/>
        <v/>
      </c>
      <c r="U601" s="39">
        <f t="shared" si="157"/>
        <v>0</v>
      </c>
    </row>
    <row r="602" spans="1:21">
      <c r="A602" s="40"/>
      <c r="B602" s="72"/>
      <c r="C602" s="35">
        <f t="shared" si="151"/>
        <v>-586</v>
      </c>
      <c r="D602" s="35" t="e">
        <f t="shared" si="152"/>
        <v>#REF!</v>
      </c>
      <c r="E602" s="36" t="e">
        <f>IF(#REF!&gt;0,D601-1,D601+1)</f>
        <v>#REF!</v>
      </c>
      <c r="F602" s="37">
        <f t="shared" si="153"/>
        <v>0</v>
      </c>
      <c r="G602" s="58">
        <f t="shared" si="162"/>
        <v>593</v>
      </c>
      <c r="H602" s="58">
        <f t="shared" si="162"/>
        <v>593</v>
      </c>
      <c r="I602" s="59">
        <f t="shared" si="149"/>
        <v>0.5</v>
      </c>
      <c r="J602" s="59">
        <f t="shared" si="150"/>
        <v>0.5</v>
      </c>
      <c r="K602" s="60">
        <f t="shared" si="158"/>
        <v>2</v>
      </c>
      <c r="L602" s="60">
        <f t="shared" si="163"/>
        <v>0</v>
      </c>
      <c r="M602" s="60">
        <f t="shared" si="159"/>
        <v>0</v>
      </c>
      <c r="N602" s="60">
        <f t="shared" si="160"/>
        <v>0</v>
      </c>
      <c r="O602" s="62"/>
      <c r="P602" s="62"/>
      <c r="Q602" s="32">
        <f t="shared" si="161"/>
        <v>0</v>
      </c>
      <c r="R602" s="38">
        <f t="shared" si="154"/>
        <v>1</v>
      </c>
      <c r="S602" s="37">
        <f t="shared" si="155"/>
        <v>0</v>
      </c>
      <c r="T602" s="37" t="str">
        <f t="shared" si="156"/>
        <v/>
      </c>
      <c r="U602" s="39">
        <f t="shared" si="157"/>
        <v>0</v>
      </c>
    </row>
    <row r="603" spans="1:21">
      <c r="A603" s="40"/>
      <c r="B603" s="72"/>
      <c r="C603" s="35">
        <f t="shared" si="151"/>
        <v>-587</v>
      </c>
      <c r="D603" s="35" t="e">
        <f t="shared" si="152"/>
        <v>#REF!</v>
      </c>
      <c r="E603" s="36" t="e">
        <f>IF(#REF!&gt;0,D602-1,D602+1)</f>
        <v>#REF!</v>
      </c>
      <c r="F603" s="37">
        <f t="shared" si="153"/>
        <v>0</v>
      </c>
      <c r="G603" s="58">
        <f t="shared" si="162"/>
        <v>594</v>
      </c>
      <c r="H603" s="58">
        <f t="shared" si="162"/>
        <v>594</v>
      </c>
      <c r="I603" s="59">
        <f t="shared" si="149"/>
        <v>0.5</v>
      </c>
      <c r="J603" s="59">
        <f t="shared" si="150"/>
        <v>0.5</v>
      </c>
      <c r="K603" s="60">
        <f t="shared" si="158"/>
        <v>2</v>
      </c>
      <c r="L603" s="60">
        <f t="shared" si="163"/>
        <v>0</v>
      </c>
      <c r="M603" s="60">
        <f t="shared" si="159"/>
        <v>0</v>
      </c>
      <c r="N603" s="60">
        <f t="shared" si="160"/>
        <v>0</v>
      </c>
      <c r="O603" s="62"/>
      <c r="P603" s="62"/>
      <c r="Q603" s="32">
        <f t="shared" si="161"/>
        <v>0</v>
      </c>
      <c r="R603" s="38">
        <f t="shared" si="154"/>
        <v>1</v>
      </c>
      <c r="S603" s="37">
        <f t="shared" si="155"/>
        <v>0</v>
      </c>
      <c r="T603" s="37" t="str">
        <f t="shared" si="156"/>
        <v/>
      </c>
      <c r="U603" s="39">
        <f t="shared" si="157"/>
        <v>0</v>
      </c>
    </row>
    <row r="604" spans="1:21">
      <c r="A604" s="40"/>
      <c r="B604" s="72"/>
      <c r="C604" s="35">
        <f t="shared" si="151"/>
        <v>-588</v>
      </c>
      <c r="D604" s="35" t="e">
        <f t="shared" si="152"/>
        <v>#REF!</v>
      </c>
      <c r="E604" s="36" t="e">
        <f>IF(#REF!&gt;0,D603-1,D603+1)</f>
        <v>#REF!</v>
      </c>
      <c r="F604" s="37">
        <f t="shared" si="153"/>
        <v>0</v>
      </c>
      <c r="G604" s="58">
        <f t="shared" si="162"/>
        <v>595</v>
      </c>
      <c r="H604" s="58">
        <f t="shared" si="162"/>
        <v>595</v>
      </c>
      <c r="I604" s="59">
        <f t="shared" si="149"/>
        <v>0.5</v>
      </c>
      <c r="J604" s="59">
        <f t="shared" si="150"/>
        <v>0.5</v>
      </c>
      <c r="K604" s="60">
        <f t="shared" si="158"/>
        <v>2</v>
      </c>
      <c r="L604" s="60">
        <f t="shared" si="163"/>
        <v>0</v>
      </c>
      <c r="M604" s="60">
        <f t="shared" si="159"/>
        <v>0</v>
      </c>
      <c r="N604" s="60">
        <f t="shared" si="160"/>
        <v>0</v>
      </c>
      <c r="O604" s="62"/>
      <c r="P604" s="62"/>
      <c r="Q604" s="32">
        <f t="shared" si="161"/>
        <v>0</v>
      </c>
      <c r="R604" s="38">
        <f t="shared" si="154"/>
        <v>1</v>
      </c>
      <c r="S604" s="37">
        <f t="shared" si="155"/>
        <v>0</v>
      </c>
      <c r="T604" s="37" t="str">
        <f t="shared" si="156"/>
        <v/>
      </c>
      <c r="U604" s="39">
        <f t="shared" si="157"/>
        <v>0</v>
      </c>
    </row>
    <row r="605" spans="1:21">
      <c r="A605" s="40"/>
      <c r="B605" s="72"/>
      <c r="C605" s="35">
        <f t="shared" si="151"/>
        <v>-589</v>
      </c>
      <c r="D605" s="35" t="e">
        <f t="shared" si="152"/>
        <v>#REF!</v>
      </c>
      <c r="E605" s="36" t="e">
        <f>IF(#REF!&gt;0,D604-1,D604+1)</f>
        <v>#REF!</v>
      </c>
      <c r="F605" s="37">
        <f t="shared" si="153"/>
        <v>0</v>
      </c>
      <c r="G605" s="58">
        <f t="shared" ref="G605:H620" si="164">IF(O604&gt;0,1,G604+1)</f>
        <v>596</v>
      </c>
      <c r="H605" s="58">
        <f t="shared" si="164"/>
        <v>596</v>
      </c>
      <c r="I605" s="59">
        <f t="shared" si="149"/>
        <v>0.5</v>
      </c>
      <c r="J605" s="59">
        <f t="shared" si="150"/>
        <v>0.5</v>
      </c>
      <c r="K605" s="60">
        <f t="shared" si="158"/>
        <v>2</v>
      </c>
      <c r="L605" s="60">
        <f t="shared" si="163"/>
        <v>0</v>
      </c>
      <c r="M605" s="60">
        <f t="shared" si="159"/>
        <v>0</v>
      </c>
      <c r="N605" s="60">
        <f t="shared" si="160"/>
        <v>0</v>
      </c>
      <c r="O605" s="62"/>
      <c r="P605" s="62"/>
      <c r="Q605" s="32">
        <f t="shared" si="161"/>
        <v>0</v>
      </c>
      <c r="R605" s="38">
        <f t="shared" si="154"/>
        <v>1</v>
      </c>
      <c r="S605" s="37">
        <f t="shared" si="155"/>
        <v>0</v>
      </c>
      <c r="T605" s="37" t="str">
        <f t="shared" si="156"/>
        <v/>
      </c>
      <c r="U605" s="39">
        <f t="shared" si="157"/>
        <v>0</v>
      </c>
    </row>
    <row r="606" spans="1:21">
      <c r="A606" s="40"/>
      <c r="B606" s="72"/>
      <c r="C606" s="35">
        <f t="shared" si="151"/>
        <v>-590</v>
      </c>
      <c r="D606" s="35" t="e">
        <f t="shared" si="152"/>
        <v>#REF!</v>
      </c>
      <c r="E606" s="36" t="e">
        <f>IF(#REF!&gt;0,D605-1,D605+1)</f>
        <v>#REF!</v>
      </c>
      <c r="F606" s="37">
        <f t="shared" si="153"/>
        <v>0</v>
      </c>
      <c r="G606" s="58">
        <f t="shared" si="164"/>
        <v>597</v>
      </c>
      <c r="H606" s="58">
        <f t="shared" si="164"/>
        <v>597</v>
      </c>
      <c r="I606" s="59">
        <f t="shared" si="149"/>
        <v>0.5</v>
      </c>
      <c r="J606" s="59">
        <f t="shared" si="150"/>
        <v>0.5</v>
      </c>
      <c r="K606" s="60">
        <f t="shared" si="158"/>
        <v>2</v>
      </c>
      <c r="L606" s="60">
        <f t="shared" si="163"/>
        <v>0</v>
      </c>
      <c r="M606" s="60">
        <f t="shared" si="159"/>
        <v>0</v>
      </c>
      <c r="N606" s="60">
        <f t="shared" si="160"/>
        <v>0</v>
      </c>
      <c r="O606" s="62"/>
      <c r="P606" s="62"/>
      <c r="Q606" s="32">
        <f t="shared" si="161"/>
        <v>0</v>
      </c>
      <c r="R606" s="38">
        <f t="shared" si="154"/>
        <v>1</v>
      </c>
      <c r="S606" s="37">
        <f t="shared" si="155"/>
        <v>0</v>
      </c>
      <c r="T606" s="37" t="str">
        <f t="shared" si="156"/>
        <v/>
      </c>
      <c r="U606" s="39">
        <f t="shared" si="157"/>
        <v>0</v>
      </c>
    </row>
    <row r="607" spans="1:21">
      <c r="A607" s="40"/>
      <c r="B607" s="72"/>
      <c r="C607" s="35">
        <f t="shared" si="151"/>
        <v>-591</v>
      </c>
      <c r="D607" s="35" t="e">
        <f t="shared" si="152"/>
        <v>#REF!</v>
      </c>
      <c r="E607" s="36" t="e">
        <f>IF(#REF!&gt;0,D606-1,D606+1)</f>
        <v>#REF!</v>
      </c>
      <c r="F607" s="37">
        <f t="shared" si="153"/>
        <v>0</v>
      </c>
      <c r="G607" s="58">
        <f t="shared" si="164"/>
        <v>598</v>
      </c>
      <c r="H607" s="58">
        <f t="shared" si="164"/>
        <v>598</v>
      </c>
      <c r="I607" s="59">
        <f t="shared" si="149"/>
        <v>0.5</v>
      </c>
      <c r="J607" s="59">
        <f t="shared" si="150"/>
        <v>0.5</v>
      </c>
      <c r="K607" s="60">
        <f t="shared" si="158"/>
        <v>2</v>
      </c>
      <c r="L607" s="60">
        <f t="shared" si="163"/>
        <v>0</v>
      </c>
      <c r="M607" s="60">
        <f t="shared" si="159"/>
        <v>0</v>
      </c>
      <c r="N607" s="60">
        <f t="shared" si="160"/>
        <v>0</v>
      </c>
      <c r="O607" s="62"/>
      <c r="P607" s="62"/>
      <c r="Q607" s="32">
        <f t="shared" si="161"/>
        <v>0</v>
      </c>
      <c r="R607" s="38">
        <f t="shared" si="154"/>
        <v>1</v>
      </c>
      <c r="S607" s="37">
        <f t="shared" si="155"/>
        <v>0</v>
      </c>
      <c r="T607" s="37" t="str">
        <f t="shared" si="156"/>
        <v/>
      </c>
      <c r="U607" s="39">
        <f t="shared" si="157"/>
        <v>0</v>
      </c>
    </row>
    <row r="608" spans="1:21">
      <c r="A608" s="40"/>
      <c r="B608" s="72"/>
      <c r="C608" s="35">
        <f t="shared" si="151"/>
        <v>-592</v>
      </c>
      <c r="D608" s="35" t="e">
        <f t="shared" si="152"/>
        <v>#REF!</v>
      </c>
      <c r="E608" s="36" t="e">
        <f>IF(#REF!&gt;0,D607-1,D607+1)</f>
        <v>#REF!</v>
      </c>
      <c r="F608" s="37">
        <f t="shared" si="153"/>
        <v>0</v>
      </c>
      <c r="G608" s="58">
        <f t="shared" si="164"/>
        <v>599</v>
      </c>
      <c r="H608" s="58">
        <f t="shared" si="164"/>
        <v>599</v>
      </c>
      <c r="I608" s="59">
        <f t="shared" si="149"/>
        <v>0.5</v>
      </c>
      <c r="J608" s="59">
        <f t="shared" si="150"/>
        <v>0.5</v>
      </c>
      <c r="K608" s="60">
        <f t="shared" si="158"/>
        <v>2</v>
      </c>
      <c r="L608" s="60">
        <f t="shared" si="163"/>
        <v>0</v>
      </c>
      <c r="M608" s="60">
        <f t="shared" si="159"/>
        <v>0</v>
      </c>
      <c r="N608" s="60">
        <f t="shared" si="160"/>
        <v>0</v>
      </c>
      <c r="O608" s="62"/>
      <c r="P608" s="62"/>
      <c r="Q608" s="32">
        <f t="shared" si="161"/>
        <v>0</v>
      </c>
      <c r="R608" s="38">
        <f t="shared" si="154"/>
        <v>1</v>
      </c>
      <c r="S608" s="37">
        <f t="shared" si="155"/>
        <v>0</v>
      </c>
      <c r="T608" s="37" t="str">
        <f t="shared" si="156"/>
        <v/>
      </c>
      <c r="U608" s="39">
        <f t="shared" si="157"/>
        <v>0</v>
      </c>
    </row>
    <row r="609" spans="1:21">
      <c r="A609" s="40"/>
      <c r="B609" s="72"/>
      <c r="C609" s="35">
        <f t="shared" si="151"/>
        <v>-593</v>
      </c>
      <c r="D609" s="35" t="e">
        <f t="shared" si="152"/>
        <v>#REF!</v>
      </c>
      <c r="E609" s="36" t="e">
        <f>IF(#REF!&gt;0,D608-1,D608+1)</f>
        <v>#REF!</v>
      </c>
      <c r="F609" s="37">
        <f t="shared" si="153"/>
        <v>0</v>
      </c>
      <c r="G609" s="58">
        <f t="shared" si="164"/>
        <v>600</v>
      </c>
      <c r="H609" s="58">
        <f t="shared" si="164"/>
        <v>600</v>
      </c>
      <c r="I609" s="59">
        <f t="shared" si="149"/>
        <v>0.5</v>
      </c>
      <c r="J609" s="59">
        <f t="shared" si="150"/>
        <v>0.5</v>
      </c>
      <c r="K609" s="60">
        <f t="shared" si="158"/>
        <v>2</v>
      </c>
      <c r="L609" s="60">
        <f t="shared" si="163"/>
        <v>0</v>
      </c>
      <c r="M609" s="60">
        <f t="shared" si="159"/>
        <v>0</v>
      </c>
      <c r="N609" s="60">
        <f t="shared" si="160"/>
        <v>0</v>
      </c>
      <c r="O609" s="62"/>
      <c r="P609" s="62"/>
      <c r="Q609" s="32">
        <f t="shared" si="161"/>
        <v>0</v>
      </c>
      <c r="R609" s="38">
        <f t="shared" si="154"/>
        <v>1</v>
      </c>
      <c r="S609" s="37">
        <f t="shared" si="155"/>
        <v>0</v>
      </c>
      <c r="T609" s="37" t="str">
        <f t="shared" si="156"/>
        <v/>
      </c>
      <c r="U609" s="39">
        <f t="shared" si="157"/>
        <v>0</v>
      </c>
    </row>
    <row r="610" spans="1:21">
      <c r="A610" s="40"/>
      <c r="B610" s="72"/>
      <c r="C610" s="35">
        <f t="shared" si="151"/>
        <v>-594</v>
      </c>
      <c r="D610" s="35" t="e">
        <f t="shared" si="152"/>
        <v>#REF!</v>
      </c>
      <c r="E610" s="36" t="e">
        <f>IF(#REF!&gt;0,D609-1,D609+1)</f>
        <v>#REF!</v>
      </c>
      <c r="F610" s="37">
        <f t="shared" si="153"/>
        <v>0</v>
      </c>
      <c r="G610" s="58">
        <f t="shared" si="164"/>
        <v>601</v>
      </c>
      <c r="H610" s="58">
        <f t="shared" si="164"/>
        <v>601</v>
      </c>
      <c r="I610" s="59">
        <f t="shared" si="149"/>
        <v>0.5</v>
      </c>
      <c r="J610" s="59">
        <f t="shared" si="150"/>
        <v>0.5</v>
      </c>
      <c r="K610" s="60">
        <f t="shared" si="158"/>
        <v>2</v>
      </c>
      <c r="L610" s="60">
        <f t="shared" si="163"/>
        <v>0</v>
      </c>
      <c r="M610" s="60">
        <f t="shared" si="159"/>
        <v>0</v>
      </c>
      <c r="N610" s="60">
        <f t="shared" si="160"/>
        <v>0</v>
      </c>
      <c r="O610" s="62"/>
      <c r="P610" s="62"/>
      <c r="Q610" s="32">
        <f t="shared" si="161"/>
        <v>0</v>
      </c>
      <c r="R610" s="38">
        <f t="shared" si="154"/>
        <v>1</v>
      </c>
      <c r="S610" s="37">
        <f t="shared" si="155"/>
        <v>0</v>
      </c>
      <c r="T610" s="37" t="str">
        <f t="shared" si="156"/>
        <v/>
      </c>
      <c r="U610" s="39">
        <f t="shared" si="157"/>
        <v>0</v>
      </c>
    </row>
    <row r="611" spans="1:21">
      <c r="A611" s="40"/>
      <c r="B611" s="72"/>
      <c r="C611" s="35">
        <f t="shared" si="151"/>
        <v>-595</v>
      </c>
      <c r="D611" s="35" t="e">
        <f t="shared" si="152"/>
        <v>#REF!</v>
      </c>
      <c r="E611" s="36" t="e">
        <f>IF(#REF!&gt;0,D610-1,D610+1)</f>
        <v>#REF!</v>
      </c>
      <c r="F611" s="37">
        <f t="shared" si="153"/>
        <v>0</v>
      </c>
      <c r="G611" s="58">
        <f t="shared" si="164"/>
        <v>602</v>
      </c>
      <c r="H611" s="58">
        <f t="shared" si="164"/>
        <v>602</v>
      </c>
      <c r="I611" s="59">
        <f t="shared" si="149"/>
        <v>0.5</v>
      </c>
      <c r="J611" s="59">
        <f t="shared" si="150"/>
        <v>0.5</v>
      </c>
      <c r="K611" s="60">
        <f t="shared" si="158"/>
        <v>2</v>
      </c>
      <c r="L611" s="60">
        <f t="shared" si="163"/>
        <v>0</v>
      </c>
      <c r="M611" s="60">
        <f t="shared" si="159"/>
        <v>0</v>
      </c>
      <c r="N611" s="60">
        <f t="shared" si="160"/>
        <v>0</v>
      </c>
      <c r="O611" s="62"/>
      <c r="P611" s="62"/>
      <c r="Q611" s="32">
        <f t="shared" si="161"/>
        <v>0</v>
      </c>
      <c r="R611" s="38">
        <f t="shared" si="154"/>
        <v>1</v>
      </c>
      <c r="S611" s="37">
        <f t="shared" si="155"/>
        <v>0</v>
      </c>
      <c r="T611" s="37" t="str">
        <f t="shared" si="156"/>
        <v/>
      </c>
      <c r="U611" s="39">
        <f t="shared" si="157"/>
        <v>0</v>
      </c>
    </row>
    <row r="612" spans="1:21">
      <c r="A612" s="40"/>
      <c r="B612" s="72"/>
      <c r="C612" s="35">
        <f t="shared" si="151"/>
        <v>-596</v>
      </c>
      <c r="D612" s="35" t="e">
        <f t="shared" si="152"/>
        <v>#REF!</v>
      </c>
      <c r="E612" s="36" t="e">
        <f>IF(#REF!&gt;0,D611-1,D611+1)</f>
        <v>#REF!</v>
      </c>
      <c r="F612" s="37">
        <f t="shared" si="153"/>
        <v>0</v>
      </c>
      <c r="G612" s="58">
        <f t="shared" si="164"/>
        <v>603</v>
      </c>
      <c r="H612" s="58">
        <f t="shared" si="164"/>
        <v>603</v>
      </c>
      <c r="I612" s="59">
        <f t="shared" si="149"/>
        <v>0.5</v>
      </c>
      <c r="J612" s="59">
        <f t="shared" si="150"/>
        <v>0.5</v>
      </c>
      <c r="K612" s="60">
        <f t="shared" si="158"/>
        <v>2</v>
      </c>
      <c r="L612" s="60">
        <f t="shared" si="163"/>
        <v>0</v>
      </c>
      <c r="M612" s="60">
        <f t="shared" si="159"/>
        <v>0</v>
      </c>
      <c r="N612" s="60">
        <f t="shared" si="160"/>
        <v>0</v>
      </c>
      <c r="O612" s="62"/>
      <c r="P612" s="62"/>
      <c r="Q612" s="32">
        <f t="shared" si="161"/>
        <v>0</v>
      </c>
      <c r="R612" s="38">
        <f t="shared" si="154"/>
        <v>1</v>
      </c>
      <c r="S612" s="37">
        <f t="shared" si="155"/>
        <v>0</v>
      </c>
      <c r="T612" s="37" t="str">
        <f t="shared" si="156"/>
        <v/>
      </c>
      <c r="U612" s="39">
        <f t="shared" si="157"/>
        <v>0</v>
      </c>
    </row>
    <row r="613" spans="1:21">
      <c r="A613" s="40"/>
      <c r="B613" s="72"/>
      <c r="C613" s="35">
        <f t="shared" si="151"/>
        <v>-597</v>
      </c>
      <c r="D613" s="35" t="e">
        <f t="shared" si="152"/>
        <v>#REF!</v>
      </c>
      <c r="E613" s="36" t="e">
        <f>IF(#REF!&gt;0,D612-1,D612+1)</f>
        <v>#REF!</v>
      </c>
      <c r="F613" s="37">
        <f t="shared" si="153"/>
        <v>0</v>
      </c>
      <c r="G613" s="58">
        <f t="shared" si="164"/>
        <v>604</v>
      </c>
      <c r="H613" s="58">
        <f t="shared" si="164"/>
        <v>604</v>
      </c>
      <c r="I613" s="59">
        <f t="shared" si="149"/>
        <v>0.5</v>
      </c>
      <c r="J613" s="59">
        <f t="shared" si="150"/>
        <v>0.5</v>
      </c>
      <c r="K613" s="60">
        <f t="shared" si="158"/>
        <v>2</v>
      </c>
      <c r="L613" s="60">
        <f t="shared" si="163"/>
        <v>0</v>
      </c>
      <c r="M613" s="60">
        <f t="shared" si="159"/>
        <v>0</v>
      </c>
      <c r="N613" s="60">
        <f t="shared" si="160"/>
        <v>0</v>
      </c>
      <c r="O613" s="62"/>
      <c r="P613" s="62"/>
      <c r="Q613" s="32">
        <f t="shared" si="161"/>
        <v>0</v>
      </c>
      <c r="R613" s="38">
        <f t="shared" si="154"/>
        <v>1</v>
      </c>
      <c r="S613" s="37">
        <f t="shared" si="155"/>
        <v>0</v>
      </c>
      <c r="T613" s="37" t="str">
        <f t="shared" si="156"/>
        <v/>
      </c>
      <c r="U613" s="39">
        <f t="shared" si="157"/>
        <v>0</v>
      </c>
    </row>
    <row r="614" spans="1:21">
      <c r="A614" s="40"/>
      <c r="B614" s="72"/>
      <c r="C614" s="35">
        <f t="shared" si="151"/>
        <v>-598</v>
      </c>
      <c r="D614" s="35" t="e">
        <f t="shared" si="152"/>
        <v>#REF!</v>
      </c>
      <c r="E614" s="36" t="e">
        <f>IF(#REF!&gt;0,D613-1,D613+1)</f>
        <v>#REF!</v>
      </c>
      <c r="F614" s="37">
        <f t="shared" si="153"/>
        <v>0</v>
      </c>
      <c r="G614" s="58">
        <f t="shared" si="164"/>
        <v>605</v>
      </c>
      <c r="H614" s="58">
        <f t="shared" si="164"/>
        <v>605</v>
      </c>
      <c r="I614" s="59">
        <f t="shared" si="149"/>
        <v>0.5</v>
      </c>
      <c r="J614" s="59">
        <f t="shared" si="150"/>
        <v>0.5</v>
      </c>
      <c r="K614" s="60">
        <f t="shared" si="158"/>
        <v>2</v>
      </c>
      <c r="L614" s="60">
        <f t="shared" si="163"/>
        <v>0</v>
      </c>
      <c r="M614" s="60">
        <f t="shared" si="159"/>
        <v>0</v>
      </c>
      <c r="N614" s="60">
        <f t="shared" si="160"/>
        <v>0</v>
      </c>
      <c r="O614" s="62"/>
      <c r="P614" s="62"/>
      <c r="Q614" s="32">
        <f t="shared" si="161"/>
        <v>0</v>
      </c>
      <c r="R614" s="38">
        <f t="shared" si="154"/>
        <v>1</v>
      </c>
      <c r="S614" s="37">
        <f t="shared" si="155"/>
        <v>0</v>
      </c>
      <c r="T614" s="37" t="str">
        <f t="shared" si="156"/>
        <v/>
      </c>
      <c r="U614" s="39">
        <f t="shared" si="157"/>
        <v>0</v>
      </c>
    </row>
    <row r="615" spans="1:21">
      <c r="A615" s="40"/>
      <c r="B615" s="72"/>
      <c r="C615" s="35">
        <f t="shared" si="151"/>
        <v>-599</v>
      </c>
      <c r="D615" s="35" t="e">
        <f t="shared" si="152"/>
        <v>#REF!</v>
      </c>
      <c r="E615" s="36" t="e">
        <f>IF(#REF!&gt;0,D614-1,D614+1)</f>
        <v>#REF!</v>
      </c>
      <c r="F615" s="37">
        <f t="shared" si="153"/>
        <v>0</v>
      </c>
      <c r="G615" s="58">
        <f t="shared" si="164"/>
        <v>606</v>
      </c>
      <c r="H615" s="58">
        <f t="shared" si="164"/>
        <v>606</v>
      </c>
      <c r="I615" s="59">
        <f t="shared" si="149"/>
        <v>0.5</v>
      </c>
      <c r="J615" s="59">
        <f t="shared" si="150"/>
        <v>0.5</v>
      </c>
      <c r="K615" s="60">
        <f t="shared" si="158"/>
        <v>2</v>
      </c>
      <c r="L615" s="60">
        <f t="shared" si="163"/>
        <v>0</v>
      </c>
      <c r="M615" s="60">
        <f t="shared" si="159"/>
        <v>0</v>
      </c>
      <c r="N615" s="60">
        <f t="shared" si="160"/>
        <v>0</v>
      </c>
      <c r="O615" s="62"/>
      <c r="P615" s="62"/>
      <c r="Q615" s="32">
        <f t="shared" si="161"/>
        <v>0</v>
      </c>
      <c r="R615" s="38">
        <f t="shared" si="154"/>
        <v>1</v>
      </c>
      <c r="S615" s="37">
        <f t="shared" si="155"/>
        <v>0</v>
      </c>
      <c r="T615" s="37" t="str">
        <f t="shared" si="156"/>
        <v/>
      </c>
      <c r="U615" s="39">
        <f t="shared" si="157"/>
        <v>0</v>
      </c>
    </row>
    <row r="616" spans="1:21">
      <c r="A616" s="40"/>
      <c r="B616" s="72"/>
      <c r="C616" s="35">
        <f t="shared" si="151"/>
        <v>-600</v>
      </c>
      <c r="D616" s="35" t="e">
        <f t="shared" si="152"/>
        <v>#REF!</v>
      </c>
      <c r="E616" s="36" t="e">
        <f>IF(#REF!&gt;0,D615-1,D615+1)</f>
        <v>#REF!</v>
      </c>
      <c r="F616" s="37">
        <f t="shared" si="153"/>
        <v>0</v>
      </c>
      <c r="G616" s="58">
        <f t="shared" si="164"/>
        <v>607</v>
      </c>
      <c r="H616" s="58">
        <f t="shared" si="164"/>
        <v>607</v>
      </c>
      <c r="I616" s="59">
        <f t="shared" si="149"/>
        <v>0.5</v>
      </c>
      <c r="J616" s="59">
        <f t="shared" si="150"/>
        <v>0.5</v>
      </c>
      <c r="K616" s="60">
        <f t="shared" si="158"/>
        <v>2</v>
      </c>
      <c r="L616" s="60">
        <f t="shared" si="163"/>
        <v>0</v>
      </c>
      <c r="M616" s="60">
        <f t="shared" si="159"/>
        <v>0</v>
      </c>
      <c r="N616" s="60">
        <f t="shared" si="160"/>
        <v>0</v>
      </c>
      <c r="O616" s="62"/>
      <c r="P616" s="62"/>
      <c r="Q616" s="32">
        <f t="shared" si="161"/>
        <v>0</v>
      </c>
      <c r="R616" s="38">
        <f t="shared" si="154"/>
        <v>1</v>
      </c>
      <c r="S616" s="37">
        <f t="shared" si="155"/>
        <v>0</v>
      </c>
      <c r="T616" s="37" t="str">
        <f t="shared" si="156"/>
        <v/>
      </c>
      <c r="U616" s="39">
        <f t="shared" si="157"/>
        <v>0</v>
      </c>
    </row>
    <row r="617" spans="1:21">
      <c r="A617" s="40"/>
      <c r="B617" s="72"/>
      <c r="C617" s="35">
        <f t="shared" si="151"/>
        <v>-601</v>
      </c>
      <c r="D617" s="35" t="e">
        <f t="shared" si="152"/>
        <v>#REF!</v>
      </c>
      <c r="E617" s="36" t="e">
        <f>IF(#REF!&gt;0,D616-1,D616+1)</f>
        <v>#REF!</v>
      </c>
      <c r="F617" s="37">
        <f t="shared" si="153"/>
        <v>0</v>
      </c>
      <c r="G617" s="58">
        <f t="shared" si="164"/>
        <v>608</v>
      </c>
      <c r="H617" s="58">
        <f t="shared" si="164"/>
        <v>608</v>
      </c>
      <c r="I617" s="59">
        <f t="shared" si="149"/>
        <v>0.5</v>
      </c>
      <c r="J617" s="59">
        <f t="shared" si="150"/>
        <v>0.5</v>
      </c>
      <c r="K617" s="60">
        <f t="shared" si="158"/>
        <v>2</v>
      </c>
      <c r="L617" s="60">
        <f t="shared" si="163"/>
        <v>0</v>
      </c>
      <c r="M617" s="60">
        <f t="shared" si="159"/>
        <v>0</v>
      </c>
      <c r="N617" s="60">
        <f t="shared" si="160"/>
        <v>0</v>
      </c>
      <c r="O617" s="62"/>
      <c r="P617" s="62"/>
      <c r="Q617" s="32">
        <f t="shared" si="161"/>
        <v>0</v>
      </c>
      <c r="R617" s="38">
        <f t="shared" si="154"/>
        <v>1</v>
      </c>
      <c r="S617" s="37">
        <f t="shared" si="155"/>
        <v>0</v>
      </c>
      <c r="T617" s="37" t="str">
        <f t="shared" si="156"/>
        <v/>
      </c>
      <c r="U617" s="39">
        <f t="shared" si="157"/>
        <v>0</v>
      </c>
    </row>
    <row r="618" spans="1:21">
      <c r="A618" s="40"/>
      <c r="B618" s="72"/>
      <c r="C618" s="35">
        <f t="shared" si="151"/>
        <v>-602</v>
      </c>
      <c r="D618" s="35" t="e">
        <f t="shared" si="152"/>
        <v>#REF!</v>
      </c>
      <c r="E618" s="36" t="e">
        <f>IF(#REF!&gt;0,D617-1,D617+1)</f>
        <v>#REF!</v>
      </c>
      <c r="F618" s="37">
        <f t="shared" si="153"/>
        <v>0</v>
      </c>
      <c r="G618" s="58">
        <f t="shared" si="164"/>
        <v>609</v>
      </c>
      <c r="H618" s="58">
        <f t="shared" si="164"/>
        <v>609</v>
      </c>
      <c r="I618" s="59">
        <f t="shared" si="149"/>
        <v>0.5</v>
      </c>
      <c r="J618" s="59">
        <f t="shared" si="150"/>
        <v>0.5</v>
      </c>
      <c r="K618" s="60">
        <f t="shared" si="158"/>
        <v>2</v>
      </c>
      <c r="L618" s="60">
        <f t="shared" si="163"/>
        <v>0</v>
      </c>
      <c r="M618" s="60">
        <f t="shared" si="159"/>
        <v>0</v>
      </c>
      <c r="N618" s="60">
        <f t="shared" si="160"/>
        <v>0</v>
      </c>
      <c r="O618" s="62"/>
      <c r="P618" s="62"/>
      <c r="Q618" s="32">
        <f t="shared" si="161"/>
        <v>0</v>
      </c>
      <c r="R618" s="38">
        <f t="shared" si="154"/>
        <v>1</v>
      </c>
      <c r="S618" s="37">
        <f t="shared" si="155"/>
        <v>0</v>
      </c>
      <c r="T618" s="37" t="str">
        <f t="shared" si="156"/>
        <v/>
      </c>
      <c r="U618" s="39">
        <f t="shared" si="157"/>
        <v>0</v>
      </c>
    </row>
    <row r="619" spans="1:21">
      <c r="A619" s="40"/>
      <c r="B619" s="72"/>
      <c r="C619" s="35">
        <f t="shared" si="151"/>
        <v>-603</v>
      </c>
      <c r="D619" s="35" t="e">
        <f t="shared" si="152"/>
        <v>#REF!</v>
      </c>
      <c r="E619" s="36" t="e">
        <f>IF(#REF!&gt;0,D618-1,D618+1)</f>
        <v>#REF!</v>
      </c>
      <c r="F619" s="37">
        <f t="shared" si="153"/>
        <v>0</v>
      </c>
      <c r="G619" s="58">
        <f t="shared" si="164"/>
        <v>610</v>
      </c>
      <c r="H619" s="58">
        <f t="shared" si="164"/>
        <v>610</v>
      </c>
      <c r="I619" s="59">
        <f t="shared" si="149"/>
        <v>0.5</v>
      </c>
      <c r="J619" s="59">
        <f t="shared" si="150"/>
        <v>0.5</v>
      </c>
      <c r="K619" s="60">
        <f t="shared" si="158"/>
        <v>2</v>
      </c>
      <c r="L619" s="60">
        <f t="shared" si="163"/>
        <v>0</v>
      </c>
      <c r="M619" s="60">
        <f t="shared" si="159"/>
        <v>0</v>
      </c>
      <c r="N619" s="60">
        <f t="shared" si="160"/>
        <v>0</v>
      </c>
      <c r="O619" s="62"/>
      <c r="P619" s="62"/>
      <c r="Q619" s="32">
        <f t="shared" si="161"/>
        <v>0</v>
      </c>
      <c r="R619" s="38">
        <f t="shared" si="154"/>
        <v>1</v>
      </c>
      <c r="S619" s="37">
        <f t="shared" si="155"/>
        <v>0</v>
      </c>
      <c r="T619" s="37" t="str">
        <f t="shared" si="156"/>
        <v/>
      </c>
      <c r="U619" s="39">
        <f t="shared" si="157"/>
        <v>0</v>
      </c>
    </row>
    <row r="620" spans="1:21">
      <c r="A620" s="40"/>
      <c r="B620" s="72"/>
      <c r="C620" s="35">
        <f t="shared" si="151"/>
        <v>-604</v>
      </c>
      <c r="D620" s="35" t="e">
        <f t="shared" si="152"/>
        <v>#REF!</v>
      </c>
      <c r="E620" s="36" t="e">
        <f>IF(#REF!&gt;0,D619-1,D619+1)</f>
        <v>#REF!</v>
      </c>
      <c r="F620" s="37">
        <f t="shared" si="153"/>
        <v>0</v>
      </c>
      <c r="G620" s="58">
        <f t="shared" si="164"/>
        <v>611</v>
      </c>
      <c r="H620" s="58">
        <f t="shared" si="164"/>
        <v>611</v>
      </c>
      <c r="I620" s="59">
        <f t="shared" si="149"/>
        <v>0.5</v>
      </c>
      <c r="J620" s="59">
        <f t="shared" si="150"/>
        <v>0.5</v>
      </c>
      <c r="K620" s="60">
        <f t="shared" si="158"/>
        <v>2</v>
      </c>
      <c r="L620" s="60">
        <f t="shared" si="163"/>
        <v>0</v>
      </c>
      <c r="M620" s="60">
        <f t="shared" si="159"/>
        <v>0</v>
      </c>
      <c r="N620" s="60">
        <f t="shared" si="160"/>
        <v>0</v>
      </c>
      <c r="O620" s="62"/>
      <c r="P620" s="62"/>
      <c r="Q620" s="32">
        <f t="shared" si="161"/>
        <v>0</v>
      </c>
      <c r="R620" s="38">
        <f t="shared" si="154"/>
        <v>1</v>
      </c>
      <c r="S620" s="37">
        <f t="shared" si="155"/>
        <v>0</v>
      </c>
      <c r="T620" s="37" t="str">
        <f t="shared" si="156"/>
        <v/>
      </c>
      <c r="U620" s="39">
        <f t="shared" si="157"/>
        <v>0</v>
      </c>
    </row>
    <row r="621" spans="1:21">
      <c r="A621" s="40"/>
      <c r="B621" s="72"/>
      <c r="C621" s="35">
        <f t="shared" si="151"/>
        <v>-605</v>
      </c>
      <c r="D621" s="35" t="e">
        <f t="shared" si="152"/>
        <v>#REF!</v>
      </c>
      <c r="E621" s="36" t="e">
        <f>IF(#REF!&gt;0,D620-1,D620+1)</f>
        <v>#REF!</v>
      </c>
      <c r="F621" s="37">
        <f t="shared" si="153"/>
        <v>0</v>
      </c>
      <c r="G621" s="58">
        <f t="shared" ref="G621:H636" si="165">IF(O620&gt;0,1,G620+1)</f>
        <v>612</v>
      </c>
      <c r="H621" s="58">
        <f t="shared" si="165"/>
        <v>612</v>
      </c>
      <c r="I621" s="59">
        <f t="shared" si="149"/>
        <v>0.5</v>
      </c>
      <c r="J621" s="59">
        <f t="shared" si="150"/>
        <v>0.5</v>
      </c>
      <c r="K621" s="60">
        <f t="shared" si="158"/>
        <v>2</v>
      </c>
      <c r="L621" s="60">
        <f t="shared" si="163"/>
        <v>0</v>
      </c>
      <c r="M621" s="60">
        <f t="shared" si="159"/>
        <v>0</v>
      </c>
      <c r="N621" s="60">
        <f t="shared" si="160"/>
        <v>0</v>
      </c>
      <c r="O621" s="62"/>
      <c r="P621" s="62"/>
      <c r="Q621" s="32">
        <f t="shared" si="161"/>
        <v>0</v>
      </c>
      <c r="R621" s="38">
        <f t="shared" si="154"/>
        <v>1</v>
      </c>
      <c r="S621" s="37">
        <f t="shared" si="155"/>
        <v>0</v>
      </c>
      <c r="T621" s="37" t="str">
        <f t="shared" si="156"/>
        <v/>
      </c>
      <c r="U621" s="39">
        <f t="shared" si="157"/>
        <v>0</v>
      </c>
    </row>
    <row r="622" spans="1:21">
      <c r="A622" s="40"/>
      <c r="B622" s="72"/>
      <c r="C622" s="35">
        <f t="shared" si="151"/>
        <v>-606</v>
      </c>
      <c r="D622" s="35" t="e">
        <f t="shared" si="152"/>
        <v>#REF!</v>
      </c>
      <c r="E622" s="36" t="e">
        <f>IF(#REF!&gt;0,D621-1,D621+1)</f>
        <v>#REF!</v>
      </c>
      <c r="F622" s="37">
        <f t="shared" si="153"/>
        <v>0</v>
      </c>
      <c r="G622" s="58">
        <f t="shared" si="165"/>
        <v>613</v>
      </c>
      <c r="H622" s="58">
        <f t="shared" si="165"/>
        <v>613</v>
      </c>
      <c r="I622" s="59">
        <f t="shared" si="149"/>
        <v>0.5</v>
      </c>
      <c r="J622" s="59">
        <f t="shared" si="150"/>
        <v>0.5</v>
      </c>
      <c r="K622" s="60">
        <f t="shared" si="158"/>
        <v>2</v>
      </c>
      <c r="L622" s="60">
        <f t="shared" si="163"/>
        <v>0</v>
      </c>
      <c r="M622" s="60">
        <f t="shared" si="159"/>
        <v>0</v>
      </c>
      <c r="N622" s="60">
        <f t="shared" si="160"/>
        <v>0</v>
      </c>
      <c r="O622" s="62"/>
      <c r="P622" s="62"/>
      <c r="Q622" s="32">
        <f t="shared" si="161"/>
        <v>0</v>
      </c>
      <c r="R622" s="38">
        <f t="shared" si="154"/>
        <v>1</v>
      </c>
      <c r="S622" s="37">
        <f t="shared" si="155"/>
        <v>0</v>
      </c>
      <c r="T622" s="37" t="str">
        <f t="shared" si="156"/>
        <v/>
      </c>
      <c r="U622" s="39">
        <f t="shared" si="157"/>
        <v>0</v>
      </c>
    </row>
    <row r="623" spans="1:21">
      <c r="A623" s="40"/>
      <c r="B623" s="72"/>
      <c r="C623" s="35">
        <f t="shared" si="151"/>
        <v>-607</v>
      </c>
      <c r="D623" s="35" t="e">
        <f t="shared" si="152"/>
        <v>#REF!</v>
      </c>
      <c r="E623" s="36" t="e">
        <f>IF(#REF!&gt;0,D622-1,D622+1)</f>
        <v>#REF!</v>
      </c>
      <c r="F623" s="37">
        <f t="shared" si="153"/>
        <v>0</v>
      </c>
      <c r="G623" s="58">
        <f t="shared" si="165"/>
        <v>614</v>
      </c>
      <c r="H623" s="58">
        <f t="shared" si="165"/>
        <v>614</v>
      </c>
      <c r="I623" s="59">
        <f t="shared" si="149"/>
        <v>0.5</v>
      </c>
      <c r="J623" s="59">
        <f t="shared" si="150"/>
        <v>0.5</v>
      </c>
      <c r="K623" s="60">
        <f t="shared" si="158"/>
        <v>2</v>
      </c>
      <c r="L623" s="60">
        <f t="shared" si="163"/>
        <v>0</v>
      </c>
      <c r="M623" s="60">
        <f t="shared" si="159"/>
        <v>0</v>
      </c>
      <c r="N623" s="60">
        <f t="shared" si="160"/>
        <v>0</v>
      </c>
      <c r="O623" s="62"/>
      <c r="P623" s="62"/>
      <c r="Q623" s="32">
        <f t="shared" si="161"/>
        <v>0</v>
      </c>
      <c r="R623" s="38">
        <f t="shared" si="154"/>
        <v>1</v>
      </c>
      <c r="S623" s="37">
        <f t="shared" si="155"/>
        <v>0</v>
      </c>
      <c r="T623" s="37" t="str">
        <f t="shared" si="156"/>
        <v/>
      </c>
      <c r="U623" s="39">
        <f t="shared" si="157"/>
        <v>0</v>
      </c>
    </row>
    <row r="624" spans="1:21">
      <c r="A624" s="40"/>
      <c r="B624" s="72"/>
      <c r="C624" s="35">
        <f t="shared" si="151"/>
        <v>-608</v>
      </c>
      <c r="D624" s="35" t="e">
        <f t="shared" si="152"/>
        <v>#REF!</v>
      </c>
      <c r="E624" s="36" t="e">
        <f>IF(#REF!&gt;0,D623-1,D623+1)</f>
        <v>#REF!</v>
      </c>
      <c r="F624" s="37">
        <f t="shared" si="153"/>
        <v>0</v>
      </c>
      <c r="G624" s="58">
        <f t="shared" si="165"/>
        <v>615</v>
      </c>
      <c r="H624" s="58">
        <f t="shared" si="165"/>
        <v>615</v>
      </c>
      <c r="I624" s="59">
        <f t="shared" si="149"/>
        <v>0.5</v>
      </c>
      <c r="J624" s="59">
        <f t="shared" si="150"/>
        <v>0.5</v>
      </c>
      <c r="K624" s="60">
        <f t="shared" si="158"/>
        <v>2</v>
      </c>
      <c r="L624" s="60">
        <f t="shared" si="163"/>
        <v>0</v>
      </c>
      <c r="M624" s="60">
        <f t="shared" si="159"/>
        <v>0</v>
      </c>
      <c r="N624" s="60">
        <f t="shared" si="160"/>
        <v>0</v>
      </c>
      <c r="O624" s="62"/>
      <c r="P624" s="62"/>
      <c r="Q624" s="32">
        <f t="shared" si="161"/>
        <v>0</v>
      </c>
      <c r="R624" s="38">
        <f t="shared" si="154"/>
        <v>1</v>
      </c>
      <c r="S624" s="37">
        <f t="shared" si="155"/>
        <v>0</v>
      </c>
      <c r="T624" s="37" t="str">
        <f t="shared" si="156"/>
        <v/>
      </c>
      <c r="U624" s="39">
        <f t="shared" si="157"/>
        <v>0</v>
      </c>
    </row>
    <row r="625" spans="1:21">
      <c r="A625" s="40"/>
      <c r="B625" s="72"/>
      <c r="C625" s="35">
        <f t="shared" si="151"/>
        <v>-609</v>
      </c>
      <c r="D625" s="35" t="e">
        <f t="shared" si="152"/>
        <v>#REF!</v>
      </c>
      <c r="E625" s="36" t="e">
        <f>IF(#REF!&gt;0,D624-1,D624+1)</f>
        <v>#REF!</v>
      </c>
      <c r="F625" s="37">
        <f t="shared" si="153"/>
        <v>0</v>
      </c>
      <c r="G625" s="58">
        <f t="shared" si="165"/>
        <v>616</v>
      </c>
      <c r="H625" s="58">
        <f t="shared" si="165"/>
        <v>616</v>
      </c>
      <c r="I625" s="59">
        <f t="shared" si="149"/>
        <v>0.5</v>
      </c>
      <c r="J625" s="59">
        <f t="shared" si="150"/>
        <v>0.5</v>
      </c>
      <c r="K625" s="60">
        <f t="shared" si="158"/>
        <v>2</v>
      </c>
      <c r="L625" s="60">
        <f t="shared" si="163"/>
        <v>0</v>
      </c>
      <c r="M625" s="60">
        <f t="shared" si="159"/>
        <v>0</v>
      </c>
      <c r="N625" s="60">
        <f t="shared" si="160"/>
        <v>0</v>
      </c>
      <c r="O625" s="62"/>
      <c r="P625" s="62"/>
      <c r="Q625" s="32">
        <f t="shared" si="161"/>
        <v>0</v>
      </c>
      <c r="R625" s="38">
        <f t="shared" si="154"/>
        <v>1</v>
      </c>
      <c r="S625" s="37">
        <f t="shared" si="155"/>
        <v>0</v>
      </c>
      <c r="T625" s="37" t="str">
        <f t="shared" si="156"/>
        <v/>
      </c>
      <c r="U625" s="39">
        <f t="shared" si="157"/>
        <v>0</v>
      </c>
    </row>
    <row r="626" spans="1:21">
      <c r="A626" s="40"/>
      <c r="B626" s="72"/>
      <c r="C626" s="35">
        <f t="shared" si="151"/>
        <v>-610</v>
      </c>
      <c r="D626" s="35" t="e">
        <f t="shared" si="152"/>
        <v>#REF!</v>
      </c>
      <c r="E626" s="36" t="e">
        <f>IF(#REF!&gt;0,D625-1,D625+1)</f>
        <v>#REF!</v>
      </c>
      <c r="F626" s="37">
        <f t="shared" si="153"/>
        <v>0</v>
      </c>
      <c r="G626" s="58">
        <f t="shared" si="165"/>
        <v>617</v>
      </c>
      <c r="H626" s="58">
        <f t="shared" si="165"/>
        <v>617</v>
      </c>
      <c r="I626" s="59">
        <f t="shared" si="149"/>
        <v>0.5</v>
      </c>
      <c r="J626" s="59">
        <f t="shared" si="150"/>
        <v>0.5</v>
      </c>
      <c r="K626" s="60">
        <f t="shared" si="158"/>
        <v>2</v>
      </c>
      <c r="L626" s="60">
        <f t="shared" si="163"/>
        <v>0</v>
      </c>
      <c r="M626" s="60">
        <f t="shared" si="159"/>
        <v>0</v>
      </c>
      <c r="N626" s="60">
        <f t="shared" si="160"/>
        <v>0</v>
      </c>
      <c r="O626" s="62"/>
      <c r="P626" s="62"/>
      <c r="Q626" s="32">
        <f t="shared" si="161"/>
        <v>0</v>
      </c>
      <c r="R626" s="38">
        <f t="shared" si="154"/>
        <v>1</v>
      </c>
      <c r="S626" s="37">
        <f t="shared" si="155"/>
        <v>0</v>
      </c>
      <c r="T626" s="37" t="str">
        <f t="shared" si="156"/>
        <v/>
      </c>
      <c r="U626" s="39">
        <f t="shared" si="157"/>
        <v>0</v>
      </c>
    </row>
    <row r="627" spans="1:21">
      <c r="A627" s="40"/>
      <c r="B627" s="72"/>
      <c r="C627" s="35">
        <f t="shared" si="151"/>
        <v>-611</v>
      </c>
      <c r="D627" s="35" t="e">
        <f t="shared" si="152"/>
        <v>#REF!</v>
      </c>
      <c r="E627" s="36" t="e">
        <f>IF(#REF!&gt;0,D626-1,D626+1)</f>
        <v>#REF!</v>
      </c>
      <c r="F627" s="37">
        <f t="shared" si="153"/>
        <v>0</v>
      </c>
      <c r="G627" s="58">
        <f t="shared" si="165"/>
        <v>618</v>
      </c>
      <c r="H627" s="58">
        <f t="shared" si="165"/>
        <v>618</v>
      </c>
      <c r="I627" s="59">
        <f t="shared" si="149"/>
        <v>0.5</v>
      </c>
      <c r="J627" s="59">
        <f t="shared" si="150"/>
        <v>0.5</v>
      </c>
      <c r="K627" s="60">
        <f t="shared" si="158"/>
        <v>2</v>
      </c>
      <c r="L627" s="60">
        <f t="shared" si="163"/>
        <v>0</v>
      </c>
      <c r="M627" s="60">
        <f t="shared" si="159"/>
        <v>0</v>
      </c>
      <c r="N627" s="60">
        <f t="shared" si="160"/>
        <v>0</v>
      </c>
      <c r="O627" s="62"/>
      <c r="P627" s="62"/>
      <c r="Q627" s="32">
        <f t="shared" si="161"/>
        <v>0</v>
      </c>
      <c r="R627" s="38">
        <f t="shared" si="154"/>
        <v>1</v>
      </c>
      <c r="S627" s="37">
        <f t="shared" si="155"/>
        <v>0</v>
      </c>
      <c r="T627" s="37" t="str">
        <f t="shared" si="156"/>
        <v/>
      </c>
      <c r="U627" s="39">
        <f t="shared" si="157"/>
        <v>0</v>
      </c>
    </row>
    <row r="628" spans="1:21">
      <c r="A628" s="40"/>
      <c r="B628" s="72"/>
      <c r="C628" s="35">
        <f t="shared" si="151"/>
        <v>-612</v>
      </c>
      <c r="D628" s="35" t="e">
        <f t="shared" si="152"/>
        <v>#REF!</v>
      </c>
      <c r="E628" s="36" t="e">
        <f>IF(#REF!&gt;0,D627-1,D627+1)</f>
        <v>#REF!</v>
      </c>
      <c r="F628" s="37">
        <f t="shared" si="153"/>
        <v>0</v>
      </c>
      <c r="G628" s="58">
        <f t="shared" si="165"/>
        <v>619</v>
      </c>
      <c r="H628" s="58">
        <f t="shared" si="165"/>
        <v>619</v>
      </c>
      <c r="I628" s="59">
        <f t="shared" si="149"/>
        <v>0.5</v>
      </c>
      <c r="J628" s="59">
        <f t="shared" si="150"/>
        <v>0.5</v>
      </c>
      <c r="K628" s="60">
        <f t="shared" si="158"/>
        <v>2</v>
      </c>
      <c r="L628" s="60">
        <f t="shared" si="163"/>
        <v>0</v>
      </c>
      <c r="M628" s="60">
        <f t="shared" si="159"/>
        <v>0</v>
      </c>
      <c r="N628" s="60">
        <f t="shared" si="160"/>
        <v>0</v>
      </c>
      <c r="O628" s="62"/>
      <c r="P628" s="62"/>
      <c r="Q628" s="32">
        <f t="shared" si="161"/>
        <v>0</v>
      </c>
      <c r="R628" s="38">
        <f t="shared" si="154"/>
        <v>1</v>
      </c>
      <c r="S628" s="37">
        <f t="shared" si="155"/>
        <v>0</v>
      </c>
      <c r="T628" s="37" t="str">
        <f t="shared" si="156"/>
        <v/>
      </c>
      <c r="U628" s="39">
        <f t="shared" si="157"/>
        <v>0</v>
      </c>
    </row>
    <row r="629" spans="1:21">
      <c r="A629" s="40"/>
      <c r="B629" s="72"/>
      <c r="C629" s="35">
        <f t="shared" si="151"/>
        <v>-613</v>
      </c>
      <c r="D629" s="35" t="e">
        <f t="shared" si="152"/>
        <v>#REF!</v>
      </c>
      <c r="E629" s="36" t="e">
        <f>IF(#REF!&gt;0,D628-1,D628+1)</f>
        <v>#REF!</v>
      </c>
      <c r="F629" s="37">
        <f t="shared" si="153"/>
        <v>0</v>
      </c>
      <c r="G629" s="58">
        <f t="shared" si="165"/>
        <v>620</v>
      </c>
      <c r="H629" s="58">
        <f t="shared" si="165"/>
        <v>620</v>
      </c>
      <c r="I629" s="59">
        <f t="shared" si="149"/>
        <v>0.5</v>
      </c>
      <c r="J629" s="59">
        <f t="shared" si="150"/>
        <v>0.5</v>
      </c>
      <c r="K629" s="60">
        <f t="shared" si="158"/>
        <v>2</v>
      </c>
      <c r="L629" s="60">
        <f t="shared" si="163"/>
        <v>0</v>
      </c>
      <c r="M629" s="60">
        <f t="shared" si="159"/>
        <v>0</v>
      </c>
      <c r="N629" s="60">
        <f t="shared" si="160"/>
        <v>0</v>
      </c>
      <c r="O629" s="62"/>
      <c r="P629" s="62"/>
      <c r="Q629" s="32">
        <f t="shared" si="161"/>
        <v>0</v>
      </c>
      <c r="R629" s="38">
        <f t="shared" si="154"/>
        <v>1</v>
      </c>
      <c r="S629" s="37">
        <f t="shared" si="155"/>
        <v>0</v>
      </c>
      <c r="T629" s="37" t="str">
        <f t="shared" si="156"/>
        <v/>
      </c>
      <c r="U629" s="39">
        <f t="shared" si="157"/>
        <v>0</v>
      </c>
    </row>
    <row r="630" spans="1:21">
      <c r="A630" s="40"/>
      <c r="B630" s="72"/>
      <c r="C630" s="35">
        <f t="shared" si="151"/>
        <v>-614</v>
      </c>
      <c r="D630" s="35" t="e">
        <f t="shared" si="152"/>
        <v>#REF!</v>
      </c>
      <c r="E630" s="36" t="e">
        <f>IF(#REF!&gt;0,D629-1,D629+1)</f>
        <v>#REF!</v>
      </c>
      <c r="F630" s="37">
        <f t="shared" si="153"/>
        <v>0</v>
      </c>
      <c r="G630" s="58">
        <f t="shared" si="165"/>
        <v>621</v>
      </c>
      <c r="H630" s="58">
        <f t="shared" si="165"/>
        <v>621</v>
      </c>
      <c r="I630" s="59">
        <f t="shared" si="149"/>
        <v>0.5</v>
      </c>
      <c r="J630" s="59">
        <f t="shared" si="150"/>
        <v>0.5</v>
      </c>
      <c r="K630" s="60">
        <f t="shared" si="158"/>
        <v>2</v>
      </c>
      <c r="L630" s="60">
        <f t="shared" si="163"/>
        <v>0</v>
      </c>
      <c r="M630" s="60">
        <f t="shared" si="159"/>
        <v>0</v>
      </c>
      <c r="N630" s="60">
        <f t="shared" si="160"/>
        <v>0</v>
      </c>
      <c r="O630" s="62"/>
      <c r="P630" s="62"/>
      <c r="Q630" s="32">
        <f t="shared" si="161"/>
        <v>0</v>
      </c>
      <c r="R630" s="38">
        <f t="shared" si="154"/>
        <v>1</v>
      </c>
      <c r="S630" s="37">
        <f t="shared" si="155"/>
        <v>0</v>
      </c>
      <c r="T630" s="37" t="str">
        <f t="shared" si="156"/>
        <v/>
      </c>
      <c r="U630" s="39">
        <f t="shared" si="157"/>
        <v>0</v>
      </c>
    </row>
    <row r="631" spans="1:21">
      <c r="A631" s="40"/>
      <c r="B631" s="72"/>
      <c r="C631" s="35">
        <f t="shared" si="151"/>
        <v>-615</v>
      </c>
      <c r="D631" s="35" t="e">
        <f t="shared" si="152"/>
        <v>#REF!</v>
      </c>
      <c r="E631" s="36" t="e">
        <f>IF(#REF!&gt;0,D630-1,D630+1)</f>
        <v>#REF!</v>
      </c>
      <c r="F631" s="37">
        <f t="shared" si="153"/>
        <v>0</v>
      </c>
      <c r="G631" s="58">
        <f t="shared" si="165"/>
        <v>622</v>
      </c>
      <c r="H631" s="58">
        <f t="shared" si="165"/>
        <v>622</v>
      </c>
      <c r="I631" s="59">
        <f t="shared" si="149"/>
        <v>0.5</v>
      </c>
      <c r="J631" s="59">
        <f t="shared" si="150"/>
        <v>0.5</v>
      </c>
      <c r="K631" s="60">
        <f t="shared" si="158"/>
        <v>2</v>
      </c>
      <c r="L631" s="60">
        <f t="shared" si="163"/>
        <v>0</v>
      </c>
      <c r="M631" s="60">
        <f t="shared" si="159"/>
        <v>0</v>
      </c>
      <c r="N631" s="60">
        <f t="shared" si="160"/>
        <v>0</v>
      </c>
      <c r="O631" s="62"/>
      <c r="P631" s="62"/>
      <c r="Q631" s="32">
        <f t="shared" si="161"/>
        <v>0</v>
      </c>
      <c r="R631" s="38">
        <f t="shared" si="154"/>
        <v>1</v>
      </c>
      <c r="S631" s="37">
        <f t="shared" si="155"/>
        <v>0</v>
      </c>
      <c r="T631" s="37" t="str">
        <f t="shared" si="156"/>
        <v/>
      </c>
      <c r="U631" s="39">
        <f t="shared" si="157"/>
        <v>0</v>
      </c>
    </row>
    <row r="632" spans="1:21">
      <c r="A632" s="40"/>
      <c r="B632" s="72"/>
      <c r="C632" s="35">
        <f t="shared" si="151"/>
        <v>-616</v>
      </c>
      <c r="D632" s="35" t="e">
        <f t="shared" si="152"/>
        <v>#REF!</v>
      </c>
      <c r="E632" s="36" t="e">
        <f>IF(#REF!&gt;0,D631-1,D631+1)</f>
        <v>#REF!</v>
      </c>
      <c r="F632" s="37">
        <f t="shared" si="153"/>
        <v>0</v>
      </c>
      <c r="G632" s="58">
        <f t="shared" si="165"/>
        <v>623</v>
      </c>
      <c r="H632" s="58">
        <f t="shared" si="165"/>
        <v>623</v>
      </c>
      <c r="I632" s="59">
        <f t="shared" si="149"/>
        <v>0.5</v>
      </c>
      <c r="J632" s="59">
        <f t="shared" si="150"/>
        <v>0.5</v>
      </c>
      <c r="K632" s="60">
        <f t="shared" si="158"/>
        <v>2</v>
      </c>
      <c r="L632" s="60">
        <f t="shared" si="163"/>
        <v>0</v>
      </c>
      <c r="M632" s="60">
        <f t="shared" si="159"/>
        <v>0</v>
      </c>
      <c r="N632" s="60">
        <f t="shared" si="160"/>
        <v>0</v>
      </c>
      <c r="O632" s="62"/>
      <c r="P632" s="62"/>
      <c r="Q632" s="32">
        <f t="shared" si="161"/>
        <v>0</v>
      </c>
      <c r="R632" s="38">
        <f t="shared" si="154"/>
        <v>1</v>
      </c>
      <c r="S632" s="37">
        <f t="shared" si="155"/>
        <v>0</v>
      </c>
      <c r="T632" s="37" t="str">
        <f t="shared" si="156"/>
        <v/>
      </c>
      <c r="U632" s="39">
        <f t="shared" si="157"/>
        <v>0</v>
      </c>
    </row>
    <row r="633" spans="1:21">
      <c r="A633" s="40"/>
      <c r="B633" s="72"/>
      <c r="C633" s="35">
        <f t="shared" si="151"/>
        <v>-617</v>
      </c>
      <c r="D633" s="35" t="e">
        <f t="shared" si="152"/>
        <v>#REF!</v>
      </c>
      <c r="E633" s="36" t="e">
        <f>IF(#REF!&gt;0,D632-1,D632+1)</f>
        <v>#REF!</v>
      </c>
      <c r="F633" s="37">
        <f t="shared" si="153"/>
        <v>0</v>
      </c>
      <c r="G633" s="58">
        <f t="shared" si="165"/>
        <v>624</v>
      </c>
      <c r="H633" s="58">
        <f t="shared" si="165"/>
        <v>624</v>
      </c>
      <c r="I633" s="59">
        <f t="shared" si="149"/>
        <v>0.5</v>
      </c>
      <c r="J633" s="59">
        <f t="shared" si="150"/>
        <v>0.5</v>
      </c>
      <c r="K633" s="60">
        <f t="shared" si="158"/>
        <v>2</v>
      </c>
      <c r="L633" s="60">
        <f t="shared" si="163"/>
        <v>0</v>
      </c>
      <c r="M633" s="60">
        <f t="shared" si="159"/>
        <v>0</v>
      </c>
      <c r="N633" s="60">
        <f t="shared" si="160"/>
        <v>0</v>
      </c>
      <c r="O633" s="62"/>
      <c r="P633" s="62"/>
      <c r="Q633" s="32">
        <f t="shared" si="161"/>
        <v>0</v>
      </c>
      <c r="R633" s="38">
        <f t="shared" si="154"/>
        <v>1</v>
      </c>
      <c r="S633" s="37">
        <f t="shared" si="155"/>
        <v>0</v>
      </c>
      <c r="T633" s="37" t="str">
        <f t="shared" si="156"/>
        <v/>
      </c>
      <c r="U633" s="39">
        <f t="shared" si="157"/>
        <v>0</v>
      </c>
    </row>
    <row r="634" spans="1:21">
      <c r="A634" s="40"/>
      <c r="B634" s="72"/>
      <c r="C634" s="35">
        <f t="shared" si="151"/>
        <v>-618</v>
      </c>
      <c r="D634" s="35" t="e">
        <f t="shared" si="152"/>
        <v>#REF!</v>
      </c>
      <c r="E634" s="36" t="e">
        <f>IF(#REF!&gt;0,D633-1,D633+1)</f>
        <v>#REF!</v>
      </c>
      <c r="F634" s="37">
        <f t="shared" si="153"/>
        <v>0</v>
      </c>
      <c r="G634" s="58">
        <f t="shared" si="165"/>
        <v>625</v>
      </c>
      <c r="H634" s="58">
        <f t="shared" si="165"/>
        <v>625</v>
      </c>
      <c r="I634" s="59">
        <f t="shared" si="149"/>
        <v>0.5</v>
      </c>
      <c r="J634" s="59">
        <f t="shared" si="150"/>
        <v>0.5</v>
      </c>
      <c r="K634" s="60">
        <f t="shared" si="158"/>
        <v>2</v>
      </c>
      <c r="L634" s="60">
        <f t="shared" si="163"/>
        <v>0</v>
      </c>
      <c r="M634" s="60">
        <f t="shared" si="159"/>
        <v>0</v>
      </c>
      <c r="N634" s="60">
        <f t="shared" si="160"/>
        <v>0</v>
      </c>
      <c r="O634" s="62"/>
      <c r="P634" s="62"/>
      <c r="Q634" s="32">
        <f t="shared" si="161"/>
        <v>0</v>
      </c>
      <c r="R634" s="38">
        <f t="shared" si="154"/>
        <v>1</v>
      </c>
      <c r="S634" s="37">
        <f t="shared" si="155"/>
        <v>0</v>
      </c>
      <c r="T634" s="37" t="str">
        <f t="shared" si="156"/>
        <v/>
      </c>
      <c r="U634" s="39">
        <f t="shared" si="157"/>
        <v>0</v>
      </c>
    </row>
    <row r="635" spans="1:21">
      <c r="A635" s="40"/>
      <c r="B635" s="72"/>
      <c r="C635" s="35">
        <f t="shared" si="151"/>
        <v>-619</v>
      </c>
      <c r="D635" s="35" t="e">
        <f t="shared" si="152"/>
        <v>#REF!</v>
      </c>
      <c r="E635" s="36" t="e">
        <f>IF(#REF!&gt;0,D634-1,D634+1)</f>
        <v>#REF!</v>
      </c>
      <c r="F635" s="37">
        <f t="shared" si="153"/>
        <v>0</v>
      </c>
      <c r="G635" s="58">
        <f t="shared" si="165"/>
        <v>626</v>
      </c>
      <c r="H635" s="58">
        <f t="shared" si="165"/>
        <v>626</v>
      </c>
      <c r="I635" s="59">
        <f t="shared" si="149"/>
        <v>0.5</v>
      </c>
      <c r="J635" s="59">
        <f t="shared" si="150"/>
        <v>0.5</v>
      </c>
      <c r="K635" s="60">
        <f t="shared" si="158"/>
        <v>2</v>
      </c>
      <c r="L635" s="60">
        <f t="shared" si="163"/>
        <v>0</v>
      </c>
      <c r="M635" s="60">
        <f t="shared" si="159"/>
        <v>0</v>
      </c>
      <c r="N635" s="60">
        <f t="shared" si="160"/>
        <v>0</v>
      </c>
      <c r="O635" s="62"/>
      <c r="P635" s="62"/>
      <c r="Q635" s="32">
        <f t="shared" si="161"/>
        <v>0</v>
      </c>
      <c r="R635" s="38">
        <f t="shared" si="154"/>
        <v>1</v>
      </c>
      <c r="S635" s="37">
        <f t="shared" si="155"/>
        <v>0</v>
      </c>
      <c r="T635" s="37" t="str">
        <f t="shared" si="156"/>
        <v/>
      </c>
      <c r="U635" s="39">
        <f t="shared" si="157"/>
        <v>0</v>
      </c>
    </row>
    <row r="636" spans="1:21">
      <c r="A636" s="40"/>
      <c r="B636" s="72"/>
      <c r="C636" s="35">
        <f t="shared" si="151"/>
        <v>-620</v>
      </c>
      <c r="D636" s="35" t="e">
        <f t="shared" si="152"/>
        <v>#REF!</v>
      </c>
      <c r="E636" s="36" t="e">
        <f>IF(#REF!&gt;0,D635-1,D635+1)</f>
        <v>#REF!</v>
      </c>
      <c r="F636" s="37">
        <f t="shared" si="153"/>
        <v>0</v>
      </c>
      <c r="G636" s="58">
        <f t="shared" si="165"/>
        <v>627</v>
      </c>
      <c r="H636" s="58">
        <f t="shared" si="165"/>
        <v>627</v>
      </c>
      <c r="I636" s="59">
        <f t="shared" si="149"/>
        <v>0.5</v>
      </c>
      <c r="J636" s="59">
        <f t="shared" si="150"/>
        <v>0.5</v>
      </c>
      <c r="K636" s="60">
        <f t="shared" si="158"/>
        <v>2</v>
      </c>
      <c r="L636" s="60">
        <f t="shared" si="163"/>
        <v>0</v>
      </c>
      <c r="M636" s="60">
        <f t="shared" si="159"/>
        <v>0</v>
      </c>
      <c r="N636" s="60">
        <f t="shared" si="160"/>
        <v>0</v>
      </c>
      <c r="O636" s="62"/>
      <c r="P636" s="62"/>
      <c r="Q636" s="32">
        <f t="shared" si="161"/>
        <v>0</v>
      </c>
      <c r="R636" s="38">
        <f t="shared" si="154"/>
        <v>1</v>
      </c>
      <c r="S636" s="37">
        <f t="shared" si="155"/>
        <v>0</v>
      </c>
      <c r="T636" s="37" t="str">
        <f t="shared" si="156"/>
        <v/>
      </c>
      <c r="U636" s="39">
        <f t="shared" si="157"/>
        <v>0</v>
      </c>
    </row>
    <row r="637" spans="1:21">
      <c r="A637" s="40"/>
      <c r="B637" s="72"/>
      <c r="C637" s="35">
        <f t="shared" si="151"/>
        <v>-621</v>
      </c>
      <c r="D637" s="35" t="e">
        <f t="shared" si="152"/>
        <v>#REF!</v>
      </c>
      <c r="E637" s="36" t="e">
        <f>IF(#REF!&gt;0,D636-1,D636+1)</f>
        <v>#REF!</v>
      </c>
      <c r="F637" s="37">
        <f t="shared" si="153"/>
        <v>0</v>
      </c>
      <c r="G637" s="58">
        <f t="shared" ref="G637:H652" si="166">IF(O636&gt;0,1,G636+1)</f>
        <v>628</v>
      </c>
      <c r="H637" s="58">
        <f t="shared" si="166"/>
        <v>628</v>
      </c>
      <c r="I637" s="59">
        <f t="shared" si="149"/>
        <v>0.5</v>
      </c>
      <c r="J637" s="59">
        <f t="shared" si="150"/>
        <v>0.5</v>
      </c>
      <c r="K637" s="60">
        <f t="shared" si="158"/>
        <v>2</v>
      </c>
      <c r="L637" s="60">
        <f t="shared" si="163"/>
        <v>0</v>
      </c>
      <c r="M637" s="60">
        <f t="shared" si="159"/>
        <v>0</v>
      </c>
      <c r="N637" s="60">
        <f t="shared" si="160"/>
        <v>0</v>
      </c>
      <c r="O637" s="62"/>
      <c r="P637" s="62"/>
      <c r="Q637" s="32">
        <f t="shared" si="161"/>
        <v>0</v>
      </c>
      <c r="R637" s="38">
        <f t="shared" si="154"/>
        <v>1</v>
      </c>
      <c r="S637" s="37">
        <f t="shared" si="155"/>
        <v>0</v>
      </c>
      <c r="T637" s="37" t="str">
        <f t="shared" si="156"/>
        <v/>
      </c>
      <c r="U637" s="39">
        <f t="shared" si="157"/>
        <v>0</v>
      </c>
    </row>
    <row r="638" spans="1:21">
      <c r="A638" s="40"/>
      <c r="B638" s="72"/>
      <c r="C638" s="35">
        <f t="shared" si="151"/>
        <v>-622</v>
      </c>
      <c r="D638" s="35" t="e">
        <f t="shared" si="152"/>
        <v>#REF!</v>
      </c>
      <c r="E638" s="36" t="e">
        <f>IF(#REF!&gt;0,D637-1,D637+1)</f>
        <v>#REF!</v>
      </c>
      <c r="F638" s="37">
        <f t="shared" si="153"/>
        <v>0</v>
      </c>
      <c r="G638" s="58">
        <f t="shared" si="166"/>
        <v>629</v>
      </c>
      <c r="H638" s="58">
        <f t="shared" si="166"/>
        <v>629</v>
      </c>
      <c r="I638" s="59">
        <f t="shared" si="149"/>
        <v>0.5</v>
      </c>
      <c r="J638" s="59">
        <f t="shared" si="150"/>
        <v>0.5</v>
      </c>
      <c r="K638" s="60">
        <f t="shared" si="158"/>
        <v>2</v>
      </c>
      <c r="L638" s="60">
        <f t="shared" si="163"/>
        <v>0</v>
      </c>
      <c r="M638" s="60">
        <f t="shared" si="159"/>
        <v>0</v>
      </c>
      <c r="N638" s="60">
        <f t="shared" si="160"/>
        <v>0</v>
      </c>
      <c r="O638" s="62"/>
      <c r="P638" s="62"/>
      <c r="Q638" s="32">
        <f t="shared" si="161"/>
        <v>0</v>
      </c>
      <c r="R638" s="38">
        <f t="shared" si="154"/>
        <v>1</v>
      </c>
      <c r="S638" s="37">
        <f t="shared" si="155"/>
        <v>0</v>
      </c>
      <c r="T638" s="37" t="str">
        <f t="shared" si="156"/>
        <v/>
      </c>
      <c r="U638" s="39">
        <f t="shared" si="157"/>
        <v>0</v>
      </c>
    </row>
    <row r="639" spans="1:21">
      <c r="A639" s="40"/>
      <c r="B639" s="72"/>
      <c r="C639" s="35">
        <f t="shared" si="151"/>
        <v>-623</v>
      </c>
      <c r="D639" s="35" t="e">
        <f t="shared" si="152"/>
        <v>#REF!</v>
      </c>
      <c r="E639" s="36" t="e">
        <f>IF(#REF!&gt;0,D638-1,D638+1)</f>
        <v>#REF!</v>
      </c>
      <c r="F639" s="37">
        <f t="shared" si="153"/>
        <v>0</v>
      </c>
      <c r="G639" s="58">
        <f t="shared" si="166"/>
        <v>630</v>
      </c>
      <c r="H639" s="58">
        <f t="shared" si="166"/>
        <v>630</v>
      </c>
      <c r="I639" s="59">
        <f t="shared" si="149"/>
        <v>0.5</v>
      </c>
      <c r="J639" s="59">
        <f t="shared" si="150"/>
        <v>0.5</v>
      </c>
      <c r="K639" s="60">
        <f t="shared" si="158"/>
        <v>2</v>
      </c>
      <c r="L639" s="60">
        <f t="shared" si="163"/>
        <v>0</v>
      </c>
      <c r="M639" s="60">
        <f t="shared" si="159"/>
        <v>0</v>
      </c>
      <c r="N639" s="60">
        <f t="shared" si="160"/>
        <v>0</v>
      </c>
      <c r="O639" s="62"/>
      <c r="P639" s="62"/>
      <c r="Q639" s="32">
        <f t="shared" si="161"/>
        <v>0</v>
      </c>
      <c r="R639" s="38">
        <f t="shared" si="154"/>
        <v>1</v>
      </c>
      <c r="S639" s="37">
        <f t="shared" si="155"/>
        <v>0</v>
      </c>
      <c r="T639" s="37" t="str">
        <f t="shared" si="156"/>
        <v/>
      </c>
      <c r="U639" s="39">
        <f t="shared" si="157"/>
        <v>0</v>
      </c>
    </row>
    <row r="640" spans="1:21">
      <c r="A640" s="40"/>
      <c r="B640" s="72"/>
      <c r="C640" s="35">
        <f t="shared" si="151"/>
        <v>-624</v>
      </c>
      <c r="D640" s="35" t="e">
        <f t="shared" si="152"/>
        <v>#REF!</v>
      </c>
      <c r="E640" s="36" t="e">
        <f>IF(#REF!&gt;0,D639-1,D639+1)</f>
        <v>#REF!</v>
      </c>
      <c r="F640" s="37">
        <f t="shared" si="153"/>
        <v>0</v>
      </c>
      <c r="G640" s="58">
        <f t="shared" si="166"/>
        <v>631</v>
      </c>
      <c r="H640" s="58">
        <f t="shared" si="166"/>
        <v>631</v>
      </c>
      <c r="I640" s="59">
        <f t="shared" si="149"/>
        <v>0.5</v>
      </c>
      <c r="J640" s="59">
        <f t="shared" si="150"/>
        <v>0.5</v>
      </c>
      <c r="K640" s="60">
        <f t="shared" si="158"/>
        <v>2</v>
      </c>
      <c r="L640" s="60">
        <f t="shared" si="163"/>
        <v>0</v>
      </c>
      <c r="M640" s="60">
        <f t="shared" si="159"/>
        <v>0</v>
      </c>
      <c r="N640" s="60">
        <f t="shared" si="160"/>
        <v>0</v>
      </c>
      <c r="O640" s="62"/>
      <c r="P640" s="62"/>
      <c r="Q640" s="32">
        <f t="shared" si="161"/>
        <v>0</v>
      </c>
      <c r="R640" s="38">
        <f t="shared" si="154"/>
        <v>1</v>
      </c>
      <c r="S640" s="37">
        <f t="shared" si="155"/>
        <v>0</v>
      </c>
      <c r="T640" s="37" t="str">
        <f t="shared" si="156"/>
        <v/>
      </c>
      <c r="U640" s="39">
        <f t="shared" si="157"/>
        <v>0</v>
      </c>
    </row>
    <row r="641" spans="1:21">
      <c r="A641" s="40"/>
      <c r="B641" s="72"/>
      <c r="C641" s="35">
        <f t="shared" si="151"/>
        <v>-625</v>
      </c>
      <c r="D641" s="35" t="e">
        <f t="shared" si="152"/>
        <v>#REF!</v>
      </c>
      <c r="E641" s="36" t="e">
        <f>IF(#REF!&gt;0,D640-1,D640+1)</f>
        <v>#REF!</v>
      </c>
      <c r="F641" s="37">
        <f t="shared" si="153"/>
        <v>0</v>
      </c>
      <c r="G641" s="58">
        <f t="shared" si="166"/>
        <v>632</v>
      </c>
      <c r="H641" s="58">
        <f t="shared" si="166"/>
        <v>632</v>
      </c>
      <c r="I641" s="59">
        <f t="shared" si="149"/>
        <v>0.5</v>
      </c>
      <c r="J641" s="59">
        <f t="shared" si="150"/>
        <v>0.5</v>
      </c>
      <c r="K641" s="60">
        <f t="shared" si="158"/>
        <v>2</v>
      </c>
      <c r="L641" s="60">
        <f t="shared" si="163"/>
        <v>0</v>
      </c>
      <c r="M641" s="60">
        <f t="shared" si="159"/>
        <v>0</v>
      </c>
      <c r="N641" s="60">
        <f t="shared" si="160"/>
        <v>0</v>
      </c>
      <c r="O641" s="62"/>
      <c r="P641" s="62"/>
      <c r="Q641" s="32">
        <f t="shared" si="161"/>
        <v>0</v>
      </c>
      <c r="R641" s="38">
        <f t="shared" si="154"/>
        <v>1</v>
      </c>
      <c r="S641" s="37">
        <f t="shared" si="155"/>
        <v>0</v>
      </c>
      <c r="T641" s="37" t="str">
        <f t="shared" si="156"/>
        <v/>
      </c>
      <c r="U641" s="39">
        <f t="shared" si="157"/>
        <v>0</v>
      </c>
    </row>
    <row r="642" spans="1:21">
      <c r="A642" s="40"/>
      <c r="B642" s="72"/>
      <c r="C642" s="35">
        <f t="shared" si="151"/>
        <v>-626</v>
      </c>
      <c r="D642" s="35" t="e">
        <f t="shared" si="152"/>
        <v>#REF!</v>
      </c>
      <c r="E642" s="36" t="e">
        <f>IF(#REF!&gt;0,D641-1,D641+1)</f>
        <v>#REF!</v>
      </c>
      <c r="F642" s="37">
        <f t="shared" si="153"/>
        <v>0</v>
      </c>
      <c r="G642" s="58">
        <f t="shared" si="166"/>
        <v>633</v>
      </c>
      <c r="H642" s="58">
        <f t="shared" si="166"/>
        <v>633</v>
      </c>
      <c r="I642" s="59">
        <f t="shared" si="149"/>
        <v>0.5</v>
      </c>
      <c r="J642" s="59">
        <f t="shared" si="150"/>
        <v>0.5</v>
      </c>
      <c r="K642" s="60">
        <f t="shared" si="158"/>
        <v>2</v>
      </c>
      <c r="L642" s="60">
        <f t="shared" si="163"/>
        <v>0</v>
      </c>
      <c r="M642" s="60">
        <f t="shared" si="159"/>
        <v>0</v>
      </c>
      <c r="N642" s="60">
        <f t="shared" si="160"/>
        <v>0</v>
      </c>
      <c r="O642" s="62"/>
      <c r="P642" s="62"/>
      <c r="Q642" s="32">
        <f t="shared" si="161"/>
        <v>0</v>
      </c>
      <c r="R642" s="38">
        <f t="shared" si="154"/>
        <v>1</v>
      </c>
      <c r="S642" s="37">
        <f t="shared" si="155"/>
        <v>0</v>
      </c>
      <c r="T642" s="37" t="str">
        <f t="shared" si="156"/>
        <v/>
      </c>
      <c r="U642" s="39">
        <f t="shared" si="157"/>
        <v>0</v>
      </c>
    </row>
    <row r="643" spans="1:21">
      <c r="A643" s="40"/>
      <c r="B643" s="72"/>
      <c r="C643" s="35">
        <f t="shared" si="151"/>
        <v>-627</v>
      </c>
      <c r="D643" s="35" t="e">
        <f t="shared" si="152"/>
        <v>#REF!</v>
      </c>
      <c r="E643" s="36" t="e">
        <f>IF(#REF!&gt;0,D642-1,D642+1)</f>
        <v>#REF!</v>
      </c>
      <c r="F643" s="37">
        <f t="shared" si="153"/>
        <v>0</v>
      </c>
      <c r="G643" s="58">
        <f t="shared" si="166"/>
        <v>634</v>
      </c>
      <c r="H643" s="58">
        <f t="shared" si="166"/>
        <v>634</v>
      </c>
      <c r="I643" s="59">
        <f t="shared" si="149"/>
        <v>0.5</v>
      </c>
      <c r="J643" s="59">
        <f t="shared" si="150"/>
        <v>0.5</v>
      </c>
      <c r="K643" s="60">
        <f t="shared" si="158"/>
        <v>2</v>
      </c>
      <c r="L643" s="60">
        <f t="shared" si="163"/>
        <v>0</v>
      </c>
      <c r="M643" s="60">
        <f t="shared" si="159"/>
        <v>0</v>
      </c>
      <c r="N643" s="60">
        <f t="shared" si="160"/>
        <v>0</v>
      </c>
      <c r="O643" s="62"/>
      <c r="P643" s="62"/>
      <c r="Q643" s="32">
        <f t="shared" si="161"/>
        <v>0</v>
      </c>
      <c r="R643" s="38">
        <f t="shared" si="154"/>
        <v>1</v>
      </c>
      <c r="S643" s="37">
        <f t="shared" si="155"/>
        <v>0</v>
      </c>
      <c r="T643" s="37" t="str">
        <f t="shared" si="156"/>
        <v/>
      </c>
      <c r="U643" s="39">
        <f t="shared" si="157"/>
        <v>0</v>
      </c>
    </row>
    <row r="644" spans="1:21">
      <c r="A644" s="40"/>
      <c r="B644" s="72"/>
      <c r="C644" s="35">
        <f t="shared" si="151"/>
        <v>-628</v>
      </c>
      <c r="D644" s="35" t="e">
        <f t="shared" si="152"/>
        <v>#REF!</v>
      </c>
      <c r="E644" s="36" t="e">
        <f>IF(#REF!&gt;0,D643-1,D643+1)</f>
        <v>#REF!</v>
      </c>
      <c r="F644" s="37">
        <f t="shared" si="153"/>
        <v>0</v>
      </c>
      <c r="G644" s="58">
        <f t="shared" si="166"/>
        <v>635</v>
      </c>
      <c r="H644" s="58">
        <f t="shared" si="166"/>
        <v>635</v>
      </c>
      <c r="I644" s="59">
        <f t="shared" si="149"/>
        <v>0.5</v>
      </c>
      <c r="J644" s="59">
        <f t="shared" si="150"/>
        <v>0.5</v>
      </c>
      <c r="K644" s="60">
        <f t="shared" si="158"/>
        <v>2</v>
      </c>
      <c r="L644" s="60">
        <f t="shared" si="163"/>
        <v>0</v>
      </c>
      <c r="M644" s="60">
        <f t="shared" si="159"/>
        <v>0</v>
      </c>
      <c r="N644" s="60">
        <f t="shared" si="160"/>
        <v>0</v>
      </c>
      <c r="O644" s="62"/>
      <c r="P644" s="62"/>
      <c r="Q644" s="32">
        <f t="shared" si="161"/>
        <v>0</v>
      </c>
      <c r="R644" s="38">
        <f t="shared" si="154"/>
        <v>1</v>
      </c>
      <c r="S644" s="37">
        <f t="shared" si="155"/>
        <v>0</v>
      </c>
      <c r="T644" s="37" t="str">
        <f t="shared" si="156"/>
        <v/>
      </c>
      <c r="U644" s="39">
        <f t="shared" si="157"/>
        <v>0</v>
      </c>
    </row>
    <row r="645" spans="1:21">
      <c r="A645" s="40"/>
      <c r="B645" s="72"/>
      <c r="C645" s="35">
        <f t="shared" si="151"/>
        <v>-629</v>
      </c>
      <c r="D645" s="35" t="e">
        <f t="shared" si="152"/>
        <v>#REF!</v>
      </c>
      <c r="E645" s="36" t="e">
        <f>IF(#REF!&gt;0,D644-1,D644+1)</f>
        <v>#REF!</v>
      </c>
      <c r="F645" s="37">
        <f t="shared" si="153"/>
        <v>0</v>
      </c>
      <c r="G645" s="58">
        <f t="shared" si="166"/>
        <v>636</v>
      </c>
      <c r="H645" s="58">
        <f t="shared" si="166"/>
        <v>636</v>
      </c>
      <c r="I645" s="59">
        <f t="shared" si="149"/>
        <v>0.5</v>
      </c>
      <c r="J645" s="59">
        <f t="shared" si="150"/>
        <v>0.5</v>
      </c>
      <c r="K645" s="60">
        <f t="shared" si="158"/>
        <v>2</v>
      </c>
      <c r="L645" s="60">
        <f t="shared" si="163"/>
        <v>0</v>
      </c>
      <c r="M645" s="60">
        <f t="shared" si="159"/>
        <v>0</v>
      </c>
      <c r="N645" s="60">
        <f t="shared" si="160"/>
        <v>0</v>
      </c>
      <c r="O645" s="62"/>
      <c r="P645" s="62"/>
      <c r="Q645" s="32">
        <f t="shared" si="161"/>
        <v>0</v>
      </c>
      <c r="R645" s="38">
        <f t="shared" si="154"/>
        <v>1</v>
      </c>
      <c r="S645" s="37">
        <f t="shared" si="155"/>
        <v>0</v>
      </c>
      <c r="T645" s="37" t="str">
        <f t="shared" si="156"/>
        <v/>
      </c>
      <c r="U645" s="39">
        <f t="shared" si="157"/>
        <v>0</v>
      </c>
    </row>
    <row r="646" spans="1:21">
      <c r="A646" s="40"/>
      <c r="B646" s="72"/>
      <c r="C646" s="35">
        <f t="shared" si="151"/>
        <v>-630</v>
      </c>
      <c r="D646" s="35" t="e">
        <f t="shared" si="152"/>
        <v>#REF!</v>
      </c>
      <c r="E646" s="36" t="e">
        <f>IF(#REF!&gt;0,D645-1,D645+1)</f>
        <v>#REF!</v>
      </c>
      <c r="F646" s="37">
        <f t="shared" si="153"/>
        <v>0</v>
      </c>
      <c r="G646" s="58">
        <f t="shared" si="166"/>
        <v>637</v>
      </c>
      <c r="H646" s="58">
        <f t="shared" si="166"/>
        <v>637</v>
      </c>
      <c r="I646" s="59">
        <f t="shared" si="149"/>
        <v>0.5</v>
      </c>
      <c r="J646" s="59">
        <f t="shared" si="150"/>
        <v>0.5</v>
      </c>
      <c r="K646" s="60">
        <f t="shared" si="158"/>
        <v>2</v>
      </c>
      <c r="L646" s="60">
        <f t="shared" si="163"/>
        <v>0</v>
      </c>
      <c r="M646" s="60">
        <f t="shared" si="159"/>
        <v>0</v>
      </c>
      <c r="N646" s="60">
        <f t="shared" si="160"/>
        <v>0</v>
      </c>
      <c r="O646" s="62"/>
      <c r="P646" s="62"/>
      <c r="Q646" s="32">
        <f t="shared" si="161"/>
        <v>0</v>
      </c>
      <c r="R646" s="38">
        <f t="shared" si="154"/>
        <v>1</v>
      </c>
      <c r="S646" s="37">
        <f t="shared" si="155"/>
        <v>0</v>
      </c>
      <c r="T646" s="37" t="str">
        <f t="shared" si="156"/>
        <v/>
      </c>
      <c r="U646" s="39">
        <f t="shared" si="157"/>
        <v>0</v>
      </c>
    </row>
    <row r="647" spans="1:21">
      <c r="A647" s="40"/>
      <c r="B647" s="72"/>
      <c r="C647" s="35">
        <f t="shared" si="151"/>
        <v>-631</v>
      </c>
      <c r="D647" s="35" t="e">
        <f t="shared" si="152"/>
        <v>#REF!</v>
      </c>
      <c r="E647" s="36" t="e">
        <f>IF(#REF!&gt;0,D646-1,D646+1)</f>
        <v>#REF!</v>
      </c>
      <c r="F647" s="37">
        <f t="shared" si="153"/>
        <v>0</v>
      </c>
      <c r="G647" s="58">
        <f t="shared" si="166"/>
        <v>638</v>
      </c>
      <c r="H647" s="58">
        <f t="shared" si="166"/>
        <v>638</v>
      </c>
      <c r="I647" s="59">
        <f t="shared" si="149"/>
        <v>0.5</v>
      </c>
      <c r="J647" s="59">
        <f t="shared" si="150"/>
        <v>0.5</v>
      </c>
      <c r="K647" s="60">
        <f t="shared" si="158"/>
        <v>2</v>
      </c>
      <c r="L647" s="60">
        <f t="shared" si="163"/>
        <v>0</v>
      </c>
      <c r="M647" s="60">
        <f t="shared" si="159"/>
        <v>0</v>
      </c>
      <c r="N647" s="60">
        <f t="shared" si="160"/>
        <v>0</v>
      </c>
      <c r="O647" s="62"/>
      <c r="P647" s="62"/>
      <c r="Q647" s="32">
        <f t="shared" si="161"/>
        <v>0</v>
      </c>
      <c r="R647" s="38">
        <f t="shared" si="154"/>
        <v>1</v>
      </c>
      <c r="S647" s="37">
        <f t="shared" si="155"/>
        <v>0</v>
      </c>
      <c r="T647" s="37" t="str">
        <f t="shared" si="156"/>
        <v/>
      </c>
      <c r="U647" s="39">
        <f t="shared" si="157"/>
        <v>0</v>
      </c>
    </row>
    <row r="648" spans="1:21">
      <c r="A648" s="40"/>
      <c r="B648" s="72"/>
      <c r="C648" s="35">
        <f t="shared" si="151"/>
        <v>-632</v>
      </c>
      <c r="D648" s="35" t="e">
        <f t="shared" si="152"/>
        <v>#REF!</v>
      </c>
      <c r="E648" s="36" t="e">
        <f>IF(#REF!&gt;0,D647-1,D647+1)</f>
        <v>#REF!</v>
      </c>
      <c r="F648" s="37">
        <f t="shared" si="153"/>
        <v>0</v>
      </c>
      <c r="G648" s="58">
        <f t="shared" si="166"/>
        <v>639</v>
      </c>
      <c r="H648" s="58">
        <f t="shared" si="166"/>
        <v>639</v>
      </c>
      <c r="I648" s="59">
        <f t="shared" si="149"/>
        <v>0.5</v>
      </c>
      <c r="J648" s="59">
        <f t="shared" si="150"/>
        <v>0.5</v>
      </c>
      <c r="K648" s="60">
        <f t="shared" si="158"/>
        <v>2</v>
      </c>
      <c r="L648" s="60">
        <f t="shared" si="163"/>
        <v>0</v>
      </c>
      <c r="M648" s="60">
        <f t="shared" si="159"/>
        <v>0</v>
      </c>
      <c r="N648" s="60">
        <f t="shared" si="160"/>
        <v>0</v>
      </c>
      <c r="O648" s="62"/>
      <c r="P648" s="62"/>
      <c r="Q648" s="32">
        <f t="shared" si="161"/>
        <v>0</v>
      </c>
      <c r="R648" s="38">
        <f t="shared" si="154"/>
        <v>1</v>
      </c>
      <c r="S648" s="37">
        <f t="shared" si="155"/>
        <v>0</v>
      </c>
      <c r="T648" s="37" t="str">
        <f t="shared" si="156"/>
        <v/>
      </c>
      <c r="U648" s="39">
        <f t="shared" si="157"/>
        <v>0</v>
      </c>
    </row>
    <row r="649" spans="1:21">
      <c r="A649" s="40"/>
      <c r="B649" s="72"/>
      <c r="C649" s="35">
        <f t="shared" si="151"/>
        <v>-633</v>
      </c>
      <c r="D649" s="35" t="e">
        <f t="shared" si="152"/>
        <v>#REF!</v>
      </c>
      <c r="E649" s="36" t="e">
        <f>IF(#REF!&gt;0,D648-1,D648+1)</f>
        <v>#REF!</v>
      </c>
      <c r="F649" s="37">
        <f t="shared" si="153"/>
        <v>0</v>
      </c>
      <c r="G649" s="58">
        <f t="shared" si="166"/>
        <v>640</v>
      </c>
      <c r="H649" s="58">
        <f t="shared" si="166"/>
        <v>640</v>
      </c>
      <c r="I649" s="59">
        <f t="shared" si="149"/>
        <v>0.5</v>
      </c>
      <c r="J649" s="59">
        <f t="shared" si="150"/>
        <v>0.5</v>
      </c>
      <c r="K649" s="60">
        <f t="shared" si="158"/>
        <v>2</v>
      </c>
      <c r="L649" s="60">
        <f t="shared" si="163"/>
        <v>0</v>
      </c>
      <c r="M649" s="60">
        <f t="shared" si="159"/>
        <v>0</v>
      </c>
      <c r="N649" s="60">
        <f t="shared" si="160"/>
        <v>0</v>
      </c>
      <c r="O649" s="62"/>
      <c r="P649" s="62"/>
      <c r="Q649" s="32">
        <f t="shared" si="161"/>
        <v>0</v>
      </c>
      <c r="R649" s="38">
        <f t="shared" si="154"/>
        <v>1</v>
      </c>
      <c r="S649" s="37">
        <f t="shared" si="155"/>
        <v>0</v>
      </c>
      <c r="T649" s="37" t="str">
        <f t="shared" si="156"/>
        <v/>
      </c>
      <c r="U649" s="39">
        <f t="shared" si="157"/>
        <v>0</v>
      </c>
    </row>
    <row r="650" spans="1:21">
      <c r="A650" s="40"/>
      <c r="B650" s="72"/>
      <c r="C650" s="35">
        <f t="shared" si="151"/>
        <v>-634</v>
      </c>
      <c r="D650" s="35" t="e">
        <f t="shared" si="152"/>
        <v>#REF!</v>
      </c>
      <c r="E650" s="36" t="e">
        <f>IF(#REF!&gt;0,D649-1,D649+1)</f>
        <v>#REF!</v>
      </c>
      <c r="F650" s="37">
        <f t="shared" si="153"/>
        <v>0</v>
      </c>
      <c r="G650" s="58">
        <f t="shared" si="166"/>
        <v>641</v>
      </c>
      <c r="H650" s="58">
        <f t="shared" si="166"/>
        <v>641</v>
      </c>
      <c r="I650" s="59">
        <f t="shared" ref="I650:I713" si="167">1-(G650/(G650+H650))</f>
        <v>0.5</v>
      </c>
      <c r="J650" s="59">
        <f t="shared" ref="J650:J713" si="168">1-I650</f>
        <v>0.5</v>
      </c>
      <c r="K650" s="60">
        <f t="shared" si="158"/>
        <v>2</v>
      </c>
      <c r="L650" s="60">
        <f t="shared" si="163"/>
        <v>0</v>
      </c>
      <c r="M650" s="60">
        <f t="shared" si="159"/>
        <v>0</v>
      </c>
      <c r="N650" s="60">
        <f t="shared" si="160"/>
        <v>0</v>
      </c>
      <c r="O650" s="62"/>
      <c r="P650" s="62"/>
      <c r="Q650" s="32">
        <f t="shared" si="161"/>
        <v>0</v>
      </c>
      <c r="R650" s="38">
        <f t="shared" si="154"/>
        <v>1</v>
      </c>
      <c r="S650" s="37">
        <f t="shared" si="155"/>
        <v>0</v>
      </c>
      <c r="T650" s="37" t="str">
        <f t="shared" si="156"/>
        <v/>
      </c>
      <c r="U650" s="39">
        <f t="shared" si="157"/>
        <v>0</v>
      </c>
    </row>
    <row r="651" spans="1:21">
      <c r="A651" s="40"/>
      <c r="B651" s="72"/>
      <c r="C651" s="35">
        <f t="shared" ref="C651:C714" si="169">IF(O650+P650&lt;=2,C650-1,$B$3)</f>
        <v>-635</v>
      </c>
      <c r="D651" s="35" t="e">
        <f t="shared" ref="D651:D714" si="170">IF(E651&lt;$B$3,$B$3,E651)</f>
        <v>#REF!</v>
      </c>
      <c r="E651" s="36" t="e">
        <f>IF(#REF!&gt;0,D650-1,D650+1)</f>
        <v>#REF!</v>
      </c>
      <c r="F651" s="37">
        <f t="shared" ref="F651:F714" si="171">IF(A651="",0,U650/C651)</f>
        <v>0</v>
      </c>
      <c r="G651" s="58">
        <f t="shared" si="166"/>
        <v>642</v>
      </c>
      <c r="H651" s="58">
        <f t="shared" si="166"/>
        <v>642</v>
      </c>
      <c r="I651" s="59">
        <f t="shared" si="167"/>
        <v>0.5</v>
      </c>
      <c r="J651" s="59">
        <f t="shared" si="168"/>
        <v>0.5</v>
      </c>
      <c r="K651" s="60">
        <f t="shared" si="158"/>
        <v>2</v>
      </c>
      <c r="L651" s="60">
        <f t="shared" si="163"/>
        <v>0</v>
      </c>
      <c r="M651" s="60">
        <f t="shared" si="159"/>
        <v>0</v>
      </c>
      <c r="N651" s="60">
        <f t="shared" si="160"/>
        <v>0</v>
      </c>
      <c r="O651" s="62"/>
      <c r="P651" s="62"/>
      <c r="Q651" s="32">
        <f t="shared" si="161"/>
        <v>0</v>
      </c>
      <c r="R651" s="38">
        <f t="shared" ref="R651:R714" si="172">IF(AND(A651&lt;&gt;"",R650&lt;$B$4),R650+1,1)</f>
        <v>1</v>
      </c>
      <c r="S651" s="37">
        <f t="shared" ref="S651:S714" si="173">IF(AND(R650=$B$4-1,U650+Q651-F651&gt;T650),(U650+Q651-F651)*$B$5,0)</f>
        <v>0</v>
      </c>
      <c r="T651" s="37" t="str">
        <f t="shared" ref="T651:T714" si="174">IF(R651=$B$4,U651,T650)</f>
        <v/>
      </c>
      <c r="U651" s="39">
        <f t="shared" ref="U651:U714" si="175">IF(A651="",U650,Q651-K651-M651+U650-S651)</f>
        <v>0</v>
      </c>
    </row>
    <row r="652" spans="1:21">
      <c r="A652" s="40"/>
      <c r="B652" s="72"/>
      <c r="C652" s="35">
        <f t="shared" si="169"/>
        <v>-636</v>
      </c>
      <c r="D652" s="35" t="e">
        <f t="shared" si="170"/>
        <v>#REF!</v>
      </c>
      <c r="E652" s="36" t="e">
        <f>IF(#REF!&gt;0,D651-1,D651+1)</f>
        <v>#REF!</v>
      </c>
      <c r="F652" s="37">
        <f t="shared" si="171"/>
        <v>0</v>
      </c>
      <c r="G652" s="58">
        <f t="shared" si="166"/>
        <v>643</v>
      </c>
      <c r="H652" s="58">
        <f t="shared" si="166"/>
        <v>643</v>
      </c>
      <c r="I652" s="59">
        <f t="shared" si="167"/>
        <v>0.5</v>
      </c>
      <c r="J652" s="59">
        <f t="shared" si="168"/>
        <v>0.5</v>
      </c>
      <c r="K652" s="60">
        <f t="shared" ref="K652:K715" si="176">IF((F652*I652)&lt;2,2,F652*I652)</f>
        <v>2</v>
      </c>
      <c r="L652" s="60">
        <f t="shared" si="163"/>
        <v>0</v>
      </c>
      <c r="M652" s="60">
        <f t="shared" ref="M652:M715" si="177">IF((H652*K652)&lt;2,2,F652-L652)</f>
        <v>0</v>
      </c>
      <c r="N652" s="60">
        <f t="shared" ref="N652:N715" si="178">IF(A652="",0,M652)</f>
        <v>0</v>
      </c>
      <c r="O652" s="62"/>
      <c r="P652" s="62"/>
      <c r="Q652" s="32">
        <f t="shared" ref="Q652:Q715" si="179">IF(A652="",0,L652*O652+N652*P652)</f>
        <v>0</v>
      </c>
      <c r="R652" s="38">
        <f t="shared" si="172"/>
        <v>1</v>
      </c>
      <c r="S652" s="37">
        <f t="shared" si="173"/>
        <v>0</v>
      </c>
      <c r="T652" s="37" t="str">
        <f t="shared" si="174"/>
        <v/>
      </c>
      <c r="U652" s="39">
        <f t="shared" si="175"/>
        <v>0</v>
      </c>
    </row>
    <row r="653" spans="1:21">
      <c r="A653" s="40"/>
      <c r="B653" s="72"/>
      <c r="C653" s="35">
        <f t="shared" si="169"/>
        <v>-637</v>
      </c>
      <c r="D653" s="35" t="e">
        <f t="shared" si="170"/>
        <v>#REF!</v>
      </c>
      <c r="E653" s="36" t="e">
        <f>IF(#REF!&gt;0,D652-1,D652+1)</f>
        <v>#REF!</v>
      </c>
      <c r="F653" s="37">
        <f t="shared" si="171"/>
        <v>0</v>
      </c>
      <c r="G653" s="58">
        <f t="shared" ref="G653:H668" si="180">IF(O652&gt;0,1,G652+1)</f>
        <v>644</v>
      </c>
      <c r="H653" s="58">
        <f t="shared" si="180"/>
        <v>644</v>
      </c>
      <c r="I653" s="59">
        <f t="shared" si="167"/>
        <v>0.5</v>
      </c>
      <c r="J653" s="59">
        <f t="shared" si="168"/>
        <v>0.5</v>
      </c>
      <c r="K653" s="60">
        <f t="shared" si="176"/>
        <v>2</v>
      </c>
      <c r="L653" s="60">
        <f t="shared" ref="L653:L716" si="181">IF(A653="",0,K653)</f>
        <v>0</v>
      </c>
      <c r="M653" s="60">
        <f t="shared" si="177"/>
        <v>0</v>
      </c>
      <c r="N653" s="60">
        <f t="shared" si="178"/>
        <v>0</v>
      </c>
      <c r="O653" s="62"/>
      <c r="P653" s="62"/>
      <c r="Q653" s="32">
        <f t="shared" si="179"/>
        <v>0</v>
      </c>
      <c r="R653" s="38">
        <f t="shared" si="172"/>
        <v>1</v>
      </c>
      <c r="S653" s="37">
        <f t="shared" si="173"/>
        <v>0</v>
      </c>
      <c r="T653" s="37" t="str">
        <f t="shared" si="174"/>
        <v/>
      </c>
      <c r="U653" s="39">
        <f t="shared" si="175"/>
        <v>0</v>
      </c>
    </row>
    <row r="654" spans="1:21">
      <c r="A654" s="40"/>
      <c r="B654" s="72"/>
      <c r="C654" s="35">
        <f t="shared" si="169"/>
        <v>-638</v>
      </c>
      <c r="D654" s="35" t="e">
        <f t="shared" si="170"/>
        <v>#REF!</v>
      </c>
      <c r="E654" s="36" t="e">
        <f>IF(#REF!&gt;0,D653-1,D653+1)</f>
        <v>#REF!</v>
      </c>
      <c r="F654" s="37">
        <f t="shared" si="171"/>
        <v>0</v>
      </c>
      <c r="G654" s="58">
        <f t="shared" si="180"/>
        <v>645</v>
      </c>
      <c r="H654" s="58">
        <f t="shared" si="180"/>
        <v>645</v>
      </c>
      <c r="I654" s="59">
        <f t="shared" si="167"/>
        <v>0.5</v>
      </c>
      <c r="J654" s="59">
        <f t="shared" si="168"/>
        <v>0.5</v>
      </c>
      <c r="K654" s="60">
        <f t="shared" si="176"/>
        <v>2</v>
      </c>
      <c r="L654" s="60">
        <f t="shared" si="181"/>
        <v>0</v>
      </c>
      <c r="M654" s="60">
        <f t="shared" si="177"/>
        <v>0</v>
      </c>
      <c r="N654" s="60">
        <f t="shared" si="178"/>
        <v>0</v>
      </c>
      <c r="O654" s="62"/>
      <c r="P654" s="62"/>
      <c r="Q654" s="32">
        <f t="shared" si="179"/>
        <v>0</v>
      </c>
      <c r="R654" s="38">
        <f t="shared" si="172"/>
        <v>1</v>
      </c>
      <c r="S654" s="37">
        <f t="shared" si="173"/>
        <v>0</v>
      </c>
      <c r="T654" s="37" t="str">
        <f t="shared" si="174"/>
        <v/>
      </c>
      <c r="U654" s="39">
        <f t="shared" si="175"/>
        <v>0</v>
      </c>
    </row>
    <row r="655" spans="1:21">
      <c r="A655" s="40"/>
      <c r="B655" s="72"/>
      <c r="C655" s="35">
        <f t="shared" si="169"/>
        <v>-639</v>
      </c>
      <c r="D655" s="35" t="e">
        <f t="shared" si="170"/>
        <v>#REF!</v>
      </c>
      <c r="E655" s="36" t="e">
        <f>IF(#REF!&gt;0,D654-1,D654+1)</f>
        <v>#REF!</v>
      </c>
      <c r="F655" s="37">
        <f t="shared" si="171"/>
        <v>0</v>
      </c>
      <c r="G655" s="58">
        <f t="shared" si="180"/>
        <v>646</v>
      </c>
      <c r="H655" s="58">
        <f t="shared" si="180"/>
        <v>646</v>
      </c>
      <c r="I655" s="59">
        <f t="shared" si="167"/>
        <v>0.5</v>
      </c>
      <c r="J655" s="59">
        <f t="shared" si="168"/>
        <v>0.5</v>
      </c>
      <c r="K655" s="60">
        <f t="shared" si="176"/>
        <v>2</v>
      </c>
      <c r="L655" s="60">
        <f t="shared" si="181"/>
        <v>0</v>
      </c>
      <c r="M655" s="60">
        <f t="shared" si="177"/>
        <v>0</v>
      </c>
      <c r="N655" s="60">
        <f t="shared" si="178"/>
        <v>0</v>
      </c>
      <c r="O655" s="62"/>
      <c r="P655" s="62"/>
      <c r="Q655" s="32">
        <f t="shared" si="179"/>
        <v>0</v>
      </c>
      <c r="R655" s="38">
        <f t="shared" si="172"/>
        <v>1</v>
      </c>
      <c r="S655" s="37">
        <f t="shared" si="173"/>
        <v>0</v>
      </c>
      <c r="T655" s="37" t="str">
        <f t="shared" si="174"/>
        <v/>
      </c>
      <c r="U655" s="39">
        <f t="shared" si="175"/>
        <v>0</v>
      </c>
    </row>
    <row r="656" spans="1:21">
      <c r="A656" s="40"/>
      <c r="B656" s="72"/>
      <c r="C656" s="35">
        <f t="shared" si="169"/>
        <v>-640</v>
      </c>
      <c r="D656" s="35" t="e">
        <f t="shared" si="170"/>
        <v>#REF!</v>
      </c>
      <c r="E656" s="36" t="e">
        <f>IF(#REF!&gt;0,D655-1,D655+1)</f>
        <v>#REF!</v>
      </c>
      <c r="F656" s="37">
        <f t="shared" si="171"/>
        <v>0</v>
      </c>
      <c r="G656" s="58">
        <f t="shared" si="180"/>
        <v>647</v>
      </c>
      <c r="H656" s="58">
        <f t="shared" si="180"/>
        <v>647</v>
      </c>
      <c r="I656" s="59">
        <f t="shared" si="167"/>
        <v>0.5</v>
      </c>
      <c r="J656" s="59">
        <f t="shared" si="168"/>
        <v>0.5</v>
      </c>
      <c r="K656" s="60">
        <f t="shared" si="176"/>
        <v>2</v>
      </c>
      <c r="L656" s="60">
        <f t="shared" si="181"/>
        <v>0</v>
      </c>
      <c r="M656" s="60">
        <f t="shared" si="177"/>
        <v>0</v>
      </c>
      <c r="N656" s="60">
        <f t="shared" si="178"/>
        <v>0</v>
      </c>
      <c r="O656" s="62"/>
      <c r="P656" s="62"/>
      <c r="Q656" s="32">
        <f t="shared" si="179"/>
        <v>0</v>
      </c>
      <c r="R656" s="38">
        <f t="shared" si="172"/>
        <v>1</v>
      </c>
      <c r="S656" s="37">
        <f t="shared" si="173"/>
        <v>0</v>
      </c>
      <c r="T656" s="37" t="str">
        <f t="shared" si="174"/>
        <v/>
      </c>
      <c r="U656" s="39">
        <f t="shared" si="175"/>
        <v>0</v>
      </c>
    </row>
    <row r="657" spans="1:21">
      <c r="A657" s="40"/>
      <c r="B657" s="72"/>
      <c r="C657" s="35">
        <f t="shared" si="169"/>
        <v>-641</v>
      </c>
      <c r="D657" s="35" t="e">
        <f t="shared" si="170"/>
        <v>#REF!</v>
      </c>
      <c r="E657" s="36" t="e">
        <f>IF(#REF!&gt;0,D656-1,D656+1)</f>
        <v>#REF!</v>
      </c>
      <c r="F657" s="37">
        <f t="shared" si="171"/>
        <v>0</v>
      </c>
      <c r="G657" s="58">
        <f t="shared" si="180"/>
        <v>648</v>
      </c>
      <c r="H657" s="58">
        <f t="shared" si="180"/>
        <v>648</v>
      </c>
      <c r="I657" s="59">
        <f t="shared" si="167"/>
        <v>0.5</v>
      </c>
      <c r="J657" s="59">
        <f t="shared" si="168"/>
        <v>0.5</v>
      </c>
      <c r="K657" s="60">
        <f t="shared" si="176"/>
        <v>2</v>
      </c>
      <c r="L657" s="60">
        <f t="shared" si="181"/>
        <v>0</v>
      </c>
      <c r="M657" s="60">
        <f t="shared" si="177"/>
        <v>0</v>
      </c>
      <c r="N657" s="60">
        <f t="shared" si="178"/>
        <v>0</v>
      </c>
      <c r="O657" s="62"/>
      <c r="P657" s="62"/>
      <c r="Q657" s="32">
        <f t="shared" si="179"/>
        <v>0</v>
      </c>
      <c r="R657" s="38">
        <f t="shared" si="172"/>
        <v>1</v>
      </c>
      <c r="S657" s="37">
        <f t="shared" si="173"/>
        <v>0</v>
      </c>
      <c r="T657" s="37" t="str">
        <f t="shared" si="174"/>
        <v/>
      </c>
      <c r="U657" s="39">
        <f t="shared" si="175"/>
        <v>0</v>
      </c>
    </row>
    <row r="658" spans="1:21">
      <c r="A658" s="40"/>
      <c r="B658" s="72"/>
      <c r="C658" s="35">
        <f t="shared" si="169"/>
        <v>-642</v>
      </c>
      <c r="D658" s="35" t="e">
        <f t="shared" si="170"/>
        <v>#REF!</v>
      </c>
      <c r="E658" s="36" t="e">
        <f>IF(#REF!&gt;0,D657-1,D657+1)</f>
        <v>#REF!</v>
      </c>
      <c r="F658" s="37">
        <f t="shared" si="171"/>
        <v>0</v>
      </c>
      <c r="G658" s="58">
        <f t="shared" si="180"/>
        <v>649</v>
      </c>
      <c r="H658" s="58">
        <f t="shared" si="180"/>
        <v>649</v>
      </c>
      <c r="I658" s="59">
        <f t="shared" si="167"/>
        <v>0.5</v>
      </c>
      <c r="J658" s="59">
        <f t="shared" si="168"/>
        <v>0.5</v>
      </c>
      <c r="K658" s="60">
        <f t="shared" si="176"/>
        <v>2</v>
      </c>
      <c r="L658" s="60">
        <f t="shared" si="181"/>
        <v>0</v>
      </c>
      <c r="M658" s="60">
        <f t="shared" si="177"/>
        <v>0</v>
      </c>
      <c r="N658" s="60">
        <f t="shared" si="178"/>
        <v>0</v>
      </c>
      <c r="O658" s="62"/>
      <c r="P658" s="62"/>
      <c r="Q658" s="32">
        <f t="shared" si="179"/>
        <v>0</v>
      </c>
      <c r="R658" s="38">
        <f t="shared" si="172"/>
        <v>1</v>
      </c>
      <c r="S658" s="37">
        <f t="shared" si="173"/>
        <v>0</v>
      </c>
      <c r="T658" s="37" t="str">
        <f t="shared" si="174"/>
        <v/>
      </c>
      <c r="U658" s="39">
        <f t="shared" si="175"/>
        <v>0</v>
      </c>
    </row>
    <row r="659" spans="1:21">
      <c r="A659" s="40"/>
      <c r="B659" s="72"/>
      <c r="C659" s="35">
        <f t="shared" si="169"/>
        <v>-643</v>
      </c>
      <c r="D659" s="35" t="e">
        <f t="shared" si="170"/>
        <v>#REF!</v>
      </c>
      <c r="E659" s="36" t="e">
        <f>IF(#REF!&gt;0,D658-1,D658+1)</f>
        <v>#REF!</v>
      </c>
      <c r="F659" s="37">
        <f t="shared" si="171"/>
        <v>0</v>
      </c>
      <c r="G659" s="58">
        <f t="shared" si="180"/>
        <v>650</v>
      </c>
      <c r="H659" s="58">
        <f t="shared" si="180"/>
        <v>650</v>
      </c>
      <c r="I659" s="59">
        <f t="shared" si="167"/>
        <v>0.5</v>
      </c>
      <c r="J659" s="59">
        <f t="shared" si="168"/>
        <v>0.5</v>
      </c>
      <c r="K659" s="60">
        <f t="shared" si="176"/>
        <v>2</v>
      </c>
      <c r="L659" s="60">
        <f t="shared" si="181"/>
        <v>0</v>
      </c>
      <c r="M659" s="60">
        <f t="shared" si="177"/>
        <v>0</v>
      </c>
      <c r="N659" s="60">
        <f t="shared" si="178"/>
        <v>0</v>
      </c>
      <c r="O659" s="62"/>
      <c r="P659" s="62"/>
      <c r="Q659" s="32">
        <f t="shared" si="179"/>
        <v>0</v>
      </c>
      <c r="R659" s="38">
        <f t="shared" si="172"/>
        <v>1</v>
      </c>
      <c r="S659" s="37">
        <f t="shared" si="173"/>
        <v>0</v>
      </c>
      <c r="T659" s="37" t="str">
        <f t="shared" si="174"/>
        <v/>
      </c>
      <c r="U659" s="39">
        <f t="shared" si="175"/>
        <v>0</v>
      </c>
    </row>
    <row r="660" spans="1:21">
      <c r="A660" s="40"/>
      <c r="B660" s="72"/>
      <c r="C660" s="35">
        <f t="shared" si="169"/>
        <v>-644</v>
      </c>
      <c r="D660" s="35" t="e">
        <f t="shared" si="170"/>
        <v>#REF!</v>
      </c>
      <c r="E660" s="36" t="e">
        <f>IF(#REF!&gt;0,D659-1,D659+1)</f>
        <v>#REF!</v>
      </c>
      <c r="F660" s="37">
        <f t="shared" si="171"/>
        <v>0</v>
      </c>
      <c r="G660" s="58">
        <f t="shared" si="180"/>
        <v>651</v>
      </c>
      <c r="H660" s="58">
        <f t="shared" si="180"/>
        <v>651</v>
      </c>
      <c r="I660" s="59">
        <f t="shared" si="167"/>
        <v>0.5</v>
      </c>
      <c r="J660" s="59">
        <f t="shared" si="168"/>
        <v>0.5</v>
      </c>
      <c r="K660" s="60">
        <f t="shared" si="176"/>
        <v>2</v>
      </c>
      <c r="L660" s="60">
        <f t="shared" si="181"/>
        <v>0</v>
      </c>
      <c r="M660" s="60">
        <f t="shared" si="177"/>
        <v>0</v>
      </c>
      <c r="N660" s="60">
        <f t="shared" si="178"/>
        <v>0</v>
      </c>
      <c r="O660" s="62"/>
      <c r="P660" s="62"/>
      <c r="Q660" s="32">
        <f t="shared" si="179"/>
        <v>0</v>
      </c>
      <c r="R660" s="38">
        <f t="shared" si="172"/>
        <v>1</v>
      </c>
      <c r="S660" s="37">
        <f t="shared" si="173"/>
        <v>0</v>
      </c>
      <c r="T660" s="37" t="str">
        <f t="shared" si="174"/>
        <v/>
      </c>
      <c r="U660" s="39">
        <f t="shared" si="175"/>
        <v>0</v>
      </c>
    </row>
    <row r="661" spans="1:21">
      <c r="A661" s="40"/>
      <c r="B661" s="72"/>
      <c r="C661" s="35">
        <f t="shared" si="169"/>
        <v>-645</v>
      </c>
      <c r="D661" s="35" t="e">
        <f t="shared" si="170"/>
        <v>#REF!</v>
      </c>
      <c r="E661" s="36" t="e">
        <f>IF(#REF!&gt;0,D660-1,D660+1)</f>
        <v>#REF!</v>
      </c>
      <c r="F661" s="37">
        <f t="shared" si="171"/>
        <v>0</v>
      </c>
      <c r="G661" s="58">
        <f t="shared" si="180"/>
        <v>652</v>
      </c>
      <c r="H661" s="58">
        <f t="shared" si="180"/>
        <v>652</v>
      </c>
      <c r="I661" s="59">
        <f t="shared" si="167"/>
        <v>0.5</v>
      </c>
      <c r="J661" s="59">
        <f t="shared" si="168"/>
        <v>0.5</v>
      </c>
      <c r="K661" s="60">
        <f t="shared" si="176"/>
        <v>2</v>
      </c>
      <c r="L661" s="60">
        <f t="shared" si="181"/>
        <v>0</v>
      </c>
      <c r="M661" s="60">
        <f t="shared" si="177"/>
        <v>0</v>
      </c>
      <c r="N661" s="60">
        <f t="shared" si="178"/>
        <v>0</v>
      </c>
      <c r="O661" s="62"/>
      <c r="P661" s="62"/>
      <c r="Q661" s="32">
        <f t="shared" si="179"/>
        <v>0</v>
      </c>
      <c r="R661" s="38">
        <f t="shared" si="172"/>
        <v>1</v>
      </c>
      <c r="S661" s="37">
        <f t="shared" si="173"/>
        <v>0</v>
      </c>
      <c r="T661" s="37" t="str">
        <f t="shared" si="174"/>
        <v/>
      </c>
      <c r="U661" s="39">
        <f t="shared" si="175"/>
        <v>0</v>
      </c>
    </row>
    <row r="662" spans="1:21">
      <c r="A662" s="40"/>
      <c r="B662" s="72"/>
      <c r="C662" s="35">
        <f t="shared" si="169"/>
        <v>-646</v>
      </c>
      <c r="D662" s="35" t="e">
        <f t="shared" si="170"/>
        <v>#REF!</v>
      </c>
      <c r="E662" s="36" t="e">
        <f>IF(#REF!&gt;0,D661-1,D661+1)</f>
        <v>#REF!</v>
      </c>
      <c r="F662" s="37">
        <f t="shared" si="171"/>
        <v>0</v>
      </c>
      <c r="G662" s="58">
        <f t="shared" si="180"/>
        <v>653</v>
      </c>
      <c r="H662" s="58">
        <f t="shared" si="180"/>
        <v>653</v>
      </c>
      <c r="I662" s="59">
        <f t="shared" si="167"/>
        <v>0.5</v>
      </c>
      <c r="J662" s="59">
        <f t="shared" si="168"/>
        <v>0.5</v>
      </c>
      <c r="K662" s="60">
        <f t="shared" si="176"/>
        <v>2</v>
      </c>
      <c r="L662" s="60">
        <f t="shared" si="181"/>
        <v>0</v>
      </c>
      <c r="M662" s="60">
        <f t="shared" si="177"/>
        <v>0</v>
      </c>
      <c r="N662" s="60">
        <f t="shared" si="178"/>
        <v>0</v>
      </c>
      <c r="O662" s="62"/>
      <c r="P662" s="62"/>
      <c r="Q662" s="32">
        <f t="shared" si="179"/>
        <v>0</v>
      </c>
      <c r="R662" s="38">
        <f t="shared" si="172"/>
        <v>1</v>
      </c>
      <c r="S662" s="37">
        <f t="shared" si="173"/>
        <v>0</v>
      </c>
      <c r="T662" s="37" t="str">
        <f t="shared" si="174"/>
        <v/>
      </c>
      <c r="U662" s="39">
        <f t="shared" si="175"/>
        <v>0</v>
      </c>
    </row>
    <row r="663" spans="1:21">
      <c r="A663" s="40"/>
      <c r="B663" s="72"/>
      <c r="C663" s="35">
        <f t="shared" si="169"/>
        <v>-647</v>
      </c>
      <c r="D663" s="35" t="e">
        <f t="shared" si="170"/>
        <v>#REF!</v>
      </c>
      <c r="E663" s="36" t="e">
        <f>IF(#REF!&gt;0,D662-1,D662+1)</f>
        <v>#REF!</v>
      </c>
      <c r="F663" s="37">
        <f t="shared" si="171"/>
        <v>0</v>
      </c>
      <c r="G663" s="58">
        <f t="shared" si="180"/>
        <v>654</v>
      </c>
      <c r="H663" s="58">
        <f t="shared" si="180"/>
        <v>654</v>
      </c>
      <c r="I663" s="59">
        <f t="shared" si="167"/>
        <v>0.5</v>
      </c>
      <c r="J663" s="59">
        <f t="shared" si="168"/>
        <v>0.5</v>
      </c>
      <c r="K663" s="60">
        <f t="shared" si="176"/>
        <v>2</v>
      </c>
      <c r="L663" s="60">
        <f t="shared" si="181"/>
        <v>0</v>
      </c>
      <c r="M663" s="60">
        <f t="shared" si="177"/>
        <v>0</v>
      </c>
      <c r="N663" s="60">
        <f t="shared" si="178"/>
        <v>0</v>
      </c>
      <c r="O663" s="62"/>
      <c r="P663" s="62"/>
      <c r="Q663" s="32">
        <f t="shared" si="179"/>
        <v>0</v>
      </c>
      <c r="R663" s="38">
        <f t="shared" si="172"/>
        <v>1</v>
      </c>
      <c r="S663" s="37">
        <f t="shared" si="173"/>
        <v>0</v>
      </c>
      <c r="T663" s="37" t="str">
        <f t="shared" si="174"/>
        <v/>
      </c>
      <c r="U663" s="39">
        <f t="shared" si="175"/>
        <v>0</v>
      </c>
    </row>
    <row r="664" spans="1:21">
      <c r="A664" s="40"/>
      <c r="B664" s="72"/>
      <c r="C664" s="35">
        <f t="shared" si="169"/>
        <v>-648</v>
      </c>
      <c r="D664" s="35" t="e">
        <f t="shared" si="170"/>
        <v>#REF!</v>
      </c>
      <c r="E664" s="36" t="e">
        <f>IF(#REF!&gt;0,D663-1,D663+1)</f>
        <v>#REF!</v>
      </c>
      <c r="F664" s="37">
        <f t="shared" si="171"/>
        <v>0</v>
      </c>
      <c r="G664" s="58">
        <f t="shared" si="180"/>
        <v>655</v>
      </c>
      <c r="H664" s="58">
        <f t="shared" si="180"/>
        <v>655</v>
      </c>
      <c r="I664" s="59">
        <f t="shared" si="167"/>
        <v>0.5</v>
      </c>
      <c r="J664" s="59">
        <f t="shared" si="168"/>
        <v>0.5</v>
      </c>
      <c r="K664" s="60">
        <f t="shared" si="176"/>
        <v>2</v>
      </c>
      <c r="L664" s="60">
        <f t="shared" si="181"/>
        <v>0</v>
      </c>
      <c r="M664" s="60">
        <f t="shared" si="177"/>
        <v>0</v>
      </c>
      <c r="N664" s="60">
        <f t="shared" si="178"/>
        <v>0</v>
      </c>
      <c r="O664" s="62"/>
      <c r="P664" s="62"/>
      <c r="Q664" s="32">
        <f t="shared" si="179"/>
        <v>0</v>
      </c>
      <c r="R664" s="38">
        <f t="shared" si="172"/>
        <v>1</v>
      </c>
      <c r="S664" s="37">
        <f t="shared" si="173"/>
        <v>0</v>
      </c>
      <c r="T664" s="37" t="str">
        <f t="shared" si="174"/>
        <v/>
      </c>
      <c r="U664" s="39">
        <f t="shared" si="175"/>
        <v>0</v>
      </c>
    </row>
    <row r="665" spans="1:21">
      <c r="A665" s="40"/>
      <c r="B665" s="72"/>
      <c r="C665" s="35">
        <f t="shared" si="169"/>
        <v>-649</v>
      </c>
      <c r="D665" s="35" t="e">
        <f t="shared" si="170"/>
        <v>#REF!</v>
      </c>
      <c r="E665" s="36" t="e">
        <f>IF(#REF!&gt;0,D664-1,D664+1)</f>
        <v>#REF!</v>
      </c>
      <c r="F665" s="37">
        <f t="shared" si="171"/>
        <v>0</v>
      </c>
      <c r="G665" s="58">
        <f t="shared" si="180"/>
        <v>656</v>
      </c>
      <c r="H665" s="58">
        <f t="shared" si="180"/>
        <v>656</v>
      </c>
      <c r="I665" s="59">
        <f t="shared" si="167"/>
        <v>0.5</v>
      </c>
      <c r="J665" s="59">
        <f t="shared" si="168"/>
        <v>0.5</v>
      </c>
      <c r="K665" s="60">
        <f t="shared" si="176"/>
        <v>2</v>
      </c>
      <c r="L665" s="60">
        <f t="shared" si="181"/>
        <v>0</v>
      </c>
      <c r="M665" s="60">
        <f t="shared" si="177"/>
        <v>0</v>
      </c>
      <c r="N665" s="60">
        <f t="shared" si="178"/>
        <v>0</v>
      </c>
      <c r="O665" s="62"/>
      <c r="P665" s="62"/>
      <c r="Q665" s="32">
        <f t="shared" si="179"/>
        <v>0</v>
      </c>
      <c r="R665" s="38">
        <f t="shared" si="172"/>
        <v>1</v>
      </c>
      <c r="S665" s="37">
        <f t="shared" si="173"/>
        <v>0</v>
      </c>
      <c r="T665" s="37" t="str">
        <f t="shared" si="174"/>
        <v/>
      </c>
      <c r="U665" s="39">
        <f t="shared" si="175"/>
        <v>0</v>
      </c>
    </row>
    <row r="666" spans="1:21">
      <c r="A666" s="40"/>
      <c r="B666" s="72"/>
      <c r="C666" s="35">
        <f t="shared" si="169"/>
        <v>-650</v>
      </c>
      <c r="D666" s="35" t="e">
        <f t="shared" si="170"/>
        <v>#REF!</v>
      </c>
      <c r="E666" s="36" t="e">
        <f>IF(#REF!&gt;0,D665-1,D665+1)</f>
        <v>#REF!</v>
      </c>
      <c r="F666" s="37">
        <f t="shared" si="171"/>
        <v>0</v>
      </c>
      <c r="G666" s="58">
        <f t="shared" si="180"/>
        <v>657</v>
      </c>
      <c r="H666" s="58">
        <f t="shared" si="180"/>
        <v>657</v>
      </c>
      <c r="I666" s="59">
        <f t="shared" si="167"/>
        <v>0.5</v>
      </c>
      <c r="J666" s="59">
        <f t="shared" si="168"/>
        <v>0.5</v>
      </c>
      <c r="K666" s="60">
        <f t="shared" si="176"/>
        <v>2</v>
      </c>
      <c r="L666" s="60">
        <f t="shared" si="181"/>
        <v>0</v>
      </c>
      <c r="M666" s="60">
        <f t="shared" si="177"/>
        <v>0</v>
      </c>
      <c r="N666" s="60">
        <f t="shared" si="178"/>
        <v>0</v>
      </c>
      <c r="O666" s="62"/>
      <c r="P666" s="62"/>
      <c r="Q666" s="32">
        <f t="shared" si="179"/>
        <v>0</v>
      </c>
      <c r="R666" s="38">
        <f t="shared" si="172"/>
        <v>1</v>
      </c>
      <c r="S666" s="37">
        <f t="shared" si="173"/>
        <v>0</v>
      </c>
      <c r="T666" s="37" t="str">
        <f t="shared" si="174"/>
        <v/>
      </c>
      <c r="U666" s="39">
        <f t="shared" si="175"/>
        <v>0</v>
      </c>
    </row>
    <row r="667" spans="1:21">
      <c r="A667" s="40"/>
      <c r="B667" s="72"/>
      <c r="C667" s="35">
        <f t="shared" si="169"/>
        <v>-651</v>
      </c>
      <c r="D667" s="35" t="e">
        <f t="shared" si="170"/>
        <v>#REF!</v>
      </c>
      <c r="E667" s="36" t="e">
        <f>IF(#REF!&gt;0,D666-1,D666+1)</f>
        <v>#REF!</v>
      </c>
      <c r="F667" s="37">
        <f t="shared" si="171"/>
        <v>0</v>
      </c>
      <c r="G667" s="58">
        <f t="shared" si="180"/>
        <v>658</v>
      </c>
      <c r="H667" s="58">
        <f t="shared" si="180"/>
        <v>658</v>
      </c>
      <c r="I667" s="59">
        <f t="shared" si="167"/>
        <v>0.5</v>
      </c>
      <c r="J667" s="59">
        <f t="shared" si="168"/>
        <v>0.5</v>
      </c>
      <c r="K667" s="60">
        <f t="shared" si="176"/>
        <v>2</v>
      </c>
      <c r="L667" s="60">
        <f t="shared" si="181"/>
        <v>0</v>
      </c>
      <c r="M667" s="60">
        <f t="shared" si="177"/>
        <v>0</v>
      </c>
      <c r="N667" s="60">
        <f t="shared" si="178"/>
        <v>0</v>
      </c>
      <c r="O667" s="62"/>
      <c r="P667" s="62"/>
      <c r="Q667" s="32">
        <f t="shared" si="179"/>
        <v>0</v>
      </c>
      <c r="R667" s="38">
        <f t="shared" si="172"/>
        <v>1</v>
      </c>
      <c r="S667" s="37">
        <f t="shared" si="173"/>
        <v>0</v>
      </c>
      <c r="T667" s="37" t="str">
        <f t="shared" si="174"/>
        <v/>
      </c>
      <c r="U667" s="39">
        <f t="shared" si="175"/>
        <v>0</v>
      </c>
    </row>
    <row r="668" spans="1:21">
      <c r="A668" s="40"/>
      <c r="B668" s="72"/>
      <c r="C668" s="35">
        <f t="shared" si="169"/>
        <v>-652</v>
      </c>
      <c r="D668" s="35" t="e">
        <f t="shared" si="170"/>
        <v>#REF!</v>
      </c>
      <c r="E668" s="36" t="e">
        <f>IF(#REF!&gt;0,D667-1,D667+1)</f>
        <v>#REF!</v>
      </c>
      <c r="F668" s="37">
        <f t="shared" si="171"/>
        <v>0</v>
      </c>
      <c r="G668" s="58">
        <f t="shared" si="180"/>
        <v>659</v>
      </c>
      <c r="H668" s="58">
        <f t="shared" si="180"/>
        <v>659</v>
      </c>
      <c r="I668" s="59">
        <f t="shared" si="167"/>
        <v>0.5</v>
      </c>
      <c r="J668" s="59">
        <f t="shared" si="168"/>
        <v>0.5</v>
      </c>
      <c r="K668" s="60">
        <f t="shared" si="176"/>
        <v>2</v>
      </c>
      <c r="L668" s="60">
        <f t="shared" si="181"/>
        <v>0</v>
      </c>
      <c r="M668" s="60">
        <f t="shared" si="177"/>
        <v>0</v>
      </c>
      <c r="N668" s="60">
        <f t="shared" si="178"/>
        <v>0</v>
      </c>
      <c r="O668" s="62"/>
      <c r="P668" s="62"/>
      <c r="Q668" s="32">
        <f t="shared" si="179"/>
        <v>0</v>
      </c>
      <c r="R668" s="38">
        <f t="shared" si="172"/>
        <v>1</v>
      </c>
      <c r="S668" s="37">
        <f t="shared" si="173"/>
        <v>0</v>
      </c>
      <c r="T668" s="37" t="str">
        <f t="shared" si="174"/>
        <v/>
      </c>
      <c r="U668" s="39">
        <f t="shared" si="175"/>
        <v>0</v>
      </c>
    </row>
    <row r="669" spans="1:21">
      <c r="A669" s="40"/>
      <c r="B669" s="72"/>
      <c r="C669" s="35">
        <f t="shared" si="169"/>
        <v>-653</v>
      </c>
      <c r="D669" s="35" t="e">
        <f t="shared" si="170"/>
        <v>#REF!</v>
      </c>
      <c r="E669" s="36" t="e">
        <f>IF(#REF!&gt;0,D668-1,D668+1)</f>
        <v>#REF!</v>
      </c>
      <c r="F669" s="37">
        <f t="shared" si="171"/>
        <v>0</v>
      </c>
      <c r="G669" s="58">
        <f t="shared" ref="G669:H684" si="182">IF(O668&gt;0,1,G668+1)</f>
        <v>660</v>
      </c>
      <c r="H669" s="58">
        <f t="shared" si="182"/>
        <v>660</v>
      </c>
      <c r="I669" s="59">
        <f t="shared" si="167"/>
        <v>0.5</v>
      </c>
      <c r="J669" s="59">
        <f t="shared" si="168"/>
        <v>0.5</v>
      </c>
      <c r="K669" s="60">
        <f t="shared" si="176"/>
        <v>2</v>
      </c>
      <c r="L669" s="60">
        <f t="shared" si="181"/>
        <v>0</v>
      </c>
      <c r="M669" s="60">
        <f t="shared" si="177"/>
        <v>0</v>
      </c>
      <c r="N669" s="60">
        <f t="shared" si="178"/>
        <v>0</v>
      </c>
      <c r="O669" s="62"/>
      <c r="P669" s="62"/>
      <c r="Q669" s="32">
        <f t="shared" si="179"/>
        <v>0</v>
      </c>
      <c r="R669" s="38">
        <f t="shared" si="172"/>
        <v>1</v>
      </c>
      <c r="S669" s="37">
        <f t="shared" si="173"/>
        <v>0</v>
      </c>
      <c r="T669" s="37" t="str">
        <f t="shared" si="174"/>
        <v/>
      </c>
      <c r="U669" s="39">
        <f t="shared" si="175"/>
        <v>0</v>
      </c>
    </row>
    <row r="670" spans="1:21">
      <c r="A670" s="40"/>
      <c r="B670" s="72"/>
      <c r="C670" s="35">
        <f t="shared" si="169"/>
        <v>-654</v>
      </c>
      <c r="D670" s="35" t="e">
        <f t="shared" si="170"/>
        <v>#REF!</v>
      </c>
      <c r="E670" s="36" t="e">
        <f>IF(#REF!&gt;0,D669-1,D669+1)</f>
        <v>#REF!</v>
      </c>
      <c r="F670" s="37">
        <f t="shared" si="171"/>
        <v>0</v>
      </c>
      <c r="G670" s="58">
        <f t="shared" si="182"/>
        <v>661</v>
      </c>
      <c r="H670" s="58">
        <f t="shared" si="182"/>
        <v>661</v>
      </c>
      <c r="I670" s="59">
        <f t="shared" si="167"/>
        <v>0.5</v>
      </c>
      <c r="J670" s="59">
        <f t="shared" si="168"/>
        <v>0.5</v>
      </c>
      <c r="K670" s="60">
        <f t="shared" si="176"/>
        <v>2</v>
      </c>
      <c r="L670" s="60">
        <f t="shared" si="181"/>
        <v>0</v>
      </c>
      <c r="M670" s="60">
        <f t="shared" si="177"/>
        <v>0</v>
      </c>
      <c r="N670" s="60">
        <f t="shared" si="178"/>
        <v>0</v>
      </c>
      <c r="O670" s="62"/>
      <c r="P670" s="62"/>
      <c r="Q670" s="32">
        <f t="shared" si="179"/>
        <v>0</v>
      </c>
      <c r="R670" s="38">
        <f t="shared" si="172"/>
        <v>1</v>
      </c>
      <c r="S670" s="37">
        <f t="shared" si="173"/>
        <v>0</v>
      </c>
      <c r="T670" s="37" t="str">
        <f t="shared" si="174"/>
        <v/>
      </c>
      <c r="U670" s="39">
        <f t="shared" si="175"/>
        <v>0</v>
      </c>
    </row>
    <row r="671" spans="1:21">
      <c r="A671" s="40"/>
      <c r="B671" s="72"/>
      <c r="C671" s="35">
        <f t="shared" si="169"/>
        <v>-655</v>
      </c>
      <c r="D671" s="35" t="e">
        <f t="shared" si="170"/>
        <v>#REF!</v>
      </c>
      <c r="E671" s="36" t="e">
        <f>IF(#REF!&gt;0,D670-1,D670+1)</f>
        <v>#REF!</v>
      </c>
      <c r="F671" s="37">
        <f t="shared" si="171"/>
        <v>0</v>
      </c>
      <c r="G671" s="58">
        <f t="shared" si="182"/>
        <v>662</v>
      </c>
      <c r="H671" s="58">
        <f t="shared" si="182"/>
        <v>662</v>
      </c>
      <c r="I671" s="59">
        <f t="shared" si="167"/>
        <v>0.5</v>
      </c>
      <c r="J671" s="59">
        <f t="shared" si="168"/>
        <v>0.5</v>
      </c>
      <c r="K671" s="60">
        <f t="shared" si="176"/>
        <v>2</v>
      </c>
      <c r="L671" s="60">
        <f t="shared" si="181"/>
        <v>0</v>
      </c>
      <c r="M671" s="60">
        <f t="shared" si="177"/>
        <v>0</v>
      </c>
      <c r="N671" s="60">
        <f t="shared" si="178"/>
        <v>0</v>
      </c>
      <c r="O671" s="62"/>
      <c r="P671" s="62"/>
      <c r="Q671" s="32">
        <f t="shared" si="179"/>
        <v>0</v>
      </c>
      <c r="R671" s="38">
        <f t="shared" si="172"/>
        <v>1</v>
      </c>
      <c r="S671" s="37">
        <f t="shared" si="173"/>
        <v>0</v>
      </c>
      <c r="T671" s="37" t="str">
        <f t="shared" si="174"/>
        <v/>
      </c>
      <c r="U671" s="39">
        <f t="shared" si="175"/>
        <v>0</v>
      </c>
    </row>
    <row r="672" spans="1:21">
      <c r="A672" s="40"/>
      <c r="B672" s="72"/>
      <c r="C672" s="35">
        <f t="shared" si="169"/>
        <v>-656</v>
      </c>
      <c r="D672" s="35" t="e">
        <f t="shared" si="170"/>
        <v>#REF!</v>
      </c>
      <c r="E672" s="36" t="e">
        <f>IF(#REF!&gt;0,D671-1,D671+1)</f>
        <v>#REF!</v>
      </c>
      <c r="F672" s="37">
        <f t="shared" si="171"/>
        <v>0</v>
      </c>
      <c r="G672" s="58">
        <f t="shared" si="182"/>
        <v>663</v>
      </c>
      <c r="H672" s="58">
        <f t="shared" si="182"/>
        <v>663</v>
      </c>
      <c r="I672" s="59">
        <f t="shared" si="167"/>
        <v>0.5</v>
      </c>
      <c r="J672" s="59">
        <f t="shared" si="168"/>
        <v>0.5</v>
      </c>
      <c r="K672" s="60">
        <f t="shared" si="176"/>
        <v>2</v>
      </c>
      <c r="L672" s="60">
        <f t="shared" si="181"/>
        <v>0</v>
      </c>
      <c r="M672" s="60">
        <f t="shared" si="177"/>
        <v>0</v>
      </c>
      <c r="N672" s="60">
        <f t="shared" si="178"/>
        <v>0</v>
      </c>
      <c r="O672" s="62"/>
      <c r="P672" s="62"/>
      <c r="Q672" s="32">
        <f t="shared" si="179"/>
        <v>0</v>
      </c>
      <c r="R672" s="38">
        <f t="shared" si="172"/>
        <v>1</v>
      </c>
      <c r="S672" s="37">
        <f t="shared" si="173"/>
        <v>0</v>
      </c>
      <c r="T672" s="37" t="str">
        <f t="shared" si="174"/>
        <v/>
      </c>
      <c r="U672" s="39">
        <f t="shared" si="175"/>
        <v>0</v>
      </c>
    </row>
    <row r="673" spans="1:21">
      <c r="A673" s="40"/>
      <c r="B673" s="72"/>
      <c r="C673" s="35">
        <f t="shared" si="169"/>
        <v>-657</v>
      </c>
      <c r="D673" s="35" t="e">
        <f t="shared" si="170"/>
        <v>#REF!</v>
      </c>
      <c r="E673" s="36" t="e">
        <f>IF(#REF!&gt;0,D672-1,D672+1)</f>
        <v>#REF!</v>
      </c>
      <c r="F673" s="37">
        <f t="shared" si="171"/>
        <v>0</v>
      </c>
      <c r="G673" s="58">
        <f t="shared" si="182"/>
        <v>664</v>
      </c>
      <c r="H673" s="58">
        <f t="shared" si="182"/>
        <v>664</v>
      </c>
      <c r="I673" s="59">
        <f t="shared" si="167"/>
        <v>0.5</v>
      </c>
      <c r="J673" s="59">
        <f t="shared" si="168"/>
        <v>0.5</v>
      </c>
      <c r="K673" s="60">
        <f t="shared" si="176"/>
        <v>2</v>
      </c>
      <c r="L673" s="60">
        <f t="shared" si="181"/>
        <v>0</v>
      </c>
      <c r="M673" s="60">
        <f t="shared" si="177"/>
        <v>0</v>
      </c>
      <c r="N673" s="60">
        <f t="shared" si="178"/>
        <v>0</v>
      </c>
      <c r="O673" s="62"/>
      <c r="P673" s="62"/>
      <c r="Q673" s="32">
        <f t="shared" si="179"/>
        <v>0</v>
      </c>
      <c r="R673" s="38">
        <f t="shared" si="172"/>
        <v>1</v>
      </c>
      <c r="S673" s="37">
        <f t="shared" si="173"/>
        <v>0</v>
      </c>
      <c r="T673" s="37" t="str">
        <f t="shared" si="174"/>
        <v/>
      </c>
      <c r="U673" s="39">
        <f t="shared" si="175"/>
        <v>0</v>
      </c>
    </row>
    <row r="674" spans="1:21">
      <c r="A674" s="40"/>
      <c r="B674" s="72"/>
      <c r="C674" s="35">
        <f t="shared" si="169"/>
        <v>-658</v>
      </c>
      <c r="D674" s="35" t="e">
        <f t="shared" si="170"/>
        <v>#REF!</v>
      </c>
      <c r="E674" s="36" t="e">
        <f>IF(#REF!&gt;0,D673-1,D673+1)</f>
        <v>#REF!</v>
      </c>
      <c r="F674" s="37">
        <f t="shared" si="171"/>
        <v>0</v>
      </c>
      <c r="G674" s="58">
        <f t="shared" si="182"/>
        <v>665</v>
      </c>
      <c r="H674" s="58">
        <f t="shared" si="182"/>
        <v>665</v>
      </c>
      <c r="I674" s="59">
        <f t="shared" si="167"/>
        <v>0.5</v>
      </c>
      <c r="J674" s="59">
        <f t="shared" si="168"/>
        <v>0.5</v>
      </c>
      <c r="K674" s="60">
        <f t="shared" si="176"/>
        <v>2</v>
      </c>
      <c r="L674" s="60">
        <f t="shared" si="181"/>
        <v>0</v>
      </c>
      <c r="M674" s="60">
        <f t="shared" si="177"/>
        <v>0</v>
      </c>
      <c r="N674" s="60">
        <f t="shared" si="178"/>
        <v>0</v>
      </c>
      <c r="O674" s="62"/>
      <c r="P674" s="62"/>
      <c r="Q674" s="32">
        <f t="shared" si="179"/>
        <v>0</v>
      </c>
      <c r="R674" s="38">
        <f t="shared" si="172"/>
        <v>1</v>
      </c>
      <c r="S674" s="37">
        <f t="shared" si="173"/>
        <v>0</v>
      </c>
      <c r="T674" s="37" t="str">
        <f t="shared" si="174"/>
        <v/>
      </c>
      <c r="U674" s="39">
        <f t="shared" si="175"/>
        <v>0</v>
      </c>
    </row>
    <row r="675" spans="1:21">
      <c r="A675" s="40"/>
      <c r="B675" s="72"/>
      <c r="C675" s="35">
        <f t="shared" si="169"/>
        <v>-659</v>
      </c>
      <c r="D675" s="35" t="e">
        <f t="shared" si="170"/>
        <v>#REF!</v>
      </c>
      <c r="E675" s="36" t="e">
        <f>IF(#REF!&gt;0,D674-1,D674+1)</f>
        <v>#REF!</v>
      </c>
      <c r="F675" s="37">
        <f t="shared" si="171"/>
        <v>0</v>
      </c>
      <c r="G675" s="58">
        <f t="shared" si="182"/>
        <v>666</v>
      </c>
      <c r="H675" s="58">
        <f t="shared" si="182"/>
        <v>666</v>
      </c>
      <c r="I675" s="59">
        <f t="shared" si="167"/>
        <v>0.5</v>
      </c>
      <c r="J675" s="59">
        <f t="shared" si="168"/>
        <v>0.5</v>
      </c>
      <c r="K675" s="60">
        <f t="shared" si="176"/>
        <v>2</v>
      </c>
      <c r="L675" s="60">
        <f t="shared" si="181"/>
        <v>0</v>
      </c>
      <c r="M675" s="60">
        <f t="shared" si="177"/>
        <v>0</v>
      </c>
      <c r="N675" s="60">
        <f t="shared" si="178"/>
        <v>0</v>
      </c>
      <c r="O675" s="62"/>
      <c r="P675" s="62"/>
      <c r="Q675" s="32">
        <f t="shared" si="179"/>
        <v>0</v>
      </c>
      <c r="R675" s="38">
        <f t="shared" si="172"/>
        <v>1</v>
      </c>
      <c r="S675" s="37">
        <f t="shared" si="173"/>
        <v>0</v>
      </c>
      <c r="T675" s="37" t="str">
        <f t="shared" si="174"/>
        <v/>
      </c>
      <c r="U675" s="39">
        <f t="shared" si="175"/>
        <v>0</v>
      </c>
    </row>
    <row r="676" spans="1:21">
      <c r="A676" s="40"/>
      <c r="B676" s="72"/>
      <c r="C676" s="35">
        <f t="shared" si="169"/>
        <v>-660</v>
      </c>
      <c r="D676" s="35" t="e">
        <f t="shared" si="170"/>
        <v>#REF!</v>
      </c>
      <c r="E676" s="36" t="e">
        <f>IF(#REF!&gt;0,D675-1,D675+1)</f>
        <v>#REF!</v>
      </c>
      <c r="F676" s="37">
        <f t="shared" si="171"/>
        <v>0</v>
      </c>
      <c r="G676" s="58">
        <f t="shared" si="182"/>
        <v>667</v>
      </c>
      <c r="H676" s="58">
        <f t="shared" si="182"/>
        <v>667</v>
      </c>
      <c r="I676" s="59">
        <f t="shared" si="167"/>
        <v>0.5</v>
      </c>
      <c r="J676" s="59">
        <f t="shared" si="168"/>
        <v>0.5</v>
      </c>
      <c r="K676" s="60">
        <f t="shared" si="176"/>
        <v>2</v>
      </c>
      <c r="L676" s="60">
        <f t="shared" si="181"/>
        <v>0</v>
      </c>
      <c r="M676" s="60">
        <f t="shared" si="177"/>
        <v>0</v>
      </c>
      <c r="N676" s="60">
        <f t="shared" si="178"/>
        <v>0</v>
      </c>
      <c r="O676" s="62"/>
      <c r="P676" s="62"/>
      <c r="Q676" s="32">
        <f t="shared" si="179"/>
        <v>0</v>
      </c>
      <c r="R676" s="38">
        <f t="shared" si="172"/>
        <v>1</v>
      </c>
      <c r="S676" s="37">
        <f t="shared" si="173"/>
        <v>0</v>
      </c>
      <c r="T676" s="37" t="str">
        <f t="shared" si="174"/>
        <v/>
      </c>
      <c r="U676" s="39">
        <f t="shared" si="175"/>
        <v>0</v>
      </c>
    </row>
    <row r="677" spans="1:21">
      <c r="A677" s="40"/>
      <c r="B677" s="72"/>
      <c r="C677" s="35">
        <f t="shared" si="169"/>
        <v>-661</v>
      </c>
      <c r="D677" s="35" t="e">
        <f t="shared" si="170"/>
        <v>#REF!</v>
      </c>
      <c r="E677" s="36" t="e">
        <f>IF(#REF!&gt;0,D676-1,D676+1)</f>
        <v>#REF!</v>
      </c>
      <c r="F677" s="37">
        <f t="shared" si="171"/>
        <v>0</v>
      </c>
      <c r="G677" s="58">
        <f t="shared" si="182"/>
        <v>668</v>
      </c>
      <c r="H677" s="58">
        <f t="shared" si="182"/>
        <v>668</v>
      </c>
      <c r="I677" s="59">
        <f t="shared" si="167"/>
        <v>0.5</v>
      </c>
      <c r="J677" s="59">
        <f t="shared" si="168"/>
        <v>0.5</v>
      </c>
      <c r="K677" s="60">
        <f t="shared" si="176"/>
        <v>2</v>
      </c>
      <c r="L677" s="60">
        <f t="shared" si="181"/>
        <v>0</v>
      </c>
      <c r="M677" s="60">
        <f t="shared" si="177"/>
        <v>0</v>
      </c>
      <c r="N677" s="60">
        <f t="shared" si="178"/>
        <v>0</v>
      </c>
      <c r="O677" s="62"/>
      <c r="P677" s="62"/>
      <c r="Q677" s="32">
        <f t="shared" si="179"/>
        <v>0</v>
      </c>
      <c r="R677" s="38">
        <f t="shared" si="172"/>
        <v>1</v>
      </c>
      <c r="S677" s="37">
        <f t="shared" si="173"/>
        <v>0</v>
      </c>
      <c r="T677" s="37" t="str">
        <f t="shared" si="174"/>
        <v/>
      </c>
      <c r="U677" s="39">
        <f t="shared" si="175"/>
        <v>0</v>
      </c>
    </row>
    <row r="678" spans="1:21">
      <c r="A678" s="40"/>
      <c r="B678" s="72"/>
      <c r="C678" s="35">
        <f t="shared" si="169"/>
        <v>-662</v>
      </c>
      <c r="D678" s="35" t="e">
        <f t="shared" si="170"/>
        <v>#REF!</v>
      </c>
      <c r="E678" s="36" t="e">
        <f>IF(#REF!&gt;0,D677-1,D677+1)</f>
        <v>#REF!</v>
      </c>
      <c r="F678" s="37">
        <f t="shared" si="171"/>
        <v>0</v>
      </c>
      <c r="G678" s="58">
        <f t="shared" si="182"/>
        <v>669</v>
      </c>
      <c r="H678" s="58">
        <f t="shared" si="182"/>
        <v>669</v>
      </c>
      <c r="I678" s="59">
        <f t="shared" si="167"/>
        <v>0.5</v>
      </c>
      <c r="J678" s="59">
        <f t="shared" si="168"/>
        <v>0.5</v>
      </c>
      <c r="K678" s="60">
        <f t="shared" si="176"/>
        <v>2</v>
      </c>
      <c r="L678" s="60">
        <f t="shared" si="181"/>
        <v>0</v>
      </c>
      <c r="M678" s="60">
        <f t="shared" si="177"/>
        <v>0</v>
      </c>
      <c r="N678" s="60">
        <f t="shared" si="178"/>
        <v>0</v>
      </c>
      <c r="O678" s="62"/>
      <c r="P678" s="62"/>
      <c r="Q678" s="32">
        <f t="shared" si="179"/>
        <v>0</v>
      </c>
      <c r="R678" s="38">
        <f t="shared" si="172"/>
        <v>1</v>
      </c>
      <c r="S678" s="37">
        <f t="shared" si="173"/>
        <v>0</v>
      </c>
      <c r="T678" s="37" t="str">
        <f t="shared" si="174"/>
        <v/>
      </c>
      <c r="U678" s="39">
        <f t="shared" si="175"/>
        <v>0</v>
      </c>
    </row>
    <row r="679" spans="1:21">
      <c r="A679" s="40"/>
      <c r="B679" s="72"/>
      <c r="C679" s="35">
        <f t="shared" si="169"/>
        <v>-663</v>
      </c>
      <c r="D679" s="35" t="e">
        <f t="shared" si="170"/>
        <v>#REF!</v>
      </c>
      <c r="E679" s="36" t="e">
        <f>IF(#REF!&gt;0,D678-1,D678+1)</f>
        <v>#REF!</v>
      </c>
      <c r="F679" s="37">
        <f t="shared" si="171"/>
        <v>0</v>
      </c>
      <c r="G679" s="58">
        <f t="shared" si="182"/>
        <v>670</v>
      </c>
      <c r="H679" s="58">
        <f t="shared" si="182"/>
        <v>670</v>
      </c>
      <c r="I679" s="59">
        <f t="shared" si="167"/>
        <v>0.5</v>
      </c>
      <c r="J679" s="59">
        <f t="shared" si="168"/>
        <v>0.5</v>
      </c>
      <c r="K679" s="60">
        <f t="shared" si="176"/>
        <v>2</v>
      </c>
      <c r="L679" s="60">
        <f t="shared" si="181"/>
        <v>0</v>
      </c>
      <c r="M679" s="60">
        <f t="shared" si="177"/>
        <v>0</v>
      </c>
      <c r="N679" s="60">
        <f t="shared" si="178"/>
        <v>0</v>
      </c>
      <c r="O679" s="62"/>
      <c r="P679" s="62"/>
      <c r="Q679" s="32">
        <f t="shared" si="179"/>
        <v>0</v>
      </c>
      <c r="R679" s="38">
        <f t="shared" si="172"/>
        <v>1</v>
      </c>
      <c r="S679" s="37">
        <f t="shared" si="173"/>
        <v>0</v>
      </c>
      <c r="T679" s="37" t="str">
        <f t="shared" si="174"/>
        <v/>
      </c>
      <c r="U679" s="39">
        <f t="shared" si="175"/>
        <v>0</v>
      </c>
    </row>
    <row r="680" spans="1:21">
      <c r="A680" s="40"/>
      <c r="B680" s="72"/>
      <c r="C680" s="35">
        <f t="shared" si="169"/>
        <v>-664</v>
      </c>
      <c r="D680" s="35" t="e">
        <f t="shared" si="170"/>
        <v>#REF!</v>
      </c>
      <c r="E680" s="36" t="e">
        <f>IF(#REF!&gt;0,D679-1,D679+1)</f>
        <v>#REF!</v>
      </c>
      <c r="F680" s="37">
        <f t="shared" si="171"/>
        <v>0</v>
      </c>
      <c r="G680" s="58">
        <f t="shared" si="182"/>
        <v>671</v>
      </c>
      <c r="H680" s="58">
        <f t="shared" si="182"/>
        <v>671</v>
      </c>
      <c r="I680" s="59">
        <f t="shared" si="167"/>
        <v>0.5</v>
      </c>
      <c r="J680" s="59">
        <f t="shared" si="168"/>
        <v>0.5</v>
      </c>
      <c r="K680" s="60">
        <f t="shared" si="176"/>
        <v>2</v>
      </c>
      <c r="L680" s="60">
        <f t="shared" si="181"/>
        <v>0</v>
      </c>
      <c r="M680" s="60">
        <f t="shared" si="177"/>
        <v>0</v>
      </c>
      <c r="N680" s="60">
        <f t="shared" si="178"/>
        <v>0</v>
      </c>
      <c r="O680" s="62"/>
      <c r="P680" s="62"/>
      <c r="Q680" s="32">
        <f t="shared" si="179"/>
        <v>0</v>
      </c>
      <c r="R680" s="38">
        <f t="shared" si="172"/>
        <v>1</v>
      </c>
      <c r="S680" s="37">
        <f t="shared" si="173"/>
        <v>0</v>
      </c>
      <c r="T680" s="37" t="str">
        <f t="shared" si="174"/>
        <v/>
      </c>
      <c r="U680" s="39">
        <f t="shared" si="175"/>
        <v>0</v>
      </c>
    </row>
    <row r="681" spans="1:21">
      <c r="A681" s="40"/>
      <c r="B681" s="72"/>
      <c r="C681" s="35">
        <f t="shared" si="169"/>
        <v>-665</v>
      </c>
      <c r="D681" s="35" t="e">
        <f t="shared" si="170"/>
        <v>#REF!</v>
      </c>
      <c r="E681" s="36" t="e">
        <f>IF(#REF!&gt;0,D680-1,D680+1)</f>
        <v>#REF!</v>
      </c>
      <c r="F681" s="37">
        <f t="shared" si="171"/>
        <v>0</v>
      </c>
      <c r="G681" s="58">
        <f t="shared" si="182"/>
        <v>672</v>
      </c>
      <c r="H681" s="58">
        <f t="shared" si="182"/>
        <v>672</v>
      </c>
      <c r="I681" s="59">
        <f t="shared" si="167"/>
        <v>0.5</v>
      </c>
      <c r="J681" s="59">
        <f t="shared" si="168"/>
        <v>0.5</v>
      </c>
      <c r="K681" s="60">
        <f t="shared" si="176"/>
        <v>2</v>
      </c>
      <c r="L681" s="60">
        <f t="shared" si="181"/>
        <v>0</v>
      </c>
      <c r="M681" s="60">
        <f t="shared" si="177"/>
        <v>0</v>
      </c>
      <c r="N681" s="60">
        <f t="shared" si="178"/>
        <v>0</v>
      </c>
      <c r="O681" s="62"/>
      <c r="P681" s="62"/>
      <c r="Q681" s="32">
        <f t="shared" si="179"/>
        <v>0</v>
      </c>
      <c r="R681" s="38">
        <f t="shared" si="172"/>
        <v>1</v>
      </c>
      <c r="S681" s="37">
        <f t="shared" si="173"/>
        <v>0</v>
      </c>
      <c r="T681" s="37" t="str">
        <f t="shared" si="174"/>
        <v/>
      </c>
      <c r="U681" s="39">
        <f t="shared" si="175"/>
        <v>0</v>
      </c>
    </row>
    <row r="682" spans="1:21">
      <c r="A682" s="40"/>
      <c r="B682" s="72"/>
      <c r="C682" s="35">
        <f t="shared" si="169"/>
        <v>-666</v>
      </c>
      <c r="D682" s="35" t="e">
        <f t="shared" si="170"/>
        <v>#REF!</v>
      </c>
      <c r="E682" s="36" t="e">
        <f>IF(#REF!&gt;0,D681-1,D681+1)</f>
        <v>#REF!</v>
      </c>
      <c r="F682" s="37">
        <f t="shared" si="171"/>
        <v>0</v>
      </c>
      <c r="G682" s="58">
        <f t="shared" si="182"/>
        <v>673</v>
      </c>
      <c r="H682" s="58">
        <f t="shared" si="182"/>
        <v>673</v>
      </c>
      <c r="I682" s="59">
        <f t="shared" si="167"/>
        <v>0.5</v>
      </c>
      <c r="J682" s="59">
        <f t="shared" si="168"/>
        <v>0.5</v>
      </c>
      <c r="K682" s="60">
        <f t="shared" si="176"/>
        <v>2</v>
      </c>
      <c r="L682" s="60">
        <f t="shared" si="181"/>
        <v>0</v>
      </c>
      <c r="M682" s="60">
        <f t="shared" si="177"/>
        <v>0</v>
      </c>
      <c r="N682" s="60">
        <f t="shared" si="178"/>
        <v>0</v>
      </c>
      <c r="O682" s="62"/>
      <c r="P682" s="62"/>
      <c r="Q682" s="32">
        <f t="shared" si="179"/>
        <v>0</v>
      </c>
      <c r="R682" s="38">
        <f t="shared" si="172"/>
        <v>1</v>
      </c>
      <c r="S682" s="37">
        <f t="shared" si="173"/>
        <v>0</v>
      </c>
      <c r="T682" s="37" t="str">
        <f t="shared" si="174"/>
        <v/>
      </c>
      <c r="U682" s="39">
        <f t="shared" si="175"/>
        <v>0</v>
      </c>
    </row>
    <row r="683" spans="1:21">
      <c r="A683" s="40"/>
      <c r="B683" s="72"/>
      <c r="C683" s="35">
        <f t="shared" si="169"/>
        <v>-667</v>
      </c>
      <c r="D683" s="35" t="e">
        <f t="shared" si="170"/>
        <v>#REF!</v>
      </c>
      <c r="E683" s="36" t="e">
        <f>IF(#REF!&gt;0,D682-1,D682+1)</f>
        <v>#REF!</v>
      </c>
      <c r="F683" s="37">
        <f t="shared" si="171"/>
        <v>0</v>
      </c>
      <c r="G683" s="58">
        <f t="shared" si="182"/>
        <v>674</v>
      </c>
      <c r="H683" s="58">
        <f t="shared" si="182"/>
        <v>674</v>
      </c>
      <c r="I683" s="59">
        <f t="shared" si="167"/>
        <v>0.5</v>
      </c>
      <c r="J683" s="59">
        <f t="shared" si="168"/>
        <v>0.5</v>
      </c>
      <c r="K683" s="60">
        <f t="shared" si="176"/>
        <v>2</v>
      </c>
      <c r="L683" s="60">
        <f t="shared" si="181"/>
        <v>0</v>
      </c>
      <c r="M683" s="60">
        <f t="shared" si="177"/>
        <v>0</v>
      </c>
      <c r="N683" s="60">
        <f t="shared" si="178"/>
        <v>0</v>
      </c>
      <c r="O683" s="62"/>
      <c r="P683" s="62"/>
      <c r="Q683" s="32">
        <f t="shared" si="179"/>
        <v>0</v>
      </c>
      <c r="R683" s="38">
        <f t="shared" si="172"/>
        <v>1</v>
      </c>
      <c r="S683" s="37">
        <f t="shared" si="173"/>
        <v>0</v>
      </c>
      <c r="T683" s="37" t="str">
        <f t="shared" si="174"/>
        <v/>
      </c>
      <c r="U683" s="39">
        <f t="shared" si="175"/>
        <v>0</v>
      </c>
    </row>
    <row r="684" spans="1:21">
      <c r="A684" s="40"/>
      <c r="B684" s="72"/>
      <c r="C684" s="35">
        <f t="shared" si="169"/>
        <v>-668</v>
      </c>
      <c r="D684" s="35" t="e">
        <f t="shared" si="170"/>
        <v>#REF!</v>
      </c>
      <c r="E684" s="36" t="e">
        <f>IF(#REF!&gt;0,D683-1,D683+1)</f>
        <v>#REF!</v>
      </c>
      <c r="F684" s="37">
        <f t="shared" si="171"/>
        <v>0</v>
      </c>
      <c r="G684" s="58">
        <f t="shared" si="182"/>
        <v>675</v>
      </c>
      <c r="H684" s="58">
        <f t="shared" si="182"/>
        <v>675</v>
      </c>
      <c r="I684" s="59">
        <f t="shared" si="167"/>
        <v>0.5</v>
      </c>
      <c r="J684" s="59">
        <f t="shared" si="168"/>
        <v>0.5</v>
      </c>
      <c r="K684" s="60">
        <f t="shared" si="176"/>
        <v>2</v>
      </c>
      <c r="L684" s="60">
        <f t="shared" si="181"/>
        <v>0</v>
      </c>
      <c r="M684" s="60">
        <f t="shared" si="177"/>
        <v>0</v>
      </c>
      <c r="N684" s="60">
        <f t="shared" si="178"/>
        <v>0</v>
      </c>
      <c r="O684" s="62"/>
      <c r="P684" s="62"/>
      <c r="Q684" s="32">
        <f t="shared" si="179"/>
        <v>0</v>
      </c>
      <c r="R684" s="38">
        <f t="shared" si="172"/>
        <v>1</v>
      </c>
      <c r="S684" s="37">
        <f t="shared" si="173"/>
        <v>0</v>
      </c>
      <c r="T684" s="37" t="str">
        <f t="shared" si="174"/>
        <v/>
      </c>
      <c r="U684" s="39">
        <f t="shared" si="175"/>
        <v>0</v>
      </c>
    </row>
    <row r="685" spans="1:21">
      <c r="A685" s="40"/>
      <c r="B685" s="72"/>
      <c r="C685" s="35">
        <f t="shared" si="169"/>
        <v>-669</v>
      </c>
      <c r="D685" s="35" t="e">
        <f t="shared" si="170"/>
        <v>#REF!</v>
      </c>
      <c r="E685" s="36" t="e">
        <f>IF(#REF!&gt;0,D684-1,D684+1)</f>
        <v>#REF!</v>
      </c>
      <c r="F685" s="37">
        <f t="shared" si="171"/>
        <v>0</v>
      </c>
      <c r="G685" s="58">
        <f t="shared" ref="G685:H700" si="183">IF(O684&gt;0,1,G684+1)</f>
        <v>676</v>
      </c>
      <c r="H685" s="58">
        <f t="shared" si="183"/>
        <v>676</v>
      </c>
      <c r="I685" s="59">
        <f t="shared" si="167"/>
        <v>0.5</v>
      </c>
      <c r="J685" s="59">
        <f t="shared" si="168"/>
        <v>0.5</v>
      </c>
      <c r="K685" s="60">
        <f t="shared" si="176"/>
        <v>2</v>
      </c>
      <c r="L685" s="60">
        <f t="shared" si="181"/>
        <v>0</v>
      </c>
      <c r="M685" s="60">
        <f t="shared" si="177"/>
        <v>0</v>
      </c>
      <c r="N685" s="60">
        <f t="shared" si="178"/>
        <v>0</v>
      </c>
      <c r="O685" s="62"/>
      <c r="P685" s="62"/>
      <c r="Q685" s="32">
        <f t="shared" si="179"/>
        <v>0</v>
      </c>
      <c r="R685" s="38">
        <f t="shared" si="172"/>
        <v>1</v>
      </c>
      <c r="S685" s="37">
        <f t="shared" si="173"/>
        <v>0</v>
      </c>
      <c r="T685" s="37" t="str">
        <f t="shared" si="174"/>
        <v/>
      </c>
      <c r="U685" s="39">
        <f t="shared" si="175"/>
        <v>0</v>
      </c>
    </row>
    <row r="686" spans="1:21">
      <c r="A686" s="40"/>
      <c r="B686" s="72"/>
      <c r="C686" s="35">
        <f t="shared" si="169"/>
        <v>-670</v>
      </c>
      <c r="D686" s="35" t="e">
        <f t="shared" si="170"/>
        <v>#REF!</v>
      </c>
      <c r="E686" s="36" t="e">
        <f>IF(#REF!&gt;0,D685-1,D685+1)</f>
        <v>#REF!</v>
      </c>
      <c r="F686" s="37">
        <f t="shared" si="171"/>
        <v>0</v>
      </c>
      <c r="G686" s="58">
        <f t="shared" si="183"/>
        <v>677</v>
      </c>
      <c r="H686" s="58">
        <f t="shared" si="183"/>
        <v>677</v>
      </c>
      <c r="I686" s="59">
        <f t="shared" si="167"/>
        <v>0.5</v>
      </c>
      <c r="J686" s="59">
        <f t="shared" si="168"/>
        <v>0.5</v>
      </c>
      <c r="K686" s="60">
        <f t="shared" si="176"/>
        <v>2</v>
      </c>
      <c r="L686" s="60">
        <f t="shared" si="181"/>
        <v>0</v>
      </c>
      <c r="M686" s="60">
        <f t="shared" si="177"/>
        <v>0</v>
      </c>
      <c r="N686" s="60">
        <f t="shared" si="178"/>
        <v>0</v>
      </c>
      <c r="O686" s="62"/>
      <c r="P686" s="62"/>
      <c r="Q686" s="32">
        <f t="shared" si="179"/>
        <v>0</v>
      </c>
      <c r="R686" s="38">
        <f t="shared" si="172"/>
        <v>1</v>
      </c>
      <c r="S686" s="37">
        <f t="shared" si="173"/>
        <v>0</v>
      </c>
      <c r="T686" s="37" t="str">
        <f t="shared" si="174"/>
        <v/>
      </c>
      <c r="U686" s="39">
        <f t="shared" si="175"/>
        <v>0</v>
      </c>
    </row>
    <row r="687" spans="1:21">
      <c r="A687" s="40"/>
      <c r="B687" s="72"/>
      <c r="C687" s="35">
        <f t="shared" si="169"/>
        <v>-671</v>
      </c>
      <c r="D687" s="35" t="e">
        <f t="shared" si="170"/>
        <v>#REF!</v>
      </c>
      <c r="E687" s="36" t="e">
        <f>IF(#REF!&gt;0,D686-1,D686+1)</f>
        <v>#REF!</v>
      </c>
      <c r="F687" s="37">
        <f t="shared" si="171"/>
        <v>0</v>
      </c>
      <c r="G687" s="58">
        <f t="shared" si="183"/>
        <v>678</v>
      </c>
      <c r="H687" s="58">
        <f t="shared" si="183"/>
        <v>678</v>
      </c>
      <c r="I687" s="59">
        <f t="shared" si="167"/>
        <v>0.5</v>
      </c>
      <c r="J687" s="59">
        <f t="shared" si="168"/>
        <v>0.5</v>
      </c>
      <c r="K687" s="60">
        <f t="shared" si="176"/>
        <v>2</v>
      </c>
      <c r="L687" s="60">
        <f t="shared" si="181"/>
        <v>0</v>
      </c>
      <c r="M687" s="60">
        <f t="shared" si="177"/>
        <v>0</v>
      </c>
      <c r="N687" s="60">
        <f t="shared" si="178"/>
        <v>0</v>
      </c>
      <c r="O687" s="62"/>
      <c r="P687" s="62"/>
      <c r="Q687" s="32">
        <f t="shared" si="179"/>
        <v>0</v>
      </c>
      <c r="R687" s="38">
        <f t="shared" si="172"/>
        <v>1</v>
      </c>
      <c r="S687" s="37">
        <f t="shared" si="173"/>
        <v>0</v>
      </c>
      <c r="T687" s="37" t="str">
        <f t="shared" si="174"/>
        <v/>
      </c>
      <c r="U687" s="39">
        <f t="shared" si="175"/>
        <v>0</v>
      </c>
    </row>
    <row r="688" spans="1:21">
      <c r="A688" s="40"/>
      <c r="B688" s="72"/>
      <c r="C688" s="35">
        <f t="shared" si="169"/>
        <v>-672</v>
      </c>
      <c r="D688" s="35" t="e">
        <f t="shared" si="170"/>
        <v>#REF!</v>
      </c>
      <c r="E688" s="36" t="e">
        <f>IF(#REF!&gt;0,D687-1,D687+1)</f>
        <v>#REF!</v>
      </c>
      <c r="F688" s="37">
        <f t="shared" si="171"/>
        <v>0</v>
      </c>
      <c r="G688" s="58">
        <f t="shared" si="183"/>
        <v>679</v>
      </c>
      <c r="H688" s="58">
        <f t="shared" si="183"/>
        <v>679</v>
      </c>
      <c r="I688" s="59">
        <f t="shared" si="167"/>
        <v>0.5</v>
      </c>
      <c r="J688" s="59">
        <f t="shared" si="168"/>
        <v>0.5</v>
      </c>
      <c r="K688" s="60">
        <f t="shared" si="176"/>
        <v>2</v>
      </c>
      <c r="L688" s="60">
        <f t="shared" si="181"/>
        <v>0</v>
      </c>
      <c r="M688" s="60">
        <f t="shared" si="177"/>
        <v>0</v>
      </c>
      <c r="N688" s="60">
        <f t="shared" si="178"/>
        <v>0</v>
      </c>
      <c r="O688" s="62"/>
      <c r="P688" s="62"/>
      <c r="Q688" s="32">
        <f t="shared" si="179"/>
        <v>0</v>
      </c>
      <c r="R688" s="38">
        <f t="shared" si="172"/>
        <v>1</v>
      </c>
      <c r="S688" s="37">
        <f t="shared" si="173"/>
        <v>0</v>
      </c>
      <c r="T688" s="37" t="str">
        <f t="shared" si="174"/>
        <v/>
      </c>
      <c r="U688" s="39">
        <f t="shared" si="175"/>
        <v>0</v>
      </c>
    </row>
    <row r="689" spans="1:21">
      <c r="A689" s="40"/>
      <c r="B689" s="72"/>
      <c r="C689" s="35">
        <f t="shared" si="169"/>
        <v>-673</v>
      </c>
      <c r="D689" s="35" t="e">
        <f t="shared" si="170"/>
        <v>#REF!</v>
      </c>
      <c r="E689" s="36" t="e">
        <f>IF(#REF!&gt;0,D688-1,D688+1)</f>
        <v>#REF!</v>
      </c>
      <c r="F689" s="37">
        <f t="shared" si="171"/>
        <v>0</v>
      </c>
      <c r="G689" s="58">
        <f t="shared" si="183"/>
        <v>680</v>
      </c>
      <c r="H689" s="58">
        <f t="shared" si="183"/>
        <v>680</v>
      </c>
      <c r="I689" s="59">
        <f t="shared" si="167"/>
        <v>0.5</v>
      </c>
      <c r="J689" s="59">
        <f t="shared" si="168"/>
        <v>0.5</v>
      </c>
      <c r="K689" s="60">
        <f t="shared" si="176"/>
        <v>2</v>
      </c>
      <c r="L689" s="60">
        <f t="shared" si="181"/>
        <v>0</v>
      </c>
      <c r="M689" s="60">
        <f t="shared" si="177"/>
        <v>0</v>
      </c>
      <c r="N689" s="60">
        <f t="shared" si="178"/>
        <v>0</v>
      </c>
      <c r="O689" s="62"/>
      <c r="P689" s="62"/>
      <c r="Q689" s="32">
        <f t="shared" si="179"/>
        <v>0</v>
      </c>
      <c r="R689" s="38">
        <f t="shared" si="172"/>
        <v>1</v>
      </c>
      <c r="S689" s="37">
        <f t="shared" si="173"/>
        <v>0</v>
      </c>
      <c r="T689" s="37" t="str">
        <f t="shared" si="174"/>
        <v/>
      </c>
      <c r="U689" s="39">
        <f t="shared" si="175"/>
        <v>0</v>
      </c>
    </row>
    <row r="690" spans="1:21">
      <c r="A690" s="40"/>
      <c r="B690" s="72"/>
      <c r="C690" s="35">
        <f t="shared" si="169"/>
        <v>-674</v>
      </c>
      <c r="D690" s="35" t="e">
        <f t="shared" si="170"/>
        <v>#REF!</v>
      </c>
      <c r="E690" s="36" t="e">
        <f>IF(#REF!&gt;0,D689-1,D689+1)</f>
        <v>#REF!</v>
      </c>
      <c r="F690" s="37">
        <f t="shared" si="171"/>
        <v>0</v>
      </c>
      <c r="G690" s="58">
        <f t="shared" si="183"/>
        <v>681</v>
      </c>
      <c r="H690" s="58">
        <f t="shared" si="183"/>
        <v>681</v>
      </c>
      <c r="I690" s="59">
        <f t="shared" si="167"/>
        <v>0.5</v>
      </c>
      <c r="J690" s="59">
        <f t="shared" si="168"/>
        <v>0.5</v>
      </c>
      <c r="K690" s="60">
        <f t="shared" si="176"/>
        <v>2</v>
      </c>
      <c r="L690" s="60">
        <f t="shared" si="181"/>
        <v>0</v>
      </c>
      <c r="M690" s="60">
        <f t="shared" si="177"/>
        <v>0</v>
      </c>
      <c r="N690" s="60">
        <f t="shared" si="178"/>
        <v>0</v>
      </c>
      <c r="O690" s="62"/>
      <c r="P690" s="62"/>
      <c r="Q690" s="32">
        <f t="shared" si="179"/>
        <v>0</v>
      </c>
      <c r="R690" s="38">
        <f t="shared" si="172"/>
        <v>1</v>
      </c>
      <c r="S690" s="37">
        <f t="shared" si="173"/>
        <v>0</v>
      </c>
      <c r="T690" s="37" t="str">
        <f t="shared" si="174"/>
        <v/>
      </c>
      <c r="U690" s="39">
        <f t="shared" si="175"/>
        <v>0</v>
      </c>
    </row>
    <row r="691" spans="1:21">
      <c r="A691" s="40"/>
      <c r="B691" s="72"/>
      <c r="C691" s="35">
        <f t="shared" si="169"/>
        <v>-675</v>
      </c>
      <c r="D691" s="35" t="e">
        <f t="shared" si="170"/>
        <v>#REF!</v>
      </c>
      <c r="E691" s="36" t="e">
        <f>IF(#REF!&gt;0,D690-1,D690+1)</f>
        <v>#REF!</v>
      </c>
      <c r="F691" s="37">
        <f t="shared" si="171"/>
        <v>0</v>
      </c>
      <c r="G691" s="58">
        <f t="shared" si="183"/>
        <v>682</v>
      </c>
      <c r="H691" s="58">
        <f t="shared" si="183"/>
        <v>682</v>
      </c>
      <c r="I691" s="59">
        <f t="shared" si="167"/>
        <v>0.5</v>
      </c>
      <c r="J691" s="59">
        <f t="shared" si="168"/>
        <v>0.5</v>
      </c>
      <c r="K691" s="60">
        <f t="shared" si="176"/>
        <v>2</v>
      </c>
      <c r="L691" s="60">
        <f t="shared" si="181"/>
        <v>0</v>
      </c>
      <c r="M691" s="60">
        <f t="shared" si="177"/>
        <v>0</v>
      </c>
      <c r="N691" s="60">
        <f t="shared" si="178"/>
        <v>0</v>
      </c>
      <c r="O691" s="62"/>
      <c r="P691" s="62"/>
      <c r="Q691" s="32">
        <f t="shared" si="179"/>
        <v>0</v>
      </c>
      <c r="R691" s="38">
        <f t="shared" si="172"/>
        <v>1</v>
      </c>
      <c r="S691" s="37">
        <f t="shared" si="173"/>
        <v>0</v>
      </c>
      <c r="T691" s="37" t="str">
        <f t="shared" si="174"/>
        <v/>
      </c>
      <c r="U691" s="39">
        <f t="shared" si="175"/>
        <v>0</v>
      </c>
    </row>
    <row r="692" spans="1:21">
      <c r="A692" s="40"/>
      <c r="B692" s="72"/>
      <c r="C692" s="35">
        <f t="shared" si="169"/>
        <v>-676</v>
      </c>
      <c r="D692" s="35" t="e">
        <f t="shared" si="170"/>
        <v>#REF!</v>
      </c>
      <c r="E692" s="36" t="e">
        <f>IF(#REF!&gt;0,D691-1,D691+1)</f>
        <v>#REF!</v>
      </c>
      <c r="F692" s="37">
        <f t="shared" si="171"/>
        <v>0</v>
      </c>
      <c r="G692" s="58">
        <f t="shared" si="183"/>
        <v>683</v>
      </c>
      <c r="H692" s="58">
        <f t="shared" si="183"/>
        <v>683</v>
      </c>
      <c r="I692" s="59">
        <f t="shared" si="167"/>
        <v>0.5</v>
      </c>
      <c r="J692" s="59">
        <f t="shared" si="168"/>
        <v>0.5</v>
      </c>
      <c r="K692" s="60">
        <f t="shared" si="176"/>
        <v>2</v>
      </c>
      <c r="L692" s="60">
        <f t="shared" si="181"/>
        <v>0</v>
      </c>
      <c r="M692" s="60">
        <f t="shared" si="177"/>
        <v>0</v>
      </c>
      <c r="N692" s="60">
        <f t="shared" si="178"/>
        <v>0</v>
      </c>
      <c r="O692" s="62"/>
      <c r="P692" s="62"/>
      <c r="Q692" s="32">
        <f t="shared" si="179"/>
        <v>0</v>
      </c>
      <c r="R692" s="38">
        <f t="shared" si="172"/>
        <v>1</v>
      </c>
      <c r="S692" s="37">
        <f t="shared" si="173"/>
        <v>0</v>
      </c>
      <c r="T692" s="37" t="str">
        <f t="shared" si="174"/>
        <v/>
      </c>
      <c r="U692" s="39">
        <f t="shared" si="175"/>
        <v>0</v>
      </c>
    </row>
    <row r="693" spans="1:21">
      <c r="A693" s="40"/>
      <c r="B693" s="72"/>
      <c r="C693" s="35">
        <f t="shared" si="169"/>
        <v>-677</v>
      </c>
      <c r="D693" s="35" t="e">
        <f t="shared" si="170"/>
        <v>#REF!</v>
      </c>
      <c r="E693" s="36" t="e">
        <f>IF(#REF!&gt;0,D692-1,D692+1)</f>
        <v>#REF!</v>
      </c>
      <c r="F693" s="37">
        <f t="shared" si="171"/>
        <v>0</v>
      </c>
      <c r="G693" s="58">
        <f t="shared" si="183"/>
        <v>684</v>
      </c>
      <c r="H693" s="58">
        <f t="shared" si="183"/>
        <v>684</v>
      </c>
      <c r="I693" s="59">
        <f t="shared" si="167"/>
        <v>0.5</v>
      </c>
      <c r="J693" s="59">
        <f t="shared" si="168"/>
        <v>0.5</v>
      </c>
      <c r="K693" s="60">
        <f t="shared" si="176"/>
        <v>2</v>
      </c>
      <c r="L693" s="60">
        <f t="shared" si="181"/>
        <v>0</v>
      </c>
      <c r="M693" s="60">
        <f t="shared" si="177"/>
        <v>0</v>
      </c>
      <c r="N693" s="60">
        <f t="shared" si="178"/>
        <v>0</v>
      </c>
      <c r="O693" s="62"/>
      <c r="P693" s="62"/>
      <c r="Q693" s="32">
        <f t="shared" si="179"/>
        <v>0</v>
      </c>
      <c r="R693" s="38">
        <f t="shared" si="172"/>
        <v>1</v>
      </c>
      <c r="S693" s="37">
        <f t="shared" si="173"/>
        <v>0</v>
      </c>
      <c r="T693" s="37" t="str">
        <f t="shared" si="174"/>
        <v/>
      </c>
      <c r="U693" s="39">
        <f t="shared" si="175"/>
        <v>0</v>
      </c>
    </row>
    <row r="694" spans="1:21">
      <c r="A694" s="40"/>
      <c r="B694" s="72"/>
      <c r="C694" s="35">
        <f t="shared" si="169"/>
        <v>-678</v>
      </c>
      <c r="D694" s="35" t="e">
        <f t="shared" si="170"/>
        <v>#REF!</v>
      </c>
      <c r="E694" s="36" t="e">
        <f>IF(#REF!&gt;0,D693-1,D693+1)</f>
        <v>#REF!</v>
      </c>
      <c r="F694" s="37">
        <f t="shared" si="171"/>
        <v>0</v>
      </c>
      <c r="G694" s="58">
        <f t="shared" si="183"/>
        <v>685</v>
      </c>
      <c r="H694" s="58">
        <f t="shared" si="183"/>
        <v>685</v>
      </c>
      <c r="I694" s="59">
        <f t="shared" si="167"/>
        <v>0.5</v>
      </c>
      <c r="J694" s="59">
        <f t="shared" si="168"/>
        <v>0.5</v>
      </c>
      <c r="K694" s="60">
        <f t="shared" si="176"/>
        <v>2</v>
      </c>
      <c r="L694" s="60">
        <f t="shared" si="181"/>
        <v>0</v>
      </c>
      <c r="M694" s="60">
        <f t="shared" si="177"/>
        <v>0</v>
      </c>
      <c r="N694" s="60">
        <f t="shared" si="178"/>
        <v>0</v>
      </c>
      <c r="O694" s="62"/>
      <c r="P694" s="62"/>
      <c r="Q694" s="32">
        <f t="shared" si="179"/>
        <v>0</v>
      </c>
      <c r="R694" s="38">
        <f t="shared" si="172"/>
        <v>1</v>
      </c>
      <c r="S694" s="37">
        <f t="shared" si="173"/>
        <v>0</v>
      </c>
      <c r="T694" s="37" t="str">
        <f t="shared" si="174"/>
        <v/>
      </c>
      <c r="U694" s="39">
        <f t="shared" si="175"/>
        <v>0</v>
      </c>
    </row>
    <row r="695" spans="1:21">
      <c r="A695" s="40"/>
      <c r="B695" s="72"/>
      <c r="C695" s="35">
        <f t="shared" si="169"/>
        <v>-679</v>
      </c>
      <c r="D695" s="35" t="e">
        <f t="shared" si="170"/>
        <v>#REF!</v>
      </c>
      <c r="E695" s="36" t="e">
        <f>IF(#REF!&gt;0,D694-1,D694+1)</f>
        <v>#REF!</v>
      </c>
      <c r="F695" s="37">
        <f t="shared" si="171"/>
        <v>0</v>
      </c>
      <c r="G695" s="58">
        <f t="shared" si="183"/>
        <v>686</v>
      </c>
      <c r="H695" s="58">
        <f t="shared" si="183"/>
        <v>686</v>
      </c>
      <c r="I695" s="59">
        <f t="shared" si="167"/>
        <v>0.5</v>
      </c>
      <c r="J695" s="59">
        <f t="shared" si="168"/>
        <v>0.5</v>
      </c>
      <c r="K695" s="60">
        <f t="shared" si="176"/>
        <v>2</v>
      </c>
      <c r="L695" s="60">
        <f t="shared" si="181"/>
        <v>0</v>
      </c>
      <c r="M695" s="60">
        <f t="shared" si="177"/>
        <v>0</v>
      </c>
      <c r="N695" s="60">
        <f t="shared" si="178"/>
        <v>0</v>
      </c>
      <c r="O695" s="62"/>
      <c r="P695" s="62"/>
      <c r="Q695" s="32">
        <f t="shared" si="179"/>
        <v>0</v>
      </c>
      <c r="R695" s="38">
        <f t="shared" si="172"/>
        <v>1</v>
      </c>
      <c r="S695" s="37">
        <f t="shared" si="173"/>
        <v>0</v>
      </c>
      <c r="T695" s="37" t="str">
        <f t="shared" si="174"/>
        <v/>
      </c>
      <c r="U695" s="39">
        <f t="shared" si="175"/>
        <v>0</v>
      </c>
    </row>
    <row r="696" spans="1:21">
      <c r="A696" s="40"/>
      <c r="B696" s="72"/>
      <c r="C696" s="35">
        <f t="shared" si="169"/>
        <v>-680</v>
      </c>
      <c r="D696" s="35" t="e">
        <f t="shared" si="170"/>
        <v>#REF!</v>
      </c>
      <c r="E696" s="36" t="e">
        <f>IF(#REF!&gt;0,D695-1,D695+1)</f>
        <v>#REF!</v>
      </c>
      <c r="F696" s="37">
        <f t="shared" si="171"/>
        <v>0</v>
      </c>
      <c r="G696" s="58">
        <f t="shared" si="183"/>
        <v>687</v>
      </c>
      <c r="H696" s="58">
        <f t="shared" si="183"/>
        <v>687</v>
      </c>
      <c r="I696" s="59">
        <f t="shared" si="167"/>
        <v>0.5</v>
      </c>
      <c r="J696" s="59">
        <f t="shared" si="168"/>
        <v>0.5</v>
      </c>
      <c r="K696" s="60">
        <f t="shared" si="176"/>
        <v>2</v>
      </c>
      <c r="L696" s="60">
        <f t="shared" si="181"/>
        <v>0</v>
      </c>
      <c r="M696" s="60">
        <f t="shared" si="177"/>
        <v>0</v>
      </c>
      <c r="N696" s="60">
        <f t="shared" si="178"/>
        <v>0</v>
      </c>
      <c r="O696" s="62"/>
      <c r="P696" s="62"/>
      <c r="Q696" s="32">
        <f t="shared" si="179"/>
        <v>0</v>
      </c>
      <c r="R696" s="38">
        <f t="shared" si="172"/>
        <v>1</v>
      </c>
      <c r="S696" s="37">
        <f t="shared" si="173"/>
        <v>0</v>
      </c>
      <c r="T696" s="37" t="str">
        <f t="shared" si="174"/>
        <v/>
      </c>
      <c r="U696" s="39">
        <f t="shared" si="175"/>
        <v>0</v>
      </c>
    </row>
    <row r="697" spans="1:21">
      <c r="A697" s="40"/>
      <c r="B697" s="72"/>
      <c r="C697" s="35">
        <f t="shared" si="169"/>
        <v>-681</v>
      </c>
      <c r="D697" s="35" t="e">
        <f t="shared" si="170"/>
        <v>#REF!</v>
      </c>
      <c r="E697" s="36" t="e">
        <f>IF(#REF!&gt;0,D696-1,D696+1)</f>
        <v>#REF!</v>
      </c>
      <c r="F697" s="37">
        <f t="shared" si="171"/>
        <v>0</v>
      </c>
      <c r="G697" s="58">
        <f t="shared" si="183"/>
        <v>688</v>
      </c>
      <c r="H697" s="58">
        <f t="shared" si="183"/>
        <v>688</v>
      </c>
      <c r="I697" s="59">
        <f t="shared" si="167"/>
        <v>0.5</v>
      </c>
      <c r="J697" s="59">
        <f t="shared" si="168"/>
        <v>0.5</v>
      </c>
      <c r="K697" s="60">
        <f t="shared" si="176"/>
        <v>2</v>
      </c>
      <c r="L697" s="60">
        <f t="shared" si="181"/>
        <v>0</v>
      </c>
      <c r="M697" s="60">
        <f t="shared" si="177"/>
        <v>0</v>
      </c>
      <c r="N697" s="60">
        <f t="shared" si="178"/>
        <v>0</v>
      </c>
      <c r="O697" s="62"/>
      <c r="P697" s="62"/>
      <c r="Q697" s="32">
        <f t="shared" si="179"/>
        <v>0</v>
      </c>
      <c r="R697" s="38">
        <f t="shared" si="172"/>
        <v>1</v>
      </c>
      <c r="S697" s="37">
        <f t="shared" si="173"/>
        <v>0</v>
      </c>
      <c r="T697" s="37" t="str">
        <f t="shared" si="174"/>
        <v/>
      </c>
      <c r="U697" s="39">
        <f t="shared" si="175"/>
        <v>0</v>
      </c>
    </row>
    <row r="698" spans="1:21">
      <c r="A698" s="40"/>
      <c r="B698" s="72"/>
      <c r="C698" s="35">
        <f t="shared" si="169"/>
        <v>-682</v>
      </c>
      <c r="D698" s="35" t="e">
        <f t="shared" si="170"/>
        <v>#REF!</v>
      </c>
      <c r="E698" s="36" t="e">
        <f>IF(#REF!&gt;0,D697-1,D697+1)</f>
        <v>#REF!</v>
      </c>
      <c r="F698" s="37">
        <f t="shared" si="171"/>
        <v>0</v>
      </c>
      <c r="G698" s="58">
        <f t="shared" si="183"/>
        <v>689</v>
      </c>
      <c r="H698" s="58">
        <f t="shared" si="183"/>
        <v>689</v>
      </c>
      <c r="I698" s="59">
        <f t="shared" si="167"/>
        <v>0.5</v>
      </c>
      <c r="J698" s="59">
        <f t="shared" si="168"/>
        <v>0.5</v>
      </c>
      <c r="K698" s="60">
        <f t="shared" si="176"/>
        <v>2</v>
      </c>
      <c r="L698" s="60">
        <f t="shared" si="181"/>
        <v>0</v>
      </c>
      <c r="M698" s="60">
        <f t="shared" si="177"/>
        <v>0</v>
      </c>
      <c r="N698" s="60">
        <f t="shared" si="178"/>
        <v>0</v>
      </c>
      <c r="O698" s="62"/>
      <c r="P698" s="62"/>
      <c r="Q698" s="32">
        <f t="shared" si="179"/>
        <v>0</v>
      </c>
      <c r="R698" s="38">
        <f t="shared" si="172"/>
        <v>1</v>
      </c>
      <c r="S698" s="37">
        <f t="shared" si="173"/>
        <v>0</v>
      </c>
      <c r="T698" s="37" t="str">
        <f t="shared" si="174"/>
        <v/>
      </c>
      <c r="U698" s="39">
        <f t="shared" si="175"/>
        <v>0</v>
      </c>
    </row>
    <row r="699" spans="1:21">
      <c r="A699" s="40"/>
      <c r="B699" s="72"/>
      <c r="C699" s="35">
        <f t="shared" si="169"/>
        <v>-683</v>
      </c>
      <c r="D699" s="35" t="e">
        <f t="shared" si="170"/>
        <v>#REF!</v>
      </c>
      <c r="E699" s="36" t="e">
        <f>IF(#REF!&gt;0,D698-1,D698+1)</f>
        <v>#REF!</v>
      </c>
      <c r="F699" s="37">
        <f t="shared" si="171"/>
        <v>0</v>
      </c>
      <c r="G699" s="58">
        <f t="shared" si="183"/>
        <v>690</v>
      </c>
      <c r="H699" s="58">
        <f t="shared" si="183"/>
        <v>690</v>
      </c>
      <c r="I699" s="59">
        <f t="shared" si="167"/>
        <v>0.5</v>
      </c>
      <c r="J699" s="59">
        <f t="shared" si="168"/>
        <v>0.5</v>
      </c>
      <c r="K699" s="60">
        <f t="shared" si="176"/>
        <v>2</v>
      </c>
      <c r="L699" s="60">
        <f t="shared" si="181"/>
        <v>0</v>
      </c>
      <c r="M699" s="60">
        <f t="shared" si="177"/>
        <v>0</v>
      </c>
      <c r="N699" s="60">
        <f t="shared" si="178"/>
        <v>0</v>
      </c>
      <c r="O699" s="62"/>
      <c r="P699" s="62"/>
      <c r="Q699" s="32">
        <f t="shared" si="179"/>
        <v>0</v>
      </c>
      <c r="R699" s="38">
        <f t="shared" si="172"/>
        <v>1</v>
      </c>
      <c r="S699" s="37">
        <f t="shared" si="173"/>
        <v>0</v>
      </c>
      <c r="T699" s="37" t="str">
        <f t="shared" si="174"/>
        <v/>
      </c>
      <c r="U699" s="39">
        <f t="shared" si="175"/>
        <v>0</v>
      </c>
    </row>
    <row r="700" spans="1:21">
      <c r="A700" s="40"/>
      <c r="B700" s="72"/>
      <c r="C700" s="35">
        <f t="shared" si="169"/>
        <v>-684</v>
      </c>
      <c r="D700" s="35" t="e">
        <f t="shared" si="170"/>
        <v>#REF!</v>
      </c>
      <c r="E700" s="36" t="e">
        <f>IF(#REF!&gt;0,D699-1,D699+1)</f>
        <v>#REF!</v>
      </c>
      <c r="F700" s="37">
        <f t="shared" si="171"/>
        <v>0</v>
      </c>
      <c r="G700" s="58">
        <f t="shared" si="183"/>
        <v>691</v>
      </c>
      <c r="H700" s="58">
        <f t="shared" si="183"/>
        <v>691</v>
      </c>
      <c r="I700" s="59">
        <f t="shared" si="167"/>
        <v>0.5</v>
      </c>
      <c r="J700" s="59">
        <f t="shared" si="168"/>
        <v>0.5</v>
      </c>
      <c r="K700" s="60">
        <f t="shared" si="176"/>
        <v>2</v>
      </c>
      <c r="L700" s="60">
        <f t="shared" si="181"/>
        <v>0</v>
      </c>
      <c r="M700" s="60">
        <f t="shared" si="177"/>
        <v>0</v>
      </c>
      <c r="N700" s="60">
        <f t="shared" si="178"/>
        <v>0</v>
      </c>
      <c r="O700" s="62"/>
      <c r="P700" s="62"/>
      <c r="Q700" s="32">
        <f t="shared" si="179"/>
        <v>0</v>
      </c>
      <c r="R700" s="38">
        <f t="shared" si="172"/>
        <v>1</v>
      </c>
      <c r="S700" s="37">
        <f t="shared" si="173"/>
        <v>0</v>
      </c>
      <c r="T700" s="37" t="str">
        <f t="shared" si="174"/>
        <v/>
      </c>
      <c r="U700" s="39">
        <f t="shared" si="175"/>
        <v>0</v>
      </c>
    </row>
    <row r="701" spans="1:21">
      <c r="A701" s="40"/>
      <c r="B701" s="72"/>
      <c r="C701" s="35">
        <f t="shared" si="169"/>
        <v>-685</v>
      </c>
      <c r="D701" s="35" t="e">
        <f t="shared" si="170"/>
        <v>#REF!</v>
      </c>
      <c r="E701" s="36" t="e">
        <f>IF(#REF!&gt;0,D700-1,D700+1)</f>
        <v>#REF!</v>
      </c>
      <c r="F701" s="37">
        <f t="shared" si="171"/>
        <v>0</v>
      </c>
      <c r="G701" s="58">
        <f t="shared" ref="G701:H716" si="184">IF(O700&gt;0,1,G700+1)</f>
        <v>692</v>
      </c>
      <c r="H701" s="58">
        <f t="shared" si="184"/>
        <v>692</v>
      </c>
      <c r="I701" s="59">
        <f t="shared" si="167"/>
        <v>0.5</v>
      </c>
      <c r="J701" s="59">
        <f t="shared" si="168"/>
        <v>0.5</v>
      </c>
      <c r="K701" s="60">
        <f t="shared" si="176"/>
        <v>2</v>
      </c>
      <c r="L701" s="60">
        <f t="shared" si="181"/>
        <v>0</v>
      </c>
      <c r="M701" s="60">
        <f t="shared" si="177"/>
        <v>0</v>
      </c>
      <c r="N701" s="60">
        <f t="shared" si="178"/>
        <v>0</v>
      </c>
      <c r="O701" s="62"/>
      <c r="P701" s="62"/>
      <c r="Q701" s="32">
        <f t="shared" si="179"/>
        <v>0</v>
      </c>
      <c r="R701" s="38">
        <f t="shared" si="172"/>
        <v>1</v>
      </c>
      <c r="S701" s="37">
        <f t="shared" si="173"/>
        <v>0</v>
      </c>
      <c r="T701" s="37" t="str">
        <f t="shared" si="174"/>
        <v/>
      </c>
      <c r="U701" s="39">
        <f t="shared" si="175"/>
        <v>0</v>
      </c>
    </row>
    <row r="702" spans="1:21">
      <c r="A702" s="40"/>
      <c r="B702" s="72"/>
      <c r="C702" s="35">
        <f t="shared" si="169"/>
        <v>-686</v>
      </c>
      <c r="D702" s="35" t="e">
        <f t="shared" si="170"/>
        <v>#REF!</v>
      </c>
      <c r="E702" s="36" t="e">
        <f>IF(#REF!&gt;0,D701-1,D701+1)</f>
        <v>#REF!</v>
      </c>
      <c r="F702" s="37">
        <f t="shared" si="171"/>
        <v>0</v>
      </c>
      <c r="G702" s="58">
        <f t="shared" si="184"/>
        <v>693</v>
      </c>
      <c r="H702" s="58">
        <f t="shared" si="184"/>
        <v>693</v>
      </c>
      <c r="I702" s="59">
        <f t="shared" si="167"/>
        <v>0.5</v>
      </c>
      <c r="J702" s="59">
        <f t="shared" si="168"/>
        <v>0.5</v>
      </c>
      <c r="K702" s="60">
        <f t="shared" si="176"/>
        <v>2</v>
      </c>
      <c r="L702" s="60">
        <f t="shared" si="181"/>
        <v>0</v>
      </c>
      <c r="M702" s="60">
        <f t="shared" si="177"/>
        <v>0</v>
      </c>
      <c r="N702" s="60">
        <f t="shared" si="178"/>
        <v>0</v>
      </c>
      <c r="O702" s="62"/>
      <c r="P702" s="62"/>
      <c r="Q702" s="32">
        <f t="shared" si="179"/>
        <v>0</v>
      </c>
      <c r="R702" s="38">
        <f t="shared" si="172"/>
        <v>1</v>
      </c>
      <c r="S702" s="37">
        <f t="shared" si="173"/>
        <v>0</v>
      </c>
      <c r="T702" s="37" t="str">
        <f t="shared" si="174"/>
        <v/>
      </c>
      <c r="U702" s="39">
        <f t="shared" si="175"/>
        <v>0</v>
      </c>
    </row>
    <row r="703" spans="1:21">
      <c r="A703" s="40"/>
      <c r="B703" s="72"/>
      <c r="C703" s="35">
        <f t="shared" si="169"/>
        <v>-687</v>
      </c>
      <c r="D703" s="35" t="e">
        <f t="shared" si="170"/>
        <v>#REF!</v>
      </c>
      <c r="E703" s="36" t="e">
        <f>IF(#REF!&gt;0,D702-1,D702+1)</f>
        <v>#REF!</v>
      </c>
      <c r="F703" s="37">
        <f t="shared" si="171"/>
        <v>0</v>
      </c>
      <c r="G703" s="58">
        <f t="shared" si="184"/>
        <v>694</v>
      </c>
      <c r="H703" s="58">
        <f t="shared" si="184"/>
        <v>694</v>
      </c>
      <c r="I703" s="59">
        <f t="shared" si="167"/>
        <v>0.5</v>
      </c>
      <c r="J703" s="59">
        <f t="shared" si="168"/>
        <v>0.5</v>
      </c>
      <c r="K703" s="60">
        <f t="shared" si="176"/>
        <v>2</v>
      </c>
      <c r="L703" s="60">
        <f t="shared" si="181"/>
        <v>0</v>
      </c>
      <c r="M703" s="60">
        <f t="shared" si="177"/>
        <v>0</v>
      </c>
      <c r="N703" s="60">
        <f t="shared" si="178"/>
        <v>0</v>
      </c>
      <c r="O703" s="62"/>
      <c r="P703" s="62"/>
      <c r="Q703" s="32">
        <f t="shared" si="179"/>
        <v>0</v>
      </c>
      <c r="R703" s="38">
        <f t="shared" si="172"/>
        <v>1</v>
      </c>
      <c r="S703" s="37">
        <f t="shared" si="173"/>
        <v>0</v>
      </c>
      <c r="T703" s="37" t="str">
        <f t="shared" si="174"/>
        <v/>
      </c>
      <c r="U703" s="39">
        <f t="shared" si="175"/>
        <v>0</v>
      </c>
    </row>
    <row r="704" spans="1:21">
      <c r="A704" s="40"/>
      <c r="B704" s="72"/>
      <c r="C704" s="35">
        <f t="shared" si="169"/>
        <v>-688</v>
      </c>
      <c r="D704" s="35" t="e">
        <f t="shared" si="170"/>
        <v>#REF!</v>
      </c>
      <c r="E704" s="36" t="e">
        <f>IF(#REF!&gt;0,D703-1,D703+1)</f>
        <v>#REF!</v>
      </c>
      <c r="F704" s="37">
        <f t="shared" si="171"/>
        <v>0</v>
      </c>
      <c r="G704" s="58">
        <f t="shared" si="184"/>
        <v>695</v>
      </c>
      <c r="H704" s="58">
        <f t="shared" si="184"/>
        <v>695</v>
      </c>
      <c r="I704" s="59">
        <f t="shared" si="167"/>
        <v>0.5</v>
      </c>
      <c r="J704" s="59">
        <f t="shared" si="168"/>
        <v>0.5</v>
      </c>
      <c r="K704" s="60">
        <f t="shared" si="176"/>
        <v>2</v>
      </c>
      <c r="L704" s="60">
        <f t="shared" si="181"/>
        <v>0</v>
      </c>
      <c r="M704" s="60">
        <f t="shared" si="177"/>
        <v>0</v>
      </c>
      <c r="N704" s="60">
        <f t="shared" si="178"/>
        <v>0</v>
      </c>
      <c r="O704" s="62"/>
      <c r="P704" s="62"/>
      <c r="Q704" s="32">
        <f t="shared" si="179"/>
        <v>0</v>
      </c>
      <c r="R704" s="38">
        <f t="shared" si="172"/>
        <v>1</v>
      </c>
      <c r="S704" s="37">
        <f t="shared" si="173"/>
        <v>0</v>
      </c>
      <c r="T704" s="37" t="str">
        <f t="shared" si="174"/>
        <v/>
      </c>
      <c r="U704" s="39">
        <f t="shared" si="175"/>
        <v>0</v>
      </c>
    </row>
    <row r="705" spans="1:21">
      <c r="A705" s="40"/>
      <c r="B705" s="72"/>
      <c r="C705" s="35">
        <f t="shared" si="169"/>
        <v>-689</v>
      </c>
      <c r="D705" s="35" t="e">
        <f t="shared" si="170"/>
        <v>#REF!</v>
      </c>
      <c r="E705" s="36" t="e">
        <f>IF(#REF!&gt;0,D704-1,D704+1)</f>
        <v>#REF!</v>
      </c>
      <c r="F705" s="37">
        <f t="shared" si="171"/>
        <v>0</v>
      </c>
      <c r="G705" s="58">
        <f t="shared" si="184"/>
        <v>696</v>
      </c>
      <c r="H705" s="58">
        <f t="shared" si="184"/>
        <v>696</v>
      </c>
      <c r="I705" s="59">
        <f t="shared" si="167"/>
        <v>0.5</v>
      </c>
      <c r="J705" s="59">
        <f t="shared" si="168"/>
        <v>0.5</v>
      </c>
      <c r="K705" s="60">
        <f t="shared" si="176"/>
        <v>2</v>
      </c>
      <c r="L705" s="60">
        <f t="shared" si="181"/>
        <v>0</v>
      </c>
      <c r="M705" s="60">
        <f t="shared" si="177"/>
        <v>0</v>
      </c>
      <c r="N705" s="60">
        <f t="shared" si="178"/>
        <v>0</v>
      </c>
      <c r="O705" s="62"/>
      <c r="P705" s="62"/>
      <c r="Q705" s="32">
        <f t="shared" si="179"/>
        <v>0</v>
      </c>
      <c r="R705" s="38">
        <f t="shared" si="172"/>
        <v>1</v>
      </c>
      <c r="S705" s="37">
        <f t="shared" si="173"/>
        <v>0</v>
      </c>
      <c r="T705" s="37" t="str">
        <f t="shared" si="174"/>
        <v/>
      </c>
      <c r="U705" s="39">
        <f t="shared" si="175"/>
        <v>0</v>
      </c>
    </row>
    <row r="706" spans="1:21">
      <c r="A706" s="40"/>
      <c r="B706" s="72"/>
      <c r="C706" s="35">
        <f t="shared" si="169"/>
        <v>-690</v>
      </c>
      <c r="D706" s="35" t="e">
        <f t="shared" si="170"/>
        <v>#REF!</v>
      </c>
      <c r="E706" s="36" t="e">
        <f>IF(#REF!&gt;0,D705-1,D705+1)</f>
        <v>#REF!</v>
      </c>
      <c r="F706" s="37">
        <f t="shared" si="171"/>
        <v>0</v>
      </c>
      <c r="G706" s="58">
        <f t="shared" si="184"/>
        <v>697</v>
      </c>
      <c r="H706" s="58">
        <f t="shared" si="184"/>
        <v>697</v>
      </c>
      <c r="I706" s="59">
        <f t="shared" si="167"/>
        <v>0.5</v>
      </c>
      <c r="J706" s="59">
        <f t="shared" si="168"/>
        <v>0.5</v>
      </c>
      <c r="K706" s="60">
        <f t="shared" si="176"/>
        <v>2</v>
      </c>
      <c r="L706" s="60">
        <f t="shared" si="181"/>
        <v>0</v>
      </c>
      <c r="M706" s="60">
        <f t="shared" si="177"/>
        <v>0</v>
      </c>
      <c r="N706" s="60">
        <f t="shared" si="178"/>
        <v>0</v>
      </c>
      <c r="O706" s="62"/>
      <c r="P706" s="62"/>
      <c r="Q706" s="32">
        <f t="shared" si="179"/>
        <v>0</v>
      </c>
      <c r="R706" s="38">
        <f t="shared" si="172"/>
        <v>1</v>
      </c>
      <c r="S706" s="37">
        <f t="shared" si="173"/>
        <v>0</v>
      </c>
      <c r="T706" s="37" t="str">
        <f t="shared" si="174"/>
        <v/>
      </c>
      <c r="U706" s="39">
        <f t="shared" si="175"/>
        <v>0</v>
      </c>
    </row>
    <row r="707" spans="1:21">
      <c r="A707" s="40"/>
      <c r="B707" s="72"/>
      <c r="C707" s="35">
        <f t="shared" si="169"/>
        <v>-691</v>
      </c>
      <c r="D707" s="35" t="e">
        <f t="shared" si="170"/>
        <v>#REF!</v>
      </c>
      <c r="E707" s="36" t="e">
        <f>IF(#REF!&gt;0,D706-1,D706+1)</f>
        <v>#REF!</v>
      </c>
      <c r="F707" s="37">
        <f t="shared" si="171"/>
        <v>0</v>
      </c>
      <c r="G707" s="58">
        <f t="shared" si="184"/>
        <v>698</v>
      </c>
      <c r="H707" s="58">
        <f t="shared" si="184"/>
        <v>698</v>
      </c>
      <c r="I707" s="59">
        <f t="shared" si="167"/>
        <v>0.5</v>
      </c>
      <c r="J707" s="59">
        <f t="shared" si="168"/>
        <v>0.5</v>
      </c>
      <c r="K707" s="60">
        <f t="shared" si="176"/>
        <v>2</v>
      </c>
      <c r="L707" s="60">
        <f t="shared" si="181"/>
        <v>0</v>
      </c>
      <c r="M707" s="60">
        <f t="shared" si="177"/>
        <v>0</v>
      </c>
      <c r="N707" s="60">
        <f t="shared" si="178"/>
        <v>0</v>
      </c>
      <c r="O707" s="62"/>
      <c r="P707" s="62"/>
      <c r="Q707" s="32">
        <f t="shared" si="179"/>
        <v>0</v>
      </c>
      <c r="R707" s="38">
        <f t="shared" si="172"/>
        <v>1</v>
      </c>
      <c r="S707" s="37">
        <f t="shared" si="173"/>
        <v>0</v>
      </c>
      <c r="T707" s="37" t="str">
        <f t="shared" si="174"/>
        <v/>
      </c>
      <c r="U707" s="39">
        <f t="shared" si="175"/>
        <v>0</v>
      </c>
    </row>
    <row r="708" spans="1:21">
      <c r="A708" s="40"/>
      <c r="B708" s="72"/>
      <c r="C708" s="35">
        <f t="shared" si="169"/>
        <v>-692</v>
      </c>
      <c r="D708" s="35" t="e">
        <f t="shared" si="170"/>
        <v>#REF!</v>
      </c>
      <c r="E708" s="36" t="e">
        <f>IF(#REF!&gt;0,D707-1,D707+1)</f>
        <v>#REF!</v>
      </c>
      <c r="F708" s="37">
        <f t="shared" si="171"/>
        <v>0</v>
      </c>
      <c r="G708" s="58">
        <f t="shared" si="184"/>
        <v>699</v>
      </c>
      <c r="H708" s="58">
        <f t="shared" si="184"/>
        <v>699</v>
      </c>
      <c r="I708" s="59">
        <f t="shared" si="167"/>
        <v>0.5</v>
      </c>
      <c r="J708" s="59">
        <f t="shared" si="168"/>
        <v>0.5</v>
      </c>
      <c r="K708" s="60">
        <f t="shared" si="176"/>
        <v>2</v>
      </c>
      <c r="L708" s="60">
        <f t="shared" si="181"/>
        <v>0</v>
      </c>
      <c r="M708" s="60">
        <f t="shared" si="177"/>
        <v>0</v>
      </c>
      <c r="N708" s="60">
        <f t="shared" si="178"/>
        <v>0</v>
      </c>
      <c r="O708" s="62"/>
      <c r="P708" s="62"/>
      <c r="Q708" s="32">
        <f t="shared" si="179"/>
        <v>0</v>
      </c>
      <c r="R708" s="38">
        <f t="shared" si="172"/>
        <v>1</v>
      </c>
      <c r="S708" s="37">
        <f t="shared" si="173"/>
        <v>0</v>
      </c>
      <c r="T708" s="37" t="str">
        <f t="shared" si="174"/>
        <v/>
      </c>
      <c r="U708" s="39">
        <f t="shared" si="175"/>
        <v>0</v>
      </c>
    </row>
    <row r="709" spans="1:21">
      <c r="A709" s="40"/>
      <c r="B709" s="72"/>
      <c r="C709" s="35">
        <f t="shared" si="169"/>
        <v>-693</v>
      </c>
      <c r="D709" s="35" t="e">
        <f t="shared" si="170"/>
        <v>#REF!</v>
      </c>
      <c r="E709" s="36" t="e">
        <f>IF(#REF!&gt;0,D708-1,D708+1)</f>
        <v>#REF!</v>
      </c>
      <c r="F709" s="37">
        <f t="shared" si="171"/>
        <v>0</v>
      </c>
      <c r="G709" s="58">
        <f t="shared" si="184"/>
        <v>700</v>
      </c>
      <c r="H709" s="58">
        <f t="shared" si="184"/>
        <v>700</v>
      </c>
      <c r="I709" s="59">
        <f t="shared" si="167"/>
        <v>0.5</v>
      </c>
      <c r="J709" s="59">
        <f t="shared" si="168"/>
        <v>0.5</v>
      </c>
      <c r="K709" s="60">
        <f t="shared" si="176"/>
        <v>2</v>
      </c>
      <c r="L709" s="60">
        <f t="shared" si="181"/>
        <v>0</v>
      </c>
      <c r="M709" s="60">
        <f t="shared" si="177"/>
        <v>0</v>
      </c>
      <c r="N709" s="60">
        <f t="shared" si="178"/>
        <v>0</v>
      </c>
      <c r="O709" s="62"/>
      <c r="P709" s="62"/>
      <c r="Q709" s="32">
        <f t="shared" si="179"/>
        <v>0</v>
      </c>
      <c r="R709" s="38">
        <f t="shared" si="172"/>
        <v>1</v>
      </c>
      <c r="S709" s="37">
        <f t="shared" si="173"/>
        <v>0</v>
      </c>
      <c r="T709" s="37" t="str">
        <f t="shared" si="174"/>
        <v/>
      </c>
      <c r="U709" s="39">
        <f t="shared" si="175"/>
        <v>0</v>
      </c>
    </row>
    <row r="710" spans="1:21">
      <c r="A710" s="40"/>
      <c r="B710" s="72"/>
      <c r="C710" s="35">
        <f t="shared" si="169"/>
        <v>-694</v>
      </c>
      <c r="D710" s="35" t="e">
        <f t="shared" si="170"/>
        <v>#REF!</v>
      </c>
      <c r="E710" s="36" t="e">
        <f>IF(#REF!&gt;0,D709-1,D709+1)</f>
        <v>#REF!</v>
      </c>
      <c r="F710" s="37">
        <f t="shared" si="171"/>
        <v>0</v>
      </c>
      <c r="G710" s="58">
        <f t="shared" si="184"/>
        <v>701</v>
      </c>
      <c r="H710" s="58">
        <f t="shared" si="184"/>
        <v>701</v>
      </c>
      <c r="I710" s="59">
        <f t="shared" si="167"/>
        <v>0.5</v>
      </c>
      <c r="J710" s="59">
        <f t="shared" si="168"/>
        <v>0.5</v>
      </c>
      <c r="K710" s="60">
        <f t="shared" si="176"/>
        <v>2</v>
      </c>
      <c r="L710" s="60">
        <f t="shared" si="181"/>
        <v>0</v>
      </c>
      <c r="M710" s="60">
        <f t="shared" si="177"/>
        <v>0</v>
      </c>
      <c r="N710" s="60">
        <f t="shared" si="178"/>
        <v>0</v>
      </c>
      <c r="O710" s="62"/>
      <c r="P710" s="62"/>
      <c r="Q710" s="32">
        <f t="shared" si="179"/>
        <v>0</v>
      </c>
      <c r="R710" s="38">
        <f t="shared" si="172"/>
        <v>1</v>
      </c>
      <c r="S710" s="37">
        <f t="shared" si="173"/>
        <v>0</v>
      </c>
      <c r="T710" s="37" t="str">
        <f t="shared" si="174"/>
        <v/>
      </c>
      <c r="U710" s="39">
        <f t="shared" si="175"/>
        <v>0</v>
      </c>
    </row>
    <row r="711" spans="1:21">
      <c r="A711" s="40"/>
      <c r="B711" s="72"/>
      <c r="C711" s="35">
        <f t="shared" si="169"/>
        <v>-695</v>
      </c>
      <c r="D711" s="35" t="e">
        <f t="shared" si="170"/>
        <v>#REF!</v>
      </c>
      <c r="E711" s="36" t="e">
        <f>IF(#REF!&gt;0,D710-1,D710+1)</f>
        <v>#REF!</v>
      </c>
      <c r="F711" s="37">
        <f t="shared" si="171"/>
        <v>0</v>
      </c>
      <c r="G711" s="58">
        <f t="shared" si="184"/>
        <v>702</v>
      </c>
      <c r="H711" s="58">
        <f t="shared" si="184"/>
        <v>702</v>
      </c>
      <c r="I711" s="59">
        <f t="shared" si="167"/>
        <v>0.5</v>
      </c>
      <c r="J711" s="59">
        <f t="shared" si="168"/>
        <v>0.5</v>
      </c>
      <c r="K711" s="60">
        <f t="shared" si="176"/>
        <v>2</v>
      </c>
      <c r="L711" s="60">
        <f t="shared" si="181"/>
        <v>0</v>
      </c>
      <c r="M711" s="60">
        <f t="shared" si="177"/>
        <v>0</v>
      </c>
      <c r="N711" s="60">
        <f t="shared" si="178"/>
        <v>0</v>
      </c>
      <c r="O711" s="62"/>
      <c r="P711" s="62"/>
      <c r="Q711" s="32">
        <f t="shared" si="179"/>
        <v>0</v>
      </c>
      <c r="R711" s="38">
        <f t="shared" si="172"/>
        <v>1</v>
      </c>
      <c r="S711" s="37">
        <f t="shared" si="173"/>
        <v>0</v>
      </c>
      <c r="T711" s="37" t="str">
        <f t="shared" si="174"/>
        <v/>
      </c>
      <c r="U711" s="39">
        <f t="shared" si="175"/>
        <v>0</v>
      </c>
    </row>
    <row r="712" spans="1:21">
      <c r="A712" s="40"/>
      <c r="B712" s="72"/>
      <c r="C712" s="35">
        <f t="shared" si="169"/>
        <v>-696</v>
      </c>
      <c r="D712" s="35" t="e">
        <f t="shared" si="170"/>
        <v>#REF!</v>
      </c>
      <c r="E712" s="36" t="e">
        <f>IF(#REF!&gt;0,D711-1,D711+1)</f>
        <v>#REF!</v>
      </c>
      <c r="F712" s="37">
        <f t="shared" si="171"/>
        <v>0</v>
      </c>
      <c r="G712" s="58">
        <f t="shared" si="184"/>
        <v>703</v>
      </c>
      <c r="H712" s="58">
        <f t="shared" si="184"/>
        <v>703</v>
      </c>
      <c r="I712" s="59">
        <f t="shared" si="167"/>
        <v>0.5</v>
      </c>
      <c r="J712" s="59">
        <f t="shared" si="168"/>
        <v>0.5</v>
      </c>
      <c r="K712" s="60">
        <f t="shared" si="176"/>
        <v>2</v>
      </c>
      <c r="L712" s="60">
        <f t="shared" si="181"/>
        <v>0</v>
      </c>
      <c r="M712" s="60">
        <f t="shared" si="177"/>
        <v>0</v>
      </c>
      <c r="N712" s="60">
        <f t="shared" si="178"/>
        <v>0</v>
      </c>
      <c r="O712" s="62"/>
      <c r="P712" s="62"/>
      <c r="Q712" s="32">
        <f t="shared" si="179"/>
        <v>0</v>
      </c>
      <c r="R712" s="38">
        <f t="shared" si="172"/>
        <v>1</v>
      </c>
      <c r="S712" s="37">
        <f t="shared" si="173"/>
        <v>0</v>
      </c>
      <c r="T712" s="37" t="str">
        <f t="shared" si="174"/>
        <v/>
      </c>
      <c r="U712" s="39">
        <f t="shared" si="175"/>
        <v>0</v>
      </c>
    </row>
    <row r="713" spans="1:21">
      <c r="A713" s="40"/>
      <c r="B713" s="72"/>
      <c r="C713" s="35">
        <f t="shared" si="169"/>
        <v>-697</v>
      </c>
      <c r="D713" s="35" t="e">
        <f t="shared" si="170"/>
        <v>#REF!</v>
      </c>
      <c r="E713" s="36" t="e">
        <f>IF(#REF!&gt;0,D712-1,D712+1)</f>
        <v>#REF!</v>
      </c>
      <c r="F713" s="37">
        <f t="shared" si="171"/>
        <v>0</v>
      </c>
      <c r="G713" s="58">
        <f t="shared" si="184"/>
        <v>704</v>
      </c>
      <c r="H713" s="58">
        <f t="shared" si="184"/>
        <v>704</v>
      </c>
      <c r="I713" s="59">
        <f t="shared" si="167"/>
        <v>0.5</v>
      </c>
      <c r="J713" s="59">
        <f t="shared" si="168"/>
        <v>0.5</v>
      </c>
      <c r="K713" s="60">
        <f t="shared" si="176"/>
        <v>2</v>
      </c>
      <c r="L713" s="60">
        <f t="shared" si="181"/>
        <v>0</v>
      </c>
      <c r="M713" s="60">
        <f t="shared" si="177"/>
        <v>0</v>
      </c>
      <c r="N713" s="60">
        <f t="shared" si="178"/>
        <v>0</v>
      </c>
      <c r="O713" s="62"/>
      <c r="P713" s="62"/>
      <c r="Q713" s="32">
        <f t="shared" si="179"/>
        <v>0</v>
      </c>
      <c r="R713" s="38">
        <f t="shared" si="172"/>
        <v>1</v>
      </c>
      <c r="S713" s="37">
        <f t="shared" si="173"/>
        <v>0</v>
      </c>
      <c r="T713" s="37" t="str">
        <f t="shared" si="174"/>
        <v/>
      </c>
      <c r="U713" s="39">
        <f t="shared" si="175"/>
        <v>0</v>
      </c>
    </row>
    <row r="714" spans="1:21">
      <c r="A714" s="40"/>
      <c r="B714" s="72"/>
      <c r="C714" s="35">
        <f t="shared" si="169"/>
        <v>-698</v>
      </c>
      <c r="D714" s="35" t="e">
        <f t="shared" si="170"/>
        <v>#REF!</v>
      </c>
      <c r="E714" s="36" t="e">
        <f>IF(#REF!&gt;0,D713-1,D713+1)</f>
        <v>#REF!</v>
      </c>
      <c r="F714" s="37">
        <f t="shared" si="171"/>
        <v>0</v>
      </c>
      <c r="G714" s="58">
        <f t="shared" si="184"/>
        <v>705</v>
      </c>
      <c r="H714" s="58">
        <f t="shared" si="184"/>
        <v>705</v>
      </c>
      <c r="I714" s="59">
        <f t="shared" ref="I714:I777" si="185">1-(G714/(G714+H714))</f>
        <v>0.5</v>
      </c>
      <c r="J714" s="59">
        <f t="shared" ref="J714:J777" si="186">1-I714</f>
        <v>0.5</v>
      </c>
      <c r="K714" s="60">
        <f t="shared" si="176"/>
        <v>2</v>
      </c>
      <c r="L714" s="60">
        <f t="shared" si="181"/>
        <v>0</v>
      </c>
      <c r="M714" s="60">
        <f t="shared" si="177"/>
        <v>0</v>
      </c>
      <c r="N714" s="60">
        <f t="shared" si="178"/>
        <v>0</v>
      </c>
      <c r="O714" s="62"/>
      <c r="P714" s="62"/>
      <c r="Q714" s="32">
        <f t="shared" si="179"/>
        <v>0</v>
      </c>
      <c r="R714" s="38">
        <f t="shared" si="172"/>
        <v>1</v>
      </c>
      <c r="S714" s="37">
        <f t="shared" si="173"/>
        <v>0</v>
      </c>
      <c r="T714" s="37" t="str">
        <f t="shared" si="174"/>
        <v/>
      </c>
      <c r="U714" s="39">
        <f t="shared" si="175"/>
        <v>0</v>
      </c>
    </row>
    <row r="715" spans="1:21">
      <c r="A715" s="40"/>
      <c r="B715" s="72"/>
      <c r="C715" s="35">
        <f t="shared" ref="C715:C778" si="187">IF(O714+P714&lt;=2,C714-1,$B$3)</f>
        <v>-699</v>
      </c>
      <c r="D715" s="35" t="e">
        <f t="shared" ref="D715:D778" si="188">IF(E715&lt;$B$3,$B$3,E715)</f>
        <v>#REF!</v>
      </c>
      <c r="E715" s="36" t="e">
        <f>IF(#REF!&gt;0,D714-1,D714+1)</f>
        <v>#REF!</v>
      </c>
      <c r="F715" s="37">
        <f t="shared" ref="F715:F778" si="189">IF(A715="",0,U714/C715)</f>
        <v>0</v>
      </c>
      <c r="G715" s="58">
        <f t="shared" si="184"/>
        <v>706</v>
      </c>
      <c r="H715" s="58">
        <f t="shared" si="184"/>
        <v>706</v>
      </c>
      <c r="I715" s="59">
        <f t="shared" si="185"/>
        <v>0.5</v>
      </c>
      <c r="J715" s="59">
        <f t="shared" si="186"/>
        <v>0.5</v>
      </c>
      <c r="K715" s="60">
        <f t="shared" si="176"/>
        <v>2</v>
      </c>
      <c r="L715" s="60">
        <f t="shared" si="181"/>
        <v>0</v>
      </c>
      <c r="M715" s="60">
        <f t="shared" si="177"/>
        <v>0</v>
      </c>
      <c r="N715" s="60">
        <f t="shared" si="178"/>
        <v>0</v>
      </c>
      <c r="O715" s="62"/>
      <c r="P715" s="62"/>
      <c r="Q715" s="32">
        <f t="shared" si="179"/>
        <v>0</v>
      </c>
      <c r="R715" s="38">
        <f t="shared" ref="R715:R778" si="190">IF(AND(A715&lt;&gt;"",R714&lt;$B$4),R714+1,1)</f>
        <v>1</v>
      </c>
      <c r="S715" s="37">
        <f t="shared" ref="S715:S778" si="191">IF(AND(R714=$B$4-1,U714+Q715-F715&gt;T714),(U714+Q715-F715)*$B$5,0)</f>
        <v>0</v>
      </c>
      <c r="T715" s="37" t="str">
        <f t="shared" ref="T715:T778" si="192">IF(R715=$B$4,U715,T714)</f>
        <v/>
      </c>
      <c r="U715" s="39">
        <f t="shared" ref="U715:U778" si="193">IF(A715="",U714,Q715-K715-M715+U714-S715)</f>
        <v>0</v>
      </c>
    </row>
    <row r="716" spans="1:21">
      <c r="A716" s="40"/>
      <c r="B716" s="72"/>
      <c r="C716" s="35">
        <f t="shared" si="187"/>
        <v>-700</v>
      </c>
      <c r="D716" s="35" t="e">
        <f t="shared" si="188"/>
        <v>#REF!</v>
      </c>
      <c r="E716" s="36" t="e">
        <f>IF(#REF!&gt;0,D715-1,D715+1)</f>
        <v>#REF!</v>
      </c>
      <c r="F716" s="37">
        <f t="shared" si="189"/>
        <v>0</v>
      </c>
      <c r="G716" s="58">
        <f t="shared" si="184"/>
        <v>707</v>
      </c>
      <c r="H716" s="58">
        <f t="shared" si="184"/>
        <v>707</v>
      </c>
      <c r="I716" s="59">
        <f t="shared" si="185"/>
        <v>0.5</v>
      </c>
      <c r="J716" s="59">
        <f t="shared" si="186"/>
        <v>0.5</v>
      </c>
      <c r="K716" s="60">
        <f t="shared" ref="K716:K779" si="194">IF((F716*I716)&lt;2,2,F716*I716)</f>
        <v>2</v>
      </c>
      <c r="L716" s="60">
        <f t="shared" si="181"/>
        <v>0</v>
      </c>
      <c r="M716" s="60">
        <f t="shared" ref="M716:M779" si="195">IF((H716*K716)&lt;2,2,F716-L716)</f>
        <v>0</v>
      </c>
      <c r="N716" s="60">
        <f t="shared" ref="N716:N779" si="196">IF(A716="",0,M716)</f>
        <v>0</v>
      </c>
      <c r="O716" s="62"/>
      <c r="P716" s="62"/>
      <c r="Q716" s="32">
        <f t="shared" ref="Q716:Q779" si="197">IF(A716="",0,L716*O716+N716*P716)</f>
        <v>0</v>
      </c>
      <c r="R716" s="38">
        <f t="shared" si="190"/>
        <v>1</v>
      </c>
      <c r="S716" s="37">
        <f t="shared" si="191"/>
        <v>0</v>
      </c>
      <c r="T716" s="37" t="str">
        <f t="shared" si="192"/>
        <v/>
      </c>
      <c r="U716" s="39">
        <f t="shared" si="193"/>
        <v>0</v>
      </c>
    </row>
    <row r="717" spans="1:21">
      <c r="A717" s="40"/>
      <c r="B717" s="72"/>
      <c r="C717" s="35">
        <f t="shared" si="187"/>
        <v>-701</v>
      </c>
      <c r="D717" s="35" t="e">
        <f t="shared" si="188"/>
        <v>#REF!</v>
      </c>
      <c r="E717" s="36" t="e">
        <f>IF(#REF!&gt;0,D716-1,D716+1)</f>
        <v>#REF!</v>
      </c>
      <c r="F717" s="37">
        <f t="shared" si="189"/>
        <v>0</v>
      </c>
      <c r="G717" s="58">
        <f t="shared" ref="G717:H732" si="198">IF(O716&gt;0,1,G716+1)</f>
        <v>708</v>
      </c>
      <c r="H717" s="58">
        <f t="shared" si="198"/>
        <v>708</v>
      </c>
      <c r="I717" s="59">
        <f t="shared" si="185"/>
        <v>0.5</v>
      </c>
      <c r="J717" s="59">
        <f t="shared" si="186"/>
        <v>0.5</v>
      </c>
      <c r="K717" s="60">
        <f t="shared" si="194"/>
        <v>2</v>
      </c>
      <c r="L717" s="60">
        <f t="shared" ref="L717:L780" si="199">IF(A717="",0,K717)</f>
        <v>0</v>
      </c>
      <c r="M717" s="60">
        <f t="shared" si="195"/>
        <v>0</v>
      </c>
      <c r="N717" s="60">
        <f t="shared" si="196"/>
        <v>0</v>
      </c>
      <c r="O717" s="62"/>
      <c r="P717" s="62"/>
      <c r="Q717" s="32">
        <f t="shared" si="197"/>
        <v>0</v>
      </c>
      <c r="R717" s="38">
        <f t="shared" si="190"/>
        <v>1</v>
      </c>
      <c r="S717" s="37">
        <f t="shared" si="191"/>
        <v>0</v>
      </c>
      <c r="T717" s="37" t="str">
        <f t="shared" si="192"/>
        <v/>
      </c>
      <c r="U717" s="39">
        <f t="shared" si="193"/>
        <v>0</v>
      </c>
    </row>
    <row r="718" spans="1:21">
      <c r="A718" s="40"/>
      <c r="B718" s="72"/>
      <c r="C718" s="35">
        <f t="shared" si="187"/>
        <v>-702</v>
      </c>
      <c r="D718" s="35" t="e">
        <f t="shared" si="188"/>
        <v>#REF!</v>
      </c>
      <c r="E718" s="36" t="e">
        <f>IF(#REF!&gt;0,D717-1,D717+1)</f>
        <v>#REF!</v>
      </c>
      <c r="F718" s="37">
        <f t="shared" si="189"/>
        <v>0</v>
      </c>
      <c r="G718" s="58">
        <f t="shared" si="198"/>
        <v>709</v>
      </c>
      <c r="H718" s="58">
        <f t="shared" si="198"/>
        <v>709</v>
      </c>
      <c r="I718" s="59">
        <f t="shared" si="185"/>
        <v>0.5</v>
      </c>
      <c r="J718" s="59">
        <f t="shared" si="186"/>
        <v>0.5</v>
      </c>
      <c r="K718" s="60">
        <f t="shared" si="194"/>
        <v>2</v>
      </c>
      <c r="L718" s="60">
        <f t="shared" si="199"/>
        <v>0</v>
      </c>
      <c r="M718" s="60">
        <f t="shared" si="195"/>
        <v>0</v>
      </c>
      <c r="N718" s="60">
        <f t="shared" si="196"/>
        <v>0</v>
      </c>
      <c r="O718" s="62"/>
      <c r="P718" s="62"/>
      <c r="Q718" s="32">
        <f t="shared" si="197"/>
        <v>0</v>
      </c>
      <c r="R718" s="38">
        <f t="shared" si="190"/>
        <v>1</v>
      </c>
      <c r="S718" s="37">
        <f t="shared" si="191"/>
        <v>0</v>
      </c>
      <c r="T718" s="37" t="str">
        <f t="shared" si="192"/>
        <v/>
      </c>
      <c r="U718" s="39">
        <f t="shared" si="193"/>
        <v>0</v>
      </c>
    </row>
    <row r="719" spans="1:21">
      <c r="A719" s="40"/>
      <c r="B719" s="72"/>
      <c r="C719" s="35">
        <f t="shared" si="187"/>
        <v>-703</v>
      </c>
      <c r="D719" s="35" t="e">
        <f t="shared" si="188"/>
        <v>#REF!</v>
      </c>
      <c r="E719" s="36" t="e">
        <f>IF(#REF!&gt;0,D718-1,D718+1)</f>
        <v>#REF!</v>
      </c>
      <c r="F719" s="37">
        <f t="shared" si="189"/>
        <v>0</v>
      </c>
      <c r="G719" s="58">
        <f t="shared" si="198"/>
        <v>710</v>
      </c>
      <c r="H719" s="58">
        <f t="shared" si="198"/>
        <v>710</v>
      </c>
      <c r="I719" s="59">
        <f t="shared" si="185"/>
        <v>0.5</v>
      </c>
      <c r="J719" s="59">
        <f t="shared" si="186"/>
        <v>0.5</v>
      </c>
      <c r="K719" s="60">
        <f t="shared" si="194"/>
        <v>2</v>
      </c>
      <c r="L719" s="60">
        <f t="shared" si="199"/>
        <v>0</v>
      </c>
      <c r="M719" s="60">
        <f t="shared" si="195"/>
        <v>0</v>
      </c>
      <c r="N719" s="60">
        <f t="shared" si="196"/>
        <v>0</v>
      </c>
      <c r="O719" s="62"/>
      <c r="P719" s="62"/>
      <c r="Q719" s="32">
        <f t="shared" si="197"/>
        <v>0</v>
      </c>
      <c r="R719" s="38">
        <f t="shared" si="190"/>
        <v>1</v>
      </c>
      <c r="S719" s="37">
        <f t="shared" si="191"/>
        <v>0</v>
      </c>
      <c r="T719" s="37" t="str">
        <f t="shared" si="192"/>
        <v/>
      </c>
      <c r="U719" s="39">
        <f t="shared" si="193"/>
        <v>0</v>
      </c>
    </row>
    <row r="720" spans="1:21">
      <c r="A720" s="40"/>
      <c r="B720" s="72"/>
      <c r="C720" s="35">
        <f t="shared" si="187"/>
        <v>-704</v>
      </c>
      <c r="D720" s="35" t="e">
        <f t="shared" si="188"/>
        <v>#REF!</v>
      </c>
      <c r="E720" s="36" t="e">
        <f>IF(#REF!&gt;0,D719-1,D719+1)</f>
        <v>#REF!</v>
      </c>
      <c r="F720" s="37">
        <f t="shared" si="189"/>
        <v>0</v>
      </c>
      <c r="G720" s="58">
        <f t="shared" si="198"/>
        <v>711</v>
      </c>
      <c r="H720" s="58">
        <f t="shared" si="198"/>
        <v>711</v>
      </c>
      <c r="I720" s="59">
        <f t="shared" si="185"/>
        <v>0.5</v>
      </c>
      <c r="J720" s="59">
        <f t="shared" si="186"/>
        <v>0.5</v>
      </c>
      <c r="K720" s="60">
        <f t="shared" si="194"/>
        <v>2</v>
      </c>
      <c r="L720" s="60">
        <f t="shared" si="199"/>
        <v>0</v>
      </c>
      <c r="M720" s="60">
        <f t="shared" si="195"/>
        <v>0</v>
      </c>
      <c r="N720" s="60">
        <f t="shared" si="196"/>
        <v>0</v>
      </c>
      <c r="O720" s="62"/>
      <c r="P720" s="62"/>
      <c r="Q720" s="32">
        <f t="shared" si="197"/>
        <v>0</v>
      </c>
      <c r="R720" s="38">
        <f t="shared" si="190"/>
        <v>1</v>
      </c>
      <c r="S720" s="37">
        <f t="shared" si="191"/>
        <v>0</v>
      </c>
      <c r="T720" s="37" t="str">
        <f t="shared" si="192"/>
        <v/>
      </c>
      <c r="U720" s="39">
        <f t="shared" si="193"/>
        <v>0</v>
      </c>
    </row>
    <row r="721" spans="1:21">
      <c r="A721" s="40"/>
      <c r="B721" s="72"/>
      <c r="C721" s="35">
        <f t="shared" si="187"/>
        <v>-705</v>
      </c>
      <c r="D721" s="35" t="e">
        <f t="shared" si="188"/>
        <v>#REF!</v>
      </c>
      <c r="E721" s="36" t="e">
        <f>IF(#REF!&gt;0,D720-1,D720+1)</f>
        <v>#REF!</v>
      </c>
      <c r="F721" s="37">
        <f t="shared" si="189"/>
        <v>0</v>
      </c>
      <c r="G721" s="58">
        <f t="shared" si="198"/>
        <v>712</v>
      </c>
      <c r="H721" s="58">
        <f t="shared" si="198"/>
        <v>712</v>
      </c>
      <c r="I721" s="59">
        <f t="shared" si="185"/>
        <v>0.5</v>
      </c>
      <c r="J721" s="59">
        <f t="shared" si="186"/>
        <v>0.5</v>
      </c>
      <c r="K721" s="60">
        <f t="shared" si="194"/>
        <v>2</v>
      </c>
      <c r="L721" s="60">
        <f t="shared" si="199"/>
        <v>0</v>
      </c>
      <c r="M721" s="60">
        <f t="shared" si="195"/>
        <v>0</v>
      </c>
      <c r="N721" s="60">
        <f t="shared" si="196"/>
        <v>0</v>
      </c>
      <c r="O721" s="62"/>
      <c r="P721" s="62"/>
      <c r="Q721" s="32">
        <f t="shared" si="197"/>
        <v>0</v>
      </c>
      <c r="R721" s="38">
        <f t="shared" si="190"/>
        <v>1</v>
      </c>
      <c r="S721" s="37">
        <f t="shared" si="191"/>
        <v>0</v>
      </c>
      <c r="T721" s="37" t="str">
        <f t="shared" si="192"/>
        <v/>
      </c>
      <c r="U721" s="39">
        <f t="shared" si="193"/>
        <v>0</v>
      </c>
    </row>
    <row r="722" spans="1:21">
      <c r="A722" s="40"/>
      <c r="B722" s="72"/>
      <c r="C722" s="35">
        <f t="shared" si="187"/>
        <v>-706</v>
      </c>
      <c r="D722" s="35" t="e">
        <f t="shared" si="188"/>
        <v>#REF!</v>
      </c>
      <c r="E722" s="36" t="e">
        <f>IF(#REF!&gt;0,D721-1,D721+1)</f>
        <v>#REF!</v>
      </c>
      <c r="F722" s="37">
        <f t="shared" si="189"/>
        <v>0</v>
      </c>
      <c r="G722" s="58">
        <f t="shared" si="198"/>
        <v>713</v>
      </c>
      <c r="H722" s="58">
        <f t="shared" si="198"/>
        <v>713</v>
      </c>
      <c r="I722" s="59">
        <f t="shared" si="185"/>
        <v>0.5</v>
      </c>
      <c r="J722" s="59">
        <f t="shared" si="186"/>
        <v>0.5</v>
      </c>
      <c r="K722" s="60">
        <f t="shared" si="194"/>
        <v>2</v>
      </c>
      <c r="L722" s="60">
        <f t="shared" si="199"/>
        <v>0</v>
      </c>
      <c r="M722" s="60">
        <f t="shared" si="195"/>
        <v>0</v>
      </c>
      <c r="N722" s="60">
        <f t="shared" si="196"/>
        <v>0</v>
      </c>
      <c r="O722" s="62"/>
      <c r="P722" s="62"/>
      <c r="Q722" s="32">
        <f t="shared" si="197"/>
        <v>0</v>
      </c>
      <c r="R722" s="38">
        <f t="shared" si="190"/>
        <v>1</v>
      </c>
      <c r="S722" s="37">
        <f t="shared" si="191"/>
        <v>0</v>
      </c>
      <c r="T722" s="37" t="str">
        <f t="shared" si="192"/>
        <v/>
      </c>
      <c r="U722" s="39">
        <f t="shared" si="193"/>
        <v>0</v>
      </c>
    </row>
    <row r="723" spans="1:21">
      <c r="A723" s="40"/>
      <c r="B723" s="72"/>
      <c r="C723" s="35">
        <f t="shared" si="187"/>
        <v>-707</v>
      </c>
      <c r="D723" s="35" t="e">
        <f t="shared" si="188"/>
        <v>#REF!</v>
      </c>
      <c r="E723" s="36" t="e">
        <f>IF(#REF!&gt;0,D722-1,D722+1)</f>
        <v>#REF!</v>
      </c>
      <c r="F723" s="37">
        <f t="shared" si="189"/>
        <v>0</v>
      </c>
      <c r="G723" s="58">
        <f t="shared" si="198"/>
        <v>714</v>
      </c>
      <c r="H723" s="58">
        <f t="shared" si="198"/>
        <v>714</v>
      </c>
      <c r="I723" s="59">
        <f t="shared" si="185"/>
        <v>0.5</v>
      </c>
      <c r="J723" s="59">
        <f t="shared" si="186"/>
        <v>0.5</v>
      </c>
      <c r="K723" s="60">
        <f t="shared" si="194"/>
        <v>2</v>
      </c>
      <c r="L723" s="60">
        <f t="shared" si="199"/>
        <v>0</v>
      </c>
      <c r="M723" s="60">
        <f t="shared" si="195"/>
        <v>0</v>
      </c>
      <c r="N723" s="60">
        <f t="shared" si="196"/>
        <v>0</v>
      </c>
      <c r="O723" s="62"/>
      <c r="P723" s="62"/>
      <c r="Q723" s="32">
        <f t="shared" si="197"/>
        <v>0</v>
      </c>
      <c r="R723" s="38">
        <f t="shared" si="190"/>
        <v>1</v>
      </c>
      <c r="S723" s="37">
        <f t="shared" si="191"/>
        <v>0</v>
      </c>
      <c r="T723" s="37" t="str">
        <f t="shared" si="192"/>
        <v/>
      </c>
      <c r="U723" s="39">
        <f t="shared" si="193"/>
        <v>0</v>
      </c>
    </row>
    <row r="724" spans="1:21">
      <c r="A724" s="40"/>
      <c r="B724" s="72"/>
      <c r="C724" s="35">
        <f t="shared" si="187"/>
        <v>-708</v>
      </c>
      <c r="D724" s="35" t="e">
        <f t="shared" si="188"/>
        <v>#REF!</v>
      </c>
      <c r="E724" s="36" t="e">
        <f>IF(#REF!&gt;0,D723-1,D723+1)</f>
        <v>#REF!</v>
      </c>
      <c r="F724" s="37">
        <f t="shared" si="189"/>
        <v>0</v>
      </c>
      <c r="G724" s="58">
        <f t="shared" si="198"/>
        <v>715</v>
      </c>
      <c r="H724" s="58">
        <f t="shared" si="198"/>
        <v>715</v>
      </c>
      <c r="I724" s="59">
        <f t="shared" si="185"/>
        <v>0.5</v>
      </c>
      <c r="J724" s="59">
        <f t="shared" si="186"/>
        <v>0.5</v>
      </c>
      <c r="K724" s="60">
        <f t="shared" si="194"/>
        <v>2</v>
      </c>
      <c r="L724" s="60">
        <f t="shared" si="199"/>
        <v>0</v>
      </c>
      <c r="M724" s="60">
        <f t="shared" si="195"/>
        <v>0</v>
      </c>
      <c r="N724" s="60">
        <f t="shared" si="196"/>
        <v>0</v>
      </c>
      <c r="O724" s="62"/>
      <c r="P724" s="62"/>
      <c r="Q724" s="32">
        <f t="shared" si="197"/>
        <v>0</v>
      </c>
      <c r="R724" s="38">
        <f t="shared" si="190"/>
        <v>1</v>
      </c>
      <c r="S724" s="37">
        <f t="shared" si="191"/>
        <v>0</v>
      </c>
      <c r="T724" s="37" t="str">
        <f t="shared" si="192"/>
        <v/>
      </c>
      <c r="U724" s="39">
        <f t="shared" si="193"/>
        <v>0</v>
      </c>
    </row>
    <row r="725" spans="1:21">
      <c r="A725" s="40"/>
      <c r="B725" s="72"/>
      <c r="C725" s="35">
        <f t="shared" si="187"/>
        <v>-709</v>
      </c>
      <c r="D725" s="35" t="e">
        <f t="shared" si="188"/>
        <v>#REF!</v>
      </c>
      <c r="E725" s="36" t="e">
        <f>IF(#REF!&gt;0,D724-1,D724+1)</f>
        <v>#REF!</v>
      </c>
      <c r="F725" s="37">
        <f t="shared" si="189"/>
        <v>0</v>
      </c>
      <c r="G725" s="58">
        <f t="shared" si="198"/>
        <v>716</v>
      </c>
      <c r="H725" s="58">
        <f t="shared" si="198"/>
        <v>716</v>
      </c>
      <c r="I725" s="59">
        <f t="shared" si="185"/>
        <v>0.5</v>
      </c>
      <c r="J725" s="59">
        <f t="shared" si="186"/>
        <v>0.5</v>
      </c>
      <c r="K725" s="60">
        <f t="shared" si="194"/>
        <v>2</v>
      </c>
      <c r="L725" s="60">
        <f t="shared" si="199"/>
        <v>0</v>
      </c>
      <c r="M725" s="60">
        <f t="shared" si="195"/>
        <v>0</v>
      </c>
      <c r="N725" s="60">
        <f t="shared" si="196"/>
        <v>0</v>
      </c>
      <c r="O725" s="62"/>
      <c r="P725" s="62"/>
      <c r="Q725" s="32">
        <f t="shared" si="197"/>
        <v>0</v>
      </c>
      <c r="R725" s="38">
        <f t="shared" si="190"/>
        <v>1</v>
      </c>
      <c r="S725" s="37">
        <f t="shared" si="191"/>
        <v>0</v>
      </c>
      <c r="T725" s="37" t="str">
        <f t="shared" si="192"/>
        <v/>
      </c>
      <c r="U725" s="39">
        <f t="shared" si="193"/>
        <v>0</v>
      </c>
    </row>
    <row r="726" spans="1:21">
      <c r="A726" s="40"/>
      <c r="B726" s="72"/>
      <c r="C726" s="35">
        <f t="shared" si="187"/>
        <v>-710</v>
      </c>
      <c r="D726" s="35" t="e">
        <f t="shared" si="188"/>
        <v>#REF!</v>
      </c>
      <c r="E726" s="36" t="e">
        <f>IF(#REF!&gt;0,D725-1,D725+1)</f>
        <v>#REF!</v>
      </c>
      <c r="F726" s="37">
        <f t="shared" si="189"/>
        <v>0</v>
      </c>
      <c r="G726" s="58">
        <f t="shared" si="198"/>
        <v>717</v>
      </c>
      <c r="H726" s="58">
        <f t="shared" si="198"/>
        <v>717</v>
      </c>
      <c r="I726" s="59">
        <f t="shared" si="185"/>
        <v>0.5</v>
      </c>
      <c r="J726" s="59">
        <f t="shared" si="186"/>
        <v>0.5</v>
      </c>
      <c r="K726" s="60">
        <f t="shared" si="194"/>
        <v>2</v>
      </c>
      <c r="L726" s="60">
        <f t="shared" si="199"/>
        <v>0</v>
      </c>
      <c r="M726" s="60">
        <f t="shared" si="195"/>
        <v>0</v>
      </c>
      <c r="N726" s="60">
        <f t="shared" si="196"/>
        <v>0</v>
      </c>
      <c r="O726" s="62"/>
      <c r="P726" s="62"/>
      <c r="Q726" s="32">
        <f t="shared" si="197"/>
        <v>0</v>
      </c>
      <c r="R726" s="38">
        <f t="shared" si="190"/>
        <v>1</v>
      </c>
      <c r="S726" s="37">
        <f t="shared" si="191"/>
        <v>0</v>
      </c>
      <c r="T726" s="37" t="str">
        <f t="shared" si="192"/>
        <v/>
      </c>
      <c r="U726" s="39">
        <f t="shared" si="193"/>
        <v>0</v>
      </c>
    </row>
    <row r="727" spans="1:21">
      <c r="A727" s="40"/>
      <c r="B727" s="72"/>
      <c r="C727" s="35">
        <f t="shared" si="187"/>
        <v>-711</v>
      </c>
      <c r="D727" s="35" t="e">
        <f t="shared" si="188"/>
        <v>#REF!</v>
      </c>
      <c r="E727" s="36" t="e">
        <f>IF(#REF!&gt;0,D726-1,D726+1)</f>
        <v>#REF!</v>
      </c>
      <c r="F727" s="37">
        <f t="shared" si="189"/>
        <v>0</v>
      </c>
      <c r="G727" s="58">
        <f t="shared" si="198"/>
        <v>718</v>
      </c>
      <c r="H727" s="58">
        <f t="shared" si="198"/>
        <v>718</v>
      </c>
      <c r="I727" s="59">
        <f t="shared" si="185"/>
        <v>0.5</v>
      </c>
      <c r="J727" s="59">
        <f t="shared" si="186"/>
        <v>0.5</v>
      </c>
      <c r="K727" s="60">
        <f t="shared" si="194"/>
        <v>2</v>
      </c>
      <c r="L727" s="60">
        <f t="shared" si="199"/>
        <v>0</v>
      </c>
      <c r="M727" s="60">
        <f t="shared" si="195"/>
        <v>0</v>
      </c>
      <c r="N727" s="60">
        <f t="shared" si="196"/>
        <v>0</v>
      </c>
      <c r="O727" s="62"/>
      <c r="P727" s="62"/>
      <c r="Q727" s="32">
        <f t="shared" si="197"/>
        <v>0</v>
      </c>
      <c r="R727" s="38">
        <f t="shared" si="190"/>
        <v>1</v>
      </c>
      <c r="S727" s="37">
        <f t="shared" si="191"/>
        <v>0</v>
      </c>
      <c r="T727" s="37" t="str">
        <f t="shared" si="192"/>
        <v/>
      </c>
      <c r="U727" s="39">
        <f t="shared" si="193"/>
        <v>0</v>
      </c>
    </row>
    <row r="728" spans="1:21">
      <c r="A728" s="40"/>
      <c r="B728" s="72"/>
      <c r="C728" s="35">
        <f t="shared" si="187"/>
        <v>-712</v>
      </c>
      <c r="D728" s="35" t="e">
        <f t="shared" si="188"/>
        <v>#REF!</v>
      </c>
      <c r="E728" s="36" t="e">
        <f>IF(#REF!&gt;0,D727-1,D727+1)</f>
        <v>#REF!</v>
      </c>
      <c r="F728" s="37">
        <f t="shared" si="189"/>
        <v>0</v>
      </c>
      <c r="G728" s="58">
        <f t="shared" si="198"/>
        <v>719</v>
      </c>
      <c r="H728" s="58">
        <f t="shared" si="198"/>
        <v>719</v>
      </c>
      <c r="I728" s="59">
        <f t="shared" si="185"/>
        <v>0.5</v>
      </c>
      <c r="J728" s="59">
        <f t="shared" si="186"/>
        <v>0.5</v>
      </c>
      <c r="K728" s="60">
        <f t="shared" si="194"/>
        <v>2</v>
      </c>
      <c r="L728" s="60">
        <f t="shared" si="199"/>
        <v>0</v>
      </c>
      <c r="M728" s="60">
        <f t="shared" si="195"/>
        <v>0</v>
      </c>
      <c r="N728" s="60">
        <f t="shared" si="196"/>
        <v>0</v>
      </c>
      <c r="O728" s="62"/>
      <c r="P728" s="62"/>
      <c r="Q728" s="32">
        <f t="shared" si="197"/>
        <v>0</v>
      </c>
      <c r="R728" s="38">
        <f t="shared" si="190"/>
        <v>1</v>
      </c>
      <c r="S728" s="37">
        <f t="shared" si="191"/>
        <v>0</v>
      </c>
      <c r="T728" s="37" t="str">
        <f t="shared" si="192"/>
        <v/>
      </c>
      <c r="U728" s="39">
        <f t="shared" si="193"/>
        <v>0</v>
      </c>
    </row>
    <row r="729" spans="1:21">
      <c r="A729" s="40"/>
      <c r="B729" s="72"/>
      <c r="C729" s="35">
        <f t="shared" si="187"/>
        <v>-713</v>
      </c>
      <c r="D729" s="35" t="e">
        <f t="shared" si="188"/>
        <v>#REF!</v>
      </c>
      <c r="E729" s="36" t="e">
        <f>IF(#REF!&gt;0,D728-1,D728+1)</f>
        <v>#REF!</v>
      </c>
      <c r="F729" s="37">
        <f t="shared" si="189"/>
        <v>0</v>
      </c>
      <c r="G729" s="58">
        <f t="shared" si="198"/>
        <v>720</v>
      </c>
      <c r="H729" s="58">
        <f t="shared" si="198"/>
        <v>720</v>
      </c>
      <c r="I729" s="59">
        <f t="shared" si="185"/>
        <v>0.5</v>
      </c>
      <c r="J729" s="59">
        <f t="shared" si="186"/>
        <v>0.5</v>
      </c>
      <c r="K729" s="60">
        <f t="shared" si="194"/>
        <v>2</v>
      </c>
      <c r="L729" s="60">
        <f t="shared" si="199"/>
        <v>0</v>
      </c>
      <c r="M729" s="60">
        <f t="shared" si="195"/>
        <v>0</v>
      </c>
      <c r="N729" s="60">
        <f t="shared" si="196"/>
        <v>0</v>
      </c>
      <c r="O729" s="62"/>
      <c r="P729" s="62"/>
      <c r="Q729" s="32">
        <f t="shared" si="197"/>
        <v>0</v>
      </c>
      <c r="R729" s="38">
        <f t="shared" si="190"/>
        <v>1</v>
      </c>
      <c r="S729" s="37">
        <f t="shared" si="191"/>
        <v>0</v>
      </c>
      <c r="T729" s="37" t="str">
        <f t="shared" si="192"/>
        <v/>
      </c>
      <c r="U729" s="39">
        <f t="shared" si="193"/>
        <v>0</v>
      </c>
    </row>
    <row r="730" spans="1:21">
      <c r="A730" s="40"/>
      <c r="B730" s="72"/>
      <c r="C730" s="35">
        <f t="shared" si="187"/>
        <v>-714</v>
      </c>
      <c r="D730" s="35" t="e">
        <f t="shared" si="188"/>
        <v>#REF!</v>
      </c>
      <c r="E730" s="36" t="e">
        <f>IF(#REF!&gt;0,D729-1,D729+1)</f>
        <v>#REF!</v>
      </c>
      <c r="F730" s="37">
        <f t="shared" si="189"/>
        <v>0</v>
      </c>
      <c r="G730" s="58">
        <f t="shared" si="198"/>
        <v>721</v>
      </c>
      <c r="H730" s="58">
        <f t="shared" si="198"/>
        <v>721</v>
      </c>
      <c r="I730" s="59">
        <f t="shared" si="185"/>
        <v>0.5</v>
      </c>
      <c r="J730" s="59">
        <f t="shared" si="186"/>
        <v>0.5</v>
      </c>
      <c r="K730" s="60">
        <f t="shared" si="194"/>
        <v>2</v>
      </c>
      <c r="L730" s="60">
        <f t="shared" si="199"/>
        <v>0</v>
      </c>
      <c r="M730" s="60">
        <f t="shared" si="195"/>
        <v>0</v>
      </c>
      <c r="N730" s="60">
        <f t="shared" si="196"/>
        <v>0</v>
      </c>
      <c r="O730" s="62"/>
      <c r="P730" s="62"/>
      <c r="Q730" s="32">
        <f t="shared" si="197"/>
        <v>0</v>
      </c>
      <c r="R730" s="38">
        <f t="shared" si="190"/>
        <v>1</v>
      </c>
      <c r="S730" s="37">
        <f t="shared" si="191"/>
        <v>0</v>
      </c>
      <c r="T730" s="37" t="str">
        <f t="shared" si="192"/>
        <v/>
      </c>
      <c r="U730" s="39">
        <f t="shared" si="193"/>
        <v>0</v>
      </c>
    </row>
    <row r="731" spans="1:21">
      <c r="A731" s="40"/>
      <c r="B731" s="72"/>
      <c r="C731" s="35">
        <f t="shared" si="187"/>
        <v>-715</v>
      </c>
      <c r="D731" s="35" t="e">
        <f t="shared" si="188"/>
        <v>#REF!</v>
      </c>
      <c r="E731" s="36" t="e">
        <f>IF(#REF!&gt;0,D730-1,D730+1)</f>
        <v>#REF!</v>
      </c>
      <c r="F731" s="37">
        <f t="shared" si="189"/>
        <v>0</v>
      </c>
      <c r="G731" s="58">
        <f t="shared" si="198"/>
        <v>722</v>
      </c>
      <c r="H731" s="58">
        <f t="shared" si="198"/>
        <v>722</v>
      </c>
      <c r="I731" s="59">
        <f t="shared" si="185"/>
        <v>0.5</v>
      </c>
      <c r="J731" s="59">
        <f t="shared" si="186"/>
        <v>0.5</v>
      </c>
      <c r="K731" s="60">
        <f t="shared" si="194"/>
        <v>2</v>
      </c>
      <c r="L731" s="60">
        <f t="shared" si="199"/>
        <v>0</v>
      </c>
      <c r="M731" s="60">
        <f t="shared" si="195"/>
        <v>0</v>
      </c>
      <c r="N731" s="60">
        <f t="shared" si="196"/>
        <v>0</v>
      </c>
      <c r="O731" s="62"/>
      <c r="P731" s="62"/>
      <c r="Q731" s="32">
        <f t="shared" si="197"/>
        <v>0</v>
      </c>
      <c r="R731" s="38">
        <f t="shared" si="190"/>
        <v>1</v>
      </c>
      <c r="S731" s="37">
        <f t="shared" si="191"/>
        <v>0</v>
      </c>
      <c r="T731" s="37" t="str">
        <f t="shared" si="192"/>
        <v/>
      </c>
      <c r="U731" s="39">
        <f t="shared" si="193"/>
        <v>0</v>
      </c>
    </row>
    <row r="732" spans="1:21">
      <c r="A732" s="40"/>
      <c r="B732" s="72"/>
      <c r="C732" s="35">
        <f t="shared" si="187"/>
        <v>-716</v>
      </c>
      <c r="D732" s="35" t="e">
        <f t="shared" si="188"/>
        <v>#REF!</v>
      </c>
      <c r="E732" s="36" t="e">
        <f>IF(#REF!&gt;0,D731-1,D731+1)</f>
        <v>#REF!</v>
      </c>
      <c r="F732" s="37">
        <f t="shared" si="189"/>
        <v>0</v>
      </c>
      <c r="G732" s="58">
        <f t="shared" si="198"/>
        <v>723</v>
      </c>
      <c r="H732" s="58">
        <f t="shared" si="198"/>
        <v>723</v>
      </c>
      <c r="I732" s="59">
        <f t="shared" si="185"/>
        <v>0.5</v>
      </c>
      <c r="J732" s="59">
        <f t="shared" si="186"/>
        <v>0.5</v>
      </c>
      <c r="K732" s="60">
        <f t="shared" si="194"/>
        <v>2</v>
      </c>
      <c r="L732" s="60">
        <f t="shared" si="199"/>
        <v>0</v>
      </c>
      <c r="M732" s="60">
        <f t="shared" si="195"/>
        <v>0</v>
      </c>
      <c r="N732" s="60">
        <f t="shared" si="196"/>
        <v>0</v>
      </c>
      <c r="O732" s="62"/>
      <c r="P732" s="62"/>
      <c r="Q732" s="32">
        <f t="shared" si="197"/>
        <v>0</v>
      </c>
      <c r="R732" s="38">
        <f t="shared" si="190"/>
        <v>1</v>
      </c>
      <c r="S732" s="37">
        <f t="shared" si="191"/>
        <v>0</v>
      </c>
      <c r="T732" s="37" t="str">
        <f t="shared" si="192"/>
        <v/>
      </c>
      <c r="U732" s="39">
        <f t="shared" si="193"/>
        <v>0</v>
      </c>
    </row>
    <row r="733" spans="1:21">
      <c r="A733" s="40"/>
      <c r="B733" s="72"/>
      <c r="C733" s="35">
        <f t="shared" si="187"/>
        <v>-717</v>
      </c>
      <c r="D733" s="35" t="e">
        <f t="shared" si="188"/>
        <v>#REF!</v>
      </c>
      <c r="E733" s="36" t="e">
        <f>IF(#REF!&gt;0,D732-1,D732+1)</f>
        <v>#REF!</v>
      </c>
      <c r="F733" s="37">
        <f t="shared" si="189"/>
        <v>0</v>
      </c>
      <c r="G733" s="58">
        <f t="shared" ref="G733:H748" si="200">IF(O732&gt;0,1,G732+1)</f>
        <v>724</v>
      </c>
      <c r="H733" s="58">
        <f t="shared" si="200"/>
        <v>724</v>
      </c>
      <c r="I733" s="59">
        <f t="shared" si="185"/>
        <v>0.5</v>
      </c>
      <c r="J733" s="59">
        <f t="shared" si="186"/>
        <v>0.5</v>
      </c>
      <c r="K733" s="60">
        <f t="shared" si="194"/>
        <v>2</v>
      </c>
      <c r="L733" s="60">
        <f t="shared" si="199"/>
        <v>0</v>
      </c>
      <c r="M733" s="60">
        <f t="shared" si="195"/>
        <v>0</v>
      </c>
      <c r="N733" s="60">
        <f t="shared" si="196"/>
        <v>0</v>
      </c>
      <c r="O733" s="62"/>
      <c r="P733" s="62"/>
      <c r="Q733" s="32">
        <f t="shared" si="197"/>
        <v>0</v>
      </c>
      <c r="R733" s="38">
        <f t="shared" si="190"/>
        <v>1</v>
      </c>
      <c r="S733" s="37">
        <f t="shared" si="191"/>
        <v>0</v>
      </c>
      <c r="T733" s="37" t="str">
        <f t="shared" si="192"/>
        <v/>
      </c>
      <c r="U733" s="39">
        <f t="shared" si="193"/>
        <v>0</v>
      </c>
    </row>
    <row r="734" spans="1:21">
      <c r="A734" s="40"/>
      <c r="B734" s="72"/>
      <c r="C734" s="35">
        <f t="shared" si="187"/>
        <v>-718</v>
      </c>
      <c r="D734" s="35" t="e">
        <f t="shared" si="188"/>
        <v>#REF!</v>
      </c>
      <c r="E734" s="36" t="e">
        <f>IF(#REF!&gt;0,D733-1,D733+1)</f>
        <v>#REF!</v>
      </c>
      <c r="F734" s="37">
        <f t="shared" si="189"/>
        <v>0</v>
      </c>
      <c r="G734" s="58">
        <f t="shared" si="200"/>
        <v>725</v>
      </c>
      <c r="H734" s="58">
        <f t="shared" si="200"/>
        <v>725</v>
      </c>
      <c r="I734" s="59">
        <f t="shared" si="185"/>
        <v>0.5</v>
      </c>
      <c r="J734" s="59">
        <f t="shared" si="186"/>
        <v>0.5</v>
      </c>
      <c r="K734" s="60">
        <f t="shared" si="194"/>
        <v>2</v>
      </c>
      <c r="L734" s="60">
        <f t="shared" si="199"/>
        <v>0</v>
      </c>
      <c r="M734" s="60">
        <f t="shared" si="195"/>
        <v>0</v>
      </c>
      <c r="N734" s="60">
        <f t="shared" si="196"/>
        <v>0</v>
      </c>
      <c r="O734" s="62"/>
      <c r="P734" s="62"/>
      <c r="Q734" s="32">
        <f t="shared" si="197"/>
        <v>0</v>
      </c>
      <c r="R734" s="38">
        <f t="shared" si="190"/>
        <v>1</v>
      </c>
      <c r="S734" s="37">
        <f t="shared" si="191"/>
        <v>0</v>
      </c>
      <c r="T734" s="37" t="str">
        <f t="shared" si="192"/>
        <v/>
      </c>
      <c r="U734" s="39">
        <f t="shared" si="193"/>
        <v>0</v>
      </c>
    </row>
    <row r="735" spans="1:21">
      <c r="A735" s="40"/>
      <c r="B735" s="72"/>
      <c r="C735" s="35">
        <f t="shared" si="187"/>
        <v>-719</v>
      </c>
      <c r="D735" s="35" t="e">
        <f t="shared" si="188"/>
        <v>#REF!</v>
      </c>
      <c r="E735" s="36" t="e">
        <f>IF(#REF!&gt;0,D734-1,D734+1)</f>
        <v>#REF!</v>
      </c>
      <c r="F735" s="37">
        <f t="shared" si="189"/>
        <v>0</v>
      </c>
      <c r="G735" s="58">
        <f t="shared" si="200"/>
        <v>726</v>
      </c>
      <c r="H735" s="58">
        <f t="shared" si="200"/>
        <v>726</v>
      </c>
      <c r="I735" s="59">
        <f t="shared" si="185"/>
        <v>0.5</v>
      </c>
      <c r="J735" s="59">
        <f t="shared" si="186"/>
        <v>0.5</v>
      </c>
      <c r="K735" s="60">
        <f t="shared" si="194"/>
        <v>2</v>
      </c>
      <c r="L735" s="60">
        <f t="shared" si="199"/>
        <v>0</v>
      </c>
      <c r="M735" s="60">
        <f t="shared" si="195"/>
        <v>0</v>
      </c>
      <c r="N735" s="60">
        <f t="shared" si="196"/>
        <v>0</v>
      </c>
      <c r="O735" s="62"/>
      <c r="P735" s="62"/>
      <c r="Q735" s="32">
        <f t="shared" si="197"/>
        <v>0</v>
      </c>
      <c r="R735" s="38">
        <f t="shared" si="190"/>
        <v>1</v>
      </c>
      <c r="S735" s="37">
        <f t="shared" si="191"/>
        <v>0</v>
      </c>
      <c r="T735" s="37" t="str">
        <f t="shared" si="192"/>
        <v/>
      </c>
      <c r="U735" s="39">
        <f t="shared" si="193"/>
        <v>0</v>
      </c>
    </row>
    <row r="736" spans="1:21">
      <c r="A736" s="40"/>
      <c r="B736" s="72"/>
      <c r="C736" s="35">
        <f t="shared" si="187"/>
        <v>-720</v>
      </c>
      <c r="D736" s="35" t="e">
        <f t="shared" si="188"/>
        <v>#REF!</v>
      </c>
      <c r="E736" s="36" t="e">
        <f>IF(#REF!&gt;0,D735-1,D735+1)</f>
        <v>#REF!</v>
      </c>
      <c r="F736" s="37">
        <f t="shared" si="189"/>
        <v>0</v>
      </c>
      <c r="G736" s="58">
        <f t="shared" si="200"/>
        <v>727</v>
      </c>
      <c r="H736" s="58">
        <f t="shared" si="200"/>
        <v>727</v>
      </c>
      <c r="I736" s="59">
        <f t="shared" si="185"/>
        <v>0.5</v>
      </c>
      <c r="J736" s="59">
        <f t="shared" si="186"/>
        <v>0.5</v>
      </c>
      <c r="K736" s="60">
        <f t="shared" si="194"/>
        <v>2</v>
      </c>
      <c r="L736" s="60">
        <f t="shared" si="199"/>
        <v>0</v>
      </c>
      <c r="M736" s="60">
        <f t="shared" si="195"/>
        <v>0</v>
      </c>
      <c r="N736" s="60">
        <f t="shared" si="196"/>
        <v>0</v>
      </c>
      <c r="O736" s="62"/>
      <c r="P736" s="62"/>
      <c r="Q736" s="32">
        <f t="shared" si="197"/>
        <v>0</v>
      </c>
      <c r="R736" s="38">
        <f t="shared" si="190"/>
        <v>1</v>
      </c>
      <c r="S736" s="37">
        <f t="shared" si="191"/>
        <v>0</v>
      </c>
      <c r="T736" s="37" t="str">
        <f t="shared" si="192"/>
        <v/>
      </c>
      <c r="U736" s="39">
        <f t="shared" si="193"/>
        <v>0</v>
      </c>
    </row>
    <row r="737" spans="1:21">
      <c r="A737" s="40"/>
      <c r="B737" s="72"/>
      <c r="C737" s="35">
        <f t="shared" si="187"/>
        <v>-721</v>
      </c>
      <c r="D737" s="35" t="e">
        <f t="shared" si="188"/>
        <v>#REF!</v>
      </c>
      <c r="E737" s="36" t="e">
        <f>IF(#REF!&gt;0,D736-1,D736+1)</f>
        <v>#REF!</v>
      </c>
      <c r="F737" s="37">
        <f t="shared" si="189"/>
        <v>0</v>
      </c>
      <c r="G737" s="58">
        <f t="shared" si="200"/>
        <v>728</v>
      </c>
      <c r="H737" s="58">
        <f t="shared" si="200"/>
        <v>728</v>
      </c>
      <c r="I737" s="59">
        <f t="shared" si="185"/>
        <v>0.5</v>
      </c>
      <c r="J737" s="59">
        <f t="shared" si="186"/>
        <v>0.5</v>
      </c>
      <c r="K737" s="60">
        <f t="shared" si="194"/>
        <v>2</v>
      </c>
      <c r="L737" s="60">
        <f t="shared" si="199"/>
        <v>0</v>
      </c>
      <c r="M737" s="60">
        <f t="shared" si="195"/>
        <v>0</v>
      </c>
      <c r="N737" s="60">
        <f t="shared" si="196"/>
        <v>0</v>
      </c>
      <c r="O737" s="62"/>
      <c r="P737" s="62"/>
      <c r="Q737" s="32">
        <f t="shared" si="197"/>
        <v>0</v>
      </c>
      <c r="R737" s="38">
        <f t="shared" si="190"/>
        <v>1</v>
      </c>
      <c r="S737" s="37">
        <f t="shared" si="191"/>
        <v>0</v>
      </c>
      <c r="T737" s="37" t="str">
        <f t="shared" si="192"/>
        <v/>
      </c>
      <c r="U737" s="39">
        <f t="shared" si="193"/>
        <v>0</v>
      </c>
    </row>
    <row r="738" spans="1:21">
      <c r="A738" s="40"/>
      <c r="B738" s="72"/>
      <c r="C738" s="35">
        <f t="shared" si="187"/>
        <v>-722</v>
      </c>
      <c r="D738" s="35" t="e">
        <f t="shared" si="188"/>
        <v>#REF!</v>
      </c>
      <c r="E738" s="36" t="e">
        <f>IF(#REF!&gt;0,D737-1,D737+1)</f>
        <v>#REF!</v>
      </c>
      <c r="F738" s="37">
        <f t="shared" si="189"/>
        <v>0</v>
      </c>
      <c r="G738" s="58">
        <f t="shared" si="200"/>
        <v>729</v>
      </c>
      <c r="H738" s="58">
        <f t="shared" si="200"/>
        <v>729</v>
      </c>
      <c r="I738" s="59">
        <f t="shared" si="185"/>
        <v>0.5</v>
      </c>
      <c r="J738" s="59">
        <f t="shared" si="186"/>
        <v>0.5</v>
      </c>
      <c r="K738" s="60">
        <f t="shared" si="194"/>
        <v>2</v>
      </c>
      <c r="L738" s="60">
        <f t="shared" si="199"/>
        <v>0</v>
      </c>
      <c r="M738" s="60">
        <f t="shared" si="195"/>
        <v>0</v>
      </c>
      <c r="N738" s="60">
        <f t="shared" si="196"/>
        <v>0</v>
      </c>
      <c r="O738" s="62"/>
      <c r="P738" s="62"/>
      <c r="Q738" s="32">
        <f t="shared" si="197"/>
        <v>0</v>
      </c>
      <c r="R738" s="38">
        <f t="shared" si="190"/>
        <v>1</v>
      </c>
      <c r="S738" s="37">
        <f t="shared" si="191"/>
        <v>0</v>
      </c>
      <c r="T738" s="37" t="str">
        <f t="shared" si="192"/>
        <v/>
      </c>
      <c r="U738" s="39">
        <f t="shared" si="193"/>
        <v>0</v>
      </c>
    </row>
    <row r="739" spans="1:21">
      <c r="A739" s="40"/>
      <c r="B739" s="72"/>
      <c r="C739" s="35">
        <f t="shared" si="187"/>
        <v>-723</v>
      </c>
      <c r="D739" s="35" t="e">
        <f t="shared" si="188"/>
        <v>#REF!</v>
      </c>
      <c r="E739" s="36" t="e">
        <f>IF(#REF!&gt;0,D738-1,D738+1)</f>
        <v>#REF!</v>
      </c>
      <c r="F739" s="37">
        <f t="shared" si="189"/>
        <v>0</v>
      </c>
      <c r="G739" s="58">
        <f t="shared" si="200"/>
        <v>730</v>
      </c>
      <c r="H739" s="58">
        <f t="shared" si="200"/>
        <v>730</v>
      </c>
      <c r="I739" s="59">
        <f t="shared" si="185"/>
        <v>0.5</v>
      </c>
      <c r="J739" s="59">
        <f t="shared" si="186"/>
        <v>0.5</v>
      </c>
      <c r="K739" s="60">
        <f t="shared" si="194"/>
        <v>2</v>
      </c>
      <c r="L739" s="60">
        <f t="shared" si="199"/>
        <v>0</v>
      </c>
      <c r="M739" s="60">
        <f t="shared" si="195"/>
        <v>0</v>
      </c>
      <c r="N739" s="60">
        <f t="shared" si="196"/>
        <v>0</v>
      </c>
      <c r="O739" s="62"/>
      <c r="P739" s="62"/>
      <c r="Q739" s="32">
        <f t="shared" si="197"/>
        <v>0</v>
      </c>
      <c r="R739" s="38">
        <f t="shared" si="190"/>
        <v>1</v>
      </c>
      <c r="S739" s="37">
        <f t="shared" si="191"/>
        <v>0</v>
      </c>
      <c r="T739" s="37" t="str">
        <f t="shared" si="192"/>
        <v/>
      </c>
      <c r="U739" s="39">
        <f t="shared" si="193"/>
        <v>0</v>
      </c>
    </row>
    <row r="740" spans="1:21">
      <c r="A740" s="40"/>
      <c r="B740" s="72"/>
      <c r="C740" s="35">
        <f t="shared" si="187"/>
        <v>-724</v>
      </c>
      <c r="D740" s="35" t="e">
        <f t="shared" si="188"/>
        <v>#REF!</v>
      </c>
      <c r="E740" s="36" t="e">
        <f>IF(#REF!&gt;0,D739-1,D739+1)</f>
        <v>#REF!</v>
      </c>
      <c r="F740" s="37">
        <f t="shared" si="189"/>
        <v>0</v>
      </c>
      <c r="G740" s="58">
        <f t="shared" si="200"/>
        <v>731</v>
      </c>
      <c r="H740" s="58">
        <f t="shared" si="200"/>
        <v>731</v>
      </c>
      <c r="I740" s="59">
        <f t="shared" si="185"/>
        <v>0.5</v>
      </c>
      <c r="J740" s="59">
        <f t="shared" si="186"/>
        <v>0.5</v>
      </c>
      <c r="K740" s="60">
        <f t="shared" si="194"/>
        <v>2</v>
      </c>
      <c r="L740" s="60">
        <f t="shared" si="199"/>
        <v>0</v>
      </c>
      <c r="M740" s="60">
        <f t="shared" si="195"/>
        <v>0</v>
      </c>
      <c r="N740" s="60">
        <f t="shared" si="196"/>
        <v>0</v>
      </c>
      <c r="O740" s="62"/>
      <c r="P740" s="62"/>
      <c r="Q740" s="32">
        <f t="shared" si="197"/>
        <v>0</v>
      </c>
      <c r="R740" s="38">
        <f t="shared" si="190"/>
        <v>1</v>
      </c>
      <c r="S740" s="37">
        <f t="shared" si="191"/>
        <v>0</v>
      </c>
      <c r="T740" s="37" t="str">
        <f t="shared" si="192"/>
        <v/>
      </c>
      <c r="U740" s="39">
        <f t="shared" si="193"/>
        <v>0</v>
      </c>
    </row>
    <row r="741" spans="1:21">
      <c r="A741" s="40"/>
      <c r="B741" s="72"/>
      <c r="C741" s="35">
        <f t="shared" si="187"/>
        <v>-725</v>
      </c>
      <c r="D741" s="35" t="e">
        <f t="shared" si="188"/>
        <v>#REF!</v>
      </c>
      <c r="E741" s="36" t="e">
        <f>IF(#REF!&gt;0,D740-1,D740+1)</f>
        <v>#REF!</v>
      </c>
      <c r="F741" s="37">
        <f t="shared" si="189"/>
        <v>0</v>
      </c>
      <c r="G741" s="58">
        <f t="shared" si="200"/>
        <v>732</v>
      </c>
      <c r="H741" s="58">
        <f t="shared" si="200"/>
        <v>732</v>
      </c>
      <c r="I741" s="59">
        <f t="shared" si="185"/>
        <v>0.5</v>
      </c>
      <c r="J741" s="59">
        <f t="shared" si="186"/>
        <v>0.5</v>
      </c>
      <c r="K741" s="60">
        <f t="shared" si="194"/>
        <v>2</v>
      </c>
      <c r="L741" s="60">
        <f t="shared" si="199"/>
        <v>0</v>
      </c>
      <c r="M741" s="60">
        <f t="shared" si="195"/>
        <v>0</v>
      </c>
      <c r="N741" s="60">
        <f t="shared" si="196"/>
        <v>0</v>
      </c>
      <c r="O741" s="62"/>
      <c r="P741" s="62"/>
      <c r="Q741" s="32">
        <f t="shared" si="197"/>
        <v>0</v>
      </c>
      <c r="R741" s="38">
        <f t="shared" si="190"/>
        <v>1</v>
      </c>
      <c r="S741" s="37">
        <f t="shared" si="191"/>
        <v>0</v>
      </c>
      <c r="T741" s="37" t="str">
        <f t="shared" si="192"/>
        <v/>
      </c>
      <c r="U741" s="39">
        <f t="shared" si="193"/>
        <v>0</v>
      </c>
    </row>
    <row r="742" spans="1:21">
      <c r="A742" s="40"/>
      <c r="B742" s="72"/>
      <c r="C742" s="35">
        <f t="shared" si="187"/>
        <v>-726</v>
      </c>
      <c r="D742" s="35" t="e">
        <f t="shared" si="188"/>
        <v>#REF!</v>
      </c>
      <c r="E742" s="36" t="e">
        <f>IF(#REF!&gt;0,D741-1,D741+1)</f>
        <v>#REF!</v>
      </c>
      <c r="F742" s="37">
        <f t="shared" si="189"/>
        <v>0</v>
      </c>
      <c r="G742" s="58">
        <f t="shared" si="200"/>
        <v>733</v>
      </c>
      <c r="H742" s="58">
        <f t="shared" si="200"/>
        <v>733</v>
      </c>
      <c r="I742" s="59">
        <f t="shared" si="185"/>
        <v>0.5</v>
      </c>
      <c r="J742" s="59">
        <f t="shared" si="186"/>
        <v>0.5</v>
      </c>
      <c r="K742" s="60">
        <f t="shared" si="194"/>
        <v>2</v>
      </c>
      <c r="L742" s="60">
        <f t="shared" si="199"/>
        <v>0</v>
      </c>
      <c r="M742" s="60">
        <f t="shared" si="195"/>
        <v>0</v>
      </c>
      <c r="N742" s="60">
        <f t="shared" si="196"/>
        <v>0</v>
      </c>
      <c r="O742" s="62"/>
      <c r="P742" s="62"/>
      <c r="Q742" s="32">
        <f t="shared" si="197"/>
        <v>0</v>
      </c>
      <c r="R742" s="38">
        <f t="shared" si="190"/>
        <v>1</v>
      </c>
      <c r="S742" s="37">
        <f t="shared" si="191"/>
        <v>0</v>
      </c>
      <c r="T742" s="37" t="str">
        <f t="shared" si="192"/>
        <v/>
      </c>
      <c r="U742" s="39">
        <f t="shared" si="193"/>
        <v>0</v>
      </c>
    </row>
    <row r="743" spans="1:21">
      <c r="A743" s="40"/>
      <c r="B743" s="72"/>
      <c r="C743" s="35">
        <f t="shared" si="187"/>
        <v>-727</v>
      </c>
      <c r="D743" s="35" t="e">
        <f t="shared" si="188"/>
        <v>#REF!</v>
      </c>
      <c r="E743" s="36" t="e">
        <f>IF(#REF!&gt;0,D742-1,D742+1)</f>
        <v>#REF!</v>
      </c>
      <c r="F743" s="37">
        <f t="shared" si="189"/>
        <v>0</v>
      </c>
      <c r="G743" s="58">
        <f t="shared" si="200"/>
        <v>734</v>
      </c>
      <c r="H743" s="58">
        <f t="shared" si="200"/>
        <v>734</v>
      </c>
      <c r="I743" s="59">
        <f t="shared" si="185"/>
        <v>0.5</v>
      </c>
      <c r="J743" s="59">
        <f t="shared" si="186"/>
        <v>0.5</v>
      </c>
      <c r="K743" s="60">
        <f t="shared" si="194"/>
        <v>2</v>
      </c>
      <c r="L743" s="60">
        <f t="shared" si="199"/>
        <v>0</v>
      </c>
      <c r="M743" s="60">
        <f t="shared" si="195"/>
        <v>0</v>
      </c>
      <c r="N743" s="60">
        <f t="shared" si="196"/>
        <v>0</v>
      </c>
      <c r="O743" s="62"/>
      <c r="P743" s="62"/>
      <c r="Q743" s="32">
        <f t="shared" si="197"/>
        <v>0</v>
      </c>
      <c r="R743" s="38">
        <f t="shared" si="190"/>
        <v>1</v>
      </c>
      <c r="S743" s="37">
        <f t="shared" si="191"/>
        <v>0</v>
      </c>
      <c r="T743" s="37" t="str">
        <f t="shared" si="192"/>
        <v/>
      </c>
      <c r="U743" s="39">
        <f t="shared" si="193"/>
        <v>0</v>
      </c>
    </row>
    <row r="744" spans="1:21">
      <c r="A744" s="40"/>
      <c r="B744" s="72"/>
      <c r="C744" s="35">
        <f t="shared" si="187"/>
        <v>-728</v>
      </c>
      <c r="D744" s="35" t="e">
        <f t="shared" si="188"/>
        <v>#REF!</v>
      </c>
      <c r="E744" s="36" t="e">
        <f>IF(#REF!&gt;0,D743-1,D743+1)</f>
        <v>#REF!</v>
      </c>
      <c r="F744" s="37">
        <f t="shared" si="189"/>
        <v>0</v>
      </c>
      <c r="G744" s="58">
        <f t="shared" si="200"/>
        <v>735</v>
      </c>
      <c r="H744" s="58">
        <f t="shared" si="200"/>
        <v>735</v>
      </c>
      <c r="I744" s="59">
        <f t="shared" si="185"/>
        <v>0.5</v>
      </c>
      <c r="J744" s="59">
        <f t="shared" si="186"/>
        <v>0.5</v>
      </c>
      <c r="K744" s="60">
        <f t="shared" si="194"/>
        <v>2</v>
      </c>
      <c r="L744" s="60">
        <f t="shared" si="199"/>
        <v>0</v>
      </c>
      <c r="M744" s="60">
        <f t="shared" si="195"/>
        <v>0</v>
      </c>
      <c r="N744" s="60">
        <f t="shared" si="196"/>
        <v>0</v>
      </c>
      <c r="O744" s="62"/>
      <c r="P744" s="62"/>
      <c r="Q744" s="32">
        <f t="shared" si="197"/>
        <v>0</v>
      </c>
      <c r="R744" s="38">
        <f t="shared" si="190"/>
        <v>1</v>
      </c>
      <c r="S744" s="37">
        <f t="shared" si="191"/>
        <v>0</v>
      </c>
      <c r="T744" s="37" t="str">
        <f t="shared" si="192"/>
        <v/>
      </c>
      <c r="U744" s="39">
        <f t="shared" si="193"/>
        <v>0</v>
      </c>
    </row>
    <row r="745" spans="1:21">
      <c r="A745" s="40"/>
      <c r="B745" s="72"/>
      <c r="C745" s="35">
        <f t="shared" si="187"/>
        <v>-729</v>
      </c>
      <c r="D745" s="35" t="e">
        <f t="shared" si="188"/>
        <v>#REF!</v>
      </c>
      <c r="E745" s="36" t="e">
        <f>IF(#REF!&gt;0,D744-1,D744+1)</f>
        <v>#REF!</v>
      </c>
      <c r="F745" s="37">
        <f t="shared" si="189"/>
        <v>0</v>
      </c>
      <c r="G745" s="58">
        <f t="shared" si="200"/>
        <v>736</v>
      </c>
      <c r="H745" s="58">
        <f t="shared" si="200"/>
        <v>736</v>
      </c>
      <c r="I745" s="59">
        <f t="shared" si="185"/>
        <v>0.5</v>
      </c>
      <c r="J745" s="59">
        <f t="shared" si="186"/>
        <v>0.5</v>
      </c>
      <c r="K745" s="60">
        <f t="shared" si="194"/>
        <v>2</v>
      </c>
      <c r="L745" s="60">
        <f t="shared" si="199"/>
        <v>0</v>
      </c>
      <c r="M745" s="60">
        <f t="shared" si="195"/>
        <v>0</v>
      </c>
      <c r="N745" s="60">
        <f t="shared" si="196"/>
        <v>0</v>
      </c>
      <c r="O745" s="62"/>
      <c r="P745" s="62"/>
      <c r="Q745" s="32">
        <f t="shared" si="197"/>
        <v>0</v>
      </c>
      <c r="R745" s="38">
        <f t="shared" si="190"/>
        <v>1</v>
      </c>
      <c r="S745" s="37">
        <f t="shared" si="191"/>
        <v>0</v>
      </c>
      <c r="T745" s="37" t="str">
        <f t="shared" si="192"/>
        <v/>
      </c>
      <c r="U745" s="39">
        <f t="shared" si="193"/>
        <v>0</v>
      </c>
    </row>
    <row r="746" spans="1:21">
      <c r="A746" s="40"/>
      <c r="B746" s="72"/>
      <c r="C746" s="35">
        <f t="shared" si="187"/>
        <v>-730</v>
      </c>
      <c r="D746" s="35" t="e">
        <f t="shared" si="188"/>
        <v>#REF!</v>
      </c>
      <c r="E746" s="36" t="e">
        <f>IF(#REF!&gt;0,D745-1,D745+1)</f>
        <v>#REF!</v>
      </c>
      <c r="F746" s="37">
        <f t="shared" si="189"/>
        <v>0</v>
      </c>
      <c r="G746" s="58">
        <f t="shared" si="200"/>
        <v>737</v>
      </c>
      <c r="H746" s="58">
        <f t="shared" si="200"/>
        <v>737</v>
      </c>
      <c r="I746" s="59">
        <f t="shared" si="185"/>
        <v>0.5</v>
      </c>
      <c r="J746" s="59">
        <f t="shared" si="186"/>
        <v>0.5</v>
      </c>
      <c r="K746" s="60">
        <f t="shared" si="194"/>
        <v>2</v>
      </c>
      <c r="L746" s="60">
        <f t="shared" si="199"/>
        <v>0</v>
      </c>
      <c r="M746" s="60">
        <f t="shared" si="195"/>
        <v>0</v>
      </c>
      <c r="N746" s="60">
        <f t="shared" si="196"/>
        <v>0</v>
      </c>
      <c r="O746" s="62"/>
      <c r="P746" s="62"/>
      <c r="Q746" s="32">
        <f t="shared" si="197"/>
        <v>0</v>
      </c>
      <c r="R746" s="38">
        <f t="shared" si="190"/>
        <v>1</v>
      </c>
      <c r="S746" s="37">
        <f t="shared" si="191"/>
        <v>0</v>
      </c>
      <c r="T746" s="37" t="str">
        <f t="shared" si="192"/>
        <v/>
      </c>
      <c r="U746" s="39">
        <f t="shared" si="193"/>
        <v>0</v>
      </c>
    </row>
    <row r="747" spans="1:21">
      <c r="A747" s="40"/>
      <c r="B747" s="72"/>
      <c r="C747" s="35">
        <f t="shared" si="187"/>
        <v>-731</v>
      </c>
      <c r="D747" s="35" t="e">
        <f t="shared" si="188"/>
        <v>#REF!</v>
      </c>
      <c r="E747" s="36" t="e">
        <f>IF(#REF!&gt;0,D746-1,D746+1)</f>
        <v>#REF!</v>
      </c>
      <c r="F747" s="37">
        <f t="shared" si="189"/>
        <v>0</v>
      </c>
      <c r="G747" s="58">
        <f t="shared" si="200"/>
        <v>738</v>
      </c>
      <c r="H747" s="58">
        <f t="shared" si="200"/>
        <v>738</v>
      </c>
      <c r="I747" s="59">
        <f t="shared" si="185"/>
        <v>0.5</v>
      </c>
      <c r="J747" s="59">
        <f t="shared" si="186"/>
        <v>0.5</v>
      </c>
      <c r="K747" s="60">
        <f t="shared" si="194"/>
        <v>2</v>
      </c>
      <c r="L747" s="60">
        <f t="shared" si="199"/>
        <v>0</v>
      </c>
      <c r="M747" s="60">
        <f t="shared" si="195"/>
        <v>0</v>
      </c>
      <c r="N747" s="60">
        <f t="shared" si="196"/>
        <v>0</v>
      </c>
      <c r="O747" s="62"/>
      <c r="P747" s="62"/>
      <c r="Q747" s="32">
        <f t="shared" si="197"/>
        <v>0</v>
      </c>
      <c r="R747" s="38">
        <f t="shared" si="190"/>
        <v>1</v>
      </c>
      <c r="S747" s="37">
        <f t="shared" si="191"/>
        <v>0</v>
      </c>
      <c r="T747" s="37" t="str">
        <f t="shared" si="192"/>
        <v/>
      </c>
      <c r="U747" s="39">
        <f t="shared" si="193"/>
        <v>0</v>
      </c>
    </row>
    <row r="748" spans="1:21">
      <c r="A748" s="40"/>
      <c r="B748" s="72"/>
      <c r="C748" s="35">
        <f t="shared" si="187"/>
        <v>-732</v>
      </c>
      <c r="D748" s="35" t="e">
        <f t="shared" si="188"/>
        <v>#REF!</v>
      </c>
      <c r="E748" s="36" t="e">
        <f>IF(#REF!&gt;0,D747-1,D747+1)</f>
        <v>#REF!</v>
      </c>
      <c r="F748" s="37">
        <f t="shared" si="189"/>
        <v>0</v>
      </c>
      <c r="G748" s="58">
        <f t="shared" si="200"/>
        <v>739</v>
      </c>
      <c r="H748" s="58">
        <f t="shared" si="200"/>
        <v>739</v>
      </c>
      <c r="I748" s="59">
        <f t="shared" si="185"/>
        <v>0.5</v>
      </c>
      <c r="J748" s="59">
        <f t="shared" si="186"/>
        <v>0.5</v>
      </c>
      <c r="K748" s="60">
        <f t="shared" si="194"/>
        <v>2</v>
      </c>
      <c r="L748" s="60">
        <f t="shared" si="199"/>
        <v>0</v>
      </c>
      <c r="M748" s="60">
        <f t="shared" si="195"/>
        <v>0</v>
      </c>
      <c r="N748" s="60">
        <f t="shared" si="196"/>
        <v>0</v>
      </c>
      <c r="O748" s="62"/>
      <c r="P748" s="62"/>
      <c r="Q748" s="32">
        <f t="shared" si="197"/>
        <v>0</v>
      </c>
      <c r="R748" s="38">
        <f t="shared" si="190"/>
        <v>1</v>
      </c>
      <c r="S748" s="37">
        <f t="shared" si="191"/>
        <v>0</v>
      </c>
      <c r="T748" s="37" t="str">
        <f t="shared" si="192"/>
        <v/>
      </c>
      <c r="U748" s="39">
        <f t="shared" si="193"/>
        <v>0</v>
      </c>
    </row>
    <row r="749" spans="1:21">
      <c r="A749" s="40"/>
      <c r="B749" s="72"/>
      <c r="C749" s="35">
        <f t="shared" si="187"/>
        <v>-733</v>
      </c>
      <c r="D749" s="35" t="e">
        <f t="shared" si="188"/>
        <v>#REF!</v>
      </c>
      <c r="E749" s="36" t="e">
        <f>IF(#REF!&gt;0,D748-1,D748+1)</f>
        <v>#REF!</v>
      </c>
      <c r="F749" s="37">
        <f t="shared" si="189"/>
        <v>0</v>
      </c>
      <c r="G749" s="58">
        <f t="shared" ref="G749:H764" si="201">IF(O748&gt;0,1,G748+1)</f>
        <v>740</v>
      </c>
      <c r="H749" s="58">
        <f t="shared" si="201"/>
        <v>740</v>
      </c>
      <c r="I749" s="59">
        <f t="shared" si="185"/>
        <v>0.5</v>
      </c>
      <c r="J749" s="59">
        <f t="shared" si="186"/>
        <v>0.5</v>
      </c>
      <c r="K749" s="60">
        <f t="shared" si="194"/>
        <v>2</v>
      </c>
      <c r="L749" s="60">
        <f t="shared" si="199"/>
        <v>0</v>
      </c>
      <c r="M749" s="60">
        <f t="shared" si="195"/>
        <v>0</v>
      </c>
      <c r="N749" s="60">
        <f t="shared" si="196"/>
        <v>0</v>
      </c>
      <c r="O749" s="62"/>
      <c r="P749" s="62"/>
      <c r="Q749" s="32">
        <f t="shared" si="197"/>
        <v>0</v>
      </c>
      <c r="R749" s="38">
        <f t="shared" si="190"/>
        <v>1</v>
      </c>
      <c r="S749" s="37">
        <f t="shared" si="191"/>
        <v>0</v>
      </c>
      <c r="T749" s="37" t="str">
        <f t="shared" si="192"/>
        <v/>
      </c>
      <c r="U749" s="39">
        <f t="shared" si="193"/>
        <v>0</v>
      </c>
    </row>
    <row r="750" spans="1:21">
      <c r="A750" s="40"/>
      <c r="B750" s="72"/>
      <c r="C750" s="35">
        <f t="shared" si="187"/>
        <v>-734</v>
      </c>
      <c r="D750" s="35" t="e">
        <f t="shared" si="188"/>
        <v>#REF!</v>
      </c>
      <c r="E750" s="36" t="e">
        <f>IF(#REF!&gt;0,D749-1,D749+1)</f>
        <v>#REF!</v>
      </c>
      <c r="F750" s="37">
        <f t="shared" si="189"/>
        <v>0</v>
      </c>
      <c r="G750" s="58">
        <f t="shared" si="201"/>
        <v>741</v>
      </c>
      <c r="H750" s="58">
        <f t="shared" si="201"/>
        <v>741</v>
      </c>
      <c r="I750" s="59">
        <f t="shared" si="185"/>
        <v>0.5</v>
      </c>
      <c r="J750" s="59">
        <f t="shared" si="186"/>
        <v>0.5</v>
      </c>
      <c r="K750" s="60">
        <f t="shared" si="194"/>
        <v>2</v>
      </c>
      <c r="L750" s="60">
        <f t="shared" si="199"/>
        <v>0</v>
      </c>
      <c r="M750" s="60">
        <f t="shared" si="195"/>
        <v>0</v>
      </c>
      <c r="N750" s="60">
        <f t="shared" si="196"/>
        <v>0</v>
      </c>
      <c r="O750" s="62"/>
      <c r="P750" s="62"/>
      <c r="Q750" s="32">
        <f t="shared" si="197"/>
        <v>0</v>
      </c>
      <c r="R750" s="38">
        <f t="shared" si="190"/>
        <v>1</v>
      </c>
      <c r="S750" s="37">
        <f t="shared" si="191"/>
        <v>0</v>
      </c>
      <c r="T750" s="37" t="str">
        <f t="shared" si="192"/>
        <v/>
      </c>
      <c r="U750" s="39">
        <f t="shared" si="193"/>
        <v>0</v>
      </c>
    </row>
    <row r="751" spans="1:21">
      <c r="A751" s="40"/>
      <c r="B751" s="72"/>
      <c r="C751" s="35">
        <f t="shared" si="187"/>
        <v>-735</v>
      </c>
      <c r="D751" s="35" t="e">
        <f t="shared" si="188"/>
        <v>#REF!</v>
      </c>
      <c r="E751" s="36" t="e">
        <f>IF(#REF!&gt;0,D750-1,D750+1)</f>
        <v>#REF!</v>
      </c>
      <c r="F751" s="37">
        <f t="shared" si="189"/>
        <v>0</v>
      </c>
      <c r="G751" s="58">
        <f t="shared" si="201"/>
        <v>742</v>
      </c>
      <c r="H751" s="58">
        <f t="shared" si="201"/>
        <v>742</v>
      </c>
      <c r="I751" s="59">
        <f t="shared" si="185"/>
        <v>0.5</v>
      </c>
      <c r="J751" s="59">
        <f t="shared" si="186"/>
        <v>0.5</v>
      </c>
      <c r="K751" s="60">
        <f t="shared" si="194"/>
        <v>2</v>
      </c>
      <c r="L751" s="60">
        <f t="shared" si="199"/>
        <v>0</v>
      </c>
      <c r="M751" s="60">
        <f t="shared" si="195"/>
        <v>0</v>
      </c>
      <c r="N751" s="60">
        <f t="shared" si="196"/>
        <v>0</v>
      </c>
      <c r="O751" s="62"/>
      <c r="P751" s="62"/>
      <c r="Q751" s="32">
        <f t="shared" si="197"/>
        <v>0</v>
      </c>
      <c r="R751" s="38">
        <f t="shared" si="190"/>
        <v>1</v>
      </c>
      <c r="S751" s="37">
        <f t="shared" si="191"/>
        <v>0</v>
      </c>
      <c r="T751" s="37" t="str">
        <f t="shared" si="192"/>
        <v/>
      </c>
      <c r="U751" s="39">
        <f t="shared" si="193"/>
        <v>0</v>
      </c>
    </row>
    <row r="752" spans="1:21">
      <c r="A752" s="40"/>
      <c r="B752" s="72"/>
      <c r="C752" s="35">
        <f t="shared" si="187"/>
        <v>-736</v>
      </c>
      <c r="D752" s="35" t="e">
        <f t="shared" si="188"/>
        <v>#REF!</v>
      </c>
      <c r="E752" s="36" t="e">
        <f>IF(#REF!&gt;0,D751-1,D751+1)</f>
        <v>#REF!</v>
      </c>
      <c r="F752" s="37">
        <f t="shared" si="189"/>
        <v>0</v>
      </c>
      <c r="G752" s="58">
        <f t="shared" si="201"/>
        <v>743</v>
      </c>
      <c r="H752" s="58">
        <f t="shared" si="201"/>
        <v>743</v>
      </c>
      <c r="I752" s="59">
        <f t="shared" si="185"/>
        <v>0.5</v>
      </c>
      <c r="J752" s="59">
        <f t="shared" si="186"/>
        <v>0.5</v>
      </c>
      <c r="K752" s="60">
        <f t="shared" si="194"/>
        <v>2</v>
      </c>
      <c r="L752" s="60">
        <f t="shared" si="199"/>
        <v>0</v>
      </c>
      <c r="M752" s="60">
        <f t="shared" si="195"/>
        <v>0</v>
      </c>
      <c r="N752" s="60">
        <f t="shared" si="196"/>
        <v>0</v>
      </c>
      <c r="O752" s="62"/>
      <c r="P752" s="62"/>
      <c r="Q752" s="32">
        <f t="shared" si="197"/>
        <v>0</v>
      </c>
      <c r="R752" s="38">
        <f t="shared" si="190"/>
        <v>1</v>
      </c>
      <c r="S752" s="37">
        <f t="shared" si="191"/>
        <v>0</v>
      </c>
      <c r="T752" s="37" t="str">
        <f t="shared" si="192"/>
        <v/>
      </c>
      <c r="U752" s="39">
        <f t="shared" si="193"/>
        <v>0</v>
      </c>
    </row>
    <row r="753" spans="1:21">
      <c r="A753" s="40"/>
      <c r="B753" s="72"/>
      <c r="C753" s="35">
        <f t="shared" si="187"/>
        <v>-737</v>
      </c>
      <c r="D753" s="35" t="e">
        <f t="shared" si="188"/>
        <v>#REF!</v>
      </c>
      <c r="E753" s="36" t="e">
        <f>IF(#REF!&gt;0,D752-1,D752+1)</f>
        <v>#REF!</v>
      </c>
      <c r="F753" s="37">
        <f t="shared" si="189"/>
        <v>0</v>
      </c>
      <c r="G753" s="58">
        <f t="shared" si="201"/>
        <v>744</v>
      </c>
      <c r="H753" s="58">
        <f t="shared" si="201"/>
        <v>744</v>
      </c>
      <c r="I753" s="59">
        <f t="shared" si="185"/>
        <v>0.5</v>
      </c>
      <c r="J753" s="59">
        <f t="shared" si="186"/>
        <v>0.5</v>
      </c>
      <c r="K753" s="60">
        <f t="shared" si="194"/>
        <v>2</v>
      </c>
      <c r="L753" s="60">
        <f t="shared" si="199"/>
        <v>0</v>
      </c>
      <c r="M753" s="60">
        <f t="shared" si="195"/>
        <v>0</v>
      </c>
      <c r="N753" s="60">
        <f t="shared" si="196"/>
        <v>0</v>
      </c>
      <c r="O753" s="62"/>
      <c r="P753" s="62"/>
      <c r="Q753" s="32">
        <f t="shared" si="197"/>
        <v>0</v>
      </c>
      <c r="R753" s="38">
        <f t="shared" si="190"/>
        <v>1</v>
      </c>
      <c r="S753" s="37">
        <f t="shared" si="191"/>
        <v>0</v>
      </c>
      <c r="T753" s="37" t="str">
        <f t="shared" si="192"/>
        <v/>
      </c>
      <c r="U753" s="39">
        <f t="shared" si="193"/>
        <v>0</v>
      </c>
    </row>
    <row r="754" spans="1:21">
      <c r="A754" s="40"/>
      <c r="B754" s="72"/>
      <c r="C754" s="35">
        <f t="shared" si="187"/>
        <v>-738</v>
      </c>
      <c r="D754" s="35" t="e">
        <f t="shared" si="188"/>
        <v>#REF!</v>
      </c>
      <c r="E754" s="36" t="e">
        <f>IF(#REF!&gt;0,D753-1,D753+1)</f>
        <v>#REF!</v>
      </c>
      <c r="F754" s="37">
        <f t="shared" si="189"/>
        <v>0</v>
      </c>
      <c r="G754" s="58">
        <f t="shared" si="201"/>
        <v>745</v>
      </c>
      <c r="H754" s="58">
        <f t="shared" si="201"/>
        <v>745</v>
      </c>
      <c r="I754" s="59">
        <f t="shared" si="185"/>
        <v>0.5</v>
      </c>
      <c r="J754" s="59">
        <f t="shared" si="186"/>
        <v>0.5</v>
      </c>
      <c r="K754" s="60">
        <f t="shared" si="194"/>
        <v>2</v>
      </c>
      <c r="L754" s="60">
        <f t="shared" si="199"/>
        <v>0</v>
      </c>
      <c r="M754" s="60">
        <f t="shared" si="195"/>
        <v>0</v>
      </c>
      <c r="N754" s="60">
        <f t="shared" si="196"/>
        <v>0</v>
      </c>
      <c r="O754" s="62"/>
      <c r="P754" s="62"/>
      <c r="Q754" s="32">
        <f t="shared" si="197"/>
        <v>0</v>
      </c>
      <c r="R754" s="38">
        <f t="shared" si="190"/>
        <v>1</v>
      </c>
      <c r="S754" s="37">
        <f t="shared" si="191"/>
        <v>0</v>
      </c>
      <c r="T754" s="37" t="str">
        <f t="shared" si="192"/>
        <v/>
      </c>
      <c r="U754" s="39">
        <f t="shared" si="193"/>
        <v>0</v>
      </c>
    </row>
    <row r="755" spans="1:21">
      <c r="A755" s="40"/>
      <c r="B755" s="72"/>
      <c r="C755" s="35">
        <f t="shared" si="187"/>
        <v>-739</v>
      </c>
      <c r="D755" s="35" t="e">
        <f t="shared" si="188"/>
        <v>#REF!</v>
      </c>
      <c r="E755" s="36" t="e">
        <f>IF(#REF!&gt;0,D754-1,D754+1)</f>
        <v>#REF!</v>
      </c>
      <c r="F755" s="37">
        <f t="shared" si="189"/>
        <v>0</v>
      </c>
      <c r="G755" s="58">
        <f t="shared" si="201"/>
        <v>746</v>
      </c>
      <c r="H755" s="58">
        <f t="shared" si="201"/>
        <v>746</v>
      </c>
      <c r="I755" s="59">
        <f t="shared" si="185"/>
        <v>0.5</v>
      </c>
      <c r="J755" s="59">
        <f t="shared" si="186"/>
        <v>0.5</v>
      </c>
      <c r="K755" s="60">
        <f t="shared" si="194"/>
        <v>2</v>
      </c>
      <c r="L755" s="60">
        <f t="shared" si="199"/>
        <v>0</v>
      </c>
      <c r="M755" s="60">
        <f t="shared" si="195"/>
        <v>0</v>
      </c>
      <c r="N755" s="60">
        <f t="shared" si="196"/>
        <v>0</v>
      </c>
      <c r="O755" s="62"/>
      <c r="P755" s="62"/>
      <c r="Q755" s="32">
        <f t="shared" si="197"/>
        <v>0</v>
      </c>
      <c r="R755" s="38">
        <f t="shared" si="190"/>
        <v>1</v>
      </c>
      <c r="S755" s="37">
        <f t="shared" si="191"/>
        <v>0</v>
      </c>
      <c r="T755" s="37" t="str">
        <f t="shared" si="192"/>
        <v/>
      </c>
      <c r="U755" s="39">
        <f t="shared" si="193"/>
        <v>0</v>
      </c>
    </row>
    <row r="756" spans="1:21">
      <c r="A756" s="40"/>
      <c r="B756" s="72"/>
      <c r="C756" s="35">
        <f t="shared" si="187"/>
        <v>-740</v>
      </c>
      <c r="D756" s="35" t="e">
        <f t="shared" si="188"/>
        <v>#REF!</v>
      </c>
      <c r="E756" s="36" t="e">
        <f>IF(#REF!&gt;0,D755-1,D755+1)</f>
        <v>#REF!</v>
      </c>
      <c r="F756" s="37">
        <f t="shared" si="189"/>
        <v>0</v>
      </c>
      <c r="G756" s="58">
        <f t="shared" si="201"/>
        <v>747</v>
      </c>
      <c r="H756" s="58">
        <f t="shared" si="201"/>
        <v>747</v>
      </c>
      <c r="I756" s="59">
        <f t="shared" si="185"/>
        <v>0.5</v>
      </c>
      <c r="J756" s="59">
        <f t="shared" si="186"/>
        <v>0.5</v>
      </c>
      <c r="K756" s="60">
        <f t="shared" si="194"/>
        <v>2</v>
      </c>
      <c r="L756" s="60">
        <f t="shared" si="199"/>
        <v>0</v>
      </c>
      <c r="M756" s="60">
        <f t="shared" si="195"/>
        <v>0</v>
      </c>
      <c r="N756" s="60">
        <f t="shared" si="196"/>
        <v>0</v>
      </c>
      <c r="O756" s="62"/>
      <c r="P756" s="62"/>
      <c r="Q756" s="32">
        <f t="shared" si="197"/>
        <v>0</v>
      </c>
      <c r="R756" s="38">
        <f t="shared" si="190"/>
        <v>1</v>
      </c>
      <c r="S756" s="37">
        <f t="shared" si="191"/>
        <v>0</v>
      </c>
      <c r="T756" s="37" t="str">
        <f t="shared" si="192"/>
        <v/>
      </c>
      <c r="U756" s="39">
        <f t="shared" si="193"/>
        <v>0</v>
      </c>
    </row>
    <row r="757" spans="1:21">
      <c r="A757" s="40"/>
      <c r="B757" s="72"/>
      <c r="C757" s="35">
        <f t="shared" si="187"/>
        <v>-741</v>
      </c>
      <c r="D757" s="35" t="e">
        <f t="shared" si="188"/>
        <v>#REF!</v>
      </c>
      <c r="E757" s="36" t="e">
        <f>IF(#REF!&gt;0,D756-1,D756+1)</f>
        <v>#REF!</v>
      </c>
      <c r="F757" s="37">
        <f t="shared" si="189"/>
        <v>0</v>
      </c>
      <c r="G757" s="58">
        <f t="shared" si="201"/>
        <v>748</v>
      </c>
      <c r="H757" s="58">
        <f t="shared" si="201"/>
        <v>748</v>
      </c>
      <c r="I757" s="59">
        <f t="shared" si="185"/>
        <v>0.5</v>
      </c>
      <c r="J757" s="59">
        <f t="shared" si="186"/>
        <v>0.5</v>
      </c>
      <c r="K757" s="60">
        <f t="shared" si="194"/>
        <v>2</v>
      </c>
      <c r="L757" s="60">
        <f t="shared" si="199"/>
        <v>0</v>
      </c>
      <c r="M757" s="60">
        <f t="shared" si="195"/>
        <v>0</v>
      </c>
      <c r="N757" s="60">
        <f t="shared" si="196"/>
        <v>0</v>
      </c>
      <c r="O757" s="62"/>
      <c r="P757" s="62"/>
      <c r="Q757" s="32">
        <f t="shared" si="197"/>
        <v>0</v>
      </c>
      <c r="R757" s="38">
        <f t="shared" si="190"/>
        <v>1</v>
      </c>
      <c r="S757" s="37">
        <f t="shared" si="191"/>
        <v>0</v>
      </c>
      <c r="T757" s="37" t="str">
        <f t="shared" si="192"/>
        <v/>
      </c>
      <c r="U757" s="39">
        <f t="shared" si="193"/>
        <v>0</v>
      </c>
    </row>
    <row r="758" spans="1:21">
      <c r="A758" s="40"/>
      <c r="B758" s="72"/>
      <c r="C758" s="35">
        <f t="shared" si="187"/>
        <v>-742</v>
      </c>
      <c r="D758" s="35" t="e">
        <f t="shared" si="188"/>
        <v>#REF!</v>
      </c>
      <c r="E758" s="36" t="e">
        <f>IF(#REF!&gt;0,D757-1,D757+1)</f>
        <v>#REF!</v>
      </c>
      <c r="F758" s="37">
        <f t="shared" si="189"/>
        <v>0</v>
      </c>
      <c r="G758" s="58">
        <f t="shared" si="201"/>
        <v>749</v>
      </c>
      <c r="H758" s="58">
        <f t="shared" si="201"/>
        <v>749</v>
      </c>
      <c r="I758" s="59">
        <f t="shared" si="185"/>
        <v>0.5</v>
      </c>
      <c r="J758" s="59">
        <f t="shared" si="186"/>
        <v>0.5</v>
      </c>
      <c r="K758" s="60">
        <f t="shared" si="194"/>
        <v>2</v>
      </c>
      <c r="L758" s="60">
        <f t="shared" si="199"/>
        <v>0</v>
      </c>
      <c r="M758" s="60">
        <f t="shared" si="195"/>
        <v>0</v>
      </c>
      <c r="N758" s="60">
        <f t="shared" si="196"/>
        <v>0</v>
      </c>
      <c r="O758" s="62"/>
      <c r="P758" s="62"/>
      <c r="Q758" s="32">
        <f t="shared" si="197"/>
        <v>0</v>
      </c>
      <c r="R758" s="38">
        <f t="shared" si="190"/>
        <v>1</v>
      </c>
      <c r="S758" s="37">
        <f t="shared" si="191"/>
        <v>0</v>
      </c>
      <c r="T758" s="37" t="str">
        <f t="shared" si="192"/>
        <v/>
      </c>
      <c r="U758" s="39">
        <f t="shared" si="193"/>
        <v>0</v>
      </c>
    </row>
    <row r="759" spans="1:21">
      <c r="A759" s="40"/>
      <c r="B759" s="72"/>
      <c r="C759" s="35">
        <f t="shared" si="187"/>
        <v>-743</v>
      </c>
      <c r="D759" s="35" t="e">
        <f t="shared" si="188"/>
        <v>#REF!</v>
      </c>
      <c r="E759" s="36" t="e">
        <f>IF(#REF!&gt;0,D758-1,D758+1)</f>
        <v>#REF!</v>
      </c>
      <c r="F759" s="37">
        <f t="shared" si="189"/>
        <v>0</v>
      </c>
      <c r="G759" s="58">
        <f t="shared" si="201"/>
        <v>750</v>
      </c>
      <c r="H759" s="58">
        <f t="shared" si="201"/>
        <v>750</v>
      </c>
      <c r="I759" s="59">
        <f t="shared" si="185"/>
        <v>0.5</v>
      </c>
      <c r="J759" s="59">
        <f t="shared" si="186"/>
        <v>0.5</v>
      </c>
      <c r="K759" s="60">
        <f t="shared" si="194"/>
        <v>2</v>
      </c>
      <c r="L759" s="60">
        <f t="shared" si="199"/>
        <v>0</v>
      </c>
      <c r="M759" s="60">
        <f t="shared" si="195"/>
        <v>0</v>
      </c>
      <c r="N759" s="60">
        <f t="shared" si="196"/>
        <v>0</v>
      </c>
      <c r="O759" s="62"/>
      <c r="P759" s="62"/>
      <c r="Q759" s="32">
        <f t="shared" si="197"/>
        <v>0</v>
      </c>
      <c r="R759" s="38">
        <f t="shared" si="190"/>
        <v>1</v>
      </c>
      <c r="S759" s="37">
        <f t="shared" si="191"/>
        <v>0</v>
      </c>
      <c r="T759" s="37" t="str">
        <f t="shared" si="192"/>
        <v/>
      </c>
      <c r="U759" s="39">
        <f t="shared" si="193"/>
        <v>0</v>
      </c>
    </row>
    <row r="760" spans="1:21">
      <c r="A760" s="40"/>
      <c r="B760" s="72"/>
      <c r="C760" s="35">
        <f t="shared" si="187"/>
        <v>-744</v>
      </c>
      <c r="D760" s="35" t="e">
        <f t="shared" si="188"/>
        <v>#REF!</v>
      </c>
      <c r="E760" s="36" t="e">
        <f>IF(#REF!&gt;0,D759-1,D759+1)</f>
        <v>#REF!</v>
      </c>
      <c r="F760" s="37">
        <f t="shared" si="189"/>
        <v>0</v>
      </c>
      <c r="G760" s="58">
        <f t="shared" si="201"/>
        <v>751</v>
      </c>
      <c r="H760" s="58">
        <f t="shared" si="201"/>
        <v>751</v>
      </c>
      <c r="I760" s="59">
        <f t="shared" si="185"/>
        <v>0.5</v>
      </c>
      <c r="J760" s="59">
        <f t="shared" si="186"/>
        <v>0.5</v>
      </c>
      <c r="K760" s="60">
        <f t="shared" si="194"/>
        <v>2</v>
      </c>
      <c r="L760" s="60">
        <f t="shared" si="199"/>
        <v>0</v>
      </c>
      <c r="M760" s="60">
        <f t="shared" si="195"/>
        <v>0</v>
      </c>
      <c r="N760" s="60">
        <f t="shared" si="196"/>
        <v>0</v>
      </c>
      <c r="O760" s="62"/>
      <c r="P760" s="62"/>
      <c r="Q760" s="32">
        <f t="shared" si="197"/>
        <v>0</v>
      </c>
      <c r="R760" s="38">
        <f t="shared" si="190"/>
        <v>1</v>
      </c>
      <c r="S760" s="37">
        <f t="shared" si="191"/>
        <v>0</v>
      </c>
      <c r="T760" s="37" t="str">
        <f t="shared" si="192"/>
        <v/>
      </c>
      <c r="U760" s="39">
        <f t="shared" si="193"/>
        <v>0</v>
      </c>
    </row>
    <row r="761" spans="1:21">
      <c r="A761" s="40"/>
      <c r="B761" s="72"/>
      <c r="C761" s="35">
        <f t="shared" si="187"/>
        <v>-745</v>
      </c>
      <c r="D761" s="35" t="e">
        <f t="shared" si="188"/>
        <v>#REF!</v>
      </c>
      <c r="E761" s="36" t="e">
        <f>IF(#REF!&gt;0,D760-1,D760+1)</f>
        <v>#REF!</v>
      </c>
      <c r="F761" s="37">
        <f t="shared" si="189"/>
        <v>0</v>
      </c>
      <c r="G761" s="58">
        <f t="shared" si="201"/>
        <v>752</v>
      </c>
      <c r="H761" s="58">
        <f t="shared" si="201"/>
        <v>752</v>
      </c>
      <c r="I761" s="59">
        <f t="shared" si="185"/>
        <v>0.5</v>
      </c>
      <c r="J761" s="59">
        <f t="shared" si="186"/>
        <v>0.5</v>
      </c>
      <c r="K761" s="60">
        <f t="shared" si="194"/>
        <v>2</v>
      </c>
      <c r="L761" s="60">
        <f t="shared" si="199"/>
        <v>0</v>
      </c>
      <c r="M761" s="60">
        <f t="shared" si="195"/>
        <v>0</v>
      </c>
      <c r="N761" s="60">
        <f t="shared" si="196"/>
        <v>0</v>
      </c>
      <c r="O761" s="62"/>
      <c r="P761" s="62"/>
      <c r="Q761" s="32">
        <f t="shared" si="197"/>
        <v>0</v>
      </c>
      <c r="R761" s="38">
        <f t="shared" si="190"/>
        <v>1</v>
      </c>
      <c r="S761" s="37">
        <f t="shared" si="191"/>
        <v>0</v>
      </c>
      <c r="T761" s="37" t="str">
        <f t="shared" si="192"/>
        <v/>
      </c>
      <c r="U761" s="39">
        <f t="shared" si="193"/>
        <v>0</v>
      </c>
    </row>
    <row r="762" spans="1:21">
      <c r="A762" s="40"/>
      <c r="B762" s="72"/>
      <c r="C762" s="35">
        <f t="shared" si="187"/>
        <v>-746</v>
      </c>
      <c r="D762" s="35" t="e">
        <f t="shared" si="188"/>
        <v>#REF!</v>
      </c>
      <c r="E762" s="36" t="e">
        <f>IF(#REF!&gt;0,D761-1,D761+1)</f>
        <v>#REF!</v>
      </c>
      <c r="F762" s="37">
        <f t="shared" si="189"/>
        <v>0</v>
      </c>
      <c r="G762" s="58">
        <f t="shared" si="201"/>
        <v>753</v>
      </c>
      <c r="H762" s="58">
        <f t="shared" si="201"/>
        <v>753</v>
      </c>
      <c r="I762" s="59">
        <f t="shared" si="185"/>
        <v>0.5</v>
      </c>
      <c r="J762" s="59">
        <f t="shared" si="186"/>
        <v>0.5</v>
      </c>
      <c r="K762" s="60">
        <f t="shared" si="194"/>
        <v>2</v>
      </c>
      <c r="L762" s="60">
        <f t="shared" si="199"/>
        <v>0</v>
      </c>
      <c r="M762" s="60">
        <f t="shared" si="195"/>
        <v>0</v>
      </c>
      <c r="N762" s="60">
        <f t="shared" si="196"/>
        <v>0</v>
      </c>
      <c r="O762" s="62"/>
      <c r="P762" s="62"/>
      <c r="Q762" s="32">
        <f t="shared" si="197"/>
        <v>0</v>
      </c>
      <c r="R762" s="38">
        <f t="shared" si="190"/>
        <v>1</v>
      </c>
      <c r="S762" s="37">
        <f t="shared" si="191"/>
        <v>0</v>
      </c>
      <c r="T762" s="37" t="str">
        <f t="shared" si="192"/>
        <v/>
      </c>
      <c r="U762" s="39">
        <f t="shared" si="193"/>
        <v>0</v>
      </c>
    </row>
    <row r="763" spans="1:21">
      <c r="A763" s="40"/>
      <c r="B763" s="72"/>
      <c r="C763" s="35">
        <f t="shared" si="187"/>
        <v>-747</v>
      </c>
      <c r="D763" s="35" t="e">
        <f t="shared" si="188"/>
        <v>#REF!</v>
      </c>
      <c r="E763" s="36" t="e">
        <f>IF(#REF!&gt;0,D762-1,D762+1)</f>
        <v>#REF!</v>
      </c>
      <c r="F763" s="37">
        <f t="shared" si="189"/>
        <v>0</v>
      </c>
      <c r="G763" s="58">
        <f t="shared" si="201"/>
        <v>754</v>
      </c>
      <c r="H763" s="58">
        <f t="shared" si="201"/>
        <v>754</v>
      </c>
      <c r="I763" s="59">
        <f t="shared" si="185"/>
        <v>0.5</v>
      </c>
      <c r="J763" s="59">
        <f t="shared" si="186"/>
        <v>0.5</v>
      </c>
      <c r="K763" s="60">
        <f t="shared" si="194"/>
        <v>2</v>
      </c>
      <c r="L763" s="60">
        <f t="shared" si="199"/>
        <v>0</v>
      </c>
      <c r="M763" s="60">
        <f t="shared" si="195"/>
        <v>0</v>
      </c>
      <c r="N763" s="60">
        <f t="shared" si="196"/>
        <v>0</v>
      </c>
      <c r="O763" s="62"/>
      <c r="P763" s="62"/>
      <c r="Q763" s="32">
        <f t="shared" si="197"/>
        <v>0</v>
      </c>
      <c r="R763" s="38">
        <f t="shared" si="190"/>
        <v>1</v>
      </c>
      <c r="S763" s="37">
        <f t="shared" si="191"/>
        <v>0</v>
      </c>
      <c r="T763" s="37" t="str">
        <f t="shared" si="192"/>
        <v/>
      </c>
      <c r="U763" s="39">
        <f t="shared" si="193"/>
        <v>0</v>
      </c>
    </row>
    <row r="764" spans="1:21">
      <c r="A764" s="40"/>
      <c r="B764" s="72"/>
      <c r="C764" s="35">
        <f t="shared" si="187"/>
        <v>-748</v>
      </c>
      <c r="D764" s="35" t="e">
        <f t="shared" si="188"/>
        <v>#REF!</v>
      </c>
      <c r="E764" s="36" t="e">
        <f>IF(#REF!&gt;0,D763-1,D763+1)</f>
        <v>#REF!</v>
      </c>
      <c r="F764" s="37">
        <f t="shared" si="189"/>
        <v>0</v>
      </c>
      <c r="G764" s="58">
        <f t="shared" si="201"/>
        <v>755</v>
      </c>
      <c r="H764" s="58">
        <f t="shared" si="201"/>
        <v>755</v>
      </c>
      <c r="I764" s="59">
        <f t="shared" si="185"/>
        <v>0.5</v>
      </c>
      <c r="J764" s="59">
        <f t="shared" si="186"/>
        <v>0.5</v>
      </c>
      <c r="K764" s="60">
        <f t="shared" si="194"/>
        <v>2</v>
      </c>
      <c r="L764" s="60">
        <f t="shared" si="199"/>
        <v>0</v>
      </c>
      <c r="M764" s="60">
        <f t="shared" si="195"/>
        <v>0</v>
      </c>
      <c r="N764" s="60">
        <f t="shared" si="196"/>
        <v>0</v>
      </c>
      <c r="O764" s="62"/>
      <c r="P764" s="62"/>
      <c r="Q764" s="32">
        <f t="shared" si="197"/>
        <v>0</v>
      </c>
      <c r="R764" s="38">
        <f t="shared" si="190"/>
        <v>1</v>
      </c>
      <c r="S764" s="37">
        <f t="shared" si="191"/>
        <v>0</v>
      </c>
      <c r="T764" s="37" t="str">
        <f t="shared" si="192"/>
        <v/>
      </c>
      <c r="U764" s="39">
        <f t="shared" si="193"/>
        <v>0</v>
      </c>
    </row>
    <row r="765" spans="1:21">
      <c r="A765" s="40"/>
      <c r="B765" s="72"/>
      <c r="C765" s="35">
        <f t="shared" si="187"/>
        <v>-749</v>
      </c>
      <c r="D765" s="35" t="e">
        <f t="shared" si="188"/>
        <v>#REF!</v>
      </c>
      <c r="E765" s="36" t="e">
        <f>IF(#REF!&gt;0,D764-1,D764+1)</f>
        <v>#REF!</v>
      </c>
      <c r="F765" s="37">
        <f t="shared" si="189"/>
        <v>0</v>
      </c>
      <c r="G765" s="58">
        <f t="shared" ref="G765:H780" si="202">IF(O764&gt;0,1,G764+1)</f>
        <v>756</v>
      </c>
      <c r="H765" s="58">
        <f t="shared" si="202"/>
        <v>756</v>
      </c>
      <c r="I765" s="59">
        <f t="shared" si="185"/>
        <v>0.5</v>
      </c>
      <c r="J765" s="59">
        <f t="shared" si="186"/>
        <v>0.5</v>
      </c>
      <c r="K765" s="60">
        <f t="shared" si="194"/>
        <v>2</v>
      </c>
      <c r="L765" s="60">
        <f t="shared" si="199"/>
        <v>0</v>
      </c>
      <c r="M765" s="60">
        <f t="shared" si="195"/>
        <v>0</v>
      </c>
      <c r="N765" s="60">
        <f t="shared" si="196"/>
        <v>0</v>
      </c>
      <c r="O765" s="62"/>
      <c r="P765" s="62"/>
      <c r="Q765" s="32">
        <f t="shared" si="197"/>
        <v>0</v>
      </c>
      <c r="R765" s="38">
        <f t="shared" si="190"/>
        <v>1</v>
      </c>
      <c r="S765" s="37">
        <f t="shared" si="191"/>
        <v>0</v>
      </c>
      <c r="T765" s="37" t="str">
        <f t="shared" si="192"/>
        <v/>
      </c>
      <c r="U765" s="39">
        <f t="shared" si="193"/>
        <v>0</v>
      </c>
    </row>
    <row r="766" spans="1:21">
      <c r="A766" s="40"/>
      <c r="B766" s="72"/>
      <c r="C766" s="35">
        <f t="shared" si="187"/>
        <v>-750</v>
      </c>
      <c r="D766" s="35" t="e">
        <f t="shared" si="188"/>
        <v>#REF!</v>
      </c>
      <c r="E766" s="36" t="e">
        <f>IF(#REF!&gt;0,D765-1,D765+1)</f>
        <v>#REF!</v>
      </c>
      <c r="F766" s="37">
        <f t="shared" si="189"/>
        <v>0</v>
      </c>
      <c r="G766" s="58">
        <f t="shared" si="202"/>
        <v>757</v>
      </c>
      <c r="H766" s="58">
        <f t="shared" si="202"/>
        <v>757</v>
      </c>
      <c r="I766" s="59">
        <f t="shared" si="185"/>
        <v>0.5</v>
      </c>
      <c r="J766" s="59">
        <f t="shared" si="186"/>
        <v>0.5</v>
      </c>
      <c r="K766" s="60">
        <f t="shared" si="194"/>
        <v>2</v>
      </c>
      <c r="L766" s="60">
        <f t="shared" si="199"/>
        <v>0</v>
      </c>
      <c r="M766" s="60">
        <f t="shared" si="195"/>
        <v>0</v>
      </c>
      <c r="N766" s="60">
        <f t="shared" si="196"/>
        <v>0</v>
      </c>
      <c r="O766" s="62"/>
      <c r="P766" s="62"/>
      <c r="Q766" s="32">
        <f t="shared" si="197"/>
        <v>0</v>
      </c>
      <c r="R766" s="38">
        <f t="shared" si="190"/>
        <v>1</v>
      </c>
      <c r="S766" s="37">
        <f t="shared" si="191"/>
        <v>0</v>
      </c>
      <c r="T766" s="37" t="str">
        <f t="shared" si="192"/>
        <v/>
      </c>
      <c r="U766" s="39">
        <f t="shared" si="193"/>
        <v>0</v>
      </c>
    </row>
    <row r="767" spans="1:21">
      <c r="A767" s="40"/>
      <c r="B767" s="72"/>
      <c r="C767" s="35">
        <f t="shared" si="187"/>
        <v>-751</v>
      </c>
      <c r="D767" s="35" t="e">
        <f t="shared" si="188"/>
        <v>#REF!</v>
      </c>
      <c r="E767" s="36" t="e">
        <f>IF(#REF!&gt;0,D766-1,D766+1)</f>
        <v>#REF!</v>
      </c>
      <c r="F767" s="37">
        <f t="shared" si="189"/>
        <v>0</v>
      </c>
      <c r="G767" s="58">
        <f t="shared" si="202"/>
        <v>758</v>
      </c>
      <c r="H767" s="58">
        <f t="shared" si="202"/>
        <v>758</v>
      </c>
      <c r="I767" s="59">
        <f t="shared" si="185"/>
        <v>0.5</v>
      </c>
      <c r="J767" s="59">
        <f t="shared" si="186"/>
        <v>0.5</v>
      </c>
      <c r="K767" s="60">
        <f t="shared" si="194"/>
        <v>2</v>
      </c>
      <c r="L767" s="60">
        <f t="shared" si="199"/>
        <v>0</v>
      </c>
      <c r="M767" s="60">
        <f t="shared" si="195"/>
        <v>0</v>
      </c>
      <c r="N767" s="60">
        <f t="shared" si="196"/>
        <v>0</v>
      </c>
      <c r="O767" s="62"/>
      <c r="P767" s="62"/>
      <c r="Q767" s="32">
        <f t="shared" si="197"/>
        <v>0</v>
      </c>
      <c r="R767" s="38">
        <f t="shared" si="190"/>
        <v>1</v>
      </c>
      <c r="S767" s="37">
        <f t="shared" si="191"/>
        <v>0</v>
      </c>
      <c r="T767" s="37" t="str">
        <f t="shared" si="192"/>
        <v/>
      </c>
      <c r="U767" s="39">
        <f t="shared" si="193"/>
        <v>0</v>
      </c>
    </row>
    <row r="768" spans="1:21">
      <c r="A768" s="40"/>
      <c r="B768" s="72"/>
      <c r="C768" s="35">
        <f t="shared" si="187"/>
        <v>-752</v>
      </c>
      <c r="D768" s="35" t="e">
        <f t="shared" si="188"/>
        <v>#REF!</v>
      </c>
      <c r="E768" s="36" t="e">
        <f>IF(#REF!&gt;0,D767-1,D767+1)</f>
        <v>#REF!</v>
      </c>
      <c r="F768" s="37">
        <f t="shared" si="189"/>
        <v>0</v>
      </c>
      <c r="G768" s="58">
        <f t="shared" si="202"/>
        <v>759</v>
      </c>
      <c r="H768" s="58">
        <f t="shared" si="202"/>
        <v>759</v>
      </c>
      <c r="I768" s="59">
        <f t="shared" si="185"/>
        <v>0.5</v>
      </c>
      <c r="J768" s="59">
        <f t="shared" si="186"/>
        <v>0.5</v>
      </c>
      <c r="K768" s="60">
        <f t="shared" si="194"/>
        <v>2</v>
      </c>
      <c r="L768" s="60">
        <f t="shared" si="199"/>
        <v>0</v>
      </c>
      <c r="M768" s="60">
        <f t="shared" si="195"/>
        <v>0</v>
      </c>
      <c r="N768" s="60">
        <f t="shared" si="196"/>
        <v>0</v>
      </c>
      <c r="O768" s="62"/>
      <c r="P768" s="62"/>
      <c r="Q768" s="32">
        <f t="shared" si="197"/>
        <v>0</v>
      </c>
      <c r="R768" s="38">
        <f t="shared" si="190"/>
        <v>1</v>
      </c>
      <c r="S768" s="37">
        <f t="shared" si="191"/>
        <v>0</v>
      </c>
      <c r="T768" s="37" t="str">
        <f t="shared" si="192"/>
        <v/>
      </c>
      <c r="U768" s="39">
        <f t="shared" si="193"/>
        <v>0</v>
      </c>
    </row>
    <row r="769" spans="1:21">
      <c r="A769" s="40"/>
      <c r="B769" s="72"/>
      <c r="C769" s="35">
        <f t="shared" si="187"/>
        <v>-753</v>
      </c>
      <c r="D769" s="35" t="e">
        <f t="shared" si="188"/>
        <v>#REF!</v>
      </c>
      <c r="E769" s="36" t="e">
        <f>IF(#REF!&gt;0,D768-1,D768+1)</f>
        <v>#REF!</v>
      </c>
      <c r="F769" s="37">
        <f t="shared" si="189"/>
        <v>0</v>
      </c>
      <c r="G769" s="58">
        <f t="shared" si="202"/>
        <v>760</v>
      </c>
      <c r="H769" s="58">
        <f t="shared" si="202"/>
        <v>760</v>
      </c>
      <c r="I769" s="59">
        <f t="shared" si="185"/>
        <v>0.5</v>
      </c>
      <c r="J769" s="59">
        <f t="shared" si="186"/>
        <v>0.5</v>
      </c>
      <c r="K769" s="60">
        <f t="shared" si="194"/>
        <v>2</v>
      </c>
      <c r="L769" s="60">
        <f t="shared" si="199"/>
        <v>0</v>
      </c>
      <c r="M769" s="60">
        <f t="shared" si="195"/>
        <v>0</v>
      </c>
      <c r="N769" s="60">
        <f t="shared" si="196"/>
        <v>0</v>
      </c>
      <c r="O769" s="62"/>
      <c r="P769" s="62"/>
      <c r="Q769" s="32">
        <f t="shared" si="197"/>
        <v>0</v>
      </c>
      <c r="R769" s="38">
        <f t="shared" si="190"/>
        <v>1</v>
      </c>
      <c r="S769" s="37">
        <f t="shared" si="191"/>
        <v>0</v>
      </c>
      <c r="T769" s="37" t="str">
        <f t="shared" si="192"/>
        <v/>
      </c>
      <c r="U769" s="39">
        <f t="shared" si="193"/>
        <v>0</v>
      </c>
    </row>
    <row r="770" spans="1:21">
      <c r="A770" s="40"/>
      <c r="B770" s="72"/>
      <c r="C770" s="35">
        <f t="shared" si="187"/>
        <v>-754</v>
      </c>
      <c r="D770" s="35" t="e">
        <f t="shared" si="188"/>
        <v>#REF!</v>
      </c>
      <c r="E770" s="36" t="e">
        <f>IF(#REF!&gt;0,D769-1,D769+1)</f>
        <v>#REF!</v>
      </c>
      <c r="F770" s="37">
        <f t="shared" si="189"/>
        <v>0</v>
      </c>
      <c r="G770" s="58">
        <f t="shared" si="202"/>
        <v>761</v>
      </c>
      <c r="H770" s="58">
        <f t="shared" si="202"/>
        <v>761</v>
      </c>
      <c r="I770" s="59">
        <f t="shared" si="185"/>
        <v>0.5</v>
      </c>
      <c r="J770" s="59">
        <f t="shared" si="186"/>
        <v>0.5</v>
      </c>
      <c r="K770" s="60">
        <f t="shared" si="194"/>
        <v>2</v>
      </c>
      <c r="L770" s="60">
        <f t="shared" si="199"/>
        <v>0</v>
      </c>
      <c r="M770" s="60">
        <f t="shared" si="195"/>
        <v>0</v>
      </c>
      <c r="N770" s="60">
        <f t="shared" si="196"/>
        <v>0</v>
      </c>
      <c r="O770" s="62"/>
      <c r="P770" s="62"/>
      <c r="Q770" s="32">
        <f t="shared" si="197"/>
        <v>0</v>
      </c>
      <c r="R770" s="38">
        <f t="shared" si="190"/>
        <v>1</v>
      </c>
      <c r="S770" s="37">
        <f t="shared" si="191"/>
        <v>0</v>
      </c>
      <c r="T770" s="37" t="str">
        <f t="shared" si="192"/>
        <v/>
      </c>
      <c r="U770" s="39">
        <f t="shared" si="193"/>
        <v>0</v>
      </c>
    </row>
    <row r="771" spans="1:21">
      <c r="A771" s="40"/>
      <c r="B771" s="72"/>
      <c r="C771" s="35">
        <f t="shared" si="187"/>
        <v>-755</v>
      </c>
      <c r="D771" s="35" t="e">
        <f t="shared" si="188"/>
        <v>#REF!</v>
      </c>
      <c r="E771" s="36" t="e">
        <f>IF(#REF!&gt;0,D770-1,D770+1)</f>
        <v>#REF!</v>
      </c>
      <c r="F771" s="37">
        <f t="shared" si="189"/>
        <v>0</v>
      </c>
      <c r="G771" s="58">
        <f t="shared" si="202"/>
        <v>762</v>
      </c>
      <c r="H771" s="58">
        <f t="shared" si="202"/>
        <v>762</v>
      </c>
      <c r="I771" s="59">
        <f t="shared" si="185"/>
        <v>0.5</v>
      </c>
      <c r="J771" s="59">
        <f t="shared" si="186"/>
        <v>0.5</v>
      </c>
      <c r="K771" s="60">
        <f t="shared" si="194"/>
        <v>2</v>
      </c>
      <c r="L771" s="60">
        <f t="shared" si="199"/>
        <v>0</v>
      </c>
      <c r="M771" s="60">
        <f t="shared" si="195"/>
        <v>0</v>
      </c>
      <c r="N771" s="60">
        <f t="shared" si="196"/>
        <v>0</v>
      </c>
      <c r="O771" s="62"/>
      <c r="P771" s="62"/>
      <c r="Q771" s="32">
        <f t="shared" si="197"/>
        <v>0</v>
      </c>
      <c r="R771" s="38">
        <f t="shared" si="190"/>
        <v>1</v>
      </c>
      <c r="S771" s="37">
        <f t="shared" si="191"/>
        <v>0</v>
      </c>
      <c r="T771" s="37" t="str">
        <f t="shared" si="192"/>
        <v/>
      </c>
      <c r="U771" s="39">
        <f t="shared" si="193"/>
        <v>0</v>
      </c>
    </row>
    <row r="772" spans="1:21">
      <c r="A772" s="40"/>
      <c r="B772" s="72"/>
      <c r="C772" s="35">
        <f t="shared" si="187"/>
        <v>-756</v>
      </c>
      <c r="D772" s="35" t="e">
        <f t="shared" si="188"/>
        <v>#REF!</v>
      </c>
      <c r="E772" s="36" t="e">
        <f>IF(#REF!&gt;0,D771-1,D771+1)</f>
        <v>#REF!</v>
      </c>
      <c r="F772" s="37">
        <f t="shared" si="189"/>
        <v>0</v>
      </c>
      <c r="G772" s="58">
        <f t="shared" si="202"/>
        <v>763</v>
      </c>
      <c r="H772" s="58">
        <f t="shared" si="202"/>
        <v>763</v>
      </c>
      <c r="I772" s="59">
        <f t="shared" si="185"/>
        <v>0.5</v>
      </c>
      <c r="J772" s="59">
        <f t="shared" si="186"/>
        <v>0.5</v>
      </c>
      <c r="K772" s="60">
        <f t="shared" si="194"/>
        <v>2</v>
      </c>
      <c r="L772" s="60">
        <f t="shared" si="199"/>
        <v>0</v>
      </c>
      <c r="M772" s="60">
        <f t="shared" si="195"/>
        <v>0</v>
      </c>
      <c r="N772" s="60">
        <f t="shared" si="196"/>
        <v>0</v>
      </c>
      <c r="O772" s="62"/>
      <c r="P772" s="62"/>
      <c r="Q772" s="32">
        <f t="shared" si="197"/>
        <v>0</v>
      </c>
      <c r="R772" s="38">
        <f t="shared" si="190"/>
        <v>1</v>
      </c>
      <c r="S772" s="37">
        <f t="shared" si="191"/>
        <v>0</v>
      </c>
      <c r="T772" s="37" t="str">
        <f t="shared" si="192"/>
        <v/>
      </c>
      <c r="U772" s="39">
        <f t="shared" si="193"/>
        <v>0</v>
      </c>
    </row>
    <row r="773" spans="1:21">
      <c r="A773" s="40"/>
      <c r="B773" s="72"/>
      <c r="C773" s="35">
        <f t="shared" si="187"/>
        <v>-757</v>
      </c>
      <c r="D773" s="35" t="e">
        <f t="shared" si="188"/>
        <v>#REF!</v>
      </c>
      <c r="E773" s="36" t="e">
        <f>IF(#REF!&gt;0,D772-1,D772+1)</f>
        <v>#REF!</v>
      </c>
      <c r="F773" s="37">
        <f t="shared" si="189"/>
        <v>0</v>
      </c>
      <c r="G773" s="58">
        <f t="shared" si="202"/>
        <v>764</v>
      </c>
      <c r="H773" s="58">
        <f t="shared" si="202"/>
        <v>764</v>
      </c>
      <c r="I773" s="59">
        <f t="shared" si="185"/>
        <v>0.5</v>
      </c>
      <c r="J773" s="59">
        <f t="shared" si="186"/>
        <v>0.5</v>
      </c>
      <c r="K773" s="60">
        <f t="shared" si="194"/>
        <v>2</v>
      </c>
      <c r="L773" s="60">
        <f t="shared" si="199"/>
        <v>0</v>
      </c>
      <c r="M773" s="60">
        <f t="shared" si="195"/>
        <v>0</v>
      </c>
      <c r="N773" s="60">
        <f t="shared" si="196"/>
        <v>0</v>
      </c>
      <c r="O773" s="62"/>
      <c r="P773" s="62"/>
      <c r="Q773" s="32">
        <f t="shared" si="197"/>
        <v>0</v>
      </c>
      <c r="R773" s="38">
        <f t="shared" si="190"/>
        <v>1</v>
      </c>
      <c r="S773" s="37">
        <f t="shared" si="191"/>
        <v>0</v>
      </c>
      <c r="T773" s="37" t="str">
        <f t="shared" si="192"/>
        <v/>
      </c>
      <c r="U773" s="39">
        <f t="shared" si="193"/>
        <v>0</v>
      </c>
    </row>
    <row r="774" spans="1:21">
      <c r="A774" s="40"/>
      <c r="B774" s="72"/>
      <c r="C774" s="35">
        <f t="shared" si="187"/>
        <v>-758</v>
      </c>
      <c r="D774" s="35" t="e">
        <f t="shared" si="188"/>
        <v>#REF!</v>
      </c>
      <c r="E774" s="36" t="e">
        <f>IF(#REF!&gt;0,D773-1,D773+1)</f>
        <v>#REF!</v>
      </c>
      <c r="F774" s="37">
        <f t="shared" si="189"/>
        <v>0</v>
      </c>
      <c r="G774" s="58">
        <f t="shared" si="202"/>
        <v>765</v>
      </c>
      <c r="H774" s="58">
        <f t="shared" si="202"/>
        <v>765</v>
      </c>
      <c r="I774" s="59">
        <f t="shared" si="185"/>
        <v>0.5</v>
      </c>
      <c r="J774" s="59">
        <f t="shared" si="186"/>
        <v>0.5</v>
      </c>
      <c r="K774" s="60">
        <f t="shared" si="194"/>
        <v>2</v>
      </c>
      <c r="L774" s="60">
        <f t="shared" si="199"/>
        <v>0</v>
      </c>
      <c r="M774" s="60">
        <f t="shared" si="195"/>
        <v>0</v>
      </c>
      <c r="N774" s="60">
        <f t="shared" si="196"/>
        <v>0</v>
      </c>
      <c r="O774" s="62"/>
      <c r="P774" s="62"/>
      <c r="Q774" s="32">
        <f t="shared" si="197"/>
        <v>0</v>
      </c>
      <c r="R774" s="38">
        <f t="shared" si="190"/>
        <v>1</v>
      </c>
      <c r="S774" s="37">
        <f t="shared" si="191"/>
        <v>0</v>
      </c>
      <c r="T774" s="37" t="str">
        <f t="shared" si="192"/>
        <v/>
      </c>
      <c r="U774" s="39">
        <f t="shared" si="193"/>
        <v>0</v>
      </c>
    </row>
    <row r="775" spans="1:21">
      <c r="A775" s="40"/>
      <c r="B775" s="72"/>
      <c r="C775" s="35">
        <f t="shared" si="187"/>
        <v>-759</v>
      </c>
      <c r="D775" s="35" t="e">
        <f t="shared" si="188"/>
        <v>#REF!</v>
      </c>
      <c r="E775" s="36" t="e">
        <f>IF(#REF!&gt;0,D774-1,D774+1)</f>
        <v>#REF!</v>
      </c>
      <c r="F775" s="37">
        <f t="shared" si="189"/>
        <v>0</v>
      </c>
      <c r="G775" s="58">
        <f t="shared" si="202"/>
        <v>766</v>
      </c>
      <c r="H775" s="58">
        <f t="shared" si="202"/>
        <v>766</v>
      </c>
      <c r="I775" s="59">
        <f t="shared" si="185"/>
        <v>0.5</v>
      </c>
      <c r="J775" s="59">
        <f t="shared" si="186"/>
        <v>0.5</v>
      </c>
      <c r="K775" s="60">
        <f t="shared" si="194"/>
        <v>2</v>
      </c>
      <c r="L775" s="60">
        <f t="shared" si="199"/>
        <v>0</v>
      </c>
      <c r="M775" s="60">
        <f t="shared" si="195"/>
        <v>0</v>
      </c>
      <c r="N775" s="60">
        <f t="shared" si="196"/>
        <v>0</v>
      </c>
      <c r="O775" s="62"/>
      <c r="P775" s="62"/>
      <c r="Q775" s="32">
        <f t="shared" si="197"/>
        <v>0</v>
      </c>
      <c r="R775" s="38">
        <f t="shared" si="190"/>
        <v>1</v>
      </c>
      <c r="S775" s="37">
        <f t="shared" si="191"/>
        <v>0</v>
      </c>
      <c r="T775" s="37" t="str">
        <f t="shared" si="192"/>
        <v/>
      </c>
      <c r="U775" s="39">
        <f t="shared" si="193"/>
        <v>0</v>
      </c>
    </row>
    <row r="776" spans="1:21">
      <c r="A776" s="40"/>
      <c r="B776" s="72"/>
      <c r="C776" s="35">
        <f t="shared" si="187"/>
        <v>-760</v>
      </c>
      <c r="D776" s="35" t="e">
        <f t="shared" si="188"/>
        <v>#REF!</v>
      </c>
      <c r="E776" s="36" t="e">
        <f>IF(#REF!&gt;0,D775-1,D775+1)</f>
        <v>#REF!</v>
      </c>
      <c r="F776" s="37">
        <f t="shared" si="189"/>
        <v>0</v>
      </c>
      <c r="G776" s="58">
        <f t="shared" si="202"/>
        <v>767</v>
      </c>
      <c r="H776" s="58">
        <f t="shared" si="202"/>
        <v>767</v>
      </c>
      <c r="I776" s="59">
        <f t="shared" si="185"/>
        <v>0.5</v>
      </c>
      <c r="J776" s="59">
        <f t="shared" si="186"/>
        <v>0.5</v>
      </c>
      <c r="K776" s="60">
        <f t="shared" si="194"/>
        <v>2</v>
      </c>
      <c r="L776" s="60">
        <f t="shared" si="199"/>
        <v>0</v>
      </c>
      <c r="M776" s="60">
        <f t="shared" si="195"/>
        <v>0</v>
      </c>
      <c r="N776" s="60">
        <f t="shared" si="196"/>
        <v>0</v>
      </c>
      <c r="O776" s="62"/>
      <c r="P776" s="62"/>
      <c r="Q776" s="32">
        <f t="shared" si="197"/>
        <v>0</v>
      </c>
      <c r="R776" s="38">
        <f t="shared" si="190"/>
        <v>1</v>
      </c>
      <c r="S776" s="37">
        <f t="shared" si="191"/>
        <v>0</v>
      </c>
      <c r="T776" s="37" t="str">
        <f t="shared" si="192"/>
        <v/>
      </c>
      <c r="U776" s="39">
        <f t="shared" si="193"/>
        <v>0</v>
      </c>
    </row>
    <row r="777" spans="1:21">
      <c r="A777" s="40"/>
      <c r="B777" s="72"/>
      <c r="C777" s="35">
        <f t="shared" si="187"/>
        <v>-761</v>
      </c>
      <c r="D777" s="35" t="e">
        <f t="shared" si="188"/>
        <v>#REF!</v>
      </c>
      <c r="E777" s="36" t="e">
        <f>IF(#REF!&gt;0,D776-1,D776+1)</f>
        <v>#REF!</v>
      </c>
      <c r="F777" s="37">
        <f t="shared" si="189"/>
        <v>0</v>
      </c>
      <c r="G777" s="58">
        <f t="shared" si="202"/>
        <v>768</v>
      </c>
      <c r="H777" s="58">
        <f t="shared" si="202"/>
        <v>768</v>
      </c>
      <c r="I777" s="59">
        <f t="shared" si="185"/>
        <v>0.5</v>
      </c>
      <c r="J777" s="59">
        <f t="shared" si="186"/>
        <v>0.5</v>
      </c>
      <c r="K777" s="60">
        <f t="shared" si="194"/>
        <v>2</v>
      </c>
      <c r="L777" s="60">
        <f t="shared" si="199"/>
        <v>0</v>
      </c>
      <c r="M777" s="60">
        <f t="shared" si="195"/>
        <v>0</v>
      </c>
      <c r="N777" s="60">
        <f t="shared" si="196"/>
        <v>0</v>
      </c>
      <c r="O777" s="62"/>
      <c r="P777" s="62"/>
      <c r="Q777" s="32">
        <f t="shared" si="197"/>
        <v>0</v>
      </c>
      <c r="R777" s="38">
        <f t="shared" si="190"/>
        <v>1</v>
      </c>
      <c r="S777" s="37">
        <f t="shared" si="191"/>
        <v>0</v>
      </c>
      <c r="T777" s="37" t="str">
        <f t="shared" si="192"/>
        <v/>
      </c>
      <c r="U777" s="39">
        <f t="shared" si="193"/>
        <v>0</v>
      </c>
    </row>
    <row r="778" spans="1:21">
      <c r="A778" s="40"/>
      <c r="B778" s="72"/>
      <c r="C778" s="35">
        <f t="shared" si="187"/>
        <v>-762</v>
      </c>
      <c r="D778" s="35" t="e">
        <f t="shared" si="188"/>
        <v>#REF!</v>
      </c>
      <c r="E778" s="36" t="e">
        <f>IF(#REF!&gt;0,D777-1,D777+1)</f>
        <v>#REF!</v>
      </c>
      <c r="F778" s="37">
        <f t="shared" si="189"/>
        <v>0</v>
      </c>
      <c r="G778" s="58">
        <f t="shared" si="202"/>
        <v>769</v>
      </c>
      <c r="H778" s="58">
        <f t="shared" si="202"/>
        <v>769</v>
      </c>
      <c r="I778" s="59">
        <f t="shared" ref="I778:I841" si="203">1-(G778/(G778+H778))</f>
        <v>0.5</v>
      </c>
      <c r="J778" s="59">
        <f t="shared" ref="J778:J841" si="204">1-I778</f>
        <v>0.5</v>
      </c>
      <c r="K778" s="60">
        <f t="shared" si="194"/>
        <v>2</v>
      </c>
      <c r="L778" s="60">
        <f t="shared" si="199"/>
        <v>0</v>
      </c>
      <c r="M778" s="60">
        <f t="shared" si="195"/>
        <v>0</v>
      </c>
      <c r="N778" s="60">
        <f t="shared" si="196"/>
        <v>0</v>
      </c>
      <c r="O778" s="62"/>
      <c r="P778" s="62"/>
      <c r="Q778" s="32">
        <f t="shared" si="197"/>
        <v>0</v>
      </c>
      <c r="R778" s="38">
        <f t="shared" si="190"/>
        <v>1</v>
      </c>
      <c r="S778" s="37">
        <f t="shared" si="191"/>
        <v>0</v>
      </c>
      <c r="T778" s="37" t="str">
        <f t="shared" si="192"/>
        <v/>
      </c>
      <c r="U778" s="39">
        <f t="shared" si="193"/>
        <v>0</v>
      </c>
    </row>
    <row r="779" spans="1:21">
      <c r="A779" s="40"/>
      <c r="B779" s="72"/>
      <c r="C779" s="35">
        <f t="shared" ref="C779:C842" si="205">IF(O778+P778&lt;=2,C778-1,$B$3)</f>
        <v>-763</v>
      </c>
      <c r="D779" s="35" t="e">
        <f t="shared" ref="D779:D842" si="206">IF(E779&lt;$B$3,$B$3,E779)</f>
        <v>#REF!</v>
      </c>
      <c r="E779" s="36" t="e">
        <f>IF(#REF!&gt;0,D778-1,D778+1)</f>
        <v>#REF!</v>
      </c>
      <c r="F779" s="37">
        <f t="shared" ref="F779:F842" si="207">IF(A779="",0,U778/C779)</f>
        <v>0</v>
      </c>
      <c r="G779" s="58">
        <f t="shared" si="202"/>
        <v>770</v>
      </c>
      <c r="H779" s="58">
        <f t="shared" si="202"/>
        <v>770</v>
      </c>
      <c r="I779" s="59">
        <f t="shared" si="203"/>
        <v>0.5</v>
      </c>
      <c r="J779" s="59">
        <f t="shared" si="204"/>
        <v>0.5</v>
      </c>
      <c r="K779" s="60">
        <f t="shared" si="194"/>
        <v>2</v>
      </c>
      <c r="L779" s="60">
        <f t="shared" si="199"/>
        <v>0</v>
      </c>
      <c r="M779" s="60">
        <f t="shared" si="195"/>
        <v>0</v>
      </c>
      <c r="N779" s="60">
        <f t="shared" si="196"/>
        <v>0</v>
      </c>
      <c r="O779" s="62"/>
      <c r="P779" s="62"/>
      <c r="Q779" s="32">
        <f t="shared" si="197"/>
        <v>0</v>
      </c>
      <c r="R779" s="38">
        <f t="shared" ref="R779:R842" si="208">IF(AND(A779&lt;&gt;"",R778&lt;$B$4),R778+1,1)</f>
        <v>1</v>
      </c>
      <c r="S779" s="37">
        <f t="shared" ref="S779:S842" si="209">IF(AND(R778=$B$4-1,U778+Q779-F779&gt;T778),(U778+Q779-F779)*$B$5,0)</f>
        <v>0</v>
      </c>
      <c r="T779" s="37" t="str">
        <f t="shared" ref="T779:T842" si="210">IF(R779=$B$4,U779,T778)</f>
        <v/>
      </c>
      <c r="U779" s="39">
        <f t="shared" ref="U779:U842" si="211">IF(A779="",U778,Q779-K779-M779+U778-S779)</f>
        <v>0</v>
      </c>
    </row>
    <row r="780" spans="1:21">
      <c r="A780" s="40"/>
      <c r="B780" s="72"/>
      <c r="C780" s="35">
        <f t="shared" si="205"/>
        <v>-764</v>
      </c>
      <c r="D780" s="35" t="e">
        <f t="shared" si="206"/>
        <v>#REF!</v>
      </c>
      <c r="E780" s="36" t="e">
        <f>IF(#REF!&gt;0,D779-1,D779+1)</f>
        <v>#REF!</v>
      </c>
      <c r="F780" s="37">
        <f t="shared" si="207"/>
        <v>0</v>
      </c>
      <c r="G780" s="58">
        <f t="shared" si="202"/>
        <v>771</v>
      </c>
      <c r="H780" s="58">
        <f t="shared" si="202"/>
        <v>771</v>
      </c>
      <c r="I780" s="59">
        <f t="shared" si="203"/>
        <v>0.5</v>
      </c>
      <c r="J780" s="59">
        <f t="shared" si="204"/>
        <v>0.5</v>
      </c>
      <c r="K780" s="60">
        <f t="shared" ref="K780:K843" si="212">IF((F780*I780)&lt;2,2,F780*I780)</f>
        <v>2</v>
      </c>
      <c r="L780" s="60">
        <f t="shared" si="199"/>
        <v>0</v>
      </c>
      <c r="M780" s="60">
        <f t="shared" ref="M780:M843" si="213">IF((H780*K780)&lt;2,2,F780-L780)</f>
        <v>0</v>
      </c>
      <c r="N780" s="60">
        <f t="shared" ref="N780:N843" si="214">IF(A780="",0,M780)</f>
        <v>0</v>
      </c>
      <c r="O780" s="62"/>
      <c r="P780" s="62"/>
      <c r="Q780" s="32">
        <f t="shared" ref="Q780:Q843" si="215">IF(A780="",0,L780*O780+N780*P780)</f>
        <v>0</v>
      </c>
      <c r="R780" s="38">
        <f t="shared" si="208"/>
        <v>1</v>
      </c>
      <c r="S780" s="37">
        <f t="shared" si="209"/>
        <v>0</v>
      </c>
      <c r="T780" s="37" t="str">
        <f t="shared" si="210"/>
        <v/>
      </c>
      <c r="U780" s="39">
        <f t="shared" si="211"/>
        <v>0</v>
      </c>
    </row>
    <row r="781" spans="1:21">
      <c r="A781" s="40"/>
      <c r="B781" s="72"/>
      <c r="C781" s="35">
        <f t="shared" si="205"/>
        <v>-765</v>
      </c>
      <c r="D781" s="35" t="e">
        <f t="shared" si="206"/>
        <v>#REF!</v>
      </c>
      <c r="E781" s="36" t="e">
        <f>IF(#REF!&gt;0,D780-1,D780+1)</f>
        <v>#REF!</v>
      </c>
      <c r="F781" s="37">
        <f t="shared" si="207"/>
        <v>0</v>
      </c>
      <c r="G781" s="58">
        <f t="shared" ref="G781:H796" si="216">IF(O780&gt;0,1,G780+1)</f>
        <v>772</v>
      </c>
      <c r="H781" s="58">
        <f t="shared" si="216"/>
        <v>772</v>
      </c>
      <c r="I781" s="59">
        <f t="shared" si="203"/>
        <v>0.5</v>
      </c>
      <c r="J781" s="59">
        <f t="shared" si="204"/>
        <v>0.5</v>
      </c>
      <c r="K781" s="60">
        <f t="shared" si="212"/>
        <v>2</v>
      </c>
      <c r="L781" s="60">
        <f t="shared" ref="L781:L844" si="217">IF(A781="",0,K781)</f>
        <v>0</v>
      </c>
      <c r="M781" s="60">
        <f t="shared" si="213"/>
        <v>0</v>
      </c>
      <c r="N781" s="60">
        <f t="shared" si="214"/>
        <v>0</v>
      </c>
      <c r="O781" s="62"/>
      <c r="P781" s="62"/>
      <c r="Q781" s="32">
        <f t="shared" si="215"/>
        <v>0</v>
      </c>
      <c r="R781" s="38">
        <f t="shared" si="208"/>
        <v>1</v>
      </c>
      <c r="S781" s="37">
        <f t="shared" si="209"/>
        <v>0</v>
      </c>
      <c r="T781" s="37" t="str">
        <f t="shared" si="210"/>
        <v/>
      </c>
      <c r="U781" s="39">
        <f t="shared" si="211"/>
        <v>0</v>
      </c>
    </row>
    <row r="782" spans="1:21">
      <c r="A782" s="40"/>
      <c r="B782" s="72"/>
      <c r="C782" s="35">
        <f t="shared" si="205"/>
        <v>-766</v>
      </c>
      <c r="D782" s="35" t="e">
        <f t="shared" si="206"/>
        <v>#REF!</v>
      </c>
      <c r="E782" s="36" t="e">
        <f>IF(#REF!&gt;0,D781-1,D781+1)</f>
        <v>#REF!</v>
      </c>
      <c r="F782" s="37">
        <f t="shared" si="207"/>
        <v>0</v>
      </c>
      <c r="G782" s="58">
        <f t="shared" si="216"/>
        <v>773</v>
      </c>
      <c r="H782" s="58">
        <f t="shared" si="216"/>
        <v>773</v>
      </c>
      <c r="I782" s="59">
        <f t="shared" si="203"/>
        <v>0.5</v>
      </c>
      <c r="J782" s="59">
        <f t="shared" si="204"/>
        <v>0.5</v>
      </c>
      <c r="K782" s="60">
        <f t="shared" si="212"/>
        <v>2</v>
      </c>
      <c r="L782" s="60">
        <f t="shared" si="217"/>
        <v>0</v>
      </c>
      <c r="M782" s="60">
        <f t="shared" si="213"/>
        <v>0</v>
      </c>
      <c r="N782" s="60">
        <f t="shared" si="214"/>
        <v>0</v>
      </c>
      <c r="O782" s="62"/>
      <c r="P782" s="62"/>
      <c r="Q782" s="32">
        <f t="shared" si="215"/>
        <v>0</v>
      </c>
      <c r="R782" s="38">
        <f t="shared" si="208"/>
        <v>1</v>
      </c>
      <c r="S782" s="37">
        <f t="shared" si="209"/>
        <v>0</v>
      </c>
      <c r="T782" s="37" t="str">
        <f t="shared" si="210"/>
        <v/>
      </c>
      <c r="U782" s="39">
        <f t="shared" si="211"/>
        <v>0</v>
      </c>
    </row>
    <row r="783" spans="1:21">
      <c r="A783" s="40"/>
      <c r="B783" s="72"/>
      <c r="C783" s="35">
        <f t="shared" si="205"/>
        <v>-767</v>
      </c>
      <c r="D783" s="35" t="e">
        <f t="shared" si="206"/>
        <v>#REF!</v>
      </c>
      <c r="E783" s="36" t="e">
        <f>IF(#REF!&gt;0,D782-1,D782+1)</f>
        <v>#REF!</v>
      </c>
      <c r="F783" s="37">
        <f t="shared" si="207"/>
        <v>0</v>
      </c>
      <c r="G783" s="58">
        <f t="shared" si="216"/>
        <v>774</v>
      </c>
      <c r="H783" s="58">
        <f t="shared" si="216"/>
        <v>774</v>
      </c>
      <c r="I783" s="59">
        <f t="shared" si="203"/>
        <v>0.5</v>
      </c>
      <c r="J783" s="59">
        <f t="shared" si="204"/>
        <v>0.5</v>
      </c>
      <c r="K783" s="60">
        <f t="shared" si="212"/>
        <v>2</v>
      </c>
      <c r="L783" s="60">
        <f t="shared" si="217"/>
        <v>0</v>
      </c>
      <c r="M783" s="60">
        <f t="shared" si="213"/>
        <v>0</v>
      </c>
      <c r="N783" s="60">
        <f t="shared" si="214"/>
        <v>0</v>
      </c>
      <c r="O783" s="62"/>
      <c r="P783" s="62"/>
      <c r="Q783" s="32">
        <f t="shared" si="215"/>
        <v>0</v>
      </c>
      <c r="R783" s="38">
        <f t="shared" si="208"/>
        <v>1</v>
      </c>
      <c r="S783" s="37">
        <f t="shared" si="209"/>
        <v>0</v>
      </c>
      <c r="T783" s="37" t="str">
        <f t="shared" si="210"/>
        <v/>
      </c>
      <c r="U783" s="39">
        <f t="shared" si="211"/>
        <v>0</v>
      </c>
    </row>
    <row r="784" spans="1:21">
      <c r="A784" s="40"/>
      <c r="B784" s="72"/>
      <c r="C784" s="35">
        <f t="shared" si="205"/>
        <v>-768</v>
      </c>
      <c r="D784" s="35" t="e">
        <f t="shared" si="206"/>
        <v>#REF!</v>
      </c>
      <c r="E784" s="36" t="e">
        <f>IF(#REF!&gt;0,D783-1,D783+1)</f>
        <v>#REF!</v>
      </c>
      <c r="F784" s="37">
        <f t="shared" si="207"/>
        <v>0</v>
      </c>
      <c r="G784" s="58">
        <f t="shared" si="216"/>
        <v>775</v>
      </c>
      <c r="H784" s="58">
        <f t="shared" si="216"/>
        <v>775</v>
      </c>
      <c r="I784" s="59">
        <f t="shared" si="203"/>
        <v>0.5</v>
      </c>
      <c r="J784" s="59">
        <f t="shared" si="204"/>
        <v>0.5</v>
      </c>
      <c r="K784" s="60">
        <f t="shared" si="212"/>
        <v>2</v>
      </c>
      <c r="L784" s="60">
        <f t="shared" si="217"/>
        <v>0</v>
      </c>
      <c r="M784" s="60">
        <f t="shared" si="213"/>
        <v>0</v>
      </c>
      <c r="N784" s="60">
        <f t="shared" si="214"/>
        <v>0</v>
      </c>
      <c r="O784" s="62"/>
      <c r="P784" s="62"/>
      <c r="Q784" s="32">
        <f t="shared" si="215"/>
        <v>0</v>
      </c>
      <c r="R784" s="38">
        <f t="shared" si="208"/>
        <v>1</v>
      </c>
      <c r="S784" s="37">
        <f t="shared" si="209"/>
        <v>0</v>
      </c>
      <c r="T784" s="37" t="str">
        <f t="shared" si="210"/>
        <v/>
      </c>
      <c r="U784" s="39">
        <f t="shared" si="211"/>
        <v>0</v>
      </c>
    </row>
    <row r="785" spans="1:21">
      <c r="A785" s="40"/>
      <c r="B785" s="72"/>
      <c r="C785" s="35">
        <f t="shared" si="205"/>
        <v>-769</v>
      </c>
      <c r="D785" s="35" t="e">
        <f t="shared" si="206"/>
        <v>#REF!</v>
      </c>
      <c r="E785" s="36" t="e">
        <f>IF(#REF!&gt;0,D784-1,D784+1)</f>
        <v>#REF!</v>
      </c>
      <c r="F785" s="37">
        <f t="shared" si="207"/>
        <v>0</v>
      </c>
      <c r="G785" s="58">
        <f t="shared" si="216"/>
        <v>776</v>
      </c>
      <c r="H785" s="58">
        <f t="shared" si="216"/>
        <v>776</v>
      </c>
      <c r="I785" s="59">
        <f t="shared" si="203"/>
        <v>0.5</v>
      </c>
      <c r="J785" s="59">
        <f t="shared" si="204"/>
        <v>0.5</v>
      </c>
      <c r="K785" s="60">
        <f t="shared" si="212"/>
        <v>2</v>
      </c>
      <c r="L785" s="60">
        <f t="shared" si="217"/>
        <v>0</v>
      </c>
      <c r="M785" s="60">
        <f t="shared" si="213"/>
        <v>0</v>
      </c>
      <c r="N785" s="60">
        <f t="shared" si="214"/>
        <v>0</v>
      </c>
      <c r="O785" s="62"/>
      <c r="P785" s="62"/>
      <c r="Q785" s="32">
        <f t="shared" si="215"/>
        <v>0</v>
      </c>
      <c r="R785" s="38">
        <f t="shared" si="208"/>
        <v>1</v>
      </c>
      <c r="S785" s="37">
        <f t="shared" si="209"/>
        <v>0</v>
      </c>
      <c r="T785" s="37" t="str">
        <f t="shared" si="210"/>
        <v/>
      </c>
      <c r="U785" s="39">
        <f t="shared" si="211"/>
        <v>0</v>
      </c>
    </row>
    <row r="786" spans="1:21">
      <c r="A786" s="40"/>
      <c r="B786" s="72"/>
      <c r="C786" s="35">
        <f t="shared" si="205"/>
        <v>-770</v>
      </c>
      <c r="D786" s="35" t="e">
        <f t="shared" si="206"/>
        <v>#REF!</v>
      </c>
      <c r="E786" s="36" t="e">
        <f>IF(#REF!&gt;0,D785-1,D785+1)</f>
        <v>#REF!</v>
      </c>
      <c r="F786" s="37">
        <f t="shared" si="207"/>
        <v>0</v>
      </c>
      <c r="G786" s="58">
        <f t="shared" si="216"/>
        <v>777</v>
      </c>
      <c r="H786" s="58">
        <f t="shared" si="216"/>
        <v>777</v>
      </c>
      <c r="I786" s="59">
        <f t="shared" si="203"/>
        <v>0.5</v>
      </c>
      <c r="J786" s="59">
        <f t="shared" si="204"/>
        <v>0.5</v>
      </c>
      <c r="K786" s="60">
        <f t="shared" si="212"/>
        <v>2</v>
      </c>
      <c r="L786" s="60">
        <f t="shared" si="217"/>
        <v>0</v>
      </c>
      <c r="M786" s="60">
        <f t="shared" si="213"/>
        <v>0</v>
      </c>
      <c r="N786" s="60">
        <f t="shared" si="214"/>
        <v>0</v>
      </c>
      <c r="O786" s="62"/>
      <c r="P786" s="62"/>
      <c r="Q786" s="32">
        <f t="shared" si="215"/>
        <v>0</v>
      </c>
      <c r="R786" s="38">
        <f t="shared" si="208"/>
        <v>1</v>
      </c>
      <c r="S786" s="37">
        <f t="shared" si="209"/>
        <v>0</v>
      </c>
      <c r="T786" s="37" t="str">
        <f t="shared" si="210"/>
        <v/>
      </c>
      <c r="U786" s="39">
        <f t="shared" si="211"/>
        <v>0</v>
      </c>
    </row>
    <row r="787" spans="1:21">
      <c r="A787" s="40"/>
      <c r="B787" s="72"/>
      <c r="C787" s="35">
        <f t="shared" si="205"/>
        <v>-771</v>
      </c>
      <c r="D787" s="35" t="e">
        <f t="shared" si="206"/>
        <v>#REF!</v>
      </c>
      <c r="E787" s="36" t="e">
        <f>IF(#REF!&gt;0,D786-1,D786+1)</f>
        <v>#REF!</v>
      </c>
      <c r="F787" s="37">
        <f t="shared" si="207"/>
        <v>0</v>
      </c>
      <c r="G787" s="58">
        <f t="shared" si="216"/>
        <v>778</v>
      </c>
      <c r="H787" s="58">
        <f t="shared" si="216"/>
        <v>778</v>
      </c>
      <c r="I787" s="59">
        <f t="shared" si="203"/>
        <v>0.5</v>
      </c>
      <c r="J787" s="59">
        <f t="shared" si="204"/>
        <v>0.5</v>
      </c>
      <c r="K787" s="60">
        <f t="shared" si="212"/>
        <v>2</v>
      </c>
      <c r="L787" s="60">
        <f t="shared" si="217"/>
        <v>0</v>
      </c>
      <c r="M787" s="60">
        <f t="shared" si="213"/>
        <v>0</v>
      </c>
      <c r="N787" s="60">
        <f t="shared" si="214"/>
        <v>0</v>
      </c>
      <c r="O787" s="62"/>
      <c r="P787" s="62"/>
      <c r="Q787" s="32">
        <f t="shared" si="215"/>
        <v>0</v>
      </c>
      <c r="R787" s="38">
        <f t="shared" si="208"/>
        <v>1</v>
      </c>
      <c r="S787" s="37">
        <f t="shared" si="209"/>
        <v>0</v>
      </c>
      <c r="T787" s="37" t="str">
        <f t="shared" si="210"/>
        <v/>
      </c>
      <c r="U787" s="39">
        <f t="shared" si="211"/>
        <v>0</v>
      </c>
    </row>
    <row r="788" spans="1:21">
      <c r="A788" s="40"/>
      <c r="B788" s="72"/>
      <c r="C788" s="35">
        <f t="shared" si="205"/>
        <v>-772</v>
      </c>
      <c r="D788" s="35" t="e">
        <f t="shared" si="206"/>
        <v>#REF!</v>
      </c>
      <c r="E788" s="36" t="e">
        <f>IF(#REF!&gt;0,D787-1,D787+1)</f>
        <v>#REF!</v>
      </c>
      <c r="F788" s="37">
        <f t="shared" si="207"/>
        <v>0</v>
      </c>
      <c r="G788" s="58">
        <f t="shared" si="216"/>
        <v>779</v>
      </c>
      <c r="H788" s="58">
        <f t="shared" si="216"/>
        <v>779</v>
      </c>
      <c r="I788" s="59">
        <f t="shared" si="203"/>
        <v>0.5</v>
      </c>
      <c r="J788" s="59">
        <f t="shared" si="204"/>
        <v>0.5</v>
      </c>
      <c r="K788" s="60">
        <f t="shared" si="212"/>
        <v>2</v>
      </c>
      <c r="L788" s="60">
        <f t="shared" si="217"/>
        <v>0</v>
      </c>
      <c r="M788" s="60">
        <f t="shared" si="213"/>
        <v>0</v>
      </c>
      <c r="N788" s="60">
        <f t="shared" si="214"/>
        <v>0</v>
      </c>
      <c r="O788" s="62"/>
      <c r="P788" s="62"/>
      <c r="Q788" s="32">
        <f t="shared" si="215"/>
        <v>0</v>
      </c>
      <c r="R788" s="38">
        <f t="shared" si="208"/>
        <v>1</v>
      </c>
      <c r="S788" s="37">
        <f t="shared" si="209"/>
        <v>0</v>
      </c>
      <c r="T788" s="37" t="str">
        <f t="shared" si="210"/>
        <v/>
      </c>
      <c r="U788" s="39">
        <f t="shared" si="211"/>
        <v>0</v>
      </c>
    </row>
    <row r="789" spans="1:21">
      <c r="A789" s="40"/>
      <c r="B789" s="72"/>
      <c r="C789" s="35">
        <f t="shared" si="205"/>
        <v>-773</v>
      </c>
      <c r="D789" s="35" t="e">
        <f t="shared" si="206"/>
        <v>#REF!</v>
      </c>
      <c r="E789" s="36" t="e">
        <f>IF(#REF!&gt;0,D788-1,D788+1)</f>
        <v>#REF!</v>
      </c>
      <c r="F789" s="37">
        <f t="shared" si="207"/>
        <v>0</v>
      </c>
      <c r="G789" s="58">
        <f t="shared" si="216"/>
        <v>780</v>
      </c>
      <c r="H789" s="58">
        <f t="shared" si="216"/>
        <v>780</v>
      </c>
      <c r="I789" s="59">
        <f t="shared" si="203"/>
        <v>0.5</v>
      </c>
      <c r="J789" s="59">
        <f t="shared" si="204"/>
        <v>0.5</v>
      </c>
      <c r="K789" s="60">
        <f t="shared" si="212"/>
        <v>2</v>
      </c>
      <c r="L789" s="60">
        <f t="shared" si="217"/>
        <v>0</v>
      </c>
      <c r="M789" s="60">
        <f t="shared" si="213"/>
        <v>0</v>
      </c>
      <c r="N789" s="60">
        <f t="shared" si="214"/>
        <v>0</v>
      </c>
      <c r="O789" s="62"/>
      <c r="P789" s="62"/>
      <c r="Q789" s="32">
        <f t="shared" si="215"/>
        <v>0</v>
      </c>
      <c r="R789" s="38">
        <f t="shared" si="208"/>
        <v>1</v>
      </c>
      <c r="S789" s="37">
        <f t="shared" si="209"/>
        <v>0</v>
      </c>
      <c r="T789" s="37" t="str">
        <f t="shared" si="210"/>
        <v/>
      </c>
      <c r="U789" s="39">
        <f t="shared" si="211"/>
        <v>0</v>
      </c>
    </row>
    <row r="790" spans="1:21">
      <c r="A790" s="40"/>
      <c r="B790" s="72"/>
      <c r="C790" s="35">
        <f t="shared" si="205"/>
        <v>-774</v>
      </c>
      <c r="D790" s="35" t="e">
        <f t="shared" si="206"/>
        <v>#REF!</v>
      </c>
      <c r="E790" s="36" t="e">
        <f>IF(#REF!&gt;0,D789-1,D789+1)</f>
        <v>#REF!</v>
      </c>
      <c r="F790" s="37">
        <f t="shared" si="207"/>
        <v>0</v>
      </c>
      <c r="G790" s="58">
        <f t="shared" si="216"/>
        <v>781</v>
      </c>
      <c r="H790" s="58">
        <f t="shared" si="216"/>
        <v>781</v>
      </c>
      <c r="I790" s="59">
        <f t="shared" si="203"/>
        <v>0.5</v>
      </c>
      <c r="J790" s="59">
        <f t="shared" si="204"/>
        <v>0.5</v>
      </c>
      <c r="K790" s="60">
        <f t="shared" si="212"/>
        <v>2</v>
      </c>
      <c r="L790" s="60">
        <f t="shared" si="217"/>
        <v>0</v>
      </c>
      <c r="M790" s="60">
        <f t="shared" si="213"/>
        <v>0</v>
      </c>
      <c r="N790" s="60">
        <f t="shared" si="214"/>
        <v>0</v>
      </c>
      <c r="O790" s="62"/>
      <c r="P790" s="62"/>
      <c r="Q790" s="32">
        <f t="shared" si="215"/>
        <v>0</v>
      </c>
      <c r="R790" s="38">
        <f t="shared" si="208"/>
        <v>1</v>
      </c>
      <c r="S790" s="37">
        <f t="shared" si="209"/>
        <v>0</v>
      </c>
      <c r="T790" s="37" t="str">
        <f t="shared" si="210"/>
        <v/>
      </c>
      <c r="U790" s="39">
        <f t="shared" si="211"/>
        <v>0</v>
      </c>
    </row>
    <row r="791" spans="1:21">
      <c r="A791" s="40"/>
      <c r="B791" s="72"/>
      <c r="C791" s="35">
        <f t="shared" si="205"/>
        <v>-775</v>
      </c>
      <c r="D791" s="35" t="e">
        <f t="shared" si="206"/>
        <v>#REF!</v>
      </c>
      <c r="E791" s="36" t="e">
        <f>IF(#REF!&gt;0,D790-1,D790+1)</f>
        <v>#REF!</v>
      </c>
      <c r="F791" s="37">
        <f t="shared" si="207"/>
        <v>0</v>
      </c>
      <c r="G791" s="58">
        <f t="shared" si="216"/>
        <v>782</v>
      </c>
      <c r="H791" s="58">
        <f t="shared" si="216"/>
        <v>782</v>
      </c>
      <c r="I791" s="59">
        <f t="shared" si="203"/>
        <v>0.5</v>
      </c>
      <c r="J791" s="59">
        <f t="shared" si="204"/>
        <v>0.5</v>
      </c>
      <c r="K791" s="60">
        <f t="shared" si="212"/>
        <v>2</v>
      </c>
      <c r="L791" s="60">
        <f t="shared" si="217"/>
        <v>0</v>
      </c>
      <c r="M791" s="60">
        <f t="shared" si="213"/>
        <v>0</v>
      </c>
      <c r="N791" s="60">
        <f t="shared" si="214"/>
        <v>0</v>
      </c>
      <c r="O791" s="62"/>
      <c r="P791" s="62"/>
      <c r="Q791" s="32">
        <f t="shared" si="215"/>
        <v>0</v>
      </c>
      <c r="R791" s="38">
        <f t="shared" si="208"/>
        <v>1</v>
      </c>
      <c r="S791" s="37">
        <f t="shared" si="209"/>
        <v>0</v>
      </c>
      <c r="T791" s="37" t="str">
        <f t="shared" si="210"/>
        <v/>
      </c>
      <c r="U791" s="39">
        <f t="shared" si="211"/>
        <v>0</v>
      </c>
    </row>
    <row r="792" spans="1:21">
      <c r="A792" s="40"/>
      <c r="B792" s="72"/>
      <c r="C792" s="35">
        <f t="shared" si="205"/>
        <v>-776</v>
      </c>
      <c r="D792" s="35" t="e">
        <f t="shared" si="206"/>
        <v>#REF!</v>
      </c>
      <c r="E792" s="36" t="e">
        <f>IF(#REF!&gt;0,D791-1,D791+1)</f>
        <v>#REF!</v>
      </c>
      <c r="F792" s="37">
        <f t="shared" si="207"/>
        <v>0</v>
      </c>
      <c r="G792" s="58">
        <f t="shared" si="216"/>
        <v>783</v>
      </c>
      <c r="H792" s="58">
        <f t="shared" si="216"/>
        <v>783</v>
      </c>
      <c r="I792" s="59">
        <f t="shared" si="203"/>
        <v>0.5</v>
      </c>
      <c r="J792" s="59">
        <f t="shared" si="204"/>
        <v>0.5</v>
      </c>
      <c r="K792" s="60">
        <f t="shared" si="212"/>
        <v>2</v>
      </c>
      <c r="L792" s="60">
        <f t="shared" si="217"/>
        <v>0</v>
      </c>
      <c r="M792" s="60">
        <f t="shared" si="213"/>
        <v>0</v>
      </c>
      <c r="N792" s="60">
        <f t="shared" si="214"/>
        <v>0</v>
      </c>
      <c r="O792" s="62"/>
      <c r="P792" s="62"/>
      <c r="Q792" s="32">
        <f t="shared" si="215"/>
        <v>0</v>
      </c>
      <c r="R792" s="38">
        <f t="shared" si="208"/>
        <v>1</v>
      </c>
      <c r="S792" s="37">
        <f t="shared" si="209"/>
        <v>0</v>
      </c>
      <c r="T792" s="37" t="str">
        <f t="shared" si="210"/>
        <v/>
      </c>
      <c r="U792" s="39">
        <f t="shared" si="211"/>
        <v>0</v>
      </c>
    </row>
    <row r="793" spans="1:21">
      <c r="A793" s="40"/>
      <c r="B793" s="72"/>
      <c r="C793" s="35">
        <f t="shared" si="205"/>
        <v>-777</v>
      </c>
      <c r="D793" s="35" t="e">
        <f t="shared" si="206"/>
        <v>#REF!</v>
      </c>
      <c r="E793" s="36" t="e">
        <f>IF(#REF!&gt;0,D792-1,D792+1)</f>
        <v>#REF!</v>
      </c>
      <c r="F793" s="37">
        <f t="shared" si="207"/>
        <v>0</v>
      </c>
      <c r="G793" s="58">
        <f t="shared" si="216"/>
        <v>784</v>
      </c>
      <c r="H793" s="58">
        <f t="shared" si="216"/>
        <v>784</v>
      </c>
      <c r="I793" s="59">
        <f t="shared" si="203"/>
        <v>0.5</v>
      </c>
      <c r="J793" s="59">
        <f t="shared" si="204"/>
        <v>0.5</v>
      </c>
      <c r="K793" s="60">
        <f t="shared" si="212"/>
        <v>2</v>
      </c>
      <c r="L793" s="60">
        <f t="shared" si="217"/>
        <v>0</v>
      </c>
      <c r="M793" s="60">
        <f t="shared" si="213"/>
        <v>0</v>
      </c>
      <c r="N793" s="60">
        <f t="shared" si="214"/>
        <v>0</v>
      </c>
      <c r="O793" s="62"/>
      <c r="P793" s="62"/>
      <c r="Q793" s="32">
        <f t="shared" si="215"/>
        <v>0</v>
      </c>
      <c r="R793" s="38">
        <f t="shared" si="208"/>
        <v>1</v>
      </c>
      <c r="S793" s="37">
        <f t="shared" si="209"/>
        <v>0</v>
      </c>
      <c r="T793" s="37" t="str">
        <f t="shared" si="210"/>
        <v/>
      </c>
      <c r="U793" s="39">
        <f t="shared" si="211"/>
        <v>0</v>
      </c>
    </row>
    <row r="794" spans="1:21">
      <c r="A794" s="40"/>
      <c r="B794" s="72"/>
      <c r="C794" s="35">
        <f t="shared" si="205"/>
        <v>-778</v>
      </c>
      <c r="D794" s="35" t="e">
        <f t="shared" si="206"/>
        <v>#REF!</v>
      </c>
      <c r="E794" s="36" t="e">
        <f>IF(#REF!&gt;0,D793-1,D793+1)</f>
        <v>#REF!</v>
      </c>
      <c r="F794" s="37">
        <f t="shared" si="207"/>
        <v>0</v>
      </c>
      <c r="G794" s="58">
        <f t="shared" si="216"/>
        <v>785</v>
      </c>
      <c r="H794" s="58">
        <f t="shared" si="216"/>
        <v>785</v>
      </c>
      <c r="I794" s="59">
        <f t="shared" si="203"/>
        <v>0.5</v>
      </c>
      <c r="J794" s="59">
        <f t="shared" si="204"/>
        <v>0.5</v>
      </c>
      <c r="K794" s="60">
        <f t="shared" si="212"/>
        <v>2</v>
      </c>
      <c r="L794" s="60">
        <f t="shared" si="217"/>
        <v>0</v>
      </c>
      <c r="M794" s="60">
        <f t="shared" si="213"/>
        <v>0</v>
      </c>
      <c r="N794" s="60">
        <f t="shared" si="214"/>
        <v>0</v>
      </c>
      <c r="O794" s="62"/>
      <c r="P794" s="62"/>
      <c r="Q794" s="32">
        <f t="shared" si="215"/>
        <v>0</v>
      </c>
      <c r="R794" s="38">
        <f t="shared" si="208"/>
        <v>1</v>
      </c>
      <c r="S794" s="37">
        <f t="shared" si="209"/>
        <v>0</v>
      </c>
      <c r="T794" s="37" t="str">
        <f t="shared" si="210"/>
        <v/>
      </c>
      <c r="U794" s="39">
        <f t="shared" si="211"/>
        <v>0</v>
      </c>
    </row>
    <row r="795" spans="1:21">
      <c r="A795" s="40"/>
      <c r="B795" s="72"/>
      <c r="C795" s="35">
        <f t="shared" si="205"/>
        <v>-779</v>
      </c>
      <c r="D795" s="35" t="e">
        <f t="shared" si="206"/>
        <v>#REF!</v>
      </c>
      <c r="E795" s="36" t="e">
        <f>IF(#REF!&gt;0,D794-1,D794+1)</f>
        <v>#REF!</v>
      </c>
      <c r="F795" s="37">
        <f t="shared" si="207"/>
        <v>0</v>
      </c>
      <c r="G795" s="58">
        <f t="shared" si="216"/>
        <v>786</v>
      </c>
      <c r="H795" s="58">
        <f t="shared" si="216"/>
        <v>786</v>
      </c>
      <c r="I795" s="59">
        <f t="shared" si="203"/>
        <v>0.5</v>
      </c>
      <c r="J795" s="59">
        <f t="shared" si="204"/>
        <v>0.5</v>
      </c>
      <c r="K795" s="60">
        <f t="shared" si="212"/>
        <v>2</v>
      </c>
      <c r="L795" s="60">
        <f t="shared" si="217"/>
        <v>0</v>
      </c>
      <c r="M795" s="60">
        <f t="shared" si="213"/>
        <v>0</v>
      </c>
      <c r="N795" s="60">
        <f t="shared" si="214"/>
        <v>0</v>
      </c>
      <c r="O795" s="62"/>
      <c r="P795" s="62"/>
      <c r="Q795" s="32">
        <f t="shared" si="215"/>
        <v>0</v>
      </c>
      <c r="R795" s="38">
        <f t="shared" si="208"/>
        <v>1</v>
      </c>
      <c r="S795" s="37">
        <f t="shared" si="209"/>
        <v>0</v>
      </c>
      <c r="T795" s="37" t="str">
        <f t="shared" si="210"/>
        <v/>
      </c>
      <c r="U795" s="39">
        <f t="shared" si="211"/>
        <v>0</v>
      </c>
    </row>
    <row r="796" spans="1:21">
      <c r="A796" s="40"/>
      <c r="B796" s="72"/>
      <c r="C796" s="35">
        <f t="shared" si="205"/>
        <v>-780</v>
      </c>
      <c r="D796" s="35" t="e">
        <f t="shared" si="206"/>
        <v>#REF!</v>
      </c>
      <c r="E796" s="36" t="e">
        <f>IF(#REF!&gt;0,D795-1,D795+1)</f>
        <v>#REF!</v>
      </c>
      <c r="F796" s="37">
        <f t="shared" si="207"/>
        <v>0</v>
      </c>
      <c r="G796" s="58">
        <f t="shared" si="216"/>
        <v>787</v>
      </c>
      <c r="H796" s="58">
        <f t="shared" si="216"/>
        <v>787</v>
      </c>
      <c r="I796" s="59">
        <f t="shared" si="203"/>
        <v>0.5</v>
      </c>
      <c r="J796" s="59">
        <f t="shared" si="204"/>
        <v>0.5</v>
      </c>
      <c r="K796" s="60">
        <f t="shared" si="212"/>
        <v>2</v>
      </c>
      <c r="L796" s="60">
        <f t="shared" si="217"/>
        <v>0</v>
      </c>
      <c r="M796" s="60">
        <f t="shared" si="213"/>
        <v>0</v>
      </c>
      <c r="N796" s="60">
        <f t="shared" si="214"/>
        <v>0</v>
      </c>
      <c r="O796" s="62"/>
      <c r="P796" s="62"/>
      <c r="Q796" s="32">
        <f t="shared" si="215"/>
        <v>0</v>
      </c>
      <c r="R796" s="38">
        <f t="shared" si="208"/>
        <v>1</v>
      </c>
      <c r="S796" s="37">
        <f t="shared" si="209"/>
        <v>0</v>
      </c>
      <c r="T796" s="37" t="str">
        <f t="shared" si="210"/>
        <v/>
      </c>
      <c r="U796" s="39">
        <f t="shared" si="211"/>
        <v>0</v>
      </c>
    </row>
    <row r="797" spans="1:21">
      <c r="A797" s="40"/>
      <c r="B797" s="72"/>
      <c r="C797" s="35">
        <f t="shared" si="205"/>
        <v>-781</v>
      </c>
      <c r="D797" s="35" t="e">
        <f t="shared" si="206"/>
        <v>#REF!</v>
      </c>
      <c r="E797" s="36" t="e">
        <f>IF(#REF!&gt;0,D796-1,D796+1)</f>
        <v>#REF!</v>
      </c>
      <c r="F797" s="37">
        <f t="shared" si="207"/>
        <v>0</v>
      </c>
      <c r="G797" s="58">
        <f t="shared" ref="G797:H812" si="218">IF(O796&gt;0,1,G796+1)</f>
        <v>788</v>
      </c>
      <c r="H797" s="58">
        <f t="shared" si="218"/>
        <v>788</v>
      </c>
      <c r="I797" s="59">
        <f t="shared" si="203"/>
        <v>0.5</v>
      </c>
      <c r="J797" s="59">
        <f t="shared" si="204"/>
        <v>0.5</v>
      </c>
      <c r="K797" s="60">
        <f t="shared" si="212"/>
        <v>2</v>
      </c>
      <c r="L797" s="60">
        <f t="shared" si="217"/>
        <v>0</v>
      </c>
      <c r="M797" s="60">
        <f t="shared" si="213"/>
        <v>0</v>
      </c>
      <c r="N797" s="60">
        <f t="shared" si="214"/>
        <v>0</v>
      </c>
      <c r="O797" s="62"/>
      <c r="P797" s="62"/>
      <c r="Q797" s="32">
        <f t="shared" si="215"/>
        <v>0</v>
      </c>
      <c r="R797" s="38">
        <f t="shared" si="208"/>
        <v>1</v>
      </c>
      <c r="S797" s="37">
        <f t="shared" si="209"/>
        <v>0</v>
      </c>
      <c r="T797" s="37" t="str">
        <f t="shared" si="210"/>
        <v/>
      </c>
      <c r="U797" s="39">
        <f t="shared" si="211"/>
        <v>0</v>
      </c>
    </row>
    <row r="798" spans="1:21">
      <c r="A798" s="40"/>
      <c r="B798" s="72"/>
      <c r="C798" s="35">
        <f t="shared" si="205"/>
        <v>-782</v>
      </c>
      <c r="D798" s="35" t="e">
        <f t="shared" si="206"/>
        <v>#REF!</v>
      </c>
      <c r="E798" s="36" t="e">
        <f>IF(#REF!&gt;0,D797-1,D797+1)</f>
        <v>#REF!</v>
      </c>
      <c r="F798" s="37">
        <f t="shared" si="207"/>
        <v>0</v>
      </c>
      <c r="G798" s="58">
        <f t="shared" si="218"/>
        <v>789</v>
      </c>
      <c r="H798" s="58">
        <f t="shared" si="218"/>
        <v>789</v>
      </c>
      <c r="I798" s="59">
        <f t="shared" si="203"/>
        <v>0.5</v>
      </c>
      <c r="J798" s="59">
        <f t="shared" si="204"/>
        <v>0.5</v>
      </c>
      <c r="K798" s="60">
        <f t="shared" si="212"/>
        <v>2</v>
      </c>
      <c r="L798" s="60">
        <f t="shared" si="217"/>
        <v>0</v>
      </c>
      <c r="M798" s="60">
        <f t="shared" si="213"/>
        <v>0</v>
      </c>
      <c r="N798" s="60">
        <f t="shared" si="214"/>
        <v>0</v>
      </c>
      <c r="O798" s="62"/>
      <c r="P798" s="62"/>
      <c r="Q798" s="32">
        <f t="shared" si="215"/>
        <v>0</v>
      </c>
      <c r="R798" s="38">
        <f t="shared" si="208"/>
        <v>1</v>
      </c>
      <c r="S798" s="37">
        <f t="shared" si="209"/>
        <v>0</v>
      </c>
      <c r="T798" s="37" t="str">
        <f t="shared" si="210"/>
        <v/>
      </c>
      <c r="U798" s="39">
        <f t="shared" si="211"/>
        <v>0</v>
      </c>
    </row>
    <row r="799" spans="1:21">
      <c r="A799" s="40"/>
      <c r="B799" s="72"/>
      <c r="C799" s="35">
        <f t="shared" si="205"/>
        <v>-783</v>
      </c>
      <c r="D799" s="35" t="e">
        <f t="shared" si="206"/>
        <v>#REF!</v>
      </c>
      <c r="E799" s="36" t="e">
        <f>IF(#REF!&gt;0,D798-1,D798+1)</f>
        <v>#REF!</v>
      </c>
      <c r="F799" s="37">
        <f t="shared" si="207"/>
        <v>0</v>
      </c>
      <c r="G799" s="58">
        <f t="shared" si="218"/>
        <v>790</v>
      </c>
      <c r="H799" s="58">
        <f t="shared" si="218"/>
        <v>790</v>
      </c>
      <c r="I799" s="59">
        <f t="shared" si="203"/>
        <v>0.5</v>
      </c>
      <c r="J799" s="59">
        <f t="shared" si="204"/>
        <v>0.5</v>
      </c>
      <c r="K799" s="60">
        <f t="shared" si="212"/>
        <v>2</v>
      </c>
      <c r="L799" s="60">
        <f t="shared" si="217"/>
        <v>0</v>
      </c>
      <c r="M799" s="60">
        <f t="shared" si="213"/>
        <v>0</v>
      </c>
      <c r="N799" s="60">
        <f t="shared" si="214"/>
        <v>0</v>
      </c>
      <c r="O799" s="62"/>
      <c r="P799" s="62"/>
      <c r="Q799" s="32">
        <f t="shared" si="215"/>
        <v>0</v>
      </c>
      <c r="R799" s="38">
        <f t="shared" si="208"/>
        <v>1</v>
      </c>
      <c r="S799" s="37">
        <f t="shared" si="209"/>
        <v>0</v>
      </c>
      <c r="T799" s="37" t="str">
        <f t="shared" si="210"/>
        <v/>
      </c>
      <c r="U799" s="39">
        <f t="shared" si="211"/>
        <v>0</v>
      </c>
    </row>
    <row r="800" spans="1:21">
      <c r="A800" s="40"/>
      <c r="B800" s="72"/>
      <c r="C800" s="35">
        <f t="shared" si="205"/>
        <v>-784</v>
      </c>
      <c r="D800" s="35" t="e">
        <f t="shared" si="206"/>
        <v>#REF!</v>
      </c>
      <c r="E800" s="36" t="e">
        <f>IF(#REF!&gt;0,D799-1,D799+1)</f>
        <v>#REF!</v>
      </c>
      <c r="F800" s="37">
        <f t="shared" si="207"/>
        <v>0</v>
      </c>
      <c r="G800" s="58">
        <f t="shared" si="218"/>
        <v>791</v>
      </c>
      <c r="H800" s="58">
        <f t="shared" si="218"/>
        <v>791</v>
      </c>
      <c r="I800" s="59">
        <f t="shared" si="203"/>
        <v>0.5</v>
      </c>
      <c r="J800" s="59">
        <f t="shared" si="204"/>
        <v>0.5</v>
      </c>
      <c r="K800" s="60">
        <f t="shared" si="212"/>
        <v>2</v>
      </c>
      <c r="L800" s="60">
        <f t="shared" si="217"/>
        <v>0</v>
      </c>
      <c r="M800" s="60">
        <f t="shared" si="213"/>
        <v>0</v>
      </c>
      <c r="N800" s="60">
        <f t="shared" si="214"/>
        <v>0</v>
      </c>
      <c r="O800" s="62"/>
      <c r="P800" s="62"/>
      <c r="Q800" s="32">
        <f t="shared" si="215"/>
        <v>0</v>
      </c>
      <c r="R800" s="38">
        <f t="shared" si="208"/>
        <v>1</v>
      </c>
      <c r="S800" s="37">
        <f t="shared" si="209"/>
        <v>0</v>
      </c>
      <c r="T800" s="37" t="str">
        <f t="shared" si="210"/>
        <v/>
      </c>
      <c r="U800" s="39">
        <f t="shared" si="211"/>
        <v>0</v>
      </c>
    </row>
    <row r="801" spans="1:21">
      <c r="A801" s="40"/>
      <c r="B801" s="72"/>
      <c r="C801" s="35">
        <f t="shared" si="205"/>
        <v>-785</v>
      </c>
      <c r="D801" s="35" t="e">
        <f t="shared" si="206"/>
        <v>#REF!</v>
      </c>
      <c r="E801" s="36" t="e">
        <f>IF(#REF!&gt;0,D800-1,D800+1)</f>
        <v>#REF!</v>
      </c>
      <c r="F801" s="37">
        <f t="shared" si="207"/>
        <v>0</v>
      </c>
      <c r="G801" s="58">
        <f t="shared" si="218"/>
        <v>792</v>
      </c>
      <c r="H801" s="58">
        <f t="shared" si="218"/>
        <v>792</v>
      </c>
      <c r="I801" s="59">
        <f t="shared" si="203"/>
        <v>0.5</v>
      </c>
      <c r="J801" s="59">
        <f t="shared" si="204"/>
        <v>0.5</v>
      </c>
      <c r="K801" s="60">
        <f t="shared" si="212"/>
        <v>2</v>
      </c>
      <c r="L801" s="60">
        <f t="shared" si="217"/>
        <v>0</v>
      </c>
      <c r="M801" s="60">
        <f t="shared" si="213"/>
        <v>0</v>
      </c>
      <c r="N801" s="60">
        <f t="shared" si="214"/>
        <v>0</v>
      </c>
      <c r="O801" s="62"/>
      <c r="P801" s="62"/>
      <c r="Q801" s="32">
        <f t="shared" si="215"/>
        <v>0</v>
      </c>
      <c r="R801" s="38">
        <f t="shared" si="208"/>
        <v>1</v>
      </c>
      <c r="S801" s="37">
        <f t="shared" si="209"/>
        <v>0</v>
      </c>
      <c r="T801" s="37" t="str">
        <f t="shared" si="210"/>
        <v/>
      </c>
      <c r="U801" s="39">
        <f t="shared" si="211"/>
        <v>0</v>
      </c>
    </row>
    <row r="802" spans="1:21">
      <c r="A802" s="40"/>
      <c r="B802" s="72"/>
      <c r="C802" s="35">
        <f t="shared" si="205"/>
        <v>-786</v>
      </c>
      <c r="D802" s="35" t="e">
        <f t="shared" si="206"/>
        <v>#REF!</v>
      </c>
      <c r="E802" s="36" t="e">
        <f>IF(#REF!&gt;0,D801-1,D801+1)</f>
        <v>#REF!</v>
      </c>
      <c r="F802" s="37">
        <f t="shared" si="207"/>
        <v>0</v>
      </c>
      <c r="G802" s="58">
        <f t="shared" si="218"/>
        <v>793</v>
      </c>
      <c r="H802" s="58">
        <f t="shared" si="218"/>
        <v>793</v>
      </c>
      <c r="I802" s="59">
        <f t="shared" si="203"/>
        <v>0.5</v>
      </c>
      <c r="J802" s="59">
        <f t="shared" si="204"/>
        <v>0.5</v>
      </c>
      <c r="K802" s="60">
        <f t="shared" si="212"/>
        <v>2</v>
      </c>
      <c r="L802" s="60">
        <f t="shared" si="217"/>
        <v>0</v>
      </c>
      <c r="M802" s="60">
        <f t="shared" si="213"/>
        <v>0</v>
      </c>
      <c r="N802" s="60">
        <f t="shared" si="214"/>
        <v>0</v>
      </c>
      <c r="O802" s="62"/>
      <c r="P802" s="62"/>
      <c r="Q802" s="32">
        <f t="shared" si="215"/>
        <v>0</v>
      </c>
      <c r="R802" s="38">
        <f t="shared" si="208"/>
        <v>1</v>
      </c>
      <c r="S802" s="37">
        <f t="shared" si="209"/>
        <v>0</v>
      </c>
      <c r="T802" s="37" t="str">
        <f t="shared" si="210"/>
        <v/>
      </c>
      <c r="U802" s="39">
        <f t="shared" si="211"/>
        <v>0</v>
      </c>
    </row>
    <row r="803" spans="1:21">
      <c r="A803" s="40"/>
      <c r="B803" s="72"/>
      <c r="C803" s="35">
        <f t="shared" si="205"/>
        <v>-787</v>
      </c>
      <c r="D803" s="35" t="e">
        <f t="shared" si="206"/>
        <v>#REF!</v>
      </c>
      <c r="E803" s="36" t="e">
        <f>IF(#REF!&gt;0,D802-1,D802+1)</f>
        <v>#REF!</v>
      </c>
      <c r="F803" s="37">
        <f t="shared" si="207"/>
        <v>0</v>
      </c>
      <c r="G803" s="58">
        <f t="shared" si="218"/>
        <v>794</v>
      </c>
      <c r="H803" s="58">
        <f t="shared" si="218"/>
        <v>794</v>
      </c>
      <c r="I803" s="59">
        <f t="shared" si="203"/>
        <v>0.5</v>
      </c>
      <c r="J803" s="59">
        <f t="shared" si="204"/>
        <v>0.5</v>
      </c>
      <c r="K803" s="60">
        <f t="shared" si="212"/>
        <v>2</v>
      </c>
      <c r="L803" s="60">
        <f t="shared" si="217"/>
        <v>0</v>
      </c>
      <c r="M803" s="60">
        <f t="shared" si="213"/>
        <v>0</v>
      </c>
      <c r="N803" s="60">
        <f t="shared" si="214"/>
        <v>0</v>
      </c>
      <c r="O803" s="62"/>
      <c r="P803" s="62"/>
      <c r="Q803" s="32">
        <f t="shared" si="215"/>
        <v>0</v>
      </c>
      <c r="R803" s="38">
        <f t="shared" si="208"/>
        <v>1</v>
      </c>
      <c r="S803" s="37">
        <f t="shared" si="209"/>
        <v>0</v>
      </c>
      <c r="T803" s="37" t="str">
        <f t="shared" si="210"/>
        <v/>
      </c>
      <c r="U803" s="39">
        <f t="shared" si="211"/>
        <v>0</v>
      </c>
    </row>
    <row r="804" spans="1:21">
      <c r="A804" s="40"/>
      <c r="B804" s="72"/>
      <c r="C804" s="35">
        <f t="shared" si="205"/>
        <v>-788</v>
      </c>
      <c r="D804" s="35" t="e">
        <f t="shared" si="206"/>
        <v>#REF!</v>
      </c>
      <c r="E804" s="36" t="e">
        <f>IF(#REF!&gt;0,D803-1,D803+1)</f>
        <v>#REF!</v>
      </c>
      <c r="F804" s="37">
        <f t="shared" si="207"/>
        <v>0</v>
      </c>
      <c r="G804" s="58">
        <f t="shared" si="218"/>
        <v>795</v>
      </c>
      <c r="H804" s="58">
        <f t="shared" si="218"/>
        <v>795</v>
      </c>
      <c r="I804" s="59">
        <f t="shared" si="203"/>
        <v>0.5</v>
      </c>
      <c r="J804" s="59">
        <f t="shared" si="204"/>
        <v>0.5</v>
      </c>
      <c r="K804" s="60">
        <f t="shared" si="212"/>
        <v>2</v>
      </c>
      <c r="L804" s="60">
        <f t="shared" si="217"/>
        <v>0</v>
      </c>
      <c r="M804" s="60">
        <f t="shared" si="213"/>
        <v>0</v>
      </c>
      <c r="N804" s="60">
        <f t="shared" si="214"/>
        <v>0</v>
      </c>
      <c r="O804" s="62"/>
      <c r="P804" s="62"/>
      <c r="Q804" s="32">
        <f t="shared" si="215"/>
        <v>0</v>
      </c>
      <c r="R804" s="38">
        <f t="shared" si="208"/>
        <v>1</v>
      </c>
      <c r="S804" s="37">
        <f t="shared" si="209"/>
        <v>0</v>
      </c>
      <c r="T804" s="37" t="str">
        <f t="shared" si="210"/>
        <v/>
      </c>
      <c r="U804" s="39">
        <f t="shared" si="211"/>
        <v>0</v>
      </c>
    </row>
    <row r="805" spans="1:21">
      <c r="A805" s="40"/>
      <c r="B805" s="72"/>
      <c r="C805" s="35">
        <f t="shared" si="205"/>
        <v>-789</v>
      </c>
      <c r="D805" s="35" t="e">
        <f t="shared" si="206"/>
        <v>#REF!</v>
      </c>
      <c r="E805" s="36" t="e">
        <f>IF(#REF!&gt;0,D804-1,D804+1)</f>
        <v>#REF!</v>
      </c>
      <c r="F805" s="37">
        <f t="shared" si="207"/>
        <v>0</v>
      </c>
      <c r="G805" s="58">
        <f t="shared" si="218"/>
        <v>796</v>
      </c>
      <c r="H805" s="58">
        <f t="shared" si="218"/>
        <v>796</v>
      </c>
      <c r="I805" s="59">
        <f t="shared" si="203"/>
        <v>0.5</v>
      </c>
      <c r="J805" s="59">
        <f t="shared" si="204"/>
        <v>0.5</v>
      </c>
      <c r="K805" s="60">
        <f t="shared" si="212"/>
        <v>2</v>
      </c>
      <c r="L805" s="60">
        <f t="shared" si="217"/>
        <v>0</v>
      </c>
      <c r="M805" s="60">
        <f t="shared" si="213"/>
        <v>0</v>
      </c>
      <c r="N805" s="60">
        <f t="shared" si="214"/>
        <v>0</v>
      </c>
      <c r="O805" s="62"/>
      <c r="P805" s="62"/>
      <c r="Q805" s="32">
        <f t="shared" si="215"/>
        <v>0</v>
      </c>
      <c r="R805" s="38">
        <f t="shared" si="208"/>
        <v>1</v>
      </c>
      <c r="S805" s="37">
        <f t="shared" si="209"/>
        <v>0</v>
      </c>
      <c r="T805" s="37" t="str">
        <f t="shared" si="210"/>
        <v/>
      </c>
      <c r="U805" s="39">
        <f t="shared" si="211"/>
        <v>0</v>
      </c>
    </row>
    <row r="806" spans="1:21">
      <c r="A806" s="40"/>
      <c r="B806" s="72"/>
      <c r="C806" s="35">
        <f t="shared" si="205"/>
        <v>-790</v>
      </c>
      <c r="D806" s="35" t="e">
        <f t="shared" si="206"/>
        <v>#REF!</v>
      </c>
      <c r="E806" s="36" t="e">
        <f>IF(#REF!&gt;0,D805-1,D805+1)</f>
        <v>#REF!</v>
      </c>
      <c r="F806" s="37">
        <f t="shared" si="207"/>
        <v>0</v>
      </c>
      <c r="G806" s="58">
        <f t="shared" si="218"/>
        <v>797</v>
      </c>
      <c r="H806" s="58">
        <f t="shared" si="218"/>
        <v>797</v>
      </c>
      <c r="I806" s="59">
        <f t="shared" si="203"/>
        <v>0.5</v>
      </c>
      <c r="J806" s="59">
        <f t="shared" si="204"/>
        <v>0.5</v>
      </c>
      <c r="K806" s="60">
        <f t="shared" si="212"/>
        <v>2</v>
      </c>
      <c r="L806" s="60">
        <f t="shared" si="217"/>
        <v>0</v>
      </c>
      <c r="M806" s="60">
        <f t="shared" si="213"/>
        <v>0</v>
      </c>
      <c r="N806" s="60">
        <f t="shared" si="214"/>
        <v>0</v>
      </c>
      <c r="O806" s="62"/>
      <c r="P806" s="62"/>
      <c r="Q806" s="32">
        <f t="shared" si="215"/>
        <v>0</v>
      </c>
      <c r="R806" s="38">
        <f t="shared" si="208"/>
        <v>1</v>
      </c>
      <c r="S806" s="37">
        <f t="shared" si="209"/>
        <v>0</v>
      </c>
      <c r="T806" s="37" t="str">
        <f t="shared" si="210"/>
        <v/>
      </c>
      <c r="U806" s="39">
        <f t="shared" si="211"/>
        <v>0</v>
      </c>
    </row>
    <row r="807" spans="1:21">
      <c r="A807" s="40"/>
      <c r="B807" s="72"/>
      <c r="C807" s="35">
        <f t="shared" si="205"/>
        <v>-791</v>
      </c>
      <c r="D807" s="35" t="e">
        <f t="shared" si="206"/>
        <v>#REF!</v>
      </c>
      <c r="E807" s="36" t="e">
        <f>IF(#REF!&gt;0,D806-1,D806+1)</f>
        <v>#REF!</v>
      </c>
      <c r="F807" s="37">
        <f t="shared" si="207"/>
        <v>0</v>
      </c>
      <c r="G807" s="58">
        <f t="shared" si="218"/>
        <v>798</v>
      </c>
      <c r="H807" s="58">
        <f t="shared" si="218"/>
        <v>798</v>
      </c>
      <c r="I807" s="59">
        <f t="shared" si="203"/>
        <v>0.5</v>
      </c>
      <c r="J807" s="59">
        <f t="shared" si="204"/>
        <v>0.5</v>
      </c>
      <c r="K807" s="60">
        <f t="shared" si="212"/>
        <v>2</v>
      </c>
      <c r="L807" s="60">
        <f t="shared" si="217"/>
        <v>0</v>
      </c>
      <c r="M807" s="60">
        <f t="shared" si="213"/>
        <v>0</v>
      </c>
      <c r="N807" s="60">
        <f t="shared" si="214"/>
        <v>0</v>
      </c>
      <c r="O807" s="62"/>
      <c r="P807" s="62"/>
      <c r="Q807" s="32">
        <f t="shared" si="215"/>
        <v>0</v>
      </c>
      <c r="R807" s="38">
        <f t="shared" si="208"/>
        <v>1</v>
      </c>
      <c r="S807" s="37">
        <f t="shared" si="209"/>
        <v>0</v>
      </c>
      <c r="T807" s="37" t="str">
        <f t="shared" si="210"/>
        <v/>
      </c>
      <c r="U807" s="39">
        <f t="shared" si="211"/>
        <v>0</v>
      </c>
    </row>
    <row r="808" spans="1:21">
      <c r="A808" s="40"/>
      <c r="B808" s="72"/>
      <c r="C808" s="35">
        <f t="shared" si="205"/>
        <v>-792</v>
      </c>
      <c r="D808" s="35" t="e">
        <f t="shared" si="206"/>
        <v>#REF!</v>
      </c>
      <c r="E808" s="36" t="e">
        <f>IF(#REF!&gt;0,D807-1,D807+1)</f>
        <v>#REF!</v>
      </c>
      <c r="F808" s="37">
        <f t="shared" si="207"/>
        <v>0</v>
      </c>
      <c r="G808" s="58">
        <f t="shared" si="218"/>
        <v>799</v>
      </c>
      <c r="H808" s="58">
        <f t="shared" si="218"/>
        <v>799</v>
      </c>
      <c r="I808" s="59">
        <f t="shared" si="203"/>
        <v>0.5</v>
      </c>
      <c r="J808" s="59">
        <f t="shared" si="204"/>
        <v>0.5</v>
      </c>
      <c r="K808" s="60">
        <f t="shared" si="212"/>
        <v>2</v>
      </c>
      <c r="L808" s="60">
        <f t="shared" si="217"/>
        <v>0</v>
      </c>
      <c r="M808" s="60">
        <f t="shared" si="213"/>
        <v>0</v>
      </c>
      <c r="N808" s="60">
        <f t="shared" si="214"/>
        <v>0</v>
      </c>
      <c r="O808" s="62"/>
      <c r="P808" s="62"/>
      <c r="Q808" s="32">
        <f t="shared" si="215"/>
        <v>0</v>
      </c>
      <c r="R808" s="38">
        <f t="shared" si="208"/>
        <v>1</v>
      </c>
      <c r="S808" s="37">
        <f t="shared" si="209"/>
        <v>0</v>
      </c>
      <c r="T808" s="37" t="str">
        <f t="shared" si="210"/>
        <v/>
      </c>
      <c r="U808" s="39">
        <f t="shared" si="211"/>
        <v>0</v>
      </c>
    </row>
    <row r="809" spans="1:21">
      <c r="A809" s="40"/>
      <c r="B809" s="72"/>
      <c r="C809" s="35">
        <f t="shared" si="205"/>
        <v>-793</v>
      </c>
      <c r="D809" s="35" t="e">
        <f t="shared" si="206"/>
        <v>#REF!</v>
      </c>
      <c r="E809" s="36" t="e">
        <f>IF(#REF!&gt;0,D808-1,D808+1)</f>
        <v>#REF!</v>
      </c>
      <c r="F809" s="37">
        <f t="shared" si="207"/>
        <v>0</v>
      </c>
      <c r="G809" s="58">
        <f t="shared" si="218"/>
        <v>800</v>
      </c>
      <c r="H809" s="58">
        <f t="shared" si="218"/>
        <v>800</v>
      </c>
      <c r="I809" s="59">
        <f t="shared" si="203"/>
        <v>0.5</v>
      </c>
      <c r="J809" s="59">
        <f t="shared" si="204"/>
        <v>0.5</v>
      </c>
      <c r="K809" s="60">
        <f t="shared" si="212"/>
        <v>2</v>
      </c>
      <c r="L809" s="60">
        <f t="shared" si="217"/>
        <v>0</v>
      </c>
      <c r="M809" s="60">
        <f t="shared" si="213"/>
        <v>0</v>
      </c>
      <c r="N809" s="60">
        <f t="shared" si="214"/>
        <v>0</v>
      </c>
      <c r="O809" s="62"/>
      <c r="P809" s="62"/>
      <c r="Q809" s="32">
        <f t="shared" si="215"/>
        <v>0</v>
      </c>
      <c r="R809" s="38">
        <f t="shared" si="208"/>
        <v>1</v>
      </c>
      <c r="S809" s="37">
        <f t="shared" si="209"/>
        <v>0</v>
      </c>
      <c r="T809" s="37" t="str">
        <f t="shared" si="210"/>
        <v/>
      </c>
      <c r="U809" s="39">
        <f t="shared" si="211"/>
        <v>0</v>
      </c>
    </row>
    <row r="810" spans="1:21">
      <c r="A810" s="40"/>
      <c r="B810" s="72"/>
      <c r="C810" s="35">
        <f t="shared" si="205"/>
        <v>-794</v>
      </c>
      <c r="D810" s="35" t="e">
        <f t="shared" si="206"/>
        <v>#REF!</v>
      </c>
      <c r="E810" s="36" t="e">
        <f>IF(#REF!&gt;0,D809-1,D809+1)</f>
        <v>#REF!</v>
      </c>
      <c r="F810" s="37">
        <f t="shared" si="207"/>
        <v>0</v>
      </c>
      <c r="G810" s="58">
        <f t="shared" si="218"/>
        <v>801</v>
      </c>
      <c r="H810" s="58">
        <f t="shared" si="218"/>
        <v>801</v>
      </c>
      <c r="I810" s="59">
        <f t="shared" si="203"/>
        <v>0.5</v>
      </c>
      <c r="J810" s="59">
        <f t="shared" si="204"/>
        <v>0.5</v>
      </c>
      <c r="K810" s="60">
        <f t="shared" si="212"/>
        <v>2</v>
      </c>
      <c r="L810" s="60">
        <f t="shared" si="217"/>
        <v>0</v>
      </c>
      <c r="M810" s="60">
        <f t="shared" si="213"/>
        <v>0</v>
      </c>
      <c r="N810" s="60">
        <f t="shared" si="214"/>
        <v>0</v>
      </c>
      <c r="O810" s="62"/>
      <c r="P810" s="62"/>
      <c r="Q810" s="32">
        <f t="shared" si="215"/>
        <v>0</v>
      </c>
      <c r="R810" s="38">
        <f t="shared" si="208"/>
        <v>1</v>
      </c>
      <c r="S810" s="37">
        <f t="shared" si="209"/>
        <v>0</v>
      </c>
      <c r="T810" s="37" t="str">
        <f t="shared" si="210"/>
        <v/>
      </c>
      <c r="U810" s="39">
        <f t="shared" si="211"/>
        <v>0</v>
      </c>
    </row>
    <row r="811" spans="1:21">
      <c r="A811" s="40"/>
      <c r="B811" s="72"/>
      <c r="C811" s="35">
        <f t="shared" si="205"/>
        <v>-795</v>
      </c>
      <c r="D811" s="35" t="e">
        <f t="shared" si="206"/>
        <v>#REF!</v>
      </c>
      <c r="E811" s="36" t="e">
        <f>IF(#REF!&gt;0,D810-1,D810+1)</f>
        <v>#REF!</v>
      </c>
      <c r="F811" s="37">
        <f t="shared" si="207"/>
        <v>0</v>
      </c>
      <c r="G811" s="58">
        <f t="shared" si="218"/>
        <v>802</v>
      </c>
      <c r="H811" s="58">
        <f t="shared" si="218"/>
        <v>802</v>
      </c>
      <c r="I811" s="59">
        <f t="shared" si="203"/>
        <v>0.5</v>
      </c>
      <c r="J811" s="59">
        <f t="shared" si="204"/>
        <v>0.5</v>
      </c>
      <c r="K811" s="60">
        <f t="shared" si="212"/>
        <v>2</v>
      </c>
      <c r="L811" s="60">
        <f t="shared" si="217"/>
        <v>0</v>
      </c>
      <c r="M811" s="60">
        <f t="shared" si="213"/>
        <v>0</v>
      </c>
      <c r="N811" s="60">
        <f t="shared" si="214"/>
        <v>0</v>
      </c>
      <c r="O811" s="62"/>
      <c r="P811" s="62"/>
      <c r="Q811" s="32">
        <f t="shared" si="215"/>
        <v>0</v>
      </c>
      <c r="R811" s="38">
        <f t="shared" si="208"/>
        <v>1</v>
      </c>
      <c r="S811" s="37">
        <f t="shared" si="209"/>
        <v>0</v>
      </c>
      <c r="T811" s="37" t="str">
        <f t="shared" si="210"/>
        <v/>
      </c>
      <c r="U811" s="39">
        <f t="shared" si="211"/>
        <v>0</v>
      </c>
    </row>
    <row r="812" spans="1:21">
      <c r="A812" s="40"/>
      <c r="B812" s="72"/>
      <c r="C812" s="35">
        <f t="shared" si="205"/>
        <v>-796</v>
      </c>
      <c r="D812" s="35" t="e">
        <f t="shared" si="206"/>
        <v>#REF!</v>
      </c>
      <c r="E812" s="36" t="e">
        <f>IF(#REF!&gt;0,D811-1,D811+1)</f>
        <v>#REF!</v>
      </c>
      <c r="F812" s="37">
        <f t="shared" si="207"/>
        <v>0</v>
      </c>
      <c r="G812" s="58">
        <f t="shared" si="218"/>
        <v>803</v>
      </c>
      <c r="H812" s="58">
        <f t="shared" si="218"/>
        <v>803</v>
      </c>
      <c r="I812" s="59">
        <f t="shared" si="203"/>
        <v>0.5</v>
      </c>
      <c r="J812" s="59">
        <f t="shared" si="204"/>
        <v>0.5</v>
      </c>
      <c r="K812" s="60">
        <f t="shared" si="212"/>
        <v>2</v>
      </c>
      <c r="L812" s="60">
        <f t="shared" si="217"/>
        <v>0</v>
      </c>
      <c r="M812" s="60">
        <f t="shared" si="213"/>
        <v>0</v>
      </c>
      <c r="N812" s="60">
        <f t="shared" si="214"/>
        <v>0</v>
      </c>
      <c r="O812" s="62"/>
      <c r="P812" s="62"/>
      <c r="Q812" s="32">
        <f t="shared" si="215"/>
        <v>0</v>
      </c>
      <c r="R812" s="38">
        <f t="shared" si="208"/>
        <v>1</v>
      </c>
      <c r="S812" s="37">
        <f t="shared" si="209"/>
        <v>0</v>
      </c>
      <c r="T812" s="37" t="str">
        <f t="shared" si="210"/>
        <v/>
      </c>
      <c r="U812" s="39">
        <f t="shared" si="211"/>
        <v>0</v>
      </c>
    </row>
    <row r="813" spans="1:21">
      <c r="A813" s="40"/>
      <c r="B813" s="72"/>
      <c r="C813" s="35">
        <f t="shared" si="205"/>
        <v>-797</v>
      </c>
      <c r="D813" s="35" t="e">
        <f t="shared" si="206"/>
        <v>#REF!</v>
      </c>
      <c r="E813" s="36" t="e">
        <f>IF(#REF!&gt;0,D812-1,D812+1)</f>
        <v>#REF!</v>
      </c>
      <c r="F813" s="37">
        <f t="shared" si="207"/>
        <v>0</v>
      </c>
      <c r="G813" s="58">
        <f t="shared" ref="G813:H828" si="219">IF(O812&gt;0,1,G812+1)</f>
        <v>804</v>
      </c>
      <c r="H813" s="58">
        <f t="shared" si="219"/>
        <v>804</v>
      </c>
      <c r="I813" s="59">
        <f t="shared" si="203"/>
        <v>0.5</v>
      </c>
      <c r="J813" s="59">
        <f t="shared" si="204"/>
        <v>0.5</v>
      </c>
      <c r="K813" s="60">
        <f t="shared" si="212"/>
        <v>2</v>
      </c>
      <c r="L813" s="60">
        <f t="shared" si="217"/>
        <v>0</v>
      </c>
      <c r="M813" s="60">
        <f t="shared" si="213"/>
        <v>0</v>
      </c>
      <c r="N813" s="60">
        <f t="shared" si="214"/>
        <v>0</v>
      </c>
      <c r="O813" s="62"/>
      <c r="P813" s="62"/>
      <c r="Q813" s="32">
        <f t="shared" si="215"/>
        <v>0</v>
      </c>
      <c r="R813" s="38">
        <f t="shared" si="208"/>
        <v>1</v>
      </c>
      <c r="S813" s="37">
        <f t="shared" si="209"/>
        <v>0</v>
      </c>
      <c r="T813" s="37" t="str">
        <f t="shared" si="210"/>
        <v/>
      </c>
      <c r="U813" s="39">
        <f t="shared" si="211"/>
        <v>0</v>
      </c>
    </row>
    <row r="814" spans="1:21">
      <c r="A814" s="40"/>
      <c r="B814" s="72"/>
      <c r="C814" s="35">
        <f t="shared" si="205"/>
        <v>-798</v>
      </c>
      <c r="D814" s="35" t="e">
        <f t="shared" si="206"/>
        <v>#REF!</v>
      </c>
      <c r="E814" s="36" t="e">
        <f>IF(#REF!&gt;0,D813-1,D813+1)</f>
        <v>#REF!</v>
      </c>
      <c r="F814" s="37">
        <f t="shared" si="207"/>
        <v>0</v>
      </c>
      <c r="G814" s="58">
        <f t="shared" si="219"/>
        <v>805</v>
      </c>
      <c r="H814" s="58">
        <f t="shared" si="219"/>
        <v>805</v>
      </c>
      <c r="I814" s="59">
        <f t="shared" si="203"/>
        <v>0.5</v>
      </c>
      <c r="J814" s="59">
        <f t="shared" si="204"/>
        <v>0.5</v>
      </c>
      <c r="K814" s="60">
        <f t="shared" si="212"/>
        <v>2</v>
      </c>
      <c r="L814" s="60">
        <f t="shared" si="217"/>
        <v>0</v>
      </c>
      <c r="M814" s="60">
        <f t="shared" si="213"/>
        <v>0</v>
      </c>
      <c r="N814" s="60">
        <f t="shared" si="214"/>
        <v>0</v>
      </c>
      <c r="O814" s="62"/>
      <c r="P814" s="62"/>
      <c r="Q814" s="32">
        <f t="shared" si="215"/>
        <v>0</v>
      </c>
      <c r="R814" s="38">
        <f t="shared" si="208"/>
        <v>1</v>
      </c>
      <c r="S814" s="37">
        <f t="shared" si="209"/>
        <v>0</v>
      </c>
      <c r="T814" s="37" t="str">
        <f t="shared" si="210"/>
        <v/>
      </c>
      <c r="U814" s="39">
        <f t="shared" si="211"/>
        <v>0</v>
      </c>
    </row>
    <row r="815" spans="1:21">
      <c r="A815" s="40"/>
      <c r="B815" s="72"/>
      <c r="C815" s="35">
        <f t="shared" si="205"/>
        <v>-799</v>
      </c>
      <c r="D815" s="35" t="e">
        <f t="shared" si="206"/>
        <v>#REF!</v>
      </c>
      <c r="E815" s="36" t="e">
        <f>IF(#REF!&gt;0,D814-1,D814+1)</f>
        <v>#REF!</v>
      </c>
      <c r="F815" s="37">
        <f t="shared" si="207"/>
        <v>0</v>
      </c>
      <c r="G815" s="58">
        <f t="shared" si="219"/>
        <v>806</v>
      </c>
      <c r="H815" s="58">
        <f t="shared" si="219"/>
        <v>806</v>
      </c>
      <c r="I815" s="59">
        <f t="shared" si="203"/>
        <v>0.5</v>
      </c>
      <c r="J815" s="59">
        <f t="shared" si="204"/>
        <v>0.5</v>
      </c>
      <c r="K815" s="60">
        <f t="shared" si="212"/>
        <v>2</v>
      </c>
      <c r="L815" s="60">
        <f t="shared" si="217"/>
        <v>0</v>
      </c>
      <c r="M815" s="60">
        <f t="shared" si="213"/>
        <v>0</v>
      </c>
      <c r="N815" s="60">
        <f t="shared" si="214"/>
        <v>0</v>
      </c>
      <c r="O815" s="62"/>
      <c r="P815" s="62"/>
      <c r="Q815" s="32">
        <f t="shared" si="215"/>
        <v>0</v>
      </c>
      <c r="R815" s="38">
        <f t="shared" si="208"/>
        <v>1</v>
      </c>
      <c r="S815" s="37">
        <f t="shared" si="209"/>
        <v>0</v>
      </c>
      <c r="T815" s="37" t="str">
        <f t="shared" si="210"/>
        <v/>
      </c>
      <c r="U815" s="39">
        <f t="shared" si="211"/>
        <v>0</v>
      </c>
    </row>
    <row r="816" spans="1:21">
      <c r="A816" s="40"/>
      <c r="B816" s="72"/>
      <c r="C816" s="35">
        <f t="shared" si="205"/>
        <v>-800</v>
      </c>
      <c r="D816" s="35" t="e">
        <f t="shared" si="206"/>
        <v>#REF!</v>
      </c>
      <c r="E816" s="36" t="e">
        <f>IF(#REF!&gt;0,D815-1,D815+1)</f>
        <v>#REF!</v>
      </c>
      <c r="F816" s="37">
        <f t="shared" si="207"/>
        <v>0</v>
      </c>
      <c r="G816" s="58">
        <f t="shared" si="219"/>
        <v>807</v>
      </c>
      <c r="H816" s="58">
        <f t="shared" si="219"/>
        <v>807</v>
      </c>
      <c r="I816" s="59">
        <f t="shared" si="203"/>
        <v>0.5</v>
      </c>
      <c r="J816" s="59">
        <f t="shared" si="204"/>
        <v>0.5</v>
      </c>
      <c r="K816" s="60">
        <f t="shared" si="212"/>
        <v>2</v>
      </c>
      <c r="L816" s="60">
        <f t="shared" si="217"/>
        <v>0</v>
      </c>
      <c r="M816" s="60">
        <f t="shared" si="213"/>
        <v>0</v>
      </c>
      <c r="N816" s="60">
        <f t="shared" si="214"/>
        <v>0</v>
      </c>
      <c r="O816" s="62"/>
      <c r="P816" s="62"/>
      <c r="Q816" s="32">
        <f t="shared" si="215"/>
        <v>0</v>
      </c>
      <c r="R816" s="38">
        <f t="shared" si="208"/>
        <v>1</v>
      </c>
      <c r="S816" s="37">
        <f t="shared" si="209"/>
        <v>0</v>
      </c>
      <c r="T816" s="37" t="str">
        <f t="shared" si="210"/>
        <v/>
      </c>
      <c r="U816" s="39">
        <f t="shared" si="211"/>
        <v>0</v>
      </c>
    </row>
    <row r="817" spans="1:21">
      <c r="A817" s="40"/>
      <c r="B817" s="72"/>
      <c r="C817" s="35">
        <f t="shared" si="205"/>
        <v>-801</v>
      </c>
      <c r="D817" s="35" t="e">
        <f t="shared" si="206"/>
        <v>#REF!</v>
      </c>
      <c r="E817" s="36" t="e">
        <f>IF(#REF!&gt;0,D816-1,D816+1)</f>
        <v>#REF!</v>
      </c>
      <c r="F817" s="37">
        <f t="shared" si="207"/>
        <v>0</v>
      </c>
      <c r="G817" s="58">
        <f t="shared" si="219"/>
        <v>808</v>
      </c>
      <c r="H817" s="58">
        <f t="shared" si="219"/>
        <v>808</v>
      </c>
      <c r="I817" s="59">
        <f t="shared" si="203"/>
        <v>0.5</v>
      </c>
      <c r="J817" s="59">
        <f t="shared" si="204"/>
        <v>0.5</v>
      </c>
      <c r="K817" s="60">
        <f t="shared" si="212"/>
        <v>2</v>
      </c>
      <c r="L817" s="60">
        <f t="shared" si="217"/>
        <v>0</v>
      </c>
      <c r="M817" s="60">
        <f t="shared" si="213"/>
        <v>0</v>
      </c>
      <c r="N817" s="60">
        <f t="shared" si="214"/>
        <v>0</v>
      </c>
      <c r="O817" s="62"/>
      <c r="P817" s="62"/>
      <c r="Q817" s="32">
        <f t="shared" si="215"/>
        <v>0</v>
      </c>
      <c r="R817" s="38">
        <f t="shared" si="208"/>
        <v>1</v>
      </c>
      <c r="S817" s="37">
        <f t="shared" si="209"/>
        <v>0</v>
      </c>
      <c r="T817" s="37" t="str">
        <f t="shared" si="210"/>
        <v/>
      </c>
      <c r="U817" s="39">
        <f t="shared" si="211"/>
        <v>0</v>
      </c>
    </row>
    <row r="818" spans="1:21">
      <c r="A818" s="40"/>
      <c r="B818" s="72"/>
      <c r="C818" s="35">
        <f t="shared" si="205"/>
        <v>-802</v>
      </c>
      <c r="D818" s="35" t="e">
        <f t="shared" si="206"/>
        <v>#REF!</v>
      </c>
      <c r="E818" s="36" t="e">
        <f>IF(#REF!&gt;0,D817-1,D817+1)</f>
        <v>#REF!</v>
      </c>
      <c r="F818" s="37">
        <f t="shared" si="207"/>
        <v>0</v>
      </c>
      <c r="G818" s="58">
        <f t="shared" si="219"/>
        <v>809</v>
      </c>
      <c r="H818" s="58">
        <f t="shared" si="219"/>
        <v>809</v>
      </c>
      <c r="I818" s="59">
        <f t="shared" si="203"/>
        <v>0.5</v>
      </c>
      <c r="J818" s="59">
        <f t="shared" si="204"/>
        <v>0.5</v>
      </c>
      <c r="K818" s="60">
        <f t="shared" si="212"/>
        <v>2</v>
      </c>
      <c r="L818" s="60">
        <f t="shared" si="217"/>
        <v>0</v>
      </c>
      <c r="M818" s="60">
        <f t="shared" si="213"/>
        <v>0</v>
      </c>
      <c r="N818" s="60">
        <f t="shared" si="214"/>
        <v>0</v>
      </c>
      <c r="O818" s="62"/>
      <c r="P818" s="62"/>
      <c r="Q818" s="32">
        <f t="shared" si="215"/>
        <v>0</v>
      </c>
      <c r="R818" s="38">
        <f t="shared" si="208"/>
        <v>1</v>
      </c>
      <c r="S818" s="37">
        <f t="shared" si="209"/>
        <v>0</v>
      </c>
      <c r="T818" s="37" t="str">
        <f t="shared" si="210"/>
        <v/>
      </c>
      <c r="U818" s="39">
        <f t="shared" si="211"/>
        <v>0</v>
      </c>
    </row>
    <row r="819" spans="1:21">
      <c r="A819" s="40"/>
      <c r="B819" s="72"/>
      <c r="C819" s="35">
        <f t="shared" si="205"/>
        <v>-803</v>
      </c>
      <c r="D819" s="35" t="e">
        <f t="shared" si="206"/>
        <v>#REF!</v>
      </c>
      <c r="E819" s="36" t="e">
        <f>IF(#REF!&gt;0,D818-1,D818+1)</f>
        <v>#REF!</v>
      </c>
      <c r="F819" s="37">
        <f t="shared" si="207"/>
        <v>0</v>
      </c>
      <c r="G819" s="58">
        <f t="shared" si="219"/>
        <v>810</v>
      </c>
      <c r="H819" s="58">
        <f t="shared" si="219"/>
        <v>810</v>
      </c>
      <c r="I819" s="59">
        <f t="shared" si="203"/>
        <v>0.5</v>
      </c>
      <c r="J819" s="59">
        <f t="shared" si="204"/>
        <v>0.5</v>
      </c>
      <c r="K819" s="60">
        <f t="shared" si="212"/>
        <v>2</v>
      </c>
      <c r="L819" s="60">
        <f t="shared" si="217"/>
        <v>0</v>
      </c>
      <c r="M819" s="60">
        <f t="shared" si="213"/>
        <v>0</v>
      </c>
      <c r="N819" s="60">
        <f t="shared" si="214"/>
        <v>0</v>
      </c>
      <c r="O819" s="62"/>
      <c r="P819" s="62"/>
      <c r="Q819" s="32">
        <f t="shared" si="215"/>
        <v>0</v>
      </c>
      <c r="R819" s="38">
        <f t="shared" si="208"/>
        <v>1</v>
      </c>
      <c r="S819" s="37">
        <f t="shared" si="209"/>
        <v>0</v>
      </c>
      <c r="T819" s="37" t="str">
        <f t="shared" si="210"/>
        <v/>
      </c>
      <c r="U819" s="39">
        <f t="shared" si="211"/>
        <v>0</v>
      </c>
    </row>
    <row r="820" spans="1:21">
      <c r="A820" s="40"/>
      <c r="B820" s="72"/>
      <c r="C820" s="35">
        <f t="shared" si="205"/>
        <v>-804</v>
      </c>
      <c r="D820" s="35" t="e">
        <f t="shared" si="206"/>
        <v>#REF!</v>
      </c>
      <c r="E820" s="36" t="e">
        <f>IF(#REF!&gt;0,D819-1,D819+1)</f>
        <v>#REF!</v>
      </c>
      <c r="F820" s="37">
        <f t="shared" si="207"/>
        <v>0</v>
      </c>
      <c r="G820" s="58">
        <f t="shared" si="219"/>
        <v>811</v>
      </c>
      <c r="H820" s="58">
        <f t="shared" si="219"/>
        <v>811</v>
      </c>
      <c r="I820" s="59">
        <f t="shared" si="203"/>
        <v>0.5</v>
      </c>
      <c r="J820" s="59">
        <f t="shared" si="204"/>
        <v>0.5</v>
      </c>
      <c r="K820" s="60">
        <f t="shared" si="212"/>
        <v>2</v>
      </c>
      <c r="L820" s="60">
        <f t="shared" si="217"/>
        <v>0</v>
      </c>
      <c r="M820" s="60">
        <f t="shared" si="213"/>
        <v>0</v>
      </c>
      <c r="N820" s="60">
        <f t="shared" si="214"/>
        <v>0</v>
      </c>
      <c r="O820" s="62"/>
      <c r="P820" s="62"/>
      <c r="Q820" s="32">
        <f t="shared" si="215"/>
        <v>0</v>
      </c>
      <c r="R820" s="38">
        <f t="shared" si="208"/>
        <v>1</v>
      </c>
      <c r="S820" s="37">
        <f t="shared" si="209"/>
        <v>0</v>
      </c>
      <c r="T820" s="37" t="str">
        <f t="shared" si="210"/>
        <v/>
      </c>
      <c r="U820" s="39">
        <f t="shared" si="211"/>
        <v>0</v>
      </c>
    </row>
    <row r="821" spans="1:21">
      <c r="A821" s="40"/>
      <c r="B821" s="72"/>
      <c r="C821" s="35">
        <f t="shared" si="205"/>
        <v>-805</v>
      </c>
      <c r="D821" s="35" t="e">
        <f t="shared" si="206"/>
        <v>#REF!</v>
      </c>
      <c r="E821" s="36" t="e">
        <f>IF(#REF!&gt;0,D820-1,D820+1)</f>
        <v>#REF!</v>
      </c>
      <c r="F821" s="37">
        <f t="shared" si="207"/>
        <v>0</v>
      </c>
      <c r="G821" s="58">
        <f t="shared" si="219"/>
        <v>812</v>
      </c>
      <c r="H821" s="58">
        <f t="shared" si="219"/>
        <v>812</v>
      </c>
      <c r="I821" s="59">
        <f t="shared" si="203"/>
        <v>0.5</v>
      </c>
      <c r="J821" s="59">
        <f t="shared" si="204"/>
        <v>0.5</v>
      </c>
      <c r="K821" s="60">
        <f t="shared" si="212"/>
        <v>2</v>
      </c>
      <c r="L821" s="60">
        <f t="shared" si="217"/>
        <v>0</v>
      </c>
      <c r="M821" s="60">
        <f t="shared" si="213"/>
        <v>0</v>
      </c>
      <c r="N821" s="60">
        <f t="shared" si="214"/>
        <v>0</v>
      </c>
      <c r="O821" s="62"/>
      <c r="P821" s="62"/>
      <c r="Q821" s="32">
        <f t="shared" si="215"/>
        <v>0</v>
      </c>
      <c r="R821" s="38">
        <f t="shared" si="208"/>
        <v>1</v>
      </c>
      <c r="S821" s="37">
        <f t="shared" si="209"/>
        <v>0</v>
      </c>
      <c r="T821" s="37" t="str">
        <f t="shared" si="210"/>
        <v/>
      </c>
      <c r="U821" s="39">
        <f t="shared" si="211"/>
        <v>0</v>
      </c>
    </row>
    <row r="822" spans="1:21">
      <c r="A822" s="40"/>
      <c r="B822" s="72"/>
      <c r="C822" s="35">
        <f t="shared" si="205"/>
        <v>-806</v>
      </c>
      <c r="D822" s="35" t="e">
        <f t="shared" si="206"/>
        <v>#REF!</v>
      </c>
      <c r="E822" s="36" t="e">
        <f>IF(#REF!&gt;0,D821-1,D821+1)</f>
        <v>#REF!</v>
      </c>
      <c r="F822" s="37">
        <f t="shared" si="207"/>
        <v>0</v>
      </c>
      <c r="G822" s="58">
        <f t="shared" si="219"/>
        <v>813</v>
      </c>
      <c r="H822" s="58">
        <f t="shared" si="219"/>
        <v>813</v>
      </c>
      <c r="I822" s="59">
        <f t="shared" si="203"/>
        <v>0.5</v>
      </c>
      <c r="J822" s="59">
        <f t="shared" si="204"/>
        <v>0.5</v>
      </c>
      <c r="K822" s="60">
        <f t="shared" si="212"/>
        <v>2</v>
      </c>
      <c r="L822" s="60">
        <f t="shared" si="217"/>
        <v>0</v>
      </c>
      <c r="M822" s="60">
        <f t="shared" si="213"/>
        <v>0</v>
      </c>
      <c r="N822" s="60">
        <f t="shared" si="214"/>
        <v>0</v>
      </c>
      <c r="O822" s="62"/>
      <c r="P822" s="62"/>
      <c r="Q822" s="32">
        <f t="shared" si="215"/>
        <v>0</v>
      </c>
      <c r="R822" s="38">
        <f t="shared" si="208"/>
        <v>1</v>
      </c>
      <c r="S822" s="37">
        <f t="shared" si="209"/>
        <v>0</v>
      </c>
      <c r="T822" s="37" t="str">
        <f t="shared" si="210"/>
        <v/>
      </c>
      <c r="U822" s="39">
        <f t="shared" si="211"/>
        <v>0</v>
      </c>
    </row>
    <row r="823" spans="1:21">
      <c r="A823" s="40"/>
      <c r="B823" s="72"/>
      <c r="C823" s="35">
        <f t="shared" si="205"/>
        <v>-807</v>
      </c>
      <c r="D823" s="35" t="e">
        <f t="shared" si="206"/>
        <v>#REF!</v>
      </c>
      <c r="E823" s="36" t="e">
        <f>IF(#REF!&gt;0,D822-1,D822+1)</f>
        <v>#REF!</v>
      </c>
      <c r="F823" s="37">
        <f t="shared" si="207"/>
        <v>0</v>
      </c>
      <c r="G823" s="58">
        <f t="shared" si="219"/>
        <v>814</v>
      </c>
      <c r="H823" s="58">
        <f t="shared" si="219"/>
        <v>814</v>
      </c>
      <c r="I823" s="59">
        <f t="shared" si="203"/>
        <v>0.5</v>
      </c>
      <c r="J823" s="59">
        <f t="shared" si="204"/>
        <v>0.5</v>
      </c>
      <c r="K823" s="60">
        <f t="shared" si="212"/>
        <v>2</v>
      </c>
      <c r="L823" s="60">
        <f t="shared" si="217"/>
        <v>0</v>
      </c>
      <c r="M823" s="60">
        <f t="shared" si="213"/>
        <v>0</v>
      </c>
      <c r="N823" s="60">
        <f t="shared" si="214"/>
        <v>0</v>
      </c>
      <c r="O823" s="62"/>
      <c r="P823" s="62"/>
      <c r="Q823" s="32">
        <f t="shared" si="215"/>
        <v>0</v>
      </c>
      <c r="R823" s="38">
        <f t="shared" si="208"/>
        <v>1</v>
      </c>
      <c r="S823" s="37">
        <f t="shared" si="209"/>
        <v>0</v>
      </c>
      <c r="T823" s="37" t="str">
        <f t="shared" si="210"/>
        <v/>
      </c>
      <c r="U823" s="39">
        <f t="shared" si="211"/>
        <v>0</v>
      </c>
    </row>
    <row r="824" spans="1:21">
      <c r="A824" s="40"/>
      <c r="B824" s="72"/>
      <c r="C824" s="35">
        <f t="shared" si="205"/>
        <v>-808</v>
      </c>
      <c r="D824" s="35" t="e">
        <f t="shared" si="206"/>
        <v>#REF!</v>
      </c>
      <c r="E824" s="36" t="e">
        <f>IF(#REF!&gt;0,D823-1,D823+1)</f>
        <v>#REF!</v>
      </c>
      <c r="F824" s="37">
        <f t="shared" si="207"/>
        <v>0</v>
      </c>
      <c r="G824" s="58">
        <f t="shared" si="219"/>
        <v>815</v>
      </c>
      <c r="H824" s="58">
        <f t="shared" si="219"/>
        <v>815</v>
      </c>
      <c r="I824" s="59">
        <f t="shared" si="203"/>
        <v>0.5</v>
      </c>
      <c r="J824" s="59">
        <f t="shared" si="204"/>
        <v>0.5</v>
      </c>
      <c r="K824" s="60">
        <f t="shared" si="212"/>
        <v>2</v>
      </c>
      <c r="L824" s="60">
        <f t="shared" si="217"/>
        <v>0</v>
      </c>
      <c r="M824" s="60">
        <f t="shared" si="213"/>
        <v>0</v>
      </c>
      <c r="N824" s="60">
        <f t="shared" si="214"/>
        <v>0</v>
      </c>
      <c r="O824" s="62"/>
      <c r="P824" s="62"/>
      <c r="Q824" s="32">
        <f t="shared" si="215"/>
        <v>0</v>
      </c>
      <c r="R824" s="38">
        <f t="shared" si="208"/>
        <v>1</v>
      </c>
      <c r="S824" s="37">
        <f t="shared" si="209"/>
        <v>0</v>
      </c>
      <c r="T824" s="37" t="str">
        <f t="shared" si="210"/>
        <v/>
      </c>
      <c r="U824" s="39">
        <f t="shared" si="211"/>
        <v>0</v>
      </c>
    </row>
    <row r="825" spans="1:21">
      <c r="A825" s="40"/>
      <c r="B825" s="72"/>
      <c r="C825" s="35">
        <f t="shared" si="205"/>
        <v>-809</v>
      </c>
      <c r="D825" s="35" t="e">
        <f t="shared" si="206"/>
        <v>#REF!</v>
      </c>
      <c r="E825" s="36" t="e">
        <f>IF(#REF!&gt;0,D824-1,D824+1)</f>
        <v>#REF!</v>
      </c>
      <c r="F825" s="37">
        <f t="shared" si="207"/>
        <v>0</v>
      </c>
      <c r="G825" s="58">
        <f t="shared" si="219"/>
        <v>816</v>
      </c>
      <c r="H825" s="58">
        <f t="shared" si="219"/>
        <v>816</v>
      </c>
      <c r="I825" s="59">
        <f t="shared" si="203"/>
        <v>0.5</v>
      </c>
      <c r="J825" s="59">
        <f t="shared" si="204"/>
        <v>0.5</v>
      </c>
      <c r="K825" s="60">
        <f t="shared" si="212"/>
        <v>2</v>
      </c>
      <c r="L825" s="60">
        <f t="shared" si="217"/>
        <v>0</v>
      </c>
      <c r="M825" s="60">
        <f t="shared" si="213"/>
        <v>0</v>
      </c>
      <c r="N825" s="60">
        <f t="shared" si="214"/>
        <v>0</v>
      </c>
      <c r="O825" s="62"/>
      <c r="P825" s="62"/>
      <c r="Q825" s="32">
        <f t="shared" si="215"/>
        <v>0</v>
      </c>
      <c r="R825" s="38">
        <f t="shared" si="208"/>
        <v>1</v>
      </c>
      <c r="S825" s="37">
        <f t="shared" si="209"/>
        <v>0</v>
      </c>
      <c r="T825" s="37" t="str">
        <f t="shared" si="210"/>
        <v/>
      </c>
      <c r="U825" s="39">
        <f t="shared" si="211"/>
        <v>0</v>
      </c>
    </row>
    <row r="826" spans="1:21">
      <c r="A826" s="40"/>
      <c r="B826" s="72"/>
      <c r="C826" s="35">
        <f t="shared" si="205"/>
        <v>-810</v>
      </c>
      <c r="D826" s="35" t="e">
        <f t="shared" si="206"/>
        <v>#REF!</v>
      </c>
      <c r="E826" s="36" t="e">
        <f>IF(#REF!&gt;0,D825-1,D825+1)</f>
        <v>#REF!</v>
      </c>
      <c r="F826" s="37">
        <f t="shared" si="207"/>
        <v>0</v>
      </c>
      <c r="G826" s="58">
        <f t="shared" si="219"/>
        <v>817</v>
      </c>
      <c r="H826" s="58">
        <f t="shared" si="219"/>
        <v>817</v>
      </c>
      <c r="I826" s="59">
        <f t="shared" si="203"/>
        <v>0.5</v>
      </c>
      <c r="J826" s="59">
        <f t="shared" si="204"/>
        <v>0.5</v>
      </c>
      <c r="K826" s="60">
        <f t="shared" si="212"/>
        <v>2</v>
      </c>
      <c r="L826" s="60">
        <f t="shared" si="217"/>
        <v>0</v>
      </c>
      <c r="M826" s="60">
        <f t="shared" si="213"/>
        <v>0</v>
      </c>
      <c r="N826" s="60">
        <f t="shared" si="214"/>
        <v>0</v>
      </c>
      <c r="O826" s="62"/>
      <c r="P826" s="62"/>
      <c r="Q826" s="32">
        <f t="shared" si="215"/>
        <v>0</v>
      </c>
      <c r="R826" s="38">
        <f t="shared" si="208"/>
        <v>1</v>
      </c>
      <c r="S826" s="37">
        <f t="shared" si="209"/>
        <v>0</v>
      </c>
      <c r="T826" s="37" t="str">
        <f t="shared" si="210"/>
        <v/>
      </c>
      <c r="U826" s="39">
        <f t="shared" si="211"/>
        <v>0</v>
      </c>
    </row>
    <row r="827" spans="1:21">
      <c r="A827" s="40"/>
      <c r="B827" s="72"/>
      <c r="C827" s="35">
        <f t="shared" si="205"/>
        <v>-811</v>
      </c>
      <c r="D827" s="35" t="e">
        <f t="shared" si="206"/>
        <v>#REF!</v>
      </c>
      <c r="E827" s="36" t="e">
        <f>IF(#REF!&gt;0,D826-1,D826+1)</f>
        <v>#REF!</v>
      </c>
      <c r="F827" s="37">
        <f t="shared" si="207"/>
        <v>0</v>
      </c>
      <c r="G827" s="58">
        <f t="shared" si="219"/>
        <v>818</v>
      </c>
      <c r="H827" s="58">
        <f t="shared" si="219"/>
        <v>818</v>
      </c>
      <c r="I827" s="59">
        <f t="shared" si="203"/>
        <v>0.5</v>
      </c>
      <c r="J827" s="59">
        <f t="shared" si="204"/>
        <v>0.5</v>
      </c>
      <c r="K827" s="60">
        <f t="shared" si="212"/>
        <v>2</v>
      </c>
      <c r="L827" s="60">
        <f t="shared" si="217"/>
        <v>0</v>
      </c>
      <c r="M827" s="60">
        <f t="shared" si="213"/>
        <v>0</v>
      </c>
      <c r="N827" s="60">
        <f t="shared" si="214"/>
        <v>0</v>
      </c>
      <c r="O827" s="62"/>
      <c r="P827" s="62"/>
      <c r="Q827" s="32">
        <f t="shared" si="215"/>
        <v>0</v>
      </c>
      <c r="R827" s="38">
        <f t="shared" si="208"/>
        <v>1</v>
      </c>
      <c r="S827" s="37">
        <f t="shared" si="209"/>
        <v>0</v>
      </c>
      <c r="T827" s="37" t="str">
        <f t="shared" si="210"/>
        <v/>
      </c>
      <c r="U827" s="39">
        <f t="shared" si="211"/>
        <v>0</v>
      </c>
    </row>
    <row r="828" spans="1:21">
      <c r="A828" s="40"/>
      <c r="B828" s="72"/>
      <c r="C828" s="35">
        <f t="shared" si="205"/>
        <v>-812</v>
      </c>
      <c r="D828" s="35" t="e">
        <f t="shared" si="206"/>
        <v>#REF!</v>
      </c>
      <c r="E828" s="36" t="e">
        <f>IF(#REF!&gt;0,D827-1,D827+1)</f>
        <v>#REF!</v>
      </c>
      <c r="F828" s="37">
        <f t="shared" si="207"/>
        <v>0</v>
      </c>
      <c r="G828" s="58">
        <f t="shared" si="219"/>
        <v>819</v>
      </c>
      <c r="H828" s="58">
        <f t="shared" si="219"/>
        <v>819</v>
      </c>
      <c r="I828" s="59">
        <f t="shared" si="203"/>
        <v>0.5</v>
      </c>
      <c r="J828" s="59">
        <f t="shared" si="204"/>
        <v>0.5</v>
      </c>
      <c r="K828" s="60">
        <f t="shared" si="212"/>
        <v>2</v>
      </c>
      <c r="L828" s="60">
        <f t="shared" si="217"/>
        <v>0</v>
      </c>
      <c r="M828" s="60">
        <f t="shared" si="213"/>
        <v>0</v>
      </c>
      <c r="N828" s="60">
        <f t="shared" si="214"/>
        <v>0</v>
      </c>
      <c r="O828" s="62"/>
      <c r="P828" s="62"/>
      <c r="Q828" s="32">
        <f t="shared" si="215"/>
        <v>0</v>
      </c>
      <c r="R828" s="38">
        <f t="shared" si="208"/>
        <v>1</v>
      </c>
      <c r="S828" s="37">
        <f t="shared" si="209"/>
        <v>0</v>
      </c>
      <c r="T828" s="37" t="str">
        <f t="shared" si="210"/>
        <v/>
      </c>
      <c r="U828" s="39">
        <f t="shared" si="211"/>
        <v>0</v>
      </c>
    </row>
    <row r="829" spans="1:21">
      <c r="A829" s="40"/>
      <c r="B829" s="72"/>
      <c r="C829" s="35">
        <f t="shared" si="205"/>
        <v>-813</v>
      </c>
      <c r="D829" s="35" t="e">
        <f t="shared" si="206"/>
        <v>#REF!</v>
      </c>
      <c r="E829" s="36" t="e">
        <f>IF(#REF!&gt;0,D828-1,D828+1)</f>
        <v>#REF!</v>
      </c>
      <c r="F829" s="37">
        <f t="shared" si="207"/>
        <v>0</v>
      </c>
      <c r="G829" s="58">
        <f t="shared" ref="G829:H844" si="220">IF(O828&gt;0,1,G828+1)</f>
        <v>820</v>
      </c>
      <c r="H829" s="58">
        <f t="shared" si="220"/>
        <v>820</v>
      </c>
      <c r="I829" s="59">
        <f t="shared" si="203"/>
        <v>0.5</v>
      </c>
      <c r="J829" s="59">
        <f t="shared" si="204"/>
        <v>0.5</v>
      </c>
      <c r="K829" s="60">
        <f t="shared" si="212"/>
        <v>2</v>
      </c>
      <c r="L829" s="60">
        <f t="shared" si="217"/>
        <v>0</v>
      </c>
      <c r="M829" s="60">
        <f t="shared" si="213"/>
        <v>0</v>
      </c>
      <c r="N829" s="60">
        <f t="shared" si="214"/>
        <v>0</v>
      </c>
      <c r="O829" s="62"/>
      <c r="P829" s="62"/>
      <c r="Q829" s="32">
        <f t="shared" si="215"/>
        <v>0</v>
      </c>
      <c r="R829" s="38">
        <f t="shared" si="208"/>
        <v>1</v>
      </c>
      <c r="S829" s="37">
        <f t="shared" si="209"/>
        <v>0</v>
      </c>
      <c r="T829" s="37" t="str">
        <f t="shared" si="210"/>
        <v/>
      </c>
      <c r="U829" s="39">
        <f t="shared" si="211"/>
        <v>0</v>
      </c>
    </row>
    <row r="830" spans="1:21">
      <c r="A830" s="40"/>
      <c r="B830" s="72"/>
      <c r="C830" s="35">
        <f t="shared" si="205"/>
        <v>-814</v>
      </c>
      <c r="D830" s="35" t="e">
        <f t="shared" si="206"/>
        <v>#REF!</v>
      </c>
      <c r="E830" s="36" t="e">
        <f>IF(#REF!&gt;0,D829-1,D829+1)</f>
        <v>#REF!</v>
      </c>
      <c r="F830" s="37">
        <f t="shared" si="207"/>
        <v>0</v>
      </c>
      <c r="G830" s="58">
        <f t="shared" si="220"/>
        <v>821</v>
      </c>
      <c r="H830" s="58">
        <f t="shared" si="220"/>
        <v>821</v>
      </c>
      <c r="I830" s="59">
        <f t="shared" si="203"/>
        <v>0.5</v>
      </c>
      <c r="J830" s="59">
        <f t="shared" si="204"/>
        <v>0.5</v>
      </c>
      <c r="K830" s="60">
        <f t="shared" si="212"/>
        <v>2</v>
      </c>
      <c r="L830" s="60">
        <f t="shared" si="217"/>
        <v>0</v>
      </c>
      <c r="M830" s="60">
        <f t="shared" si="213"/>
        <v>0</v>
      </c>
      <c r="N830" s="60">
        <f t="shared" si="214"/>
        <v>0</v>
      </c>
      <c r="O830" s="62"/>
      <c r="P830" s="62"/>
      <c r="Q830" s="32">
        <f t="shared" si="215"/>
        <v>0</v>
      </c>
      <c r="R830" s="38">
        <f t="shared" si="208"/>
        <v>1</v>
      </c>
      <c r="S830" s="37">
        <f t="shared" si="209"/>
        <v>0</v>
      </c>
      <c r="T830" s="37" t="str">
        <f t="shared" si="210"/>
        <v/>
      </c>
      <c r="U830" s="39">
        <f t="shared" si="211"/>
        <v>0</v>
      </c>
    </row>
    <row r="831" spans="1:21">
      <c r="A831" s="40"/>
      <c r="B831" s="72"/>
      <c r="C831" s="35">
        <f t="shared" si="205"/>
        <v>-815</v>
      </c>
      <c r="D831" s="35" t="e">
        <f t="shared" si="206"/>
        <v>#REF!</v>
      </c>
      <c r="E831" s="36" t="e">
        <f>IF(#REF!&gt;0,D830-1,D830+1)</f>
        <v>#REF!</v>
      </c>
      <c r="F831" s="37">
        <f t="shared" si="207"/>
        <v>0</v>
      </c>
      <c r="G831" s="58">
        <f t="shared" si="220"/>
        <v>822</v>
      </c>
      <c r="H831" s="58">
        <f t="shared" si="220"/>
        <v>822</v>
      </c>
      <c r="I831" s="59">
        <f t="shared" si="203"/>
        <v>0.5</v>
      </c>
      <c r="J831" s="59">
        <f t="shared" si="204"/>
        <v>0.5</v>
      </c>
      <c r="K831" s="60">
        <f t="shared" si="212"/>
        <v>2</v>
      </c>
      <c r="L831" s="60">
        <f t="shared" si="217"/>
        <v>0</v>
      </c>
      <c r="M831" s="60">
        <f t="shared" si="213"/>
        <v>0</v>
      </c>
      <c r="N831" s="60">
        <f t="shared" si="214"/>
        <v>0</v>
      </c>
      <c r="O831" s="62"/>
      <c r="P831" s="62"/>
      <c r="Q831" s="32">
        <f t="shared" si="215"/>
        <v>0</v>
      </c>
      <c r="R831" s="38">
        <f t="shared" si="208"/>
        <v>1</v>
      </c>
      <c r="S831" s="37">
        <f t="shared" si="209"/>
        <v>0</v>
      </c>
      <c r="T831" s="37" t="str">
        <f t="shared" si="210"/>
        <v/>
      </c>
      <c r="U831" s="39">
        <f t="shared" si="211"/>
        <v>0</v>
      </c>
    </row>
    <row r="832" spans="1:21">
      <c r="A832" s="40"/>
      <c r="B832" s="72"/>
      <c r="C832" s="35">
        <f t="shared" si="205"/>
        <v>-816</v>
      </c>
      <c r="D832" s="35" t="e">
        <f t="shared" si="206"/>
        <v>#REF!</v>
      </c>
      <c r="E832" s="36" t="e">
        <f>IF(#REF!&gt;0,D831-1,D831+1)</f>
        <v>#REF!</v>
      </c>
      <c r="F832" s="37">
        <f t="shared" si="207"/>
        <v>0</v>
      </c>
      <c r="G832" s="58">
        <f t="shared" si="220"/>
        <v>823</v>
      </c>
      <c r="H832" s="58">
        <f t="shared" si="220"/>
        <v>823</v>
      </c>
      <c r="I832" s="59">
        <f t="shared" si="203"/>
        <v>0.5</v>
      </c>
      <c r="J832" s="59">
        <f t="shared" si="204"/>
        <v>0.5</v>
      </c>
      <c r="K832" s="60">
        <f t="shared" si="212"/>
        <v>2</v>
      </c>
      <c r="L832" s="60">
        <f t="shared" si="217"/>
        <v>0</v>
      </c>
      <c r="M832" s="60">
        <f t="shared" si="213"/>
        <v>0</v>
      </c>
      <c r="N832" s="60">
        <f t="shared" si="214"/>
        <v>0</v>
      </c>
      <c r="O832" s="62"/>
      <c r="P832" s="62"/>
      <c r="Q832" s="32">
        <f t="shared" si="215"/>
        <v>0</v>
      </c>
      <c r="R832" s="38">
        <f t="shared" si="208"/>
        <v>1</v>
      </c>
      <c r="S832" s="37">
        <f t="shared" si="209"/>
        <v>0</v>
      </c>
      <c r="T832" s="37" t="str">
        <f t="shared" si="210"/>
        <v/>
      </c>
      <c r="U832" s="39">
        <f t="shared" si="211"/>
        <v>0</v>
      </c>
    </row>
    <row r="833" spans="1:21">
      <c r="A833" s="40"/>
      <c r="B833" s="72"/>
      <c r="C833" s="35">
        <f t="shared" si="205"/>
        <v>-817</v>
      </c>
      <c r="D833" s="35" t="e">
        <f t="shared" si="206"/>
        <v>#REF!</v>
      </c>
      <c r="E833" s="36" t="e">
        <f>IF(#REF!&gt;0,D832-1,D832+1)</f>
        <v>#REF!</v>
      </c>
      <c r="F833" s="37">
        <f t="shared" si="207"/>
        <v>0</v>
      </c>
      <c r="G833" s="58">
        <f t="shared" si="220"/>
        <v>824</v>
      </c>
      <c r="H833" s="58">
        <f t="shared" si="220"/>
        <v>824</v>
      </c>
      <c r="I833" s="59">
        <f t="shared" si="203"/>
        <v>0.5</v>
      </c>
      <c r="J833" s="59">
        <f t="shared" si="204"/>
        <v>0.5</v>
      </c>
      <c r="K833" s="60">
        <f t="shared" si="212"/>
        <v>2</v>
      </c>
      <c r="L833" s="60">
        <f t="shared" si="217"/>
        <v>0</v>
      </c>
      <c r="M833" s="60">
        <f t="shared" si="213"/>
        <v>0</v>
      </c>
      <c r="N833" s="60">
        <f t="shared" si="214"/>
        <v>0</v>
      </c>
      <c r="O833" s="62"/>
      <c r="P833" s="62"/>
      <c r="Q833" s="32">
        <f t="shared" si="215"/>
        <v>0</v>
      </c>
      <c r="R833" s="38">
        <f t="shared" si="208"/>
        <v>1</v>
      </c>
      <c r="S833" s="37">
        <f t="shared" si="209"/>
        <v>0</v>
      </c>
      <c r="T833" s="37" t="str">
        <f t="shared" si="210"/>
        <v/>
      </c>
      <c r="U833" s="39">
        <f t="shared" si="211"/>
        <v>0</v>
      </c>
    </row>
    <row r="834" spans="1:21">
      <c r="A834" s="40"/>
      <c r="B834" s="72"/>
      <c r="C834" s="35">
        <f t="shared" si="205"/>
        <v>-818</v>
      </c>
      <c r="D834" s="35" t="e">
        <f t="shared" si="206"/>
        <v>#REF!</v>
      </c>
      <c r="E834" s="36" t="e">
        <f>IF(#REF!&gt;0,D833-1,D833+1)</f>
        <v>#REF!</v>
      </c>
      <c r="F834" s="37">
        <f t="shared" si="207"/>
        <v>0</v>
      </c>
      <c r="G834" s="58">
        <f t="shared" si="220"/>
        <v>825</v>
      </c>
      <c r="H834" s="58">
        <f t="shared" si="220"/>
        <v>825</v>
      </c>
      <c r="I834" s="59">
        <f t="shared" si="203"/>
        <v>0.5</v>
      </c>
      <c r="J834" s="59">
        <f t="shared" si="204"/>
        <v>0.5</v>
      </c>
      <c r="K834" s="60">
        <f t="shared" si="212"/>
        <v>2</v>
      </c>
      <c r="L834" s="60">
        <f t="shared" si="217"/>
        <v>0</v>
      </c>
      <c r="M834" s="60">
        <f t="shared" si="213"/>
        <v>0</v>
      </c>
      <c r="N834" s="60">
        <f t="shared" si="214"/>
        <v>0</v>
      </c>
      <c r="O834" s="62"/>
      <c r="P834" s="62"/>
      <c r="Q834" s="32">
        <f t="shared" si="215"/>
        <v>0</v>
      </c>
      <c r="R834" s="38">
        <f t="shared" si="208"/>
        <v>1</v>
      </c>
      <c r="S834" s="37">
        <f t="shared" si="209"/>
        <v>0</v>
      </c>
      <c r="T834" s="37" t="str">
        <f t="shared" si="210"/>
        <v/>
      </c>
      <c r="U834" s="39">
        <f t="shared" si="211"/>
        <v>0</v>
      </c>
    </row>
    <row r="835" spans="1:21">
      <c r="A835" s="40"/>
      <c r="B835" s="72"/>
      <c r="C835" s="35">
        <f t="shared" si="205"/>
        <v>-819</v>
      </c>
      <c r="D835" s="35" t="e">
        <f t="shared" si="206"/>
        <v>#REF!</v>
      </c>
      <c r="E835" s="36" t="e">
        <f>IF(#REF!&gt;0,D834-1,D834+1)</f>
        <v>#REF!</v>
      </c>
      <c r="F835" s="37">
        <f t="shared" si="207"/>
        <v>0</v>
      </c>
      <c r="G835" s="58">
        <f t="shared" si="220"/>
        <v>826</v>
      </c>
      <c r="H835" s="58">
        <f t="shared" si="220"/>
        <v>826</v>
      </c>
      <c r="I835" s="59">
        <f t="shared" si="203"/>
        <v>0.5</v>
      </c>
      <c r="J835" s="59">
        <f t="shared" si="204"/>
        <v>0.5</v>
      </c>
      <c r="K835" s="60">
        <f t="shared" si="212"/>
        <v>2</v>
      </c>
      <c r="L835" s="60">
        <f t="shared" si="217"/>
        <v>0</v>
      </c>
      <c r="M835" s="60">
        <f t="shared" si="213"/>
        <v>0</v>
      </c>
      <c r="N835" s="60">
        <f t="shared" si="214"/>
        <v>0</v>
      </c>
      <c r="O835" s="62"/>
      <c r="P835" s="62"/>
      <c r="Q835" s="32">
        <f t="shared" si="215"/>
        <v>0</v>
      </c>
      <c r="R835" s="38">
        <f t="shared" si="208"/>
        <v>1</v>
      </c>
      <c r="S835" s="37">
        <f t="shared" si="209"/>
        <v>0</v>
      </c>
      <c r="T835" s="37" t="str">
        <f t="shared" si="210"/>
        <v/>
      </c>
      <c r="U835" s="39">
        <f t="shared" si="211"/>
        <v>0</v>
      </c>
    </row>
    <row r="836" spans="1:21">
      <c r="A836" s="40"/>
      <c r="B836" s="72"/>
      <c r="C836" s="35">
        <f t="shared" si="205"/>
        <v>-820</v>
      </c>
      <c r="D836" s="35" t="e">
        <f t="shared" si="206"/>
        <v>#REF!</v>
      </c>
      <c r="E836" s="36" t="e">
        <f>IF(#REF!&gt;0,D835-1,D835+1)</f>
        <v>#REF!</v>
      </c>
      <c r="F836" s="37">
        <f t="shared" si="207"/>
        <v>0</v>
      </c>
      <c r="G836" s="58">
        <f t="shared" si="220"/>
        <v>827</v>
      </c>
      <c r="H836" s="58">
        <f t="shared" si="220"/>
        <v>827</v>
      </c>
      <c r="I836" s="59">
        <f t="shared" si="203"/>
        <v>0.5</v>
      </c>
      <c r="J836" s="59">
        <f t="shared" si="204"/>
        <v>0.5</v>
      </c>
      <c r="K836" s="60">
        <f t="shared" si="212"/>
        <v>2</v>
      </c>
      <c r="L836" s="60">
        <f t="shared" si="217"/>
        <v>0</v>
      </c>
      <c r="M836" s="60">
        <f t="shared" si="213"/>
        <v>0</v>
      </c>
      <c r="N836" s="60">
        <f t="shared" si="214"/>
        <v>0</v>
      </c>
      <c r="O836" s="62"/>
      <c r="P836" s="62"/>
      <c r="Q836" s="32">
        <f t="shared" si="215"/>
        <v>0</v>
      </c>
      <c r="R836" s="38">
        <f t="shared" si="208"/>
        <v>1</v>
      </c>
      <c r="S836" s="37">
        <f t="shared" si="209"/>
        <v>0</v>
      </c>
      <c r="T836" s="37" t="str">
        <f t="shared" si="210"/>
        <v/>
      </c>
      <c r="U836" s="39">
        <f t="shared" si="211"/>
        <v>0</v>
      </c>
    </row>
    <row r="837" spans="1:21">
      <c r="A837" s="40"/>
      <c r="B837" s="72"/>
      <c r="C837" s="35">
        <f t="shared" si="205"/>
        <v>-821</v>
      </c>
      <c r="D837" s="35" t="e">
        <f t="shared" si="206"/>
        <v>#REF!</v>
      </c>
      <c r="E837" s="36" t="e">
        <f>IF(#REF!&gt;0,D836-1,D836+1)</f>
        <v>#REF!</v>
      </c>
      <c r="F837" s="37">
        <f t="shared" si="207"/>
        <v>0</v>
      </c>
      <c r="G837" s="58">
        <f t="shared" si="220"/>
        <v>828</v>
      </c>
      <c r="H837" s="58">
        <f t="shared" si="220"/>
        <v>828</v>
      </c>
      <c r="I837" s="59">
        <f t="shared" si="203"/>
        <v>0.5</v>
      </c>
      <c r="J837" s="59">
        <f t="shared" si="204"/>
        <v>0.5</v>
      </c>
      <c r="K837" s="60">
        <f t="shared" si="212"/>
        <v>2</v>
      </c>
      <c r="L837" s="60">
        <f t="shared" si="217"/>
        <v>0</v>
      </c>
      <c r="M837" s="60">
        <f t="shared" si="213"/>
        <v>0</v>
      </c>
      <c r="N837" s="60">
        <f t="shared" si="214"/>
        <v>0</v>
      </c>
      <c r="O837" s="62"/>
      <c r="P837" s="62"/>
      <c r="Q837" s="32">
        <f t="shared" si="215"/>
        <v>0</v>
      </c>
      <c r="R837" s="38">
        <f t="shared" si="208"/>
        <v>1</v>
      </c>
      <c r="S837" s="37">
        <f t="shared" si="209"/>
        <v>0</v>
      </c>
      <c r="T837" s="37" t="str">
        <f t="shared" si="210"/>
        <v/>
      </c>
      <c r="U837" s="39">
        <f t="shared" si="211"/>
        <v>0</v>
      </c>
    </row>
    <row r="838" spans="1:21">
      <c r="A838" s="40"/>
      <c r="B838" s="72"/>
      <c r="C838" s="35">
        <f t="shared" si="205"/>
        <v>-822</v>
      </c>
      <c r="D838" s="35" t="e">
        <f t="shared" si="206"/>
        <v>#REF!</v>
      </c>
      <c r="E838" s="36" t="e">
        <f>IF(#REF!&gt;0,D837-1,D837+1)</f>
        <v>#REF!</v>
      </c>
      <c r="F838" s="37">
        <f t="shared" si="207"/>
        <v>0</v>
      </c>
      <c r="G838" s="58">
        <f t="shared" si="220"/>
        <v>829</v>
      </c>
      <c r="H838" s="58">
        <f t="shared" si="220"/>
        <v>829</v>
      </c>
      <c r="I838" s="59">
        <f t="shared" si="203"/>
        <v>0.5</v>
      </c>
      <c r="J838" s="59">
        <f t="shared" si="204"/>
        <v>0.5</v>
      </c>
      <c r="K838" s="60">
        <f t="shared" si="212"/>
        <v>2</v>
      </c>
      <c r="L838" s="60">
        <f t="shared" si="217"/>
        <v>0</v>
      </c>
      <c r="M838" s="60">
        <f t="shared" si="213"/>
        <v>0</v>
      </c>
      <c r="N838" s="60">
        <f t="shared" si="214"/>
        <v>0</v>
      </c>
      <c r="O838" s="62"/>
      <c r="P838" s="62"/>
      <c r="Q838" s="32">
        <f t="shared" si="215"/>
        <v>0</v>
      </c>
      <c r="R838" s="38">
        <f t="shared" si="208"/>
        <v>1</v>
      </c>
      <c r="S838" s="37">
        <f t="shared" si="209"/>
        <v>0</v>
      </c>
      <c r="T838" s="37" t="str">
        <f t="shared" si="210"/>
        <v/>
      </c>
      <c r="U838" s="39">
        <f t="shared" si="211"/>
        <v>0</v>
      </c>
    </row>
    <row r="839" spans="1:21">
      <c r="A839" s="40"/>
      <c r="B839" s="72"/>
      <c r="C839" s="35">
        <f t="shared" si="205"/>
        <v>-823</v>
      </c>
      <c r="D839" s="35" t="e">
        <f t="shared" si="206"/>
        <v>#REF!</v>
      </c>
      <c r="E839" s="36" t="e">
        <f>IF(#REF!&gt;0,D838-1,D838+1)</f>
        <v>#REF!</v>
      </c>
      <c r="F839" s="37">
        <f t="shared" si="207"/>
        <v>0</v>
      </c>
      <c r="G839" s="58">
        <f t="shared" si="220"/>
        <v>830</v>
      </c>
      <c r="H839" s="58">
        <f t="shared" si="220"/>
        <v>830</v>
      </c>
      <c r="I839" s="59">
        <f t="shared" si="203"/>
        <v>0.5</v>
      </c>
      <c r="J839" s="59">
        <f t="shared" si="204"/>
        <v>0.5</v>
      </c>
      <c r="K839" s="60">
        <f t="shared" si="212"/>
        <v>2</v>
      </c>
      <c r="L839" s="60">
        <f t="shared" si="217"/>
        <v>0</v>
      </c>
      <c r="M839" s="60">
        <f t="shared" si="213"/>
        <v>0</v>
      </c>
      <c r="N839" s="60">
        <f t="shared" si="214"/>
        <v>0</v>
      </c>
      <c r="O839" s="62"/>
      <c r="P839" s="62"/>
      <c r="Q839" s="32">
        <f t="shared" si="215"/>
        <v>0</v>
      </c>
      <c r="R839" s="38">
        <f t="shared" si="208"/>
        <v>1</v>
      </c>
      <c r="S839" s="37">
        <f t="shared" si="209"/>
        <v>0</v>
      </c>
      <c r="T839" s="37" t="str">
        <f t="shared" si="210"/>
        <v/>
      </c>
      <c r="U839" s="39">
        <f t="shared" si="211"/>
        <v>0</v>
      </c>
    </row>
    <row r="840" spans="1:21">
      <c r="A840" s="40"/>
      <c r="B840" s="72"/>
      <c r="C840" s="35">
        <f t="shared" si="205"/>
        <v>-824</v>
      </c>
      <c r="D840" s="35" t="e">
        <f t="shared" si="206"/>
        <v>#REF!</v>
      </c>
      <c r="E840" s="36" t="e">
        <f>IF(#REF!&gt;0,D839-1,D839+1)</f>
        <v>#REF!</v>
      </c>
      <c r="F840" s="37">
        <f t="shared" si="207"/>
        <v>0</v>
      </c>
      <c r="G840" s="58">
        <f t="shared" si="220"/>
        <v>831</v>
      </c>
      <c r="H840" s="58">
        <f t="shared" si="220"/>
        <v>831</v>
      </c>
      <c r="I840" s="59">
        <f t="shared" si="203"/>
        <v>0.5</v>
      </c>
      <c r="J840" s="59">
        <f t="shared" si="204"/>
        <v>0.5</v>
      </c>
      <c r="K840" s="60">
        <f t="shared" si="212"/>
        <v>2</v>
      </c>
      <c r="L840" s="60">
        <f t="shared" si="217"/>
        <v>0</v>
      </c>
      <c r="M840" s="60">
        <f t="shared" si="213"/>
        <v>0</v>
      </c>
      <c r="N840" s="60">
        <f t="shared" si="214"/>
        <v>0</v>
      </c>
      <c r="O840" s="62"/>
      <c r="P840" s="62"/>
      <c r="Q840" s="32">
        <f t="shared" si="215"/>
        <v>0</v>
      </c>
      <c r="R840" s="38">
        <f t="shared" si="208"/>
        <v>1</v>
      </c>
      <c r="S840" s="37">
        <f t="shared" si="209"/>
        <v>0</v>
      </c>
      <c r="T840" s="37" t="str">
        <f t="shared" si="210"/>
        <v/>
      </c>
      <c r="U840" s="39">
        <f t="shared" si="211"/>
        <v>0</v>
      </c>
    </row>
    <row r="841" spans="1:21">
      <c r="A841" s="40"/>
      <c r="B841" s="72"/>
      <c r="C841" s="35">
        <f t="shared" si="205"/>
        <v>-825</v>
      </c>
      <c r="D841" s="35" t="e">
        <f t="shared" si="206"/>
        <v>#REF!</v>
      </c>
      <c r="E841" s="36" t="e">
        <f>IF(#REF!&gt;0,D840-1,D840+1)</f>
        <v>#REF!</v>
      </c>
      <c r="F841" s="37">
        <f t="shared" si="207"/>
        <v>0</v>
      </c>
      <c r="G841" s="58">
        <f t="shared" si="220"/>
        <v>832</v>
      </c>
      <c r="H841" s="58">
        <f t="shared" si="220"/>
        <v>832</v>
      </c>
      <c r="I841" s="59">
        <f t="shared" si="203"/>
        <v>0.5</v>
      </c>
      <c r="J841" s="59">
        <f t="shared" si="204"/>
        <v>0.5</v>
      </c>
      <c r="K841" s="60">
        <f t="shared" si="212"/>
        <v>2</v>
      </c>
      <c r="L841" s="60">
        <f t="shared" si="217"/>
        <v>0</v>
      </c>
      <c r="M841" s="60">
        <f t="shared" si="213"/>
        <v>0</v>
      </c>
      <c r="N841" s="60">
        <f t="shared" si="214"/>
        <v>0</v>
      </c>
      <c r="O841" s="62"/>
      <c r="P841" s="62"/>
      <c r="Q841" s="32">
        <f t="shared" si="215"/>
        <v>0</v>
      </c>
      <c r="R841" s="38">
        <f t="shared" si="208"/>
        <v>1</v>
      </c>
      <c r="S841" s="37">
        <f t="shared" si="209"/>
        <v>0</v>
      </c>
      <c r="T841" s="37" t="str">
        <f t="shared" si="210"/>
        <v/>
      </c>
      <c r="U841" s="39">
        <f t="shared" si="211"/>
        <v>0</v>
      </c>
    </row>
    <row r="842" spans="1:21">
      <c r="A842" s="40"/>
      <c r="B842" s="72"/>
      <c r="C842" s="35">
        <f t="shared" si="205"/>
        <v>-826</v>
      </c>
      <c r="D842" s="35" t="e">
        <f t="shared" si="206"/>
        <v>#REF!</v>
      </c>
      <c r="E842" s="36" t="e">
        <f>IF(#REF!&gt;0,D841-1,D841+1)</f>
        <v>#REF!</v>
      </c>
      <c r="F842" s="37">
        <f t="shared" si="207"/>
        <v>0</v>
      </c>
      <c r="G842" s="58">
        <f t="shared" si="220"/>
        <v>833</v>
      </c>
      <c r="H842" s="58">
        <f t="shared" si="220"/>
        <v>833</v>
      </c>
      <c r="I842" s="59">
        <f t="shared" ref="I842:I905" si="221">1-(G842/(G842+H842))</f>
        <v>0.5</v>
      </c>
      <c r="J842" s="59">
        <f t="shared" ref="J842:J905" si="222">1-I842</f>
        <v>0.5</v>
      </c>
      <c r="K842" s="60">
        <f t="shared" si="212"/>
        <v>2</v>
      </c>
      <c r="L842" s="60">
        <f t="shared" si="217"/>
        <v>0</v>
      </c>
      <c r="M842" s="60">
        <f t="shared" si="213"/>
        <v>0</v>
      </c>
      <c r="N842" s="60">
        <f t="shared" si="214"/>
        <v>0</v>
      </c>
      <c r="O842" s="62"/>
      <c r="P842" s="62"/>
      <c r="Q842" s="32">
        <f t="shared" si="215"/>
        <v>0</v>
      </c>
      <c r="R842" s="38">
        <f t="shared" si="208"/>
        <v>1</v>
      </c>
      <c r="S842" s="37">
        <f t="shared" si="209"/>
        <v>0</v>
      </c>
      <c r="T842" s="37" t="str">
        <f t="shared" si="210"/>
        <v/>
      </c>
      <c r="U842" s="39">
        <f t="shared" si="211"/>
        <v>0</v>
      </c>
    </row>
    <row r="843" spans="1:21">
      <c r="A843" s="40"/>
      <c r="B843" s="72"/>
      <c r="C843" s="35">
        <f t="shared" ref="C843:C906" si="223">IF(O842+P842&lt;=2,C842-1,$B$3)</f>
        <v>-827</v>
      </c>
      <c r="D843" s="35" t="e">
        <f t="shared" ref="D843:D906" si="224">IF(E843&lt;$B$3,$B$3,E843)</f>
        <v>#REF!</v>
      </c>
      <c r="E843" s="36" t="e">
        <f>IF(#REF!&gt;0,D842-1,D842+1)</f>
        <v>#REF!</v>
      </c>
      <c r="F843" s="37">
        <f t="shared" ref="F843:F906" si="225">IF(A843="",0,U842/C843)</f>
        <v>0</v>
      </c>
      <c r="G843" s="58">
        <f t="shared" si="220"/>
        <v>834</v>
      </c>
      <c r="H843" s="58">
        <f t="shared" si="220"/>
        <v>834</v>
      </c>
      <c r="I843" s="59">
        <f t="shared" si="221"/>
        <v>0.5</v>
      </c>
      <c r="J843" s="59">
        <f t="shared" si="222"/>
        <v>0.5</v>
      </c>
      <c r="K843" s="60">
        <f t="shared" si="212"/>
        <v>2</v>
      </c>
      <c r="L843" s="60">
        <f t="shared" si="217"/>
        <v>0</v>
      </c>
      <c r="M843" s="60">
        <f t="shared" si="213"/>
        <v>0</v>
      </c>
      <c r="N843" s="60">
        <f t="shared" si="214"/>
        <v>0</v>
      </c>
      <c r="O843" s="62"/>
      <c r="P843" s="62"/>
      <c r="Q843" s="32">
        <f t="shared" si="215"/>
        <v>0</v>
      </c>
      <c r="R843" s="38">
        <f t="shared" ref="R843:R906" si="226">IF(AND(A843&lt;&gt;"",R842&lt;$B$4),R842+1,1)</f>
        <v>1</v>
      </c>
      <c r="S843" s="37">
        <f t="shared" ref="S843:S906" si="227">IF(AND(R842=$B$4-1,U842+Q843-F843&gt;T842),(U842+Q843-F843)*$B$5,0)</f>
        <v>0</v>
      </c>
      <c r="T843" s="37" t="str">
        <f t="shared" ref="T843:T906" si="228">IF(R843=$B$4,U843,T842)</f>
        <v/>
      </c>
      <c r="U843" s="39">
        <f t="shared" ref="U843:U906" si="229">IF(A843="",U842,Q843-K843-M843+U842-S843)</f>
        <v>0</v>
      </c>
    </row>
    <row r="844" spans="1:21">
      <c r="A844" s="40"/>
      <c r="B844" s="72"/>
      <c r="C844" s="35">
        <f t="shared" si="223"/>
        <v>-828</v>
      </c>
      <c r="D844" s="35" t="e">
        <f t="shared" si="224"/>
        <v>#REF!</v>
      </c>
      <c r="E844" s="36" t="e">
        <f>IF(#REF!&gt;0,D843-1,D843+1)</f>
        <v>#REF!</v>
      </c>
      <c r="F844" s="37">
        <f t="shared" si="225"/>
        <v>0</v>
      </c>
      <c r="G844" s="58">
        <f t="shared" si="220"/>
        <v>835</v>
      </c>
      <c r="H844" s="58">
        <f t="shared" si="220"/>
        <v>835</v>
      </c>
      <c r="I844" s="59">
        <f t="shared" si="221"/>
        <v>0.5</v>
      </c>
      <c r="J844" s="59">
        <f t="shared" si="222"/>
        <v>0.5</v>
      </c>
      <c r="K844" s="60">
        <f t="shared" ref="K844:K907" si="230">IF((F844*I844)&lt;2,2,F844*I844)</f>
        <v>2</v>
      </c>
      <c r="L844" s="60">
        <f t="shared" si="217"/>
        <v>0</v>
      </c>
      <c r="M844" s="60">
        <f t="shared" ref="M844:M907" si="231">IF((H844*K844)&lt;2,2,F844-L844)</f>
        <v>0</v>
      </c>
      <c r="N844" s="60">
        <f t="shared" ref="N844:N907" si="232">IF(A844="",0,M844)</f>
        <v>0</v>
      </c>
      <c r="O844" s="62"/>
      <c r="P844" s="62"/>
      <c r="Q844" s="32">
        <f t="shared" ref="Q844:Q907" si="233">IF(A844="",0,L844*O844+N844*P844)</f>
        <v>0</v>
      </c>
      <c r="R844" s="38">
        <f t="shared" si="226"/>
        <v>1</v>
      </c>
      <c r="S844" s="37">
        <f t="shared" si="227"/>
        <v>0</v>
      </c>
      <c r="T844" s="37" t="str">
        <f t="shared" si="228"/>
        <v/>
      </c>
      <c r="U844" s="39">
        <f t="shared" si="229"/>
        <v>0</v>
      </c>
    </row>
    <row r="845" spans="1:21">
      <c r="A845" s="40"/>
      <c r="B845" s="72"/>
      <c r="C845" s="35">
        <f t="shared" si="223"/>
        <v>-829</v>
      </c>
      <c r="D845" s="35" t="e">
        <f t="shared" si="224"/>
        <v>#REF!</v>
      </c>
      <c r="E845" s="36" t="e">
        <f>IF(#REF!&gt;0,D844-1,D844+1)</f>
        <v>#REF!</v>
      </c>
      <c r="F845" s="37">
        <f t="shared" si="225"/>
        <v>0</v>
      </c>
      <c r="G845" s="58">
        <f t="shared" ref="G845:H860" si="234">IF(O844&gt;0,1,G844+1)</f>
        <v>836</v>
      </c>
      <c r="H845" s="58">
        <f t="shared" si="234"/>
        <v>836</v>
      </c>
      <c r="I845" s="59">
        <f t="shared" si="221"/>
        <v>0.5</v>
      </c>
      <c r="J845" s="59">
        <f t="shared" si="222"/>
        <v>0.5</v>
      </c>
      <c r="K845" s="60">
        <f t="shared" si="230"/>
        <v>2</v>
      </c>
      <c r="L845" s="60">
        <f t="shared" ref="L845:L908" si="235">IF(A845="",0,K845)</f>
        <v>0</v>
      </c>
      <c r="M845" s="60">
        <f t="shared" si="231"/>
        <v>0</v>
      </c>
      <c r="N845" s="60">
        <f t="shared" si="232"/>
        <v>0</v>
      </c>
      <c r="O845" s="62"/>
      <c r="P845" s="62"/>
      <c r="Q845" s="32">
        <f t="shared" si="233"/>
        <v>0</v>
      </c>
      <c r="R845" s="38">
        <f t="shared" si="226"/>
        <v>1</v>
      </c>
      <c r="S845" s="37">
        <f t="shared" si="227"/>
        <v>0</v>
      </c>
      <c r="T845" s="37" t="str">
        <f t="shared" si="228"/>
        <v/>
      </c>
      <c r="U845" s="39">
        <f t="shared" si="229"/>
        <v>0</v>
      </c>
    </row>
    <row r="846" spans="1:21">
      <c r="A846" s="40"/>
      <c r="B846" s="72"/>
      <c r="C846" s="35">
        <f t="shared" si="223"/>
        <v>-830</v>
      </c>
      <c r="D846" s="35" t="e">
        <f t="shared" si="224"/>
        <v>#REF!</v>
      </c>
      <c r="E846" s="36" t="e">
        <f>IF(#REF!&gt;0,D845-1,D845+1)</f>
        <v>#REF!</v>
      </c>
      <c r="F846" s="37">
        <f t="shared" si="225"/>
        <v>0</v>
      </c>
      <c r="G846" s="58">
        <f t="shared" si="234"/>
        <v>837</v>
      </c>
      <c r="H846" s="58">
        <f t="shared" si="234"/>
        <v>837</v>
      </c>
      <c r="I846" s="59">
        <f t="shared" si="221"/>
        <v>0.5</v>
      </c>
      <c r="J846" s="59">
        <f t="shared" si="222"/>
        <v>0.5</v>
      </c>
      <c r="K846" s="60">
        <f t="shared" si="230"/>
        <v>2</v>
      </c>
      <c r="L846" s="60">
        <f t="shared" si="235"/>
        <v>0</v>
      </c>
      <c r="M846" s="60">
        <f t="shared" si="231"/>
        <v>0</v>
      </c>
      <c r="N846" s="60">
        <f t="shared" si="232"/>
        <v>0</v>
      </c>
      <c r="O846" s="62"/>
      <c r="P846" s="62"/>
      <c r="Q846" s="32">
        <f t="shared" si="233"/>
        <v>0</v>
      </c>
      <c r="R846" s="38">
        <f t="shared" si="226"/>
        <v>1</v>
      </c>
      <c r="S846" s="37">
        <f t="shared" si="227"/>
        <v>0</v>
      </c>
      <c r="T846" s="37" t="str">
        <f t="shared" si="228"/>
        <v/>
      </c>
      <c r="U846" s="39">
        <f t="shared" si="229"/>
        <v>0</v>
      </c>
    </row>
    <row r="847" spans="1:21">
      <c r="A847" s="40"/>
      <c r="B847" s="72"/>
      <c r="C847" s="35">
        <f t="shared" si="223"/>
        <v>-831</v>
      </c>
      <c r="D847" s="35" t="e">
        <f t="shared" si="224"/>
        <v>#REF!</v>
      </c>
      <c r="E847" s="36" t="e">
        <f>IF(#REF!&gt;0,D846-1,D846+1)</f>
        <v>#REF!</v>
      </c>
      <c r="F847" s="37">
        <f t="shared" si="225"/>
        <v>0</v>
      </c>
      <c r="G847" s="58">
        <f t="shared" si="234"/>
        <v>838</v>
      </c>
      <c r="H847" s="58">
        <f t="shared" si="234"/>
        <v>838</v>
      </c>
      <c r="I847" s="59">
        <f t="shared" si="221"/>
        <v>0.5</v>
      </c>
      <c r="J847" s="59">
        <f t="shared" si="222"/>
        <v>0.5</v>
      </c>
      <c r="K847" s="60">
        <f t="shared" si="230"/>
        <v>2</v>
      </c>
      <c r="L847" s="60">
        <f t="shared" si="235"/>
        <v>0</v>
      </c>
      <c r="M847" s="60">
        <f t="shared" si="231"/>
        <v>0</v>
      </c>
      <c r="N847" s="60">
        <f t="shared" si="232"/>
        <v>0</v>
      </c>
      <c r="O847" s="62"/>
      <c r="P847" s="62"/>
      <c r="Q847" s="32">
        <f t="shared" si="233"/>
        <v>0</v>
      </c>
      <c r="R847" s="38">
        <f t="shared" si="226"/>
        <v>1</v>
      </c>
      <c r="S847" s="37">
        <f t="shared" si="227"/>
        <v>0</v>
      </c>
      <c r="T847" s="37" t="str">
        <f t="shared" si="228"/>
        <v/>
      </c>
      <c r="U847" s="39">
        <f t="shared" si="229"/>
        <v>0</v>
      </c>
    </row>
    <row r="848" spans="1:21">
      <c r="A848" s="40"/>
      <c r="B848" s="72"/>
      <c r="C848" s="35">
        <f t="shared" si="223"/>
        <v>-832</v>
      </c>
      <c r="D848" s="35" t="e">
        <f t="shared" si="224"/>
        <v>#REF!</v>
      </c>
      <c r="E848" s="36" t="e">
        <f>IF(#REF!&gt;0,D847-1,D847+1)</f>
        <v>#REF!</v>
      </c>
      <c r="F848" s="37">
        <f t="shared" si="225"/>
        <v>0</v>
      </c>
      <c r="G848" s="58">
        <f t="shared" si="234"/>
        <v>839</v>
      </c>
      <c r="H848" s="58">
        <f t="shared" si="234"/>
        <v>839</v>
      </c>
      <c r="I848" s="59">
        <f t="shared" si="221"/>
        <v>0.5</v>
      </c>
      <c r="J848" s="59">
        <f t="shared" si="222"/>
        <v>0.5</v>
      </c>
      <c r="K848" s="60">
        <f t="shared" si="230"/>
        <v>2</v>
      </c>
      <c r="L848" s="60">
        <f t="shared" si="235"/>
        <v>0</v>
      </c>
      <c r="M848" s="60">
        <f t="shared" si="231"/>
        <v>0</v>
      </c>
      <c r="N848" s="60">
        <f t="shared" si="232"/>
        <v>0</v>
      </c>
      <c r="O848" s="62"/>
      <c r="P848" s="62"/>
      <c r="Q848" s="32">
        <f t="shared" si="233"/>
        <v>0</v>
      </c>
      <c r="R848" s="38">
        <f t="shared" si="226"/>
        <v>1</v>
      </c>
      <c r="S848" s="37">
        <f t="shared" si="227"/>
        <v>0</v>
      </c>
      <c r="T848" s="37" t="str">
        <f t="shared" si="228"/>
        <v/>
      </c>
      <c r="U848" s="39">
        <f t="shared" si="229"/>
        <v>0</v>
      </c>
    </row>
    <row r="849" spans="1:21">
      <c r="A849" s="40"/>
      <c r="B849" s="72"/>
      <c r="C849" s="35">
        <f t="shared" si="223"/>
        <v>-833</v>
      </c>
      <c r="D849" s="35" t="e">
        <f t="shared" si="224"/>
        <v>#REF!</v>
      </c>
      <c r="E849" s="36" t="e">
        <f>IF(#REF!&gt;0,D848-1,D848+1)</f>
        <v>#REF!</v>
      </c>
      <c r="F849" s="37">
        <f t="shared" si="225"/>
        <v>0</v>
      </c>
      <c r="G849" s="58">
        <f t="shared" si="234"/>
        <v>840</v>
      </c>
      <c r="H849" s="58">
        <f t="shared" si="234"/>
        <v>840</v>
      </c>
      <c r="I849" s="59">
        <f t="shared" si="221"/>
        <v>0.5</v>
      </c>
      <c r="J849" s="59">
        <f t="shared" si="222"/>
        <v>0.5</v>
      </c>
      <c r="K849" s="60">
        <f t="shared" si="230"/>
        <v>2</v>
      </c>
      <c r="L849" s="60">
        <f t="shared" si="235"/>
        <v>0</v>
      </c>
      <c r="M849" s="60">
        <f t="shared" si="231"/>
        <v>0</v>
      </c>
      <c r="N849" s="60">
        <f t="shared" si="232"/>
        <v>0</v>
      </c>
      <c r="O849" s="62"/>
      <c r="P849" s="62"/>
      <c r="Q849" s="32">
        <f t="shared" si="233"/>
        <v>0</v>
      </c>
      <c r="R849" s="38">
        <f t="shared" si="226"/>
        <v>1</v>
      </c>
      <c r="S849" s="37">
        <f t="shared" si="227"/>
        <v>0</v>
      </c>
      <c r="T849" s="37" t="str">
        <f t="shared" si="228"/>
        <v/>
      </c>
      <c r="U849" s="39">
        <f t="shared" si="229"/>
        <v>0</v>
      </c>
    </row>
    <row r="850" spans="1:21">
      <c r="A850" s="40"/>
      <c r="B850" s="72"/>
      <c r="C850" s="35">
        <f t="shared" si="223"/>
        <v>-834</v>
      </c>
      <c r="D850" s="35" t="e">
        <f t="shared" si="224"/>
        <v>#REF!</v>
      </c>
      <c r="E850" s="36" t="e">
        <f>IF(#REF!&gt;0,D849-1,D849+1)</f>
        <v>#REF!</v>
      </c>
      <c r="F850" s="37">
        <f t="shared" si="225"/>
        <v>0</v>
      </c>
      <c r="G850" s="58">
        <f t="shared" si="234"/>
        <v>841</v>
      </c>
      <c r="H850" s="58">
        <f t="shared" si="234"/>
        <v>841</v>
      </c>
      <c r="I850" s="59">
        <f t="shared" si="221"/>
        <v>0.5</v>
      </c>
      <c r="J850" s="59">
        <f t="shared" si="222"/>
        <v>0.5</v>
      </c>
      <c r="K850" s="60">
        <f t="shared" si="230"/>
        <v>2</v>
      </c>
      <c r="L850" s="60">
        <f t="shared" si="235"/>
        <v>0</v>
      </c>
      <c r="M850" s="60">
        <f t="shared" si="231"/>
        <v>0</v>
      </c>
      <c r="N850" s="60">
        <f t="shared" si="232"/>
        <v>0</v>
      </c>
      <c r="O850" s="62"/>
      <c r="P850" s="62"/>
      <c r="Q850" s="32">
        <f t="shared" si="233"/>
        <v>0</v>
      </c>
      <c r="R850" s="38">
        <f t="shared" si="226"/>
        <v>1</v>
      </c>
      <c r="S850" s="37">
        <f t="shared" si="227"/>
        <v>0</v>
      </c>
      <c r="T850" s="37" t="str">
        <f t="shared" si="228"/>
        <v/>
      </c>
      <c r="U850" s="39">
        <f t="shared" si="229"/>
        <v>0</v>
      </c>
    </row>
    <row r="851" spans="1:21">
      <c r="A851" s="40"/>
      <c r="B851" s="72"/>
      <c r="C851" s="35">
        <f t="shared" si="223"/>
        <v>-835</v>
      </c>
      <c r="D851" s="35" t="e">
        <f t="shared" si="224"/>
        <v>#REF!</v>
      </c>
      <c r="E851" s="36" t="e">
        <f>IF(#REF!&gt;0,D850-1,D850+1)</f>
        <v>#REF!</v>
      </c>
      <c r="F851" s="37">
        <f t="shared" si="225"/>
        <v>0</v>
      </c>
      <c r="G851" s="58">
        <f t="shared" si="234"/>
        <v>842</v>
      </c>
      <c r="H851" s="58">
        <f t="shared" si="234"/>
        <v>842</v>
      </c>
      <c r="I851" s="59">
        <f t="shared" si="221"/>
        <v>0.5</v>
      </c>
      <c r="J851" s="59">
        <f t="shared" si="222"/>
        <v>0.5</v>
      </c>
      <c r="K851" s="60">
        <f t="shared" si="230"/>
        <v>2</v>
      </c>
      <c r="L851" s="60">
        <f t="shared" si="235"/>
        <v>0</v>
      </c>
      <c r="M851" s="60">
        <f t="shared" si="231"/>
        <v>0</v>
      </c>
      <c r="N851" s="60">
        <f t="shared" si="232"/>
        <v>0</v>
      </c>
      <c r="O851" s="62"/>
      <c r="P851" s="62"/>
      <c r="Q851" s="32">
        <f t="shared" si="233"/>
        <v>0</v>
      </c>
      <c r="R851" s="38">
        <f t="shared" si="226"/>
        <v>1</v>
      </c>
      <c r="S851" s="37">
        <f t="shared" si="227"/>
        <v>0</v>
      </c>
      <c r="T851" s="37" t="str">
        <f t="shared" si="228"/>
        <v/>
      </c>
      <c r="U851" s="39">
        <f t="shared" si="229"/>
        <v>0</v>
      </c>
    </row>
    <row r="852" spans="1:21">
      <c r="A852" s="40"/>
      <c r="B852" s="72"/>
      <c r="C852" s="35">
        <f t="shared" si="223"/>
        <v>-836</v>
      </c>
      <c r="D852" s="35" t="e">
        <f t="shared" si="224"/>
        <v>#REF!</v>
      </c>
      <c r="E852" s="36" t="e">
        <f>IF(#REF!&gt;0,D851-1,D851+1)</f>
        <v>#REF!</v>
      </c>
      <c r="F852" s="37">
        <f t="shared" si="225"/>
        <v>0</v>
      </c>
      <c r="G852" s="58">
        <f t="shared" si="234"/>
        <v>843</v>
      </c>
      <c r="H852" s="58">
        <f t="shared" si="234"/>
        <v>843</v>
      </c>
      <c r="I852" s="59">
        <f t="shared" si="221"/>
        <v>0.5</v>
      </c>
      <c r="J852" s="59">
        <f t="shared" si="222"/>
        <v>0.5</v>
      </c>
      <c r="K852" s="60">
        <f t="shared" si="230"/>
        <v>2</v>
      </c>
      <c r="L852" s="60">
        <f t="shared" si="235"/>
        <v>0</v>
      </c>
      <c r="M852" s="60">
        <f t="shared" si="231"/>
        <v>0</v>
      </c>
      <c r="N852" s="60">
        <f t="shared" si="232"/>
        <v>0</v>
      </c>
      <c r="O852" s="62"/>
      <c r="P852" s="62"/>
      <c r="Q852" s="32">
        <f t="shared" si="233"/>
        <v>0</v>
      </c>
      <c r="R852" s="38">
        <f t="shared" si="226"/>
        <v>1</v>
      </c>
      <c r="S852" s="37">
        <f t="shared" si="227"/>
        <v>0</v>
      </c>
      <c r="T852" s="37" t="str">
        <f t="shared" si="228"/>
        <v/>
      </c>
      <c r="U852" s="39">
        <f t="shared" si="229"/>
        <v>0</v>
      </c>
    </row>
    <row r="853" spans="1:21">
      <c r="A853" s="40"/>
      <c r="B853" s="72"/>
      <c r="C853" s="35">
        <f t="shared" si="223"/>
        <v>-837</v>
      </c>
      <c r="D853" s="35" t="e">
        <f t="shared" si="224"/>
        <v>#REF!</v>
      </c>
      <c r="E853" s="36" t="e">
        <f>IF(#REF!&gt;0,D852-1,D852+1)</f>
        <v>#REF!</v>
      </c>
      <c r="F853" s="37">
        <f t="shared" si="225"/>
        <v>0</v>
      </c>
      <c r="G853" s="58">
        <f t="shared" si="234"/>
        <v>844</v>
      </c>
      <c r="H853" s="58">
        <f t="shared" si="234"/>
        <v>844</v>
      </c>
      <c r="I853" s="59">
        <f t="shared" si="221"/>
        <v>0.5</v>
      </c>
      <c r="J853" s="59">
        <f t="shared" si="222"/>
        <v>0.5</v>
      </c>
      <c r="K853" s="60">
        <f t="shared" si="230"/>
        <v>2</v>
      </c>
      <c r="L853" s="60">
        <f t="shared" si="235"/>
        <v>0</v>
      </c>
      <c r="M853" s="60">
        <f t="shared" si="231"/>
        <v>0</v>
      </c>
      <c r="N853" s="60">
        <f t="shared" si="232"/>
        <v>0</v>
      </c>
      <c r="O853" s="62"/>
      <c r="P853" s="62"/>
      <c r="Q853" s="32">
        <f t="shared" si="233"/>
        <v>0</v>
      </c>
      <c r="R853" s="38">
        <f t="shared" si="226"/>
        <v>1</v>
      </c>
      <c r="S853" s="37">
        <f t="shared" si="227"/>
        <v>0</v>
      </c>
      <c r="T853" s="37" t="str">
        <f t="shared" si="228"/>
        <v/>
      </c>
      <c r="U853" s="39">
        <f t="shared" si="229"/>
        <v>0</v>
      </c>
    </row>
    <row r="854" spans="1:21">
      <c r="A854" s="40"/>
      <c r="B854" s="72"/>
      <c r="C854" s="35">
        <f t="shared" si="223"/>
        <v>-838</v>
      </c>
      <c r="D854" s="35" t="e">
        <f t="shared" si="224"/>
        <v>#REF!</v>
      </c>
      <c r="E854" s="36" t="e">
        <f>IF(#REF!&gt;0,D853-1,D853+1)</f>
        <v>#REF!</v>
      </c>
      <c r="F854" s="37">
        <f t="shared" si="225"/>
        <v>0</v>
      </c>
      <c r="G854" s="58">
        <f t="shared" si="234"/>
        <v>845</v>
      </c>
      <c r="H854" s="58">
        <f t="shared" si="234"/>
        <v>845</v>
      </c>
      <c r="I854" s="59">
        <f t="shared" si="221"/>
        <v>0.5</v>
      </c>
      <c r="J854" s="59">
        <f t="shared" si="222"/>
        <v>0.5</v>
      </c>
      <c r="K854" s="60">
        <f t="shared" si="230"/>
        <v>2</v>
      </c>
      <c r="L854" s="60">
        <f t="shared" si="235"/>
        <v>0</v>
      </c>
      <c r="M854" s="60">
        <f t="shared" si="231"/>
        <v>0</v>
      </c>
      <c r="N854" s="60">
        <f t="shared" si="232"/>
        <v>0</v>
      </c>
      <c r="O854" s="62"/>
      <c r="P854" s="62"/>
      <c r="Q854" s="32">
        <f t="shared" si="233"/>
        <v>0</v>
      </c>
      <c r="R854" s="38">
        <f t="shared" si="226"/>
        <v>1</v>
      </c>
      <c r="S854" s="37">
        <f t="shared" si="227"/>
        <v>0</v>
      </c>
      <c r="T854" s="37" t="str">
        <f t="shared" si="228"/>
        <v/>
      </c>
      <c r="U854" s="39">
        <f t="shared" si="229"/>
        <v>0</v>
      </c>
    </row>
    <row r="855" spans="1:21">
      <c r="A855" s="40"/>
      <c r="B855" s="72"/>
      <c r="C855" s="35">
        <f t="shared" si="223"/>
        <v>-839</v>
      </c>
      <c r="D855" s="35" t="e">
        <f t="shared" si="224"/>
        <v>#REF!</v>
      </c>
      <c r="E855" s="36" t="e">
        <f>IF(#REF!&gt;0,D854-1,D854+1)</f>
        <v>#REF!</v>
      </c>
      <c r="F855" s="37">
        <f t="shared" si="225"/>
        <v>0</v>
      </c>
      <c r="G855" s="58">
        <f t="shared" si="234"/>
        <v>846</v>
      </c>
      <c r="H855" s="58">
        <f t="shared" si="234"/>
        <v>846</v>
      </c>
      <c r="I855" s="59">
        <f t="shared" si="221"/>
        <v>0.5</v>
      </c>
      <c r="J855" s="59">
        <f t="shared" si="222"/>
        <v>0.5</v>
      </c>
      <c r="K855" s="60">
        <f t="shared" si="230"/>
        <v>2</v>
      </c>
      <c r="L855" s="60">
        <f t="shared" si="235"/>
        <v>0</v>
      </c>
      <c r="M855" s="60">
        <f t="shared" si="231"/>
        <v>0</v>
      </c>
      <c r="N855" s="60">
        <f t="shared" si="232"/>
        <v>0</v>
      </c>
      <c r="O855" s="62"/>
      <c r="P855" s="62"/>
      <c r="Q855" s="32">
        <f t="shared" si="233"/>
        <v>0</v>
      </c>
      <c r="R855" s="38">
        <f t="shared" si="226"/>
        <v>1</v>
      </c>
      <c r="S855" s="37">
        <f t="shared" si="227"/>
        <v>0</v>
      </c>
      <c r="T855" s="37" t="str">
        <f t="shared" si="228"/>
        <v/>
      </c>
      <c r="U855" s="39">
        <f t="shared" si="229"/>
        <v>0</v>
      </c>
    </row>
    <row r="856" spans="1:21">
      <c r="A856" s="40"/>
      <c r="B856" s="72"/>
      <c r="C856" s="35">
        <f t="shared" si="223"/>
        <v>-840</v>
      </c>
      <c r="D856" s="35" t="e">
        <f t="shared" si="224"/>
        <v>#REF!</v>
      </c>
      <c r="E856" s="36" t="e">
        <f>IF(#REF!&gt;0,D855-1,D855+1)</f>
        <v>#REF!</v>
      </c>
      <c r="F856" s="37">
        <f t="shared" si="225"/>
        <v>0</v>
      </c>
      <c r="G856" s="58">
        <f t="shared" si="234"/>
        <v>847</v>
      </c>
      <c r="H856" s="58">
        <f t="shared" si="234"/>
        <v>847</v>
      </c>
      <c r="I856" s="59">
        <f t="shared" si="221"/>
        <v>0.5</v>
      </c>
      <c r="J856" s="59">
        <f t="shared" si="222"/>
        <v>0.5</v>
      </c>
      <c r="K856" s="60">
        <f t="shared" si="230"/>
        <v>2</v>
      </c>
      <c r="L856" s="60">
        <f t="shared" si="235"/>
        <v>0</v>
      </c>
      <c r="M856" s="60">
        <f t="shared" si="231"/>
        <v>0</v>
      </c>
      <c r="N856" s="60">
        <f t="shared" si="232"/>
        <v>0</v>
      </c>
      <c r="O856" s="62"/>
      <c r="P856" s="62"/>
      <c r="Q856" s="32">
        <f t="shared" si="233"/>
        <v>0</v>
      </c>
      <c r="R856" s="38">
        <f t="shared" si="226"/>
        <v>1</v>
      </c>
      <c r="S856" s="37">
        <f t="shared" si="227"/>
        <v>0</v>
      </c>
      <c r="T856" s="37" t="str">
        <f t="shared" si="228"/>
        <v/>
      </c>
      <c r="U856" s="39">
        <f t="shared" si="229"/>
        <v>0</v>
      </c>
    </row>
    <row r="857" spans="1:21">
      <c r="A857" s="40"/>
      <c r="B857" s="72"/>
      <c r="C857" s="35">
        <f t="shared" si="223"/>
        <v>-841</v>
      </c>
      <c r="D857" s="35" t="e">
        <f t="shared" si="224"/>
        <v>#REF!</v>
      </c>
      <c r="E857" s="36" t="e">
        <f>IF(#REF!&gt;0,D856-1,D856+1)</f>
        <v>#REF!</v>
      </c>
      <c r="F857" s="37">
        <f t="shared" si="225"/>
        <v>0</v>
      </c>
      <c r="G857" s="58">
        <f t="shared" si="234"/>
        <v>848</v>
      </c>
      <c r="H857" s="58">
        <f t="shared" si="234"/>
        <v>848</v>
      </c>
      <c r="I857" s="59">
        <f t="shared" si="221"/>
        <v>0.5</v>
      </c>
      <c r="J857" s="59">
        <f t="shared" si="222"/>
        <v>0.5</v>
      </c>
      <c r="K857" s="60">
        <f t="shared" si="230"/>
        <v>2</v>
      </c>
      <c r="L857" s="60">
        <f t="shared" si="235"/>
        <v>0</v>
      </c>
      <c r="M857" s="60">
        <f t="shared" si="231"/>
        <v>0</v>
      </c>
      <c r="N857" s="60">
        <f t="shared" si="232"/>
        <v>0</v>
      </c>
      <c r="O857" s="62"/>
      <c r="P857" s="62"/>
      <c r="Q857" s="32">
        <f t="shared" si="233"/>
        <v>0</v>
      </c>
      <c r="R857" s="38">
        <f t="shared" si="226"/>
        <v>1</v>
      </c>
      <c r="S857" s="37">
        <f t="shared" si="227"/>
        <v>0</v>
      </c>
      <c r="T857" s="37" t="str">
        <f t="shared" si="228"/>
        <v/>
      </c>
      <c r="U857" s="39">
        <f t="shared" si="229"/>
        <v>0</v>
      </c>
    </row>
    <row r="858" spans="1:21">
      <c r="A858" s="40"/>
      <c r="B858" s="72"/>
      <c r="C858" s="35">
        <f t="shared" si="223"/>
        <v>-842</v>
      </c>
      <c r="D858" s="35" t="e">
        <f t="shared" si="224"/>
        <v>#REF!</v>
      </c>
      <c r="E858" s="36" t="e">
        <f>IF(#REF!&gt;0,D857-1,D857+1)</f>
        <v>#REF!</v>
      </c>
      <c r="F858" s="37">
        <f t="shared" si="225"/>
        <v>0</v>
      </c>
      <c r="G858" s="58">
        <f t="shared" si="234"/>
        <v>849</v>
      </c>
      <c r="H858" s="58">
        <f t="shared" si="234"/>
        <v>849</v>
      </c>
      <c r="I858" s="59">
        <f t="shared" si="221"/>
        <v>0.5</v>
      </c>
      <c r="J858" s="59">
        <f t="shared" si="222"/>
        <v>0.5</v>
      </c>
      <c r="K858" s="60">
        <f t="shared" si="230"/>
        <v>2</v>
      </c>
      <c r="L858" s="60">
        <f t="shared" si="235"/>
        <v>0</v>
      </c>
      <c r="M858" s="60">
        <f t="shared" si="231"/>
        <v>0</v>
      </c>
      <c r="N858" s="60">
        <f t="shared" si="232"/>
        <v>0</v>
      </c>
      <c r="O858" s="62"/>
      <c r="P858" s="62"/>
      <c r="Q858" s="32">
        <f t="shared" si="233"/>
        <v>0</v>
      </c>
      <c r="R858" s="38">
        <f t="shared" si="226"/>
        <v>1</v>
      </c>
      <c r="S858" s="37">
        <f t="shared" si="227"/>
        <v>0</v>
      </c>
      <c r="T858" s="37" t="str">
        <f t="shared" si="228"/>
        <v/>
      </c>
      <c r="U858" s="39">
        <f t="shared" si="229"/>
        <v>0</v>
      </c>
    </row>
    <row r="859" spans="1:21">
      <c r="A859" s="40"/>
      <c r="B859" s="72"/>
      <c r="C859" s="35">
        <f t="shared" si="223"/>
        <v>-843</v>
      </c>
      <c r="D859" s="35" t="e">
        <f t="shared" si="224"/>
        <v>#REF!</v>
      </c>
      <c r="E859" s="36" t="e">
        <f>IF(#REF!&gt;0,D858-1,D858+1)</f>
        <v>#REF!</v>
      </c>
      <c r="F859" s="37">
        <f t="shared" si="225"/>
        <v>0</v>
      </c>
      <c r="G859" s="58">
        <f t="shared" si="234"/>
        <v>850</v>
      </c>
      <c r="H859" s="58">
        <f t="shared" si="234"/>
        <v>850</v>
      </c>
      <c r="I859" s="59">
        <f t="shared" si="221"/>
        <v>0.5</v>
      </c>
      <c r="J859" s="59">
        <f t="shared" si="222"/>
        <v>0.5</v>
      </c>
      <c r="K859" s="60">
        <f t="shared" si="230"/>
        <v>2</v>
      </c>
      <c r="L859" s="60">
        <f t="shared" si="235"/>
        <v>0</v>
      </c>
      <c r="M859" s="60">
        <f t="shared" si="231"/>
        <v>0</v>
      </c>
      <c r="N859" s="60">
        <f t="shared" si="232"/>
        <v>0</v>
      </c>
      <c r="O859" s="62"/>
      <c r="P859" s="62"/>
      <c r="Q859" s="32">
        <f t="shared" si="233"/>
        <v>0</v>
      </c>
      <c r="R859" s="38">
        <f t="shared" si="226"/>
        <v>1</v>
      </c>
      <c r="S859" s="37">
        <f t="shared" si="227"/>
        <v>0</v>
      </c>
      <c r="T859" s="37" t="str">
        <f t="shared" si="228"/>
        <v/>
      </c>
      <c r="U859" s="39">
        <f t="shared" si="229"/>
        <v>0</v>
      </c>
    </row>
    <row r="860" spans="1:21">
      <c r="A860" s="40"/>
      <c r="B860" s="72"/>
      <c r="C860" s="35">
        <f t="shared" si="223"/>
        <v>-844</v>
      </c>
      <c r="D860" s="35" t="e">
        <f t="shared" si="224"/>
        <v>#REF!</v>
      </c>
      <c r="E860" s="36" t="e">
        <f>IF(#REF!&gt;0,D859-1,D859+1)</f>
        <v>#REF!</v>
      </c>
      <c r="F860" s="37">
        <f t="shared" si="225"/>
        <v>0</v>
      </c>
      <c r="G860" s="58">
        <f t="shared" si="234"/>
        <v>851</v>
      </c>
      <c r="H860" s="58">
        <f t="shared" si="234"/>
        <v>851</v>
      </c>
      <c r="I860" s="59">
        <f t="shared" si="221"/>
        <v>0.5</v>
      </c>
      <c r="J860" s="59">
        <f t="shared" si="222"/>
        <v>0.5</v>
      </c>
      <c r="K860" s="60">
        <f t="shared" si="230"/>
        <v>2</v>
      </c>
      <c r="L860" s="60">
        <f t="shared" si="235"/>
        <v>0</v>
      </c>
      <c r="M860" s="60">
        <f t="shared" si="231"/>
        <v>0</v>
      </c>
      <c r="N860" s="60">
        <f t="shared" si="232"/>
        <v>0</v>
      </c>
      <c r="O860" s="62"/>
      <c r="P860" s="62"/>
      <c r="Q860" s="32">
        <f t="shared" si="233"/>
        <v>0</v>
      </c>
      <c r="R860" s="38">
        <f t="shared" si="226"/>
        <v>1</v>
      </c>
      <c r="S860" s="37">
        <f t="shared" si="227"/>
        <v>0</v>
      </c>
      <c r="T860" s="37" t="str">
        <f t="shared" si="228"/>
        <v/>
      </c>
      <c r="U860" s="39">
        <f t="shared" si="229"/>
        <v>0</v>
      </c>
    </row>
    <row r="861" spans="1:21">
      <c r="A861" s="40"/>
      <c r="B861" s="72"/>
      <c r="C861" s="35">
        <f t="shared" si="223"/>
        <v>-845</v>
      </c>
      <c r="D861" s="35" t="e">
        <f t="shared" si="224"/>
        <v>#REF!</v>
      </c>
      <c r="E861" s="36" t="e">
        <f>IF(#REF!&gt;0,D860-1,D860+1)</f>
        <v>#REF!</v>
      </c>
      <c r="F861" s="37">
        <f t="shared" si="225"/>
        <v>0</v>
      </c>
      <c r="G861" s="58">
        <f t="shared" ref="G861:H876" si="236">IF(O860&gt;0,1,G860+1)</f>
        <v>852</v>
      </c>
      <c r="H861" s="58">
        <f t="shared" si="236"/>
        <v>852</v>
      </c>
      <c r="I861" s="59">
        <f t="shared" si="221"/>
        <v>0.5</v>
      </c>
      <c r="J861" s="59">
        <f t="shared" si="222"/>
        <v>0.5</v>
      </c>
      <c r="K861" s="60">
        <f t="shared" si="230"/>
        <v>2</v>
      </c>
      <c r="L861" s="60">
        <f t="shared" si="235"/>
        <v>0</v>
      </c>
      <c r="M861" s="60">
        <f t="shared" si="231"/>
        <v>0</v>
      </c>
      <c r="N861" s="60">
        <f t="shared" si="232"/>
        <v>0</v>
      </c>
      <c r="O861" s="62"/>
      <c r="P861" s="62"/>
      <c r="Q861" s="32">
        <f t="shared" si="233"/>
        <v>0</v>
      </c>
      <c r="R861" s="38">
        <f t="shared" si="226"/>
        <v>1</v>
      </c>
      <c r="S861" s="37">
        <f t="shared" si="227"/>
        <v>0</v>
      </c>
      <c r="T861" s="37" t="str">
        <f t="shared" si="228"/>
        <v/>
      </c>
      <c r="U861" s="39">
        <f t="shared" si="229"/>
        <v>0</v>
      </c>
    </row>
    <row r="862" spans="1:21">
      <c r="A862" s="40"/>
      <c r="B862" s="72"/>
      <c r="C862" s="35">
        <f t="shared" si="223"/>
        <v>-846</v>
      </c>
      <c r="D862" s="35" t="e">
        <f t="shared" si="224"/>
        <v>#REF!</v>
      </c>
      <c r="E862" s="36" t="e">
        <f>IF(#REF!&gt;0,D861-1,D861+1)</f>
        <v>#REF!</v>
      </c>
      <c r="F862" s="37">
        <f t="shared" si="225"/>
        <v>0</v>
      </c>
      <c r="G862" s="58">
        <f t="shared" si="236"/>
        <v>853</v>
      </c>
      <c r="H862" s="58">
        <f t="shared" si="236"/>
        <v>853</v>
      </c>
      <c r="I862" s="59">
        <f t="shared" si="221"/>
        <v>0.5</v>
      </c>
      <c r="J862" s="59">
        <f t="shared" si="222"/>
        <v>0.5</v>
      </c>
      <c r="K862" s="60">
        <f t="shared" si="230"/>
        <v>2</v>
      </c>
      <c r="L862" s="60">
        <f t="shared" si="235"/>
        <v>0</v>
      </c>
      <c r="M862" s="60">
        <f t="shared" si="231"/>
        <v>0</v>
      </c>
      <c r="N862" s="60">
        <f t="shared" si="232"/>
        <v>0</v>
      </c>
      <c r="O862" s="62"/>
      <c r="P862" s="62"/>
      <c r="Q862" s="32">
        <f t="shared" si="233"/>
        <v>0</v>
      </c>
      <c r="R862" s="38">
        <f t="shared" si="226"/>
        <v>1</v>
      </c>
      <c r="S862" s="37">
        <f t="shared" si="227"/>
        <v>0</v>
      </c>
      <c r="T862" s="37" t="str">
        <f t="shared" si="228"/>
        <v/>
      </c>
      <c r="U862" s="39">
        <f t="shared" si="229"/>
        <v>0</v>
      </c>
    </row>
    <row r="863" spans="1:21">
      <c r="A863" s="40"/>
      <c r="B863" s="72"/>
      <c r="C863" s="35">
        <f t="shared" si="223"/>
        <v>-847</v>
      </c>
      <c r="D863" s="35" t="e">
        <f t="shared" si="224"/>
        <v>#REF!</v>
      </c>
      <c r="E863" s="36" t="e">
        <f>IF(#REF!&gt;0,D862-1,D862+1)</f>
        <v>#REF!</v>
      </c>
      <c r="F863" s="37">
        <f t="shared" si="225"/>
        <v>0</v>
      </c>
      <c r="G863" s="58">
        <f t="shared" si="236"/>
        <v>854</v>
      </c>
      <c r="H863" s="58">
        <f t="shared" si="236"/>
        <v>854</v>
      </c>
      <c r="I863" s="59">
        <f t="shared" si="221"/>
        <v>0.5</v>
      </c>
      <c r="J863" s="59">
        <f t="shared" si="222"/>
        <v>0.5</v>
      </c>
      <c r="K863" s="60">
        <f t="shared" si="230"/>
        <v>2</v>
      </c>
      <c r="L863" s="60">
        <f t="shared" si="235"/>
        <v>0</v>
      </c>
      <c r="M863" s="60">
        <f t="shared" si="231"/>
        <v>0</v>
      </c>
      <c r="N863" s="60">
        <f t="shared" si="232"/>
        <v>0</v>
      </c>
      <c r="O863" s="62"/>
      <c r="P863" s="62"/>
      <c r="Q863" s="32">
        <f t="shared" si="233"/>
        <v>0</v>
      </c>
      <c r="R863" s="38">
        <f t="shared" si="226"/>
        <v>1</v>
      </c>
      <c r="S863" s="37">
        <f t="shared" si="227"/>
        <v>0</v>
      </c>
      <c r="T863" s="37" t="str">
        <f t="shared" si="228"/>
        <v/>
      </c>
      <c r="U863" s="39">
        <f t="shared" si="229"/>
        <v>0</v>
      </c>
    </row>
    <row r="864" spans="1:21">
      <c r="A864" s="40"/>
      <c r="B864" s="72"/>
      <c r="C864" s="35">
        <f t="shared" si="223"/>
        <v>-848</v>
      </c>
      <c r="D864" s="35" t="e">
        <f t="shared" si="224"/>
        <v>#REF!</v>
      </c>
      <c r="E864" s="36" t="e">
        <f>IF(#REF!&gt;0,D863-1,D863+1)</f>
        <v>#REF!</v>
      </c>
      <c r="F864" s="37">
        <f t="shared" si="225"/>
        <v>0</v>
      </c>
      <c r="G864" s="58">
        <f t="shared" si="236"/>
        <v>855</v>
      </c>
      <c r="H864" s="58">
        <f t="shared" si="236"/>
        <v>855</v>
      </c>
      <c r="I864" s="59">
        <f t="shared" si="221"/>
        <v>0.5</v>
      </c>
      <c r="J864" s="59">
        <f t="shared" si="222"/>
        <v>0.5</v>
      </c>
      <c r="K864" s="60">
        <f t="shared" si="230"/>
        <v>2</v>
      </c>
      <c r="L864" s="60">
        <f t="shared" si="235"/>
        <v>0</v>
      </c>
      <c r="M864" s="60">
        <f t="shared" si="231"/>
        <v>0</v>
      </c>
      <c r="N864" s="60">
        <f t="shared" si="232"/>
        <v>0</v>
      </c>
      <c r="O864" s="62"/>
      <c r="P864" s="62"/>
      <c r="Q864" s="32">
        <f t="shared" si="233"/>
        <v>0</v>
      </c>
      <c r="R864" s="38">
        <f t="shared" si="226"/>
        <v>1</v>
      </c>
      <c r="S864" s="37">
        <f t="shared" si="227"/>
        <v>0</v>
      </c>
      <c r="T864" s="37" t="str">
        <f t="shared" si="228"/>
        <v/>
      </c>
      <c r="U864" s="39">
        <f t="shared" si="229"/>
        <v>0</v>
      </c>
    </row>
    <row r="865" spans="1:21">
      <c r="A865" s="40"/>
      <c r="B865" s="72"/>
      <c r="C865" s="35">
        <f t="shared" si="223"/>
        <v>-849</v>
      </c>
      <c r="D865" s="35" t="e">
        <f t="shared" si="224"/>
        <v>#REF!</v>
      </c>
      <c r="E865" s="36" t="e">
        <f>IF(#REF!&gt;0,D864-1,D864+1)</f>
        <v>#REF!</v>
      </c>
      <c r="F865" s="37">
        <f t="shared" si="225"/>
        <v>0</v>
      </c>
      <c r="G865" s="58">
        <f t="shared" si="236"/>
        <v>856</v>
      </c>
      <c r="H865" s="58">
        <f t="shared" si="236"/>
        <v>856</v>
      </c>
      <c r="I865" s="59">
        <f t="shared" si="221"/>
        <v>0.5</v>
      </c>
      <c r="J865" s="59">
        <f t="shared" si="222"/>
        <v>0.5</v>
      </c>
      <c r="K865" s="60">
        <f t="shared" si="230"/>
        <v>2</v>
      </c>
      <c r="L865" s="60">
        <f t="shared" si="235"/>
        <v>0</v>
      </c>
      <c r="M865" s="60">
        <f t="shared" si="231"/>
        <v>0</v>
      </c>
      <c r="N865" s="60">
        <f t="shared" si="232"/>
        <v>0</v>
      </c>
      <c r="O865" s="62"/>
      <c r="P865" s="62"/>
      <c r="Q865" s="32">
        <f t="shared" si="233"/>
        <v>0</v>
      </c>
      <c r="R865" s="38">
        <f t="shared" si="226"/>
        <v>1</v>
      </c>
      <c r="S865" s="37">
        <f t="shared" si="227"/>
        <v>0</v>
      </c>
      <c r="T865" s="37" t="str">
        <f t="shared" si="228"/>
        <v/>
      </c>
      <c r="U865" s="39">
        <f t="shared" si="229"/>
        <v>0</v>
      </c>
    </row>
    <row r="866" spans="1:21">
      <c r="A866" s="40"/>
      <c r="B866" s="72"/>
      <c r="C866" s="35">
        <f t="shared" si="223"/>
        <v>-850</v>
      </c>
      <c r="D866" s="35" t="e">
        <f t="shared" si="224"/>
        <v>#REF!</v>
      </c>
      <c r="E866" s="36" t="e">
        <f>IF(#REF!&gt;0,D865-1,D865+1)</f>
        <v>#REF!</v>
      </c>
      <c r="F866" s="37">
        <f t="shared" si="225"/>
        <v>0</v>
      </c>
      <c r="G866" s="58">
        <f t="shared" si="236"/>
        <v>857</v>
      </c>
      <c r="H866" s="58">
        <f t="shared" si="236"/>
        <v>857</v>
      </c>
      <c r="I866" s="59">
        <f t="shared" si="221"/>
        <v>0.5</v>
      </c>
      <c r="J866" s="59">
        <f t="shared" si="222"/>
        <v>0.5</v>
      </c>
      <c r="K866" s="60">
        <f t="shared" si="230"/>
        <v>2</v>
      </c>
      <c r="L866" s="60">
        <f t="shared" si="235"/>
        <v>0</v>
      </c>
      <c r="M866" s="60">
        <f t="shared" si="231"/>
        <v>0</v>
      </c>
      <c r="N866" s="60">
        <f t="shared" si="232"/>
        <v>0</v>
      </c>
      <c r="O866" s="62"/>
      <c r="P866" s="62"/>
      <c r="Q866" s="32">
        <f t="shared" si="233"/>
        <v>0</v>
      </c>
      <c r="R866" s="38">
        <f t="shared" si="226"/>
        <v>1</v>
      </c>
      <c r="S866" s="37">
        <f t="shared" si="227"/>
        <v>0</v>
      </c>
      <c r="T866" s="37" t="str">
        <f t="shared" si="228"/>
        <v/>
      </c>
      <c r="U866" s="39">
        <f t="shared" si="229"/>
        <v>0</v>
      </c>
    </row>
    <row r="867" spans="1:21">
      <c r="A867" s="40"/>
      <c r="B867" s="72"/>
      <c r="C867" s="35">
        <f t="shared" si="223"/>
        <v>-851</v>
      </c>
      <c r="D867" s="35" t="e">
        <f t="shared" si="224"/>
        <v>#REF!</v>
      </c>
      <c r="E867" s="36" t="e">
        <f>IF(#REF!&gt;0,D866-1,D866+1)</f>
        <v>#REF!</v>
      </c>
      <c r="F867" s="37">
        <f t="shared" si="225"/>
        <v>0</v>
      </c>
      <c r="G867" s="58">
        <f t="shared" si="236"/>
        <v>858</v>
      </c>
      <c r="H867" s="58">
        <f t="shared" si="236"/>
        <v>858</v>
      </c>
      <c r="I867" s="59">
        <f t="shared" si="221"/>
        <v>0.5</v>
      </c>
      <c r="J867" s="59">
        <f t="shared" si="222"/>
        <v>0.5</v>
      </c>
      <c r="K867" s="60">
        <f t="shared" si="230"/>
        <v>2</v>
      </c>
      <c r="L867" s="60">
        <f t="shared" si="235"/>
        <v>0</v>
      </c>
      <c r="M867" s="60">
        <f t="shared" si="231"/>
        <v>0</v>
      </c>
      <c r="N867" s="60">
        <f t="shared" si="232"/>
        <v>0</v>
      </c>
      <c r="O867" s="62"/>
      <c r="P867" s="62"/>
      <c r="Q867" s="32">
        <f t="shared" si="233"/>
        <v>0</v>
      </c>
      <c r="R867" s="38">
        <f t="shared" si="226"/>
        <v>1</v>
      </c>
      <c r="S867" s="37">
        <f t="shared" si="227"/>
        <v>0</v>
      </c>
      <c r="T867" s="37" t="str">
        <f t="shared" si="228"/>
        <v/>
      </c>
      <c r="U867" s="39">
        <f t="shared" si="229"/>
        <v>0</v>
      </c>
    </row>
    <row r="868" spans="1:21">
      <c r="A868" s="40"/>
      <c r="B868" s="72"/>
      <c r="C868" s="35">
        <f t="shared" si="223"/>
        <v>-852</v>
      </c>
      <c r="D868" s="35" t="e">
        <f t="shared" si="224"/>
        <v>#REF!</v>
      </c>
      <c r="E868" s="36" t="e">
        <f>IF(#REF!&gt;0,D867-1,D867+1)</f>
        <v>#REF!</v>
      </c>
      <c r="F868" s="37">
        <f t="shared" si="225"/>
        <v>0</v>
      </c>
      <c r="G868" s="58">
        <f t="shared" si="236"/>
        <v>859</v>
      </c>
      <c r="H868" s="58">
        <f t="shared" si="236"/>
        <v>859</v>
      </c>
      <c r="I868" s="59">
        <f t="shared" si="221"/>
        <v>0.5</v>
      </c>
      <c r="J868" s="59">
        <f t="shared" si="222"/>
        <v>0.5</v>
      </c>
      <c r="K868" s="60">
        <f t="shared" si="230"/>
        <v>2</v>
      </c>
      <c r="L868" s="60">
        <f t="shared" si="235"/>
        <v>0</v>
      </c>
      <c r="M868" s="60">
        <f t="shared" si="231"/>
        <v>0</v>
      </c>
      <c r="N868" s="60">
        <f t="shared" si="232"/>
        <v>0</v>
      </c>
      <c r="O868" s="62"/>
      <c r="P868" s="62"/>
      <c r="Q868" s="32">
        <f t="shared" si="233"/>
        <v>0</v>
      </c>
      <c r="R868" s="38">
        <f t="shared" si="226"/>
        <v>1</v>
      </c>
      <c r="S868" s="37">
        <f t="shared" si="227"/>
        <v>0</v>
      </c>
      <c r="T868" s="37" t="str">
        <f t="shared" si="228"/>
        <v/>
      </c>
      <c r="U868" s="39">
        <f t="shared" si="229"/>
        <v>0</v>
      </c>
    </row>
    <row r="869" spans="1:21">
      <c r="A869" s="40"/>
      <c r="B869" s="72"/>
      <c r="C869" s="35">
        <f t="shared" si="223"/>
        <v>-853</v>
      </c>
      <c r="D869" s="35" t="e">
        <f t="shared" si="224"/>
        <v>#REF!</v>
      </c>
      <c r="E869" s="36" t="e">
        <f>IF(#REF!&gt;0,D868-1,D868+1)</f>
        <v>#REF!</v>
      </c>
      <c r="F869" s="37">
        <f t="shared" si="225"/>
        <v>0</v>
      </c>
      <c r="G869" s="58">
        <f t="shared" si="236"/>
        <v>860</v>
      </c>
      <c r="H869" s="58">
        <f t="shared" si="236"/>
        <v>860</v>
      </c>
      <c r="I869" s="59">
        <f t="shared" si="221"/>
        <v>0.5</v>
      </c>
      <c r="J869" s="59">
        <f t="shared" si="222"/>
        <v>0.5</v>
      </c>
      <c r="K869" s="60">
        <f t="shared" si="230"/>
        <v>2</v>
      </c>
      <c r="L869" s="60">
        <f t="shared" si="235"/>
        <v>0</v>
      </c>
      <c r="M869" s="60">
        <f t="shared" si="231"/>
        <v>0</v>
      </c>
      <c r="N869" s="60">
        <f t="shared" si="232"/>
        <v>0</v>
      </c>
      <c r="O869" s="62"/>
      <c r="P869" s="62"/>
      <c r="Q869" s="32">
        <f t="shared" si="233"/>
        <v>0</v>
      </c>
      <c r="R869" s="38">
        <f t="shared" si="226"/>
        <v>1</v>
      </c>
      <c r="S869" s="37">
        <f t="shared" si="227"/>
        <v>0</v>
      </c>
      <c r="T869" s="37" t="str">
        <f t="shared" si="228"/>
        <v/>
      </c>
      <c r="U869" s="39">
        <f t="shared" si="229"/>
        <v>0</v>
      </c>
    </row>
    <row r="870" spans="1:21">
      <c r="A870" s="40"/>
      <c r="B870" s="72"/>
      <c r="C870" s="35">
        <f t="shared" si="223"/>
        <v>-854</v>
      </c>
      <c r="D870" s="35" t="e">
        <f t="shared" si="224"/>
        <v>#REF!</v>
      </c>
      <c r="E870" s="36" t="e">
        <f>IF(#REF!&gt;0,D869-1,D869+1)</f>
        <v>#REF!</v>
      </c>
      <c r="F870" s="37">
        <f t="shared" si="225"/>
        <v>0</v>
      </c>
      <c r="G870" s="58">
        <f t="shared" si="236"/>
        <v>861</v>
      </c>
      <c r="H870" s="58">
        <f t="shared" si="236"/>
        <v>861</v>
      </c>
      <c r="I870" s="59">
        <f t="shared" si="221"/>
        <v>0.5</v>
      </c>
      <c r="J870" s="59">
        <f t="shared" si="222"/>
        <v>0.5</v>
      </c>
      <c r="K870" s="60">
        <f t="shared" si="230"/>
        <v>2</v>
      </c>
      <c r="L870" s="60">
        <f t="shared" si="235"/>
        <v>0</v>
      </c>
      <c r="M870" s="60">
        <f t="shared" si="231"/>
        <v>0</v>
      </c>
      <c r="N870" s="60">
        <f t="shared" si="232"/>
        <v>0</v>
      </c>
      <c r="O870" s="62"/>
      <c r="P870" s="62"/>
      <c r="Q870" s="32">
        <f t="shared" si="233"/>
        <v>0</v>
      </c>
      <c r="R870" s="38">
        <f t="shared" si="226"/>
        <v>1</v>
      </c>
      <c r="S870" s="37">
        <f t="shared" si="227"/>
        <v>0</v>
      </c>
      <c r="T870" s="37" t="str">
        <f t="shared" si="228"/>
        <v/>
      </c>
      <c r="U870" s="39">
        <f t="shared" si="229"/>
        <v>0</v>
      </c>
    </row>
    <row r="871" spans="1:21">
      <c r="A871" s="40"/>
      <c r="B871" s="72"/>
      <c r="C871" s="35">
        <f t="shared" si="223"/>
        <v>-855</v>
      </c>
      <c r="D871" s="35" t="e">
        <f t="shared" si="224"/>
        <v>#REF!</v>
      </c>
      <c r="E871" s="36" t="e">
        <f>IF(#REF!&gt;0,D870-1,D870+1)</f>
        <v>#REF!</v>
      </c>
      <c r="F871" s="37">
        <f t="shared" si="225"/>
        <v>0</v>
      </c>
      <c r="G871" s="58">
        <f t="shared" si="236"/>
        <v>862</v>
      </c>
      <c r="H871" s="58">
        <f t="shared" si="236"/>
        <v>862</v>
      </c>
      <c r="I871" s="59">
        <f t="shared" si="221"/>
        <v>0.5</v>
      </c>
      <c r="J871" s="59">
        <f t="shared" si="222"/>
        <v>0.5</v>
      </c>
      <c r="K871" s="60">
        <f t="shared" si="230"/>
        <v>2</v>
      </c>
      <c r="L871" s="60">
        <f t="shared" si="235"/>
        <v>0</v>
      </c>
      <c r="M871" s="60">
        <f t="shared" si="231"/>
        <v>0</v>
      </c>
      <c r="N871" s="60">
        <f t="shared" si="232"/>
        <v>0</v>
      </c>
      <c r="O871" s="62"/>
      <c r="P871" s="62"/>
      <c r="Q871" s="32">
        <f t="shared" si="233"/>
        <v>0</v>
      </c>
      <c r="R871" s="38">
        <f t="shared" si="226"/>
        <v>1</v>
      </c>
      <c r="S871" s="37">
        <f t="shared" si="227"/>
        <v>0</v>
      </c>
      <c r="T871" s="37" t="str">
        <f t="shared" si="228"/>
        <v/>
      </c>
      <c r="U871" s="39">
        <f t="shared" si="229"/>
        <v>0</v>
      </c>
    </row>
    <row r="872" spans="1:21">
      <c r="A872" s="40"/>
      <c r="B872" s="72"/>
      <c r="C872" s="35">
        <f t="shared" si="223"/>
        <v>-856</v>
      </c>
      <c r="D872" s="35" t="e">
        <f t="shared" si="224"/>
        <v>#REF!</v>
      </c>
      <c r="E872" s="36" t="e">
        <f>IF(#REF!&gt;0,D871-1,D871+1)</f>
        <v>#REF!</v>
      </c>
      <c r="F872" s="37">
        <f t="shared" si="225"/>
        <v>0</v>
      </c>
      <c r="G872" s="58">
        <f t="shared" si="236"/>
        <v>863</v>
      </c>
      <c r="H872" s="58">
        <f t="shared" si="236"/>
        <v>863</v>
      </c>
      <c r="I872" s="59">
        <f t="shared" si="221"/>
        <v>0.5</v>
      </c>
      <c r="J872" s="59">
        <f t="shared" si="222"/>
        <v>0.5</v>
      </c>
      <c r="K872" s="60">
        <f t="shared" si="230"/>
        <v>2</v>
      </c>
      <c r="L872" s="60">
        <f t="shared" si="235"/>
        <v>0</v>
      </c>
      <c r="M872" s="60">
        <f t="shared" si="231"/>
        <v>0</v>
      </c>
      <c r="N872" s="60">
        <f t="shared" si="232"/>
        <v>0</v>
      </c>
      <c r="O872" s="62"/>
      <c r="P872" s="62"/>
      <c r="Q872" s="32">
        <f t="shared" si="233"/>
        <v>0</v>
      </c>
      <c r="R872" s="38">
        <f t="shared" si="226"/>
        <v>1</v>
      </c>
      <c r="S872" s="37">
        <f t="shared" si="227"/>
        <v>0</v>
      </c>
      <c r="T872" s="37" t="str">
        <f t="shared" si="228"/>
        <v/>
      </c>
      <c r="U872" s="39">
        <f t="shared" si="229"/>
        <v>0</v>
      </c>
    </row>
    <row r="873" spans="1:21">
      <c r="A873" s="40"/>
      <c r="B873" s="72"/>
      <c r="C873" s="35">
        <f t="shared" si="223"/>
        <v>-857</v>
      </c>
      <c r="D873" s="35" t="e">
        <f t="shared" si="224"/>
        <v>#REF!</v>
      </c>
      <c r="E873" s="36" t="e">
        <f>IF(#REF!&gt;0,D872-1,D872+1)</f>
        <v>#REF!</v>
      </c>
      <c r="F873" s="37">
        <f t="shared" si="225"/>
        <v>0</v>
      </c>
      <c r="G873" s="58">
        <f t="shared" si="236"/>
        <v>864</v>
      </c>
      <c r="H873" s="58">
        <f t="shared" si="236"/>
        <v>864</v>
      </c>
      <c r="I873" s="59">
        <f t="shared" si="221"/>
        <v>0.5</v>
      </c>
      <c r="J873" s="59">
        <f t="shared" si="222"/>
        <v>0.5</v>
      </c>
      <c r="K873" s="60">
        <f t="shared" si="230"/>
        <v>2</v>
      </c>
      <c r="L873" s="60">
        <f t="shared" si="235"/>
        <v>0</v>
      </c>
      <c r="M873" s="60">
        <f t="shared" si="231"/>
        <v>0</v>
      </c>
      <c r="N873" s="60">
        <f t="shared" si="232"/>
        <v>0</v>
      </c>
      <c r="O873" s="62"/>
      <c r="P873" s="62"/>
      <c r="Q873" s="32">
        <f t="shared" si="233"/>
        <v>0</v>
      </c>
      <c r="R873" s="38">
        <f t="shared" si="226"/>
        <v>1</v>
      </c>
      <c r="S873" s="37">
        <f t="shared" si="227"/>
        <v>0</v>
      </c>
      <c r="T873" s="37" t="str">
        <f t="shared" si="228"/>
        <v/>
      </c>
      <c r="U873" s="39">
        <f t="shared" si="229"/>
        <v>0</v>
      </c>
    </row>
    <row r="874" spans="1:21">
      <c r="A874" s="40"/>
      <c r="B874" s="72"/>
      <c r="C874" s="35">
        <f t="shared" si="223"/>
        <v>-858</v>
      </c>
      <c r="D874" s="35" t="e">
        <f t="shared" si="224"/>
        <v>#REF!</v>
      </c>
      <c r="E874" s="36" t="e">
        <f>IF(#REF!&gt;0,D873-1,D873+1)</f>
        <v>#REF!</v>
      </c>
      <c r="F874" s="37">
        <f t="shared" si="225"/>
        <v>0</v>
      </c>
      <c r="G874" s="58">
        <f t="shared" si="236"/>
        <v>865</v>
      </c>
      <c r="H874" s="58">
        <f t="shared" si="236"/>
        <v>865</v>
      </c>
      <c r="I874" s="59">
        <f t="shared" si="221"/>
        <v>0.5</v>
      </c>
      <c r="J874" s="59">
        <f t="shared" si="222"/>
        <v>0.5</v>
      </c>
      <c r="K874" s="60">
        <f t="shared" si="230"/>
        <v>2</v>
      </c>
      <c r="L874" s="60">
        <f t="shared" si="235"/>
        <v>0</v>
      </c>
      <c r="M874" s="60">
        <f t="shared" si="231"/>
        <v>0</v>
      </c>
      <c r="N874" s="60">
        <f t="shared" si="232"/>
        <v>0</v>
      </c>
      <c r="O874" s="62"/>
      <c r="P874" s="62"/>
      <c r="Q874" s="32">
        <f t="shared" si="233"/>
        <v>0</v>
      </c>
      <c r="R874" s="38">
        <f t="shared" si="226"/>
        <v>1</v>
      </c>
      <c r="S874" s="37">
        <f t="shared" si="227"/>
        <v>0</v>
      </c>
      <c r="T874" s="37" t="str">
        <f t="shared" si="228"/>
        <v/>
      </c>
      <c r="U874" s="39">
        <f t="shared" si="229"/>
        <v>0</v>
      </c>
    </row>
    <row r="875" spans="1:21">
      <c r="A875" s="40"/>
      <c r="B875" s="72"/>
      <c r="C875" s="35">
        <f t="shared" si="223"/>
        <v>-859</v>
      </c>
      <c r="D875" s="35" t="e">
        <f t="shared" si="224"/>
        <v>#REF!</v>
      </c>
      <c r="E875" s="36" t="e">
        <f>IF(#REF!&gt;0,D874-1,D874+1)</f>
        <v>#REF!</v>
      </c>
      <c r="F875" s="37">
        <f t="shared" si="225"/>
        <v>0</v>
      </c>
      <c r="G875" s="58">
        <f t="shared" si="236"/>
        <v>866</v>
      </c>
      <c r="H875" s="58">
        <f t="shared" si="236"/>
        <v>866</v>
      </c>
      <c r="I875" s="59">
        <f t="shared" si="221"/>
        <v>0.5</v>
      </c>
      <c r="J875" s="59">
        <f t="shared" si="222"/>
        <v>0.5</v>
      </c>
      <c r="K875" s="60">
        <f t="shared" si="230"/>
        <v>2</v>
      </c>
      <c r="L875" s="60">
        <f t="shared" si="235"/>
        <v>0</v>
      </c>
      <c r="M875" s="60">
        <f t="shared" si="231"/>
        <v>0</v>
      </c>
      <c r="N875" s="60">
        <f t="shared" si="232"/>
        <v>0</v>
      </c>
      <c r="O875" s="62"/>
      <c r="P875" s="62"/>
      <c r="Q875" s="32">
        <f t="shared" si="233"/>
        <v>0</v>
      </c>
      <c r="R875" s="38">
        <f t="shared" si="226"/>
        <v>1</v>
      </c>
      <c r="S875" s="37">
        <f t="shared" si="227"/>
        <v>0</v>
      </c>
      <c r="T875" s="37" t="str">
        <f t="shared" si="228"/>
        <v/>
      </c>
      <c r="U875" s="39">
        <f t="shared" si="229"/>
        <v>0</v>
      </c>
    </row>
    <row r="876" spans="1:21">
      <c r="A876" s="40"/>
      <c r="B876" s="72"/>
      <c r="C876" s="35">
        <f t="shared" si="223"/>
        <v>-860</v>
      </c>
      <c r="D876" s="35" t="e">
        <f t="shared" si="224"/>
        <v>#REF!</v>
      </c>
      <c r="E876" s="36" t="e">
        <f>IF(#REF!&gt;0,D875-1,D875+1)</f>
        <v>#REF!</v>
      </c>
      <c r="F876" s="37">
        <f t="shared" si="225"/>
        <v>0</v>
      </c>
      <c r="G876" s="58">
        <f t="shared" si="236"/>
        <v>867</v>
      </c>
      <c r="H876" s="58">
        <f t="shared" si="236"/>
        <v>867</v>
      </c>
      <c r="I876" s="59">
        <f t="shared" si="221"/>
        <v>0.5</v>
      </c>
      <c r="J876" s="59">
        <f t="shared" si="222"/>
        <v>0.5</v>
      </c>
      <c r="K876" s="60">
        <f t="shared" si="230"/>
        <v>2</v>
      </c>
      <c r="L876" s="60">
        <f t="shared" si="235"/>
        <v>0</v>
      </c>
      <c r="M876" s="60">
        <f t="shared" si="231"/>
        <v>0</v>
      </c>
      <c r="N876" s="60">
        <f t="shared" si="232"/>
        <v>0</v>
      </c>
      <c r="O876" s="62"/>
      <c r="P876" s="62"/>
      <c r="Q876" s="32">
        <f t="shared" si="233"/>
        <v>0</v>
      </c>
      <c r="R876" s="38">
        <f t="shared" si="226"/>
        <v>1</v>
      </c>
      <c r="S876" s="37">
        <f t="shared" si="227"/>
        <v>0</v>
      </c>
      <c r="T876" s="37" t="str">
        <f t="shared" si="228"/>
        <v/>
      </c>
      <c r="U876" s="39">
        <f t="shared" si="229"/>
        <v>0</v>
      </c>
    </row>
    <row r="877" spans="1:21">
      <c r="A877" s="40"/>
      <c r="B877" s="72"/>
      <c r="C877" s="35">
        <f t="shared" si="223"/>
        <v>-861</v>
      </c>
      <c r="D877" s="35" t="e">
        <f t="shared" si="224"/>
        <v>#REF!</v>
      </c>
      <c r="E877" s="36" t="e">
        <f>IF(#REF!&gt;0,D876-1,D876+1)</f>
        <v>#REF!</v>
      </c>
      <c r="F877" s="37">
        <f t="shared" si="225"/>
        <v>0</v>
      </c>
      <c r="G877" s="58">
        <f t="shared" ref="G877:H892" si="237">IF(O876&gt;0,1,G876+1)</f>
        <v>868</v>
      </c>
      <c r="H877" s="58">
        <f t="shared" si="237"/>
        <v>868</v>
      </c>
      <c r="I877" s="59">
        <f t="shared" si="221"/>
        <v>0.5</v>
      </c>
      <c r="J877" s="59">
        <f t="shared" si="222"/>
        <v>0.5</v>
      </c>
      <c r="K877" s="60">
        <f t="shared" si="230"/>
        <v>2</v>
      </c>
      <c r="L877" s="60">
        <f t="shared" si="235"/>
        <v>0</v>
      </c>
      <c r="M877" s="60">
        <f t="shared" si="231"/>
        <v>0</v>
      </c>
      <c r="N877" s="60">
        <f t="shared" si="232"/>
        <v>0</v>
      </c>
      <c r="O877" s="62"/>
      <c r="P877" s="62"/>
      <c r="Q877" s="32">
        <f t="shared" si="233"/>
        <v>0</v>
      </c>
      <c r="R877" s="38">
        <f t="shared" si="226"/>
        <v>1</v>
      </c>
      <c r="S877" s="37">
        <f t="shared" si="227"/>
        <v>0</v>
      </c>
      <c r="T877" s="37" t="str">
        <f t="shared" si="228"/>
        <v/>
      </c>
      <c r="U877" s="39">
        <f t="shared" si="229"/>
        <v>0</v>
      </c>
    </row>
    <row r="878" spans="1:21">
      <c r="A878" s="40"/>
      <c r="B878" s="72"/>
      <c r="C878" s="35">
        <f t="shared" si="223"/>
        <v>-862</v>
      </c>
      <c r="D878" s="35" t="e">
        <f t="shared" si="224"/>
        <v>#REF!</v>
      </c>
      <c r="E878" s="36" t="e">
        <f>IF(#REF!&gt;0,D877-1,D877+1)</f>
        <v>#REF!</v>
      </c>
      <c r="F878" s="37">
        <f t="shared" si="225"/>
        <v>0</v>
      </c>
      <c r="G878" s="58">
        <f t="shared" si="237"/>
        <v>869</v>
      </c>
      <c r="H878" s="58">
        <f t="shared" si="237"/>
        <v>869</v>
      </c>
      <c r="I878" s="59">
        <f t="shared" si="221"/>
        <v>0.5</v>
      </c>
      <c r="J878" s="59">
        <f t="shared" si="222"/>
        <v>0.5</v>
      </c>
      <c r="K878" s="60">
        <f t="shared" si="230"/>
        <v>2</v>
      </c>
      <c r="L878" s="60">
        <f t="shared" si="235"/>
        <v>0</v>
      </c>
      <c r="M878" s="60">
        <f t="shared" si="231"/>
        <v>0</v>
      </c>
      <c r="N878" s="60">
        <f t="shared" si="232"/>
        <v>0</v>
      </c>
      <c r="O878" s="62"/>
      <c r="P878" s="62"/>
      <c r="Q878" s="32">
        <f t="shared" si="233"/>
        <v>0</v>
      </c>
      <c r="R878" s="38">
        <f t="shared" si="226"/>
        <v>1</v>
      </c>
      <c r="S878" s="37">
        <f t="shared" si="227"/>
        <v>0</v>
      </c>
      <c r="T878" s="37" t="str">
        <f t="shared" si="228"/>
        <v/>
      </c>
      <c r="U878" s="39">
        <f t="shared" si="229"/>
        <v>0</v>
      </c>
    </row>
    <row r="879" spans="1:21">
      <c r="A879" s="40"/>
      <c r="B879" s="72"/>
      <c r="C879" s="35">
        <f t="shared" si="223"/>
        <v>-863</v>
      </c>
      <c r="D879" s="35" t="e">
        <f t="shared" si="224"/>
        <v>#REF!</v>
      </c>
      <c r="E879" s="36" t="e">
        <f>IF(#REF!&gt;0,D878-1,D878+1)</f>
        <v>#REF!</v>
      </c>
      <c r="F879" s="37">
        <f t="shared" si="225"/>
        <v>0</v>
      </c>
      <c r="G879" s="58">
        <f t="shared" si="237"/>
        <v>870</v>
      </c>
      <c r="H879" s="58">
        <f t="shared" si="237"/>
        <v>870</v>
      </c>
      <c r="I879" s="59">
        <f t="shared" si="221"/>
        <v>0.5</v>
      </c>
      <c r="J879" s="59">
        <f t="shared" si="222"/>
        <v>0.5</v>
      </c>
      <c r="K879" s="60">
        <f t="shared" si="230"/>
        <v>2</v>
      </c>
      <c r="L879" s="60">
        <f t="shared" si="235"/>
        <v>0</v>
      </c>
      <c r="M879" s="60">
        <f t="shared" si="231"/>
        <v>0</v>
      </c>
      <c r="N879" s="60">
        <f t="shared" si="232"/>
        <v>0</v>
      </c>
      <c r="O879" s="62"/>
      <c r="P879" s="62"/>
      <c r="Q879" s="32">
        <f t="shared" si="233"/>
        <v>0</v>
      </c>
      <c r="R879" s="38">
        <f t="shared" si="226"/>
        <v>1</v>
      </c>
      <c r="S879" s="37">
        <f t="shared" si="227"/>
        <v>0</v>
      </c>
      <c r="T879" s="37" t="str">
        <f t="shared" si="228"/>
        <v/>
      </c>
      <c r="U879" s="39">
        <f t="shared" si="229"/>
        <v>0</v>
      </c>
    </row>
    <row r="880" spans="1:21">
      <c r="A880" s="40"/>
      <c r="B880" s="72"/>
      <c r="C880" s="35">
        <f t="shared" si="223"/>
        <v>-864</v>
      </c>
      <c r="D880" s="35" t="e">
        <f t="shared" si="224"/>
        <v>#REF!</v>
      </c>
      <c r="E880" s="36" t="e">
        <f>IF(#REF!&gt;0,D879-1,D879+1)</f>
        <v>#REF!</v>
      </c>
      <c r="F880" s="37">
        <f t="shared" si="225"/>
        <v>0</v>
      </c>
      <c r="G880" s="58">
        <f t="shared" si="237"/>
        <v>871</v>
      </c>
      <c r="H880" s="58">
        <f t="shared" si="237"/>
        <v>871</v>
      </c>
      <c r="I880" s="59">
        <f t="shared" si="221"/>
        <v>0.5</v>
      </c>
      <c r="J880" s="59">
        <f t="shared" si="222"/>
        <v>0.5</v>
      </c>
      <c r="K880" s="60">
        <f t="shared" si="230"/>
        <v>2</v>
      </c>
      <c r="L880" s="60">
        <f t="shared" si="235"/>
        <v>0</v>
      </c>
      <c r="M880" s="60">
        <f t="shared" si="231"/>
        <v>0</v>
      </c>
      <c r="N880" s="60">
        <f t="shared" si="232"/>
        <v>0</v>
      </c>
      <c r="O880" s="62"/>
      <c r="P880" s="62"/>
      <c r="Q880" s="32">
        <f t="shared" si="233"/>
        <v>0</v>
      </c>
      <c r="R880" s="38">
        <f t="shared" si="226"/>
        <v>1</v>
      </c>
      <c r="S880" s="37">
        <f t="shared" si="227"/>
        <v>0</v>
      </c>
      <c r="T880" s="37" t="str">
        <f t="shared" si="228"/>
        <v/>
      </c>
      <c r="U880" s="39">
        <f t="shared" si="229"/>
        <v>0</v>
      </c>
    </row>
    <row r="881" spans="1:21">
      <c r="A881" s="40"/>
      <c r="B881" s="72"/>
      <c r="C881" s="35">
        <f t="shared" si="223"/>
        <v>-865</v>
      </c>
      <c r="D881" s="35" t="e">
        <f t="shared" si="224"/>
        <v>#REF!</v>
      </c>
      <c r="E881" s="36" t="e">
        <f>IF(#REF!&gt;0,D880-1,D880+1)</f>
        <v>#REF!</v>
      </c>
      <c r="F881" s="37">
        <f t="shared" si="225"/>
        <v>0</v>
      </c>
      <c r="G881" s="58">
        <f t="shared" si="237"/>
        <v>872</v>
      </c>
      <c r="H881" s="58">
        <f t="shared" si="237"/>
        <v>872</v>
      </c>
      <c r="I881" s="59">
        <f t="shared" si="221"/>
        <v>0.5</v>
      </c>
      <c r="J881" s="59">
        <f t="shared" si="222"/>
        <v>0.5</v>
      </c>
      <c r="K881" s="60">
        <f t="shared" si="230"/>
        <v>2</v>
      </c>
      <c r="L881" s="60">
        <f t="shared" si="235"/>
        <v>0</v>
      </c>
      <c r="M881" s="60">
        <f t="shared" si="231"/>
        <v>0</v>
      </c>
      <c r="N881" s="60">
        <f t="shared" si="232"/>
        <v>0</v>
      </c>
      <c r="O881" s="62"/>
      <c r="P881" s="62"/>
      <c r="Q881" s="32">
        <f t="shared" si="233"/>
        <v>0</v>
      </c>
      <c r="R881" s="38">
        <f t="shared" si="226"/>
        <v>1</v>
      </c>
      <c r="S881" s="37">
        <f t="shared" si="227"/>
        <v>0</v>
      </c>
      <c r="T881" s="37" t="str">
        <f t="shared" si="228"/>
        <v/>
      </c>
      <c r="U881" s="39">
        <f t="shared" si="229"/>
        <v>0</v>
      </c>
    </row>
    <row r="882" spans="1:21">
      <c r="A882" s="40"/>
      <c r="B882" s="72"/>
      <c r="C882" s="35">
        <f t="shared" si="223"/>
        <v>-866</v>
      </c>
      <c r="D882" s="35" t="e">
        <f t="shared" si="224"/>
        <v>#REF!</v>
      </c>
      <c r="E882" s="36" t="e">
        <f>IF(#REF!&gt;0,D881-1,D881+1)</f>
        <v>#REF!</v>
      </c>
      <c r="F882" s="37">
        <f t="shared" si="225"/>
        <v>0</v>
      </c>
      <c r="G882" s="58">
        <f t="shared" si="237"/>
        <v>873</v>
      </c>
      <c r="H882" s="58">
        <f t="shared" si="237"/>
        <v>873</v>
      </c>
      <c r="I882" s="59">
        <f t="shared" si="221"/>
        <v>0.5</v>
      </c>
      <c r="J882" s="59">
        <f t="shared" si="222"/>
        <v>0.5</v>
      </c>
      <c r="K882" s="60">
        <f t="shared" si="230"/>
        <v>2</v>
      </c>
      <c r="L882" s="60">
        <f t="shared" si="235"/>
        <v>0</v>
      </c>
      <c r="M882" s="60">
        <f t="shared" si="231"/>
        <v>0</v>
      </c>
      <c r="N882" s="60">
        <f t="shared" si="232"/>
        <v>0</v>
      </c>
      <c r="O882" s="62"/>
      <c r="P882" s="62"/>
      <c r="Q882" s="32">
        <f t="shared" si="233"/>
        <v>0</v>
      </c>
      <c r="R882" s="38">
        <f t="shared" si="226"/>
        <v>1</v>
      </c>
      <c r="S882" s="37">
        <f t="shared" si="227"/>
        <v>0</v>
      </c>
      <c r="T882" s="37" t="str">
        <f t="shared" si="228"/>
        <v/>
      </c>
      <c r="U882" s="39">
        <f t="shared" si="229"/>
        <v>0</v>
      </c>
    </row>
    <row r="883" spans="1:21">
      <c r="A883" s="40"/>
      <c r="B883" s="72"/>
      <c r="C883" s="35">
        <f t="shared" si="223"/>
        <v>-867</v>
      </c>
      <c r="D883" s="35" t="e">
        <f t="shared" si="224"/>
        <v>#REF!</v>
      </c>
      <c r="E883" s="36" t="e">
        <f>IF(#REF!&gt;0,D882-1,D882+1)</f>
        <v>#REF!</v>
      </c>
      <c r="F883" s="37">
        <f t="shared" si="225"/>
        <v>0</v>
      </c>
      <c r="G883" s="58">
        <f t="shared" si="237"/>
        <v>874</v>
      </c>
      <c r="H883" s="58">
        <f t="shared" si="237"/>
        <v>874</v>
      </c>
      <c r="I883" s="59">
        <f t="shared" si="221"/>
        <v>0.5</v>
      </c>
      <c r="J883" s="59">
        <f t="shared" si="222"/>
        <v>0.5</v>
      </c>
      <c r="K883" s="60">
        <f t="shared" si="230"/>
        <v>2</v>
      </c>
      <c r="L883" s="60">
        <f t="shared" si="235"/>
        <v>0</v>
      </c>
      <c r="M883" s="60">
        <f t="shared" si="231"/>
        <v>0</v>
      </c>
      <c r="N883" s="60">
        <f t="shared" si="232"/>
        <v>0</v>
      </c>
      <c r="O883" s="62"/>
      <c r="P883" s="62"/>
      <c r="Q883" s="32">
        <f t="shared" si="233"/>
        <v>0</v>
      </c>
      <c r="R883" s="38">
        <f t="shared" si="226"/>
        <v>1</v>
      </c>
      <c r="S883" s="37">
        <f t="shared" si="227"/>
        <v>0</v>
      </c>
      <c r="T883" s="37" t="str">
        <f t="shared" si="228"/>
        <v/>
      </c>
      <c r="U883" s="39">
        <f t="shared" si="229"/>
        <v>0</v>
      </c>
    </row>
    <row r="884" spans="1:21">
      <c r="A884" s="40"/>
      <c r="B884" s="72"/>
      <c r="C884" s="35">
        <f t="shared" si="223"/>
        <v>-868</v>
      </c>
      <c r="D884" s="35" t="e">
        <f t="shared" si="224"/>
        <v>#REF!</v>
      </c>
      <c r="E884" s="36" t="e">
        <f>IF(#REF!&gt;0,D883-1,D883+1)</f>
        <v>#REF!</v>
      </c>
      <c r="F884" s="37">
        <f t="shared" si="225"/>
        <v>0</v>
      </c>
      <c r="G884" s="58">
        <f t="shared" si="237"/>
        <v>875</v>
      </c>
      <c r="H884" s="58">
        <f t="shared" si="237"/>
        <v>875</v>
      </c>
      <c r="I884" s="59">
        <f t="shared" si="221"/>
        <v>0.5</v>
      </c>
      <c r="J884" s="59">
        <f t="shared" si="222"/>
        <v>0.5</v>
      </c>
      <c r="K884" s="60">
        <f t="shared" si="230"/>
        <v>2</v>
      </c>
      <c r="L884" s="60">
        <f t="shared" si="235"/>
        <v>0</v>
      </c>
      <c r="M884" s="60">
        <f t="shared" si="231"/>
        <v>0</v>
      </c>
      <c r="N884" s="60">
        <f t="shared" si="232"/>
        <v>0</v>
      </c>
      <c r="O884" s="62"/>
      <c r="P884" s="62"/>
      <c r="Q884" s="32">
        <f t="shared" si="233"/>
        <v>0</v>
      </c>
      <c r="R884" s="38">
        <f t="shared" si="226"/>
        <v>1</v>
      </c>
      <c r="S884" s="37">
        <f t="shared" si="227"/>
        <v>0</v>
      </c>
      <c r="T884" s="37" t="str">
        <f t="shared" si="228"/>
        <v/>
      </c>
      <c r="U884" s="39">
        <f t="shared" si="229"/>
        <v>0</v>
      </c>
    </row>
    <row r="885" spans="1:21">
      <c r="A885" s="40"/>
      <c r="B885" s="72"/>
      <c r="C885" s="35">
        <f t="shared" si="223"/>
        <v>-869</v>
      </c>
      <c r="D885" s="35" t="e">
        <f t="shared" si="224"/>
        <v>#REF!</v>
      </c>
      <c r="E885" s="36" t="e">
        <f>IF(#REF!&gt;0,D884-1,D884+1)</f>
        <v>#REF!</v>
      </c>
      <c r="F885" s="37">
        <f t="shared" si="225"/>
        <v>0</v>
      </c>
      <c r="G885" s="58">
        <f t="shared" si="237"/>
        <v>876</v>
      </c>
      <c r="H885" s="58">
        <f t="shared" si="237"/>
        <v>876</v>
      </c>
      <c r="I885" s="59">
        <f t="shared" si="221"/>
        <v>0.5</v>
      </c>
      <c r="J885" s="59">
        <f t="shared" si="222"/>
        <v>0.5</v>
      </c>
      <c r="K885" s="60">
        <f t="shared" si="230"/>
        <v>2</v>
      </c>
      <c r="L885" s="60">
        <f t="shared" si="235"/>
        <v>0</v>
      </c>
      <c r="M885" s="60">
        <f t="shared" si="231"/>
        <v>0</v>
      </c>
      <c r="N885" s="60">
        <f t="shared" si="232"/>
        <v>0</v>
      </c>
      <c r="O885" s="62"/>
      <c r="P885" s="62"/>
      <c r="Q885" s="32">
        <f t="shared" si="233"/>
        <v>0</v>
      </c>
      <c r="R885" s="38">
        <f t="shared" si="226"/>
        <v>1</v>
      </c>
      <c r="S885" s="37">
        <f t="shared" si="227"/>
        <v>0</v>
      </c>
      <c r="T885" s="37" t="str">
        <f t="shared" si="228"/>
        <v/>
      </c>
      <c r="U885" s="39">
        <f t="shared" si="229"/>
        <v>0</v>
      </c>
    </row>
    <row r="886" spans="1:21">
      <c r="A886" s="40"/>
      <c r="B886" s="72"/>
      <c r="C886" s="35">
        <f t="shared" si="223"/>
        <v>-870</v>
      </c>
      <c r="D886" s="35" t="e">
        <f t="shared" si="224"/>
        <v>#REF!</v>
      </c>
      <c r="E886" s="36" t="e">
        <f>IF(#REF!&gt;0,D885-1,D885+1)</f>
        <v>#REF!</v>
      </c>
      <c r="F886" s="37">
        <f t="shared" si="225"/>
        <v>0</v>
      </c>
      <c r="G886" s="58">
        <f t="shared" si="237"/>
        <v>877</v>
      </c>
      <c r="H886" s="58">
        <f t="shared" si="237"/>
        <v>877</v>
      </c>
      <c r="I886" s="59">
        <f t="shared" si="221"/>
        <v>0.5</v>
      </c>
      <c r="J886" s="59">
        <f t="shared" si="222"/>
        <v>0.5</v>
      </c>
      <c r="K886" s="60">
        <f t="shared" si="230"/>
        <v>2</v>
      </c>
      <c r="L886" s="60">
        <f t="shared" si="235"/>
        <v>0</v>
      </c>
      <c r="M886" s="60">
        <f t="shared" si="231"/>
        <v>0</v>
      </c>
      <c r="N886" s="60">
        <f t="shared" si="232"/>
        <v>0</v>
      </c>
      <c r="O886" s="62"/>
      <c r="P886" s="62"/>
      <c r="Q886" s="32">
        <f t="shared" si="233"/>
        <v>0</v>
      </c>
      <c r="R886" s="38">
        <f t="shared" si="226"/>
        <v>1</v>
      </c>
      <c r="S886" s="37">
        <f t="shared" si="227"/>
        <v>0</v>
      </c>
      <c r="T886" s="37" t="str">
        <f t="shared" si="228"/>
        <v/>
      </c>
      <c r="U886" s="39">
        <f t="shared" si="229"/>
        <v>0</v>
      </c>
    </row>
    <row r="887" spans="1:21">
      <c r="A887" s="40"/>
      <c r="B887" s="72"/>
      <c r="C887" s="35">
        <f t="shared" si="223"/>
        <v>-871</v>
      </c>
      <c r="D887" s="35" t="e">
        <f t="shared" si="224"/>
        <v>#REF!</v>
      </c>
      <c r="E887" s="36" t="e">
        <f>IF(#REF!&gt;0,D886-1,D886+1)</f>
        <v>#REF!</v>
      </c>
      <c r="F887" s="37">
        <f t="shared" si="225"/>
        <v>0</v>
      </c>
      <c r="G887" s="58">
        <f t="shared" si="237"/>
        <v>878</v>
      </c>
      <c r="H887" s="58">
        <f t="shared" si="237"/>
        <v>878</v>
      </c>
      <c r="I887" s="59">
        <f t="shared" si="221"/>
        <v>0.5</v>
      </c>
      <c r="J887" s="59">
        <f t="shared" si="222"/>
        <v>0.5</v>
      </c>
      <c r="K887" s="60">
        <f t="shared" si="230"/>
        <v>2</v>
      </c>
      <c r="L887" s="60">
        <f t="shared" si="235"/>
        <v>0</v>
      </c>
      <c r="M887" s="60">
        <f t="shared" si="231"/>
        <v>0</v>
      </c>
      <c r="N887" s="60">
        <f t="shared" si="232"/>
        <v>0</v>
      </c>
      <c r="O887" s="62"/>
      <c r="P887" s="62"/>
      <c r="Q887" s="32">
        <f t="shared" si="233"/>
        <v>0</v>
      </c>
      <c r="R887" s="38">
        <f t="shared" si="226"/>
        <v>1</v>
      </c>
      <c r="S887" s="37">
        <f t="shared" si="227"/>
        <v>0</v>
      </c>
      <c r="T887" s="37" t="str">
        <f t="shared" si="228"/>
        <v/>
      </c>
      <c r="U887" s="39">
        <f t="shared" si="229"/>
        <v>0</v>
      </c>
    </row>
    <row r="888" spans="1:21">
      <c r="A888" s="40"/>
      <c r="B888" s="72"/>
      <c r="C888" s="35">
        <f t="shared" si="223"/>
        <v>-872</v>
      </c>
      <c r="D888" s="35" t="e">
        <f t="shared" si="224"/>
        <v>#REF!</v>
      </c>
      <c r="E888" s="36" t="e">
        <f>IF(#REF!&gt;0,D887-1,D887+1)</f>
        <v>#REF!</v>
      </c>
      <c r="F888" s="37">
        <f t="shared" si="225"/>
        <v>0</v>
      </c>
      <c r="G888" s="58">
        <f t="shared" si="237"/>
        <v>879</v>
      </c>
      <c r="H888" s="58">
        <f t="shared" si="237"/>
        <v>879</v>
      </c>
      <c r="I888" s="59">
        <f t="shared" si="221"/>
        <v>0.5</v>
      </c>
      <c r="J888" s="59">
        <f t="shared" si="222"/>
        <v>0.5</v>
      </c>
      <c r="K888" s="60">
        <f t="shared" si="230"/>
        <v>2</v>
      </c>
      <c r="L888" s="60">
        <f t="shared" si="235"/>
        <v>0</v>
      </c>
      <c r="M888" s="60">
        <f t="shared" si="231"/>
        <v>0</v>
      </c>
      <c r="N888" s="60">
        <f t="shared" si="232"/>
        <v>0</v>
      </c>
      <c r="O888" s="62"/>
      <c r="P888" s="62"/>
      <c r="Q888" s="32">
        <f t="shared" si="233"/>
        <v>0</v>
      </c>
      <c r="R888" s="38">
        <f t="shared" si="226"/>
        <v>1</v>
      </c>
      <c r="S888" s="37">
        <f t="shared" si="227"/>
        <v>0</v>
      </c>
      <c r="T888" s="37" t="str">
        <f t="shared" si="228"/>
        <v/>
      </c>
      <c r="U888" s="39">
        <f t="shared" si="229"/>
        <v>0</v>
      </c>
    </row>
    <row r="889" spans="1:21">
      <c r="A889" s="40"/>
      <c r="B889" s="72"/>
      <c r="C889" s="35">
        <f t="shared" si="223"/>
        <v>-873</v>
      </c>
      <c r="D889" s="35" t="e">
        <f t="shared" si="224"/>
        <v>#REF!</v>
      </c>
      <c r="E889" s="36" t="e">
        <f>IF(#REF!&gt;0,D888-1,D888+1)</f>
        <v>#REF!</v>
      </c>
      <c r="F889" s="37">
        <f t="shared" si="225"/>
        <v>0</v>
      </c>
      <c r="G889" s="58">
        <f t="shared" si="237"/>
        <v>880</v>
      </c>
      <c r="H889" s="58">
        <f t="shared" si="237"/>
        <v>880</v>
      </c>
      <c r="I889" s="59">
        <f t="shared" si="221"/>
        <v>0.5</v>
      </c>
      <c r="J889" s="59">
        <f t="shared" si="222"/>
        <v>0.5</v>
      </c>
      <c r="K889" s="60">
        <f t="shared" si="230"/>
        <v>2</v>
      </c>
      <c r="L889" s="60">
        <f t="shared" si="235"/>
        <v>0</v>
      </c>
      <c r="M889" s="60">
        <f t="shared" si="231"/>
        <v>0</v>
      </c>
      <c r="N889" s="60">
        <f t="shared" si="232"/>
        <v>0</v>
      </c>
      <c r="O889" s="62"/>
      <c r="P889" s="62"/>
      <c r="Q889" s="32">
        <f t="shared" si="233"/>
        <v>0</v>
      </c>
      <c r="R889" s="38">
        <f t="shared" si="226"/>
        <v>1</v>
      </c>
      <c r="S889" s="37">
        <f t="shared" si="227"/>
        <v>0</v>
      </c>
      <c r="T889" s="37" t="str">
        <f t="shared" si="228"/>
        <v/>
      </c>
      <c r="U889" s="39">
        <f t="shared" si="229"/>
        <v>0</v>
      </c>
    </row>
    <row r="890" spans="1:21">
      <c r="A890" s="40"/>
      <c r="B890" s="72"/>
      <c r="C890" s="35">
        <f t="shared" si="223"/>
        <v>-874</v>
      </c>
      <c r="D890" s="35" t="e">
        <f t="shared" si="224"/>
        <v>#REF!</v>
      </c>
      <c r="E890" s="36" t="e">
        <f>IF(#REF!&gt;0,D889-1,D889+1)</f>
        <v>#REF!</v>
      </c>
      <c r="F890" s="37">
        <f t="shared" si="225"/>
        <v>0</v>
      </c>
      <c r="G890" s="58">
        <f t="shared" si="237"/>
        <v>881</v>
      </c>
      <c r="H890" s="58">
        <f t="shared" si="237"/>
        <v>881</v>
      </c>
      <c r="I890" s="59">
        <f t="shared" si="221"/>
        <v>0.5</v>
      </c>
      <c r="J890" s="59">
        <f t="shared" si="222"/>
        <v>0.5</v>
      </c>
      <c r="K890" s="60">
        <f t="shared" si="230"/>
        <v>2</v>
      </c>
      <c r="L890" s="60">
        <f t="shared" si="235"/>
        <v>0</v>
      </c>
      <c r="M890" s="60">
        <f t="shared" si="231"/>
        <v>0</v>
      </c>
      <c r="N890" s="60">
        <f t="shared" si="232"/>
        <v>0</v>
      </c>
      <c r="O890" s="62"/>
      <c r="P890" s="62"/>
      <c r="Q890" s="32">
        <f t="shared" si="233"/>
        <v>0</v>
      </c>
      <c r="R890" s="38">
        <f t="shared" si="226"/>
        <v>1</v>
      </c>
      <c r="S890" s="37">
        <f t="shared" si="227"/>
        <v>0</v>
      </c>
      <c r="T890" s="37" t="str">
        <f t="shared" si="228"/>
        <v/>
      </c>
      <c r="U890" s="39">
        <f t="shared" si="229"/>
        <v>0</v>
      </c>
    </row>
    <row r="891" spans="1:21">
      <c r="A891" s="40"/>
      <c r="B891" s="72"/>
      <c r="C891" s="35">
        <f t="shared" si="223"/>
        <v>-875</v>
      </c>
      <c r="D891" s="35" t="e">
        <f t="shared" si="224"/>
        <v>#REF!</v>
      </c>
      <c r="E891" s="36" t="e">
        <f>IF(#REF!&gt;0,D890-1,D890+1)</f>
        <v>#REF!</v>
      </c>
      <c r="F891" s="37">
        <f t="shared" si="225"/>
        <v>0</v>
      </c>
      <c r="G891" s="58">
        <f t="shared" si="237"/>
        <v>882</v>
      </c>
      <c r="H891" s="58">
        <f t="shared" si="237"/>
        <v>882</v>
      </c>
      <c r="I891" s="59">
        <f t="shared" si="221"/>
        <v>0.5</v>
      </c>
      <c r="J891" s="59">
        <f t="shared" si="222"/>
        <v>0.5</v>
      </c>
      <c r="K891" s="60">
        <f t="shared" si="230"/>
        <v>2</v>
      </c>
      <c r="L891" s="60">
        <f t="shared" si="235"/>
        <v>0</v>
      </c>
      <c r="M891" s="60">
        <f t="shared" si="231"/>
        <v>0</v>
      </c>
      <c r="N891" s="60">
        <f t="shared" si="232"/>
        <v>0</v>
      </c>
      <c r="O891" s="62"/>
      <c r="P891" s="62"/>
      <c r="Q891" s="32">
        <f t="shared" si="233"/>
        <v>0</v>
      </c>
      <c r="R891" s="38">
        <f t="shared" si="226"/>
        <v>1</v>
      </c>
      <c r="S891" s="37">
        <f t="shared" si="227"/>
        <v>0</v>
      </c>
      <c r="T891" s="37" t="str">
        <f t="shared" si="228"/>
        <v/>
      </c>
      <c r="U891" s="39">
        <f t="shared" si="229"/>
        <v>0</v>
      </c>
    </row>
    <row r="892" spans="1:21">
      <c r="A892" s="40"/>
      <c r="B892" s="72"/>
      <c r="C892" s="35">
        <f t="shared" si="223"/>
        <v>-876</v>
      </c>
      <c r="D892" s="35" t="e">
        <f t="shared" si="224"/>
        <v>#REF!</v>
      </c>
      <c r="E892" s="36" t="e">
        <f>IF(#REF!&gt;0,D891-1,D891+1)</f>
        <v>#REF!</v>
      </c>
      <c r="F892" s="37">
        <f t="shared" si="225"/>
        <v>0</v>
      </c>
      <c r="G892" s="58">
        <f t="shared" si="237"/>
        <v>883</v>
      </c>
      <c r="H892" s="58">
        <f t="shared" si="237"/>
        <v>883</v>
      </c>
      <c r="I892" s="59">
        <f t="shared" si="221"/>
        <v>0.5</v>
      </c>
      <c r="J892" s="59">
        <f t="shared" si="222"/>
        <v>0.5</v>
      </c>
      <c r="K892" s="60">
        <f t="shared" si="230"/>
        <v>2</v>
      </c>
      <c r="L892" s="60">
        <f t="shared" si="235"/>
        <v>0</v>
      </c>
      <c r="M892" s="60">
        <f t="shared" si="231"/>
        <v>0</v>
      </c>
      <c r="N892" s="60">
        <f t="shared" si="232"/>
        <v>0</v>
      </c>
      <c r="O892" s="62"/>
      <c r="P892" s="62"/>
      <c r="Q892" s="32">
        <f t="shared" si="233"/>
        <v>0</v>
      </c>
      <c r="R892" s="38">
        <f t="shared" si="226"/>
        <v>1</v>
      </c>
      <c r="S892" s="37">
        <f t="shared" si="227"/>
        <v>0</v>
      </c>
      <c r="T892" s="37" t="str">
        <f t="shared" si="228"/>
        <v/>
      </c>
      <c r="U892" s="39">
        <f t="shared" si="229"/>
        <v>0</v>
      </c>
    </row>
    <row r="893" spans="1:21">
      <c r="A893" s="40"/>
      <c r="B893" s="72"/>
      <c r="C893" s="35">
        <f t="shared" si="223"/>
        <v>-877</v>
      </c>
      <c r="D893" s="35" t="e">
        <f t="shared" si="224"/>
        <v>#REF!</v>
      </c>
      <c r="E893" s="36" t="e">
        <f>IF(#REF!&gt;0,D892-1,D892+1)</f>
        <v>#REF!</v>
      </c>
      <c r="F893" s="37">
        <f t="shared" si="225"/>
        <v>0</v>
      </c>
      <c r="G893" s="58">
        <f t="shared" ref="G893:H908" si="238">IF(O892&gt;0,1,G892+1)</f>
        <v>884</v>
      </c>
      <c r="H893" s="58">
        <f t="shared" si="238"/>
        <v>884</v>
      </c>
      <c r="I893" s="59">
        <f t="shared" si="221"/>
        <v>0.5</v>
      </c>
      <c r="J893" s="59">
        <f t="shared" si="222"/>
        <v>0.5</v>
      </c>
      <c r="K893" s="60">
        <f t="shared" si="230"/>
        <v>2</v>
      </c>
      <c r="L893" s="60">
        <f t="shared" si="235"/>
        <v>0</v>
      </c>
      <c r="M893" s="60">
        <f t="shared" si="231"/>
        <v>0</v>
      </c>
      <c r="N893" s="60">
        <f t="shared" si="232"/>
        <v>0</v>
      </c>
      <c r="O893" s="62"/>
      <c r="P893" s="62"/>
      <c r="Q893" s="32">
        <f t="shared" si="233"/>
        <v>0</v>
      </c>
      <c r="R893" s="38">
        <f t="shared" si="226"/>
        <v>1</v>
      </c>
      <c r="S893" s="37">
        <f t="shared" si="227"/>
        <v>0</v>
      </c>
      <c r="T893" s="37" t="str">
        <f t="shared" si="228"/>
        <v/>
      </c>
      <c r="U893" s="39">
        <f t="shared" si="229"/>
        <v>0</v>
      </c>
    </row>
    <row r="894" spans="1:21">
      <c r="A894" s="40"/>
      <c r="B894" s="72"/>
      <c r="C894" s="35">
        <f t="shared" si="223"/>
        <v>-878</v>
      </c>
      <c r="D894" s="35" t="e">
        <f t="shared" si="224"/>
        <v>#REF!</v>
      </c>
      <c r="E894" s="36" t="e">
        <f>IF(#REF!&gt;0,D893-1,D893+1)</f>
        <v>#REF!</v>
      </c>
      <c r="F894" s="37">
        <f t="shared" si="225"/>
        <v>0</v>
      </c>
      <c r="G894" s="58">
        <f t="shared" si="238"/>
        <v>885</v>
      </c>
      <c r="H894" s="58">
        <f t="shared" si="238"/>
        <v>885</v>
      </c>
      <c r="I894" s="59">
        <f t="shared" si="221"/>
        <v>0.5</v>
      </c>
      <c r="J894" s="59">
        <f t="shared" si="222"/>
        <v>0.5</v>
      </c>
      <c r="K894" s="60">
        <f t="shared" si="230"/>
        <v>2</v>
      </c>
      <c r="L894" s="60">
        <f t="shared" si="235"/>
        <v>0</v>
      </c>
      <c r="M894" s="60">
        <f t="shared" si="231"/>
        <v>0</v>
      </c>
      <c r="N894" s="60">
        <f t="shared" si="232"/>
        <v>0</v>
      </c>
      <c r="O894" s="62"/>
      <c r="P894" s="62"/>
      <c r="Q894" s="32">
        <f t="shared" si="233"/>
        <v>0</v>
      </c>
      <c r="R894" s="38">
        <f t="shared" si="226"/>
        <v>1</v>
      </c>
      <c r="S894" s="37">
        <f t="shared" si="227"/>
        <v>0</v>
      </c>
      <c r="T894" s="37" t="str">
        <f t="shared" si="228"/>
        <v/>
      </c>
      <c r="U894" s="39">
        <f t="shared" si="229"/>
        <v>0</v>
      </c>
    </row>
    <row r="895" spans="1:21">
      <c r="A895" s="40"/>
      <c r="B895" s="72"/>
      <c r="C895" s="35">
        <f t="shared" si="223"/>
        <v>-879</v>
      </c>
      <c r="D895" s="35" t="e">
        <f t="shared" si="224"/>
        <v>#REF!</v>
      </c>
      <c r="E895" s="36" t="e">
        <f>IF(#REF!&gt;0,D894-1,D894+1)</f>
        <v>#REF!</v>
      </c>
      <c r="F895" s="37">
        <f t="shared" si="225"/>
        <v>0</v>
      </c>
      <c r="G895" s="58">
        <f t="shared" si="238"/>
        <v>886</v>
      </c>
      <c r="H895" s="58">
        <f t="shared" si="238"/>
        <v>886</v>
      </c>
      <c r="I895" s="59">
        <f t="shared" si="221"/>
        <v>0.5</v>
      </c>
      <c r="J895" s="59">
        <f t="shared" si="222"/>
        <v>0.5</v>
      </c>
      <c r="K895" s="60">
        <f t="shared" si="230"/>
        <v>2</v>
      </c>
      <c r="L895" s="60">
        <f t="shared" si="235"/>
        <v>0</v>
      </c>
      <c r="M895" s="60">
        <f t="shared" si="231"/>
        <v>0</v>
      </c>
      <c r="N895" s="60">
        <f t="shared" si="232"/>
        <v>0</v>
      </c>
      <c r="O895" s="62"/>
      <c r="P895" s="62"/>
      <c r="Q895" s="32">
        <f t="shared" si="233"/>
        <v>0</v>
      </c>
      <c r="R895" s="38">
        <f t="shared" si="226"/>
        <v>1</v>
      </c>
      <c r="S895" s="37">
        <f t="shared" si="227"/>
        <v>0</v>
      </c>
      <c r="T895" s="37" t="str">
        <f t="shared" si="228"/>
        <v/>
      </c>
      <c r="U895" s="39">
        <f t="shared" si="229"/>
        <v>0</v>
      </c>
    </row>
    <row r="896" spans="1:21">
      <c r="A896" s="40"/>
      <c r="B896" s="72"/>
      <c r="C896" s="35">
        <f t="shared" si="223"/>
        <v>-880</v>
      </c>
      <c r="D896" s="35" t="e">
        <f t="shared" si="224"/>
        <v>#REF!</v>
      </c>
      <c r="E896" s="36" t="e">
        <f>IF(#REF!&gt;0,D895-1,D895+1)</f>
        <v>#REF!</v>
      </c>
      <c r="F896" s="37">
        <f t="shared" si="225"/>
        <v>0</v>
      </c>
      <c r="G896" s="58">
        <f t="shared" si="238"/>
        <v>887</v>
      </c>
      <c r="H896" s="58">
        <f t="shared" si="238"/>
        <v>887</v>
      </c>
      <c r="I896" s="59">
        <f t="shared" si="221"/>
        <v>0.5</v>
      </c>
      <c r="J896" s="59">
        <f t="shared" si="222"/>
        <v>0.5</v>
      </c>
      <c r="K896" s="60">
        <f t="shared" si="230"/>
        <v>2</v>
      </c>
      <c r="L896" s="60">
        <f t="shared" si="235"/>
        <v>0</v>
      </c>
      <c r="M896" s="60">
        <f t="shared" si="231"/>
        <v>0</v>
      </c>
      <c r="N896" s="60">
        <f t="shared" si="232"/>
        <v>0</v>
      </c>
      <c r="O896" s="62"/>
      <c r="P896" s="62"/>
      <c r="Q896" s="32">
        <f t="shared" si="233"/>
        <v>0</v>
      </c>
      <c r="R896" s="38">
        <f t="shared" si="226"/>
        <v>1</v>
      </c>
      <c r="S896" s="37">
        <f t="shared" si="227"/>
        <v>0</v>
      </c>
      <c r="T896" s="37" t="str">
        <f t="shared" si="228"/>
        <v/>
      </c>
      <c r="U896" s="39">
        <f t="shared" si="229"/>
        <v>0</v>
      </c>
    </row>
    <row r="897" spans="1:21">
      <c r="A897" s="40"/>
      <c r="B897" s="72"/>
      <c r="C897" s="35">
        <f t="shared" si="223"/>
        <v>-881</v>
      </c>
      <c r="D897" s="35" t="e">
        <f t="shared" si="224"/>
        <v>#REF!</v>
      </c>
      <c r="E897" s="36" t="e">
        <f>IF(#REF!&gt;0,D896-1,D896+1)</f>
        <v>#REF!</v>
      </c>
      <c r="F897" s="37">
        <f t="shared" si="225"/>
        <v>0</v>
      </c>
      <c r="G897" s="58">
        <f t="shared" si="238"/>
        <v>888</v>
      </c>
      <c r="H897" s="58">
        <f t="shared" si="238"/>
        <v>888</v>
      </c>
      <c r="I897" s="59">
        <f t="shared" si="221"/>
        <v>0.5</v>
      </c>
      <c r="J897" s="59">
        <f t="shared" si="222"/>
        <v>0.5</v>
      </c>
      <c r="K897" s="60">
        <f t="shared" si="230"/>
        <v>2</v>
      </c>
      <c r="L897" s="60">
        <f t="shared" si="235"/>
        <v>0</v>
      </c>
      <c r="M897" s="60">
        <f t="shared" si="231"/>
        <v>0</v>
      </c>
      <c r="N897" s="60">
        <f t="shared" si="232"/>
        <v>0</v>
      </c>
      <c r="O897" s="62"/>
      <c r="P897" s="62"/>
      <c r="Q897" s="32">
        <f t="shared" si="233"/>
        <v>0</v>
      </c>
      <c r="R897" s="38">
        <f t="shared" si="226"/>
        <v>1</v>
      </c>
      <c r="S897" s="37">
        <f t="shared" si="227"/>
        <v>0</v>
      </c>
      <c r="T897" s="37" t="str">
        <f t="shared" si="228"/>
        <v/>
      </c>
      <c r="U897" s="39">
        <f t="shared" si="229"/>
        <v>0</v>
      </c>
    </row>
    <row r="898" spans="1:21">
      <c r="A898" s="40"/>
      <c r="B898" s="72"/>
      <c r="C898" s="35">
        <f t="shared" si="223"/>
        <v>-882</v>
      </c>
      <c r="D898" s="35" t="e">
        <f t="shared" si="224"/>
        <v>#REF!</v>
      </c>
      <c r="E898" s="36" t="e">
        <f>IF(#REF!&gt;0,D897-1,D897+1)</f>
        <v>#REF!</v>
      </c>
      <c r="F898" s="37">
        <f t="shared" si="225"/>
        <v>0</v>
      </c>
      <c r="G898" s="58">
        <f t="shared" si="238"/>
        <v>889</v>
      </c>
      <c r="H898" s="58">
        <f t="shared" si="238"/>
        <v>889</v>
      </c>
      <c r="I898" s="59">
        <f t="shared" si="221"/>
        <v>0.5</v>
      </c>
      <c r="J898" s="59">
        <f t="shared" si="222"/>
        <v>0.5</v>
      </c>
      <c r="K898" s="60">
        <f t="shared" si="230"/>
        <v>2</v>
      </c>
      <c r="L898" s="60">
        <f t="shared" si="235"/>
        <v>0</v>
      </c>
      <c r="M898" s="60">
        <f t="shared" si="231"/>
        <v>0</v>
      </c>
      <c r="N898" s="60">
        <f t="shared" si="232"/>
        <v>0</v>
      </c>
      <c r="O898" s="62"/>
      <c r="P898" s="62"/>
      <c r="Q898" s="32">
        <f t="shared" si="233"/>
        <v>0</v>
      </c>
      <c r="R898" s="38">
        <f t="shared" si="226"/>
        <v>1</v>
      </c>
      <c r="S898" s="37">
        <f t="shared" si="227"/>
        <v>0</v>
      </c>
      <c r="T898" s="37" t="str">
        <f t="shared" si="228"/>
        <v/>
      </c>
      <c r="U898" s="39">
        <f t="shared" si="229"/>
        <v>0</v>
      </c>
    </row>
    <row r="899" spans="1:21">
      <c r="A899" s="40"/>
      <c r="B899" s="72"/>
      <c r="C899" s="35">
        <f t="shared" si="223"/>
        <v>-883</v>
      </c>
      <c r="D899" s="35" t="e">
        <f t="shared" si="224"/>
        <v>#REF!</v>
      </c>
      <c r="E899" s="36" t="e">
        <f>IF(#REF!&gt;0,D898-1,D898+1)</f>
        <v>#REF!</v>
      </c>
      <c r="F899" s="37">
        <f t="shared" si="225"/>
        <v>0</v>
      </c>
      <c r="G899" s="58">
        <f t="shared" si="238"/>
        <v>890</v>
      </c>
      <c r="H899" s="58">
        <f t="shared" si="238"/>
        <v>890</v>
      </c>
      <c r="I899" s="59">
        <f t="shared" si="221"/>
        <v>0.5</v>
      </c>
      <c r="J899" s="59">
        <f t="shared" si="222"/>
        <v>0.5</v>
      </c>
      <c r="K899" s="60">
        <f t="shared" si="230"/>
        <v>2</v>
      </c>
      <c r="L899" s="60">
        <f t="shared" si="235"/>
        <v>0</v>
      </c>
      <c r="M899" s="60">
        <f t="shared" si="231"/>
        <v>0</v>
      </c>
      <c r="N899" s="60">
        <f t="shared" si="232"/>
        <v>0</v>
      </c>
      <c r="O899" s="62"/>
      <c r="P899" s="62"/>
      <c r="Q899" s="32">
        <f t="shared" si="233"/>
        <v>0</v>
      </c>
      <c r="R899" s="38">
        <f t="shared" si="226"/>
        <v>1</v>
      </c>
      <c r="S899" s="37">
        <f t="shared" si="227"/>
        <v>0</v>
      </c>
      <c r="T899" s="37" t="str">
        <f t="shared" si="228"/>
        <v/>
      </c>
      <c r="U899" s="39">
        <f t="shared" si="229"/>
        <v>0</v>
      </c>
    </row>
    <row r="900" spans="1:21">
      <c r="A900" s="40"/>
      <c r="B900" s="72"/>
      <c r="C900" s="35">
        <f t="shared" si="223"/>
        <v>-884</v>
      </c>
      <c r="D900" s="35" t="e">
        <f t="shared" si="224"/>
        <v>#REF!</v>
      </c>
      <c r="E900" s="36" t="e">
        <f>IF(#REF!&gt;0,D899-1,D899+1)</f>
        <v>#REF!</v>
      </c>
      <c r="F900" s="37">
        <f t="shared" si="225"/>
        <v>0</v>
      </c>
      <c r="G900" s="58">
        <f t="shared" si="238"/>
        <v>891</v>
      </c>
      <c r="H900" s="58">
        <f t="shared" si="238"/>
        <v>891</v>
      </c>
      <c r="I900" s="59">
        <f t="shared" si="221"/>
        <v>0.5</v>
      </c>
      <c r="J900" s="59">
        <f t="shared" si="222"/>
        <v>0.5</v>
      </c>
      <c r="K900" s="60">
        <f t="shared" si="230"/>
        <v>2</v>
      </c>
      <c r="L900" s="60">
        <f t="shared" si="235"/>
        <v>0</v>
      </c>
      <c r="M900" s="60">
        <f t="shared" si="231"/>
        <v>0</v>
      </c>
      <c r="N900" s="60">
        <f t="shared" si="232"/>
        <v>0</v>
      </c>
      <c r="O900" s="62"/>
      <c r="P900" s="62"/>
      <c r="Q900" s="32">
        <f t="shared" si="233"/>
        <v>0</v>
      </c>
      <c r="R900" s="38">
        <f t="shared" si="226"/>
        <v>1</v>
      </c>
      <c r="S900" s="37">
        <f t="shared" si="227"/>
        <v>0</v>
      </c>
      <c r="T900" s="37" t="str">
        <f t="shared" si="228"/>
        <v/>
      </c>
      <c r="U900" s="39">
        <f t="shared" si="229"/>
        <v>0</v>
      </c>
    </row>
    <row r="901" spans="1:21">
      <c r="A901" s="40"/>
      <c r="B901" s="72"/>
      <c r="C901" s="35">
        <f t="shared" si="223"/>
        <v>-885</v>
      </c>
      <c r="D901" s="35" t="e">
        <f t="shared" si="224"/>
        <v>#REF!</v>
      </c>
      <c r="E901" s="36" t="e">
        <f>IF(#REF!&gt;0,D900-1,D900+1)</f>
        <v>#REF!</v>
      </c>
      <c r="F901" s="37">
        <f t="shared" si="225"/>
        <v>0</v>
      </c>
      <c r="G901" s="58">
        <f t="shared" si="238"/>
        <v>892</v>
      </c>
      <c r="H901" s="58">
        <f t="shared" si="238"/>
        <v>892</v>
      </c>
      <c r="I901" s="59">
        <f t="shared" si="221"/>
        <v>0.5</v>
      </c>
      <c r="J901" s="59">
        <f t="shared" si="222"/>
        <v>0.5</v>
      </c>
      <c r="K901" s="60">
        <f t="shared" si="230"/>
        <v>2</v>
      </c>
      <c r="L901" s="60">
        <f t="shared" si="235"/>
        <v>0</v>
      </c>
      <c r="M901" s="60">
        <f t="shared" si="231"/>
        <v>0</v>
      </c>
      <c r="N901" s="60">
        <f t="shared" si="232"/>
        <v>0</v>
      </c>
      <c r="O901" s="62"/>
      <c r="P901" s="62"/>
      <c r="Q901" s="32">
        <f t="shared" si="233"/>
        <v>0</v>
      </c>
      <c r="R901" s="38">
        <f t="shared" si="226"/>
        <v>1</v>
      </c>
      <c r="S901" s="37">
        <f t="shared" si="227"/>
        <v>0</v>
      </c>
      <c r="T901" s="37" t="str">
        <f t="shared" si="228"/>
        <v/>
      </c>
      <c r="U901" s="39">
        <f t="shared" si="229"/>
        <v>0</v>
      </c>
    </row>
    <row r="902" spans="1:21">
      <c r="A902" s="40"/>
      <c r="B902" s="72"/>
      <c r="C902" s="35">
        <f t="shared" si="223"/>
        <v>-886</v>
      </c>
      <c r="D902" s="35" t="e">
        <f t="shared" si="224"/>
        <v>#REF!</v>
      </c>
      <c r="E902" s="36" t="e">
        <f>IF(#REF!&gt;0,D901-1,D901+1)</f>
        <v>#REF!</v>
      </c>
      <c r="F902" s="37">
        <f t="shared" si="225"/>
        <v>0</v>
      </c>
      <c r="G902" s="58">
        <f t="shared" si="238"/>
        <v>893</v>
      </c>
      <c r="H902" s="58">
        <f t="shared" si="238"/>
        <v>893</v>
      </c>
      <c r="I902" s="59">
        <f t="shared" si="221"/>
        <v>0.5</v>
      </c>
      <c r="J902" s="59">
        <f t="shared" si="222"/>
        <v>0.5</v>
      </c>
      <c r="K902" s="60">
        <f t="shared" si="230"/>
        <v>2</v>
      </c>
      <c r="L902" s="60">
        <f t="shared" si="235"/>
        <v>0</v>
      </c>
      <c r="M902" s="60">
        <f t="shared" si="231"/>
        <v>0</v>
      </c>
      <c r="N902" s="60">
        <f t="shared" si="232"/>
        <v>0</v>
      </c>
      <c r="O902" s="62"/>
      <c r="P902" s="62"/>
      <c r="Q902" s="32">
        <f t="shared" si="233"/>
        <v>0</v>
      </c>
      <c r="R902" s="38">
        <f t="shared" si="226"/>
        <v>1</v>
      </c>
      <c r="S902" s="37">
        <f t="shared" si="227"/>
        <v>0</v>
      </c>
      <c r="T902" s="37" t="str">
        <f t="shared" si="228"/>
        <v/>
      </c>
      <c r="U902" s="39">
        <f t="shared" si="229"/>
        <v>0</v>
      </c>
    </row>
    <row r="903" spans="1:21">
      <c r="A903" s="40"/>
      <c r="B903" s="72"/>
      <c r="C903" s="35">
        <f t="shared" si="223"/>
        <v>-887</v>
      </c>
      <c r="D903" s="35" t="e">
        <f t="shared" si="224"/>
        <v>#REF!</v>
      </c>
      <c r="E903" s="36" t="e">
        <f>IF(#REF!&gt;0,D902-1,D902+1)</f>
        <v>#REF!</v>
      </c>
      <c r="F903" s="37">
        <f t="shared" si="225"/>
        <v>0</v>
      </c>
      <c r="G903" s="58">
        <f t="shared" si="238"/>
        <v>894</v>
      </c>
      <c r="H903" s="58">
        <f t="shared" si="238"/>
        <v>894</v>
      </c>
      <c r="I903" s="59">
        <f t="shared" si="221"/>
        <v>0.5</v>
      </c>
      <c r="J903" s="59">
        <f t="shared" si="222"/>
        <v>0.5</v>
      </c>
      <c r="K903" s="60">
        <f t="shared" si="230"/>
        <v>2</v>
      </c>
      <c r="L903" s="60">
        <f t="shared" si="235"/>
        <v>0</v>
      </c>
      <c r="M903" s="60">
        <f t="shared" si="231"/>
        <v>0</v>
      </c>
      <c r="N903" s="60">
        <f t="shared" si="232"/>
        <v>0</v>
      </c>
      <c r="O903" s="62"/>
      <c r="P903" s="62"/>
      <c r="Q903" s="32">
        <f t="shared" si="233"/>
        <v>0</v>
      </c>
      <c r="R903" s="38">
        <f t="shared" si="226"/>
        <v>1</v>
      </c>
      <c r="S903" s="37">
        <f t="shared" si="227"/>
        <v>0</v>
      </c>
      <c r="T903" s="37" t="str">
        <f t="shared" si="228"/>
        <v/>
      </c>
      <c r="U903" s="39">
        <f t="shared" si="229"/>
        <v>0</v>
      </c>
    </row>
    <row r="904" spans="1:21">
      <c r="A904" s="40"/>
      <c r="B904" s="72"/>
      <c r="C904" s="35">
        <f t="shared" si="223"/>
        <v>-888</v>
      </c>
      <c r="D904" s="35" t="e">
        <f t="shared" si="224"/>
        <v>#REF!</v>
      </c>
      <c r="E904" s="36" t="e">
        <f>IF(#REF!&gt;0,D903-1,D903+1)</f>
        <v>#REF!</v>
      </c>
      <c r="F904" s="37">
        <f t="shared" si="225"/>
        <v>0</v>
      </c>
      <c r="G904" s="58">
        <f t="shared" si="238"/>
        <v>895</v>
      </c>
      <c r="H904" s="58">
        <f t="shared" si="238"/>
        <v>895</v>
      </c>
      <c r="I904" s="59">
        <f t="shared" si="221"/>
        <v>0.5</v>
      </c>
      <c r="J904" s="59">
        <f t="shared" si="222"/>
        <v>0.5</v>
      </c>
      <c r="K904" s="60">
        <f t="shared" si="230"/>
        <v>2</v>
      </c>
      <c r="L904" s="60">
        <f t="shared" si="235"/>
        <v>0</v>
      </c>
      <c r="M904" s="60">
        <f t="shared" si="231"/>
        <v>0</v>
      </c>
      <c r="N904" s="60">
        <f t="shared" si="232"/>
        <v>0</v>
      </c>
      <c r="O904" s="62"/>
      <c r="P904" s="62"/>
      <c r="Q904" s="32">
        <f t="shared" si="233"/>
        <v>0</v>
      </c>
      <c r="R904" s="38">
        <f t="shared" si="226"/>
        <v>1</v>
      </c>
      <c r="S904" s="37">
        <f t="shared" si="227"/>
        <v>0</v>
      </c>
      <c r="T904" s="37" t="str">
        <f t="shared" si="228"/>
        <v/>
      </c>
      <c r="U904" s="39">
        <f t="shared" si="229"/>
        <v>0</v>
      </c>
    </row>
    <row r="905" spans="1:21">
      <c r="A905" s="40"/>
      <c r="B905" s="72"/>
      <c r="C905" s="35">
        <f t="shared" si="223"/>
        <v>-889</v>
      </c>
      <c r="D905" s="35" t="e">
        <f t="shared" si="224"/>
        <v>#REF!</v>
      </c>
      <c r="E905" s="36" t="e">
        <f>IF(#REF!&gt;0,D904-1,D904+1)</f>
        <v>#REF!</v>
      </c>
      <c r="F905" s="37">
        <f t="shared" si="225"/>
        <v>0</v>
      </c>
      <c r="G905" s="58">
        <f t="shared" si="238"/>
        <v>896</v>
      </c>
      <c r="H905" s="58">
        <f t="shared" si="238"/>
        <v>896</v>
      </c>
      <c r="I905" s="59">
        <f t="shared" si="221"/>
        <v>0.5</v>
      </c>
      <c r="J905" s="59">
        <f t="shared" si="222"/>
        <v>0.5</v>
      </c>
      <c r="K905" s="60">
        <f t="shared" si="230"/>
        <v>2</v>
      </c>
      <c r="L905" s="60">
        <f t="shared" si="235"/>
        <v>0</v>
      </c>
      <c r="M905" s="60">
        <f t="shared" si="231"/>
        <v>0</v>
      </c>
      <c r="N905" s="60">
        <f t="shared" si="232"/>
        <v>0</v>
      </c>
      <c r="O905" s="62"/>
      <c r="P905" s="62"/>
      <c r="Q905" s="32">
        <f t="shared" si="233"/>
        <v>0</v>
      </c>
      <c r="R905" s="38">
        <f t="shared" si="226"/>
        <v>1</v>
      </c>
      <c r="S905" s="37">
        <f t="shared" si="227"/>
        <v>0</v>
      </c>
      <c r="T905" s="37" t="str">
        <f t="shared" si="228"/>
        <v/>
      </c>
      <c r="U905" s="39">
        <f t="shared" si="229"/>
        <v>0</v>
      </c>
    </row>
    <row r="906" spans="1:21">
      <c r="A906" s="40"/>
      <c r="B906" s="72"/>
      <c r="C906" s="35">
        <f t="shared" si="223"/>
        <v>-890</v>
      </c>
      <c r="D906" s="35" t="e">
        <f t="shared" si="224"/>
        <v>#REF!</v>
      </c>
      <c r="E906" s="36" t="e">
        <f>IF(#REF!&gt;0,D905-1,D905+1)</f>
        <v>#REF!</v>
      </c>
      <c r="F906" s="37">
        <f t="shared" si="225"/>
        <v>0</v>
      </c>
      <c r="G906" s="58">
        <f t="shared" si="238"/>
        <v>897</v>
      </c>
      <c r="H906" s="58">
        <f t="shared" si="238"/>
        <v>897</v>
      </c>
      <c r="I906" s="59">
        <f t="shared" ref="I906:I969" si="239">1-(G906/(G906+H906))</f>
        <v>0.5</v>
      </c>
      <c r="J906" s="59">
        <f t="shared" ref="J906:J969" si="240">1-I906</f>
        <v>0.5</v>
      </c>
      <c r="K906" s="60">
        <f t="shared" si="230"/>
        <v>2</v>
      </c>
      <c r="L906" s="60">
        <f t="shared" si="235"/>
        <v>0</v>
      </c>
      <c r="M906" s="60">
        <f t="shared" si="231"/>
        <v>0</v>
      </c>
      <c r="N906" s="60">
        <f t="shared" si="232"/>
        <v>0</v>
      </c>
      <c r="O906" s="62"/>
      <c r="P906" s="62"/>
      <c r="Q906" s="32">
        <f t="shared" si="233"/>
        <v>0</v>
      </c>
      <c r="R906" s="38">
        <f t="shared" si="226"/>
        <v>1</v>
      </c>
      <c r="S906" s="37">
        <f t="shared" si="227"/>
        <v>0</v>
      </c>
      <c r="T906" s="37" t="str">
        <f t="shared" si="228"/>
        <v/>
      </c>
      <c r="U906" s="39">
        <f t="shared" si="229"/>
        <v>0</v>
      </c>
    </row>
    <row r="907" spans="1:21">
      <c r="A907" s="40"/>
      <c r="B907" s="72"/>
      <c r="C907" s="35">
        <f t="shared" ref="C907:C970" si="241">IF(O906+P906&lt;=2,C906-1,$B$3)</f>
        <v>-891</v>
      </c>
      <c r="D907" s="35" t="e">
        <f t="shared" ref="D907:D970" si="242">IF(E907&lt;$B$3,$B$3,E907)</f>
        <v>#REF!</v>
      </c>
      <c r="E907" s="36" t="e">
        <f>IF(#REF!&gt;0,D906-1,D906+1)</f>
        <v>#REF!</v>
      </c>
      <c r="F907" s="37">
        <f t="shared" ref="F907:F970" si="243">IF(A907="",0,U906/C907)</f>
        <v>0</v>
      </c>
      <c r="G907" s="58">
        <f t="shared" si="238"/>
        <v>898</v>
      </c>
      <c r="H907" s="58">
        <f t="shared" si="238"/>
        <v>898</v>
      </c>
      <c r="I907" s="59">
        <f t="shared" si="239"/>
        <v>0.5</v>
      </c>
      <c r="J907" s="59">
        <f t="shared" si="240"/>
        <v>0.5</v>
      </c>
      <c r="K907" s="60">
        <f t="shared" si="230"/>
        <v>2</v>
      </c>
      <c r="L907" s="60">
        <f t="shared" si="235"/>
        <v>0</v>
      </c>
      <c r="M907" s="60">
        <f t="shared" si="231"/>
        <v>0</v>
      </c>
      <c r="N907" s="60">
        <f t="shared" si="232"/>
        <v>0</v>
      </c>
      <c r="O907" s="62"/>
      <c r="P907" s="62"/>
      <c r="Q907" s="32">
        <f t="shared" si="233"/>
        <v>0</v>
      </c>
      <c r="R907" s="38">
        <f t="shared" ref="R907:R970" si="244">IF(AND(A907&lt;&gt;"",R906&lt;$B$4),R906+1,1)</f>
        <v>1</v>
      </c>
      <c r="S907" s="37">
        <f t="shared" ref="S907:S970" si="245">IF(AND(R906=$B$4-1,U906+Q907-F907&gt;T906),(U906+Q907-F907)*$B$5,0)</f>
        <v>0</v>
      </c>
      <c r="T907" s="37" t="str">
        <f t="shared" ref="T907:T970" si="246">IF(R907=$B$4,U907,T906)</f>
        <v/>
      </c>
      <c r="U907" s="39">
        <f t="shared" ref="U907:U970" si="247">IF(A907="",U906,Q907-K907-M907+U906-S907)</f>
        <v>0</v>
      </c>
    </row>
    <row r="908" spans="1:21">
      <c r="A908" s="40"/>
      <c r="B908" s="72"/>
      <c r="C908" s="35">
        <f t="shared" si="241"/>
        <v>-892</v>
      </c>
      <c r="D908" s="35" t="e">
        <f t="shared" si="242"/>
        <v>#REF!</v>
      </c>
      <c r="E908" s="36" t="e">
        <f>IF(#REF!&gt;0,D907-1,D907+1)</f>
        <v>#REF!</v>
      </c>
      <c r="F908" s="37">
        <f t="shared" si="243"/>
        <v>0</v>
      </c>
      <c r="G908" s="58">
        <f t="shared" si="238"/>
        <v>899</v>
      </c>
      <c r="H908" s="58">
        <f t="shared" si="238"/>
        <v>899</v>
      </c>
      <c r="I908" s="59">
        <f t="shared" si="239"/>
        <v>0.5</v>
      </c>
      <c r="J908" s="59">
        <f t="shared" si="240"/>
        <v>0.5</v>
      </c>
      <c r="K908" s="60">
        <f t="shared" ref="K908:K971" si="248">IF((F908*I908)&lt;2,2,F908*I908)</f>
        <v>2</v>
      </c>
      <c r="L908" s="60">
        <f t="shared" si="235"/>
        <v>0</v>
      </c>
      <c r="M908" s="60">
        <f t="shared" ref="M908:M971" si="249">IF((H908*K908)&lt;2,2,F908-L908)</f>
        <v>0</v>
      </c>
      <c r="N908" s="60">
        <f t="shared" ref="N908:N971" si="250">IF(A908="",0,M908)</f>
        <v>0</v>
      </c>
      <c r="O908" s="62"/>
      <c r="P908" s="62"/>
      <c r="Q908" s="32">
        <f t="shared" ref="Q908:Q971" si="251">IF(A908="",0,L908*O908+N908*P908)</f>
        <v>0</v>
      </c>
      <c r="R908" s="38">
        <f t="shared" si="244"/>
        <v>1</v>
      </c>
      <c r="S908" s="37">
        <f t="shared" si="245"/>
        <v>0</v>
      </c>
      <c r="T908" s="37" t="str">
        <f t="shared" si="246"/>
        <v/>
      </c>
      <c r="U908" s="39">
        <f t="shared" si="247"/>
        <v>0</v>
      </c>
    </row>
    <row r="909" spans="1:21">
      <c r="A909" s="40"/>
      <c r="B909" s="72"/>
      <c r="C909" s="35">
        <f t="shared" si="241"/>
        <v>-893</v>
      </c>
      <c r="D909" s="35" t="e">
        <f t="shared" si="242"/>
        <v>#REF!</v>
      </c>
      <c r="E909" s="36" t="e">
        <f>IF(#REF!&gt;0,D908-1,D908+1)</f>
        <v>#REF!</v>
      </c>
      <c r="F909" s="37">
        <f t="shared" si="243"/>
        <v>0</v>
      </c>
      <c r="G909" s="58">
        <f t="shared" ref="G909:H924" si="252">IF(O908&gt;0,1,G908+1)</f>
        <v>900</v>
      </c>
      <c r="H909" s="58">
        <f t="shared" si="252"/>
        <v>900</v>
      </c>
      <c r="I909" s="59">
        <f t="shared" si="239"/>
        <v>0.5</v>
      </c>
      <c r="J909" s="59">
        <f t="shared" si="240"/>
        <v>0.5</v>
      </c>
      <c r="K909" s="60">
        <f t="shared" si="248"/>
        <v>2</v>
      </c>
      <c r="L909" s="60">
        <f t="shared" ref="L909:L972" si="253">IF(A909="",0,K909)</f>
        <v>0</v>
      </c>
      <c r="M909" s="60">
        <f t="shared" si="249"/>
        <v>0</v>
      </c>
      <c r="N909" s="60">
        <f t="shared" si="250"/>
        <v>0</v>
      </c>
      <c r="O909" s="62"/>
      <c r="P909" s="62"/>
      <c r="Q909" s="32">
        <f t="shared" si="251"/>
        <v>0</v>
      </c>
      <c r="R909" s="38">
        <f t="shared" si="244"/>
        <v>1</v>
      </c>
      <c r="S909" s="37">
        <f t="shared" si="245"/>
        <v>0</v>
      </c>
      <c r="T909" s="37" t="str">
        <f t="shared" si="246"/>
        <v/>
      </c>
      <c r="U909" s="39">
        <f t="shared" si="247"/>
        <v>0</v>
      </c>
    </row>
    <row r="910" spans="1:21">
      <c r="A910" s="40"/>
      <c r="B910" s="72"/>
      <c r="C910" s="35">
        <f t="shared" si="241"/>
        <v>-894</v>
      </c>
      <c r="D910" s="35" t="e">
        <f t="shared" si="242"/>
        <v>#REF!</v>
      </c>
      <c r="E910" s="36" t="e">
        <f>IF(#REF!&gt;0,D909-1,D909+1)</f>
        <v>#REF!</v>
      </c>
      <c r="F910" s="37">
        <f t="shared" si="243"/>
        <v>0</v>
      </c>
      <c r="G910" s="58">
        <f t="shared" si="252"/>
        <v>901</v>
      </c>
      <c r="H910" s="58">
        <f t="shared" si="252"/>
        <v>901</v>
      </c>
      <c r="I910" s="59">
        <f t="shared" si="239"/>
        <v>0.5</v>
      </c>
      <c r="J910" s="59">
        <f t="shared" si="240"/>
        <v>0.5</v>
      </c>
      <c r="K910" s="60">
        <f t="shared" si="248"/>
        <v>2</v>
      </c>
      <c r="L910" s="60">
        <f t="shared" si="253"/>
        <v>0</v>
      </c>
      <c r="M910" s="60">
        <f t="shared" si="249"/>
        <v>0</v>
      </c>
      <c r="N910" s="60">
        <f t="shared" si="250"/>
        <v>0</v>
      </c>
      <c r="O910" s="62"/>
      <c r="P910" s="62"/>
      <c r="Q910" s="32">
        <f t="shared" si="251"/>
        <v>0</v>
      </c>
      <c r="R910" s="38">
        <f t="shared" si="244"/>
        <v>1</v>
      </c>
      <c r="S910" s="37">
        <f t="shared" si="245"/>
        <v>0</v>
      </c>
      <c r="T910" s="37" t="str">
        <f t="shared" si="246"/>
        <v/>
      </c>
      <c r="U910" s="39">
        <f t="shared" si="247"/>
        <v>0</v>
      </c>
    </row>
    <row r="911" spans="1:21">
      <c r="A911" s="40"/>
      <c r="B911" s="72"/>
      <c r="C911" s="35">
        <f t="shared" si="241"/>
        <v>-895</v>
      </c>
      <c r="D911" s="35" t="e">
        <f t="shared" si="242"/>
        <v>#REF!</v>
      </c>
      <c r="E911" s="36" t="e">
        <f>IF(#REF!&gt;0,D910-1,D910+1)</f>
        <v>#REF!</v>
      </c>
      <c r="F911" s="37">
        <f t="shared" si="243"/>
        <v>0</v>
      </c>
      <c r="G911" s="58">
        <f t="shared" si="252"/>
        <v>902</v>
      </c>
      <c r="H911" s="58">
        <f t="shared" si="252"/>
        <v>902</v>
      </c>
      <c r="I911" s="59">
        <f t="shared" si="239"/>
        <v>0.5</v>
      </c>
      <c r="J911" s="59">
        <f t="shared" si="240"/>
        <v>0.5</v>
      </c>
      <c r="K911" s="60">
        <f t="shared" si="248"/>
        <v>2</v>
      </c>
      <c r="L911" s="60">
        <f t="shared" si="253"/>
        <v>0</v>
      </c>
      <c r="M911" s="60">
        <f t="shared" si="249"/>
        <v>0</v>
      </c>
      <c r="N911" s="60">
        <f t="shared" si="250"/>
        <v>0</v>
      </c>
      <c r="O911" s="62"/>
      <c r="P911" s="62"/>
      <c r="Q911" s="32">
        <f t="shared" si="251"/>
        <v>0</v>
      </c>
      <c r="R911" s="38">
        <f t="shared" si="244"/>
        <v>1</v>
      </c>
      <c r="S911" s="37">
        <f t="shared" si="245"/>
        <v>0</v>
      </c>
      <c r="T911" s="37" t="str">
        <f t="shared" si="246"/>
        <v/>
      </c>
      <c r="U911" s="39">
        <f t="shared" si="247"/>
        <v>0</v>
      </c>
    </row>
    <row r="912" spans="1:21">
      <c r="A912" s="40"/>
      <c r="B912" s="72"/>
      <c r="C912" s="35">
        <f t="shared" si="241"/>
        <v>-896</v>
      </c>
      <c r="D912" s="35" t="e">
        <f t="shared" si="242"/>
        <v>#REF!</v>
      </c>
      <c r="E912" s="36" t="e">
        <f>IF(#REF!&gt;0,D911-1,D911+1)</f>
        <v>#REF!</v>
      </c>
      <c r="F912" s="37">
        <f t="shared" si="243"/>
        <v>0</v>
      </c>
      <c r="G912" s="58">
        <f t="shared" si="252"/>
        <v>903</v>
      </c>
      <c r="H912" s="58">
        <f t="shared" si="252"/>
        <v>903</v>
      </c>
      <c r="I912" s="59">
        <f t="shared" si="239"/>
        <v>0.5</v>
      </c>
      <c r="J912" s="59">
        <f t="shared" si="240"/>
        <v>0.5</v>
      </c>
      <c r="K912" s="60">
        <f t="shared" si="248"/>
        <v>2</v>
      </c>
      <c r="L912" s="60">
        <f t="shared" si="253"/>
        <v>0</v>
      </c>
      <c r="M912" s="60">
        <f t="shared" si="249"/>
        <v>0</v>
      </c>
      <c r="N912" s="60">
        <f t="shared" si="250"/>
        <v>0</v>
      </c>
      <c r="O912" s="62"/>
      <c r="P912" s="62"/>
      <c r="Q912" s="32">
        <f t="shared" si="251"/>
        <v>0</v>
      </c>
      <c r="R912" s="38">
        <f t="shared" si="244"/>
        <v>1</v>
      </c>
      <c r="S912" s="37">
        <f t="shared" si="245"/>
        <v>0</v>
      </c>
      <c r="T912" s="37" t="str">
        <f t="shared" si="246"/>
        <v/>
      </c>
      <c r="U912" s="39">
        <f t="shared" si="247"/>
        <v>0</v>
      </c>
    </row>
    <row r="913" spans="1:21">
      <c r="A913" s="40"/>
      <c r="B913" s="72"/>
      <c r="C913" s="35">
        <f t="shared" si="241"/>
        <v>-897</v>
      </c>
      <c r="D913" s="35" t="e">
        <f t="shared" si="242"/>
        <v>#REF!</v>
      </c>
      <c r="E913" s="36" t="e">
        <f>IF(#REF!&gt;0,D912-1,D912+1)</f>
        <v>#REF!</v>
      </c>
      <c r="F913" s="37">
        <f t="shared" si="243"/>
        <v>0</v>
      </c>
      <c r="G913" s="58">
        <f t="shared" si="252"/>
        <v>904</v>
      </c>
      <c r="H913" s="58">
        <f t="shared" si="252"/>
        <v>904</v>
      </c>
      <c r="I913" s="59">
        <f t="shared" si="239"/>
        <v>0.5</v>
      </c>
      <c r="J913" s="59">
        <f t="shared" si="240"/>
        <v>0.5</v>
      </c>
      <c r="K913" s="60">
        <f t="shared" si="248"/>
        <v>2</v>
      </c>
      <c r="L913" s="60">
        <f t="shared" si="253"/>
        <v>0</v>
      </c>
      <c r="M913" s="60">
        <f t="shared" si="249"/>
        <v>0</v>
      </c>
      <c r="N913" s="60">
        <f t="shared" si="250"/>
        <v>0</v>
      </c>
      <c r="O913" s="62"/>
      <c r="P913" s="62"/>
      <c r="Q913" s="32">
        <f t="shared" si="251"/>
        <v>0</v>
      </c>
      <c r="R913" s="38">
        <f t="shared" si="244"/>
        <v>1</v>
      </c>
      <c r="S913" s="37">
        <f t="shared" si="245"/>
        <v>0</v>
      </c>
      <c r="T913" s="37" t="str">
        <f t="shared" si="246"/>
        <v/>
      </c>
      <c r="U913" s="39">
        <f t="shared" si="247"/>
        <v>0</v>
      </c>
    </row>
    <row r="914" spans="1:21">
      <c r="A914" s="40"/>
      <c r="B914" s="72"/>
      <c r="C914" s="35">
        <f t="shared" si="241"/>
        <v>-898</v>
      </c>
      <c r="D914" s="35" t="e">
        <f t="shared" si="242"/>
        <v>#REF!</v>
      </c>
      <c r="E914" s="36" t="e">
        <f>IF(#REF!&gt;0,D913-1,D913+1)</f>
        <v>#REF!</v>
      </c>
      <c r="F914" s="37">
        <f t="shared" si="243"/>
        <v>0</v>
      </c>
      <c r="G914" s="58">
        <f t="shared" si="252"/>
        <v>905</v>
      </c>
      <c r="H914" s="58">
        <f t="shared" si="252"/>
        <v>905</v>
      </c>
      <c r="I914" s="59">
        <f t="shared" si="239"/>
        <v>0.5</v>
      </c>
      <c r="J914" s="59">
        <f t="shared" si="240"/>
        <v>0.5</v>
      </c>
      <c r="K914" s="60">
        <f t="shared" si="248"/>
        <v>2</v>
      </c>
      <c r="L914" s="60">
        <f t="shared" si="253"/>
        <v>0</v>
      </c>
      <c r="M914" s="60">
        <f t="shared" si="249"/>
        <v>0</v>
      </c>
      <c r="N914" s="60">
        <f t="shared" si="250"/>
        <v>0</v>
      </c>
      <c r="O914" s="62"/>
      <c r="P914" s="62"/>
      <c r="Q914" s="32">
        <f t="shared" si="251"/>
        <v>0</v>
      </c>
      <c r="R914" s="38">
        <f t="shared" si="244"/>
        <v>1</v>
      </c>
      <c r="S914" s="37">
        <f t="shared" si="245"/>
        <v>0</v>
      </c>
      <c r="T914" s="37" t="str">
        <f t="shared" si="246"/>
        <v/>
      </c>
      <c r="U914" s="39">
        <f t="shared" si="247"/>
        <v>0</v>
      </c>
    </row>
    <row r="915" spans="1:21">
      <c r="A915" s="40"/>
      <c r="B915" s="72"/>
      <c r="C915" s="35">
        <f t="shared" si="241"/>
        <v>-899</v>
      </c>
      <c r="D915" s="35" t="e">
        <f t="shared" si="242"/>
        <v>#REF!</v>
      </c>
      <c r="E915" s="36" t="e">
        <f>IF(#REF!&gt;0,D914-1,D914+1)</f>
        <v>#REF!</v>
      </c>
      <c r="F915" s="37">
        <f t="shared" si="243"/>
        <v>0</v>
      </c>
      <c r="G915" s="58">
        <f t="shared" si="252"/>
        <v>906</v>
      </c>
      <c r="H915" s="58">
        <f t="shared" si="252"/>
        <v>906</v>
      </c>
      <c r="I915" s="59">
        <f t="shared" si="239"/>
        <v>0.5</v>
      </c>
      <c r="J915" s="59">
        <f t="shared" si="240"/>
        <v>0.5</v>
      </c>
      <c r="K915" s="60">
        <f t="shared" si="248"/>
        <v>2</v>
      </c>
      <c r="L915" s="60">
        <f t="shared" si="253"/>
        <v>0</v>
      </c>
      <c r="M915" s="60">
        <f t="shared" si="249"/>
        <v>0</v>
      </c>
      <c r="N915" s="60">
        <f t="shared" si="250"/>
        <v>0</v>
      </c>
      <c r="O915" s="62"/>
      <c r="P915" s="62"/>
      <c r="Q915" s="32">
        <f t="shared" si="251"/>
        <v>0</v>
      </c>
      <c r="R915" s="38">
        <f t="shared" si="244"/>
        <v>1</v>
      </c>
      <c r="S915" s="37">
        <f t="shared" si="245"/>
        <v>0</v>
      </c>
      <c r="T915" s="37" t="str">
        <f t="shared" si="246"/>
        <v/>
      </c>
      <c r="U915" s="39">
        <f t="shared" si="247"/>
        <v>0</v>
      </c>
    </row>
    <row r="916" spans="1:21">
      <c r="A916" s="40"/>
      <c r="B916" s="72"/>
      <c r="C916" s="35">
        <f t="shared" si="241"/>
        <v>-900</v>
      </c>
      <c r="D916" s="35" t="e">
        <f t="shared" si="242"/>
        <v>#REF!</v>
      </c>
      <c r="E916" s="36" t="e">
        <f>IF(#REF!&gt;0,D915-1,D915+1)</f>
        <v>#REF!</v>
      </c>
      <c r="F916" s="37">
        <f t="shared" si="243"/>
        <v>0</v>
      </c>
      <c r="G916" s="58">
        <f t="shared" si="252"/>
        <v>907</v>
      </c>
      <c r="H916" s="58">
        <f t="shared" si="252"/>
        <v>907</v>
      </c>
      <c r="I916" s="59">
        <f t="shared" si="239"/>
        <v>0.5</v>
      </c>
      <c r="J916" s="59">
        <f t="shared" si="240"/>
        <v>0.5</v>
      </c>
      <c r="K916" s="60">
        <f t="shared" si="248"/>
        <v>2</v>
      </c>
      <c r="L916" s="60">
        <f t="shared" si="253"/>
        <v>0</v>
      </c>
      <c r="M916" s="60">
        <f t="shared" si="249"/>
        <v>0</v>
      </c>
      <c r="N916" s="60">
        <f t="shared" si="250"/>
        <v>0</v>
      </c>
      <c r="O916" s="62"/>
      <c r="P916" s="62"/>
      <c r="Q916" s="32">
        <f t="shared" si="251"/>
        <v>0</v>
      </c>
      <c r="R916" s="38">
        <f t="shared" si="244"/>
        <v>1</v>
      </c>
      <c r="S916" s="37">
        <f t="shared" si="245"/>
        <v>0</v>
      </c>
      <c r="T916" s="37" t="str">
        <f t="shared" si="246"/>
        <v/>
      </c>
      <c r="U916" s="39">
        <f t="shared" si="247"/>
        <v>0</v>
      </c>
    </row>
    <row r="917" spans="1:21">
      <c r="A917" s="40"/>
      <c r="B917" s="72"/>
      <c r="C917" s="35">
        <f t="shared" si="241"/>
        <v>-901</v>
      </c>
      <c r="D917" s="35" t="e">
        <f t="shared" si="242"/>
        <v>#REF!</v>
      </c>
      <c r="E917" s="36" t="e">
        <f>IF(#REF!&gt;0,D916-1,D916+1)</f>
        <v>#REF!</v>
      </c>
      <c r="F917" s="37">
        <f t="shared" si="243"/>
        <v>0</v>
      </c>
      <c r="G917" s="58">
        <f t="shared" si="252"/>
        <v>908</v>
      </c>
      <c r="H917" s="58">
        <f t="shared" si="252"/>
        <v>908</v>
      </c>
      <c r="I917" s="59">
        <f t="shared" si="239"/>
        <v>0.5</v>
      </c>
      <c r="J917" s="59">
        <f t="shared" si="240"/>
        <v>0.5</v>
      </c>
      <c r="K917" s="60">
        <f t="shared" si="248"/>
        <v>2</v>
      </c>
      <c r="L917" s="60">
        <f t="shared" si="253"/>
        <v>0</v>
      </c>
      <c r="M917" s="60">
        <f t="shared" si="249"/>
        <v>0</v>
      </c>
      <c r="N917" s="60">
        <f t="shared" si="250"/>
        <v>0</v>
      </c>
      <c r="O917" s="62"/>
      <c r="P917" s="62"/>
      <c r="Q917" s="32">
        <f t="shared" si="251"/>
        <v>0</v>
      </c>
      <c r="R917" s="38">
        <f t="shared" si="244"/>
        <v>1</v>
      </c>
      <c r="S917" s="37">
        <f t="shared" si="245"/>
        <v>0</v>
      </c>
      <c r="T917" s="37" t="str">
        <f t="shared" si="246"/>
        <v/>
      </c>
      <c r="U917" s="39">
        <f t="shared" si="247"/>
        <v>0</v>
      </c>
    </row>
    <row r="918" spans="1:21">
      <c r="A918" s="40"/>
      <c r="B918" s="72"/>
      <c r="C918" s="35">
        <f t="shared" si="241"/>
        <v>-902</v>
      </c>
      <c r="D918" s="35" t="e">
        <f t="shared" si="242"/>
        <v>#REF!</v>
      </c>
      <c r="E918" s="36" t="e">
        <f>IF(#REF!&gt;0,D917-1,D917+1)</f>
        <v>#REF!</v>
      </c>
      <c r="F918" s="37">
        <f t="shared" si="243"/>
        <v>0</v>
      </c>
      <c r="G918" s="58">
        <f t="shared" si="252"/>
        <v>909</v>
      </c>
      <c r="H918" s="58">
        <f t="shared" si="252"/>
        <v>909</v>
      </c>
      <c r="I918" s="59">
        <f t="shared" si="239"/>
        <v>0.5</v>
      </c>
      <c r="J918" s="59">
        <f t="shared" si="240"/>
        <v>0.5</v>
      </c>
      <c r="K918" s="60">
        <f t="shared" si="248"/>
        <v>2</v>
      </c>
      <c r="L918" s="60">
        <f t="shared" si="253"/>
        <v>0</v>
      </c>
      <c r="M918" s="60">
        <f t="shared" si="249"/>
        <v>0</v>
      </c>
      <c r="N918" s="60">
        <f t="shared" si="250"/>
        <v>0</v>
      </c>
      <c r="O918" s="62"/>
      <c r="P918" s="62"/>
      <c r="Q918" s="32">
        <f t="shared" si="251"/>
        <v>0</v>
      </c>
      <c r="R918" s="38">
        <f t="shared" si="244"/>
        <v>1</v>
      </c>
      <c r="S918" s="37">
        <f t="shared" si="245"/>
        <v>0</v>
      </c>
      <c r="T918" s="37" t="str">
        <f t="shared" si="246"/>
        <v/>
      </c>
      <c r="U918" s="39">
        <f t="shared" si="247"/>
        <v>0</v>
      </c>
    </row>
    <row r="919" spans="1:21">
      <c r="A919" s="40"/>
      <c r="B919" s="72"/>
      <c r="C919" s="35">
        <f t="shared" si="241"/>
        <v>-903</v>
      </c>
      <c r="D919" s="35" t="e">
        <f t="shared" si="242"/>
        <v>#REF!</v>
      </c>
      <c r="E919" s="36" t="e">
        <f>IF(#REF!&gt;0,D918-1,D918+1)</f>
        <v>#REF!</v>
      </c>
      <c r="F919" s="37">
        <f t="shared" si="243"/>
        <v>0</v>
      </c>
      <c r="G919" s="58">
        <f t="shared" si="252"/>
        <v>910</v>
      </c>
      <c r="H919" s="58">
        <f t="shared" si="252"/>
        <v>910</v>
      </c>
      <c r="I919" s="59">
        <f t="shared" si="239"/>
        <v>0.5</v>
      </c>
      <c r="J919" s="59">
        <f t="shared" si="240"/>
        <v>0.5</v>
      </c>
      <c r="K919" s="60">
        <f t="shared" si="248"/>
        <v>2</v>
      </c>
      <c r="L919" s="60">
        <f t="shared" si="253"/>
        <v>0</v>
      </c>
      <c r="M919" s="60">
        <f t="shared" si="249"/>
        <v>0</v>
      </c>
      <c r="N919" s="60">
        <f t="shared" si="250"/>
        <v>0</v>
      </c>
      <c r="O919" s="62"/>
      <c r="P919" s="62"/>
      <c r="Q919" s="32">
        <f t="shared" si="251"/>
        <v>0</v>
      </c>
      <c r="R919" s="38">
        <f t="shared" si="244"/>
        <v>1</v>
      </c>
      <c r="S919" s="37">
        <f t="shared" si="245"/>
        <v>0</v>
      </c>
      <c r="T919" s="37" t="str">
        <f t="shared" si="246"/>
        <v/>
      </c>
      <c r="U919" s="39">
        <f t="shared" si="247"/>
        <v>0</v>
      </c>
    </row>
    <row r="920" spans="1:21">
      <c r="A920" s="40"/>
      <c r="B920" s="72"/>
      <c r="C920" s="35">
        <f t="shared" si="241"/>
        <v>-904</v>
      </c>
      <c r="D920" s="35" t="e">
        <f t="shared" si="242"/>
        <v>#REF!</v>
      </c>
      <c r="E920" s="36" t="e">
        <f>IF(#REF!&gt;0,D919-1,D919+1)</f>
        <v>#REF!</v>
      </c>
      <c r="F920" s="37">
        <f t="shared" si="243"/>
        <v>0</v>
      </c>
      <c r="G920" s="58">
        <f t="shared" si="252"/>
        <v>911</v>
      </c>
      <c r="H920" s="58">
        <f t="shared" si="252"/>
        <v>911</v>
      </c>
      <c r="I920" s="59">
        <f t="shared" si="239"/>
        <v>0.5</v>
      </c>
      <c r="J920" s="59">
        <f t="shared" si="240"/>
        <v>0.5</v>
      </c>
      <c r="K920" s="60">
        <f t="shared" si="248"/>
        <v>2</v>
      </c>
      <c r="L920" s="60">
        <f t="shared" si="253"/>
        <v>0</v>
      </c>
      <c r="M920" s="60">
        <f t="shared" si="249"/>
        <v>0</v>
      </c>
      <c r="N920" s="60">
        <f t="shared" si="250"/>
        <v>0</v>
      </c>
      <c r="O920" s="62"/>
      <c r="P920" s="62"/>
      <c r="Q920" s="32">
        <f t="shared" si="251"/>
        <v>0</v>
      </c>
      <c r="R920" s="38">
        <f t="shared" si="244"/>
        <v>1</v>
      </c>
      <c r="S920" s="37">
        <f t="shared" si="245"/>
        <v>0</v>
      </c>
      <c r="T920" s="37" t="str">
        <f t="shared" si="246"/>
        <v/>
      </c>
      <c r="U920" s="39">
        <f t="shared" si="247"/>
        <v>0</v>
      </c>
    </row>
    <row r="921" spans="1:21">
      <c r="A921" s="40"/>
      <c r="B921" s="72"/>
      <c r="C921" s="35">
        <f t="shared" si="241"/>
        <v>-905</v>
      </c>
      <c r="D921" s="35" t="e">
        <f t="shared" si="242"/>
        <v>#REF!</v>
      </c>
      <c r="E921" s="36" t="e">
        <f>IF(#REF!&gt;0,D920-1,D920+1)</f>
        <v>#REF!</v>
      </c>
      <c r="F921" s="37">
        <f t="shared" si="243"/>
        <v>0</v>
      </c>
      <c r="G921" s="58">
        <f t="shared" si="252"/>
        <v>912</v>
      </c>
      <c r="H921" s="58">
        <f t="shared" si="252"/>
        <v>912</v>
      </c>
      <c r="I921" s="59">
        <f t="shared" si="239"/>
        <v>0.5</v>
      </c>
      <c r="J921" s="59">
        <f t="shared" si="240"/>
        <v>0.5</v>
      </c>
      <c r="K921" s="60">
        <f t="shared" si="248"/>
        <v>2</v>
      </c>
      <c r="L921" s="60">
        <f t="shared" si="253"/>
        <v>0</v>
      </c>
      <c r="M921" s="60">
        <f t="shared" si="249"/>
        <v>0</v>
      </c>
      <c r="N921" s="60">
        <f t="shared" si="250"/>
        <v>0</v>
      </c>
      <c r="O921" s="62"/>
      <c r="P921" s="62"/>
      <c r="Q921" s="32">
        <f t="shared" si="251"/>
        <v>0</v>
      </c>
      <c r="R921" s="38">
        <f t="shared" si="244"/>
        <v>1</v>
      </c>
      <c r="S921" s="37">
        <f t="shared" si="245"/>
        <v>0</v>
      </c>
      <c r="T921" s="37" t="str">
        <f t="shared" si="246"/>
        <v/>
      </c>
      <c r="U921" s="39">
        <f t="shared" si="247"/>
        <v>0</v>
      </c>
    </row>
    <row r="922" spans="1:21">
      <c r="A922" s="40"/>
      <c r="B922" s="72"/>
      <c r="C922" s="35">
        <f t="shared" si="241"/>
        <v>-906</v>
      </c>
      <c r="D922" s="35" t="e">
        <f t="shared" si="242"/>
        <v>#REF!</v>
      </c>
      <c r="E922" s="36" t="e">
        <f>IF(#REF!&gt;0,D921-1,D921+1)</f>
        <v>#REF!</v>
      </c>
      <c r="F922" s="37">
        <f t="shared" si="243"/>
        <v>0</v>
      </c>
      <c r="G922" s="58">
        <f t="shared" si="252"/>
        <v>913</v>
      </c>
      <c r="H922" s="58">
        <f t="shared" si="252"/>
        <v>913</v>
      </c>
      <c r="I922" s="59">
        <f t="shared" si="239"/>
        <v>0.5</v>
      </c>
      <c r="J922" s="59">
        <f t="shared" si="240"/>
        <v>0.5</v>
      </c>
      <c r="K922" s="60">
        <f t="shared" si="248"/>
        <v>2</v>
      </c>
      <c r="L922" s="60">
        <f t="shared" si="253"/>
        <v>0</v>
      </c>
      <c r="M922" s="60">
        <f t="shared" si="249"/>
        <v>0</v>
      </c>
      <c r="N922" s="60">
        <f t="shared" si="250"/>
        <v>0</v>
      </c>
      <c r="O922" s="62"/>
      <c r="P922" s="62"/>
      <c r="Q922" s="32">
        <f t="shared" si="251"/>
        <v>0</v>
      </c>
      <c r="R922" s="38">
        <f t="shared" si="244"/>
        <v>1</v>
      </c>
      <c r="S922" s="37">
        <f t="shared" si="245"/>
        <v>0</v>
      </c>
      <c r="T922" s="37" t="str">
        <f t="shared" si="246"/>
        <v/>
      </c>
      <c r="U922" s="39">
        <f t="shared" si="247"/>
        <v>0</v>
      </c>
    </row>
    <row r="923" spans="1:21">
      <c r="A923" s="40"/>
      <c r="B923" s="72"/>
      <c r="C923" s="35">
        <f t="shared" si="241"/>
        <v>-907</v>
      </c>
      <c r="D923" s="35" t="e">
        <f t="shared" si="242"/>
        <v>#REF!</v>
      </c>
      <c r="E923" s="36" t="e">
        <f>IF(#REF!&gt;0,D922-1,D922+1)</f>
        <v>#REF!</v>
      </c>
      <c r="F923" s="37">
        <f t="shared" si="243"/>
        <v>0</v>
      </c>
      <c r="G923" s="58">
        <f t="shared" si="252"/>
        <v>914</v>
      </c>
      <c r="H923" s="58">
        <f t="shared" si="252"/>
        <v>914</v>
      </c>
      <c r="I923" s="59">
        <f t="shared" si="239"/>
        <v>0.5</v>
      </c>
      <c r="J923" s="59">
        <f t="shared" si="240"/>
        <v>0.5</v>
      </c>
      <c r="K923" s="60">
        <f t="shared" si="248"/>
        <v>2</v>
      </c>
      <c r="L923" s="60">
        <f t="shared" si="253"/>
        <v>0</v>
      </c>
      <c r="M923" s="60">
        <f t="shared" si="249"/>
        <v>0</v>
      </c>
      <c r="N923" s="60">
        <f t="shared" si="250"/>
        <v>0</v>
      </c>
      <c r="O923" s="62"/>
      <c r="P923" s="62"/>
      <c r="Q923" s="32">
        <f t="shared" si="251"/>
        <v>0</v>
      </c>
      <c r="R923" s="38">
        <f t="shared" si="244"/>
        <v>1</v>
      </c>
      <c r="S923" s="37">
        <f t="shared" si="245"/>
        <v>0</v>
      </c>
      <c r="T923" s="37" t="str">
        <f t="shared" si="246"/>
        <v/>
      </c>
      <c r="U923" s="39">
        <f t="shared" si="247"/>
        <v>0</v>
      </c>
    </row>
    <row r="924" spans="1:21">
      <c r="A924" s="40"/>
      <c r="B924" s="72"/>
      <c r="C924" s="35">
        <f t="shared" si="241"/>
        <v>-908</v>
      </c>
      <c r="D924" s="35" t="e">
        <f t="shared" si="242"/>
        <v>#REF!</v>
      </c>
      <c r="E924" s="36" t="e">
        <f>IF(#REF!&gt;0,D923-1,D923+1)</f>
        <v>#REF!</v>
      </c>
      <c r="F924" s="37">
        <f t="shared" si="243"/>
        <v>0</v>
      </c>
      <c r="G924" s="58">
        <f t="shared" si="252"/>
        <v>915</v>
      </c>
      <c r="H924" s="58">
        <f t="shared" si="252"/>
        <v>915</v>
      </c>
      <c r="I924" s="59">
        <f t="shared" si="239"/>
        <v>0.5</v>
      </c>
      <c r="J924" s="59">
        <f t="shared" si="240"/>
        <v>0.5</v>
      </c>
      <c r="K924" s="60">
        <f t="shared" si="248"/>
        <v>2</v>
      </c>
      <c r="L924" s="60">
        <f t="shared" si="253"/>
        <v>0</v>
      </c>
      <c r="M924" s="60">
        <f t="shared" si="249"/>
        <v>0</v>
      </c>
      <c r="N924" s="60">
        <f t="shared" si="250"/>
        <v>0</v>
      </c>
      <c r="O924" s="62"/>
      <c r="P924" s="62"/>
      <c r="Q924" s="32">
        <f t="shared" si="251"/>
        <v>0</v>
      </c>
      <c r="R924" s="38">
        <f t="shared" si="244"/>
        <v>1</v>
      </c>
      <c r="S924" s="37">
        <f t="shared" si="245"/>
        <v>0</v>
      </c>
      <c r="T924" s="37" t="str">
        <f t="shared" si="246"/>
        <v/>
      </c>
      <c r="U924" s="39">
        <f t="shared" si="247"/>
        <v>0</v>
      </c>
    </row>
    <row r="925" spans="1:21">
      <c r="A925" s="40"/>
      <c r="B925" s="72"/>
      <c r="C925" s="35">
        <f t="shared" si="241"/>
        <v>-909</v>
      </c>
      <c r="D925" s="35" t="e">
        <f t="shared" si="242"/>
        <v>#REF!</v>
      </c>
      <c r="E925" s="36" t="e">
        <f>IF(#REF!&gt;0,D924-1,D924+1)</f>
        <v>#REF!</v>
      </c>
      <c r="F925" s="37">
        <f t="shared" si="243"/>
        <v>0</v>
      </c>
      <c r="G925" s="58">
        <f t="shared" ref="G925:H940" si="254">IF(O924&gt;0,1,G924+1)</f>
        <v>916</v>
      </c>
      <c r="H925" s="58">
        <f t="shared" si="254"/>
        <v>916</v>
      </c>
      <c r="I925" s="59">
        <f t="shared" si="239"/>
        <v>0.5</v>
      </c>
      <c r="J925" s="59">
        <f t="shared" si="240"/>
        <v>0.5</v>
      </c>
      <c r="K925" s="60">
        <f t="shared" si="248"/>
        <v>2</v>
      </c>
      <c r="L925" s="60">
        <f t="shared" si="253"/>
        <v>0</v>
      </c>
      <c r="M925" s="60">
        <f t="shared" si="249"/>
        <v>0</v>
      </c>
      <c r="N925" s="60">
        <f t="shared" si="250"/>
        <v>0</v>
      </c>
      <c r="O925" s="62"/>
      <c r="P925" s="62"/>
      <c r="Q925" s="32">
        <f t="shared" si="251"/>
        <v>0</v>
      </c>
      <c r="R925" s="38">
        <f t="shared" si="244"/>
        <v>1</v>
      </c>
      <c r="S925" s="37">
        <f t="shared" si="245"/>
        <v>0</v>
      </c>
      <c r="T925" s="37" t="str">
        <f t="shared" si="246"/>
        <v/>
      </c>
      <c r="U925" s="39">
        <f t="shared" si="247"/>
        <v>0</v>
      </c>
    </row>
    <row r="926" spans="1:21">
      <c r="A926" s="40"/>
      <c r="B926" s="72"/>
      <c r="C926" s="35">
        <f t="shared" si="241"/>
        <v>-910</v>
      </c>
      <c r="D926" s="35" t="e">
        <f t="shared" si="242"/>
        <v>#REF!</v>
      </c>
      <c r="E926" s="36" t="e">
        <f>IF(#REF!&gt;0,D925-1,D925+1)</f>
        <v>#REF!</v>
      </c>
      <c r="F926" s="37">
        <f t="shared" si="243"/>
        <v>0</v>
      </c>
      <c r="G926" s="58">
        <f t="shared" si="254"/>
        <v>917</v>
      </c>
      <c r="H926" s="58">
        <f t="shared" si="254"/>
        <v>917</v>
      </c>
      <c r="I926" s="59">
        <f t="shared" si="239"/>
        <v>0.5</v>
      </c>
      <c r="J926" s="59">
        <f t="shared" si="240"/>
        <v>0.5</v>
      </c>
      <c r="K926" s="60">
        <f t="shared" si="248"/>
        <v>2</v>
      </c>
      <c r="L926" s="60">
        <f t="shared" si="253"/>
        <v>0</v>
      </c>
      <c r="M926" s="60">
        <f t="shared" si="249"/>
        <v>0</v>
      </c>
      <c r="N926" s="60">
        <f t="shared" si="250"/>
        <v>0</v>
      </c>
      <c r="O926" s="62"/>
      <c r="P926" s="62"/>
      <c r="Q926" s="32">
        <f t="shared" si="251"/>
        <v>0</v>
      </c>
      <c r="R926" s="38">
        <f t="shared" si="244"/>
        <v>1</v>
      </c>
      <c r="S926" s="37">
        <f t="shared" si="245"/>
        <v>0</v>
      </c>
      <c r="T926" s="37" t="str">
        <f t="shared" si="246"/>
        <v/>
      </c>
      <c r="U926" s="39">
        <f t="shared" si="247"/>
        <v>0</v>
      </c>
    </row>
    <row r="927" spans="1:21">
      <c r="A927" s="40"/>
      <c r="B927" s="72"/>
      <c r="C927" s="35">
        <f t="shared" si="241"/>
        <v>-911</v>
      </c>
      <c r="D927" s="35" t="e">
        <f t="shared" si="242"/>
        <v>#REF!</v>
      </c>
      <c r="E927" s="36" t="e">
        <f>IF(#REF!&gt;0,D926-1,D926+1)</f>
        <v>#REF!</v>
      </c>
      <c r="F927" s="37">
        <f t="shared" si="243"/>
        <v>0</v>
      </c>
      <c r="G927" s="58">
        <f t="shared" si="254"/>
        <v>918</v>
      </c>
      <c r="H927" s="58">
        <f t="shared" si="254"/>
        <v>918</v>
      </c>
      <c r="I927" s="59">
        <f t="shared" si="239"/>
        <v>0.5</v>
      </c>
      <c r="J927" s="59">
        <f t="shared" si="240"/>
        <v>0.5</v>
      </c>
      <c r="K927" s="60">
        <f t="shared" si="248"/>
        <v>2</v>
      </c>
      <c r="L927" s="60">
        <f t="shared" si="253"/>
        <v>0</v>
      </c>
      <c r="M927" s="60">
        <f t="shared" si="249"/>
        <v>0</v>
      </c>
      <c r="N927" s="60">
        <f t="shared" si="250"/>
        <v>0</v>
      </c>
      <c r="O927" s="62"/>
      <c r="P927" s="62"/>
      <c r="Q927" s="32">
        <f t="shared" si="251"/>
        <v>0</v>
      </c>
      <c r="R927" s="38">
        <f t="shared" si="244"/>
        <v>1</v>
      </c>
      <c r="S927" s="37">
        <f t="shared" si="245"/>
        <v>0</v>
      </c>
      <c r="T927" s="37" t="str">
        <f t="shared" si="246"/>
        <v/>
      </c>
      <c r="U927" s="39">
        <f t="shared" si="247"/>
        <v>0</v>
      </c>
    </row>
    <row r="928" spans="1:21">
      <c r="A928" s="40"/>
      <c r="B928" s="72"/>
      <c r="C928" s="35">
        <f t="shared" si="241"/>
        <v>-912</v>
      </c>
      <c r="D928" s="35" t="e">
        <f t="shared" si="242"/>
        <v>#REF!</v>
      </c>
      <c r="E928" s="36" t="e">
        <f>IF(#REF!&gt;0,D927-1,D927+1)</f>
        <v>#REF!</v>
      </c>
      <c r="F928" s="37">
        <f t="shared" si="243"/>
        <v>0</v>
      </c>
      <c r="G928" s="58">
        <f t="shared" si="254"/>
        <v>919</v>
      </c>
      <c r="H928" s="58">
        <f t="shared" si="254"/>
        <v>919</v>
      </c>
      <c r="I928" s="59">
        <f t="shared" si="239"/>
        <v>0.5</v>
      </c>
      <c r="J928" s="59">
        <f t="shared" si="240"/>
        <v>0.5</v>
      </c>
      <c r="K928" s="60">
        <f t="shared" si="248"/>
        <v>2</v>
      </c>
      <c r="L928" s="60">
        <f t="shared" si="253"/>
        <v>0</v>
      </c>
      <c r="M928" s="60">
        <f t="shared" si="249"/>
        <v>0</v>
      </c>
      <c r="N928" s="60">
        <f t="shared" si="250"/>
        <v>0</v>
      </c>
      <c r="O928" s="62"/>
      <c r="P928" s="62"/>
      <c r="Q928" s="32">
        <f t="shared" si="251"/>
        <v>0</v>
      </c>
      <c r="R928" s="38">
        <f t="shared" si="244"/>
        <v>1</v>
      </c>
      <c r="S928" s="37">
        <f t="shared" si="245"/>
        <v>0</v>
      </c>
      <c r="T928" s="37" t="str">
        <f t="shared" si="246"/>
        <v/>
      </c>
      <c r="U928" s="39">
        <f t="shared" si="247"/>
        <v>0</v>
      </c>
    </row>
    <row r="929" spans="1:21">
      <c r="A929" s="40"/>
      <c r="B929" s="72"/>
      <c r="C929" s="35">
        <f t="shared" si="241"/>
        <v>-913</v>
      </c>
      <c r="D929" s="35" t="e">
        <f t="shared" si="242"/>
        <v>#REF!</v>
      </c>
      <c r="E929" s="36" t="e">
        <f>IF(#REF!&gt;0,D928-1,D928+1)</f>
        <v>#REF!</v>
      </c>
      <c r="F929" s="37">
        <f t="shared" si="243"/>
        <v>0</v>
      </c>
      <c r="G929" s="58">
        <f t="shared" si="254"/>
        <v>920</v>
      </c>
      <c r="H929" s="58">
        <f t="shared" si="254"/>
        <v>920</v>
      </c>
      <c r="I929" s="59">
        <f t="shared" si="239"/>
        <v>0.5</v>
      </c>
      <c r="J929" s="59">
        <f t="shared" si="240"/>
        <v>0.5</v>
      </c>
      <c r="K929" s="60">
        <f t="shared" si="248"/>
        <v>2</v>
      </c>
      <c r="L929" s="60">
        <f t="shared" si="253"/>
        <v>0</v>
      </c>
      <c r="M929" s="60">
        <f t="shared" si="249"/>
        <v>0</v>
      </c>
      <c r="N929" s="60">
        <f t="shared" si="250"/>
        <v>0</v>
      </c>
      <c r="O929" s="62"/>
      <c r="P929" s="62"/>
      <c r="Q929" s="32">
        <f t="shared" si="251"/>
        <v>0</v>
      </c>
      <c r="R929" s="38">
        <f t="shared" si="244"/>
        <v>1</v>
      </c>
      <c r="S929" s="37">
        <f t="shared" si="245"/>
        <v>0</v>
      </c>
      <c r="T929" s="37" t="str">
        <f t="shared" si="246"/>
        <v/>
      </c>
      <c r="U929" s="39">
        <f t="shared" si="247"/>
        <v>0</v>
      </c>
    </row>
    <row r="930" spans="1:21">
      <c r="A930" s="40"/>
      <c r="B930" s="72"/>
      <c r="C930" s="35">
        <f t="shared" si="241"/>
        <v>-914</v>
      </c>
      <c r="D930" s="35" t="e">
        <f t="shared" si="242"/>
        <v>#REF!</v>
      </c>
      <c r="E930" s="36" t="e">
        <f>IF(#REF!&gt;0,D929-1,D929+1)</f>
        <v>#REF!</v>
      </c>
      <c r="F930" s="37">
        <f t="shared" si="243"/>
        <v>0</v>
      </c>
      <c r="G930" s="58">
        <f t="shared" si="254"/>
        <v>921</v>
      </c>
      <c r="H930" s="58">
        <f t="shared" si="254"/>
        <v>921</v>
      </c>
      <c r="I930" s="59">
        <f t="shared" si="239"/>
        <v>0.5</v>
      </c>
      <c r="J930" s="59">
        <f t="shared" si="240"/>
        <v>0.5</v>
      </c>
      <c r="K930" s="60">
        <f t="shared" si="248"/>
        <v>2</v>
      </c>
      <c r="L930" s="60">
        <f t="shared" si="253"/>
        <v>0</v>
      </c>
      <c r="M930" s="60">
        <f t="shared" si="249"/>
        <v>0</v>
      </c>
      <c r="N930" s="60">
        <f t="shared" si="250"/>
        <v>0</v>
      </c>
      <c r="O930" s="62"/>
      <c r="P930" s="62"/>
      <c r="Q930" s="32">
        <f t="shared" si="251"/>
        <v>0</v>
      </c>
      <c r="R930" s="38">
        <f t="shared" si="244"/>
        <v>1</v>
      </c>
      <c r="S930" s="37">
        <f t="shared" si="245"/>
        <v>0</v>
      </c>
      <c r="T930" s="37" t="str">
        <f t="shared" si="246"/>
        <v/>
      </c>
      <c r="U930" s="39">
        <f t="shared" si="247"/>
        <v>0</v>
      </c>
    </row>
    <row r="931" spans="1:21">
      <c r="A931" s="40"/>
      <c r="B931" s="72"/>
      <c r="C931" s="35">
        <f t="shared" si="241"/>
        <v>-915</v>
      </c>
      <c r="D931" s="35" t="e">
        <f t="shared" si="242"/>
        <v>#REF!</v>
      </c>
      <c r="E931" s="36" t="e">
        <f>IF(#REF!&gt;0,D930-1,D930+1)</f>
        <v>#REF!</v>
      </c>
      <c r="F931" s="37">
        <f t="shared" si="243"/>
        <v>0</v>
      </c>
      <c r="G931" s="58">
        <f t="shared" si="254"/>
        <v>922</v>
      </c>
      <c r="H931" s="58">
        <f t="shared" si="254"/>
        <v>922</v>
      </c>
      <c r="I931" s="59">
        <f t="shared" si="239"/>
        <v>0.5</v>
      </c>
      <c r="J931" s="59">
        <f t="shared" si="240"/>
        <v>0.5</v>
      </c>
      <c r="K931" s="60">
        <f t="shared" si="248"/>
        <v>2</v>
      </c>
      <c r="L931" s="60">
        <f t="shared" si="253"/>
        <v>0</v>
      </c>
      <c r="M931" s="60">
        <f t="shared" si="249"/>
        <v>0</v>
      </c>
      <c r="N931" s="60">
        <f t="shared" si="250"/>
        <v>0</v>
      </c>
      <c r="O931" s="62"/>
      <c r="P931" s="62"/>
      <c r="Q931" s="32">
        <f t="shared" si="251"/>
        <v>0</v>
      </c>
      <c r="R931" s="38">
        <f t="shared" si="244"/>
        <v>1</v>
      </c>
      <c r="S931" s="37">
        <f t="shared" si="245"/>
        <v>0</v>
      </c>
      <c r="T931" s="37" t="str">
        <f t="shared" si="246"/>
        <v/>
      </c>
      <c r="U931" s="39">
        <f t="shared" si="247"/>
        <v>0</v>
      </c>
    </row>
    <row r="932" spans="1:21">
      <c r="A932" s="40"/>
      <c r="B932" s="72"/>
      <c r="C932" s="35">
        <f t="shared" si="241"/>
        <v>-916</v>
      </c>
      <c r="D932" s="35" t="e">
        <f t="shared" si="242"/>
        <v>#REF!</v>
      </c>
      <c r="E932" s="36" t="e">
        <f>IF(#REF!&gt;0,D931-1,D931+1)</f>
        <v>#REF!</v>
      </c>
      <c r="F932" s="37">
        <f t="shared" si="243"/>
        <v>0</v>
      </c>
      <c r="G932" s="58">
        <f t="shared" si="254"/>
        <v>923</v>
      </c>
      <c r="H932" s="58">
        <f t="shared" si="254"/>
        <v>923</v>
      </c>
      <c r="I932" s="59">
        <f t="shared" si="239"/>
        <v>0.5</v>
      </c>
      <c r="J932" s="59">
        <f t="shared" si="240"/>
        <v>0.5</v>
      </c>
      <c r="K932" s="60">
        <f t="shared" si="248"/>
        <v>2</v>
      </c>
      <c r="L932" s="60">
        <f t="shared" si="253"/>
        <v>0</v>
      </c>
      <c r="M932" s="60">
        <f t="shared" si="249"/>
        <v>0</v>
      </c>
      <c r="N932" s="60">
        <f t="shared" si="250"/>
        <v>0</v>
      </c>
      <c r="O932" s="62"/>
      <c r="P932" s="62"/>
      <c r="Q932" s="32">
        <f t="shared" si="251"/>
        <v>0</v>
      </c>
      <c r="R932" s="38">
        <f t="shared" si="244"/>
        <v>1</v>
      </c>
      <c r="S932" s="37">
        <f t="shared" si="245"/>
        <v>0</v>
      </c>
      <c r="T932" s="37" t="str">
        <f t="shared" si="246"/>
        <v/>
      </c>
      <c r="U932" s="39">
        <f t="shared" si="247"/>
        <v>0</v>
      </c>
    </row>
    <row r="933" spans="1:21">
      <c r="A933" s="40"/>
      <c r="B933" s="72"/>
      <c r="C933" s="35">
        <f t="shared" si="241"/>
        <v>-917</v>
      </c>
      <c r="D933" s="35" t="e">
        <f t="shared" si="242"/>
        <v>#REF!</v>
      </c>
      <c r="E933" s="36" t="e">
        <f>IF(#REF!&gt;0,D932-1,D932+1)</f>
        <v>#REF!</v>
      </c>
      <c r="F933" s="37">
        <f t="shared" si="243"/>
        <v>0</v>
      </c>
      <c r="G933" s="58">
        <f t="shared" si="254"/>
        <v>924</v>
      </c>
      <c r="H933" s="58">
        <f t="shared" si="254"/>
        <v>924</v>
      </c>
      <c r="I933" s="59">
        <f t="shared" si="239"/>
        <v>0.5</v>
      </c>
      <c r="J933" s="59">
        <f t="shared" si="240"/>
        <v>0.5</v>
      </c>
      <c r="K933" s="60">
        <f t="shared" si="248"/>
        <v>2</v>
      </c>
      <c r="L933" s="60">
        <f t="shared" si="253"/>
        <v>0</v>
      </c>
      <c r="M933" s="60">
        <f t="shared" si="249"/>
        <v>0</v>
      </c>
      <c r="N933" s="60">
        <f t="shared" si="250"/>
        <v>0</v>
      </c>
      <c r="O933" s="62"/>
      <c r="P933" s="62"/>
      <c r="Q933" s="32">
        <f t="shared" si="251"/>
        <v>0</v>
      </c>
      <c r="R933" s="38">
        <f t="shared" si="244"/>
        <v>1</v>
      </c>
      <c r="S933" s="37">
        <f t="shared" si="245"/>
        <v>0</v>
      </c>
      <c r="T933" s="37" t="str">
        <f t="shared" si="246"/>
        <v/>
      </c>
      <c r="U933" s="39">
        <f t="shared" si="247"/>
        <v>0</v>
      </c>
    </row>
    <row r="934" spans="1:21">
      <c r="A934" s="40"/>
      <c r="B934" s="72"/>
      <c r="C934" s="35">
        <f t="shared" si="241"/>
        <v>-918</v>
      </c>
      <c r="D934" s="35" t="e">
        <f t="shared" si="242"/>
        <v>#REF!</v>
      </c>
      <c r="E934" s="36" t="e">
        <f>IF(#REF!&gt;0,D933-1,D933+1)</f>
        <v>#REF!</v>
      </c>
      <c r="F934" s="37">
        <f t="shared" si="243"/>
        <v>0</v>
      </c>
      <c r="G934" s="58">
        <f t="shared" si="254"/>
        <v>925</v>
      </c>
      <c r="H934" s="58">
        <f t="shared" si="254"/>
        <v>925</v>
      </c>
      <c r="I934" s="59">
        <f t="shared" si="239"/>
        <v>0.5</v>
      </c>
      <c r="J934" s="59">
        <f t="shared" si="240"/>
        <v>0.5</v>
      </c>
      <c r="K934" s="60">
        <f t="shared" si="248"/>
        <v>2</v>
      </c>
      <c r="L934" s="60">
        <f t="shared" si="253"/>
        <v>0</v>
      </c>
      <c r="M934" s="60">
        <f t="shared" si="249"/>
        <v>0</v>
      </c>
      <c r="N934" s="60">
        <f t="shared" si="250"/>
        <v>0</v>
      </c>
      <c r="O934" s="62"/>
      <c r="P934" s="62"/>
      <c r="Q934" s="32">
        <f t="shared" si="251"/>
        <v>0</v>
      </c>
      <c r="R934" s="38">
        <f t="shared" si="244"/>
        <v>1</v>
      </c>
      <c r="S934" s="37">
        <f t="shared" si="245"/>
        <v>0</v>
      </c>
      <c r="T934" s="37" t="str">
        <f t="shared" si="246"/>
        <v/>
      </c>
      <c r="U934" s="39">
        <f t="shared" si="247"/>
        <v>0</v>
      </c>
    </row>
    <row r="935" spans="1:21">
      <c r="A935" s="40"/>
      <c r="B935" s="72"/>
      <c r="C935" s="35">
        <f t="shared" si="241"/>
        <v>-919</v>
      </c>
      <c r="D935" s="35" t="e">
        <f t="shared" si="242"/>
        <v>#REF!</v>
      </c>
      <c r="E935" s="36" t="e">
        <f>IF(#REF!&gt;0,D934-1,D934+1)</f>
        <v>#REF!</v>
      </c>
      <c r="F935" s="37">
        <f t="shared" si="243"/>
        <v>0</v>
      </c>
      <c r="G935" s="58">
        <f t="shared" si="254"/>
        <v>926</v>
      </c>
      <c r="H935" s="58">
        <f t="shared" si="254"/>
        <v>926</v>
      </c>
      <c r="I935" s="59">
        <f t="shared" si="239"/>
        <v>0.5</v>
      </c>
      <c r="J935" s="59">
        <f t="shared" si="240"/>
        <v>0.5</v>
      </c>
      <c r="K935" s="60">
        <f t="shared" si="248"/>
        <v>2</v>
      </c>
      <c r="L935" s="60">
        <f t="shared" si="253"/>
        <v>0</v>
      </c>
      <c r="M935" s="60">
        <f t="shared" si="249"/>
        <v>0</v>
      </c>
      <c r="N935" s="60">
        <f t="shared" si="250"/>
        <v>0</v>
      </c>
      <c r="O935" s="62"/>
      <c r="P935" s="62"/>
      <c r="Q935" s="32">
        <f t="shared" si="251"/>
        <v>0</v>
      </c>
      <c r="R935" s="38">
        <f t="shared" si="244"/>
        <v>1</v>
      </c>
      <c r="S935" s="37">
        <f t="shared" si="245"/>
        <v>0</v>
      </c>
      <c r="T935" s="37" t="str">
        <f t="shared" si="246"/>
        <v/>
      </c>
      <c r="U935" s="39">
        <f t="shared" si="247"/>
        <v>0</v>
      </c>
    </row>
    <row r="936" spans="1:21">
      <c r="A936" s="40"/>
      <c r="B936" s="72"/>
      <c r="C936" s="35">
        <f t="shared" si="241"/>
        <v>-920</v>
      </c>
      <c r="D936" s="35" t="e">
        <f t="shared" si="242"/>
        <v>#REF!</v>
      </c>
      <c r="E936" s="36" t="e">
        <f>IF(#REF!&gt;0,D935-1,D935+1)</f>
        <v>#REF!</v>
      </c>
      <c r="F936" s="37">
        <f t="shared" si="243"/>
        <v>0</v>
      </c>
      <c r="G936" s="58">
        <f t="shared" si="254"/>
        <v>927</v>
      </c>
      <c r="H936" s="58">
        <f t="shared" si="254"/>
        <v>927</v>
      </c>
      <c r="I936" s="59">
        <f t="shared" si="239"/>
        <v>0.5</v>
      </c>
      <c r="J936" s="59">
        <f t="shared" si="240"/>
        <v>0.5</v>
      </c>
      <c r="K936" s="60">
        <f t="shared" si="248"/>
        <v>2</v>
      </c>
      <c r="L936" s="60">
        <f t="shared" si="253"/>
        <v>0</v>
      </c>
      <c r="M936" s="60">
        <f t="shared" si="249"/>
        <v>0</v>
      </c>
      <c r="N936" s="60">
        <f t="shared" si="250"/>
        <v>0</v>
      </c>
      <c r="O936" s="62"/>
      <c r="P936" s="62"/>
      <c r="Q936" s="32">
        <f t="shared" si="251"/>
        <v>0</v>
      </c>
      <c r="R936" s="38">
        <f t="shared" si="244"/>
        <v>1</v>
      </c>
      <c r="S936" s="37">
        <f t="shared" si="245"/>
        <v>0</v>
      </c>
      <c r="T936" s="37" t="str">
        <f t="shared" si="246"/>
        <v/>
      </c>
      <c r="U936" s="39">
        <f t="shared" si="247"/>
        <v>0</v>
      </c>
    </row>
    <row r="937" spans="1:21">
      <c r="A937" s="40"/>
      <c r="B937" s="72"/>
      <c r="C937" s="35">
        <f t="shared" si="241"/>
        <v>-921</v>
      </c>
      <c r="D937" s="35" t="e">
        <f t="shared" si="242"/>
        <v>#REF!</v>
      </c>
      <c r="E937" s="36" t="e">
        <f>IF(#REF!&gt;0,D936-1,D936+1)</f>
        <v>#REF!</v>
      </c>
      <c r="F937" s="37">
        <f t="shared" si="243"/>
        <v>0</v>
      </c>
      <c r="G937" s="58">
        <f t="shared" si="254"/>
        <v>928</v>
      </c>
      <c r="H937" s="58">
        <f t="shared" si="254"/>
        <v>928</v>
      </c>
      <c r="I937" s="59">
        <f t="shared" si="239"/>
        <v>0.5</v>
      </c>
      <c r="J937" s="59">
        <f t="shared" si="240"/>
        <v>0.5</v>
      </c>
      <c r="K937" s="60">
        <f t="shared" si="248"/>
        <v>2</v>
      </c>
      <c r="L937" s="60">
        <f t="shared" si="253"/>
        <v>0</v>
      </c>
      <c r="M937" s="60">
        <f t="shared" si="249"/>
        <v>0</v>
      </c>
      <c r="N937" s="60">
        <f t="shared" si="250"/>
        <v>0</v>
      </c>
      <c r="O937" s="62"/>
      <c r="P937" s="62"/>
      <c r="Q937" s="32">
        <f t="shared" si="251"/>
        <v>0</v>
      </c>
      <c r="R937" s="38">
        <f t="shared" si="244"/>
        <v>1</v>
      </c>
      <c r="S937" s="37">
        <f t="shared" si="245"/>
        <v>0</v>
      </c>
      <c r="T937" s="37" t="str">
        <f t="shared" si="246"/>
        <v/>
      </c>
      <c r="U937" s="39">
        <f t="shared" si="247"/>
        <v>0</v>
      </c>
    </row>
    <row r="938" spans="1:21">
      <c r="A938" s="40"/>
      <c r="B938" s="72"/>
      <c r="C938" s="35">
        <f t="shared" si="241"/>
        <v>-922</v>
      </c>
      <c r="D938" s="35" t="e">
        <f t="shared" si="242"/>
        <v>#REF!</v>
      </c>
      <c r="E938" s="36" t="e">
        <f>IF(#REF!&gt;0,D937-1,D937+1)</f>
        <v>#REF!</v>
      </c>
      <c r="F938" s="37">
        <f t="shared" si="243"/>
        <v>0</v>
      </c>
      <c r="G938" s="58">
        <f t="shared" si="254"/>
        <v>929</v>
      </c>
      <c r="H938" s="58">
        <f t="shared" si="254"/>
        <v>929</v>
      </c>
      <c r="I938" s="59">
        <f t="shared" si="239"/>
        <v>0.5</v>
      </c>
      <c r="J938" s="59">
        <f t="shared" si="240"/>
        <v>0.5</v>
      </c>
      <c r="K938" s="60">
        <f t="shared" si="248"/>
        <v>2</v>
      </c>
      <c r="L938" s="60">
        <f t="shared" si="253"/>
        <v>0</v>
      </c>
      <c r="M938" s="60">
        <f t="shared" si="249"/>
        <v>0</v>
      </c>
      <c r="N938" s="60">
        <f t="shared" si="250"/>
        <v>0</v>
      </c>
      <c r="O938" s="62"/>
      <c r="P938" s="62"/>
      <c r="Q938" s="32">
        <f t="shared" si="251"/>
        <v>0</v>
      </c>
      <c r="R938" s="38">
        <f t="shared" si="244"/>
        <v>1</v>
      </c>
      <c r="S938" s="37">
        <f t="shared" si="245"/>
        <v>0</v>
      </c>
      <c r="T938" s="37" t="str">
        <f t="shared" si="246"/>
        <v/>
      </c>
      <c r="U938" s="39">
        <f t="shared" si="247"/>
        <v>0</v>
      </c>
    </row>
    <row r="939" spans="1:21">
      <c r="A939" s="40"/>
      <c r="B939" s="72"/>
      <c r="C939" s="35">
        <f t="shared" si="241"/>
        <v>-923</v>
      </c>
      <c r="D939" s="35" t="e">
        <f t="shared" si="242"/>
        <v>#REF!</v>
      </c>
      <c r="E939" s="36" t="e">
        <f>IF(#REF!&gt;0,D938-1,D938+1)</f>
        <v>#REF!</v>
      </c>
      <c r="F939" s="37">
        <f t="shared" si="243"/>
        <v>0</v>
      </c>
      <c r="G939" s="58">
        <f t="shared" si="254"/>
        <v>930</v>
      </c>
      <c r="H939" s="58">
        <f t="shared" si="254"/>
        <v>930</v>
      </c>
      <c r="I939" s="59">
        <f t="shared" si="239"/>
        <v>0.5</v>
      </c>
      <c r="J939" s="59">
        <f t="shared" si="240"/>
        <v>0.5</v>
      </c>
      <c r="K939" s="60">
        <f t="shared" si="248"/>
        <v>2</v>
      </c>
      <c r="L939" s="60">
        <f t="shared" si="253"/>
        <v>0</v>
      </c>
      <c r="M939" s="60">
        <f t="shared" si="249"/>
        <v>0</v>
      </c>
      <c r="N939" s="60">
        <f t="shared" si="250"/>
        <v>0</v>
      </c>
      <c r="O939" s="62"/>
      <c r="P939" s="62"/>
      <c r="Q939" s="32">
        <f t="shared" si="251"/>
        <v>0</v>
      </c>
      <c r="R939" s="38">
        <f t="shared" si="244"/>
        <v>1</v>
      </c>
      <c r="S939" s="37">
        <f t="shared" si="245"/>
        <v>0</v>
      </c>
      <c r="T939" s="37" t="str">
        <f t="shared" si="246"/>
        <v/>
      </c>
      <c r="U939" s="39">
        <f t="shared" si="247"/>
        <v>0</v>
      </c>
    </row>
    <row r="940" spans="1:21">
      <c r="A940" s="40"/>
      <c r="B940" s="72"/>
      <c r="C940" s="35">
        <f t="shared" si="241"/>
        <v>-924</v>
      </c>
      <c r="D940" s="35" t="e">
        <f t="shared" si="242"/>
        <v>#REF!</v>
      </c>
      <c r="E940" s="36" t="e">
        <f>IF(#REF!&gt;0,D939-1,D939+1)</f>
        <v>#REF!</v>
      </c>
      <c r="F940" s="37">
        <f t="shared" si="243"/>
        <v>0</v>
      </c>
      <c r="G940" s="58">
        <f t="shared" si="254"/>
        <v>931</v>
      </c>
      <c r="H940" s="58">
        <f t="shared" si="254"/>
        <v>931</v>
      </c>
      <c r="I940" s="59">
        <f t="shared" si="239"/>
        <v>0.5</v>
      </c>
      <c r="J940" s="59">
        <f t="shared" si="240"/>
        <v>0.5</v>
      </c>
      <c r="K940" s="60">
        <f t="shared" si="248"/>
        <v>2</v>
      </c>
      <c r="L940" s="60">
        <f t="shared" si="253"/>
        <v>0</v>
      </c>
      <c r="M940" s="60">
        <f t="shared" si="249"/>
        <v>0</v>
      </c>
      <c r="N940" s="60">
        <f t="shared" si="250"/>
        <v>0</v>
      </c>
      <c r="O940" s="62"/>
      <c r="P940" s="62"/>
      <c r="Q940" s="32">
        <f t="shared" si="251"/>
        <v>0</v>
      </c>
      <c r="R940" s="38">
        <f t="shared" si="244"/>
        <v>1</v>
      </c>
      <c r="S940" s="37">
        <f t="shared" si="245"/>
        <v>0</v>
      </c>
      <c r="T940" s="37" t="str">
        <f t="shared" si="246"/>
        <v/>
      </c>
      <c r="U940" s="39">
        <f t="shared" si="247"/>
        <v>0</v>
      </c>
    </row>
    <row r="941" spans="1:21">
      <c r="A941" s="40"/>
      <c r="B941" s="72"/>
      <c r="C941" s="35">
        <f t="shared" si="241"/>
        <v>-925</v>
      </c>
      <c r="D941" s="35" t="e">
        <f t="shared" si="242"/>
        <v>#REF!</v>
      </c>
      <c r="E941" s="36" t="e">
        <f>IF(#REF!&gt;0,D940-1,D940+1)</f>
        <v>#REF!</v>
      </c>
      <c r="F941" s="37">
        <f t="shared" si="243"/>
        <v>0</v>
      </c>
      <c r="G941" s="58">
        <f t="shared" ref="G941:H956" si="255">IF(O940&gt;0,1,G940+1)</f>
        <v>932</v>
      </c>
      <c r="H941" s="58">
        <f t="shared" si="255"/>
        <v>932</v>
      </c>
      <c r="I941" s="59">
        <f t="shared" si="239"/>
        <v>0.5</v>
      </c>
      <c r="J941" s="59">
        <f t="shared" si="240"/>
        <v>0.5</v>
      </c>
      <c r="K941" s="60">
        <f t="shared" si="248"/>
        <v>2</v>
      </c>
      <c r="L941" s="60">
        <f t="shared" si="253"/>
        <v>0</v>
      </c>
      <c r="M941" s="60">
        <f t="shared" si="249"/>
        <v>0</v>
      </c>
      <c r="N941" s="60">
        <f t="shared" si="250"/>
        <v>0</v>
      </c>
      <c r="O941" s="62"/>
      <c r="P941" s="62"/>
      <c r="Q941" s="32">
        <f t="shared" si="251"/>
        <v>0</v>
      </c>
      <c r="R941" s="38">
        <f t="shared" si="244"/>
        <v>1</v>
      </c>
      <c r="S941" s="37">
        <f t="shared" si="245"/>
        <v>0</v>
      </c>
      <c r="T941" s="37" t="str">
        <f t="shared" si="246"/>
        <v/>
      </c>
      <c r="U941" s="39">
        <f t="shared" si="247"/>
        <v>0</v>
      </c>
    </row>
    <row r="942" spans="1:21">
      <c r="A942" s="40"/>
      <c r="B942" s="72"/>
      <c r="C942" s="35">
        <f t="shared" si="241"/>
        <v>-926</v>
      </c>
      <c r="D942" s="35" t="e">
        <f t="shared" si="242"/>
        <v>#REF!</v>
      </c>
      <c r="E942" s="36" t="e">
        <f>IF(#REF!&gt;0,D941-1,D941+1)</f>
        <v>#REF!</v>
      </c>
      <c r="F942" s="37">
        <f t="shared" si="243"/>
        <v>0</v>
      </c>
      <c r="G942" s="58">
        <f t="shared" si="255"/>
        <v>933</v>
      </c>
      <c r="H942" s="58">
        <f t="shared" si="255"/>
        <v>933</v>
      </c>
      <c r="I942" s="59">
        <f t="shared" si="239"/>
        <v>0.5</v>
      </c>
      <c r="J942" s="59">
        <f t="shared" si="240"/>
        <v>0.5</v>
      </c>
      <c r="K942" s="60">
        <f t="shared" si="248"/>
        <v>2</v>
      </c>
      <c r="L942" s="60">
        <f t="shared" si="253"/>
        <v>0</v>
      </c>
      <c r="M942" s="60">
        <f t="shared" si="249"/>
        <v>0</v>
      </c>
      <c r="N942" s="60">
        <f t="shared" si="250"/>
        <v>0</v>
      </c>
      <c r="O942" s="62"/>
      <c r="P942" s="62"/>
      <c r="Q942" s="32">
        <f t="shared" si="251"/>
        <v>0</v>
      </c>
      <c r="R942" s="38">
        <f t="shared" si="244"/>
        <v>1</v>
      </c>
      <c r="S942" s="37">
        <f t="shared" si="245"/>
        <v>0</v>
      </c>
      <c r="T942" s="37" t="str">
        <f t="shared" si="246"/>
        <v/>
      </c>
      <c r="U942" s="39">
        <f t="shared" si="247"/>
        <v>0</v>
      </c>
    </row>
    <row r="943" spans="1:21">
      <c r="A943" s="40"/>
      <c r="B943" s="72"/>
      <c r="C943" s="35">
        <f t="shared" si="241"/>
        <v>-927</v>
      </c>
      <c r="D943" s="35" t="e">
        <f t="shared" si="242"/>
        <v>#REF!</v>
      </c>
      <c r="E943" s="36" t="e">
        <f>IF(#REF!&gt;0,D942-1,D942+1)</f>
        <v>#REF!</v>
      </c>
      <c r="F943" s="37">
        <f t="shared" si="243"/>
        <v>0</v>
      </c>
      <c r="G943" s="58">
        <f t="shared" si="255"/>
        <v>934</v>
      </c>
      <c r="H943" s="58">
        <f t="shared" si="255"/>
        <v>934</v>
      </c>
      <c r="I943" s="59">
        <f t="shared" si="239"/>
        <v>0.5</v>
      </c>
      <c r="J943" s="59">
        <f t="shared" si="240"/>
        <v>0.5</v>
      </c>
      <c r="K943" s="60">
        <f t="shared" si="248"/>
        <v>2</v>
      </c>
      <c r="L943" s="60">
        <f t="shared" si="253"/>
        <v>0</v>
      </c>
      <c r="M943" s="60">
        <f t="shared" si="249"/>
        <v>0</v>
      </c>
      <c r="N943" s="60">
        <f t="shared" si="250"/>
        <v>0</v>
      </c>
      <c r="O943" s="62"/>
      <c r="P943" s="62"/>
      <c r="Q943" s="32">
        <f t="shared" si="251"/>
        <v>0</v>
      </c>
      <c r="R943" s="38">
        <f t="shared" si="244"/>
        <v>1</v>
      </c>
      <c r="S943" s="37">
        <f t="shared" si="245"/>
        <v>0</v>
      </c>
      <c r="T943" s="37" t="str">
        <f t="shared" si="246"/>
        <v/>
      </c>
      <c r="U943" s="39">
        <f t="shared" si="247"/>
        <v>0</v>
      </c>
    </row>
    <row r="944" spans="1:21">
      <c r="A944" s="40"/>
      <c r="B944" s="72"/>
      <c r="C944" s="35">
        <f t="shared" si="241"/>
        <v>-928</v>
      </c>
      <c r="D944" s="35" t="e">
        <f t="shared" si="242"/>
        <v>#REF!</v>
      </c>
      <c r="E944" s="36" t="e">
        <f>IF(#REF!&gt;0,D943-1,D943+1)</f>
        <v>#REF!</v>
      </c>
      <c r="F944" s="37">
        <f t="shared" si="243"/>
        <v>0</v>
      </c>
      <c r="G944" s="58">
        <f t="shared" si="255"/>
        <v>935</v>
      </c>
      <c r="H944" s="58">
        <f t="shared" si="255"/>
        <v>935</v>
      </c>
      <c r="I944" s="59">
        <f t="shared" si="239"/>
        <v>0.5</v>
      </c>
      <c r="J944" s="59">
        <f t="shared" si="240"/>
        <v>0.5</v>
      </c>
      <c r="K944" s="60">
        <f t="shared" si="248"/>
        <v>2</v>
      </c>
      <c r="L944" s="60">
        <f t="shared" si="253"/>
        <v>0</v>
      </c>
      <c r="M944" s="60">
        <f t="shared" si="249"/>
        <v>0</v>
      </c>
      <c r="N944" s="60">
        <f t="shared" si="250"/>
        <v>0</v>
      </c>
      <c r="O944" s="62"/>
      <c r="P944" s="62"/>
      <c r="Q944" s="32">
        <f t="shared" si="251"/>
        <v>0</v>
      </c>
      <c r="R944" s="38">
        <f t="shared" si="244"/>
        <v>1</v>
      </c>
      <c r="S944" s="37">
        <f t="shared" si="245"/>
        <v>0</v>
      </c>
      <c r="T944" s="37" t="str">
        <f t="shared" si="246"/>
        <v/>
      </c>
      <c r="U944" s="39">
        <f t="shared" si="247"/>
        <v>0</v>
      </c>
    </row>
    <row r="945" spans="1:21">
      <c r="A945" s="40"/>
      <c r="B945" s="72"/>
      <c r="C945" s="35">
        <f t="shared" si="241"/>
        <v>-929</v>
      </c>
      <c r="D945" s="35" t="e">
        <f t="shared" si="242"/>
        <v>#REF!</v>
      </c>
      <c r="E945" s="36" t="e">
        <f>IF(#REF!&gt;0,D944-1,D944+1)</f>
        <v>#REF!</v>
      </c>
      <c r="F945" s="37">
        <f t="shared" si="243"/>
        <v>0</v>
      </c>
      <c r="G945" s="58">
        <f t="shared" si="255"/>
        <v>936</v>
      </c>
      <c r="H945" s="58">
        <f t="shared" si="255"/>
        <v>936</v>
      </c>
      <c r="I945" s="59">
        <f t="shared" si="239"/>
        <v>0.5</v>
      </c>
      <c r="J945" s="59">
        <f t="shared" si="240"/>
        <v>0.5</v>
      </c>
      <c r="K945" s="60">
        <f t="shared" si="248"/>
        <v>2</v>
      </c>
      <c r="L945" s="60">
        <f t="shared" si="253"/>
        <v>0</v>
      </c>
      <c r="M945" s="60">
        <f t="shared" si="249"/>
        <v>0</v>
      </c>
      <c r="N945" s="60">
        <f t="shared" si="250"/>
        <v>0</v>
      </c>
      <c r="O945" s="62"/>
      <c r="P945" s="62"/>
      <c r="Q945" s="32">
        <f t="shared" si="251"/>
        <v>0</v>
      </c>
      <c r="R945" s="38">
        <f t="shared" si="244"/>
        <v>1</v>
      </c>
      <c r="S945" s="37">
        <f t="shared" si="245"/>
        <v>0</v>
      </c>
      <c r="T945" s="37" t="str">
        <f t="shared" si="246"/>
        <v/>
      </c>
      <c r="U945" s="39">
        <f t="shared" si="247"/>
        <v>0</v>
      </c>
    </row>
    <row r="946" spans="1:21">
      <c r="A946" s="40"/>
      <c r="B946" s="72"/>
      <c r="C946" s="35">
        <f t="shared" si="241"/>
        <v>-930</v>
      </c>
      <c r="D946" s="35" t="e">
        <f t="shared" si="242"/>
        <v>#REF!</v>
      </c>
      <c r="E946" s="36" t="e">
        <f>IF(#REF!&gt;0,D945-1,D945+1)</f>
        <v>#REF!</v>
      </c>
      <c r="F946" s="37">
        <f t="shared" si="243"/>
        <v>0</v>
      </c>
      <c r="G946" s="58">
        <f t="shared" si="255"/>
        <v>937</v>
      </c>
      <c r="H946" s="58">
        <f t="shared" si="255"/>
        <v>937</v>
      </c>
      <c r="I946" s="59">
        <f t="shared" si="239"/>
        <v>0.5</v>
      </c>
      <c r="J946" s="59">
        <f t="shared" si="240"/>
        <v>0.5</v>
      </c>
      <c r="K946" s="60">
        <f t="shared" si="248"/>
        <v>2</v>
      </c>
      <c r="L946" s="60">
        <f t="shared" si="253"/>
        <v>0</v>
      </c>
      <c r="M946" s="60">
        <f t="shared" si="249"/>
        <v>0</v>
      </c>
      <c r="N946" s="60">
        <f t="shared" si="250"/>
        <v>0</v>
      </c>
      <c r="O946" s="62"/>
      <c r="P946" s="62"/>
      <c r="Q946" s="32">
        <f t="shared" si="251"/>
        <v>0</v>
      </c>
      <c r="R946" s="38">
        <f t="shared" si="244"/>
        <v>1</v>
      </c>
      <c r="S946" s="37">
        <f t="shared" si="245"/>
        <v>0</v>
      </c>
      <c r="T946" s="37" t="str">
        <f t="shared" si="246"/>
        <v/>
      </c>
      <c r="U946" s="39">
        <f t="shared" si="247"/>
        <v>0</v>
      </c>
    </row>
    <row r="947" spans="1:21">
      <c r="A947" s="40"/>
      <c r="B947" s="72"/>
      <c r="C947" s="35">
        <f t="shared" si="241"/>
        <v>-931</v>
      </c>
      <c r="D947" s="35" t="e">
        <f t="shared" si="242"/>
        <v>#REF!</v>
      </c>
      <c r="E947" s="36" t="e">
        <f>IF(#REF!&gt;0,D946-1,D946+1)</f>
        <v>#REF!</v>
      </c>
      <c r="F947" s="37">
        <f t="shared" si="243"/>
        <v>0</v>
      </c>
      <c r="G947" s="58">
        <f t="shared" si="255"/>
        <v>938</v>
      </c>
      <c r="H947" s="58">
        <f t="shared" si="255"/>
        <v>938</v>
      </c>
      <c r="I947" s="59">
        <f t="shared" si="239"/>
        <v>0.5</v>
      </c>
      <c r="J947" s="59">
        <f t="shared" si="240"/>
        <v>0.5</v>
      </c>
      <c r="K947" s="60">
        <f t="shared" si="248"/>
        <v>2</v>
      </c>
      <c r="L947" s="60">
        <f t="shared" si="253"/>
        <v>0</v>
      </c>
      <c r="M947" s="60">
        <f t="shared" si="249"/>
        <v>0</v>
      </c>
      <c r="N947" s="60">
        <f t="shared" si="250"/>
        <v>0</v>
      </c>
      <c r="O947" s="62"/>
      <c r="P947" s="62"/>
      <c r="Q947" s="32">
        <f t="shared" si="251"/>
        <v>0</v>
      </c>
      <c r="R947" s="38">
        <f t="shared" si="244"/>
        <v>1</v>
      </c>
      <c r="S947" s="37">
        <f t="shared" si="245"/>
        <v>0</v>
      </c>
      <c r="T947" s="37" t="str">
        <f t="shared" si="246"/>
        <v/>
      </c>
      <c r="U947" s="39">
        <f t="shared" si="247"/>
        <v>0</v>
      </c>
    </row>
    <row r="948" spans="1:21">
      <c r="A948" s="40"/>
      <c r="B948" s="72"/>
      <c r="C948" s="35">
        <f t="shared" si="241"/>
        <v>-932</v>
      </c>
      <c r="D948" s="35" t="e">
        <f t="shared" si="242"/>
        <v>#REF!</v>
      </c>
      <c r="E948" s="36" t="e">
        <f>IF(#REF!&gt;0,D947-1,D947+1)</f>
        <v>#REF!</v>
      </c>
      <c r="F948" s="37">
        <f t="shared" si="243"/>
        <v>0</v>
      </c>
      <c r="G948" s="58">
        <f t="shared" si="255"/>
        <v>939</v>
      </c>
      <c r="H948" s="58">
        <f t="shared" si="255"/>
        <v>939</v>
      </c>
      <c r="I948" s="59">
        <f t="shared" si="239"/>
        <v>0.5</v>
      </c>
      <c r="J948" s="59">
        <f t="shared" si="240"/>
        <v>0.5</v>
      </c>
      <c r="K948" s="60">
        <f t="shared" si="248"/>
        <v>2</v>
      </c>
      <c r="L948" s="60">
        <f t="shared" si="253"/>
        <v>0</v>
      </c>
      <c r="M948" s="60">
        <f t="shared" si="249"/>
        <v>0</v>
      </c>
      <c r="N948" s="60">
        <f t="shared" si="250"/>
        <v>0</v>
      </c>
      <c r="O948" s="62"/>
      <c r="P948" s="62"/>
      <c r="Q948" s="32">
        <f t="shared" si="251"/>
        <v>0</v>
      </c>
      <c r="R948" s="38">
        <f t="shared" si="244"/>
        <v>1</v>
      </c>
      <c r="S948" s="37">
        <f t="shared" si="245"/>
        <v>0</v>
      </c>
      <c r="T948" s="37" t="str">
        <f t="shared" si="246"/>
        <v/>
      </c>
      <c r="U948" s="39">
        <f t="shared" si="247"/>
        <v>0</v>
      </c>
    </row>
    <row r="949" spans="1:21">
      <c r="A949" s="40"/>
      <c r="B949" s="72"/>
      <c r="C949" s="35">
        <f t="shared" si="241"/>
        <v>-933</v>
      </c>
      <c r="D949" s="35" t="e">
        <f t="shared" si="242"/>
        <v>#REF!</v>
      </c>
      <c r="E949" s="36" t="e">
        <f>IF(#REF!&gt;0,D948-1,D948+1)</f>
        <v>#REF!</v>
      </c>
      <c r="F949" s="37">
        <f t="shared" si="243"/>
        <v>0</v>
      </c>
      <c r="G949" s="58">
        <f t="shared" si="255"/>
        <v>940</v>
      </c>
      <c r="H949" s="58">
        <f t="shared" si="255"/>
        <v>940</v>
      </c>
      <c r="I949" s="59">
        <f t="shared" si="239"/>
        <v>0.5</v>
      </c>
      <c r="J949" s="59">
        <f t="shared" si="240"/>
        <v>0.5</v>
      </c>
      <c r="K949" s="60">
        <f t="shared" si="248"/>
        <v>2</v>
      </c>
      <c r="L949" s="60">
        <f t="shared" si="253"/>
        <v>0</v>
      </c>
      <c r="M949" s="60">
        <f t="shared" si="249"/>
        <v>0</v>
      </c>
      <c r="N949" s="60">
        <f t="shared" si="250"/>
        <v>0</v>
      </c>
      <c r="O949" s="62"/>
      <c r="P949" s="62"/>
      <c r="Q949" s="32">
        <f t="shared" si="251"/>
        <v>0</v>
      </c>
      <c r="R949" s="38">
        <f t="shared" si="244"/>
        <v>1</v>
      </c>
      <c r="S949" s="37">
        <f t="shared" si="245"/>
        <v>0</v>
      </c>
      <c r="T949" s="37" t="str">
        <f t="shared" si="246"/>
        <v/>
      </c>
      <c r="U949" s="39">
        <f t="shared" si="247"/>
        <v>0</v>
      </c>
    </row>
    <row r="950" spans="1:21">
      <c r="A950" s="40"/>
      <c r="B950" s="72"/>
      <c r="C950" s="35">
        <f t="shared" si="241"/>
        <v>-934</v>
      </c>
      <c r="D950" s="35" t="e">
        <f t="shared" si="242"/>
        <v>#REF!</v>
      </c>
      <c r="E950" s="36" t="e">
        <f>IF(#REF!&gt;0,D949-1,D949+1)</f>
        <v>#REF!</v>
      </c>
      <c r="F950" s="37">
        <f t="shared" si="243"/>
        <v>0</v>
      </c>
      <c r="G950" s="58">
        <f t="shared" si="255"/>
        <v>941</v>
      </c>
      <c r="H950" s="58">
        <f t="shared" si="255"/>
        <v>941</v>
      </c>
      <c r="I950" s="59">
        <f t="shared" si="239"/>
        <v>0.5</v>
      </c>
      <c r="J950" s="59">
        <f t="shared" si="240"/>
        <v>0.5</v>
      </c>
      <c r="K950" s="60">
        <f t="shared" si="248"/>
        <v>2</v>
      </c>
      <c r="L950" s="60">
        <f t="shared" si="253"/>
        <v>0</v>
      </c>
      <c r="M950" s="60">
        <f t="shared" si="249"/>
        <v>0</v>
      </c>
      <c r="N950" s="60">
        <f t="shared" si="250"/>
        <v>0</v>
      </c>
      <c r="O950" s="62"/>
      <c r="P950" s="62"/>
      <c r="Q950" s="32">
        <f t="shared" si="251"/>
        <v>0</v>
      </c>
      <c r="R950" s="38">
        <f t="shared" si="244"/>
        <v>1</v>
      </c>
      <c r="S950" s="37">
        <f t="shared" si="245"/>
        <v>0</v>
      </c>
      <c r="T950" s="37" t="str">
        <f t="shared" si="246"/>
        <v/>
      </c>
      <c r="U950" s="39">
        <f t="shared" si="247"/>
        <v>0</v>
      </c>
    </row>
    <row r="951" spans="1:21">
      <c r="A951" s="40"/>
      <c r="B951" s="72"/>
      <c r="C951" s="35">
        <f t="shared" si="241"/>
        <v>-935</v>
      </c>
      <c r="D951" s="35" t="e">
        <f t="shared" si="242"/>
        <v>#REF!</v>
      </c>
      <c r="E951" s="36" t="e">
        <f>IF(#REF!&gt;0,D950-1,D950+1)</f>
        <v>#REF!</v>
      </c>
      <c r="F951" s="37">
        <f t="shared" si="243"/>
        <v>0</v>
      </c>
      <c r="G951" s="58">
        <f t="shared" si="255"/>
        <v>942</v>
      </c>
      <c r="H951" s="58">
        <f t="shared" si="255"/>
        <v>942</v>
      </c>
      <c r="I951" s="59">
        <f t="shared" si="239"/>
        <v>0.5</v>
      </c>
      <c r="J951" s="59">
        <f t="shared" si="240"/>
        <v>0.5</v>
      </c>
      <c r="K951" s="60">
        <f t="shared" si="248"/>
        <v>2</v>
      </c>
      <c r="L951" s="60">
        <f t="shared" si="253"/>
        <v>0</v>
      </c>
      <c r="M951" s="60">
        <f t="shared" si="249"/>
        <v>0</v>
      </c>
      <c r="N951" s="60">
        <f t="shared" si="250"/>
        <v>0</v>
      </c>
      <c r="O951" s="62"/>
      <c r="P951" s="62"/>
      <c r="Q951" s="32">
        <f t="shared" si="251"/>
        <v>0</v>
      </c>
      <c r="R951" s="38">
        <f t="shared" si="244"/>
        <v>1</v>
      </c>
      <c r="S951" s="37">
        <f t="shared" si="245"/>
        <v>0</v>
      </c>
      <c r="T951" s="37" t="str">
        <f t="shared" si="246"/>
        <v/>
      </c>
      <c r="U951" s="39">
        <f t="shared" si="247"/>
        <v>0</v>
      </c>
    </row>
    <row r="952" spans="1:21">
      <c r="A952" s="40"/>
      <c r="B952" s="72"/>
      <c r="C952" s="35">
        <f t="shared" si="241"/>
        <v>-936</v>
      </c>
      <c r="D952" s="35" t="e">
        <f t="shared" si="242"/>
        <v>#REF!</v>
      </c>
      <c r="E952" s="36" t="e">
        <f>IF(#REF!&gt;0,D951-1,D951+1)</f>
        <v>#REF!</v>
      </c>
      <c r="F952" s="37">
        <f t="shared" si="243"/>
        <v>0</v>
      </c>
      <c r="G952" s="58">
        <f t="shared" si="255"/>
        <v>943</v>
      </c>
      <c r="H952" s="58">
        <f t="shared" si="255"/>
        <v>943</v>
      </c>
      <c r="I952" s="59">
        <f t="shared" si="239"/>
        <v>0.5</v>
      </c>
      <c r="J952" s="59">
        <f t="shared" si="240"/>
        <v>0.5</v>
      </c>
      <c r="K952" s="60">
        <f t="shared" si="248"/>
        <v>2</v>
      </c>
      <c r="L952" s="60">
        <f t="shared" si="253"/>
        <v>0</v>
      </c>
      <c r="M952" s="60">
        <f t="shared" si="249"/>
        <v>0</v>
      </c>
      <c r="N952" s="60">
        <f t="shared" si="250"/>
        <v>0</v>
      </c>
      <c r="O952" s="62"/>
      <c r="P952" s="62"/>
      <c r="Q952" s="32">
        <f t="shared" si="251"/>
        <v>0</v>
      </c>
      <c r="R952" s="38">
        <f t="shared" si="244"/>
        <v>1</v>
      </c>
      <c r="S952" s="37">
        <f t="shared" si="245"/>
        <v>0</v>
      </c>
      <c r="T952" s="37" t="str">
        <f t="shared" si="246"/>
        <v/>
      </c>
      <c r="U952" s="39">
        <f t="shared" si="247"/>
        <v>0</v>
      </c>
    </row>
    <row r="953" spans="1:21">
      <c r="A953" s="40"/>
      <c r="B953" s="72"/>
      <c r="C953" s="35">
        <f t="shared" si="241"/>
        <v>-937</v>
      </c>
      <c r="D953" s="35" t="e">
        <f t="shared" si="242"/>
        <v>#REF!</v>
      </c>
      <c r="E953" s="36" t="e">
        <f>IF(#REF!&gt;0,D952-1,D952+1)</f>
        <v>#REF!</v>
      </c>
      <c r="F953" s="37">
        <f t="shared" si="243"/>
        <v>0</v>
      </c>
      <c r="G953" s="58">
        <f t="shared" si="255"/>
        <v>944</v>
      </c>
      <c r="H953" s="58">
        <f t="shared" si="255"/>
        <v>944</v>
      </c>
      <c r="I953" s="59">
        <f t="shared" si="239"/>
        <v>0.5</v>
      </c>
      <c r="J953" s="59">
        <f t="shared" si="240"/>
        <v>0.5</v>
      </c>
      <c r="K953" s="60">
        <f t="shared" si="248"/>
        <v>2</v>
      </c>
      <c r="L953" s="60">
        <f t="shared" si="253"/>
        <v>0</v>
      </c>
      <c r="M953" s="60">
        <f t="shared" si="249"/>
        <v>0</v>
      </c>
      <c r="N953" s="60">
        <f t="shared" si="250"/>
        <v>0</v>
      </c>
      <c r="O953" s="62"/>
      <c r="P953" s="62"/>
      <c r="Q953" s="32">
        <f t="shared" si="251"/>
        <v>0</v>
      </c>
      <c r="R953" s="38">
        <f t="shared" si="244"/>
        <v>1</v>
      </c>
      <c r="S953" s="37">
        <f t="shared" si="245"/>
        <v>0</v>
      </c>
      <c r="T953" s="37" t="str">
        <f t="shared" si="246"/>
        <v/>
      </c>
      <c r="U953" s="39">
        <f t="shared" si="247"/>
        <v>0</v>
      </c>
    </row>
    <row r="954" spans="1:21">
      <c r="A954" s="40"/>
      <c r="B954" s="72"/>
      <c r="C954" s="35">
        <f t="shared" si="241"/>
        <v>-938</v>
      </c>
      <c r="D954" s="35" t="e">
        <f t="shared" si="242"/>
        <v>#REF!</v>
      </c>
      <c r="E954" s="36" t="e">
        <f>IF(#REF!&gt;0,D953-1,D953+1)</f>
        <v>#REF!</v>
      </c>
      <c r="F954" s="37">
        <f t="shared" si="243"/>
        <v>0</v>
      </c>
      <c r="G954" s="58">
        <f t="shared" si="255"/>
        <v>945</v>
      </c>
      <c r="H954" s="58">
        <f t="shared" si="255"/>
        <v>945</v>
      </c>
      <c r="I954" s="59">
        <f t="shared" si="239"/>
        <v>0.5</v>
      </c>
      <c r="J954" s="59">
        <f t="shared" si="240"/>
        <v>0.5</v>
      </c>
      <c r="K954" s="60">
        <f t="shared" si="248"/>
        <v>2</v>
      </c>
      <c r="L954" s="60">
        <f t="shared" si="253"/>
        <v>0</v>
      </c>
      <c r="M954" s="60">
        <f t="shared" si="249"/>
        <v>0</v>
      </c>
      <c r="N954" s="60">
        <f t="shared" si="250"/>
        <v>0</v>
      </c>
      <c r="O954" s="62"/>
      <c r="P954" s="62"/>
      <c r="Q954" s="32">
        <f t="shared" si="251"/>
        <v>0</v>
      </c>
      <c r="R954" s="38">
        <f t="shared" si="244"/>
        <v>1</v>
      </c>
      <c r="S954" s="37">
        <f t="shared" si="245"/>
        <v>0</v>
      </c>
      <c r="T954" s="37" t="str">
        <f t="shared" si="246"/>
        <v/>
      </c>
      <c r="U954" s="39">
        <f t="shared" si="247"/>
        <v>0</v>
      </c>
    </row>
    <row r="955" spans="1:21">
      <c r="A955" s="40"/>
      <c r="B955" s="72"/>
      <c r="C955" s="35">
        <f t="shared" si="241"/>
        <v>-939</v>
      </c>
      <c r="D955" s="35" t="e">
        <f t="shared" si="242"/>
        <v>#REF!</v>
      </c>
      <c r="E955" s="36" t="e">
        <f>IF(#REF!&gt;0,D954-1,D954+1)</f>
        <v>#REF!</v>
      </c>
      <c r="F955" s="37">
        <f t="shared" si="243"/>
        <v>0</v>
      </c>
      <c r="G955" s="58">
        <f t="shared" si="255"/>
        <v>946</v>
      </c>
      <c r="H955" s="58">
        <f t="shared" si="255"/>
        <v>946</v>
      </c>
      <c r="I955" s="59">
        <f t="shared" si="239"/>
        <v>0.5</v>
      </c>
      <c r="J955" s="59">
        <f t="shared" si="240"/>
        <v>0.5</v>
      </c>
      <c r="K955" s="60">
        <f t="shared" si="248"/>
        <v>2</v>
      </c>
      <c r="L955" s="60">
        <f t="shared" si="253"/>
        <v>0</v>
      </c>
      <c r="M955" s="60">
        <f t="shared" si="249"/>
        <v>0</v>
      </c>
      <c r="N955" s="60">
        <f t="shared" si="250"/>
        <v>0</v>
      </c>
      <c r="O955" s="62"/>
      <c r="P955" s="62"/>
      <c r="Q955" s="32">
        <f t="shared" si="251"/>
        <v>0</v>
      </c>
      <c r="R955" s="38">
        <f t="shared" si="244"/>
        <v>1</v>
      </c>
      <c r="S955" s="37">
        <f t="shared" si="245"/>
        <v>0</v>
      </c>
      <c r="T955" s="37" t="str">
        <f t="shared" si="246"/>
        <v/>
      </c>
      <c r="U955" s="39">
        <f t="shared" si="247"/>
        <v>0</v>
      </c>
    </row>
    <row r="956" spans="1:21">
      <c r="A956" s="40"/>
      <c r="B956" s="72"/>
      <c r="C956" s="35">
        <f t="shared" si="241"/>
        <v>-940</v>
      </c>
      <c r="D956" s="35" t="e">
        <f t="shared" si="242"/>
        <v>#REF!</v>
      </c>
      <c r="E956" s="36" t="e">
        <f>IF(#REF!&gt;0,D955-1,D955+1)</f>
        <v>#REF!</v>
      </c>
      <c r="F956" s="37">
        <f t="shared" si="243"/>
        <v>0</v>
      </c>
      <c r="G956" s="58">
        <f t="shared" si="255"/>
        <v>947</v>
      </c>
      <c r="H956" s="58">
        <f t="shared" si="255"/>
        <v>947</v>
      </c>
      <c r="I956" s="59">
        <f t="shared" si="239"/>
        <v>0.5</v>
      </c>
      <c r="J956" s="59">
        <f t="shared" si="240"/>
        <v>0.5</v>
      </c>
      <c r="K956" s="60">
        <f t="shared" si="248"/>
        <v>2</v>
      </c>
      <c r="L956" s="60">
        <f t="shared" si="253"/>
        <v>0</v>
      </c>
      <c r="M956" s="60">
        <f t="shared" si="249"/>
        <v>0</v>
      </c>
      <c r="N956" s="60">
        <f t="shared" si="250"/>
        <v>0</v>
      </c>
      <c r="O956" s="62"/>
      <c r="P956" s="62"/>
      <c r="Q956" s="32">
        <f t="shared" si="251"/>
        <v>0</v>
      </c>
      <c r="R956" s="38">
        <f t="shared" si="244"/>
        <v>1</v>
      </c>
      <c r="S956" s="37">
        <f t="shared" si="245"/>
        <v>0</v>
      </c>
      <c r="T956" s="37" t="str">
        <f t="shared" si="246"/>
        <v/>
      </c>
      <c r="U956" s="39">
        <f t="shared" si="247"/>
        <v>0</v>
      </c>
    </row>
    <row r="957" spans="1:21">
      <c r="A957" s="40"/>
      <c r="B957" s="72"/>
      <c r="C957" s="35">
        <f t="shared" si="241"/>
        <v>-941</v>
      </c>
      <c r="D957" s="35" t="e">
        <f t="shared" si="242"/>
        <v>#REF!</v>
      </c>
      <c r="E957" s="36" t="e">
        <f>IF(#REF!&gt;0,D956-1,D956+1)</f>
        <v>#REF!</v>
      </c>
      <c r="F957" s="37">
        <f t="shared" si="243"/>
        <v>0</v>
      </c>
      <c r="G957" s="58">
        <f t="shared" ref="G957:H972" si="256">IF(O956&gt;0,1,G956+1)</f>
        <v>948</v>
      </c>
      <c r="H957" s="58">
        <f t="shared" si="256"/>
        <v>948</v>
      </c>
      <c r="I957" s="59">
        <f t="shared" si="239"/>
        <v>0.5</v>
      </c>
      <c r="J957" s="59">
        <f t="shared" si="240"/>
        <v>0.5</v>
      </c>
      <c r="K957" s="60">
        <f t="shared" si="248"/>
        <v>2</v>
      </c>
      <c r="L957" s="60">
        <f t="shared" si="253"/>
        <v>0</v>
      </c>
      <c r="M957" s="60">
        <f t="shared" si="249"/>
        <v>0</v>
      </c>
      <c r="N957" s="60">
        <f t="shared" si="250"/>
        <v>0</v>
      </c>
      <c r="O957" s="62"/>
      <c r="P957" s="62"/>
      <c r="Q957" s="32">
        <f t="shared" si="251"/>
        <v>0</v>
      </c>
      <c r="R957" s="38">
        <f t="shared" si="244"/>
        <v>1</v>
      </c>
      <c r="S957" s="37">
        <f t="shared" si="245"/>
        <v>0</v>
      </c>
      <c r="T957" s="37" t="str">
        <f t="shared" si="246"/>
        <v/>
      </c>
      <c r="U957" s="39">
        <f t="shared" si="247"/>
        <v>0</v>
      </c>
    </row>
    <row r="958" spans="1:21">
      <c r="A958" s="40"/>
      <c r="B958" s="72"/>
      <c r="C958" s="35">
        <f t="shared" si="241"/>
        <v>-942</v>
      </c>
      <c r="D958" s="35" t="e">
        <f t="shared" si="242"/>
        <v>#REF!</v>
      </c>
      <c r="E958" s="36" t="e">
        <f>IF(#REF!&gt;0,D957-1,D957+1)</f>
        <v>#REF!</v>
      </c>
      <c r="F958" s="37">
        <f t="shared" si="243"/>
        <v>0</v>
      </c>
      <c r="G958" s="58">
        <f t="shared" si="256"/>
        <v>949</v>
      </c>
      <c r="H958" s="58">
        <f t="shared" si="256"/>
        <v>949</v>
      </c>
      <c r="I958" s="59">
        <f t="shared" si="239"/>
        <v>0.5</v>
      </c>
      <c r="J958" s="59">
        <f t="shared" si="240"/>
        <v>0.5</v>
      </c>
      <c r="K958" s="60">
        <f t="shared" si="248"/>
        <v>2</v>
      </c>
      <c r="L958" s="60">
        <f t="shared" si="253"/>
        <v>0</v>
      </c>
      <c r="M958" s="60">
        <f t="shared" si="249"/>
        <v>0</v>
      </c>
      <c r="N958" s="60">
        <f t="shared" si="250"/>
        <v>0</v>
      </c>
      <c r="O958" s="62"/>
      <c r="P958" s="62"/>
      <c r="Q958" s="32">
        <f t="shared" si="251"/>
        <v>0</v>
      </c>
      <c r="R958" s="38">
        <f t="shared" si="244"/>
        <v>1</v>
      </c>
      <c r="S958" s="37">
        <f t="shared" si="245"/>
        <v>0</v>
      </c>
      <c r="T958" s="37" t="str">
        <f t="shared" si="246"/>
        <v/>
      </c>
      <c r="U958" s="39">
        <f t="shared" si="247"/>
        <v>0</v>
      </c>
    </row>
    <row r="959" spans="1:21">
      <c r="A959" s="40"/>
      <c r="B959" s="72"/>
      <c r="C959" s="35">
        <f t="shared" si="241"/>
        <v>-943</v>
      </c>
      <c r="D959" s="35" t="e">
        <f t="shared" si="242"/>
        <v>#REF!</v>
      </c>
      <c r="E959" s="36" t="e">
        <f>IF(#REF!&gt;0,D958-1,D958+1)</f>
        <v>#REF!</v>
      </c>
      <c r="F959" s="37">
        <f t="shared" si="243"/>
        <v>0</v>
      </c>
      <c r="G959" s="58">
        <f t="shared" si="256"/>
        <v>950</v>
      </c>
      <c r="H959" s="58">
        <f t="shared" si="256"/>
        <v>950</v>
      </c>
      <c r="I959" s="59">
        <f t="shared" si="239"/>
        <v>0.5</v>
      </c>
      <c r="J959" s="59">
        <f t="shared" si="240"/>
        <v>0.5</v>
      </c>
      <c r="K959" s="60">
        <f t="shared" si="248"/>
        <v>2</v>
      </c>
      <c r="L959" s="60">
        <f t="shared" si="253"/>
        <v>0</v>
      </c>
      <c r="M959" s="60">
        <f t="shared" si="249"/>
        <v>0</v>
      </c>
      <c r="N959" s="60">
        <f t="shared" si="250"/>
        <v>0</v>
      </c>
      <c r="O959" s="62"/>
      <c r="P959" s="62"/>
      <c r="Q959" s="32">
        <f t="shared" si="251"/>
        <v>0</v>
      </c>
      <c r="R959" s="38">
        <f t="shared" si="244"/>
        <v>1</v>
      </c>
      <c r="S959" s="37">
        <f t="shared" si="245"/>
        <v>0</v>
      </c>
      <c r="T959" s="37" t="str">
        <f t="shared" si="246"/>
        <v/>
      </c>
      <c r="U959" s="39">
        <f t="shared" si="247"/>
        <v>0</v>
      </c>
    </row>
    <row r="960" spans="1:21">
      <c r="A960" s="40"/>
      <c r="B960" s="72"/>
      <c r="C960" s="35">
        <f t="shared" si="241"/>
        <v>-944</v>
      </c>
      <c r="D960" s="35" t="e">
        <f t="shared" si="242"/>
        <v>#REF!</v>
      </c>
      <c r="E960" s="36" t="e">
        <f>IF(#REF!&gt;0,D959-1,D959+1)</f>
        <v>#REF!</v>
      </c>
      <c r="F960" s="37">
        <f t="shared" si="243"/>
        <v>0</v>
      </c>
      <c r="G960" s="58">
        <f t="shared" si="256"/>
        <v>951</v>
      </c>
      <c r="H960" s="58">
        <f t="shared" si="256"/>
        <v>951</v>
      </c>
      <c r="I960" s="59">
        <f t="shared" si="239"/>
        <v>0.5</v>
      </c>
      <c r="J960" s="59">
        <f t="shared" si="240"/>
        <v>0.5</v>
      </c>
      <c r="K960" s="60">
        <f t="shared" si="248"/>
        <v>2</v>
      </c>
      <c r="L960" s="60">
        <f t="shared" si="253"/>
        <v>0</v>
      </c>
      <c r="M960" s="60">
        <f t="shared" si="249"/>
        <v>0</v>
      </c>
      <c r="N960" s="60">
        <f t="shared" si="250"/>
        <v>0</v>
      </c>
      <c r="O960" s="62"/>
      <c r="P960" s="62"/>
      <c r="Q960" s="32">
        <f t="shared" si="251"/>
        <v>0</v>
      </c>
      <c r="R960" s="38">
        <f t="shared" si="244"/>
        <v>1</v>
      </c>
      <c r="S960" s="37">
        <f t="shared" si="245"/>
        <v>0</v>
      </c>
      <c r="T960" s="37" t="str">
        <f t="shared" si="246"/>
        <v/>
      </c>
      <c r="U960" s="39">
        <f t="shared" si="247"/>
        <v>0</v>
      </c>
    </row>
    <row r="961" spans="1:21">
      <c r="A961" s="40"/>
      <c r="B961" s="72"/>
      <c r="C961" s="35">
        <f t="shared" si="241"/>
        <v>-945</v>
      </c>
      <c r="D961" s="35" t="e">
        <f t="shared" si="242"/>
        <v>#REF!</v>
      </c>
      <c r="E961" s="36" t="e">
        <f>IF(#REF!&gt;0,D960-1,D960+1)</f>
        <v>#REF!</v>
      </c>
      <c r="F961" s="37">
        <f t="shared" si="243"/>
        <v>0</v>
      </c>
      <c r="G961" s="58">
        <f t="shared" si="256"/>
        <v>952</v>
      </c>
      <c r="H961" s="58">
        <f t="shared" si="256"/>
        <v>952</v>
      </c>
      <c r="I961" s="59">
        <f t="shared" si="239"/>
        <v>0.5</v>
      </c>
      <c r="J961" s="59">
        <f t="shared" si="240"/>
        <v>0.5</v>
      </c>
      <c r="K961" s="60">
        <f t="shared" si="248"/>
        <v>2</v>
      </c>
      <c r="L961" s="60">
        <f t="shared" si="253"/>
        <v>0</v>
      </c>
      <c r="M961" s="60">
        <f t="shared" si="249"/>
        <v>0</v>
      </c>
      <c r="N961" s="60">
        <f t="shared" si="250"/>
        <v>0</v>
      </c>
      <c r="O961" s="62"/>
      <c r="P961" s="62"/>
      <c r="Q961" s="32">
        <f t="shared" si="251"/>
        <v>0</v>
      </c>
      <c r="R961" s="38">
        <f t="shared" si="244"/>
        <v>1</v>
      </c>
      <c r="S961" s="37">
        <f t="shared" si="245"/>
        <v>0</v>
      </c>
      <c r="T961" s="37" t="str">
        <f t="shared" si="246"/>
        <v/>
      </c>
      <c r="U961" s="39">
        <f t="shared" si="247"/>
        <v>0</v>
      </c>
    </row>
    <row r="962" spans="1:21">
      <c r="A962" s="40"/>
      <c r="B962" s="72"/>
      <c r="C962" s="35">
        <f t="shared" si="241"/>
        <v>-946</v>
      </c>
      <c r="D962" s="35" t="e">
        <f t="shared" si="242"/>
        <v>#REF!</v>
      </c>
      <c r="E962" s="36" t="e">
        <f>IF(#REF!&gt;0,D961-1,D961+1)</f>
        <v>#REF!</v>
      </c>
      <c r="F962" s="37">
        <f t="shared" si="243"/>
        <v>0</v>
      </c>
      <c r="G962" s="58">
        <f t="shared" si="256"/>
        <v>953</v>
      </c>
      <c r="H962" s="58">
        <f t="shared" si="256"/>
        <v>953</v>
      </c>
      <c r="I962" s="59">
        <f t="shared" si="239"/>
        <v>0.5</v>
      </c>
      <c r="J962" s="59">
        <f t="shared" si="240"/>
        <v>0.5</v>
      </c>
      <c r="K962" s="60">
        <f t="shared" si="248"/>
        <v>2</v>
      </c>
      <c r="L962" s="60">
        <f t="shared" si="253"/>
        <v>0</v>
      </c>
      <c r="M962" s="60">
        <f t="shared" si="249"/>
        <v>0</v>
      </c>
      <c r="N962" s="60">
        <f t="shared" si="250"/>
        <v>0</v>
      </c>
      <c r="O962" s="62"/>
      <c r="P962" s="62"/>
      <c r="Q962" s="32">
        <f t="shared" si="251"/>
        <v>0</v>
      </c>
      <c r="R962" s="38">
        <f t="shared" si="244"/>
        <v>1</v>
      </c>
      <c r="S962" s="37">
        <f t="shared" si="245"/>
        <v>0</v>
      </c>
      <c r="T962" s="37" t="str">
        <f t="shared" si="246"/>
        <v/>
      </c>
      <c r="U962" s="39">
        <f t="shared" si="247"/>
        <v>0</v>
      </c>
    </row>
    <row r="963" spans="1:21">
      <c r="A963" s="40"/>
      <c r="B963" s="72"/>
      <c r="C963" s="35">
        <f t="shared" si="241"/>
        <v>-947</v>
      </c>
      <c r="D963" s="35" t="e">
        <f t="shared" si="242"/>
        <v>#REF!</v>
      </c>
      <c r="E963" s="36" t="e">
        <f>IF(#REF!&gt;0,D962-1,D962+1)</f>
        <v>#REF!</v>
      </c>
      <c r="F963" s="37">
        <f t="shared" si="243"/>
        <v>0</v>
      </c>
      <c r="G963" s="58">
        <f t="shared" si="256"/>
        <v>954</v>
      </c>
      <c r="H963" s="58">
        <f t="shared" si="256"/>
        <v>954</v>
      </c>
      <c r="I963" s="59">
        <f t="shared" si="239"/>
        <v>0.5</v>
      </c>
      <c r="J963" s="59">
        <f t="shared" si="240"/>
        <v>0.5</v>
      </c>
      <c r="K963" s="60">
        <f t="shared" si="248"/>
        <v>2</v>
      </c>
      <c r="L963" s="60">
        <f t="shared" si="253"/>
        <v>0</v>
      </c>
      <c r="M963" s="60">
        <f t="shared" si="249"/>
        <v>0</v>
      </c>
      <c r="N963" s="60">
        <f t="shared" si="250"/>
        <v>0</v>
      </c>
      <c r="O963" s="62"/>
      <c r="P963" s="62"/>
      <c r="Q963" s="32">
        <f t="shared" si="251"/>
        <v>0</v>
      </c>
      <c r="R963" s="38">
        <f t="shared" si="244"/>
        <v>1</v>
      </c>
      <c r="S963" s="37">
        <f t="shared" si="245"/>
        <v>0</v>
      </c>
      <c r="T963" s="37" t="str">
        <f t="shared" si="246"/>
        <v/>
      </c>
      <c r="U963" s="39">
        <f t="shared" si="247"/>
        <v>0</v>
      </c>
    </row>
    <row r="964" spans="1:21">
      <c r="A964" s="40"/>
      <c r="B964" s="72"/>
      <c r="C964" s="35">
        <f t="shared" si="241"/>
        <v>-948</v>
      </c>
      <c r="D964" s="35" t="e">
        <f t="shared" si="242"/>
        <v>#REF!</v>
      </c>
      <c r="E964" s="36" t="e">
        <f>IF(#REF!&gt;0,D963-1,D963+1)</f>
        <v>#REF!</v>
      </c>
      <c r="F964" s="37">
        <f t="shared" si="243"/>
        <v>0</v>
      </c>
      <c r="G964" s="58">
        <f t="shared" si="256"/>
        <v>955</v>
      </c>
      <c r="H964" s="58">
        <f t="shared" si="256"/>
        <v>955</v>
      </c>
      <c r="I964" s="59">
        <f t="shared" si="239"/>
        <v>0.5</v>
      </c>
      <c r="J964" s="59">
        <f t="shared" si="240"/>
        <v>0.5</v>
      </c>
      <c r="K964" s="60">
        <f t="shared" si="248"/>
        <v>2</v>
      </c>
      <c r="L964" s="60">
        <f t="shared" si="253"/>
        <v>0</v>
      </c>
      <c r="M964" s="60">
        <f t="shared" si="249"/>
        <v>0</v>
      </c>
      <c r="N964" s="60">
        <f t="shared" si="250"/>
        <v>0</v>
      </c>
      <c r="O964" s="62"/>
      <c r="P964" s="62"/>
      <c r="Q964" s="32">
        <f t="shared" si="251"/>
        <v>0</v>
      </c>
      <c r="R964" s="38">
        <f t="shared" si="244"/>
        <v>1</v>
      </c>
      <c r="S964" s="37">
        <f t="shared" si="245"/>
        <v>0</v>
      </c>
      <c r="T964" s="37" t="str">
        <f t="shared" si="246"/>
        <v/>
      </c>
      <c r="U964" s="39">
        <f t="shared" si="247"/>
        <v>0</v>
      </c>
    </row>
    <row r="965" spans="1:21">
      <c r="A965" s="40"/>
      <c r="B965" s="72"/>
      <c r="C965" s="35">
        <f t="shared" si="241"/>
        <v>-949</v>
      </c>
      <c r="D965" s="35" t="e">
        <f t="shared" si="242"/>
        <v>#REF!</v>
      </c>
      <c r="E965" s="36" t="e">
        <f>IF(#REF!&gt;0,D964-1,D964+1)</f>
        <v>#REF!</v>
      </c>
      <c r="F965" s="37">
        <f t="shared" si="243"/>
        <v>0</v>
      </c>
      <c r="G965" s="58">
        <f t="shared" si="256"/>
        <v>956</v>
      </c>
      <c r="H965" s="58">
        <f t="shared" si="256"/>
        <v>956</v>
      </c>
      <c r="I965" s="59">
        <f t="shared" si="239"/>
        <v>0.5</v>
      </c>
      <c r="J965" s="59">
        <f t="shared" si="240"/>
        <v>0.5</v>
      </c>
      <c r="K965" s="60">
        <f t="shared" si="248"/>
        <v>2</v>
      </c>
      <c r="L965" s="60">
        <f t="shared" si="253"/>
        <v>0</v>
      </c>
      <c r="M965" s="60">
        <f t="shared" si="249"/>
        <v>0</v>
      </c>
      <c r="N965" s="60">
        <f t="shared" si="250"/>
        <v>0</v>
      </c>
      <c r="O965" s="62"/>
      <c r="P965" s="62"/>
      <c r="Q965" s="32">
        <f t="shared" si="251"/>
        <v>0</v>
      </c>
      <c r="R965" s="38">
        <f t="shared" si="244"/>
        <v>1</v>
      </c>
      <c r="S965" s="37">
        <f t="shared" si="245"/>
        <v>0</v>
      </c>
      <c r="T965" s="37" t="str">
        <f t="shared" si="246"/>
        <v/>
      </c>
      <c r="U965" s="39">
        <f t="shared" si="247"/>
        <v>0</v>
      </c>
    </row>
    <row r="966" spans="1:21">
      <c r="A966" s="40"/>
      <c r="B966" s="72"/>
      <c r="C966" s="35">
        <f t="shared" si="241"/>
        <v>-950</v>
      </c>
      <c r="D966" s="35" t="e">
        <f t="shared" si="242"/>
        <v>#REF!</v>
      </c>
      <c r="E966" s="36" t="e">
        <f>IF(#REF!&gt;0,D965-1,D965+1)</f>
        <v>#REF!</v>
      </c>
      <c r="F966" s="37">
        <f t="shared" si="243"/>
        <v>0</v>
      </c>
      <c r="G966" s="58">
        <f t="shared" si="256"/>
        <v>957</v>
      </c>
      <c r="H966" s="58">
        <f t="shared" si="256"/>
        <v>957</v>
      </c>
      <c r="I966" s="59">
        <f t="shared" si="239"/>
        <v>0.5</v>
      </c>
      <c r="J966" s="59">
        <f t="shared" si="240"/>
        <v>0.5</v>
      </c>
      <c r="K966" s="60">
        <f t="shared" si="248"/>
        <v>2</v>
      </c>
      <c r="L966" s="60">
        <f t="shared" si="253"/>
        <v>0</v>
      </c>
      <c r="M966" s="60">
        <f t="shared" si="249"/>
        <v>0</v>
      </c>
      <c r="N966" s="60">
        <f t="shared" si="250"/>
        <v>0</v>
      </c>
      <c r="O966" s="62"/>
      <c r="P966" s="62"/>
      <c r="Q966" s="32">
        <f t="shared" si="251"/>
        <v>0</v>
      </c>
      <c r="R966" s="38">
        <f t="shared" si="244"/>
        <v>1</v>
      </c>
      <c r="S966" s="37">
        <f t="shared" si="245"/>
        <v>0</v>
      </c>
      <c r="T966" s="37" t="str">
        <f t="shared" si="246"/>
        <v/>
      </c>
      <c r="U966" s="39">
        <f t="shared" si="247"/>
        <v>0</v>
      </c>
    </row>
    <row r="967" spans="1:21">
      <c r="A967" s="40"/>
      <c r="B967" s="72"/>
      <c r="C967" s="35">
        <f t="shared" si="241"/>
        <v>-951</v>
      </c>
      <c r="D967" s="35" t="e">
        <f t="shared" si="242"/>
        <v>#REF!</v>
      </c>
      <c r="E967" s="36" t="e">
        <f>IF(#REF!&gt;0,D966-1,D966+1)</f>
        <v>#REF!</v>
      </c>
      <c r="F967" s="37">
        <f t="shared" si="243"/>
        <v>0</v>
      </c>
      <c r="G967" s="58">
        <f t="shared" si="256"/>
        <v>958</v>
      </c>
      <c r="H967" s="58">
        <f t="shared" si="256"/>
        <v>958</v>
      </c>
      <c r="I967" s="59">
        <f t="shared" si="239"/>
        <v>0.5</v>
      </c>
      <c r="J967" s="59">
        <f t="shared" si="240"/>
        <v>0.5</v>
      </c>
      <c r="K967" s="60">
        <f t="shared" si="248"/>
        <v>2</v>
      </c>
      <c r="L967" s="60">
        <f t="shared" si="253"/>
        <v>0</v>
      </c>
      <c r="M967" s="60">
        <f t="shared" si="249"/>
        <v>0</v>
      </c>
      <c r="N967" s="60">
        <f t="shared" si="250"/>
        <v>0</v>
      </c>
      <c r="O967" s="62"/>
      <c r="P967" s="62"/>
      <c r="Q967" s="32">
        <f t="shared" si="251"/>
        <v>0</v>
      </c>
      <c r="R967" s="38">
        <f t="shared" si="244"/>
        <v>1</v>
      </c>
      <c r="S967" s="37">
        <f t="shared" si="245"/>
        <v>0</v>
      </c>
      <c r="T967" s="37" t="str">
        <f t="shared" si="246"/>
        <v/>
      </c>
      <c r="U967" s="39">
        <f t="shared" si="247"/>
        <v>0</v>
      </c>
    </row>
    <row r="968" spans="1:21">
      <c r="A968" s="40"/>
      <c r="B968" s="72"/>
      <c r="C968" s="35">
        <f t="shared" si="241"/>
        <v>-952</v>
      </c>
      <c r="D968" s="35" t="e">
        <f t="shared" si="242"/>
        <v>#REF!</v>
      </c>
      <c r="E968" s="36" t="e">
        <f>IF(#REF!&gt;0,D967-1,D967+1)</f>
        <v>#REF!</v>
      </c>
      <c r="F968" s="37">
        <f t="shared" si="243"/>
        <v>0</v>
      </c>
      <c r="G968" s="58">
        <f t="shared" si="256"/>
        <v>959</v>
      </c>
      <c r="H968" s="58">
        <f t="shared" si="256"/>
        <v>959</v>
      </c>
      <c r="I968" s="59">
        <f t="shared" si="239"/>
        <v>0.5</v>
      </c>
      <c r="J968" s="59">
        <f t="shared" si="240"/>
        <v>0.5</v>
      </c>
      <c r="K968" s="60">
        <f t="shared" si="248"/>
        <v>2</v>
      </c>
      <c r="L968" s="60">
        <f t="shared" si="253"/>
        <v>0</v>
      </c>
      <c r="M968" s="60">
        <f t="shared" si="249"/>
        <v>0</v>
      </c>
      <c r="N968" s="60">
        <f t="shared" si="250"/>
        <v>0</v>
      </c>
      <c r="O968" s="62"/>
      <c r="P968" s="62"/>
      <c r="Q968" s="32">
        <f t="shared" si="251"/>
        <v>0</v>
      </c>
      <c r="R968" s="38">
        <f t="shared" si="244"/>
        <v>1</v>
      </c>
      <c r="S968" s="37">
        <f t="shared" si="245"/>
        <v>0</v>
      </c>
      <c r="T968" s="37" t="str">
        <f t="shared" si="246"/>
        <v/>
      </c>
      <c r="U968" s="39">
        <f t="shared" si="247"/>
        <v>0</v>
      </c>
    </row>
    <row r="969" spans="1:21">
      <c r="A969" s="40"/>
      <c r="B969" s="72"/>
      <c r="C969" s="35">
        <f t="shared" si="241"/>
        <v>-953</v>
      </c>
      <c r="D969" s="35" t="e">
        <f t="shared" si="242"/>
        <v>#REF!</v>
      </c>
      <c r="E969" s="36" t="e">
        <f>IF(#REF!&gt;0,D968-1,D968+1)</f>
        <v>#REF!</v>
      </c>
      <c r="F969" s="37">
        <f t="shared" si="243"/>
        <v>0</v>
      </c>
      <c r="G969" s="58">
        <f t="shared" si="256"/>
        <v>960</v>
      </c>
      <c r="H969" s="58">
        <f t="shared" si="256"/>
        <v>960</v>
      </c>
      <c r="I969" s="59">
        <f t="shared" si="239"/>
        <v>0.5</v>
      </c>
      <c r="J969" s="59">
        <f t="shared" si="240"/>
        <v>0.5</v>
      </c>
      <c r="K969" s="60">
        <f t="shared" si="248"/>
        <v>2</v>
      </c>
      <c r="L969" s="60">
        <f t="shared" si="253"/>
        <v>0</v>
      </c>
      <c r="M969" s="60">
        <f t="shared" si="249"/>
        <v>0</v>
      </c>
      <c r="N969" s="60">
        <f t="shared" si="250"/>
        <v>0</v>
      </c>
      <c r="O969" s="62"/>
      <c r="P969" s="62"/>
      <c r="Q969" s="32">
        <f t="shared" si="251"/>
        <v>0</v>
      </c>
      <c r="R969" s="38">
        <f t="shared" si="244"/>
        <v>1</v>
      </c>
      <c r="S969" s="37">
        <f t="shared" si="245"/>
        <v>0</v>
      </c>
      <c r="T969" s="37" t="str">
        <f t="shared" si="246"/>
        <v/>
      </c>
      <c r="U969" s="39">
        <f t="shared" si="247"/>
        <v>0</v>
      </c>
    </row>
    <row r="970" spans="1:21">
      <c r="A970" s="40"/>
      <c r="B970" s="72"/>
      <c r="C970" s="35">
        <f t="shared" si="241"/>
        <v>-954</v>
      </c>
      <c r="D970" s="35" t="e">
        <f t="shared" si="242"/>
        <v>#REF!</v>
      </c>
      <c r="E970" s="36" t="e">
        <f>IF(#REF!&gt;0,D969-1,D969+1)</f>
        <v>#REF!</v>
      </c>
      <c r="F970" s="37">
        <f t="shared" si="243"/>
        <v>0</v>
      </c>
      <c r="G970" s="58">
        <f t="shared" si="256"/>
        <v>961</v>
      </c>
      <c r="H970" s="58">
        <f t="shared" si="256"/>
        <v>961</v>
      </c>
      <c r="I970" s="59">
        <f t="shared" ref="I970:I1033" si="257">1-(G970/(G970+H970))</f>
        <v>0.5</v>
      </c>
      <c r="J970" s="59">
        <f t="shared" ref="J970:J1033" si="258">1-I970</f>
        <v>0.5</v>
      </c>
      <c r="K970" s="60">
        <f t="shared" si="248"/>
        <v>2</v>
      </c>
      <c r="L970" s="60">
        <f t="shared" si="253"/>
        <v>0</v>
      </c>
      <c r="M970" s="60">
        <f t="shared" si="249"/>
        <v>0</v>
      </c>
      <c r="N970" s="60">
        <f t="shared" si="250"/>
        <v>0</v>
      </c>
      <c r="O970" s="62"/>
      <c r="P970" s="62"/>
      <c r="Q970" s="32">
        <f t="shared" si="251"/>
        <v>0</v>
      </c>
      <c r="R970" s="38">
        <f t="shared" si="244"/>
        <v>1</v>
      </c>
      <c r="S970" s="37">
        <f t="shared" si="245"/>
        <v>0</v>
      </c>
      <c r="T970" s="37" t="str">
        <f t="shared" si="246"/>
        <v/>
      </c>
      <c r="U970" s="39">
        <f t="shared" si="247"/>
        <v>0</v>
      </c>
    </row>
    <row r="971" spans="1:21">
      <c r="A971" s="40"/>
      <c r="B971" s="72"/>
      <c r="C971" s="35">
        <f t="shared" ref="C971:C1034" si="259">IF(O970+P970&lt;=2,C970-1,$B$3)</f>
        <v>-955</v>
      </c>
      <c r="D971" s="35" t="e">
        <f t="shared" ref="D971:D1034" si="260">IF(E971&lt;$B$3,$B$3,E971)</f>
        <v>#REF!</v>
      </c>
      <c r="E971" s="36" t="e">
        <f>IF(#REF!&gt;0,D970-1,D970+1)</f>
        <v>#REF!</v>
      </c>
      <c r="F971" s="37">
        <f t="shared" ref="F971:F1034" si="261">IF(A971="",0,U970/C971)</f>
        <v>0</v>
      </c>
      <c r="G971" s="58">
        <f t="shared" si="256"/>
        <v>962</v>
      </c>
      <c r="H971" s="58">
        <f t="shared" si="256"/>
        <v>962</v>
      </c>
      <c r="I971" s="59">
        <f t="shared" si="257"/>
        <v>0.5</v>
      </c>
      <c r="J971" s="59">
        <f t="shared" si="258"/>
        <v>0.5</v>
      </c>
      <c r="K971" s="60">
        <f t="shared" si="248"/>
        <v>2</v>
      </c>
      <c r="L971" s="60">
        <f t="shared" si="253"/>
        <v>0</v>
      </c>
      <c r="M971" s="60">
        <f t="shared" si="249"/>
        <v>0</v>
      </c>
      <c r="N971" s="60">
        <f t="shared" si="250"/>
        <v>0</v>
      </c>
      <c r="O971" s="62"/>
      <c r="P971" s="62"/>
      <c r="Q971" s="32">
        <f t="shared" si="251"/>
        <v>0</v>
      </c>
      <c r="R971" s="38">
        <f t="shared" ref="R971:R1034" si="262">IF(AND(A971&lt;&gt;"",R970&lt;$B$4),R970+1,1)</f>
        <v>1</v>
      </c>
      <c r="S971" s="37">
        <f t="shared" ref="S971:S1034" si="263">IF(AND(R970=$B$4-1,U970+Q971-F971&gt;T970),(U970+Q971-F971)*$B$5,0)</f>
        <v>0</v>
      </c>
      <c r="T971" s="37" t="str">
        <f t="shared" ref="T971:T1034" si="264">IF(R971=$B$4,U971,T970)</f>
        <v/>
      </c>
      <c r="U971" s="39">
        <f t="shared" ref="U971:U1034" si="265">IF(A971="",U970,Q971-K971-M971+U970-S971)</f>
        <v>0</v>
      </c>
    </row>
    <row r="972" spans="1:21">
      <c r="A972" s="40"/>
      <c r="B972" s="72"/>
      <c r="C972" s="35">
        <f t="shared" si="259"/>
        <v>-956</v>
      </c>
      <c r="D972" s="35" t="e">
        <f t="shared" si="260"/>
        <v>#REF!</v>
      </c>
      <c r="E972" s="36" t="e">
        <f>IF(#REF!&gt;0,D971-1,D971+1)</f>
        <v>#REF!</v>
      </c>
      <c r="F972" s="37">
        <f t="shared" si="261"/>
        <v>0</v>
      </c>
      <c r="G972" s="58">
        <f t="shared" si="256"/>
        <v>963</v>
      </c>
      <c r="H972" s="58">
        <f t="shared" si="256"/>
        <v>963</v>
      </c>
      <c r="I972" s="59">
        <f t="shared" si="257"/>
        <v>0.5</v>
      </c>
      <c r="J972" s="59">
        <f t="shared" si="258"/>
        <v>0.5</v>
      </c>
      <c r="K972" s="60">
        <f t="shared" ref="K972:K1035" si="266">IF((F972*I972)&lt;2,2,F972*I972)</f>
        <v>2</v>
      </c>
      <c r="L972" s="60">
        <f t="shared" si="253"/>
        <v>0</v>
      </c>
      <c r="M972" s="60">
        <f t="shared" ref="M972:M1035" si="267">IF((H972*K972)&lt;2,2,F972-L972)</f>
        <v>0</v>
      </c>
      <c r="N972" s="60">
        <f t="shared" ref="N972:N1035" si="268">IF(A972="",0,M972)</f>
        <v>0</v>
      </c>
      <c r="O972" s="62"/>
      <c r="P972" s="62"/>
      <c r="Q972" s="32">
        <f t="shared" ref="Q972:Q1035" si="269">IF(A972="",0,L972*O972+N972*P972)</f>
        <v>0</v>
      </c>
      <c r="R972" s="38">
        <f t="shared" si="262"/>
        <v>1</v>
      </c>
      <c r="S972" s="37">
        <f t="shared" si="263"/>
        <v>0</v>
      </c>
      <c r="T972" s="37" t="str">
        <f t="shared" si="264"/>
        <v/>
      </c>
      <c r="U972" s="39">
        <f t="shared" si="265"/>
        <v>0</v>
      </c>
    </row>
    <row r="973" spans="1:21">
      <c r="A973" s="40"/>
      <c r="B973" s="72"/>
      <c r="C973" s="35">
        <f t="shared" si="259"/>
        <v>-957</v>
      </c>
      <c r="D973" s="35" t="e">
        <f t="shared" si="260"/>
        <v>#REF!</v>
      </c>
      <c r="E973" s="36" t="e">
        <f>IF(#REF!&gt;0,D972-1,D972+1)</f>
        <v>#REF!</v>
      </c>
      <c r="F973" s="37">
        <f t="shared" si="261"/>
        <v>0</v>
      </c>
      <c r="G973" s="58">
        <f t="shared" ref="G973:H988" si="270">IF(O972&gt;0,1,G972+1)</f>
        <v>964</v>
      </c>
      <c r="H973" s="58">
        <f t="shared" si="270"/>
        <v>964</v>
      </c>
      <c r="I973" s="59">
        <f t="shared" si="257"/>
        <v>0.5</v>
      </c>
      <c r="J973" s="59">
        <f t="shared" si="258"/>
        <v>0.5</v>
      </c>
      <c r="K973" s="60">
        <f t="shared" si="266"/>
        <v>2</v>
      </c>
      <c r="L973" s="60">
        <f t="shared" ref="L973:L1036" si="271">IF(A973="",0,K973)</f>
        <v>0</v>
      </c>
      <c r="M973" s="60">
        <f t="shared" si="267"/>
        <v>0</v>
      </c>
      <c r="N973" s="60">
        <f t="shared" si="268"/>
        <v>0</v>
      </c>
      <c r="O973" s="62"/>
      <c r="P973" s="62"/>
      <c r="Q973" s="32">
        <f t="shared" si="269"/>
        <v>0</v>
      </c>
      <c r="R973" s="38">
        <f t="shared" si="262"/>
        <v>1</v>
      </c>
      <c r="S973" s="37">
        <f t="shared" si="263"/>
        <v>0</v>
      </c>
      <c r="T973" s="37" t="str">
        <f t="shared" si="264"/>
        <v/>
      </c>
      <c r="U973" s="39">
        <f t="shared" si="265"/>
        <v>0</v>
      </c>
    </row>
    <row r="974" spans="1:21">
      <c r="A974" s="40"/>
      <c r="B974" s="72"/>
      <c r="C974" s="35">
        <f t="shared" si="259"/>
        <v>-958</v>
      </c>
      <c r="D974" s="35" t="e">
        <f t="shared" si="260"/>
        <v>#REF!</v>
      </c>
      <c r="E974" s="36" t="e">
        <f>IF(#REF!&gt;0,D973-1,D973+1)</f>
        <v>#REF!</v>
      </c>
      <c r="F974" s="37">
        <f t="shared" si="261"/>
        <v>0</v>
      </c>
      <c r="G974" s="58">
        <f t="shared" si="270"/>
        <v>965</v>
      </c>
      <c r="H974" s="58">
        <f t="shared" si="270"/>
        <v>965</v>
      </c>
      <c r="I974" s="59">
        <f t="shared" si="257"/>
        <v>0.5</v>
      </c>
      <c r="J974" s="59">
        <f t="shared" si="258"/>
        <v>0.5</v>
      </c>
      <c r="K974" s="60">
        <f t="shared" si="266"/>
        <v>2</v>
      </c>
      <c r="L974" s="60">
        <f t="shared" si="271"/>
        <v>0</v>
      </c>
      <c r="M974" s="60">
        <f t="shared" si="267"/>
        <v>0</v>
      </c>
      <c r="N974" s="60">
        <f t="shared" si="268"/>
        <v>0</v>
      </c>
      <c r="O974" s="62"/>
      <c r="P974" s="62"/>
      <c r="Q974" s="32">
        <f t="shared" si="269"/>
        <v>0</v>
      </c>
      <c r="R974" s="38">
        <f t="shared" si="262"/>
        <v>1</v>
      </c>
      <c r="S974" s="37">
        <f t="shared" si="263"/>
        <v>0</v>
      </c>
      <c r="T974" s="37" t="str">
        <f t="shared" si="264"/>
        <v/>
      </c>
      <c r="U974" s="39">
        <f t="shared" si="265"/>
        <v>0</v>
      </c>
    </row>
    <row r="975" spans="1:21">
      <c r="A975" s="40"/>
      <c r="B975" s="72"/>
      <c r="C975" s="35">
        <f t="shared" si="259"/>
        <v>-959</v>
      </c>
      <c r="D975" s="35" t="e">
        <f t="shared" si="260"/>
        <v>#REF!</v>
      </c>
      <c r="E975" s="36" t="e">
        <f>IF(#REF!&gt;0,D974-1,D974+1)</f>
        <v>#REF!</v>
      </c>
      <c r="F975" s="37">
        <f t="shared" si="261"/>
        <v>0</v>
      </c>
      <c r="G975" s="58">
        <f t="shared" si="270"/>
        <v>966</v>
      </c>
      <c r="H975" s="58">
        <f t="shared" si="270"/>
        <v>966</v>
      </c>
      <c r="I975" s="59">
        <f t="shared" si="257"/>
        <v>0.5</v>
      </c>
      <c r="J975" s="59">
        <f t="shared" si="258"/>
        <v>0.5</v>
      </c>
      <c r="K975" s="60">
        <f t="shared" si="266"/>
        <v>2</v>
      </c>
      <c r="L975" s="60">
        <f t="shared" si="271"/>
        <v>0</v>
      </c>
      <c r="M975" s="60">
        <f t="shared" si="267"/>
        <v>0</v>
      </c>
      <c r="N975" s="60">
        <f t="shared" si="268"/>
        <v>0</v>
      </c>
      <c r="O975" s="62"/>
      <c r="P975" s="62"/>
      <c r="Q975" s="32">
        <f t="shared" si="269"/>
        <v>0</v>
      </c>
      <c r="R975" s="38">
        <f t="shared" si="262"/>
        <v>1</v>
      </c>
      <c r="S975" s="37">
        <f t="shared" si="263"/>
        <v>0</v>
      </c>
      <c r="T975" s="37" t="str">
        <f t="shared" si="264"/>
        <v/>
      </c>
      <c r="U975" s="39">
        <f t="shared" si="265"/>
        <v>0</v>
      </c>
    </row>
    <row r="976" spans="1:21">
      <c r="A976" s="40"/>
      <c r="B976" s="72"/>
      <c r="C976" s="35">
        <f t="shared" si="259"/>
        <v>-960</v>
      </c>
      <c r="D976" s="35" t="e">
        <f t="shared" si="260"/>
        <v>#REF!</v>
      </c>
      <c r="E976" s="36" t="e">
        <f>IF(#REF!&gt;0,D975-1,D975+1)</f>
        <v>#REF!</v>
      </c>
      <c r="F976" s="37">
        <f t="shared" si="261"/>
        <v>0</v>
      </c>
      <c r="G976" s="58">
        <f t="shared" si="270"/>
        <v>967</v>
      </c>
      <c r="H976" s="58">
        <f t="shared" si="270"/>
        <v>967</v>
      </c>
      <c r="I976" s="59">
        <f t="shared" si="257"/>
        <v>0.5</v>
      </c>
      <c r="J976" s="59">
        <f t="shared" si="258"/>
        <v>0.5</v>
      </c>
      <c r="K976" s="60">
        <f t="shared" si="266"/>
        <v>2</v>
      </c>
      <c r="L976" s="60">
        <f t="shared" si="271"/>
        <v>0</v>
      </c>
      <c r="M976" s="60">
        <f t="shared" si="267"/>
        <v>0</v>
      </c>
      <c r="N976" s="60">
        <f t="shared" si="268"/>
        <v>0</v>
      </c>
      <c r="O976" s="62"/>
      <c r="P976" s="62"/>
      <c r="Q976" s="32">
        <f t="shared" si="269"/>
        <v>0</v>
      </c>
      <c r="R976" s="38">
        <f t="shared" si="262"/>
        <v>1</v>
      </c>
      <c r="S976" s="37">
        <f t="shared" si="263"/>
        <v>0</v>
      </c>
      <c r="T976" s="37" t="str">
        <f t="shared" si="264"/>
        <v/>
      </c>
      <c r="U976" s="39">
        <f t="shared" si="265"/>
        <v>0</v>
      </c>
    </row>
    <row r="977" spans="1:21">
      <c r="A977" s="40"/>
      <c r="B977" s="72"/>
      <c r="C977" s="35">
        <f t="shared" si="259"/>
        <v>-961</v>
      </c>
      <c r="D977" s="35" t="e">
        <f t="shared" si="260"/>
        <v>#REF!</v>
      </c>
      <c r="E977" s="36" t="e">
        <f>IF(#REF!&gt;0,D976-1,D976+1)</f>
        <v>#REF!</v>
      </c>
      <c r="F977" s="37">
        <f t="shared" si="261"/>
        <v>0</v>
      </c>
      <c r="G977" s="58">
        <f t="shared" si="270"/>
        <v>968</v>
      </c>
      <c r="H977" s="58">
        <f t="shared" si="270"/>
        <v>968</v>
      </c>
      <c r="I977" s="59">
        <f t="shared" si="257"/>
        <v>0.5</v>
      </c>
      <c r="J977" s="59">
        <f t="shared" si="258"/>
        <v>0.5</v>
      </c>
      <c r="K977" s="60">
        <f t="shared" si="266"/>
        <v>2</v>
      </c>
      <c r="L977" s="60">
        <f t="shared" si="271"/>
        <v>0</v>
      </c>
      <c r="M977" s="60">
        <f t="shared" si="267"/>
        <v>0</v>
      </c>
      <c r="N977" s="60">
        <f t="shared" si="268"/>
        <v>0</v>
      </c>
      <c r="O977" s="62"/>
      <c r="P977" s="62"/>
      <c r="Q977" s="32">
        <f t="shared" si="269"/>
        <v>0</v>
      </c>
      <c r="R977" s="38">
        <f t="shared" si="262"/>
        <v>1</v>
      </c>
      <c r="S977" s="37">
        <f t="shared" si="263"/>
        <v>0</v>
      </c>
      <c r="T977" s="37" t="str">
        <f t="shared" si="264"/>
        <v/>
      </c>
      <c r="U977" s="39">
        <f t="shared" si="265"/>
        <v>0</v>
      </c>
    </row>
    <row r="978" spans="1:21">
      <c r="A978" s="40"/>
      <c r="B978" s="72"/>
      <c r="C978" s="35">
        <f t="shared" si="259"/>
        <v>-962</v>
      </c>
      <c r="D978" s="35" t="e">
        <f t="shared" si="260"/>
        <v>#REF!</v>
      </c>
      <c r="E978" s="36" t="e">
        <f>IF(#REF!&gt;0,D977-1,D977+1)</f>
        <v>#REF!</v>
      </c>
      <c r="F978" s="37">
        <f t="shared" si="261"/>
        <v>0</v>
      </c>
      <c r="G978" s="58">
        <f t="shared" si="270"/>
        <v>969</v>
      </c>
      <c r="H978" s="58">
        <f t="shared" si="270"/>
        <v>969</v>
      </c>
      <c r="I978" s="59">
        <f t="shared" si="257"/>
        <v>0.5</v>
      </c>
      <c r="J978" s="59">
        <f t="shared" si="258"/>
        <v>0.5</v>
      </c>
      <c r="K978" s="60">
        <f t="shared" si="266"/>
        <v>2</v>
      </c>
      <c r="L978" s="60">
        <f t="shared" si="271"/>
        <v>0</v>
      </c>
      <c r="M978" s="60">
        <f t="shared" si="267"/>
        <v>0</v>
      </c>
      <c r="N978" s="60">
        <f t="shared" si="268"/>
        <v>0</v>
      </c>
      <c r="O978" s="62"/>
      <c r="P978" s="62"/>
      <c r="Q978" s="32">
        <f t="shared" si="269"/>
        <v>0</v>
      </c>
      <c r="R978" s="38">
        <f t="shared" si="262"/>
        <v>1</v>
      </c>
      <c r="S978" s="37">
        <f t="shared" si="263"/>
        <v>0</v>
      </c>
      <c r="T978" s="37" t="str">
        <f t="shared" si="264"/>
        <v/>
      </c>
      <c r="U978" s="39">
        <f t="shared" si="265"/>
        <v>0</v>
      </c>
    </row>
    <row r="979" spans="1:21">
      <c r="A979" s="40"/>
      <c r="B979" s="72"/>
      <c r="C979" s="35">
        <f t="shared" si="259"/>
        <v>-963</v>
      </c>
      <c r="D979" s="35" t="e">
        <f t="shared" si="260"/>
        <v>#REF!</v>
      </c>
      <c r="E979" s="36" t="e">
        <f>IF(#REF!&gt;0,D978-1,D978+1)</f>
        <v>#REF!</v>
      </c>
      <c r="F979" s="37">
        <f t="shared" si="261"/>
        <v>0</v>
      </c>
      <c r="G979" s="58">
        <f t="shared" si="270"/>
        <v>970</v>
      </c>
      <c r="H979" s="58">
        <f t="shared" si="270"/>
        <v>970</v>
      </c>
      <c r="I979" s="59">
        <f t="shared" si="257"/>
        <v>0.5</v>
      </c>
      <c r="J979" s="59">
        <f t="shared" si="258"/>
        <v>0.5</v>
      </c>
      <c r="K979" s="60">
        <f t="shared" si="266"/>
        <v>2</v>
      </c>
      <c r="L979" s="60">
        <f t="shared" si="271"/>
        <v>0</v>
      </c>
      <c r="M979" s="60">
        <f t="shared" si="267"/>
        <v>0</v>
      </c>
      <c r="N979" s="60">
        <f t="shared" si="268"/>
        <v>0</v>
      </c>
      <c r="O979" s="62"/>
      <c r="P979" s="62"/>
      <c r="Q979" s="32">
        <f t="shared" si="269"/>
        <v>0</v>
      </c>
      <c r="R979" s="38">
        <f t="shared" si="262"/>
        <v>1</v>
      </c>
      <c r="S979" s="37">
        <f t="shared" si="263"/>
        <v>0</v>
      </c>
      <c r="T979" s="37" t="str">
        <f t="shared" si="264"/>
        <v/>
      </c>
      <c r="U979" s="39">
        <f t="shared" si="265"/>
        <v>0</v>
      </c>
    </row>
    <row r="980" spans="1:21">
      <c r="A980" s="40"/>
      <c r="B980" s="72"/>
      <c r="C980" s="35">
        <f t="shared" si="259"/>
        <v>-964</v>
      </c>
      <c r="D980" s="35" t="e">
        <f t="shared" si="260"/>
        <v>#REF!</v>
      </c>
      <c r="E980" s="36" t="e">
        <f>IF(#REF!&gt;0,D979-1,D979+1)</f>
        <v>#REF!</v>
      </c>
      <c r="F980" s="37">
        <f t="shared" si="261"/>
        <v>0</v>
      </c>
      <c r="G980" s="58">
        <f t="shared" si="270"/>
        <v>971</v>
      </c>
      <c r="H980" s="58">
        <f t="shared" si="270"/>
        <v>971</v>
      </c>
      <c r="I980" s="59">
        <f t="shared" si="257"/>
        <v>0.5</v>
      </c>
      <c r="J980" s="59">
        <f t="shared" si="258"/>
        <v>0.5</v>
      </c>
      <c r="K980" s="60">
        <f t="shared" si="266"/>
        <v>2</v>
      </c>
      <c r="L980" s="60">
        <f t="shared" si="271"/>
        <v>0</v>
      </c>
      <c r="M980" s="60">
        <f t="shared" si="267"/>
        <v>0</v>
      </c>
      <c r="N980" s="60">
        <f t="shared" si="268"/>
        <v>0</v>
      </c>
      <c r="O980" s="62"/>
      <c r="P980" s="62"/>
      <c r="Q980" s="32">
        <f t="shared" si="269"/>
        <v>0</v>
      </c>
      <c r="R980" s="38">
        <f t="shared" si="262"/>
        <v>1</v>
      </c>
      <c r="S980" s="37">
        <f t="shared" si="263"/>
        <v>0</v>
      </c>
      <c r="T980" s="37" t="str">
        <f t="shared" si="264"/>
        <v/>
      </c>
      <c r="U980" s="39">
        <f t="shared" si="265"/>
        <v>0</v>
      </c>
    </row>
    <row r="981" spans="1:21">
      <c r="A981" s="40"/>
      <c r="B981" s="72"/>
      <c r="C981" s="35">
        <f t="shared" si="259"/>
        <v>-965</v>
      </c>
      <c r="D981" s="35" t="e">
        <f t="shared" si="260"/>
        <v>#REF!</v>
      </c>
      <c r="E981" s="36" t="e">
        <f>IF(#REF!&gt;0,D980-1,D980+1)</f>
        <v>#REF!</v>
      </c>
      <c r="F981" s="37">
        <f t="shared" si="261"/>
        <v>0</v>
      </c>
      <c r="G981" s="58">
        <f t="shared" si="270"/>
        <v>972</v>
      </c>
      <c r="H981" s="58">
        <f t="shared" si="270"/>
        <v>972</v>
      </c>
      <c r="I981" s="59">
        <f t="shared" si="257"/>
        <v>0.5</v>
      </c>
      <c r="J981" s="59">
        <f t="shared" si="258"/>
        <v>0.5</v>
      </c>
      <c r="K981" s="60">
        <f t="shared" si="266"/>
        <v>2</v>
      </c>
      <c r="L981" s="60">
        <f t="shared" si="271"/>
        <v>0</v>
      </c>
      <c r="M981" s="60">
        <f t="shared" si="267"/>
        <v>0</v>
      </c>
      <c r="N981" s="60">
        <f t="shared" si="268"/>
        <v>0</v>
      </c>
      <c r="O981" s="62"/>
      <c r="P981" s="62"/>
      <c r="Q981" s="32">
        <f t="shared" si="269"/>
        <v>0</v>
      </c>
      <c r="R981" s="38">
        <f t="shared" si="262"/>
        <v>1</v>
      </c>
      <c r="S981" s="37">
        <f t="shared" si="263"/>
        <v>0</v>
      </c>
      <c r="T981" s="37" t="str">
        <f t="shared" si="264"/>
        <v/>
      </c>
      <c r="U981" s="39">
        <f t="shared" si="265"/>
        <v>0</v>
      </c>
    </row>
    <row r="982" spans="1:21">
      <c r="A982" s="40"/>
      <c r="B982" s="72"/>
      <c r="C982" s="35">
        <f t="shared" si="259"/>
        <v>-966</v>
      </c>
      <c r="D982" s="35" t="e">
        <f t="shared" si="260"/>
        <v>#REF!</v>
      </c>
      <c r="E982" s="36" t="e">
        <f>IF(#REF!&gt;0,D981-1,D981+1)</f>
        <v>#REF!</v>
      </c>
      <c r="F982" s="37">
        <f t="shared" si="261"/>
        <v>0</v>
      </c>
      <c r="G982" s="58">
        <f t="shared" si="270"/>
        <v>973</v>
      </c>
      <c r="H982" s="58">
        <f t="shared" si="270"/>
        <v>973</v>
      </c>
      <c r="I982" s="59">
        <f t="shared" si="257"/>
        <v>0.5</v>
      </c>
      <c r="J982" s="59">
        <f t="shared" si="258"/>
        <v>0.5</v>
      </c>
      <c r="K982" s="60">
        <f t="shared" si="266"/>
        <v>2</v>
      </c>
      <c r="L982" s="60">
        <f t="shared" si="271"/>
        <v>0</v>
      </c>
      <c r="M982" s="60">
        <f t="shared" si="267"/>
        <v>0</v>
      </c>
      <c r="N982" s="60">
        <f t="shared" si="268"/>
        <v>0</v>
      </c>
      <c r="O982" s="62"/>
      <c r="P982" s="62"/>
      <c r="Q982" s="32">
        <f t="shared" si="269"/>
        <v>0</v>
      </c>
      <c r="R982" s="38">
        <f t="shared" si="262"/>
        <v>1</v>
      </c>
      <c r="S982" s="37">
        <f t="shared" si="263"/>
        <v>0</v>
      </c>
      <c r="T982" s="37" t="str">
        <f t="shared" si="264"/>
        <v/>
      </c>
      <c r="U982" s="39">
        <f t="shared" si="265"/>
        <v>0</v>
      </c>
    </row>
    <row r="983" spans="1:21">
      <c r="A983" s="40"/>
      <c r="B983" s="72"/>
      <c r="C983" s="35">
        <f t="shared" si="259"/>
        <v>-967</v>
      </c>
      <c r="D983" s="35" t="e">
        <f t="shared" si="260"/>
        <v>#REF!</v>
      </c>
      <c r="E983" s="36" t="e">
        <f>IF(#REF!&gt;0,D982-1,D982+1)</f>
        <v>#REF!</v>
      </c>
      <c r="F983" s="37">
        <f t="shared" si="261"/>
        <v>0</v>
      </c>
      <c r="G983" s="58">
        <f t="shared" si="270"/>
        <v>974</v>
      </c>
      <c r="H983" s="58">
        <f t="shared" si="270"/>
        <v>974</v>
      </c>
      <c r="I983" s="59">
        <f t="shared" si="257"/>
        <v>0.5</v>
      </c>
      <c r="J983" s="59">
        <f t="shared" si="258"/>
        <v>0.5</v>
      </c>
      <c r="K983" s="60">
        <f t="shared" si="266"/>
        <v>2</v>
      </c>
      <c r="L983" s="60">
        <f t="shared" si="271"/>
        <v>0</v>
      </c>
      <c r="M983" s="60">
        <f t="shared" si="267"/>
        <v>0</v>
      </c>
      <c r="N983" s="60">
        <f t="shared" si="268"/>
        <v>0</v>
      </c>
      <c r="O983" s="62"/>
      <c r="P983" s="62"/>
      <c r="Q983" s="32">
        <f t="shared" si="269"/>
        <v>0</v>
      </c>
      <c r="R983" s="38">
        <f t="shared" si="262"/>
        <v>1</v>
      </c>
      <c r="S983" s="37">
        <f t="shared" si="263"/>
        <v>0</v>
      </c>
      <c r="T983" s="37" t="str">
        <f t="shared" si="264"/>
        <v/>
      </c>
      <c r="U983" s="39">
        <f t="shared" si="265"/>
        <v>0</v>
      </c>
    </row>
    <row r="984" spans="1:21">
      <c r="A984" s="40"/>
      <c r="B984" s="72"/>
      <c r="C984" s="35">
        <f t="shared" si="259"/>
        <v>-968</v>
      </c>
      <c r="D984" s="35" t="e">
        <f t="shared" si="260"/>
        <v>#REF!</v>
      </c>
      <c r="E984" s="36" t="e">
        <f>IF(#REF!&gt;0,D983-1,D983+1)</f>
        <v>#REF!</v>
      </c>
      <c r="F984" s="37">
        <f t="shared" si="261"/>
        <v>0</v>
      </c>
      <c r="G984" s="58">
        <f t="shared" si="270"/>
        <v>975</v>
      </c>
      <c r="H984" s="58">
        <f t="shared" si="270"/>
        <v>975</v>
      </c>
      <c r="I984" s="59">
        <f t="shared" si="257"/>
        <v>0.5</v>
      </c>
      <c r="J984" s="59">
        <f t="shared" si="258"/>
        <v>0.5</v>
      </c>
      <c r="K984" s="60">
        <f t="shared" si="266"/>
        <v>2</v>
      </c>
      <c r="L984" s="60">
        <f t="shared" si="271"/>
        <v>0</v>
      </c>
      <c r="M984" s="60">
        <f t="shared" si="267"/>
        <v>0</v>
      </c>
      <c r="N984" s="60">
        <f t="shared" si="268"/>
        <v>0</v>
      </c>
      <c r="O984" s="62"/>
      <c r="P984" s="62"/>
      <c r="Q984" s="32">
        <f t="shared" si="269"/>
        <v>0</v>
      </c>
      <c r="R984" s="38">
        <f t="shared" si="262"/>
        <v>1</v>
      </c>
      <c r="S984" s="37">
        <f t="shared" si="263"/>
        <v>0</v>
      </c>
      <c r="T984" s="37" t="str">
        <f t="shared" si="264"/>
        <v/>
      </c>
      <c r="U984" s="39">
        <f t="shared" si="265"/>
        <v>0</v>
      </c>
    </row>
    <row r="985" spans="1:21">
      <c r="A985" s="40"/>
      <c r="B985" s="72"/>
      <c r="C985" s="35">
        <f t="shared" si="259"/>
        <v>-969</v>
      </c>
      <c r="D985" s="35" t="e">
        <f t="shared" si="260"/>
        <v>#REF!</v>
      </c>
      <c r="E985" s="36" t="e">
        <f>IF(#REF!&gt;0,D984-1,D984+1)</f>
        <v>#REF!</v>
      </c>
      <c r="F985" s="37">
        <f t="shared" si="261"/>
        <v>0</v>
      </c>
      <c r="G985" s="58">
        <f t="shared" si="270"/>
        <v>976</v>
      </c>
      <c r="H985" s="58">
        <f t="shared" si="270"/>
        <v>976</v>
      </c>
      <c r="I985" s="59">
        <f t="shared" si="257"/>
        <v>0.5</v>
      </c>
      <c r="J985" s="59">
        <f t="shared" si="258"/>
        <v>0.5</v>
      </c>
      <c r="K985" s="60">
        <f t="shared" si="266"/>
        <v>2</v>
      </c>
      <c r="L985" s="60">
        <f t="shared" si="271"/>
        <v>0</v>
      </c>
      <c r="M985" s="60">
        <f t="shared" si="267"/>
        <v>0</v>
      </c>
      <c r="N985" s="60">
        <f t="shared" si="268"/>
        <v>0</v>
      </c>
      <c r="O985" s="62"/>
      <c r="P985" s="62"/>
      <c r="Q985" s="32">
        <f t="shared" si="269"/>
        <v>0</v>
      </c>
      <c r="R985" s="38">
        <f t="shared" si="262"/>
        <v>1</v>
      </c>
      <c r="S985" s="37">
        <f t="shared" si="263"/>
        <v>0</v>
      </c>
      <c r="T985" s="37" t="str">
        <f t="shared" si="264"/>
        <v/>
      </c>
      <c r="U985" s="39">
        <f t="shared" si="265"/>
        <v>0</v>
      </c>
    </row>
    <row r="986" spans="1:21">
      <c r="A986" s="40"/>
      <c r="B986" s="72"/>
      <c r="C986" s="35">
        <f t="shared" si="259"/>
        <v>-970</v>
      </c>
      <c r="D986" s="35" t="e">
        <f t="shared" si="260"/>
        <v>#REF!</v>
      </c>
      <c r="E986" s="36" t="e">
        <f>IF(#REF!&gt;0,D985-1,D985+1)</f>
        <v>#REF!</v>
      </c>
      <c r="F986" s="37">
        <f t="shared" si="261"/>
        <v>0</v>
      </c>
      <c r="G986" s="58">
        <f t="shared" si="270"/>
        <v>977</v>
      </c>
      <c r="H986" s="58">
        <f t="shared" si="270"/>
        <v>977</v>
      </c>
      <c r="I986" s="59">
        <f t="shared" si="257"/>
        <v>0.5</v>
      </c>
      <c r="J986" s="59">
        <f t="shared" si="258"/>
        <v>0.5</v>
      </c>
      <c r="K986" s="60">
        <f t="shared" si="266"/>
        <v>2</v>
      </c>
      <c r="L986" s="60">
        <f t="shared" si="271"/>
        <v>0</v>
      </c>
      <c r="M986" s="60">
        <f t="shared" si="267"/>
        <v>0</v>
      </c>
      <c r="N986" s="60">
        <f t="shared" si="268"/>
        <v>0</v>
      </c>
      <c r="O986" s="62"/>
      <c r="P986" s="62"/>
      <c r="Q986" s="32">
        <f t="shared" si="269"/>
        <v>0</v>
      </c>
      <c r="R986" s="38">
        <f t="shared" si="262"/>
        <v>1</v>
      </c>
      <c r="S986" s="37">
        <f t="shared" si="263"/>
        <v>0</v>
      </c>
      <c r="T986" s="37" t="str">
        <f t="shared" si="264"/>
        <v/>
      </c>
      <c r="U986" s="39">
        <f t="shared" si="265"/>
        <v>0</v>
      </c>
    </row>
    <row r="987" spans="1:21">
      <c r="A987" s="40"/>
      <c r="B987" s="72"/>
      <c r="C987" s="35">
        <f t="shared" si="259"/>
        <v>-971</v>
      </c>
      <c r="D987" s="35" t="e">
        <f t="shared" si="260"/>
        <v>#REF!</v>
      </c>
      <c r="E987" s="36" t="e">
        <f>IF(#REF!&gt;0,D986-1,D986+1)</f>
        <v>#REF!</v>
      </c>
      <c r="F987" s="37">
        <f t="shared" si="261"/>
        <v>0</v>
      </c>
      <c r="G987" s="58">
        <f t="shared" si="270"/>
        <v>978</v>
      </c>
      <c r="H987" s="58">
        <f t="shared" si="270"/>
        <v>978</v>
      </c>
      <c r="I987" s="59">
        <f t="shared" si="257"/>
        <v>0.5</v>
      </c>
      <c r="J987" s="59">
        <f t="shared" si="258"/>
        <v>0.5</v>
      </c>
      <c r="K987" s="60">
        <f t="shared" si="266"/>
        <v>2</v>
      </c>
      <c r="L987" s="60">
        <f t="shared" si="271"/>
        <v>0</v>
      </c>
      <c r="M987" s="60">
        <f t="shared" si="267"/>
        <v>0</v>
      </c>
      <c r="N987" s="60">
        <f t="shared" si="268"/>
        <v>0</v>
      </c>
      <c r="O987" s="62"/>
      <c r="P987" s="62"/>
      <c r="Q987" s="32">
        <f t="shared" si="269"/>
        <v>0</v>
      </c>
      <c r="R987" s="38">
        <f t="shared" si="262"/>
        <v>1</v>
      </c>
      <c r="S987" s="37">
        <f t="shared" si="263"/>
        <v>0</v>
      </c>
      <c r="T987" s="37" t="str">
        <f t="shared" si="264"/>
        <v/>
      </c>
      <c r="U987" s="39">
        <f t="shared" si="265"/>
        <v>0</v>
      </c>
    </row>
    <row r="988" spans="1:21">
      <c r="A988" s="40"/>
      <c r="B988" s="72"/>
      <c r="C988" s="35">
        <f t="shared" si="259"/>
        <v>-972</v>
      </c>
      <c r="D988" s="35" t="e">
        <f t="shared" si="260"/>
        <v>#REF!</v>
      </c>
      <c r="E988" s="36" t="e">
        <f>IF(#REF!&gt;0,D987-1,D987+1)</f>
        <v>#REF!</v>
      </c>
      <c r="F988" s="37">
        <f t="shared" si="261"/>
        <v>0</v>
      </c>
      <c r="G988" s="58">
        <f t="shared" si="270"/>
        <v>979</v>
      </c>
      <c r="H988" s="58">
        <f t="shared" si="270"/>
        <v>979</v>
      </c>
      <c r="I988" s="59">
        <f t="shared" si="257"/>
        <v>0.5</v>
      </c>
      <c r="J988" s="59">
        <f t="shared" si="258"/>
        <v>0.5</v>
      </c>
      <c r="K988" s="60">
        <f t="shared" si="266"/>
        <v>2</v>
      </c>
      <c r="L988" s="60">
        <f t="shared" si="271"/>
        <v>0</v>
      </c>
      <c r="M988" s="60">
        <f t="shared" si="267"/>
        <v>0</v>
      </c>
      <c r="N988" s="60">
        <f t="shared" si="268"/>
        <v>0</v>
      </c>
      <c r="O988" s="62"/>
      <c r="P988" s="62"/>
      <c r="Q988" s="32">
        <f t="shared" si="269"/>
        <v>0</v>
      </c>
      <c r="R988" s="38">
        <f t="shared" si="262"/>
        <v>1</v>
      </c>
      <c r="S988" s="37">
        <f t="shared" si="263"/>
        <v>0</v>
      </c>
      <c r="T988" s="37" t="str">
        <f t="shared" si="264"/>
        <v/>
      </c>
      <c r="U988" s="39">
        <f t="shared" si="265"/>
        <v>0</v>
      </c>
    </row>
    <row r="989" spans="1:21">
      <c r="A989" s="40"/>
      <c r="B989" s="72"/>
      <c r="C989" s="35">
        <f t="shared" si="259"/>
        <v>-973</v>
      </c>
      <c r="D989" s="35" t="e">
        <f t="shared" si="260"/>
        <v>#REF!</v>
      </c>
      <c r="E989" s="36" t="e">
        <f>IF(#REF!&gt;0,D988-1,D988+1)</f>
        <v>#REF!</v>
      </c>
      <c r="F989" s="37">
        <f t="shared" si="261"/>
        <v>0</v>
      </c>
      <c r="G989" s="58">
        <f t="shared" ref="G989:H1004" si="272">IF(O988&gt;0,1,G988+1)</f>
        <v>980</v>
      </c>
      <c r="H989" s="58">
        <f t="shared" si="272"/>
        <v>980</v>
      </c>
      <c r="I989" s="59">
        <f t="shared" si="257"/>
        <v>0.5</v>
      </c>
      <c r="J989" s="59">
        <f t="shared" si="258"/>
        <v>0.5</v>
      </c>
      <c r="K989" s="60">
        <f t="shared" si="266"/>
        <v>2</v>
      </c>
      <c r="L989" s="60">
        <f t="shared" si="271"/>
        <v>0</v>
      </c>
      <c r="M989" s="60">
        <f t="shared" si="267"/>
        <v>0</v>
      </c>
      <c r="N989" s="60">
        <f t="shared" si="268"/>
        <v>0</v>
      </c>
      <c r="O989" s="62"/>
      <c r="P989" s="62"/>
      <c r="Q989" s="32">
        <f t="shared" si="269"/>
        <v>0</v>
      </c>
      <c r="R989" s="38">
        <f t="shared" si="262"/>
        <v>1</v>
      </c>
      <c r="S989" s="37">
        <f t="shared" si="263"/>
        <v>0</v>
      </c>
      <c r="T989" s="37" t="str">
        <f t="shared" si="264"/>
        <v/>
      </c>
      <c r="U989" s="39">
        <f t="shared" si="265"/>
        <v>0</v>
      </c>
    </row>
    <row r="990" spans="1:21">
      <c r="A990" s="40"/>
      <c r="B990" s="72"/>
      <c r="C990" s="35">
        <f t="shared" si="259"/>
        <v>-974</v>
      </c>
      <c r="D990" s="35" t="e">
        <f t="shared" si="260"/>
        <v>#REF!</v>
      </c>
      <c r="E990" s="36" t="e">
        <f>IF(#REF!&gt;0,D989-1,D989+1)</f>
        <v>#REF!</v>
      </c>
      <c r="F990" s="37">
        <f t="shared" si="261"/>
        <v>0</v>
      </c>
      <c r="G990" s="58">
        <f t="shared" si="272"/>
        <v>981</v>
      </c>
      <c r="H990" s="58">
        <f t="shared" si="272"/>
        <v>981</v>
      </c>
      <c r="I990" s="59">
        <f t="shared" si="257"/>
        <v>0.5</v>
      </c>
      <c r="J990" s="59">
        <f t="shared" si="258"/>
        <v>0.5</v>
      </c>
      <c r="K990" s="60">
        <f t="shared" si="266"/>
        <v>2</v>
      </c>
      <c r="L990" s="60">
        <f t="shared" si="271"/>
        <v>0</v>
      </c>
      <c r="M990" s="60">
        <f t="shared" si="267"/>
        <v>0</v>
      </c>
      <c r="N990" s="60">
        <f t="shared" si="268"/>
        <v>0</v>
      </c>
      <c r="O990" s="62"/>
      <c r="P990" s="62"/>
      <c r="Q990" s="32">
        <f t="shared" si="269"/>
        <v>0</v>
      </c>
      <c r="R990" s="38">
        <f t="shared" si="262"/>
        <v>1</v>
      </c>
      <c r="S990" s="37">
        <f t="shared" si="263"/>
        <v>0</v>
      </c>
      <c r="T990" s="37" t="str">
        <f t="shared" si="264"/>
        <v/>
      </c>
      <c r="U990" s="39">
        <f t="shared" si="265"/>
        <v>0</v>
      </c>
    </row>
    <row r="991" spans="1:21">
      <c r="A991" s="40"/>
      <c r="B991" s="72"/>
      <c r="C991" s="35">
        <f t="shared" si="259"/>
        <v>-975</v>
      </c>
      <c r="D991" s="35" t="e">
        <f t="shared" si="260"/>
        <v>#REF!</v>
      </c>
      <c r="E991" s="36" t="e">
        <f>IF(#REF!&gt;0,D990-1,D990+1)</f>
        <v>#REF!</v>
      </c>
      <c r="F991" s="37">
        <f t="shared" si="261"/>
        <v>0</v>
      </c>
      <c r="G991" s="58">
        <f t="shared" si="272"/>
        <v>982</v>
      </c>
      <c r="H991" s="58">
        <f t="shared" si="272"/>
        <v>982</v>
      </c>
      <c r="I991" s="59">
        <f t="shared" si="257"/>
        <v>0.5</v>
      </c>
      <c r="J991" s="59">
        <f t="shared" si="258"/>
        <v>0.5</v>
      </c>
      <c r="K991" s="60">
        <f t="shared" si="266"/>
        <v>2</v>
      </c>
      <c r="L991" s="60">
        <f t="shared" si="271"/>
        <v>0</v>
      </c>
      <c r="M991" s="60">
        <f t="shared" si="267"/>
        <v>0</v>
      </c>
      <c r="N991" s="60">
        <f t="shared" si="268"/>
        <v>0</v>
      </c>
      <c r="O991" s="62"/>
      <c r="P991" s="62"/>
      <c r="Q991" s="32">
        <f t="shared" si="269"/>
        <v>0</v>
      </c>
      <c r="R991" s="38">
        <f t="shared" si="262"/>
        <v>1</v>
      </c>
      <c r="S991" s="37">
        <f t="shared" si="263"/>
        <v>0</v>
      </c>
      <c r="T991" s="37" t="str">
        <f t="shared" si="264"/>
        <v/>
      </c>
      <c r="U991" s="39">
        <f t="shared" si="265"/>
        <v>0</v>
      </c>
    </row>
    <row r="992" spans="1:21">
      <c r="A992" s="40"/>
      <c r="B992" s="72"/>
      <c r="C992" s="35">
        <f t="shared" si="259"/>
        <v>-976</v>
      </c>
      <c r="D992" s="35" t="e">
        <f t="shared" si="260"/>
        <v>#REF!</v>
      </c>
      <c r="E992" s="36" t="e">
        <f>IF(#REF!&gt;0,D991-1,D991+1)</f>
        <v>#REF!</v>
      </c>
      <c r="F992" s="37">
        <f t="shared" si="261"/>
        <v>0</v>
      </c>
      <c r="G992" s="58">
        <f t="shared" si="272"/>
        <v>983</v>
      </c>
      <c r="H992" s="58">
        <f t="shared" si="272"/>
        <v>983</v>
      </c>
      <c r="I992" s="59">
        <f t="shared" si="257"/>
        <v>0.5</v>
      </c>
      <c r="J992" s="59">
        <f t="shared" si="258"/>
        <v>0.5</v>
      </c>
      <c r="K992" s="60">
        <f t="shared" si="266"/>
        <v>2</v>
      </c>
      <c r="L992" s="60">
        <f t="shared" si="271"/>
        <v>0</v>
      </c>
      <c r="M992" s="60">
        <f t="shared" si="267"/>
        <v>0</v>
      </c>
      <c r="N992" s="60">
        <f t="shared" si="268"/>
        <v>0</v>
      </c>
      <c r="O992" s="62"/>
      <c r="P992" s="62"/>
      <c r="Q992" s="32">
        <f t="shared" si="269"/>
        <v>0</v>
      </c>
      <c r="R992" s="38">
        <f t="shared" si="262"/>
        <v>1</v>
      </c>
      <c r="S992" s="37">
        <f t="shared" si="263"/>
        <v>0</v>
      </c>
      <c r="T992" s="37" t="str">
        <f t="shared" si="264"/>
        <v/>
      </c>
      <c r="U992" s="39">
        <f t="shared" si="265"/>
        <v>0</v>
      </c>
    </row>
    <row r="993" spans="1:21">
      <c r="A993" s="40"/>
      <c r="B993" s="72"/>
      <c r="C993" s="35">
        <f t="shared" si="259"/>
        <v>-977</v>
      </c>
      <c r="D993" s="35" t="e">
        <f t="shared" si="260"/>
        <v>#REF!</v>
      </c>
      <c r="E993" s="36" t="e">
        <f>IF(#REF!&gt;0,D992-1,D992+1)</f>
        <v>#REF!</v>
      </c>
      <c r="F993" s="37">
        <f t="shared" si="261"/>
        <v>0</v>
      </c>
      <c r="G993" s="58">
        <f t="shared" si="272"/>
        <v>984</v>
      </c>
      <c r="H993" s="58">
        <f t="shared" si="272"/>
        <v>984</v>
      </c>
      <c r="I993" s="59">
        <f t="shared" si="257"/>
        <v>0.5</v>
      </c>
      <c r="J993" s="59">
        <f t="shared" si="258"/>
        <v>0.5</v>
      </c>
      <c r="K993" s="60">
        <f t="shared" si="266"/>
        <v>2</v>
      </c>
      <c r="L993" s="60">
        <f t="shared" si="271"/>
        <v>0</v>
      </c>
      <c r="M993" s="60">
        <f t="shared" si="267"/>
        <v>0</v>
      </c>
      <c r="N993" s="60">
        <f t="shared" si="268"/>
        <v>0</v>
      </c>
      <c r="O993" s="62"/>
      <c r="P993" s="62"/>
      <c r="Q993" s="32">
        <f t="shared" si="269"/>
        <v>0</v>
      </c>
      <c r="R993" s="38">
        <f t="shared" si="262"/>
        <v>1</v>
      </c>
      <c r="S993" s="37">
        <f t="shared" si="263"/>
        <v>0</v>
      </c>
      <c r="T993" s="37" t="str">
        <f t="shared" si="264"/>
        <v/>
      </c>
      <c r="U993" s="39">
        <f t="shared" si="265"/>
        <v>0</v>
      </c>
    </row>
    <row r="994" spans="1:21">
      <c r="A994" s="40"/>
      <c r="B994" s="72"/>
      <c r="C994" s="35">
        <f t="shared" si="259"/>
        <v>-978</v>
      </c>
      <c r="D994" s="35" t="e">
        <f t="shared" si="260"/>
        <v>#REF!</v>
      </c>
      <c r="E994" s="36" t="e">
        <f>IF(#REF!&gt;0,D993-1,D993+1)</f>
        <v>#REF!</v>
      </c>
      <c r="F994" s="37">
        <f t="shared" si="261"/>
        <v>0</v>
      </c>
      <c r="G994" s="58">
        <f t="shared" si="272"/>
        <v>985</v>
      </c>
      <c r="H994" s="58">
        <f t="shared" si="272"/>
        <v>985</v>
      </c>
      <c r="I994" s="59">
        <f t="shared" si="257"/>
        <v>0.5</v>
      </c>
      <c r="J994" s="59">
        <f t="shared" si="258"/>
        <v>0.5</v>
      </c>
      <c r="K994" s="60">
        <f t="shared" si="266"/>
        <v>2</v>
      </c>
      <c r="L994" s="60">
        <f t="shared" si="271"/>
        <v>0</v>
      </c>
      <c r="M994" s="60">
        <f t="shared" si="267"/>
        <v>0</v>
      </c>
      <c r="N994" s="60">
        <f t="shared" si="268"/>
        <v>0</v>
      </c>
      <c r="O994" s="62"/>
      <c r="P994" s="62"/>
      <c r="Q994" s="32">
        <f t="shared" si="269"/>
        <v>0</v>
      </c>
      <c r="R994" s="38">
        <f t="shared" si="262"/>
        <v>1</v>
      </c>
      <c r="S994" s="37">
        <f t="shared" si="263"/>
        <v>0</v>
      </c>
      <c r="T994" s="37" t="str">
        <f t="shared" si="264"/>
        <v/>
      </c>
      <c r="U994" s="39">
        <f t="shared" si="265"/>
        <v>0</v>
      </c>
    </row>
    <row r="995" spans="1:21">
      <c r="A995" s="40"/>
      <c r="B995" s="72"/>
      <c r="C995" s="35">
        <f t="shared" si="259"/>
        <v>-979</v>
      </c>
      <c r="D995" s="35" t="e">
        <f t="shared" si="260"/>
        <v>#REF!</v>
      </c>
      <c r="E995" s="36" t="e">
        <f>IF(#REF!&gt;0,D994-1,D994+1)</f>
        <v>#REF!</v>
      </c>
      <c r="F995" s="37">
        <f t="shared" si="261"/>
        <v>0</v>
      </c>
      <c r="G995" s="58">
        <f t="shared" si="272"/>
        <v>986</v>
      </c>
      <c r="H995" s="58">
        <f t="shared" si="272"/>
        <v>986</v>
      </c>
      <c r="I995" s="59">
        <f t="shared" si="257"/>
        <v>0.5</v>
      </c>
      <c r="J995" s="59">
        <f t="shared" si="258"/>
        <v>0.5</v>
      </c>
      <c r="K995" s="60">
        <f t="shared" si="266"/>
        <v>2</v>
      </c>
      <c r="L995" s="60">
        <f t="shared" si="271"/>
        <v>0</v>
      </c>
      <c r="M995" s="60">
        <f t="shared" si="267"/>
        <v>0</v>
      </c>
      <c r="N995" s="60">
        <f t="shared" si="268"/>
        <v>0</v>
      </c>
      <c r="O995" s="62"/>
      <c r="P995" s="62"/>
      <c r="Q995" s="32">
        <f t="shared" si="269"/>
        <v>0</v>
      </c>
      <c r="R995" s="38">
        <f t="shared" si="262"/>
        <v>1</v>
      </c>
      <c r="S995" s="37">
        <f t="shared" si="263"/>
        <v>0</v>
      </c>
      <c r="T995" s="37" t="str">
        <f t="shared" si="264"/>
        <v/>
      </c>
      <c r="U995" s="39">
        <f t="shared" si="265"/>
        <v>0</v>
      </c>
    </row>
    <row r="996" spans="1:21">
      <c r="A996" s="40"/>
      <c r="B996" s="72"/>
      <c r="C996" s="35">
        <f t="shared" si="259"/>
        <v>-980</v>
      </c>
      <c r="D996" s="35" t="e">
        <f t="shared" si="260"/>
        <v>#REF!</v>
      </c>
      <c r="E996" s="36" t="e">
        <f>IF(#REF!&gt;0,D995-1,D995+1)</f>
        <v>#REF!</v>
      </c>
      <c r="F996" s="37">
        <f t="shared" si="261"/>
        <v>0</v>
      </c>
      <c r="G996" s="58">
        <f t="shared" si="272"/>
        <v>987</v>
      </c>
      <c r="H996" s="58">
        <f t="shared" si="272"/>
        <v>987</v>
      </c>
      <c r="I996" s="59">
        <f t="shared" si="257"/>
        <v>0.5</v>
      </c>
      <c r="J996" s="59">
        <f t="shared" si="258"/>
        <v>0.5</v>
      </c>
      <c r="K996" s="60">
        <f t="shared" si="266"/>
        <v>2</v>
      </c>
      <c r="L996" s="60">
        <f t="shared" si="271"/>
        <v>0</v>
      </c>
      <c r="M996" s="60">
        <f t="shared" si="267"/>
        <v>0</v>
      </c>
      <c r="N996" s="60">
        <f t="shared" si="268"/>
        <v>0</v>
      </c>
      <c r="O996" s="62"/>
      <c r="P996" s="62"/>
      <c r="Q996" s="32">
        <f t="shared" si="269"/>
        <v>0</v>
      </c>
      <c r="R996" s="38">
        <f t="shared" si="262"/>
        <v>1</v>
      </c>
      <c r="S996" s="37">
        <f t="shared" si="263"/>
        <v>0</v>
      </c>
      <c r="T996" s="37" t="str">
        <f t="shared" si="264"/>
        <v/>
      </c>
      <c r="U996" s="39">
        <f t="shared" si="265"/>
        <v>0</v>
      </c>
    </row>
    <row r="997" spans="1:21">
      <c r="A997" s="40"/>
      <c r="B997" s="72"/>
      <c r="C997" s="35">
        <f t="shared" si="259"/>
        <v>-981</v>
      </c>
      <c r="D997" s="35" t="e">
        <f t="shared" si="260"/>
        <v>#REF!</v>
      </c>
      <c r="E997" s="36" t="e">
        <f>IF(#REF!&gt;0,D996-1,D996+1)</f>
        <v>#REF!</v>
      </c>
      <c r="F997" s="37">
        <f t="shared" si="261"/>
        <v>0</v>
      </c>
      <c r="G997" s="58">
        <f t="shared" si="272"/>
        <v>988</v>
      </c>
      <c r="H997" s="58">
        <f t="shared" si="272"/>
        <v>988</v>
      </c>
      <c r="I997" s="59">
        <f t="shared" si="257"/>
        <v>0.5</v>
      </c>
      <c r="J997" s="59">
        <f t="shared" si="258"/>
        <v>0.5</v>
      </c>
      <c r="K997" s="60">
        <f t="shared" si="266"/>
        <v>2</v>
      </c>
      <c r="L997" s="60">
        <f t="shared" si="271"/>
        <v>0</v>
      </c>
      <c r="M997" s="60">
        <f t="shared" si="267"/>
        <v>0</v>
      </c>
      <c r="N997" s="60">
        <f t="shared" si="268"/>
        <v>0</v>
      </c>
      <c r="O997" s="62"/>
      <c r="P997" s="62"/>
      <c r="Q997" s="32">
        <f t="shared" si="269"/>
        <v>0</v>
      </c>
      <c r="R997" s="38">
        <f t="shared" si="262"/>
        <v>1</v>
      </c>
      <c r="S997" s="37">
        <f t="shared" si="263"/>
        <v>0</v>
      </c>
      <c r="T997" s="37" t="str">
        <f t="shared" si="264"/>
        <v/>
      </c>
      <c r="U997" s="39">
        <f t="shared" si="265"/>
        <v>0</v>
      </c>
    </row>
    <row r="998" spans="1:21">
      <c r="A998" s="40"/>
      <c r="B998" s="72"/>
      <c r="C998" s="35">
        <f t="shared" si="259"/>
        <v>-982</v>
      </c>
      <c r="D998" s="35" t="e">
        <f t="shared" si="260"/>
        <v>#REF!</v>
      </c>
      <c r="E998" s="36" t="e">
        <f>IF(#REF!&gt;0,D997-1,D997+1)</f>
        <v>#REF!</v>
      </c>
      <c r="F998" s="37">
        <f t="shared" si="261"/>
        <v>0</v>
      </c>
      <c r="G998" s="58">
        <f t="shared" si="272"/>
        <v>989</v>
      </c>
      <c r="H998" s="58">
        <f t="shared" si="272"/>
        <v>989</v>
      </c>
      <c r="I998" s="59">
        <f t="shared" si="257"/>
        <v>0.5</v>
      </c>
      <c r="J998" s="59">
        <f t="shared" si="258"/>
        <v>0.5</v>
      </c>
      <c r="K998" s="60">
        <f t="shared" si="266"/>
        <v>2</v>
      </c>
      <c r="L998" s="60">
        <f t="shared" si="271"/>
        <v>0</v>
      </c>
      <c r="M998" s="60">
        <f t="shared" si="267"/>
        <v>0</v>
      </c>
      <c r="N998" s="60">
        <f t="shared" si="268"/>
        <v>0</v>
      </c>
      <c r="O998" s="62"/>
      <c r="P998" s="62"/>
      <c r="Q998" s="32">
        <f t="shared" si="269"/>
        <v>0</v>
      </c>
      <c r="R998" s="38">
        <f t="shared" si="262"/>
        <v>1</v>
      </c>
      <c r="S998" s="37">
        <f t="shared" si="263"/>
        <v>0</v>
      </c>
      <c r="T998" s="37" t="str">
        <f t="shared" si="264"/>
        <v/>
      </c>
      <c r="U998" s="39">
        <f t="shared" si="265"/>
        <v>0</v>
      </c>
    </row>
    <row r="999" spans="1:21">
      <c r="A999" s="40"/>
      <c r="B999" s="72"/>
      <c r="C999" s="35">
        <f t="shared" si="259"/>
        <v>-983</v>
      </c>
      <c r="D999" s="35" t="e">
        <f t="shared" si="260"/>
        <v>#REF!</v>
      </c>
      <c r="E999" s="36" t="e">
        <f>IF(#REF!&gt;0,D998-1,D998+1)</f>
        <v>#REF!</v>
      </c>
      <c r="F999" s="37">
        <f t="shared" si="261"/>
        <v>0</v>
      </c>
      <c r="G999" s="58">
        <f t="shared" si="272"/>
        <v>990</v>
      </c>
      <c r="H999" s="58">
        <f t="shared" si="272"/>
        <v>990</v>
      </c>
      <c r="I999" s="59">
        <f t="shared" si="257"/>
        <v>0.5</v>
      </c>
      <c r="J999" s="59">
        <f t="shared" si="258"/>
        <v>0.5</v>
      </c>
      <c r="K999" s="60">
        <f t="shared" si="266"/>
        <v>2</v>
      </c>
      <c r="L999" s="60">
        <f t="shared" si="271"/>
        <v>0</v>
      </c>
      <c r="M999" s="60">
        <f t="shared" si="267"/>
        <v>0</v>
      </c>
      <c r="N999" s="60">
        <f t="shared" si="268"/>
        <v>0</v>
      </c>
      <c r="O999" s="62"/>
      <c r="P999" s="62"/>
      <c r="Q999" s="32">
        <f t="shared" si="269"/>
        <v>0</v>
      </c>
      <c r="R999" s="38">
        <f t="shared" si="262"/>
        <v>1</v>
      </c>
      <c r="S999" s="37">
        <f t="shared" si="263"/>
        <v>0</v>
      </c>
      <c r="T999" s="37" t="str">
        <f t="shared" si="264"/>
        <v/>
      </c>
      <c r="U999" s="39">
        <f t="shared" si="265"/>
        <v>0</v>
      </c>
    </row>
    <row r="1000" spans="1:21">
      <c r="A1000" s="40"/>
      <c r="B1000" s="72"/>
      <c r="C1000" s="35">
        <f t="shared" si="259"/>
        <v>-984</v>
      </c>
      <c r="D1000" s="35" t="e">
        <f t="shared" si="260"/>
        <v>#REF!</v>
      </c>
      <c r="E1000" s="36" t="e">
        <f>IF(#REF!&gt;0,D999-1,D999+1)</f>
        <v>#REF!</v>
      </c>
      <c r="F1000" s="37">
        <f t="shared" si="261"/>
        <v>0</v>
      </c>
      <c r="G1000" s="58">
        <f t="shared" si="272"/>
        <v>991</v>
      </c>
      <c r="H1000" s="58">
        <f t="shared" si="272"/>
        <v>991</v>
      </c>
      <c r="I1000" s="59">
        <f t="shared" si="257"/>
        <v>0.5</v>
      </c>
      <c r="J1000" s="59">
        <f t="shared" si="258"/>
        <v>0.5</v>
      </c>
      <c r="K1000" s="60">
        <f t="shared" si="266"/>
        <v>2</v>
      </c>
      <c r="L1000" s="60">
        <f t="shared" si="271"/>
        <v>0</v>
      </c>
      <c r="M1000" s="60">
        <f t="shared" si="267"/>
        <v>0</v>
      </c>
      <c r="N1000" s="60">
        <f t="shared" si="268"/>
        <v>0</v>
      </c>
      <c r="O1000" s="62"/>
      <c r="P1000" s="62"/>
      <c r="Q1000" s="32">
        <f t="shared" si="269"/>
        <v>0</v>
      </c>
      <c r="R1000" s="38">
        <f t="shared" si="262"/>
        <v>1</v>
      </c>
      <c r="S1000" s="37">
        <f t="shared" si="263"/>
        <v>0</v>
      </c>
      <c r="T1000" s="37" t="str">
        <f t="shared" si="264"/>
        <v/>
      </c>
      <c r="U1000" s="39">
        <f t="shared" si="265"/>
        <v>0</v>
      </c>
    </row>
    <row r="1001" spans="1:21">
      <c r="A1001" s="40"/>
      <c r="B1001" s="72"/>
      <c r="C1001" s="35">
        <f t="shared" si="259"/>
        <v>-985</v>
      </c>
      <c r="D1001" s="35" t="e">
        <f t="shared" si="260"/>
        <v>#REF!</v>
      </c>
      <c r="E1001" s="36" t="e">
        <f>IF(#REF!&gt;0,D1000-1,D1000+1)</f>
        <v>#REF!</v>
      </c>
      <c r="F1001" s="37">
        <f t="shared" si="261"/>
        <v>0</v>
      </c>
      <c r="G1001" s="58">
        <f t="shared" si="272"/>
        <v>992</v>
      </c>
      <c r="H1001" s="58">
        <f t="shared" si="272"/>
        <v>992</v>
      </c>
      <c r="I1001" s="59">
        <f t="shared" si="257"/>
        <v>0.5</v>
      </c>
      <c r="J1001" s="59">
        <f t="shared" si="258"/>
        <v>0.5</v>
      </c>
      <c r="K1001" s="60">
        <f t="shared" si="266"/>
        <v>2</v>
      </c>
      <c r="L1001" s="60">
        <f t="shared" si="271"/>
        <v>0</v>
      </c>
      <c r="M1001" s="60">
        <f t="shared" si="267"/>
        <v>0</v>
      </c>
      <c r="N1001" s="60">
        <f t="shared" si="268"/>
        <v>0</v>
      </c>
      <c r="O1001" s="62"/>
      <c r="P1001" s="62"/>
      <c r="Q1001" s="32">
        <f t="shared" si="269"/>
        <v>0</v>
      </c>
      <c r="R1001" s="38">
        <f t="shared" si="262"/>
        <v>1</v>
      </c>
      <c r="S1001" s="37">
        <f t="shared" si="263"/>
        <v>0</v>
      </c>
      <c r="T1001" s="37" t="str">
        <f t="shared" si="264"/>
        <v/>
      </c>
      <c r="U1001" s="39">
        <f t="shared" si="265"/>
        <v>0</v>
      </c>
    </row>
    <row r="1002" spans="1:21">
      <c r="A1002" s="40"/>
      <c r="B1002" s="72"/>
      <c r="C1002" s="35">
        <f t="shared" si="259"/>
        <v>-986</v>
      </c>
      <c r="D1002" s="35" t="e">
        <f t="shared" si="260"/>
        <v>#REF!</v>
      </c>
      <c r="E1002" s="36" t="e">
        <f>IF(#REF!&gt;0,D1001-1,D1001+1)</f>
        <v>#REF!</v>
      </c>
      <c r="F1002" s="37">
        <f t="shared" si="261"/>
        <v>0</v>
      </c>
      <c r="G1002" s="58">
        <f t="shared" si="272"/>
        <v>993</v>
      </c>
      <c r="H1002" s="58">
        <f t="shared" si="272"/>
        <v>993</v>
      </c>
      <c r="I1002" s="59">
        <f t="shared" si="257"/>
        <v>0.5</v>
      </c>
      <c r="J1002" s="59">
        <f t="shared" si="258"/>
        <v>0.5</v>
      </c>
      <c r="K1002" s="60">
        <f t="shared" si="266"/>
        <v>2</v>
      </c>
      <c r="L1002" s="60">
        <f t="shared" si="271"/>
        <v>0</v>
      </c>
      <c r="M1002" s="60">
        <f t="shared" si="267"/>
        <v>0</v>
      </c>
      <c r="N1002" s="60">
        <f t="shared" si="268"/>
        <v>0</v>
      </c>
      <c r="O1002" s="62"/>
      <c r="P1002" s="62"/>
      <c r="Q1002" s="32">
        <f t="shared" si="269"/>
        <v>0</v>
      </c>
      <c r="R1002" s="38">
        <f t="shared" si="262"/>
        <v>1</v>
      </c>
      <c r="S1002" s="37">
        <f t="shared" si="263"/>
        <v>0</v>
      </c>
      <c r="T1002" s="37" t="str">
        <f t="shared" si="264"/>
        <v/>
      </c>
      <c r="U1002" s="39">
        <f t="shared" si="265"/>
        <v>0</v>
      </c>
    </row>
    <row r="1003" spans="1:21">
      <c r="A1003" s="40"/>
      <c r="B1003" s="72"/>
      <c r="C1003" s="35">
        <f t="shared" si="259"/>
        <v>-987</v>
      </c>
      <c r="D1003" s="35" t="e">
        <f t="shared" si="260"/>
        <v>#REF!</v>
      </c>
      <c r="E1003" s="36" t="e">
        <f>IF(#REF!&gt;0,D1002-1,D1002+1)</f>
        <v>#REF!</v>
      </c>
      <c r="F1003" s="37">
        <f t="shared" si="261"/>
        <v>0</v>
      </c>
      <c r="G1003" s="58">
        <f t="shared" si="272"/>
        <v>994</v>
      </c>
      <c r="H1003" s="58">
        <f t="shared" si="272"/>
        <v>994</v>
      </c>
      <c r="I1003" s="59">
        <f t="shared" si="257"/>
        <v>0.5</v>
      </c>
      <c r="J1003" s="59">
        <f t="shared" si="258"/>
        <v>0.5</v>
      </c>
      <c r="K1003" s="60">
        <f t="shared" si="266"/>
        <v>2</v>
      </c>
      <c r="L1003" s="60">
        <f t="shared" si="271"/>
        <v>0</v>
      </c>
      <c r="M1003" s="60">
        <f t="shared" si="267"/>
        <v>0</v>
      </c>
      <c r="N1003" s="60">
        <f t="shared" si="268"/>
        <v>0</v>
      </c>
      <c r="O1003" s="62"/>
      <c r="P1003" s="62"/>
      <c r="Q1003" s="32">
        <f t="shared" si="269"/>
        <v>0</v>
      </c>
      <c r="R1003" s="38">
        <f t="shared" si="262"/>
        <v>1</v>
      </c>
      <c r="S1003" s="37">
        <f t="shared" si="263"/>
        <v>0</v>
      </c>
      <c r="T1003" s="37" t="str">
        <f t="shared" si="264"/>
        <v/>
      </c>
      <c r="U1003" s="39">
        <f t="shared" si="265"/>
        <v>0</v>
      </c>
    </row>
    <row r="1004" spans="1:21">
      <c r="A1004" s="40"/>
      <c r="B1004" s="72"/>
      <c r="C1004" s="35">
        <f t="shared" si="259"/>
        <v>-988</v>
      </c>
      <c r="D1004" s="35" t="e">
        <f t="shared" si="260"/>
        <v>#REF!</v>
      </c>
      <c r="E1004" s="36" t="e">
        <f>IF(#REF!&gt;0,D1003-1,D1003+1)</f>
        <v>#REF!</v>
      </c>
      <c r="F1004" s="37">
        <f t="shared" si="261"/>
        <v>0</v>
      </c>
      <c r="G1004" s="58">
        <f t="shared" si="272"/>
        <v>995</v>
      </c>
      <c r="H1004" s="58">
        <f t="shared" si="272"/>
        <v>995</v>
      </c>
      <c r="I1004" s="59">
        <f t="shared" si="257"/>
        <v>0.5</v>
      </c>
      <c r="J1004" s="59">
        <f t="shared" si="258"/>
        <v>0.5</v>
      </c>
      <c r="K1004" s="60">
        <f t="shared" si="266"/>
        <v>2</v>
      </c>
      <c r="L1004" s="60">
        <f t="shared" si="271"/>
        <v>0</v>
      </c>
      <c r="M1004" s="60">
        <f t="shared" si="267"/>
        <v>0</v>
      </c>
      <c r="N1004" s="60">
        <f t="shared" si="268"/>
        <v>0</v>
      </c>
      <c r="O1004" s="62"/>
      <c r="P1004" s="62"/>
      <c r="Q1004" s="32">
        <f t="shared" si="269"/>
        <v>0</v>
      </c>
      <c r="R1004" s="38">
        <f t="shared" si="262"/>
        <v>1</v>
      </c>
      <c r="S1004" s="37">
        <f t="shared" si="263"/>
        <v>0</v>
      </c>
      <c r="T1004" s="37" t="str">
        <f t="shared" si="264"/>
        <v/>
      </c>
      <c r="U1004" s="39">
        <f t="shared" si="265"/>
        <v>0</v>
      </c>
    </row>
    <row r="1005" spans="1:21">
      <c r="A1005" s="40"/>
      <c r="B1005" s="72"/>
      <c r="C1005" s="35">
        <f t="shared" si="259"/>
        <v>-989</v>
      </c>
      <c r="D1005" s="35" t="e">
        <f t="shared" si="260"/>
        <v>#REF!</v>
      </c>
      <c r="E1005" s="36" t="e">
        <f>IF(#REF!&gt;0,D1004-1,D1004+1)</f>
        <v>#REF!</v>
      </c>
      <c r="F1005" s="37">
        <f t="shared" si="261"/>
        <v>0</v>
      </c>
      <c r="G1005" s="58">
        <f t="shared" ref="G1005:H1020" si="273">IF(O1004&gt;0,1,G1004+1)</f>
        <v>996</v>
      </c>
      <c r="H1005" s="58">
        <f t="shared" si="273"/>
        <v>996</v>
      </c>
      <c r="I1005" s="59">
        <f t="shared" si="257"/>
        <v>0.5</v>
      </c>
      <c r="J1005" s="59">
        <f t="shared" si="258"/>
        <v>0.5</v>
      </c>
      <c r="K1005" s="60">
        <f t="shared" si="266"/>
        <v>2</v>
      </c>
      <c r="L1005" s="60">
        <f t="shared" si="271"/>
        <v>0</v>
      </c>
      <c r="M1005" s="60">
        <f t="shared" si="267"/>
        <v>0</v>
      </c>
      <c r="N1005" s="60">
        <f t="shared" si="268"/>
        <v>0</v>
      </c>
      <c r="O1005" s="62"/>
      <c r="P1005" s="62"/>
      <c r="Q1005" s="32">
        <f t="shared" si="269"/>
        <v>0</v>
      </c>
      <c r="R1005" s="38">
        <f t="shared" si="262"/>
        <v>1</v>
      </c>
      <c r="S1005" s="37">
        <f t="shared" si="263"/>
        <v>0</v>
      </c>
      <c r="T1005" s="37" t="str">
        <f t="shared" si="264"/>
        <v/>
      </c>
      <c r="U1005" s="39">
        <f t="shared" si="265"/>
        <v>0</v>
      </c>
    </row>
    <row r="1006" spans="1:21">
      <c r="A1006" s="40"/>
      <c r="B1006" s="72"/>
      <c r="C1006" s="35">
        <f t="shared" si="259"/>
        <v>-990</v>
      </c>
      <c r="D1006" s="35" t="e">
        <f t="shared" si="260"/>
        <v>#REF!</v>
      </c>
      <c r="E1006" s="36" t="e">
        <f>IF(#REF!&gt;0,D1005-1,D1005+1)</f>
        <v>#REF!</v>
      </c>
      <c r="F1006" s="37">
        <f t="shared" si="261"/>
        <v>0</v>
      </c>
      <c r="G1006" s="58">
        <f t="shared" si="273"/>
        <v>997</v>
      </c>
      <c r="H1006" s="58">
        <f t="shared" si="273"/>
        <v>997</v>
      </c>
      <c r="I1006" s="59">
        <f t="shared" si="257"/>
        <v>0.5</v>
      </c>
      <c r="J1006" s="59">
        <f t="shared" si="258"/>
        <v>0.5</v>
      </c>
      <c r="K1006" s="60">
        <f t="shared" si="266"/>
        <v>2</v>
      </c>
      <c r="L1006" s="60">
        <f t="shared" si="271"/>
        <v>0</v>
      </c>
      <c r="M1006" s="60">
        <f t="shared" si="267"/>
        <v>0</v>
      </c>
      <c r="N1006" s="60">
        <f t="shared" si="268"/>
        <v>0</v>
      </c>
      <c r="O1006" s="62"/>
      <c r="P1006" s="62"/>
      <c r="Q1006" s="32">
        <f t="shared" si="269"/>
        <v>0</v>
      </c>
      <c r="R1006" s="38">
        <f t="shared" si="262"/>
        <v>1</v>
      </c>
      <c r="S1006" s="37">
        <f t="shared" si="263"/>
        <v>0</v>
      </c>
      <c r="T1006" s="37" t="str">
        <f t="shared" si="264"/>
        <v/>
      </c>
      <c r="U1006" s="39">
        <f t="shared" si="265"/>
        <v>0</v>
      </c>
    </row>
    <row r="1007" spans="1:21">
      <c r="A1007" s="40"/>
      <c r="B1007" s="72"/>
      <c r="C1007" s="35">
        <f t="shared" si="259"/>
        <v>-991</v>
      </c>
      <c r="D1007" s="35" t="e">
        <f t="shared" si="260"/>
        <v>#REF!</v>
      </c>
      <c r="E1007" s="36" t="e">
        <f>IF(#REF!&gt;0,D1006-1,D1006+1)</f>
        <v>#REF!</v>
      </c>
      <c r="F1007" s="37">
        <f t="shared" si="261"/>
        <v>0</v>
      </c>
      <c r="G1007" s="58">
        <f t="shared" si="273"/>
        <v>998</v>
      </c>
      <c r="H1007" s="58">
        <f t="shared" si="273"/>
        <v>998</v>
      </c>
      <c r="I1007" s="59">
        <f t="shared" si="257"/>
        <v>0.5</v>
      </c>
      <c r="J1007" s="59">
        <f t="shared" si="258"/>
        <v>0.5</v>
      </c>
      <c r="K1007" s="60">
        <f t="shared" si="266"/>
        <v>2</v>
      </c>
      <c r="L1007" s="60">
        <f t="shared" si="271"/>
        <v>0</v>
      </c>
      <c r="M1007" s="60">
        <f t="shared" si="267"/>
        <v>0</v>
      </c>
      <c r="N1007" s="60">
        <f t="shared" si="268"/>
        <v>0</v>
      </c>
      <c r="O1007" s="62"/>
      <c r="P1007" s="62"/>
      <c r="Q1007" s="32">
        <f t="shared" si="269"/>
        <v>0</v>
      </c>
      <c r="R1007" s="38">
        <f t="shared" si="262"/>
        <v>1</v>
      </c>
      <c r="S1007" s="37">
        <f t="shared" si="263"/>
        <v>0</v>
      </c>
      <c r="T1007" s="37" t="str">
        <f t="shared" si="264"/>
        <v/>
      </c>
      <c r="U1007" s="39">
        <f t="shared" si="265"/>
        <v>0</v>
      </c>
    </row>
    <row r="1008" spans="1:21">
      <c r="A1008" s="40"/>
      <c r="B1008" s="72"/>
      <c r="C1008" s="35">
        <f t="shared" si="259"/>
        <v>-992</v>
      </c>
      <c r="D1008" s="35" t="e">
        <f t="shared" si="260"/>
        <v>#REF!</v>
      </c>
      <c r="E1008" s="36" t="e">
        <f>IF(#REF!&gt;0,D1007-1,D1007+1)</f>
        <v>#REF!</v>
      </c>
      <c r="F1008" s="37">
        <f t="shared" si="261"/>
        <v>0</v>
      </c>
      <c r="G1008" s="58">
        <f t="shared" si="273"/>
        <v>999</v>
      </c>
      <c r="H1008" s="58">
        <f t="shared" si="273"/>
        <v>999</v>
      </c>
      <c r="I1008" s="59">
        <f t="shared" si="257"/>
        <v>0.5</v>
      </c>
      <c r="J1008" s="59">
        <f t="shared" si="258"/>
        <v>0.5</v>
      </c>
      <c r="K1008" s="60">
        <f t="shared" si="266"/>
        <v>2</v>
      </c>
      <c r="L1008" s="60">
        <f t="shared" si="271"/>
        <v>0</v>
      </c>
      <c r="M1008" s="60">
        <f t="shared" si="267"/>
        <v>0</v>
      </c>
      <c r="N1008" s="60">
        <f t="shared" si="268"/>
        <v>0</v>
      </c>
      <c r="O1008" s="62"/>
      <c r="P1008" s="62"/>
      <c r="Q1008" s="32">
        <f t="shared" si="269"/>
        <v>0</v>
      </c>
      <c r="R1008" s="38">
        <f t="shared" si="262"/>
        <v>1</v>
      </c>
      <c r="S1008" s="37">
        <f t="shared" si="263"/>
        <v>0</v>
      </c>
      <c r="T1008" s="37" t="str">
        <f t="shared" si="264"/>
        <v/>
      </c>
      <c r="U1008" s="39">
        <f t="shared" si="265"/>
        <v>0</v>
      </c>
    </row>
    <row r="1009" spans="1:21">
      <c r="A1009" s="40"/>
      <c r="B1009" s="72"/>
      <c r="C1009" s="35">
        <f t="shared" si="259"/>
        <v>-993</v>
      </c>
      <c r="D1009" s="35" t="e">
        <f t="shared" si="260"/>
        <v>#REF!</v>
      </c>
      <c r="E1009" s="36" t="e">
        <f>IF(#REF!&gt;0,D1008-1,D1008+1)</f>
        <v>#REF!</v>
      </c>
      <c r="F1009" s="37">
        <f t="shared" si="261"/>
        <v>0</v>
      </c>
      <c r="G1009" s="58">
        <f t="shared" si="273"/>
        <v>1000</v>
      </c>
      <c r="H1009" s="58">
        <f t="shared" si="273"/>
        <v>1000</v>
      </c>
      <c r="I1009" s="59">
        <f t="shared" si="257"/>
        <v>0.5</v>
      </c>
      <c r="J1009" s="59">
        <f t="shared" si="258"/>
        <v>0.5</v>
      </c>
      <c r="K1009" s="60">
        <f t="shared" si="266"/>
        <v>2</v>
      </c>
      <c r="L1009" s="60">
        <f t="shared" si="271"/>
        <v>0</v>
      </c>
      <c r="M1009" s="60">
        <f t="shared" si="267"/>
        <v>0</v>
      </c>
      <c r="N1009" s="60">
        <f t="shared" si="268"/>
        <v>0</v>
      </c>
      <c r="O1009" s="62"/>
      <c r="P1009" s="62"/>
      <c r="Q1009" s="32">
        <f t="shared" si="269"/>
        <v>0</v>
      </c>
      <c r="R1009" s="38">
        <f t="shared" si="262"/>
        <v>1</v>
      </c>
      <c r="S1009" s="37">
        <f t="shared" si="263"/>
        <v>0</v>
      </c>
      <c r="T1009" s="37" t="str">
        <f t="shared" si="264"/>
        <v/>
      </c>
      <c r="U1009" s="39">
        <f t="shared" si="265"/>
        <v>0</v>
      </c>
    </row>
    <row r="1010" spans="1:21">
      <c r="A1010" s="40"/>
      <c r="B1010" s="72"/>
      <c r="C1010" s="35">
        <f t="shared" si="259"/>
        <v>-994</v>
      </c>
      <c r="D1010" s="35" t="e">
        <f t="shared" si="260"/>
        <v>#REF!</v>
      </c>
      <c r="E1010" s="36" t="e">
        <f>IF(#REF!&gt;0,D1009-1,D1009+1)</f>
        <v>#REF!</v>
      </c>
      <c r="F1010" s="37">
        <f t="shared" si="261"/>
        <v>0</v>
      </c>
      <c r="G1010" s="58">
        <f t="shared" si="273"/>
        <v>1001</v>
      </c>
      <c r="H1010" s="58">
        <f t="shared" si="273"/>
        <v>1001</v>
      </c>
      <c r="I1010" s="59">
        <f t="shared" si="257"/>
        <v>0.5</v>
      </c>
      <c r="J1010" s="59">
        <f t="shared" si="258"/>
        <v>0.5</v>
      </c>
      <c r="K1010" s="60">
        <f t="shared" si="266"/>
        <v>2</v>
      </c>
      <c r="L1010" s="60">
        <f t="shared" si="271"/>
        <v>0</v>
      </c>
      <c r="M1010" s="60">
        <f t="shared" si="267"/>
        <v>0</v>
      </c>
      <c r="N1010" s="60">
        <f t="shared" si="268"/>
        <v>0</v>
      </c>
      <c r="O1010" s="62"/>
      <c r="P1010" s="62"/>
      <c r="Q1010" s="32">
        <f t="shared" si="269"/>
        <v>0</v>
      </c>
      <c r="R1010" s="38">
        <f t="shared" si="262"/>
        <v>1</v>
      </c>
      <c r="S1010" s="37">
        <f t="shared" si="263"/>
        <v>0</v>
      </c>
      <c r="T1010" s="37" t="str">
        <f t="shared" si="264"/>
        <v/>
      </c>
      <c r="U1010" s="39">
        <f t="shared" si="265"/>
        <v>0</v>
      </c>
    </row>
    <row r="1011" spans="1:21">
      <c r="A1011" s="40"/>
      <c r="B1011" s="72"/>
      <c r="C1011" s="35">
        <f t="shared" si="259"/>
        <v>-995</v>
      </c>
      <c r="D1011" s="35" t="e">
        <f t="shared" si="260"/>
        <v>#REF!</v>
      </c>
      <c r="E1011" s="36" t="e">
        <f>IF(#REF!&gt;0,D1010-1,D1010+1)</f>
        <v>#REF!</v>
      </c>
      <c r="F1011" s="37">
        <f t="shared" si="261"/>
        <v>0</v>
      </c>
      <c r="G1011" s="58">
        <f t="shared" si="273"/>
        <v>1002</v>
      </c>
      <c r="H1011" s="58">
        <f t="shared" si="273"/>
        <v>1002</v>
      </c>
      <c r="I1011" s="59">
        <f t="shared" si="257"/>
        <v>0.5</v>
      </c>
      <c r="J1011" s="59">
        <f t="shared" si="258"/>
        <v>0.5</v>
      </c>
      <c r="K1011" s="60">
        <f t="shared" si="266"/>
        <v>2</v>
      </c>
      <c r="L1011" s="60">
        <f t="shared" si="271"/>
        <v>0</v>
      </c>
      <c r="M1011" s="60">
        <f t="shared" si="267"/>
        <v>0</v>
      </c>
      <c r="N1011" s="60">
        <f t="shared" si="268"/>
        <v>0</v>
      </c>
      <c r="O1011" s="62"/>
      <c r="P1011" s="62"/>
      <c r="Q1011" s="32">
        <f t="shared" si="269"/>
        <v>0</v>
      </c>
      <c r="R1011" s="38">
        <f t="shared" si="262"/>
        <v>1</v>
      </c>
      <c r="S1011" s="37">
        <f t="shared" si="263"/>
        <v>0</v>
      </c>
      <c r="T1011" s="37" t="str">
        <f t="shared" si="264"/>
        <v/>
      </c>
      <c r="U1011" s="39">
        <f t="shared" si="265"/>
        <v>0</v>
      </c>
    </row>
    <row r="1012" spans="1:21">
      <c r="A1012" s="40"/>
      <c r="B1012" s="72"/>
      <c r="C1012" s="35">
        <f t="shared" si="259"/>
        <v>-996</v>
      </c>
      <c r="D1012" s="35" t="e">
        <f t="shared" si="260"/>
        <v>#REF!</v>
      </c>
      <c r="E1012" s="36" t="e">
        <f>IF(#REF!&gt;0,D1011-1,D1011+1)</f>
        <v>#REF!</v>
      </c>
      <c r="F1012" s="37">
        <f t="shared" si="261"/>
        <v>0</v>
      </c>
      <c r="G1012" s="58">
        <f t="shared" si="273"/>
        <v>1003</v>
      </c>
      <c r="H1012" s="58">
        <f t="shared" si="273"/>
        <v>1003</v>
      </c>
      <c r="I1012" s="59">
        <f t="shared" si="257"/>
        <v>0.5</v>
      </c>
      <c r="J1012" s="59">
        <f t="shared" si="258"/>
        <v>0.5</v>
      </c>
      <c r="K1012" s="60">
        <f t="shared" si="266"/>
        <v>2</v>
      </c>
      <c r="L1012" s="60">
        <f t="shared" si="271"/>
        <v>0</v>
      </c>
      <c r="M1012" s="60">
        <f t="shared" si="267"/>
        <v>0</v>
      </c>
      <c r="N1012" s="60">
        <f t="shared" si="268"/>
        <v>0</v>
      </c>
      <c r="O1012" s="62"/>
      <c r="P1012" s="62"/>
      <c r="Q1012" s="32">
        <f t="shared" si="269"/>
        <v>0</v>
      </c>
      <c r="R1012" s="38">
        <f t="shared" si="262"/>
        <v>1</v>
      </c>
      <c r="S1012" s="37">
        <f t="shared" si="263"/>
        <v>0</v>
      </c>
      <c r="T1012" s="37" t="str">
        <f t="shared" si="264"/>
        <v/>
      </c>
      <c r="U1012" s="39">
        <f t="shared" si="265"/>
        <v>0</v>
      </c>
    </row>
    <row r="1013" spans="1:21">
      <c r="A1013" s="40"/>
      <c r="B1013" s="72"/>
      <c r="C1013" s="35">
        <f t="shared" si="259"/>
        <v>-997</v>
      </c>
      <c r="D1013" s="35" t="e">
        <f t="shared" si="260"/>
        <v>#REF!</v>
      </c>
      <c r="E1013" s="36" t="e">
        <f>IF(#REF!&gt;0,D1012-1,D1012+1)</f>
        <v>#REF!</v>
      </c>
      <c r="F1013" s="37">
        <f t="shared" si="261"/>
        <v>0</v>
      </c>
      <c r="G1013" s="58">
        <f t="shared" si="273"/>
        <v>1004</v>
      </c>
      <c r="H1013" s="58">
        <f t="shared" si="273"/>
        <v>1004</v>
      </c>
      <c r="I1013" s="59">
        <f t="shared" si="257"/>
        <v>0.5</v>
      </c>
      <c r="J1013" s="59">
        <f t="shared" si="258"/>
        <v>0.5</v>
      </c>
      <c r="K1013" s="60">
        <f t="shared" si="266"/>
        <v>2</v>
      </c>
      <c r="L1013" s="60">
        <f t="shared" si="271"/>
        <v>0</v>
      </c>
      <c r="M1013" s="60">
        <f t="shared" si="267"/>
        <v>0</v>
      </c>
      <c r="N1013" s="60">
        <f t="shared" si="268"/>
        <v>0</v>
      </c>
      <c r="O1013" s="62"/>
      <c r="P1013" s="62"/>
      <c r="Q1013" s="32">
        <f t="shared" si="269"/>
        <v>0</v>
      </c>
      <c r="R1013" s="38">
        <f t="shared" si="262"/>
        <v>1</v>
      </c>
      <c r="S1013" s="37">
        <f t="shared" si="263"/>
        <v>0</v>
      </c>
      <c r="T1013" s="37" t="str">
        <f t="shared" si="264"/>
        <v/>
      </c>
      <c r="U1013" s="39">
        <f t="shared" si="265"/>
        <v>0</v>
      </c>
    </row>
    <row r="1014" spans="1:21">
      <c r="A1014" s="40"/>
      <c r="B1014" s="72"/>
      <c r="C1014" s="35">
        <f t="shared" si="259"/>
        <v>-998</v>
      </c>
      <c r="D1014" s="35" t="e">
        <f t="shared" si="260"/>
        <v>#REF!</v>
      </c>
      <c r="E1014" s="36" t="e">
        <f>IF(#REF!&gt;0,D1013-1,D1013+1)</f>
        <v>#REF!</v>
      </c>
      <c r="F1014" s="37">
        <f t="shared" si="261"/>
        <v>0</v>
      </c>
      <c r="G1014" s="58">
        <f t="shared" si="273"/>
        <v>1005</v>
      </c>
      <c r="H1014" s="58">
        <f t="shared" si="273"/>
        <v>1005</v>
      </c>
      <c r="I1014" s="59">
        <f t="shared" si="257"/>
        <v>0.5</v>
      </c>
      <c r="J1014" s="59">
        <f t="shared" si="258"/>
        <v>0.5</v>
      </c>
      <c r="K1014" s="60">
        <f t="shared" si="266"/>
        <v>2</v>
      </c>
      <c r="L1014" s="60">
        <f t="shared" si="271"/>
        <v>0</v>
      </c>
      <c r="M1014" s="60">
        <f t="shared" si="267"/>
        <v>0</v>
      </c>
      <c r="N1014" s="60">
        <f t="shared" si="268"/>
        <v>0</v>
      </c>
      <c r="O1014" s="62"/>
      <c r="P1014" s="62"/>
      <c r="Q1014" s="32">
        <f t="shared" si="269"/>
        <v>0</v>
      </c>
      <c r="R1014" s="38">
        <f t="shared" si="262"/>
        <v>1</v>
      </c>
      <c r="S1014" s="37">
        <f t="shared" si="263"/>
        <v>0</v>
      </c>
      <c r="T1014" s="37" t="str">
        <f t="shared" si="264"/>
        <v/>
      </c>
      <c r="U1014" s="39">
        <f t="shared" si="265"/>
        <v>0</v>
      </c>
    </row>
    <row r="1015" spans="1:21">
      <c r="A1015" s="40"/>
      <c r="B1015" s="72"/>
      <c r="C1015" s="35">
        <f t="shared" si="259"/>
        <v>-999</v>
      </c>
      <c r="D1015" s="35" t="e">
        <f t="shared" si="260"/>
        <v>#REF!</v>
      </c>
      <c r="E1015" s="36" t="e">
        <f>IF(#REF!&gt;0,D1014-1,D1014+1)</f>
        <v>#REF!</v>
      </c>
      <c r="F1015" s="37">
        <f t="shared" si="261"/>
        <v>0</v>
      </c>
      <c r="G1015" s="58">
        <f t="shared" si="273"/>
        <v>1006</v>
      </c>
      <c r="H1015" s="58">
        <f t="shared" si="273"/>
        <v>1006</v>
      </c>
      <c r="I1015" s="59">
        <f t="shared" si="257"/>
        <v>0.5</v>
      </c>
      <c r="J1015" s="59">
        <f t="shared" si="258"/>
        <v>0.5</v>
      </c>
      <c r="K1015" s="60">
        <f t="shared" si="266"/>
        <v>2</v>
      </c>
      <c r="L1015" s="60">
        <f t="shared" si="271"/>
        <v>0</v>
      </c>
      <c r="M1015" s="60">
        <f t="shared" si="267"/>
        <v>0</v>
      </c>
      <c r="N1015" s="60">
        <f t="shared" si="268"/>
        <v>0</v>
      </c>
      <c r="O1015" s="62"/>
      <c r="P1015" s="62"/>
      <c r="Q1015" s="32">
        <f t="shared" si="269"/>
        <v>0</v>
      </c>
      <c r="R1015" s="38">
        <f t="shared" si="262"/>
        <v>1</v>
      </c>
      <c r="S1015" s="37">
        <f t="shared" si="263"/>
        <v>0</v>
      </c>
      <c r="T1015" s="37" t="str">
        <f t="shared" si="264"/>
        <v/>
      </c>
      <c r="U1015" s="39">
        <f t="shared" si="265"/>
        <v>0</v>
      </c>
    </row>
    <row r="1016" spans="1:21">
      <c r="A1016" s="40"/>
      <c r="B1016" s="72"/>
      <c r="C1016" s="35">
        <f t="shared" si="259"/>
        <v>-1000</v>
      </c>
      <c r="D1016" s="35" t="e">
        <f t="shared" si="260"/>
        <v>#REF!</v>
      </c>
      <c r="E1016" s="36" t="e">
        <f>IF(#REF!&gt;0,D1015-1,D1015+1)</f>
        <v>#REF!</v>
      </c>
      <c r="F1016" s="37">
        <f t="shared" si="261"/>
        <v>0</v>
      </c>
      <c r="G1016" s="58">
        <f t="shared" si="273"/>
        <v>1007</v>
      </c>
      <c r="H1016" s="58">
        <f t="shared" si="273"/>
        <v>1007</v>
      </c>
      <c r="I1016" s="59">
        <f t="shared" si="257"/>
        <v>0.5</v>
      </c>
      <c r="J1016" s="59">
        <f t="shared" si="258"/>
        <v>0.5</v>
      </c>
      <c r="K1016" s="60">
        <f t="shared" si="266"/>
        <v>2</v>
      </c>
      <c r="L1016" s="60">
        <f t="shared" si="271"/>
        <v>0</v>
      </c>
      <c r="M1016" s="60">
        <f t="shared" si="267"/>
        <v>0</v>
      </c>
      <c r="N1016" s="60">
        <f t="shared" si="268"/>
        <v>0</v>
      </c>
      <c r="O1016" s="62"/>
      <c r="P1016" s="62"/>
      <c r="Q1016" s="32">
        <f t="shared" si="269"/>
        <v>0</v>
      </c>
      <c r="R1016" s="38">
        <f t="shared" si="262"/>
        <v>1</v>
      </c>
      <c r="S1016" s="37">
        <f t="shared" si="263"/>
        <v>0</v>
      </c>
      <c r="T1016" s="37" t="str">
        <f t="shared" si="264"/>
        <v/>
      </c>
      <c r="U1016" s="39">
        <f t="shared" si="265"/>
        <v>0</v>
      </c>
    </row>
    <row r="1017" spans="1:21">
      <c r="A1017" s="40"/>
      <c r="B1017" s="72"/>
      <c r="C1017" s="35">
        <f t="shared" si="259"/>
        <v>-1001</v>
      </c>
      <c r="D1017" s="35" t="e">
        <f t="shared" si="260"/>
        <v>#REF!</v>
      </c>
      <c r="E1017" s="36" t="e">
        <f>IF(#REF!&gt;0,D1016-1,D1016+1)</f>
        <v>#REF!</v>
      </c>
      <c r="F1017" s="37">
        <f t="shared" si="261"/>
        <v>0</v>
      </c>
      <c r="G1017" s="58">
        <f t="shared" si="273"/>
        <v>1008</v>
      </c>
      <c r="H1017" s="58">
        <f t="shared" si="273"/>
        <v>1008</v>
      </c>
      <c r="I1017" s="59">
        <f t="shared" si="257"/>
        <v>0.5</v>
      </c>
      <c r="J1017" s="59">
        <f t="shared" si="258"/>
        <v>0.5</v>
      </c>
      <c r="K1017" s="60">
        <f t="shared" si="266"/>
        <v>2</v>
      </c>
      <c r="L1017" s="60">
        <f t="shared" si="271"/>
        <v>0</v>
      </c>
      <c r="M1017" s="60">
        <f t="shared" si="267"/>
        <v>0</v>
      </c>
      <c r="N1017" s="60">
        <f t="shared" si="268"/>
        <v>0</v>
      </c>
      <c r="O1017" s="62"/>
      <c r="P1017" s="62"/>
      <c r="Q1017" s="32">
        <f t="shared" si="269"/>
        <v>0</v>
      </c>
      <c r="R1017" s="38">
        <f t="shared" si="262"/>
        <v>1</v>
      </c>
      <c r="S1017" s="37">
        <f t="shared" si="263"/>
        <v>0</v>
      </c>
      <c r="T1017" s="37" t="str">
        <f t="shared" si="264"/>
        <v/>
      </c>
      <c r="U1017" s="39">
        <f t="shared" si="265"/>
        <v>0</v>
      </c>
    </row>
    <row r="1018" spans="1:21">
      <c r="A1018" s="40"/>
      <c r="B1018" s="72"/>
      <c r="C1018" s="35">
        <f t="shared" si="259"/>
        <v>-1002</v>
      </c>
      <c r="D1018" s="35" t="e">
        <f t="shared" si="260"/>
        <v>#REF!</v>
      </c>
      <c r="E1018" s="36" t="e">
        <f>IF(#REF!&gt;0,D1017-1,D1017+1)</f>
        <v>#REF!</v>
      </c>
      <c r="F1018" s="37">
        <f t="shared" si="261"/>
        <v>0</v>
      </c>
      <c r="G1018" s="58">
        <f t="shared" si="273"/>
        <v>1009</v>
      </c>
      <c r="H1018" s="58">
        <f t="shared" si="273"/>
        <v>1009</v>
      </c>
      <c r="I1018" s="59">
        <f t="shared" si="257"/>
        <v>0.5</v>
      </c>
      <c r="J1018" s="59">
        <f t="shared" si="258"/>
        <v>0.5</v>
      </c>
      <c r="K1018" s="60">
        <f t="shared" si="266"/>
        <v>2</v>
      </c>
      <c r="L1018" s="60">
        <f t="shared" si="271"/>
        <v>0</v>
      </c>
      <c r="M1018" s="60">
        <f t="shared" si="267"/>
        <v>0</v>
      </c>
      <c r="N1018" s="60">
        <f t="shared" si="268"/>
        <v>0</v>
      </c>
      <c r="O1018" s="62"/>
      <c r="P1018" s="62"/>
      <c r="Q1018" s="32">
        <f t="shared" si="269"/>
        <v>0</v>
      </c>
      <c r="R1018" s="38">
        <f t="shared" si="262"/>
        <v>1</v>
      </c>
      <c r="S1018" s="37">
        <f t="shared" si="263"/>
        <v>0</v>
      </c>
      <c r="T1018" s="37" t="str">
        <f t="shared" si="264"/>
        <v/>
      </c>
      <c r="U1018" s="39">
        <f t="shared" si="265"/>
        <v>0</v>
      </c>
    </row>
    <row r="1019" spans="1:21">
      <c r="A1019" s="40"/>
      <c r="B1019" s="72"/>
      <c r="C1019" s="35">
        <f t="shared" si="259"/>
        <v>-1003</v>
      </c>
      <c r="D1019" s="35" t="e">
        <f t="shared" si="260"/>
        <v>#REF!</v>
      </c>
      <c r="E1019" s="36" t="e">
        <f>IF(#REF!&gt;0,D1018-1,D1018+1)</f>
        <v>#REF!</v>
      </c>
      <c r="F1019" s="37">
        <f t="shared" si="261"/>
        <v>0</v>
      </c>
      <c r="G1019" s="58">
        <f t="shared" si="273"/>
        <v>1010</v>
      </c>
      <c r="H1019" s="58">
        <f t="shared" si="273"/>
        <v>1010</v>
      </c>
      <c r="I1019" s="59">
        <f t="shared" si="257"/>
        <v>0.5</v>
      </c>
      <c r="J1019" s="59">
        <f t="shared" si="258"/>
        <v>0.5</v>
      </c>
      <c r="K1019" s="60">
        <f t="shared" si="266"/>
        <v>2</v>
      </c>
      <c r="L1019" s="60">
        <f t="shared" si="271"/>
        <v>0</v>
      </c>
      <c r="M1019" s="60">
        <f t="shared" si="267"/>
        <v>0</v>
      </c>
      <c r="N1019" s="60">
        <f t="shared" si="268"/>
        <v>0</v>
      </c>
      <c r="O1019" s="62"/>
      <c r="P1019" s="62"/>
      <c r="Q1019" s="32">
        <f t="shared" si="269"/>
        <v>0</v>
      </c>
      <c r="R1019" s="38">
        <f t="shared" si="262"/>
        <v>1</v>
      </c>
      <c r="S1019" s="37">
        <f t="shared" si="263"/>
        <v>0</v>
      </c>
      <c r="T1019" s="37" t="str">
        <f t="shared" si="264"/>
        <v/>
      </c>
      <c r="U1019" s="39">
        <f t="shared" si="265"/>
        <v>0</v>
      </c>
    </row>
    <row r="1020" spans="1:21">
      <c r="A1020" s="40"/>
      <c r="B1020" s="72"/>
      <c r="C1020" s="35">
        <f t="shared" si="259"/>
        <v>-1004</v>
      </c>
      <c r="D1020" s="35" t="e">
        <f t="shared" si="260"/>
        <v>#REF!</v>
      </c>
      <c r="E1020" s="36" t="e">
        <f>IF(#REF!&gt;0,D1019-1,D1019+1)</f>
        <v>#REF!</v>
      </c>
      <c r="F1020" s="37">
        <f t="shared" si="261"/>
        <v>0</v>
      </c>
      <c r="G1020" s="58">
        <f t="shared" si="273"/>
        <v>1011</v>
      </c>
      <c r="H1020" s="58">
        <f t="shared" si="273"/>
        <v>1011</v>
      </c>
      <c r="I1020" s="59">
        <f t="shared" si="257"/>
        <v>0.5</v>
      </c>
      <c r="J1020" s="59">
        <f t="shared" si="258"/>
        <v>0.5</v>
      </c>
      <c r="K1020" s="60">
        <f t="shared" si="266"/>
        <v>2</v>
      </c>
      <c r="L1020" s="60">
        <f t="shared" si="271"/>
        <v>0</v>
      </c>
      <c r="M1020" s="60">
        <f t="shared" si="267"/>
        <v>0</v>
      </c>
      <c r="N1020" s="60">
        <f t="shared" si="268"/>
        <v>0</v>
      </c>
      <c r="O1020" s="62"/>
      <c r="P1020" s="62"/>
      <c r="Q1020" s="32">
        <f t="shared" si="269"/>
        <v>0</v>
      </c>
      <c r="R1020" s="38">
        <f t="shared" si="262"/>
        <v>1</v>
      </c>
      <c r="S1020" s="37">
        <f t="shared" si="263"/>
        <v>0</v>
      </c>
      <c r="T1020" s="37" t="str">
        <f t="shared" si="264"/>
        <v/>
      </c>
      <c r="U1020" s="39">
        <f t="shared" si="265"/>
        <v>0</v>
      </c>
    </row>
    <row r="1021" spans="1:21">
      <c r="A1021" s="40"/>
      <c r="B1021" s="72"/>
      <c r="C1021" s="35">
        <f t="shared" si="259"/>
        <v>-1005</v>
      </c>
      <c r="D1021" s="35" t="e">
        <f t="shared" si="260"/>
        <v>#REF!</v>
      </c>
      <c r="E1021" s="36" t="e">
        <f>IF(#REF!&gt;0,D1020-1,D1020+1)</f>
        <v>#REF!</v>
      </c>
      <c r="F1021" s="37">
        <f t="shared" si="261"/>
        <v>0</v>
      </c>
      <c r="G1021" s="58">
        <f t="shared" ref="G1021:H1036" si="274">IF(O1020&gt;0,1,G1020+1)</f>
        <v>1012</v>
      </c>
      <c r="H1021" s="58">
        <f t="shared" si="274"/>
        <v>1012</v>
      </c>
      <c r="I1021" s="59">
        <f t="shared" si="257"/>
        <v>0.5</v>
      </c>
      <c r="J1021" s="59">
        <f t="shared" si="258"/>
        <v>0.5</v>
      </c>
      <c r="K1021" s="60">
        <f t="shared" si="266"/>
        <v>2</v>
      </c>
      <c r="L1021" s="60">
        <f t="shared" si="271"/>
        <v>0</v>
      </c>
      <c r="M1021" s="60">
        <f t="shared" si="267"/>
        <v>0</v>
      </c>
      <c r="N1021" s="60">
        <f t="shared" si="268"/>
        <v>0</v>
      </c>
      <c r="O1021" s="62"/>
      <c r="P1021" s="62"/>
      <c r="Q1021" s="32">
        <f t="shared" si="269"/>
        <v>0</v>
      </c>
      <c r="R1021" s="38">
        <f t="shared" si="262"/>
        <v>1</v>
      </c>
      <c r="S1021" s="37">
        <f t="shared" si="263"/>
        <v>0</v>
      </c>
      <c r="T1021" s="37" t="str">
        <f t="shared" si="264"/>
        <v/>
      </c>
      <c r="U1021" s="39">
        <f t="shared" si="265"/>
        <v>0</v>
      </c>
    </row>
    <row r="1022" spans="1:21">
      <c r="A1022" s="40"/>
      <c r="B1022" s="72"/>
      <c r="C1022" s="35">
        <f t="shared" si="259"/>
        <v>-1006</v>
      </c>
      <c r="D1022" s="35" t="e">
        <f t="shared" si="260"/>
        <v>#REF!</v>
      </c>
      <c r="E1022" s="36" t="e">
        <f>IF(#REF!&gt;0,D1021-1,D1021+1)</f>
        <v>#REF!</v>
      </c>
      <c r="F1022" s="37">
        <f t="shared" si="261"/>
        <v>0</v>
      </c>
      <c r="G1022" s="58">
        <f t="shared" si="274"/>
        <v>1013</v>
      </c>
      <c r="H1022" s="58">
        <f t="shared" si="274"/>
        <v>1013</v>
      </c>
      <c r="I1022" s="59">
        <f t="shared" si="257"/>
        <v>0.5</v>
      </c>
      <c r="J1022" s="59">
        <f t="shared" si="258"/>
        <v>0.5</v>
      </c>
      <c r="K1022" s="60">
        <f t="shared" si="266"/>
        <v>2</v>
      </c>
      <c r="L1022" s="60">
        <f t="shared" si="271"/>
        <v>0</v>
      </c>
      <c r="M1022" s="60">
        <f t="shared" si="267"/>
        <v>0</v>
      </c>
      <c r="N1022" s="60">
        <f t="shared" si="268"/>
        <v>0</v>
      </c>
      <c r="O1022" s="62"/>
      <c r="P1022" s="62"/>
      <c r="Q1022" s="32">
        <f t="shared" si="269"/>
        <v>0</v>
      </c>
      <c r="R1022" s="38">
        <f t="shared" si="262"/>
        <v>1</v>
      </c>
      <c r="S1022" s="37">
        <f t="shared" si="263"/>
        <v>0</v>
      </c>
      <c r="T1022" s="37" t="str">
        <f t="shared" si="264"/>
        <v/>
      </c>
      <c r="U1022" s="39">
        <f t="shared" si="265"/>
        <v>0</v>
      </c>
    </row>
    <row r="1023" spans="1:21">
      <c r="A1023" s="40"/>
      <c r="B1023" s="72"/>
      <c r="C1023" s="35">
        <f t="shared" si="259"/>
        <v>-1007</v>
      </c>
      <c r="D1023" s="35" t="e">
        <f t="shared" si="260"/>
        <v>#REF!</v>
      </c>
      <c r="E1023" s="36" t="e">
        <f>IF(#REF!&gt;0,D1022-1,D1022+1)</f>
        <v>#REF!</v>
      </c>
      <c r="F1023" s="37">
        <f t="shared" si="261"/>
        <v>0</v>
      </c>
      <c r="G1023" s="58">
        <f t="shared" si="274"/>
        <v>1014</v>
      </c>
      <c r="H1023" s="58">
        <f t="shared" si="274"/>
        <v>1014</v>
      </c>
      <c r="I1023" s="59">
        <f t="shared" si="257"/>
        <v>0.5</v>
      </c>
      <c r="J1023" s="59">
        <f t="shared" si="258"/>
        <v>0.5</v>
      </c>
      <c r="K1023" s="60">
        <f t="shared" si="266"/>
        <v>2</v>
      </c>
      <c r="L1023" s="60">
        <f t="shared" si="271"/>
        <v>0</v>
      </c>
      <c r="M1023" s="60">
        <f t="shared" si="267"/>
        <v>0</v>
      </c>
      <c r="N1023" s="60">
        <f t="shared" si="268"/>
        <v>0</v>
      </c>
      <c r="O1023" s="62"/>
      <c r="P1023" s="62"/>
      <c r="Q1023" s="32">
        <f t="shared" si="269"/>
        <v>0</v>
      </c>
      <c r="R1023" s="38">
        <f t="shared" si="262"/>
        <v>1</v>
      </c>
      <c r="S1023" s="37">
        <f t="shared" si="263"/>
        <v>0</v>
      </c>
      <c r="T1023" s="37" t="str">
        <f t="shared" si="264"/>
        <v/>
      </c>
      <c r="U1023" s="39">
        <f t="shared" si="265"/>
        <v>0</v>
      </c>
    </row>
    <row r="1024" spans="1:21">
      <c r="A1024" s="40"/>
      <c r="B1024" s="72"/>
      <c r="C1024" s="35">
        <f t="shared" si="259"/>
        <v>-1008</v>
      </c>
      <c r="D1024" s="35" t="e">
        <f t="shared" si="260"/>
        <v>#REF!</v>
      </c>
      <c r="E1024" s="36" t="e">
        <f>IF(#REF!&gt;0,D1023-1,D1023+1)</f>
        <v>#REF!</v>
      </c>
      <c r="F1024" s="37">
        <f t="shared" si="261"/>
        <v>0</v>
      </c>
      <c r="G1024" s="58">
        <f t="shared" si="274"/>
        <v>1015</v>
      </c>
      <c r="H1024" s="58">
        <f t="shared" si="274"/>
        <v>1015</v>
      </c>
      <c r="I1024" s="59">
        <f t="shared" si="257"/>
        <v>0.5</v>
      </c>
      <c r="J1024" s="59">
        <f t="shared" si="258"/>
        <v>0.5</v>
      </c>
      <c r="K1024" s="60">
        <f t="shared" si="266"/>
        <v>2</v>
      </c>
      <c r="L1024" s="60">
        <f t="shared" si="271"/>
        <v>0</v>
      </c>
      <c r="M1024" s="60">
        <f t="shared" si="267"/>
        <v>0</v>
      </c>
      <c r="N1024" s="60">
        <f t="shared" si="268"/>
        <v>0</v>
      </c>
      <c r="O1024" s="62"/>
      <c r="P1024" s="62"/>
      <c r="Q1024" s="32">
        <f t="shared" si="269"/>
        <v>0</v>
      </c>
      <c r="R1024" s="38">
        <f t="shared" si="262"/>
        <v>1</v>
      </c>
      <c r="S1024" s="37">
        <f t="shared" si="263"/>
        <v>0</v>
      </c>
      <c r="T1024" s="37" t="str">
        <f t="shared" si="264"/>
        <v/>
      </c>
      <c r="U1024" s="39">
        <f t="shared" si="265"/>
        <v>0</v>
      </c>
    </row>
    <row r="1025" spans="1:21">
      <c r="A1025" s="40"/>
      <c r="B1025" s="72"/>
      <c r="C1025" s="35">
        <f t="shared" si="259"/>
        <v>-1009</v>
      </c>
      <c r="D1025" s="35" t="e">
        <f t="shared" si="260"/>
        <v>#REF!</v>
      </c>
      <c r="E1025" s="36" t="e">
        <f>IF(#REF!&gt;0,D1024-1,D1024+1)</f>
        <v>#REF!</v>
      </c>
      <c r="F1025" s="37">
        <f t="shared" si="261"/>
        <v>0</v>
      </c>
      <c r="G1025" s="58">
        <f t="shared" si="274"/>
        <v>1016</v>
      </c>
      <c r="H1025" s="58">
        <f t="shared" si="274"/>
        <v>1016</v>
      </c>
      <c r="I1025" s="59">
        <f t="shared" si="257"/>
        <v>0.5</v>
      </c>
      <c r="J1025" s="59">
        <f t="shared" si="258"/>
        <v>0.5</v>
      </c>
      <c r="K1025" s="60">
        <f t="shared" si="266"/>
        <v>2</v>
      </c>
      <c r="L1025" s="60">
        <f t="shared" si="271"/>
        <v>0</v>
      </c>
      <c r="M1025" s="60">
        <f t="shared" si="267"/>
        <v>0</v>
      </c>
      <c r="N1025" s="60">
        <f t="shared" si="268"/>
        <v>0</v>
      </c>
      <c r="O1025" s="62"/>
      <c r="P1025" s="62"/>
      <c r="Q1025" s="32">
        <f t="shared" si="269"/>
        <v>0</v>
      </c>
      <c r="R1025" s="38">
        <f t="shared" si="262"/>
        <v>1</v>
      </c>
      <c r="S1025" s="37">
        <f t="shared" si="263"/>
        <v>0</v>
      </c>
      <c r="T1025" s="37" t="str">
        <f t="shared" si="264"/>
        <v/>
      </c>
      <c r="U1025" s="39">
        <f t="shared" si="265"/>
        <v>0</v>
      </c>
    </row>
    <row r="1026" spans="1:21">
      <c r="A1026" s="40"/>
      <c r="B1026" s="72"/>
      <c r="C1026" s="35">
        <f t="shared" si="259"/>
        <v>-1010</v>
      </c>
      <c r="D1026" s="35" t="e">
        <f t="shared" si="260"/>
        <v>#REF!</v>
      </c>
      <c r="E1026" s="36" t="e">
        <f>IF(#REF!&gt;0,D1025-1,D1025+1)</f>
        <v>#REF!</v>
      </c>
      <c r="F1026" s="37">
        <f t="shared" si="261"/>
        <v>0</v>
      </c>
      <c r="G1026" s="58">
        <f t="shared" si="274"/>
        <v>1017</v>
      </c>
      <c r="H1026" s="58">
        <f t="shared" si="274"/>
        <v>1017</v>
      </c>
      <c r="I1026" s="59">
        <f t="shared" si="257"/>
        <v>0.5</v>
      </c>
      <c r="J1026" s="59">
        <f t="shared" si="258"/>
        <v>0.5</v>
      </c>
      <c r="K1026" s="60">
        <f t="shared" si="266"/>
        <v>2</v>
      </c>
      <c r="L1026" s="60">
        <f t="shared" si="271"/>
        <v>0</v>
      </c>
      <c r="M1026" s="60">
        <f t="shared" si="267"/>
        <v>0</v>
      </c>
      <c r="N1026" s="60">
        <f t="shared" si="268"/>
        <v>0</v>
      </c>
      <c r="O1026" s="62"/>
      <c r="P1026" s="62"/>
      <c r="Q1026" s="32">
        <f t="shared" si="269"/>
        <v>0</v>
      </c>
      <c r="R1026" s="38">
        <f t="shared" si="262"/>
        <v>1</v>
      </c>
      <c r="S1026" s="37">
        <f t="shared" si="263"/>
        <v>0</v>
      </c>
      <c r="T1026" s="37" t="str">
        <f t="shared" si="264"/>
        <v/>
      </c>
      <c r="U1026" s="39">
        <f t="shared" si="265"/>
        <v>0</v>
      </c>
    </row>
    <row r="1027" spans="1:21">
      <c r="A1027" s="40"/>
      <c r="B1027" s="72"/>
      <c r="C1027" s="35">
        <f t="shared" si="259"/>
        <v>-1011</v>
      </c>
      <c r="D1027" s="35" t="e">
        <f t="shared" si="260"/>
        <v>#REF!</v>
      </c>
      <c r="E1027" s="36" t="e">
        <f>IF(#REF!&gt;0,D1026-1,D1026+1)</f>
        <v>#REF!</v>
      </c>
      <c r="F1027" s="37">
        <f t="shared" si="261"/>
        <v>0</v>
      </c>
      <c r="G1027" s="58">
        <f t="shared" si="274"/>
        <v>1018</v>
      </c>
      <c r="H1027" s="58">
        <f t="shared" si="274"/>
        <v>1018</v>
      </c>
      <c r="I1027" s="59">
        <f t="shared" si="257"/>
        <v>0.5</v>
      </c>
      <c r="J1027" s="59">
        <f t="shared" si="258"/>
        <v>0.5</v>
      </c>
      <c r="K1027" s="60">
        <f t="shared" si="266"/>
        <v>2</v>
      </c>
      <c r="L1027" s="60">
        <f t="shared" si="271"/>
        <v>0</v>
      </c>
      <c r="M1027" s="60">
        <f t="shared" si="267"/>
        <v>0</v>
      </c>
      <c r="N1027" s="60">
        <f t="shared" si="268"/>
        <v>0</v>
      </c>
      <c r="O1027" s="62"/>
      <c r="P1027" s="62"/>
      <c r="Q1027" s="32">
        <f t="shared" si="269"/>
        <v>0</v>
      </c>
      <c r="R1027" s="38">
        <f t="shared" si="262"/>
        <v>1</v>
      </c>
      <c r="S1027" s="37">
        <f t="shared" si="263"/>
        <v>0</v>
      </c>
      <c r="T1027" s="37" t="str">
        <f t="shared" si="264"/>
        <v/>
      </c>
      <c r="U1027" s="39">
        <f t="shared" si="265"/>
        <v>0</v>
      </c>
    </row>
    <row r="1028" spans="1:21">
      <c r="A1028" s="40"/>
      <c r="B1028" s="72"/>
      <c r="C1028" s="35">
        <f t="shared" si="259"/>
        <v>-1012</v>
      </c>
      <c r="D1028" s="35" t="e">
        <f t="shared" si="260"/>
        <v>#REF!</v>
      </c>
      <c r="E1028" s="36" t="e">
        <f>IF(#REF!&gt;0,D1027-1,D1027+1)</f>
        <v>#REF!</v>
      </c>
      <c r="F1028" s="37">
        <f t="shared" si="261"/>
        <v>0</v>
      </c>
      <c r="G1028" s="58">
        <f t="shared" si="274"/>
        <v>1019</v>
      </c>
      <c r="H1028" s="58">
        <f t="shared" si="274"/>
        <v>1019</v>
      </c>
      <c r="I1028" s="59">
        <f t="shared" si="257"/>
        <v>0.5</v>
      </c>
      <c r="J1028" s="59">
        <f t="shared" si="258"/>
        <v>0.5</v>
      </c>
      <c r="K1028" s="60">
        <f t="shared" si="266"/>
        <v>2</v>
      </c>
      <c r="L1028" s="60">
        <f t="shared" si="271"/>
        <v>0</v>
      </c>
      <c r="M1028" s="60">
        <f t="shared" si="267"/>
        <v>0</v>
      </c>
      <c r="N1028" s="60">
        <f t="shared" si="268"/>
        <v>0</v>
      </c>
      <c r="O1028" s="62"/>
      <c r="P1028" s="62"/>
      <c r="Q1028" s="32">
        <f t="shared" si="269"/>
        <v>0</v>
      </c>
      <c r="R1028" s="38">
        <f t="shared" si="262"/>
        <v>1</v>
      </c>
      <c r="S1028" s="37">
        <f t="shared" si="263"/>
        <v>0</v>
      </c>
      <c r="T1028" s="37" t="str">
        <f t="shared" si="264"/>
        <v/>
      </c>
      <c r="U1028" s="39">
        <f t="shared" si="265"/>
        <v>0</v>
      </c>
    </row>
    <row r="1029" spans="1:21">
      <c r="A1029" s="40"/>
      <c r="B1029" s="72"/>
      <c r="C1029" s="35">
        <f t="shared" si="259"/>
        <v>-1013</v>
      </c>
      <c r="D1029" s="35" t="e">
        <f t="shared" si="260"/>
        <v>#REF!</v>
      </c>
      <c r="E1029" s="36" t="e">
        <f>IF(#REF!&gt;0,D1028-1,D1028+1)</f>
        <v>#REF!</v>
      </c>
      <c r="F1029" s="37">
        <f t="shared" si="261"/>
        <v>0</v>
      </c>
      <c r="G1029" s="58">
        <f t="shared" si="274"/>
        <v>1020</v>
      </c>
      <c r="H1029" s="58">
        <f t="shared" si="274"/>
        <v>1020</v>
      </c>
      <c r="I1029" s="59">
        <f t="shared" si="257"/>
        <v>0.5</v>
      </c>
      <c r="J1029" s="59">
        <f t="shared" si="258"/>
        <v>0.5</v>
      </c>
      <c r="K1029" s="60">
        <f t="shared" si="266"/>
        <v>2</v>
      </c>
      <c r="L1029" s="60">
        <f t="shared" si="271"/>
        <v>0</v>
      </c>
      <c r="M1029" s="60">
        <f t="shared" si="267"/>
        <v>0</v>
      </c>
      <c r="N1029" s="60">
        <f t="shared" si="268"/>
        <v>0</v>
      </c>
      <c r="O1029" s="62"/>
      <c r="P1029" s="62"/>
      <c r="Q1029" s="32">
        <f t="shared" si="269"/>
        <v>0</v>
      </c>
      <c r="R1029" s="38">
        <f t="shared" si="262"/>
        <v>1</v>
      </c>
      <c r="S1029" s="37">
        <f t="shared" si="263"/>
        <v>0</v>
      </c>
      <c r="T1029" s="37" t="str">
        <f t="shared" si="264"/>
        <v/>
      </c>
      <c r="U1029" s="39">
        <f t="shared" si="265"/>
        <v>0</v>
      </c>
    </row>
    <row r="1030" spans="1:21">
      <c r="A1030" s="40"/>
      <c r="B1030" s="72"/>
      <c r="C1030" s="35">
        <f t="shared" si="259"/>
        <v>-1014</v>
      </c>
      <c r="D1030" s="35" t="e">
        <f t="shared" si="260"/>
        <v>#REF!</v>
      </c>
      <c r="E1030" s="36" t="e">
        <f>IF(#REF!&gt;0,D1029-1,D1029+1)</f>
        <v>#REF!</v>
      </c>
      <c r="F1030" s="37">
        <f t="shared" si="261"/>
        <v>0</v>
      </c>
      <c r="G1030" s="58">
        <f t="shared" si="274"/>
        <v>1021</v>
      </c>
      <c r="H1030" s="58">
        <f t="shared" si="274"/>
        <v>1021</v>
      </c>
      <c r="I1030" s="59">
        <f t="shared" si="257"/>
        <v>0.5</v>
      </c>
      <c r="J1030" s="59">
        <f t="shared" si="258"/>
        <v>0.5</v>
      </c>
      <c r="K1030" s="60">
        <f t="shared" si="266"/>
        <v>2</v>
      </c>
      <c r="L1030" s="60">
        <f t="shared" si="271"/>
        <v>0</v>
      </c>
      <c r="M1030" s="60">
        <f t="shared" si="267"/>
        <v>0</v>
      </c>
      <c r="N1030" s="60">
        <f t="shared" si="268"/>
        <v>0</v>
      </c>
      <c r="O1030" s="62"/>
      <c r="P1030" s="62"/>
      <c r="Q1030" s="32">
        <f t="shared" si="269"/>
        <v>0</v>
      </c>
      <c r="R1030" s="38">
        <f t="shared" si="262"/>
        <v>1</v>
      </c>
      <c r="S1030" s="37">
        <f t="shared" si="263"/>
        <v>0</v>
      </c>
      <c r="T1030" s="37" t="str">
        <f t="shared" si="264"/>
        <v/>
      </c>
      <c r="U1030" s="39">
        <f t="shared" si="265"/>
        <v>0</v>
      </c>
    </row>
    <row r="1031" spans="1:21">
      <c r="A1031" s="40"/>
      <c r="B1031" s="72"/>
      <c r="C1031" s="35">
        <f t="shared" si="259"/>
        <v>-1015</v>
      </c>
      <c r="D1031" s="35" t="e">
        <f t="shared" si="260"/>
        <v>#REF!</v>
      </c>
      <c r="E1031" s="36" t="e">
        <f>IF(#REF!&gt;0,D1030-1,D1030+1)</f>
        <v>#REF!</v>
      </c>
      <c r="F1031" s="37">
        <f t="shared" si="261"/>
        <v>0</v>
      </c>
      <c r="G1031" s="58">
        <f t="shared" si="274"/>
        <v>1022</v>
      </c>
      <c r="H1031" s="58">
        <f t="shared" si="274"/>
        <v>1022</v>
      </c>
      <c r="I1031" s="59">
        <f t="shared" si="257"/>
        <v>0.5</v>
      </c>
      <c r="J1031" s="59">
        <f t="shared" si="258"/>
        <v>0.5</v>
      </c>
      <c r="K1031" s="60">
        <f t="shared" si="266"/>
        <v>2</v>
      </c>
      <c r="L1031" s="60">
        <f t="shared" si="271"/>
        <v>0</v>
      </c>
      <c r="M1031" s="60">
        <f t="shared" si="267"/>
        <v>0</v>
      </c>
      <c r="N1031" s="60">
        <f t="shared" si="268"/>
        <v>0</v>
      </c>
      <c r="O1031" s="62"/>
      <c r="P1031" s="62"/>
      <c r="Q1031" s="32">
        <f t="shared" si="269"/>
        <v>0</v>
      </c>
      <c r="R1031" s="38">
        <f t="shared" si="262"/>
        <v>1</v>
      </c>
      <c r="S1031" s="37">
        <f t="shared" si="263"/>
        <v>0</v>
      </c>
      <c r="T1031" s="37" t="str">
        <f t="shared" si="264"/>
        <v/>
      </c>
      <c r="U1031" s="39">
        <f t="shared" si="265"/>
        <v>0</v>
      </c>
    </row>
    <row r="1032" spans="1:21">
      <c r="A1032" s="40"/>
      <c r="B1032" s="72"/>
      <c r="C1032" s="35">
        <f t="shared" si="259"/>
        <v>-1016</v>
      </c>
      <c r="D1032" s="35" t="e">
        <f t="shared" si="260"/>
        <v>#REF!</v>
      </c>
      <c r="E1032" s="36" t="e">
        <f>IF(#REF!&gt;0,D1031-1,D1031+1)</f>
        <v>#REF!</v>
      </c>
      <c r="F1032" s="37">
        <f t="shared" si="261"/>
        <v>0</v>
      </c>
      <c r="G1032" s="58">
        <f t="shared" si="274"/>
        <v>1023</v>
      </c>
      <c r="H1032" s="58">
        <f t="shared" si="274"/>
        <v>1023</v>
      </c>
      <c r="I1032" s="59">
        <f t="shared" si="257"/>
        <v>0.5</v>
      </c>
      <c r="J1032" s="59">
        <f t="shared" si="258"/>
        <v>0.5</v>
      </c>
      <c r="K1032" s="60">
        <f t="shared" si="266"/>
        <v>2</v>
      </c>
      <c r="L1032" s="60">
        <f t="shared" si="271"/>
        <v>0</v>
      </c>
      <c r="M1032" s="60">
        <f t="shared" si="267"/>
        <v>0</v>
      </c>
      <c r="N1032" s="60">
        <f t="shared" si="268"/>
        <v>0</v>
      </c>
      <c r="O1032" s="62"/>
      <c r="P1032" s="62"/>
      <c r="Q1032" s="32">
        <f t="shared" si="269"/>
        <v>0</v>
      </c>
      <c r="R1032" s="38">
        <f t="shared" si="262"/>
        <v>1</v>
      </c>
      <c r="S1032" s="37">
        <f t="shared" si="263"/>
        <v>0</v>
      </c>
      <c r="T1032" s="37" t="str">
        <f t="shared" si="264"/>
        <v/>
      </c>
      <c r="U1032" s="39">
        <f t="shared" si="265"/>
        <v>0</v>
      </c>
    </row>
    <row r="1033" spans="1:21">
      <c r="A1033" s="40"/>
      <c r="B1033" s="72"/>
      <c r="C1033" s="35">
        <f t="shared" si="259"/>
        <v>-1017</v>
      </c>
      <c r="D1033" s="35" t="e">
        <f t="shared" si="260"/>
        <v>#REF!</v>
      </c>
      <c r="E1033" s="36" t="e">
        <f>IF(#REF!&gt;0,D1032-1,D1032+1)</f>
        <v>#REF!</v>
      </c>
      <c r="F1033" s="37">
        <f t="shared" si="261"/>
        <v>0</v>
      </c>
      <c r="G1033" s="58">
        <f t="shared" si="274"/>
        <v>1024</v>
      </c>
      <c r="H1033" s="58">
        <f t="shared" si="274"/>
        <v>1024</v>
      </c>
      <c r="I1033" s="59">
        <f t="shared" si="257"/>
        <v>0.5</v>
      </c>
      <c r="J1033" s="59">
        <f t="shared" si="258"/>
        <v>0.5</v>
      </c>
      <c r="K1033" s="60">
        <f t="shared" si="266"/>
        <v>2</v>
      </c>
      <c r="L1033" s="60">
        <f t="shared" si="271"/>
        <v>0</v>
      </c>
      <c r="M1033" s="60">
        <f t="shared" si="267"/>
        <v>0</v>
      </c>
      <c r="N1033" s="60">
        <f t="shared" si="268"/>
        <v>0</v>
      </c>
      <c r="O1033" s="62"/>
      <c r="P1033" s="62"/>
      <c r="Q1033" s="32">
        <f t="shared" si="269"/>
        <v>0</v>
      </c>
      <c r="R1033" s="38">
        <f t="shared" si="262"/>
        <v>1</v>
      </c>
      <c r="S1033" s="37">
        <f t="shared" si="263"/>
        <v>0</v>
      </c>
      <c r="T1033" s="37" t="str">
        <f t="shared" si="264"/>
        <v/>
      </c>
      <c r="U1033" s="39">
        <f t="shared" si="265"/>
        <v>0</v>
      </c>
    </row>
    <row r="1034" spans="1:21">
      <c r="A1034" s="40"/>
      <c r="B1034" s="72"/>
      <c r="C1034" s="35">
        <f t="shared" si="259"/>
        <v>-1018</v>
      </c>
      <c r="D1034" s="35" t="e">
        <f t="shared" si="260"/>
        <v>#REF!</v>
      </c>
      <c r="E1034" s="36" t="e">
        <f>IF(#REF!&gt;0,D1033-1,D1033+1)</f>
        <v>#REF!</v>
      </c>
      <c r="F1034" s="37">
        <f t="shared" si="261"/>
        <v>0</v>
      </c>
      <c r="G1034" s="58">
        <f t="shared" si="274"/>
        <v>1025</v>
      </c>
      <c r="H1034" s="58">
        <f t="shared" si="274"/>
        <v>1025</v>
      </c>
      <c r="I1034" s="59">
        <f t="shared" ref="I1034:I1097" si="275">1-(G1034/(G1034+H1034))</f>
        <v>0.5</v>
      </c>
      <c r="J1034" s="59">
        <f t="shared" ref="J1034:J1097" si="276">1-I1034</f>
        <v>0.5</v>
      </c>
      <c r="K1034" s="60">
        <f t="shared" si="266"/>
        <v>2</v>
      </c>
      <c r="L1034" s="60">
        <f t="shared" si="271"/>
        <v>0</v>
      </c>
      <c r="M1034" s="60">
        <f t="shared" si="267"/>
        <v>0</v>
      </c>
      <c r="N1034" s="60">
        <f t="shared" si="268"/>
        <v>0</v>
      </c>
      <c r="O1034" s="62"/>
      <c r="P1034" s="62"/>
      <c r="Q1034" s="32">
        <f t="shared" si="269"/>
        <v>0</v>
      </c>
      <c r="R1034" s="38">
        <f t="shared" si="262"/>
        <v>1</v>
      </c>
      <c r="S1034" s="37">
        <f t="shared" si="263"/>
        <v>0</v>
      </c>
      <c r="T1034" s="37" t="str">
        <f t="shared" si="264"/>
        <v/>
      </c>
      <c r="U1034" s="39">
        <f t="shared" si="265"/>
        <v>0</v>
      </c>
    </row>
    <row r="1035" spans="1:21">
      <c r="A1035" s="40"/>
      <c r="B1035" s="72"/>
      <c r="C1035" s="35">
        <f t="shared" ref="C1035:C1098" si="277">IF(O1034+P1034&lt;=2,C1034-1,$B$3)</f>
        <v>-1019</v>
      </c>
      <c r="D1035" s="35" t="e">
        <f t="shared" ref="D1035:D1098" si="278">IF(E1035&lt;$B$3,$B$3,E1035)</f>
        <v>#REF!</v>
      </c>
      <c r="E1035" s="36" t="e">
        <f>IF(#REF!&gt;0,D1034-1,D1034+1)</f>
        <v>#REF!</v>
      </c>
      <c r="F1035" s="37">
        <f t="shared" ref="F1035:F1098" si="279">IF(A1035="",0,U1034/C1035)</f>
        <v>0</v>
      </c>
      <c r="G1035" s="58">
        <f t="shared" si="274"/>
        <v>1026</v>
      </c>
      <c r="H1035" s="58">
        <f t="shared" si="274"/>
        <v>1026</v>
      </c>
      <c r="I1035" s="59">
        <f t="shared" si="275"/>
        <v>0.5</v>
      </c>
      <c r="J1035" s="59">
        <f t="shared" si="276"/>
        <v>0.5</v>
      </c>
      <c r="K1035" s="60">
        <f t="shared" si="266"/>
        <v>2</v>
      </c>
      <c r="L1035" s="60">
        <f t="shared" si="271"/>
        <v>0</v>
      </c>
      <c r="M1035" s="60">
        <f t="shared" si="267"/>
        <v>0</v>
      </c>
      <c r="N1035" s="60">
        <f t="shared" si="268"/>
        <v>0</v>
      </c>
      <c r="O1035" s="62"/>
      <c r="P1035" s="62"/>
      <c r="Q1035" s="32">
        <f t="shared" si="269"/>
        <v>0</v>
      </c>
      <c r="R1035" s="38">
        <f t="shared" ref="R1035:R1098" si="280">IF(AND(A1035&lt;&gt;"",R1034&lt;$B$4),R1034+1,1)</f>
        <v>1</v>
      </c>
      <c r="S1035" s="37">
        <f t="shared" ref="S1035:S1098" si="281">IF(AND(R1034=$B$4-1,U1034+Q1035-F1035&gt;T1034),(U1034+Q1035-F1035)*$B$5,0)</f>
        <v>0</v>
      </c>
      <c r="T1035" s="37" t="str">
        <f t="shared" ref="T1035:T1098" si="282">IF(R1035=$B$4,U1035,T1034)</f>
        <v/>
      </c>
      <c r="U1035" s="39">
        <f t="shared" ref="U1035:U1098" si="283">IF(A1035="",U1034,Q1035-K1035-M1035+U1034-S1035)</f>
        <v>0</v>
      </c>
    </row>
    <row r="1036" spans="1:21">
      <c r="A1036" s="40"/>
      <c r="B1036" s="72"/>
      <c r="C1036" s="35">
        <f t="shared" si="277"/>
        <v>-1020</v>
      </c>
      <c r="D1036" s="35" t="e">
        <f t="shared" si="278"/>
        <v>#REF!</v>
      </c>
      <c r="E1036" s="36" t="e">
        <f>IF(#REF!&gt;0,D1035-1,D1035+1)</f>
        <v>#REF!</v>
      </c>
      <c r="F1036" s="37">
        <f t="shared" si="279"/>
        <v>0</v>
      </c>
      <c r="G1036" s="58">
        <f t="shared" si="274"/>
        <v>1027</v>
      </c>
      <c r="H1036" s="58">
        <f t="shared" si="274"/>
        <v>1027</v>
      </c>
      <c r="I1036" s="59">
        <f t="shared" si="275"/>
        <v>0.5</v>
      </c>
      <c r="J1036" s="59">
        <f t="shared" si="276"/>
        <v>0.5</v>
      </c>
      <c r="K1036" s="60">
        <f t="shared" ref="K1036:K1099" si="284">IF((F1036*I1036)&lt;2,2,F1036*I1036)</f>
        <v>2</v>
      </c>
      <c r="L1036" s="60">
        <f t="shared" si="271"/>
        <v>0</v>
      </c>
      <c r="M1036" s="60">
        <f t="shared" ref="M1036:M1099" si="285">IF((H1036*K1036)&lt;2,2,F1036-L1036)</f>
        <v>0</v>
      </c>
      <c r="N1036" s="60">
        <f t="shared" ref="N1036:N1099" si="286">IF(A1036="",0,M1036)</f>
        <v>0</v>
      </c>
      <c r="O1036" s="62"/>
      <c r="P1036" s="62"/>
      <c r="Q1036" s="32">
        <f t="shared" ref="Q1036:Q1099" si="287">IF(A1036="",0,L1036*O1036+N1036*P1036)</f>
        <v>0</v>
      </c>
      <c r="R1036" s="38">
        <f t="shared" si="280"/>
        <v>1</v>
      </c>
      <c r="S1036" s="37">
        <f t="shared" si="281"/>
        <v>0</v>
      </c>
      <c r="T1036" s="37" t="str">
        <f t="shared" si="282"/>
        <v/>
      </c>
      <c r="U1036" s="39">
        <f t="shared" si="283"/>
        <v>0</v>
      </c>
    </row>
    <row r="1037" spans="1:21">
      <c r="A1037" s="40"/>
      <c r="B1037" s="72"/>
      <c r="C1037" s="35">
        <f t="shared" si="277"/>
        <v>-1021</v>
      </c>
      <c r="D1037" s="35" t="e">
        <f t="shared" si="278"/>
        <v>#REF!</v>
      </c>
      <c r="E1037" s="36" t="e">
        <f>IF(#REF!&gt;0,D1036-1,D1036+1)</f>
        <v>#REF!</v>
      </c>
      <c r="F1037" s="37">
        <f t="shared" si="279"/>
        <v>0</v>
      </c>
      <c r="G1037" s="58">
        <f t="shared" ref="G1037:H1052" si="288">IF(O1036&gt;0,1,G1036+1)</f>
        <v>1028</v>
      </c>
      <c r="H1037" s="58">
        <f t="shared" si="288"/>
        <v>1028</v>
      </c>
      <c r="I1037" s="59">
        <f t="shared" si="275"/>
        <v>0.5</v>
      </c>
      <c r="J1037" s="59">
        <f t="shared" si="276"/>
        <v>0.5</v>
      </c>
      <c r="K1037" s="60">
        <f t="shared" si="284"/>
        <v>2</v>
      </c>
      <c r="L1037" s="60">
        <f t="shared" ref="L1037:L1100" si="289">IF(A1037="",0,K1037)</f>
        <v>0</v>
      </c>
      <c r="M1037" s="60">
        <f t="shared" si="285"/>
        <v>0</v>
      </c>
      <c r="N1037" s="60">
        <f t="shared" si="286"/>
        <v>0</v>
      </c>
      <c r="O1037" s="62"/>
      <c r="P1037" s="62"/>
      <c r="Q1037" s="32">
        <f t="shared" si="287"/>
        <v>0</v>
      </c>
      <c r="R1037" s="38">
        <f t="shared" si="280"/>
        <v>1</v>
      </c>
      <c r="S1037" s="37">
        <f t="shared" si="281"/>
        <v>0</v>
      </c>
      <c r="T1037" s="37" t="str">
        <f t="shared" si="282"/>
        <v/>
      </c>
      <c r="U1037" s="39">
        <f t="shared" si="283"/>
        <v>0</v>
      </c>
    </row>
    <row r="1038" spans="1:21">
      <c r="A1038" s="40"/>
      <c r="B1038" s="72"/>
      <c r="C1038" s="35">
        <f t="shared" si="277"/>
        <v>-1022</v>
      </c>
      <c r="D1038" s="35" t="e">
        <f t="shared" si="278"/>
        <v>#REF!</v>
      </c>
      <c r="E1038" s="36" t="e">
        <f>IF(#REF!&gt;0,D1037-1,D1037+1)</f>
        <v>#REF!</v>
      </c>
      <c r="F1038" s="37">
        <f t="shared" si="279"/>
        <v>0</v>
      </c>
      <c r="G1038" s="58">
        <f t="shared" si="288"/>
        <v>1029</v>
      </c>
      <c r="H1038" s="58">
        <f t="shared" si="288"/>
        <v>1029</v>
      </c>
      <c r="I1038" s="59">
        <f t="shared" si="275"/>
        <v>0.5</v>
      </c>
      <c r="J1038" s="59">
        <f t="shared" si="276"/>
        <v>0.5</v>
      </c>
      <c r="K1038" s="60">
        <f t="shared" si="284"/>
        <v>2</v>
      </c>
      <c r="L1038" s="60">
        <f t="shared" si="289"/>
        <v>0</v>
      </c>
      <c r="M1038" s="60">
        <f t="shared" si="285"/>
        <v>0</v>
      </c>
      <c r="N1038" s="60">
        <f t="shared" si="286"/>
        <v>0</v>
      </c>
      <c r="O1038" s="62"/>
      <c r="P1038" s="62"/>
      <c r="Q1038" s="32">
        <f t="shared" si="287"/>
        <v>0</v>
      </c>
      <c r="R1038" s="38">
        <f t="shared" si="280"/>
        <v>1</v>
      </c>
      <c r="S1038" s="37">
        <f t="shared" si="281"/>
        <v>0</v>
      </c>
      <c r="T1038" s="37" t="str">
        <f t="shared" si="282"/>
        <v/>
      </c>
      <c r="U1038" s="39">
        <f t="shared" si="283"/>
        <v>0</v>
      </c>
    </row>
    <row r="1039" spans="1:21">
      <c r="A1039" s="40"/>
      <c r="B1039" s="72"/>
      <c r="C1039" s="35">
        <f t="shared" si="277"/>
        <v>-1023</v>
      </c>
      <c r="D1039" s="35" t="e">
        <f t="shared" si="278"/>
        <v>#REF!</v>
      </c>
      <c r="E1039" s="36" t="e">
        <f>IF(#REF!&gt;0,D1038-1,D1038+1)</f>
        <v>#REF!</v>
      </c>
      <c r="F1039" s="37">
        <f t="shared" si="279"/>
        <v>0</v>
      </c>
      <c r="G1039" s="58">
        <f t="shared" si="288"/>
        <v>1030</v>
      </c>
      <c r="H1039" s="58">
        <f t="shared" si="288"/>
        <v>1030</v>
      </c>
      <c r="I1039" s="59">
        <f t="shared" si="275"/>
        <v>0.5</v>
      </c>
      <c r="J1039" s="59">
        <f t="shared" si="276"/>
        <v>0.5</v>
      </c>
      <c r="K1039" s="60">
        <f t="shared" si="284"/>
        <v>2</v>
      </c>
      <c r="L1039" s="60">
        <f t="shared" si="289"/>
        <v>0</v>
      </c>
      <c r="M1039" s="60">
        <f t="shared" si="285"/>
        <v>0</v>
      </c>
      <c r="N1039" s="60">
        <f t="shared" si="286"/>
        <v>0</v>
      </c>
      <c r="O1039" s="62"/>
      <c r="P1039" s="62"/>
      <c r="Q1039" s="32">
        <f t="shared" si="287"/>
        <v>0</v>
      </c>
      <c r="R1039" s="38">
        <f t="shared" si="280"/>
        <v>1</v>
      </c>
      <c r="S1039" s="37">
        <f t="shared" si="281"/>
        <v>0</v>
      </c>
      <c r="T1039" s="37" t="str">
        <f t="shared" si="282"/>
        <v/>
      </c>
      <c r="U1039" s="39">
        <f t="shared" si="283"/>
        <v>0</v>
      </c>
    </row>
    <row r="1040" spans="1:21">
      <c r="A1040" s="40"/>
      <c r="B1040" s="72"/>
      <c r="C1040" s="35">
        <f t="shared" si="277"/>
        <v>-1024</v>
      </c>
      <c r="D1040" s="35" t="e">
        <f t="shared" si="278"/>
        <v>#REF!</v>
      </c>
      <c r="E1040" s="36" t="e">
        <f>IF(#REF!&gt;0,D1039-1,D1039+1)</f>
        <v>#REF!</v>
      </c>
      <c r="F1040" s="37">
        <f t="shared" si="279"/>
        <v>0</v>
      </c>
      <c r="G1040" s="58">
        <f t="shared" si="288"/>
        <v>1031</v>
      </c>
      <c r="H1040" s="58">
        <f t="shared" si="288"/>
        <v>1031</v>
      </c>
      <c r="I1040" s="59">
        <f t="shared" si="275"/>
        <v>0.5</v>
      </c>
      <c r="J1040" s="59">
        <f t="shared" si="276"/>
        <v>0.5</v>
      </c>
      <c r="K1040" s="60">
        <f t="shared" si="284"/>
        <v>2</v>
      </c>
      <c r="L1040" s="60">
        <f t="shared" si="289"/>
        <v>0</v>
      </c>
      <c r="M1040" s="60">
        <f t="shared" si="285"/>
        <v>0</v>
      </c>
      <c r="N1040" s="60">
        <f t="shared" si="286"/>
        <v>0</v>
      </c>
      <c r="O1040" s="62"/>
      <c r="P1040" s="62"/>
      <c r="Q1040" s="32">
        <f t="shared" si="287"/>
        <v>0</v>
      </c>
      <c r="R1040" s="38">
        <f t="shared" si="280"/>
        <v>1</v>
      </c>
      <c r="S1040" s="37">
        <f t="shared" si="281"/>
        <v>0</v>
      </c>
      <c r="T1040" s="37" t="str">
        <f t="shared" si="282"/>
        <v/>
      </c>
      <c r="U1040" s="39">
        <f t="shared" si="283"/>
        <v>0</v>
      </c>
    </row>
    <row r="1041" spans="1:21">
      <c r="A1041" s="40"/>
      <c r="B1041" s="72"/>
      <c r="C1041" s="35">
        <f t="shared" si="277"/>
        <v>-1025</v>
      </c>
      <c r="D1041" s="35" t="e">
        <f t="shared" si="278"/>
        <v>#REF!</v>
      </c>
      <c r="E1041" s="36" t="e">
        <f>IF(#REF!&gt;0,D1040-1,D1040+1)</f>
        <v>#REF!</v>
      </c>
      <c r="F1041" s="37">
        <f t="shared" si="279"/>
        <v>0</v>
      </c>
      <c r="G1041" s="58">
        <f t="shared" si="288"/>
        <v>1032</v>
      </c>
      <c r="H1041" s="58">
        <f t="shared" si="288"/>
        <v>1032</v>
      </c>
      <c r="I1041" s="59">
        <f t="shared" si="275"/>
        <v>0.5</v>
      </c>
      <c r="J1041" s="59">
        <f t="shared" si="276"/>
        <v>0.5</v>
      </c>
      <c r="K1041" s="60">
        <f t="shared" si="284"/>
        <v>2</v>
      </c>
      <c r="L1041" s="60">
        <f t="shared" si="289"/>
        <v>0</v>
      </c>
      <c r="M1041" s="60">
        <f t="shared" si="285"/>
        <v>0</v>
      </c>
      <c r="N1041" s="60">
        <f t="shared" si="286"/>
        <v>0</v>
      </c>
      <c r="O1041" s="62"/>
      <c r="P1041" s="62"/>
      <c r="Q1041" s="32">
        <f t="shared" si="287"/>
        <v>0</v>
      </c>
      <c r="R1041" s="38">
        <f t="shared" si="280"/>
        <v>1</v>
      </c>
      <c r="S1041" s="37">
        <f t="shared" si="281"/>
        <v>0</v>
      </c>
      <c r="T1041" s="37" t="str">
        <f t="shared" si="282"/>
        <v/>
      </c>
      <c r="U1041" s="39">
        <f t="shared" si="283"/>
        <v>0</v>
      </c>
    </row>
    <row r="1042" spans="1:21">
      <c r="A1042" s="40"/>
      <c r="B1042" s="72"/>
      <c r="C1042" s="35">
        <f t="shared" si="277"/>
        <v>-1026</v>
      </c>
      <c r="D1042" s="35" t="e">
        <f t="shared" si="278"/>
        <v>#REF!</v>
      </c>
      <c r="E1042" s="36" t="e">
        <f>IF(#REF!&gt;0,D1041-1,D1041+1)</f>
        <v>#REF!</v>
      </c>
      <c r="F1042" s="37">
        <f t="shared" si="279"/>
        <v>0</v>
      </c>
      <c r="G1042" s="58">
        <f t="shared" si="288"/>
        <v>1033</v>
      </c>
      <c r="H1042" s="58">
        <f t="shared" si="288"/>
        <v>1033</v>
      </c>
      <c r="I1042" s="59">
        <f t="shared" si="275"/>
        <v>0.5</v>
      </c>
      <c r="J1042" s="59">
        <f t="shared" si="276"/>
        <v>0.5</v>
      </c>
      <c r="K1042" s="60">
        <f t="shared" si="284"/>
        <v>2</v>
      </c>
      <c r="L1042" s="60">
        <f t="shared" si="289"/>
        <v>0</v>
      </c>
      <c r="M1042" s="60">
        <f t="shared" si="285"/>
        <v>0</v>
      </c>
      <c r="N1042" s="60">
        <f t="shared" si="286"/>
        <v>0</v>
      </c>
      <c r="O1042" s="62"/>
      <c r="P1042" s="62"/>
      <c r="Q1042" s="32">
        <f t="shared" si="287"/>
        <v>0</v>
      </c>
      <c r="R1042" s="38">
        <f t="shared" si="280"/>
        <v>1</v>
      </c>
      <c r="S1042" s="37">
        <f t="shared" si="281"/>
        <v>0</v>
      </c>
      <c r="T1042" s="37" t="str">
        <f t="shared" si="282"/>
        <v/>
      </c>
      <c r="U1042" s="39">
        <f t="shared" si="283"/>
        <v>0</v>
      </c>
    </row>
    <row r="1043" spans="1:21">
      <c r="A1043" s="40"/>
      <c r="B1043" s="72"/>
      <c r="C1043" s="35">
        <f t="shared" si="277"/>
        <v>-1027</v>
      </c>
      <c r="D1043" s="35" t="e">
        <f t="shared" si="278"/>
        <v>#REF!</v>
      </c>
      <c r="E1043" s="36" t="e">
        <f>IF(#REF!&gt;0,D1042-1,D1042+1)</f>
        <v>#REF!</v>
      </c>
      <c r="F1043" s="37">
        <f t="shared" si="279"/>
        <v>0</v>
      </c>
      <c r="G1043" s="58">
        <f t="shared" si="288"/>
        <v>1034</v>
      </c>
      <c r="H1043" s="58">
        <f t="shared" si="288"/>
        <v>1034</v>
      </c>
      <c r="I1043" s="59">
        <f t="shared" si="275"/>
        <v>0.5</v>
      </c>
      <c r="J1043" s="59">
        <f t="shared" si="276"/>
        <v>0.5</v>
      </c>
      <c r="K1043" s="60">
        <f t="shared" si="284"/>
        <v>2</v>
      </c>
      <c r="L1043" s="60">
        <f t="shared" si="289"/>
        <v>0</v>
      </c>
      <c r="M1043" s="60">
        <f t="shared" si="285"/>
        <v>0</v>
      </c>
      <c r="N1043" s="60">
        <f t="shared" si="286"/>
        <v>0</v>
      </c>
      <c r="O1043" s="62"/>
      <c r="P1043" s="62"/>
      <c r="Q1043" s="32">
        <f t="shared" si="287"/>
        <v>0</v>
      </c>
      <c r="R1043" s="38">
        <f t="shared" si="280"/>
        <v>1</v>
      </c>
      <c r="S1043" s="37">
        <f t="shared" si="281"/>
        <v>0</v>
      </c>
      <c r="T1043" s="37" t="str">
        <f t="shared" si="282"/>
        <v/>
      </c>
      <c r="U1043" s="39">
        <f t="shared" si="283"/>
        <v>0</v>
      </c>
    </row>
    <row r="1044" spans="1:21">
      <c r="A1044" s="40"/>
      <c r="B1044" s="72"/>
      <c r="C1044" s="35">
        <f t="shared" si="277"/>
        <v>-1028</v>
      </c>
      <c r="D1044" s="35" t="e">
        <f t="shared" si="278"/>
        <v>#REF!</v>
      </c>
      <c r="E1044" s="36" t="e">
        <f>IF(#REF!&gt;0,D1043-1,D1043+1)</f>
        <v>#REF!</v>
      </c>
      <c r="F1044" s="37">
        <f t="shared" si="279"/>
        <v>0</v>
      </c>
      <c r="G1044" s="58">
        <f t="shared" si="288"/>
        <v>1035</v>
      </c>
      <c r="H1044" s="58">
        <f t="shared" si="288"/>
        <v>1035</v>
      </c>
      <c r="I1044" s="59">
        <f t="shared" si="275"/>
        <v>0.5</v>
      </c>
      <c r="J1044" s="59">
        <f t="shared" si="276"/>
        <v>0.5</v>
      </c>
      <c r="K1044" s="60">
        <f t="shared" si="284"/>
        <v>2</v>
      </c>
      <c r="L1044" s="60">
        <f t="shared" si="289"/>
        <v>0</v>
      </c>
      <c r="M1044" s="60">
        <f t="shared" si="285"/>
        <v>0</v>
      </c>
      <c r="N1044" s="60">
        <f t="shared" si="286"/>
        <v>0</v>
      </c>
      <c r="O1044" s="62"/>
      <c r="P1044" s="62"/>
      <c r="Q1044" s="32">
        <f t="shared" si="287"/>
        <v>0</v>
      </c>
      <c r="R1044" s="38">
        <f t="shared" si="280"/>
        <v>1</v>
      </c>
      <c r="S1044" s="37">
        <f t="shared" si="281"/>
        <v>0</v>
      </c>
      <c r="T1044" s="37" t="str">
        <f t="shared" si="282"/>
        <v/>
      </c>
      <c r="U1044" s="39">
        <f t="shared" si="283"/>
        <v>0</v>
      </c>
    </row>
    <row r="1045" spans="1:21">
      <c r="A1045" s="40"/>
      <c r="B1045" s="72"/>
      <c r="C1045" s="35">
        <f t="shared" si="277"/>
        <v>-1029</v>
      </c>
      <c r="D1045" s="35" t="e">
        <f t="shared" si="278"/>
        <v>#REF!</v>
      </c>
      <c r="E1045" s="36" t="e">
        <f>IF(#REF!&gt;0,D1044-1,D1044+1)</f>
        <v>#REF!</v>
      </c>
      <c r="F1045" s="37">
        <f t="shared" si="279"/>
        <v>0</v>
      </c>
      <c r="G1045" s="58">
        <f t="shared" si="288"/>
        <v>1036</v>
      </c>
      <c r="H1045" s="58">
        <f t="shared" si="288"/>
        <v>1036</v>
      </c>
      <c r="I1045" s="59">
        <f t="shared" si="275"/>
        <v>0.5</v>
      </c>
      <c r="J1045" s="59">
        <f t="shared" si="276"/>
        <v>0.5</v>
      </c>
      <c r="K1045" s="60">
        <f t="shared" si="284"/>
        <v>2</v>
      </c>
      <c r="L1045" s="60">
        <f t="shared" si="289"/>
        <v>0</v>
      </c>
      <c r="M1045" s="60">
        <f t="shared" si="285"/>
        <v>0</v>
      </c>
      <c r="N1045" s="60">
        <f t="shared" si="286"/>
        <v>0</v>
      </c>
      <c r="O1045" s="62"/>
      <c r="P1045" s="62"/>
      <c r="Q1045" s="32">
        <f t="shared" si="287"/>
        <v>0</v>
      </c>
      <c r="R1045" s="38">
        <f t="shared" si="280"/>
        <v>1</v>
      </c>
      <c r="S1045" s="37">
        <f t="shared" si="281"/>
        <v>0</v>
      </c>
      <c r="T1045" s="37" t="str">
        <f t="shared" si="282"/>
        <v/>
      </c>
      <c r="U1045" s="39">
        <f t="shared" si="283"/>
        <v>0</v>
      </c>
    </row>
    <row r="1046" spans="1:21">
      <c r="A1046" s="40"/>
      <c r="B1046" s="72"/>
      <c r="C1046" s="35">
        <f t="shared" si="277"/>
        <v>-1030</v>
      </c>
      <c r="D1046" s="35" t="e">
        <f t="shared" si="278"/>
        <v>#REF!</v>
      </c>
      <c r="E1046" s="36" t="e">
        <f>IF(#REF!&gt;0,D1045-1,D1045+1)</f>
        <v>#REF!</v>
      </c>
      <c r="F1046" s="37">
        <f t="shared" si="279"/>
        <v>0</v>
      </c>
      <c r="G1046" s="58">
        <f t="shared" si="288"/>
        <v>1037</v>
      </c>
      <c r="H1046" s="58">
        <f t="shared" si="288"/>
        <v>1037</v>
      </c>
      <c r="I1046" s="59">
        <f t="shared" si="275"/>
        <v>0.5</v>
      </c>
      <c r="J1046" s="59">
        <f t="shared" si="276"/>
        <v>0.5</v>
      </c>
      <c r="K1046" s="60">
        <f t="shared" si="284"/>
        <v>2</v>
      </c>
      <c r="L1046" s="60">
        <f t="shared" si="289"/>
        <v>0</v>
      </c>
      <c r="M1046" s="60">
        <f t="shared" si="285"/>
        <v>0</v>
      </c>
      <c r="N1046" s="60">
        <f t="shared" si="286"/>
        <v>0</v>
      </c>
      <c r="O1046" s="62"/>
      <c r="P1046" s="62"/>
      <c r="Q1046" s="32">
        <f t="shared" si="287"/>
        <v>0</v>
      </c>
      <c r="R1046" s="38">
        <f t="shared" si="280"/>
        <v>1</v>
      </c>
      <c r="S1046" s="37">
        <f t="shared" si="281"/>
        <v>0</v>
      </c>
      <c r="T1046" s="37" t="str">
        <f t="shared" si="282"/>
        <v/>
      </c>
      <c r="U1046" s="39">
        <f t="shared" si="283"/>
        <v>0</v>
      </c>
    </row>
    <row r="1047" spans="1:21">
      <c r="A1047" s="40"/>
      <c r="B1047" s="72"/>
      <c r="C1047" s="35">
        <f t="shared" si="277"/>
        <v>-1031</v>
      </c>
      <c r="D1047" s="35" t="e">
        <f t="shared" si="278"/>
        <v>#REF!</v>
      </c>
      <c r="E1047" s="36" t="e">
        <f>IF(#REF!&gt;0,D1046-1,D1046+1)</f>
        <v>#REF!</v>
      </c>
      <c r="F1047" s="37">
        <f t="shared" si="279"/>
        <v>0</v>
      </c>
      <c r="G1047" s="58">
        <f t="shared" si="288"/>
        <v>1038</v>
      </c>
      <c r="H1047" s="58">
        <f t="shared" si="288"/>
        <v>1038</v>
      </c>
      <c r="I1047" s="59">
        <f t="shared" si="275"/>
        <v>0.5</v>
      </c>
      <c r="J1047" s="59">
        <f t="shared" si="276"/>
        <v>0.5</v>
      </c>
      <c r="K1047" s="60">
        <f t="shared" si="284"/>
        <v>2</v>
      </c>
      <c r="L1047" s="60">
        <f t="shared" si="289"/>
        <v>0</v>
      </c>
      <c r="M1047" s="60">
        <f t="shared" si="285"/>
        <v>0</v>
      </c>
      <c r="N1047" s="60">
        <f t="shared" si="286"/>
        <v>0</v>
      </c>
      <c r="O1047" s="62"/>
      <c r="P1047" s="62"/>
      <c r="Q1047" s="32">
        <f t="shared" si="287"/>
        <v>0</v>
      </c>
      <c r="R1047" s="38">
        <f t="shared" si="280"/>
        <v>1</v>
      </c>
      <c r="S1047" s="37">
        <f t="shared" si="281"/>
        <v>0</v>
      </c>
      <c r="T1047" s="37" t="str">
        <f t="shared" si="282"/>
        <v/>
      </c>
      <c r="U1047" s="39">
        <f t="shared" si="283"/>
        <v>0</v>
      </c>
    </row>
    <row r="1048" spans="1:21">
      <c r="A1048" s="40"/>
      <c r="B1048" s="72"/>
      <c r="C1048" s="35">
        <f t="shared" si="277"/>
        <v>-1032</v>
      </c>
      <c r="D1048" s="35" t="e">
        <f t="shared" si="278"/>
        <v>#REF!</v>
      </c>
      <c r="E1048" s="36" t="e">
        <f>IF(#REF!&gt;0,D1047-1,D1047+1)</f>
        <v>#REF!</v>
      </c>
      <c r="F1048" s="37">
        <f t="shared" si="279"/>
        <v>0</v>
      </c>
      <c r="G1048" s="58">
        <f t="shared" si="288"/>
        <v>1039</v>
      </c>
      <c r="H1048" s="58">
        <f t="shared" si="288"/>
        <v>1039</v>
      </c>
      <c r="I1048" s="59">
        <f t="shared" si="275"/>
        <v>0.5</v>
      </c>
      <c r="J1048" s="59">
        <f t="shared" si="276"/>
        <v>0.5</v>
      </c>
      <c r="K1048" s="60">
        <f t="shared" si="284"/>
        <v>2</v>
      </c>
      <c r="L1048" s="60">
        <f t="shared" si="289"/>
        <v>0</v>
      </c>
      <c r="M1048" s="60">
        <f t="shared" si="285"/>
        <v>0</v>
      </c>
      <c r="N1048" s="60">
        <f t="shared" si="286"/>
        <v>0</v>
      </c>
      <c r="O1048" s="62"/>
      <c r="P1048" s="62"/>
      <c r="Q1048" s="32">
        <f t="shared" si="287"/>
        <v>0</v>
      </c>
      <c r="R1048" s="38">
        <f t="shared" si="280"/>
        <v>1</v>
      </c>
      <c r="S1048" s="37">
        <f t="shared" si="281"/>
        <v>0</v>
      </c>
      <c r="T1048" s="37" t="str">
        <f t="shared" si="282"/>
        <v/>
      </c>
      <c r="U1048" s="39">
        <f t="shared" si="283"/>
        <v>0</v>
      </c>
    </row>
    <row r="1049" spans="1:21">
      <c r="A1049" s="40"/>
      <c r="B1049" s="72"/>
      <c r="C1049" s="35">
        <f t="shared" si="277"/>
        <v>-1033</v>
      </c>
      <c r="D1049" s="35" t="e">
        <f t="shared" si="278"/>
        <v>#REF!</v>
      </c>
      <c r="E1049" s="36" t="e">
        <f>IF(#REF!&gt;0,D1048-1,D1048+1)</f>
        <v>#REF!</v>
      </c>
      <c r="F1049" s="37">
        <f t="shared" si="279"/>
        <v>0</v>
      </c>
      <c r="G1049" s="58">
        <f t="shared" si="288"/>
        <v>1040</v>
      </c>
      <c r="H1049" s="58">
        <f t="shared" si="288"/>
        <v>1040</v>
      </c>
      <c r="I1049" s="59">
        <f t="shared" si="275"/>
        <v>0.5</v>
      </c>
      <c r="J1049" s="59">
        <f t="shared" si="276"/>
        <v>0.5</v>
      </c>
      <c r="K1049" s="60">
        <f t="shared" si="284"/>
        <v>2</v>
      </c>
      <c r="L1049" s="60">
        <f t="shared" si="289"/>
        <v>0</v>
      </c>
      <c r="M1049" s="60">
        <f t="shared" si="285"/>
        <v>0</v>
      </c>
      <c r="N1049" s="60">
        <f t="shared" si="286"/>
        <v>0</v>
      </c>
      <c r="O1049" s="62"/>
      <c r="P1049" s="62"/>
      <c r="Q1049" s="32">
        <f t="shared" si="287"/>
        <v>0</v>
      </c>
      <c r="R1049" s="38">
        <f t="shared" si="280"/>
        <v>1</v>
      </c>
      <c r="S1049" s="37">
        <f t="shared" si="281"/>
        <v>0</v>
      </c>
      <c r="T1049" s="37" t="str">
        <f t="shared" si="282"/>
        <v/>
      </c>
      <c r="U1049" s="39">
        <f t="shared" si="283"/>
        <v>0</v>
      </c>
    </row>
    <row r="1050" spans="1:21">
      <c r="A1050" s="40"/>
      <c r="B1050" s="72"/>
      <c r="C1050" s="35">
        <f t="shared" si="277"/>
        <v>-1034</v>
      </c>
      <c r="D1050" s="35" t="e">
        <f t="shared" si="278"/>
        <v>#REF!</v>
      </c>
      <c r="E1050" s="36" t="e">
        <f>IF(#REF!&gt;0,D1049-1,D1049+1)</f>
        <v>#REF!</v>
      </c>
      <c r="F1050" s="37">
        <f t="shared" si="279"/>
        <v>0</v>
      </c>
      <c r="G1050" s="58">
        <f t="shared" si="288"/>
        <v>1041</v>
      </c>
      <c r="H1050" s="58">
        <f t="shared" si="288"/>
        <v>1041</v>
      </c>
      <c r="I1050" s="59">
        <f t="shared" si="275"/>
        <v>0.5</v>
      </c>
      <c r="J1050" s="59">
        <f t="shared" si="276"/>
        <v>0.5</v>
      </c>
      <c r="K1050" s="60">
        <f t="shared" si="284"/>
        <v>2</v>
      </c>
      <c r="L1050" s="60">
        <f t="shared" si="289"/>
        <v>0</v>
      </c>
      <c r="M1050" s="60">
        <f t="shared" si="285"/>
        <v>0</v>
      </c>
      <c r="N1050" s="60">
        <f t="shared" si="286"/>
        <v>0</v>
      </c>
      <c r="O1050" s="62"/>
      <c r="P1050" s="62"/>
      <c r="Q1050" s="32">
        <f t="shared" si="287"/>
        <v>0</v>
      </c>
      <c r="R1050" s="38">
        <f t="shared" si="280"/>
        <v>1</v>
      </c>
      <c r="S1050" s="37">
        <f t="shared" si="281"/>
        <v>0</v>
      </c>
      <c r="T1050" s="37" t="str">
        <f t="shared" si="282"/>
        <v/>
      </c>
      <c r="U1050" s="39">
        <f t="shared" si="283"/>
        <v>0</v>
      </c>
    </row>
    <row r="1051" spans="1:21">
      <c r="A1051" s="40"/>
      <c r="B1051" s="72"/>
      <c r="C1051" s="35">
        <f t="shared" si="277"/>
        <v>-1035</v>
      </c>
      <c r="D1051" s="35" t="e">
        <f t="shared" si="278"/>
        <v>#REF!</v>
      </c>
      <c r="E1051" s="36" t="e">
        <f>IF(#REF!&gt;0,D1050-1,D1050+1)</f>
        <v>#REF!</v>
      </c>
      <c r="F1051" s="37">
        <f t="shared" si="279"/>
        <v>0</v>
      </c>
      <c r="G1051" s="58">
        <f t="shared" si="288"/>
        <v>1042</v>
      </c>
      <c r="H1051" s="58">
        <f t="shared" si="288"/>
        <v>1042</v>
      </c>
      <c r="I1051" s="59">
        <f t="shared" si="275"/>
        <v>0.5</v>
      </c>
      <c r="J1051" s="59">
        <f t="shared" si="276"/>
        <v>0.5</v>
      </c>
      <c r="K1051" s="60">
        <f t="shared" si="284"/>
        <v>2</v>
      </c>
      <c r="L1051" s="60">
        <f t="shared" si="289"/>
        <v>0</v>
      </c>
      <c r="M1051" s="60">
        <f t="shared" si="285"/>
        <v>0</v>
      </c>
      <c r="N1051" s="60">
        <f t="shared" si="286"/>
        <v>0</v>
      </c>
      <c r="O1051" s="62"/>
      <c r="P1051" s="62"/>
      <c r="Q1051" s="32">
        <f t="shared" si="287"/>
        <v>0</v>
      </c>
      <c r="R1051" s="38">
        <f t="shared" si="280"/>
        <v>1</v>
      </c>
      <c r="S1051" s="37">
        <f t="shared" si="281"/>
        <v>0</v>
      </c>
      <c r="T1051" s="37" t="str">
        <f t="shared" si="282"/>
        <v/>
      </c>
      <c r="U1051" s="39">
        <f t="shared" si="283"/>
        <v>0</v>
      </c>
    </row>
    <row r="1052" spans="1:21">
      <c r="A1052" s="40"/>
      <c r="B1052" s="72"/>
      <c r="C1052" s="35">
        <f t="shared" si="277"/>
        <v>-1036</v>
      </c>
      <c r="D1052" s="35" t="e">
        <f t="shared" si="278"/>
        <v>#REF!</v>
      </c>
      <c r="E1052" s="36" t="e">
        <f>IF(#REF!&gt;0,D1051-1,D1051+1)</f>
        <v>#REF!</v>
      </c>
      <c r="F1052" s="37">
        <f t="shared" si="279"/>
        <v>0</v>
      </c>
      <c r="G1052" s="58">
        <f t="shared" si="288"/>
        <v>1043</v>
      </c>
      <c r="H1052" s="58">
        <f t="shared" si="288"/>
        <v>1043</v>
      </c>
      <c r="I1052" s="59">
        <f t="shared" si="275"/>
        <v>0.5</v>
      </c>
      <c r="J1052" s="59">
        <f t="shared" si="276"/>
        <v>0.5</v>
      </c>
      <c r="K1052" s="60">
        <f t="shared" si="284"/>
        <v>2</v>
      </c>
      <c r="L1052" s="60">
        <f t="shared" si="289"/>
        <v>0</v>
      </c>
      <c r="M1052" s="60">
        <f t="shared" si="285"/>
        <v>0</v>
      </c>
      <c r="N1052" s="60">
        <f t="shared" si="286"/>
        <v>0</v>
      </c>
      <c r="O1052" s="62"/>
      <c r="P1052" s="62"/>
      <c r="Q1052" s="32">
        <f t="shared" si="287"/>
        <v>0</v>
      </c>
      <c r="R1052" s="38">
        <f t="shared" si="280"/>
        <v>1</v>
      </c>
      <c r="S1052" s="37">
        <f t="shared" si="281"/>
        <v>0</v>
      </c>
      <c r="T1052" s="37" t="str">
        <f t="shared" si="282"/>
        <v/>
      </c>
      <c r="U1052" s="39">
        <f t="shared" si="283"/>
        <v>0</v>
      </c>
    </row>
    <row r="1053" spans="1:21">
      <c r="A1053" s="40"/>
      <c r="B1053" s="72"/>
      <c r="C1053" s="35">
        <f t="shared" si="277"/>
        <v>-1037</v>
      </c>
      <c r="D1053" s="35" t="e">
        <f t="shared" si="278"/>
        <v>#REF!</v>
      </c>
      <c r="E1053" s="36" t="e">
        <f>IF(#REF!&gt;0,D1052-1,D1052+1)</f>
        <v>#REF!</v>
      </c>
      <c r="F1053" s="37">
        <f t="shared" si="279"/>
        <v>0</v>
      </c>
      <c r="G1053" s="58">
        <f t="shared" ref="G1053:H1068" si="290">IF(O1052&gt;0,1,G1052+1)</f>
        <v>1044</v>
      </c>
      <c r="H1053" s="58">
        <f t="shared" si="290"/>
        <v>1044</v>
      </c>
      <c r="I1053" s="59">
        <f t="shared" si="275"/>
        <v>0.5</v>
      </c>
      <c r="J1053" s="59">
        <f t="shared" si="276"/>
        <v>0.5</v>
      </c>
      <c r="K1053" s="60">
        <f t="shared" si="284"/>
        <v>2</v>
      </c>
      <c r="L1053" s="60">
        <f t="shared" si="289"/>
        <v>0</v>
      </c>
      <c r="M1053" s="60">
        <f t="shared" si="285"/>
        <v>0</v>
      </c>
      <c r="N1053" s="60">
        <f t="shared" si="286"/>
        <v>0</v>
      </c>
      <c r="O1053" s="62"/>
      <c r="P1053" s="62"/>
      <c r="Q1053" s="32">
        <f t="shared" si="287"/>
        <v>0</v>
      </c>
      <c r="R1053" s="38">
        <f t="shared" si="280"/>
        <v>1</v>
      </c>
      <c r="S1053" s="37">
        <f t="shared" si="281"/>
        <v>0</v>
      </c>
      <c r="T1053" s="37" t="str">
        <f t="shared" si="282"/>
        <v/>
      </c>
      <c r="U1053" s="39">
        <f t="shared" si="283"/>
        <v>0</v>
      </c>
    </row>
    <row r="1054" spans="1:21">
      <c r="A1054" s="40"/>
      <c r="B1054" s="72"/>
      <c r="C1054" s="35">
        <f t="shared" si="277"/>
        <v>-1038</v>
      </c>
      <c r="D1054" s="35" t="e">
        <f t="shared" si="278"/>
        <v>#REF!</v>
      </c>
      <c r="E1054" s="36" t="e">
        <f>IF(#REF!&gt;0,D1053-1,D1053+1)</f>
        <v>#REF!</v>
      </c>
      <c r="F1054" s="37">
        <f t="shared" si="279"/>
        <v>0</v>
      </c>
      <c r="G1054" s="58">
        <f t="shared" si="290"/>
        <v>1045</v>
      </c>
      <c r="H1054" s="58">
        <f t="shared" si="290"/>
        <v>1045</v>
      </c>
      <c r="I1054" s="59">
        <f t="shared" si="275"/>
        <v>0.5</v>
      </c>
      <c r="J1054" s="59">
        <f t="shared" si="276"/>
        <v>0.5</v>
      </c>
      <c r="K1054" s="60">
        <f t="shared" si="284"/>
        <v>2</v>
      </c>
      <c r="L1054" s="60">
        <f t="shared" si="289"/>
        <v>0</v>
      </c>
      <c r="M1054" s="60">
        <f t="shared" si="285"/>
        <v>0</v>
      </c>
      <c r="N1054" s="60">
        <f t="shared" si="286"/>
        <v>0</v>
      </c>
      <c r="O1054" s="62"/>
      <c r="P1054" s="62"/>
      <c r="Q1054" s="32">
        <f t="shared" si="287"/>
        <v>0</v>
      </c>
      <c r="R1054" s="38">
        <f t="shared" si="280"/>
        <v>1</v>
      </c>
      <c r="S1054" s="37">
        <f t="shared" si="281"/>
        <v>0</v>
      </c>
      <c r="T1054" s="37" t="str">
        <f t="shared" si="282"/>
        <v/>
      </c>
      <c r="U1054" s="39">
        <f t="shared" si="283"/>
        <v>0</v>
      </c>
    </row>
    <row r="1055" spans="1:21">
      <c r="A1055" s="40"/>
      <c r="B1055" s="72"/>
      <c r="C1055" s="35">
        <f t="shared" si="277"/>
        <v>-1039</v>
      </c>
      <c r="D1055" s="35" t="e">
        <f t="shared" si="278"/>
        <v>#REF!</v>
      </c>
      <c r="E1055" s="36" t="e">
        <f>IF(#REF!&gt;0,D1054-1,D1054+1)</f>
        <v>#REF!</v>
      </c>
      <c r="F1055" s="37">
        <f t="shared" si="279"/>
        <v>0</v>
      </c>
      <c r="G1055" s="58">
        <f t="shared" si="290"/>
        <v>1046</v>
      </c>
      <c r="H1055" s="58">
        <f t="shared" si="290"/>
        <v>1046</v>
      </c>
      <c r="I1055" s="59">
        <f t="shared" si="275"/>
        <v>0.5</v>
      </c>
      <c r="J1055" s="59">
        <f t="shared" si="276"/>
        <v>0.5</v>
      </c>
      <c r="K1055" s="60">
        <f t="shared" si="284"/>
        <v>2</v>
      </c>
      <c r="L1055" s="60">
        <f t="shared" si="289"/>
        <v>0</v>
      </c>
      <c r="M1055" s="60">
        <f t="shared" si="285"/>
        <v>0</v>
      </c>
      <c r="N1055" s="60">
        <f t="shared" si="286"/>
        <v>0</v>
      </c>
      <c r="O1055" s="62"/>
      <c r="P1055" s="62"/>
      <c r="Q1055" s="32">
        <f t="shared" si="287"/>
        <v>0</v>
      </c>
      <c r="R1055" s="38">
        <f t="shared" si="280"/>
        <v>1</v>
      </c>
      <c r="S1055" s="37">
        <f t="shared" si="281"/>
        <v>0</v>
      </c>
      <c r="T1055" s="37" t="str">
        <f t="shared" si="282"/>
        <v/>
      </c>
      <c r="U1055" s="39">
        <f t="shared" si="283"/>
        <v>0</v>
      </c>
    </row>
    <row r="1056" spans="1:21">
      <c r="A1056" s="40"/>
      <c r="B1056" s="72"/>
      <c r="C1056" s="35">
        <f t="shared" si="277"/>
        <v>-1040</v>
      </c>
      <c r="D1056" s="35" t="e">
        <f t="shared" si="278"/>
        <v>#REF!</v>
      </c>
      <c r="E1056" s="36" t="e">
        <f>IF(#REF!&gt;0,D1055-1,D1055+1)</f>
        <v>#REF!</v>
      </c>
      <c r="F1056" s="37">
        <f t="shared" si="279"/>
        <v>0</v>
      </c>
      <c r="G1056" s="58">
        <f t="shared" si="290"/>
        <v>1047</v>
      </c>
      <c r="H1056" s="58">
        <f t="shared" si="290"/>
        <v>1047</v>
      </c>
      <c r="I1056" s="59">
        <f t="shared" si="275"/>
        <v>0.5</v>
      </c>
      <c r="J1056" s="59">
        <f t="shared" si="276"/>
        <v>0.5</v>
      </c>
      <c r="K1056" s="60">
        <f t="shared" si="284"/>
        <v>2</v>
      </c>
      <c r="L1056" s="60">
        <f t="shared" si="289"/>
        <v>0</v>
      </c>
      <c r="M1056" s="60">
        <f t="shared" si="285"/>
        <v>0</v>
      </c>
      <c r="N1056" s="60">
        <f t="shared" si="286"/>
        <v>0</v>
      </c>
      <c r="O1056" s="62"/>
      <c r="P1056" s="62"/>
      <c r="Q1056" s="32">
        <f t="shared" si="287"/>
        <v>0</v>
      </c>
      <c r="R1056" s="38">
        <f t="shared" si="280"/>
        <v>1</v>
      </c>
      <c r="S1056" s="37">
        <f t="shared" si="281"/>
        <v>0</v>
      </c>
      <c r="T1056" s="37" t="str">
        <f t="shared" si="282"/>
        <v/>
      </c>
      <c r="U1056" s="39">
        <f t="shared" si="283"/>
        <v>0</v>
      </c>
    </row>
    <row r="1057" spans="1:21">
      <c r="A1057" s="40"/>
      <c r="B1057" s="72"/>
      <c r="C1057" s="35">
        <f t="shared" si="277"/>
        <v>-1041</v>
      </c>
      <c r="D1057" s="35" t="e">
        <f t="shared" si="278"/>
        <v>#REF!</v>
      </c>
      <c r="E1057" s="36" t="e">
        <f>IF(#REF!&gt;0,D1056-1,D1056+1)</f>
        <v>#REF!</v>
      </c>
      <c r="F1057" s="37">
        <f t="shared" si="279"/>
        <v>0</v>
      </c>
      <c r="G1057" s="58">
        <f t="shared" si="290"/>
        <v>1048</v>
      </c>
      <c r="H1057" s="58">
        <f t="shared" si="290"/>
        <v>1048</v>
      </c>
      <c r="I1057" s="59">
        <f t="shared" si="275"/>
        <v>0.5</v>
      </c>
      <c r="J1057" s="59">
        <f t="shared" si="276"/>
        <v>0.5</v>
      </c>
      <c r="K1057" s="60">
        <f t="shared" si="284"/>
        <v>2</v>
      </c>
      <c r="L1057" s="60">
        <f t="shared" si="289"/>
        <v>0</v>
      </c>
      <c r="M1057" s="60">
        <f t="shared" si="285"/>
        <v>0</v>
      </c>
      <c r="N1057" s="60">
        <f t="shared" si="286"/>
        <v>0</v>
      </c>
      <c r="O1057" s="62"/>
      <c r="P1057" s="62"/>
      <c r="Q1057" s="32">
        <f t="shared" si="287"/>
        <v>0</v>
      </c>
      <c r="R1057" s="38">
        <f t="shared" si="280"/>
        <v>1</v>
      </c>
      <c r="S1057" s="37">
        <f t="shared" si="281"/>
        <v>0</v>
      </c>
      <c r="T1057" s="37" t="str">
        <f t="shared" si="282"/>
        <v/>
      </c>
      <c r="U1057" s="39">
        <f t="shared" si="283"/>
        <v>0</v>
      </c>
    </row>
    <row r="1058" spans="1:21">
      <c r="A1058" s="40"/>
      <c r="B1058" s="72"/>
      <c r="C1058" s="35">
        <f t="shared" si="277"/>
        <v>-1042</v>
      </c>
      <c r="D1058" s="35" t="e">
        <f t="shared" si="278"/>
        <v>#REF!</v>
      </c>
      <c r="E1058" s="36" t="e">
        <f>IF(#REF!&gt;0,D1057-1,D1057+1)</f>
        <v>#REF!</v>
      </c>
      <c r="F1058" s="37">
        <f t="shared" si="279"/>
        <v>0</v>
      </c>
      <c r="G1058" s="58">
        <f t="shared" si="290"/>
        <v>1049</v>
      </c>
      <c r="H1058" s="58">
        <f t="shared" si="290"/>
        <v>1049</v>
      </c>
      <c r="I1058" s="59">
        <f t="shared" si="275"/>
        <v>0.5</v>
      </c>
      <c r="J1058" s="59">
        <f t="shared" si="276"/>
        <v>0.5</v>
      </c>
      <c r="K1058" s="60">
        <f t="shared" si="284"/>
        <v>2</v>
      </c>
      <c r="L1058" s="60">
        <f t="shared" si="289"/>
        <v>0</v>
      </c>
      <c r="M1058" s="60">
        <f t="shared" si="285"/>
        <v>0</v>
      </c>
      <c r="N1058" s="60">
        <f t="shared" si="286"/>
        <v>0</v>
      </c>
      <c r="O1058" s="62"/>
      <c r="P1058" s="62"/>
      <c r="Q1058" s="32">
        <f t="shared" si="287"/>
        <v>0</v>
      </c>
      <c r="R1058" s="38">
        <f t="shared" si="280"/>
        <v>1</v>
      </c>
      <c r="S1058" s="37">
        <f t="shared" si="281"/>
        <v>0</v>
      </c>
      <c r="T1058" s="37" t="str">
        <f t="shared" si="282"/>
        <v/>
      </c>
      <c r="U1058" s="39">
        <f t="shared" si="283"/>
        <v>0</v>
      </c>
    </row>
    <row r="1059" spans="1:21">
      <c r="A1059" s="40"/>
      <c r="B1059" s="72"/>
      <c r="C1059" s="35">
        <f t="shared" si="277"/>
        <v>-1043</v>
      </c>
      <c r="D1059" s="35" t="e">
        <f t="shared" si="278"/>
        <v>#REF!</v>
      </c>
      <c r="E1059" s="36" t="e">
        <f>IF(#REF!&gt;0,D1058-1,D1058+1)</f>
        <v>#REF!</v>
      </c>
      <c r="F1059" s="37">
        <f t="shared" si="279"/>
        <v>0</v>
      </c>
      <c r="G1059" s="58">
        <f t="shared" si="290"/>
        <v>1050</v>
      </c>
      <c r="H1059" s="58">
        <f t="shared" si="290"/>
        <v>1050</v>
      </c>
      <c r="I1059" s="59">
        <f t="shared" si="275"/>
        <v>0.5</v>
      </c>
      <c r="J1059" s="59">
        <f t="shared" si="276"/>
        <v>0.5</v>
      </c>
      <c r="K1059" s="60">
        <f t="shared" si="284"/>
        <v>2</v>
      </c>
      <c r="L1059" s="60">
        <f t="shared" si="289"/>
        <v>0</v>
      </c>
      <c r="M1059" s="60">
        <f t="shared" si="285"/>
        <v>0</v>
      </c>
      <c r="N1059" s="60">
        <f t="shared" si="286"/>
        <v>0</v>
      </c>
      <c r="O1059" s="62"/>
      <c r="P1059" s="62"/>
      <c r="Q1059" s="32">
        <f t="shared" si="287"/>
        <v>0</v>
      </c>
      <c r="R1059" s="38">
        <f t="shared" si="280"/>
        <v>1</v>
      </c>
      <c r="S1059" s="37">
        <f t="shared" si="281"/>
        <v>0</v>
      </c>
      <c r="T1059" s="37" t="str">
        <f t="shared" si="282"/>
        <v/>
      </c>
      <c r="U1059" s="39">
        <f t="shared" si="283"/>
        <v>0</v>
      </c>
    </row>
    <row r="1060" spans="1:21">
      <c r="A1060" s="40"/>
      <c r="B1060" s="72"/>
      <c r="C1060" s="35">
        <f t="shared" si="277"/>
        <v>-1044</v>
      </c>
      <c r="D1060" s="35" t="e">
        <f t="shared" si="278"/>
        <v>#REF!</v>
      </c>
      <c r="E1060" s="36" t="e">
        <f>IF(#REF!&gt;0,D1059-1,D1059+1)</f>
        <v>#REF!</v>
      </c>
      <c r="F1060" s="37">
        <f t="shared" si="279"/>
        <v>0</v>
      </c>
      <c r="G1060" s="58">
        <f t="shared" si="290"/>
        <v>1051</v>
      </c>
      <c r="H1060" s="58">
        <f t="shared" si="290"/>
        <v>1051</v>
      </c>
      <c r="I1060" s="59">
        <f t="shared" si="275"/>
        <v>0.5</v>
      </c>
      <c r="J1060" s="59">
        <f t="shared" si="276"/>
        <v>0.5</v>
      </c>
      <c r="K1060" s="60">
        <f t="shared" si="284"/>
        <v>2</v>
      </c>
      <c r="L1060" s="60">
        <f t="shared" si="289"/>
        <v>0</v>
      </c>
      <c r="M1060" s="60">
        <f t="shared" si="285"/>
        <v>0</v>
      </c>
      <c r="N1060" s="60">
        <f t="shared" si="286"/>
        <v>0</v>
      </c>
      <c r="O1060" s="62"/>
      <c r="P1060" s="62"/>
      <c r="Q1060" s="32">
        <f t="shared" si="287"/>
        <v>0</v>
      </c>
      <c r="R1060" s="38">
        <f t="shared" si="280"/>
        <v>1</v>
      </c>
      <c r="S1060" s="37">
        <f t="shared" si="281"/>
        <v>0</v>
      </c>
      <c r="T1060" s="37" t="str">
        <f t="shared" si="282"/>
        <v/>
      </c>
      <c r="U1060" s="39">
        <f t="shared" si="283"/>
        <v>0</v>
      </c>
    </row>
    <row r="1061" spans="1:21">
      <c r="A1061" s="40"/>
      <c r="B1061" s="72"/>
      <c r="C1061" s="35">
        <f t="shared" si="277"/>
        <v>-1045</v>
      </c>
      <c r="D1061" s="35" t="e">
        <f t="shared" si="278"/>
        <v>#REF!</v>
      </c>
      <c r="E1061" s="36" t="e">
        <f>IF(#REF!&gt;0,D1060-1,D1060+1)</f>
        <v>#REF!</v>
      </c>
      <c r="F1061" s="37">
        <f t="shared" si="279"/>
        <v>0</v>
      </c>
      <c r="G1061" s="58">
        <f t="shared" si="290"/>
        <v>1052</v>
      </c>
      <c r="H1061" s="58">
        <f t="shared" si="290"/>
        <v>1052</v>
      </c>
      <c r="I1061" s="59">
        <f t="shared" si="275"/>
        <v>0.5</v>
      </c>
      <c r="J1061" s="59">
        <f t="shared" si="276"/>
        <v>0.5</v>
      </c>
      <c r="K1061" s="60">
        <f t="shared" si="284"/>
        <v>2</v>
      </c>
      <c r="L1061" s="60">
        <f t="shared" si="289"/>
        <v>0</v>
      </c>
      <c r="M1061" s="60">
        <f t="shared" si="285"/>
        <v>0</v>
      </c>
      <c r="N1061" s="60">
        <f t="shared" si="286"/>
        <v>0</v>
      </c>
      <c r="O1061" s="62"/>
      <c r="P1061" s="62"/>
      <c r="Q1061" s="32">
        <f t="shared" si="287"/>
        <v>0</v>
      </c>
      <c r="R1061" s="38">
        <f t="shared" si="280"/>
        <v>1</v>
      </c>
      <c r="S1061" s="37">
        <f t="shared" si="281"/>
        <v>0</v>
      </c>
      <c r="T1061" s="37" t="str">
        <f t="shared" si="282"/>
        <v/>
      </c>
      <c r="U1061" s="39">
        <f t="shared" si="283"/>
        <v>0</v>
      </c>
    </row>
    <row r="1062" spans="1:21">
      <c r="A1062" s="40"/>
      <c r="B1062" s="72"/>
      <c r="C1062" s="35">
        <f t="shared" si="277"/>
        <v>-1046</v>
      </c>
      <c r="D1062" s="35" t="e">
        <f t="shared" si="278"/>
        <v>#REF!</v>
      </c>
      <c r="E1062" s="36" t="e">
        <f>IF(#REF!&gt;0,D1061-1,D1061+1)</f>
        <v>#REF!</v>
      </c>
      <c r="F1062" s="37">
        <f t="shared" si="279"/>
        <v>0</v>
      </c>
      <c r="G1062" s="58">
        <f t="shared" si="290"/>
        <v>1053</v>
      </c>
      <c r="H1062" s="58">
        <f t="shared" si="290"/>
        <v>1053</v>
      </c>
      <c r="I1062" s="59">
        <f t="shared" si="275"/>
        <v>0.5</v>
      </c>
      <c r="J1062" s="59">
        <f t="shared" si="276"/>
        <v>0.5</v>
      </c>
      <c r="K1062" s="60">
        <f t="shared" si="284"/>
        <v>2</v>
      </c>
      <c r="L1062" s="60">
        <f t="shared" si="289"/>
        <v>0</v>
      </c>
      <c r="M1062" s="60">
        <f t="shared" si="285"/>
        <v>0</v>
      </c>
      <c r="N1062" s="60">
        <f t="shared" si="286"/>
        <v>0</v>
      </c>
      <c r="O1062" s="62"/>
      <c r="P1062" s="62"/>
      <c r="Q1062" s="32">
        <f t="shared" si="287"/>
        <v>0</v>
      </c>
      <c r="R1062" s="38">
        <f t="shared" si="280"/>
        <v>1</v>
      </c>
      <c r="S1062" s="37">
        <f t="shared" si="281"/>
        <v>0</v>
      </c>
      <c r="T1062" s="37" t="str">
        <f t="shared" si="282"/>
        <v/>
      </c>
      <c r="U1062" s="39">
        <f t="shared" si="283"/>
        <v>0</v>
      </c>
    </row>
    <row r="1063" spans="1:21">
      <c r="A1063" s="40"/>
      <c r="B1063" s="72"/>
      <c r="C1063" s="35">
        <f t="shared" si="277"/>
        <v>-1047</v>
      </c>
      <c r="D1063" s="35" t="e">
        <f t="shared" si="278"/>
        <v>#REF!</v>
      </c>
      <c r="E1063" s="36" t="e">
        <f>IF(#REF!&gt;0,D1062-1,D1062+1)</f>
        <v>#REF!</v>
      </c>
      <c r="F1063" s="37">
        <f t="shared" si="279"/>
        <v>0</v>
      </c>
      <c r="G1063" s="58">
        <f t="shared" si="290"/>
        <v>1054</v>
      </c>
      <c r="H1063" s="58">
        <f t="shared" si="290"/>
        <v>1054</v>
      </c>
      <c r="I1063" s="59">
        <f t="shared" si="275"/>
        <v>0.5</v>
      </c>
      <c r="J1063" s="59">
        <f t="shared" si="276"/>
        <v>0.5</v>
      </c>
      <c r="K1063" s="60">
        <f t="shared" si="284"/>
        <v>2</v>
      </c>
      <c r="L1063" s="60">
        <f t="shared" si="289"/>
        <v>0</v>
      </c>
      <c r="M1063" s="60">
        <f t="shared" si="285"/>
        <v>0</v>
      </c>
      <c r="N1063" s="60">
        <f t="shared" si="286"/>
        <v>0</v>
      </c>
      <c r="O1063" s="62"/>
      <c r="P1063" s="62"/>
      <c r="Q1063" s="32">
        <f t="shared" si="287"/>
        <v>0</v>
      </c>
      <c r="R1063" s="38">
        <f t="shared" si="280"/>
        <v>1</v>
      </c>
      <c r="S1063" s="37">
        <f t="shared" si="281"/>
        <v>0</v>
      </c>
      <c r="T1063" s="37" t="str">
        <f t="shared" si="282"/>
        <v/>
      </c>
      <c r="U1063" s="39">
        <f t="shared" si="283"/>
        <v>0</v>
      </c>
    </row>
    <row r="1064" spans="1:21">
      <c r="A1064" s="40"/>
      <c r="B1064" s="72"/>
      <c r="C1064" s="35">
        <f t="shared" si="277"/>
        <v>-1048</v>
      </c>
      <c r="D1064" s="35" t="e">
        <f t="shared" si="278"/>
        <v>#REF!</v>
      </c>
      <c r="E1064" s="36" t="e">
        <f>IF(#REF!&gt;0,D1063-1,D1063+1)</f>
        <v>#REF!</v>
      </c>
      <c r="F1064" s="37">
        <f t="shared" si="279"/>
        <v>0</v>
      </c>
      <c r="G1064" s="58">
        <f t="shared" si="290"/>
        <v>1055</v>
      </c>
      <c r="H1064" s="58">
        <f t="shared" si="290"/>
        <v>1055</v>
      </c>
      <c r="I1064" s="59">
        <f t="shared" si="275"/>
        <v>0.5</v>
      </c>
      <c r="J1064" s="59">
        <f t="shared" si="276"/>
        <v>0.5</v>
      </c>
      <c r="K1064" s="60">
        <f t="shared" si="284"/>
        <v>2</v>
      </c>
      <c r="L1064" s="60">
        <f t="shared" si="289"/>
        <v>0</v>
      </c>
      <c r="M1064" s="60">
        <f t="shared" si="285"/>
        <v>0</v>
      </c>
      <c r="N1064" s="60">
        <f t="shared" si="286"/>
        <v>0</v>
      </c>
      <c r="O1064" s="62"/>
      <c r="P1064" s="62"/>
      <c r="Q1064" s="32">
        <f t="shared" si="287"/>
        <v>0</v>
      </c>
      <c r="R1064" s="38">
        <f t="shared" si="280"/>
        <v>1</v>
      </c>
      <c r="S1064" s="37">
        <f t="shared" si="281"/>
        <v>0</v>
      </c>
      <c r="T1064" s="37" t="str">
        <f t="shared" si="282"/>
        <v/>
      </c>
      <c r="U1064" s="39">
        <f t="shared" si="283"/>
        <v>0</v>
      </c>
    </row>
    <row r="1065" spans="1:21">
      <c r="A1065" s="40"/>
      <c r="B1065" s="72"/>
      <c r="C1065" s="35">
        <f t="shared" si="277"/>
        <v>-1049</v>
      </c>
      <c r="D1065" s="35" t="e">
        <f t="shared" si="278"/>
        <v>#REF!</v>
      </c>
      <c r="E1065" s="36" t="e">
        <f>IF(#REF!&gt;0,D1064-1,D1064+1)</f>
        <v>#REF!</v>
      </c>
      <c r="F1065" s="37">
        <f t="shared" si="279"/>
        <v>0</v>
      </c>
      <c r="G1065" s="58">
        <f t="shared" si="290"/>
        <v>1056</v>
      </c>
      <c r="H1065" s="58">
        <f t="shared" si="290"/>
        <v>1056</v>
      </c>
      <c r="I1065" s="59">
        <f t="shared" si="275"/>
        <v>0.5</v>
      </c>
      <c r="J1065" s="59">
        <f t="shared" si="276"/>
        <v>0.5</v>
      </c>
      <c r="K1065" s="60">
        <f t="shared" si="284"/>
        <v>2</v>
      </c>
      <c r="L1065" s="60">
        <f t="shared" si="289"/>
        <v>0</v>
      </c>
      <c r="M1065" s="60">
        <f t="shared" si="285"/>
        <v>0</v>
      </c>
      <c r="N1065" s="60">
        <f t="shared" si="286"/>
        <v>0</v>
      </c>
      <c r="O1065" s="62"/>
      <c r="P1065" s="62"/>
      <c r="Q1065" s="32">
        <f t="shared" si="287"/>
        <v>0</v>
      </c>
      <c r="R1065" s="38">
        <f t="shared" si="280"/>
        <v>1</v>
      </c>
      <c r="S1065" s="37">
        <f t="shared" si="281"/>
        <v>0</v>
      </c>
      <c r="T1065" s="37" t="str">
        <f t="shared" si="282"/>
        <v/>
      </c>
      <c r="U1065" s="39">
        <f t="shared" si="283"/>
        <v>0</v>
      </c>
    </row>
    <row r="1066" spans="1:21">
      <c r="A1066" s="40"/>
      <c r="B1066" s="72"/>
      <c r="C1066" s="35">
        <f t="shared" si="277"/>
        <v>-1050</v>
      </c>
      <c r="D1066" s="35" t="e">
        <f t="shared" si="278"/>
        <v>#REF!</v>
      </c>
      <c r="E1066" s="36" t="e">
        <f>IF(#REF!&gt;0,D1065-1,D1065+1)</f>
        <v>#REF!</v>
      </c>
      <c r="F1066" s="37">
        <f t="shared" si="279"/>
        <v>0</v>
      </c>
      <c r="G1066" s="58">
        <f t="shared" si="290"/>
        <v>1057</v>
      </c>
      <c r="H1066" s="58">
        <f t="shared" si="290"/>
        <v>1057</v>
      </c>
      <c r="I1066" s="59">
        <f t="shared" si="275"/>
        <v>0.5</v>
      </c>
      <c r="J1066" s="59">
        <f t="shared" si="276"/>
        <v>0.5</v>
      </c>
      <c r="K1066" s="60">
        <f t="shared" si="284"/>
        <v>2</v>
      </c>
      <c r="L1066" s="60">
        <f t="shared" si="289"/>
        <v>0</v>
      </c>
      <c r="M1066" s="60">
        <f t="shared" si="285"/>
        <v>0</v>
      </c>
      <c r="N1066" s="60">
        <f t="shared" si="286"/>
        <v>0</v>
      </c>
      <c r="O1066" s="62"/>
      <c r="P1066" s="62"/>
      <c r="Q1066" s="32">
        <f t="shared" si="287"/>
        <v>0</v>
      </c>
      <c r="R1066" s="38">
        <f t="shared" si="280"/>
        <v>1</v>
      </c>
      <c r="S1066" s="37">
        <f t="shared" si="281"/>
        <v>0</v>
      </c>
      <c r="T1066" s="37" t="str">
        <f t="shared" si="282"/>
        <v/>
      </c>
      <c r="U1066" s="39">
        <f t="shared" si="283"/>
        <v>0</v>
      </c>
    </row>
    <row r="1067" spans="1:21">
      <c r="A1067" s="40"/>
      <c r="B1067" s="72"/>
      <c r="C1067" s="35">
        <f t="shared" si="277"/>
        <v>-1051</v>
      </c>
      <c r="D1067" s="35" t="e">
        <f t="shared" si="278"/>
        <v>#REF!</v>
      </c>
      <c r="E1067" s="36" t="e">
        <f>IF(#REF!&gt;0,D1066-1,D1066+1)</f>
        <v>#REF!</v>
      </c>
      <c r="F1067" s="37">
        <f t="shared" si="279"/>
        <v>0</v>
      </c>
      <c r="G1067" s="58">
        <f t="shared" si="290"/>
        <v>1058</v>
      </c>
      <c r="H1067" s="58">
        <f t="shared" si="290"/>
        <v>1058</v>
      </c>
      <c r="I1067" s="59">
        <f t="shared" si="275"/>
        <v>0.5</v>
      </c>
      <c r="J1067" s="59">
        <f t="shared" si="276"/>
        <v>0.5</v>
      </c>
      <c r="K1067" s="60">
        <f t="shared" si="284"/>
        <v>2</v>
      </c>
      <c r="L1067" s="60">
        <f t="shared" si="289"/>
        <v>0</v>
      </c>
      <c r="M1067" s="60">
        <f t="shared" si="285"/>
        <v>0</v>
      </c>
      <c r="N1067" s="60">
        <f t="shared" si="286"/>
        <v>0</v>
      </c>
      <c r="O1067" s="62"/>
      <c r="P1067" s="62"/>
      <c r="Q1067" s="32">
        <f t="shared" si="287"/>
        <v>0</v>
      </c>
      <c r="R1067" s="38">
        <f t="shared" si="280"/>
        <v>1</v>
      </c>
      <c r="S1067" s="37">
        <f t="shared" si="281"/>
        <v>0</v>
      </c>
      <c r="T1067" s="37" t="str">
        <f t="shared" si="282"/>
        <v/>
      </c>
      <c r="U1067" s="39">
        <f t="shared" si="283"/>
        <v>0</v>
      </c>
    </row>
    <row r="1068" spans="1:21">
      <c r="A1068" s="40"/>
      <c r="B1068" s="72"/>
      <c r="C1068" s="35">
        <f t="shared" si="277"/>
        <v>-1052</v>
      </c>
      <c r="D1068" s="35" t="e">
        <f t="shared" si="278"/>
        <v>#REF!</v>
      </c>
      <c r="E1068" s="36" t="e">
        <f>IF(#REF!&gt;0,D1067-1,D1067+1)</f>
        <v>#REF!</v>
      </c>
      <c r="F1068" s="37">
        <f t="shared" si="279"/>
        <v>0</v>
      </c>
      <c r="G1068" s="58">
        <f t="shared" si="290"/>
        <v>1059</v>
      </c>
      <c r="H1068" s="58">
        <f t="shared" si="290"/>
        <v>1059</v>
      </c>
      <c r="I1068" s="59">
        <f t="shared" si="275"/>
        <v>0.5</v>
      </c>
      <c r="J1068" s="59">
        <f t="shared" si="276"/>
        <v>0.5</v>
      </c>
      <c r="K1068" s="60">
        <f t="shared" si="284"/>
        <v>2</v>
      </c>
      <c r="L1068" s="60">
        <f t="shared" si="289"/>
        <v>0</v>
      </c>
      <c r="M1068" s="60">
        <f t="shared" si="285"/>
        <v>0</v>
      </c>
      <c r="N1068" s="60">
        <f t="shared" si="286"/>
        <v>0</v>
      </c>
      <c r="O1068" s="62"/>
      <c r="P1068" s="62"/>
      <c r="Q1068" s="32">
        <f t="shared" si="287"/>
        <v>0</v>
      </c>
      <c r="R1068" s="38">
        <f t="shared" si="280"/>
        <v>1</v>
      </c>
      <c r="S1068" s="37">
        <f t="shared" si="281"/>
        <v>0</v>
      </c>
      <c r="T1068" s="37" t="str">
        <f t="shared" si="282"/>
        <v/>
      </c>
      <c r="U1068" s="39">
        <f t="shared" si="283"/>
        <v>0</v>
      </c>
    </row>
    <row r="1069" spans="1:21">
      <c r="A1069" s="40"/>
      <c r="B1069" s="72"/>
      <c r="C1069" s="35">
        <f t="shared" si="277"/>
        <v>-1053</v>
      </c>
      <c r="D1069" s="35" t="e">
        <f t="shared" si="278"/>
        <v>#REF!</v>
      </c>
      <c r="E1069" s="36" t="e">
        <f>IF(#REF!&gt;0,D1068-1,D1068+1)</f>
        <v>#REF!</v>
      </c>
      <c r="F1069" s="37">
        <f t="shared" si="279"/>
        <v>0</v>
      </c>
      <c r="G1069" s="58">
        <f t="shared" ref="G1069:H1084" si="291">IF(O1068&gt;0,1,G1068+1)</f>
        <v>1060</v>
      </c>
      <c r="H1069" s="58">
        <f t="shared" si="291"/>
        <v>1060</v>
      </c>
      <c r="I1069" s="59">
        <f t="shared" si="275"/>
        <v>0.5</v>
      </c>
      <c r="J1069" s="59">
        <f t="shared" si="276"/>
        <v>0.5</v>
      </c>
      <c r="K1069" s="60">
        <f t="shared" si="284"/>
        <v>2</v>
      </c>
      <c r="L1069" s="60">
        <f t="shared" si="289"/>
        <v>0</v>
      </c>
      <c r="M1069" s="60">
        <f t="shared" si="285"/>
        <v>0</v>
      </c>
      <c r="N1069" s="60">
        <f t="shared" si="286"/>
        <v>0</v>
      </c>
      <c r="O1069" s="62"/>
      <c r="P1069" s="62"/>
      <c r="Q1069" s="32">
        <f t="shared" si="287"/>
        <v>0</v>
      </c>
      <c r="R1069" s="38">
        <f t="shared" si="280"/>
        <v>1</v>
      </c>
      <c r="S1069" s="37">
        <f t="shared" si="281"/>
        <v>0</v>
      </c>
      <c r="T1069" s="37" t="str">
        <f t="shared" si="282"/>
        <v/>
      </c>
      <c r="U1069" s="39">
        <f t="shared" si="283"/>
        <v>0</v>
      </c>
    </row>
    <row r="1070" spans="1:21">
      <c r="A1070" s="40"/>
      <c r="B1070" s="72"/>
      <c r="C1070" s="35">
        <f t="shared" si="277"/>
        <v>-1054</v>
      </c>
      <c r="D1070" s="35" t="e">
        <f t="shared" si="278"/>
        <v>#REF!</v>
      </c>
      <c r="E1070" s="36" t="e">
        <f>IF(#REF!&gt;0,D1069-1,D1069+1)</f>
        <v>#REF!</v>
      </c>
      <c r="F1070" s="37">
        <f t="shared" si="279"/>
        <v>0</v>
      </c>
      <c r="G1070" s="58">
        <f t="shared" si="291"/>
        <v>1061</v>
      </c>
      <c r="H1070" s="58">
        <f t="shared" si="291"/>
        <v>1061</v>
      </c>
      <c r="I1070" s="59">
        <f t="shared" si="275"/>
        <v>0.5</v>
      </c>
      <c r="J1070" s="59">
        <f t="shared" si="276"/>
        <v>0.5</v>
      </c>
      <c r="K1070" s="60">
        <f t="shared" si="284"/>
        <v>2</v>
      </c>
      <c r="L1070" s="60">
        <f t="shared" si="289"/>
        <v>0</v>
      </c>
      <c r="M1070" s="60">
        <f t="shared" si="285"/>
        <v>0</v>
      </c>
      <c r="N1070" s="60">
        <f t="shared" si="286"/>
        <v>0</v>
      </c>
      <c r="O1070" s="62"/>
      <c r="P1070" s="62"/>
      <c r="Q1070" s="32">
        <f t="shared" si="287"/>
        <v>0</v>
      </c>
      <c r="R1070" s="38">
        <f t="shared" si="280"/>
        <v>1</v>
      </c>
      <c r="S1070" s="37">
        <f t="shared" si="281"/>
        <v>0</v>
      </c>
      <c r="T1070" s="37" t="str">
        <f t="shared" si="282"/>
        <v/>
      </c>
      <c r="U1070" s="39">
        <f t="shared" si="283"/>
        <v>0</v>
      </c>
    </row>
    <row r="1071" spans="1:21">
      <c r="A1071" s="40"/>
      <c r="B1071" s="72"/>
      <c r="C1071" s="35">
        <f t="shared" si="277"/>
        <v>-1055</v>
      </c>
      <c r="D1071" s="35" t="e">
        <f t="shared" si="278"/>
        <v>#REF!</v>
      </c>
      <c r="E1071" s="36" t="e">
        <f>IF(#REF!&gt;0,D1070-1,D1070+1)</f>
        <v>#REF!</v>
      </c>
      <c r="F1071" s="37">
        <f t="shared" si="279"/>
        <v>0</v>
      </c>
      <c r="G1071" s="58">
        <f t="shared" si="291"/>
        <v>1062</v>
      </c>
      <c r="H1071" s="58">
        <f t="shared" si="291"/>
        <v>1062</v>
      </c>
      <c r="I1071" s="59">
        <f t="shared" si="275"/>
        <v>0.5</v>
      </c>
      <c r="J1071" s="59">
        <f t="shared" si="276"/>
        <v>0.5</v>
      </c>
      <c r="K1071" s="60">
        <f t="shared" si="284"/>
        <v>2</v>
      </c>
      <c r="L1071" s="60">
        <f t="shared" si="289"/>
        <v>0</v>
      </c>
      <c r="M1071" s="60">
        <f t="shared" si="285"/>
        <v>0</v>
      </c>
      <c r="N1071" s="60">
        <f t="shared" si="286"/>
        <v>0</v>
      </c>
      <c r="O1071" s="62"/>
      <c r="P1071" s="62"/>
      <c r="Q1071" s="32">
        <f t="shared" si="287"/>
        <v>0</v>
      </c>
      <c r="R1071" s="38">
        <f t="shared" si="280"/>
        <v>1</v>
      </c>
      <c r="S1071" s="37">
        <f t="shared" si="281"/>
        <v>0</v>
      </c>
      <c r="T1071" s="37" t="str">
        <f t="shared" si="282"/>
        <v/>
      </c>
      <c r="U1071" s="39">
        <f t="shared" si="283"/>
        <v>0</v>
      </c>
    </row>
    <row r="1072" spans="1:21">
      <c r="A1072" s="40"/>
      <c r="B1072" s="72"/>
      <c r="C1072" s="35">
        <f t="shared" si="277"/>
        <v>-1056</v>
      </c>
      <c r="D1072" s="35" t="e">
        <f t="shared" si="278"/>
        <v>#REF!</v>
      </c>
      <c r="E1072" s="36" t="e">
        <f>IF(#REF!&gt;0,D1071-1,D1071+1)</f>
        <v>#REF!</v>
      </c>
      <c r="F1072" s="37">
        <f t="shared" si="279"/>
        <v>0</v>
      </c>
      <c r="G1072" s="58">
        <f t="shared" si="291"/>
        <v>1063</v>
      </c>
      <c r="H1072" s="58">
        <f t="shared" si="291"/>
        <v>1063</v>
      </c>
      <c r="I1072" s="59">
        <f t="shared" si="275"/>
        <v>0.5</v>
      </c>
      <c r="J1072" s="59">
        <f t="shared" si="276"/>
        <v>0.5</v>
      </c>
      <c r="K1072" s="60">
        <f t="shared" si="284"/>
        <v>2</v>
      </c>
      <c r="L1072" s="60">
        <f t="shared" si="289"/>
        <v>0</v>
      </c>
      <c r="M1072" s="60">
        <f t="shared" si="285"/>
        <v>0</v>
      </c>
      <c r="N1072" s="60">
        <f t="shared" si="286"/>
        <v>0</v>
      </c>
      <c r="O1072" s="62"/>
      <c r="P1072" s="62"/>
      <c r="Q1072" s="32">
        <f t="shared" si="287"/>
        <v>0</v>
      </c>
      <c r="R1072" s="38">
        <f t="shared" si="280"/>
        <v>1</v>
      </c>
      <c r="S1072" s="37">
        <f t="shared" si="281"/>
        <v>0</v>
      </c>
      <c r="T1072" s="37" t="str">
        <f t="shared" si="282"/>
        <v/>
      </c>
      <c r="U1072" s="39">
        <f t="shared" si="283"/>
        <v>0</v>
      </c>
    </row>
    <row r="1073" spans="1:21">
      <c r="A1073" s="40"/>
      <c r="B1073" s="72"/>
      <c r="C1073" s="35">
        <f t="shared" si="277"/>
        <v>-1057</v>
      </c>
      <c r="D1073" s="35" t="e">
        <f t="shared" si="278"/>
        <v>#REF!</v>
      </c>
      <c r="E1073" s="36" t="e">
        <f>IF(#REF!&gt;0,D1072-1,D1072+1)</f>
        <v>#REF!</v>
      </c>
      <c r="F1073" s="37">
        <f t="shared" si="279"/>
        <v>0</v>
      </c>
      <c r="G1073" s="58">
        <f t="shared" si="291"/>
        <v>1064</v>
      </c>
      <c r="H1073" s="58">
        <f t="shared" si="291"/>
        <v>1064</v>
      </c>
      <c r="I1073" s="59">
        <f t="shared" si="275"/>
        <v>0.5</v>
      </c>
      <c r="J1073" s="59">
        <f t="shared" si="276"/>
        <v>0.5</v>
      </c>
      <c r="K1073" s="60">
        <f t="shared" si="284"/>
        <v>2</v>
      </c>
      <c r="L1073" s="60">
        <f t="shared" si="289"/>
        <v>0</v>
      </c>
      <c r="M1073" s="60">
        <f t="shared" si="285"/>
        <v>0</v>
      </c>
      <c r="N1073" s="60">
        <f t="shared" si="286"/>
        <v>0</v>
      </c>
      <c r="O1073" s="62"/>
      <c r="P1073" s="62"/>
      <c r="Q1073" s="32">
        <f t="shared" si="287"/>
        <v>0</v>
      </c>
      <c r="R1073" s="38">
        <f t="shared" si="280"/>
        <v>1</v>
      </c>
      <c r="S1073" s="37">
        <f t="shared" si="281"/>
        <v>0</v>
      </c>
      <c r="T1073" s="37" t="str">
        <f t="shared" si="282"/>
        <v/>
      </c>
      <c r="U1073" s="39">
        <f t="shared" si="283"/>
        <v>0</v>
      </c>
    </row>
    <row r="1074" spans="1:21">
      <c r="A1074" s="40"/>
      <c r="B1074" s="72"/>
      <c r="C1074" s="35">
        <f t="shared" si="277"/>
        <v>-1058</v>
      </c>
      <c r="D1074" s="35" t="e">
        <f t="shared" si="278"/>
        <v>#REF!</v>
      </c>
      <c r="E1074" s="36" t="e">
        <f>IF(#REF!&gt;0,D1073-1,D1073+1)</f>
        <v>#REF!</v>
      </c>
      <c r="F1074" s="37">
        <f t="shared" si="279"/>
        <v>0</v>
      </c>
      <c r="G1074" s="58">
        <f t="shared" si="291"/>
        <v>1065</v>
      </c>
      <c r="H1074" s="58">
        <f t="shared" si="291"/>
        <v>1065</v>
      </c>
      <c r="I1074" s="59">
        <f t="shared" si="275"/>
        <v>0.5</v>
      </c>
      <c r="J1074" s="59">
        <f t="shared" si="276"/>
        <v>0.5</v>
      </c>
      <c r="K1074" s="60">
        <f t="shared" si="284"/>
        <v>2</v>
      </c>
      <c r="L1074" s="60">
        <f t="shared" si="289"/>
        <v>0</v>
      </c>
      <c r="M1074" s="60">
        <f t="shared" si="285"/>
        <v>0</v>
      </c>
      <c r="N1074" s="60">
        <f t="shared" si="286"/>
        <v>0</v>
      </c>
      <c r="O1074" s="62"/>
      <c r="P1074" s="62"/>
      <c r="Q1074" s="32">
        <f t="shared" si="287"/>
        <v>0</v>
      </c>
      <c r="R1074" s="38">
        <f t="shared" si="280"/>
        <v>1</v>
      </c>
      <c r="S1074" s="37">
        <f t="shared" si="281"/>
        <v>0</v>
      </c>
      <c r="T1074" s="37" t="str">
        <f t="shared" si="282"/>
        <v/>
      </c>
      <c r="U1074" s="39">
        <f t="shared" si="283"/>
        <v>0</v>
      </c>
    </row>
    <row r="1075" spans="1:21">
      <c r="A1075" s="40"/>
      <c r="B1075" s="72"/>
      <c r="C1075" s="35">
        <f t="shared" si="277"/>
        <v>-1059</v>
      </c>
      <c r="D1075" s="35" t="e">
        <f t="shared" si="278"/>
        <v>#REF!</v>
      </c>
      <c r="E1075" s="36" t="e">
        <f>IF(#REF!&gt;0,D1074-1,D1074+1)</f>
        <v>#REF!</v>
      </c>
      <c r="F1075" s="37">
        <f t="shared" si="279"/>
        <v>0</v>
      </c>
      <c r="G1075" s="58">
        <f t="shared" si="291"/>
        <v>1066</v>
      </c>
      <c r="H1075" s="58">
        <f t="shared" si="291"/>
        <v>1066</v>
      </c>
      <c r="I1075" s="59">
        <f t="shared" si="275"/>
        <v>0.5</v>
      </c>
      <c r="J1075" s="59">
        <f t="shared" si="276"/>
        <v>0.5</v>
      </c>
      <c r="K1075" s="60">
        <f t="shared" si="284"/>
        <v>2</v>
      </c>
      <c r="L1075" s="60">
        <f t="shared" si="289"/>
        <v>0</v>
      </c>
      <c r="M1075" s="60">
        <f t="shared" si="285"/>
        <v>0</v>
      </c>
      <c r="N1075" s="60">
        <f t="shared" si="286"/>
        <v>0</v>
      </c>
      <c r="O1075" s="62"/>
      <c r="P1075" s="62"/>
      <c r="Q1075" s="32">
        <f t="shared" si="287"/>
        <v>0</v>
      </c>
      <c r="R1075" s="38">
        <f t="shared" si="280"/>
        <v>1</v>
      </c>
      <c r="S1075" s="37">
        <f t="shared" si="281"/>
        <v>0</v>
      </c>
      <c r="T1075" s="37" t="str">
        <f t="shared" si="282"/>
        <v/>
      </c>
      <c r="U1075" s="39">
        <f t="shared" si="283"/>
        <v>0</v>
      </c>
    </row>
    <row r="1076" spans="1:21">
      <c r="A1076" s="40"/>
      <c r="B1076" s="72"/>
      <c r="C1076" s="35">
        <f t="shared" si="277"/>
        <v>-1060</v>
      </c>
      <c r="D1076" s="35" t="e">
        <f t="shared" si="278"/>
        <v>#REF!</v>
      </c>
      <c r="E1076" s="36" t="e">
        <f>IF(#REF!&gt;0,D1075-1,D1075+1)</f>
        <v>#REF!</v>
      </c>
      <c r="F1076" s="37">
        <f t="shared" si="279"/>
        <v>0</v>
      </c>
      <c r="G1076" s="58">
        <f t="shared" si="291"/>
        <v>1067</v>
      </c>
      <c r="H1076" s="58">
        <f t="shared" si="291"/>
        <v>1067</v>
      </c>
      <c r="I1076" s="59">
        <f t="shared" si="275"/>
        <v>0.5</v>
      </c>
      <c r="J1076" s="59">
        <f t="shared" si="276"/>
        <v>0.5</v>
      </c>
      <c r="K1076" s="60">
        <f t="shared" si="284"/>
        <v>2</v>
      </c>
      <c r="L1076" s="60">
        <f t="shared" si="289"/>
        <v>0</v>
      </c>
      <c r="M1076" s="60">
        <f t="shared" si="285"/>
        <v>0</v>
      </c>
      <c r="N1076" s="60">
        <f t="shared" si="286"/>
        <v>0</v>
      </c>
      <c r="O1076" s="62"/>
      <c r="P1076" s="62"/>
      <c r="Q1076" s="32">
        <f t="shared" si="287"/>
        <v>0</v>
      </c>
      <c r="R1076" s="38">
        <f t="shared" si="280"/>
        <v>1</v>
      </c>
      <c r="S1076" s="37">
        <f t="shared" si="281"/>
        <v>0</v>
      </c>
      <c r="T1076" s="37" t="str">
        <f t="shared" si="282"/>
        <v/>
      </c>
      <c r="U1076" s="39">
        <f t="shared" si="283"/>
        <v>0</v>
      </c>
    </row>
    <row r="1077" spans="1:21">
      <c r="A1077" s="40"/>
      <c r="B1077" s="72"/>
      <c r="C1077" s="35">
        <f t="shared" si="277"/>
        <v>-1061</v>
      </c>
      <c r="D1077" s="35" t="e">
        <f t="shared" si="278"/>
        <v>#REF!</v>
      </c>
      <c r="E1077" s="36" t="e">
        <f>IF(#REF!&gt;0,D1076-1,D1076+1)</f>
        <v>#REF!</v>
      </c>
      <c r="F1077" s="37">
        <f t="shared" si="279"/>
        <v>0</v>
      </c>
      <c r="G1077" s="58">
        <f t="shared" si="291"/>
        <v>1068</v>
      </c>
      <c r="H1077" s="58">
        <f t="shared" si="291"/>
        <v>1068</v>
      </c>
      <c r="I1077" s="59">
        <f t="shared" si="275"/>
        <v>0.5</v>
      </c>
      <c r="J1077" s="59">
        <f t="shared" si="276"/>
        <v>0.5</v>
      </c>
      <c r="K1077" s="60">
        <f t="shared" si="284"/>
        <v>2</v>
      </c>
      <c r="L1077" s="60">
        <f t="shared" si="289"/>
        <v>0</v>
      </c>
      <c r="M1077" s="60">
        <f t="shared" si="285"/>
        <v>0</v>
      </c>
      <c r="N1077" s="60">
        <f t="shared" si="286"/>
        <v>0</v>
      </c>
      <c r="O1077" s="62"/>
      <c r="P1077" s="62"/>
      <c r="Q1077" s="32">
        <f t="shared" si="287"/>
        <v>0</v>
      </c>
      <c r="R1077" s="38">
        <f t="shared" si="280"/>
        <v>1</v>
      </c>
      <c r="S1077" s="37">
        <f t="shared" si="281"/>
        <v>0</v>
      </c>
      <c r="T1077" s="37" t="str">
        <f t="shared" si="282"/>
        <v/>
      </c>
      <c r="U1077" s="39">
        <f t="shared" si="283"/>
        <v>0</v>
      </c>
    </row>
    <row r="1078" spans="1:21">
      <c r="A1078" s="40"/>
      <c r="B1078" s="72"/>
      <c r="C1078" s="35">
        <f t="shared" si="277"/>
        <v>-1062</v>
      </c>
      <c r="D1078" s="35" t="e">
        <f t="shared" si="278"/>
        <v>#REF!</v>
      </c>
      <c r="E1078" s="36" t="e">
        <f>IF(#REF!&gt;0,D1077-1,D1077+1)</f>
        <v>#REF!</v>
      </c>
      <c r="F1078" s="37">
        <f t="shared" si="279"/>
        <v>0</v>
      </c>
      <c r="G1078" s="58">
        <f t="shared" si="291"/>
        <v>1069</v>
      </c>
      <c r="H1078" s="58">
        <f t="shared" si="291"/>
        <v>1069</v>
      </c>
      <c r="I1078" s="59">
        <f t="shared" si="275"/>
        <v>0.5</v>
      </c>
      <c r="J1078" s="59">
        <f t="shared" si="276"/>
        <v>0.5</v>
      </c>
      <c r="K1078" s="60">
        <f t="shared" si="284"/>
        <v>2</v>
      </c>
      <c r="L1078" s="60">
        <f t="shared" si="289"/>
        <v>0</v>
      </c>
      <c r="M1078" s="60">
        <f t="shared" si="285"/>
        <v>0</v>
      </c>
      <c r="N1078" s="60">
        <f t="shared" si="286"/>
        <v>0</v>
      </c>
      <c r="O1078" s="62"/>
      <c r="P1078" s="62"/>
      <c r="Q1078" s="32">
        <f t="shared" si="287"/>
        <v>0</v>
      </c>
      <c r="R1078" s="38">
        <f t="shared" si="280"/>
        <v>1</v>
      </c>
      <c r="S1078" s="37">
        <f t="shared" si="281"/>
        <v>0</v>
      </c>
      <c r="T1078" s="37" t="str">
        <f t="shared" si="282"/>
        <v/>
      </c>
      <c r="U1078" s="39">
        <f t="shared" si="283"/>
        <v>0</v>
      </c>
    </row>
    <row r="1079" spans="1:21">
      <c r="A1079" s="40"/>
      <c r="B1079" s="72"/>
      <c r="C1079" s="35">
        <f t="shared" si="277"/>
        <v>-1063</v>
      </c>
      <c r="D1079" s="35" t="e">
        <f t="shared" si="278"/>
        <v>#REF!</v>
      </c>
      <c r="E1079" s="36" t="e">
        <f>IF(#REF!&gt;0,D1078-1,D1078+1)</f>
        <v>#REF!</v>
      </c>
      <c r="F1079" s="37">
        <f t="shared" si="279"/>
        <v>0</v>
      </c>
      <c r="G1079" s="58">
        <f t="shared" si="291"/>
        <v>1070</v>
      </c>
      <c r="H1079" s="58">
        <f t="shared" si="291"/>
        <v>1070</v>
      </c>
      <c r="I1079" s="59">
        <f t="shared" si="275"/>
        <v>0.5</v>
      </c>
      <c r="J1079" s="59">
        <f t="shared" si="276"/>
        <v>0.5</v>
      </c>
      <c r="K1079" s="60">
        <f t="shared" si="284"/>
        <v>2</v>
      </c>
      <c r="L1079" s="60">
        <f t="shared" si="289"/>
        <v>0</v>
      </c>
      <c r="M1079" s="60">
        <f t="shared" si="285"/>
        <v>0</v>
      </c>
      <c r="N1079" s="60">
        <f t="shared" si="286"/>
        <v>0</v>
      </c>
      <c r="O1079" s="62"/>
      <c r="P1079" s="62"/>
      <c r="Q1079" s="32">
        <f t="shared" si="287"/>
        <v>0</v>
      </c>
      <c r="R1079" s="38">
        <f t="shared" si="280"/>
        <v>1</v>
      </c>
      <c r="S1079" s="37">
        <f t="shared" si="281"/>
        <v>0</v>
      </c>
      <c r="T1079" s="37" t="str">
        <f t="shared" si="282"/>
        <v/>
      </c>
      <c r="U1079" s="39">
        <f t="shared" si="283"/>
        <v>0</v>
      </c>
    </row>
    <row r="1080" spans="1:21">
      <c r="A1080" s="40"/>
      <c r="B1080" s="72"/>
      <c r="C1080" s="35">
        <f t="shared" si="277"/>
        <v>-1064</v>
      </c>
      <c r="D1080" s="35" t="e">
        <f t="shared" si="278"/>
        <v>#REF!</v>
      </c>
      <c r="E1080" s="36" t="e">
        <f>IF(#REF!&gt;0,D1079-1,D1079+1)</f>
        <v>#REF!</v>
      </c>
      <c r="F1080" s="37">
        <f t="shared" si="279"/>
        <v>0</v>
      </c>
      <c r="G1080" s="58">
        <f t="shared" si="291"/>
        <v>1071</v>
      </c>
      <c r="H1080" s="58">
        <f t="shared" si="291"/>
        <v>1071</v>
      </c>
      <c r="I1080" s="59">
        <f t="shared" si="275"/>
        <v>0.5</v>
      </c>
      <c r="J1080" s="59">
        <f t="shared" si="276"/>
        <v>0.5</v>
      </c>
      <c r="K1080" s="60">
        <f t="shared" si="284"/>
        <v>2</v>
      </c>
      <c r="L1080" s="60">
        <f t="shared" si="289"/>
        <v>0</v>
      </c>
      <c r="M1080" s="60">
        <f t="shared" si="285"/>
        <v>0</v>
      </c>
      <c r="N1080" s="60">
        <f t="shared" si="286"/>
        <v>0</v>
      </c>
      <c r="O1080" s="62"/>
      <c r="P1080" s="62"/>
      <c r="Q1080" s="32">
        <f t="shared" si="287"/>
        <v>0</v>
      </c>
      <c r="R1080" s="38">
        <f t="shared" si="280"/>
        <v>1</v>
      </c>
      <c r="S1080" s="37">
        <f t="shared" si="281"/>
        <v>0</v>
      </c>
      <c r="T1080" s="37" t="str">
        <f t="shared" si="282"/>
        <v/>
      </c>
      <c r="U1080" s="39">
        <f t="shared" si="283"/>
        <v>0</v>
      </c>
    </row>
    <row r="1081" spans="1:21">
      <c r="A1081" s="40"/>
      <c r="B1081" s="72"/>
      <c r="C1081" s="35">
        <f t="shared" si="277"/>
        <v>-1065</v>
      </c>
      <c r="D1081" s="35" t="e">
        <f t="shared" si="278"/>
        <v>#REF!</v>
      </c>
      <c r="E1081" s="36" t="e">
        <f>IF(#REF!&gt;0,D1080-1,D1080+1)</f>
        <v>#REF!</v>
      </c>
      <c r="F1081" s="37">
        <f t="shared" si="279"/>
        <v>0</v>
      </c>
      <c r="G1081" s="58">
        <f t="shared" si="291"/>
        <v>1072</v>
      </c>
      <c r="H1081" s="58">
        <f t="shared" si="291"/>
        <v>1072</v>
      </c>
      <c r="I1081" s="59">
        <f t="shared" si="275"/>
        <v>0.5</v>
      </c>
      <c r="J1081" s="59">
        <f t="shared" si="276"/>
        <v>0.5</v>
      </c>
      <c r="K1081" s="60">
        <f t="shared" si="284"/>
        <v>2</v>
      </c>
      <c r="L1081" s="60">
        <f t="shared" si="289"/>
        <v>0</v>
      </c>
      <c r="M1081" s="60">
        <f t="shared" si="285"/>
        <v>0</v>
      </c>
      <c r="N1081" s="60">
        <f t="shared" si="286"/>
        <v>0</v>
      </c>
      <c r="O1081" s="62"/>
      <c r="P1081" s="62"/>
      <c r="Q1081" s="32">
        <f t="shared" si="287"/>
        <v>0</v>
      </c>
      <c r="R1081" s="38">
        <f t="shared" si="280"/>
        <v>1</v>
      </c>
      <c r="S1081" s="37">
        <f t="shared" si="281"/>
        <v>0</v>
      </c>
      <c r="T1081" s="37" t="str">
        <f t="shared" si="282"/>
        <v/>
      </c>
      <c r="U1081" s="39">
        <f t="shared" si="283"/>
        <v>0</v>
      </c>
    </row>
    <row r="1082" spans="1:21">
      <c r="A1082" s="40"/>
      <c r="B1082" s="72"/>
      <c r="C1082" s="35">
        <f t="shared" si="277"/>
        <v>-1066</v>
      </c>
      <c r="D1082" s="35" t="e">
        <f t="shared" si="278"/>
        <v>#REF!</v>
      </c>
      <c r="E1082" s="36" t="e">
        <f>IF(#REF!&gt;0,D1081-1,D1081+1)</f>
        <v>#REF!</v>
      </c>
      <c r="F1082" s="37">
        <f t="shared" si="279"/>
        <v>0</v>
      </c>
      <c r="G1082" s="58">
        <f t="shared" si="291"/>
        <v>1073</v>
      </c>
      <c r="H1082" s="58">
        <f t="shared" si="291"/>
        <v>1073</v>
      </c>
      <c r="I1082" s="59">
        <f t="shared" si="275"/>
        <v>0.5</v>
      </c>
      <c r="J1082" s="59">
        <f t="shared" si="276"/>
        <v>0.5</v>
      </c>
      <c r="K1082" s="60">
        <f t="shared" si="284"/>
        <v>2</v>
      </c>
      <c r="L1082" s="60">
        <f t="shared" si="289"/>
        <v>0</v>
      </c>
      <c r="M1082" s="60">
        <f t="shared" si="285"/>
        <v>0</v>
      </c>
      <c r="N1082" s="60">
        <f t="shared" si="286"/>
        <v>0</v>
      </c>
      <c r="O1082" s="62"/>
      <c r="P1082" s="62"/>
      <c r="Q1082" s="32">
        <f t="shared" si="287"/>
        <v>0</v>
      </c>
      <c r="R1082" s="38">
        <f t="shared" si="280"/>
        <v>1</v>
      </c>
      <c r="S1082" s="37">
        <f t="shared" si="281"/>
        <v>0</v>
      </c>
      <c r="T1082" s="37" t="str">
        <f t="shared" si="282"/>
        <v/>
      </c>
      <c r="U1082" s="39">
        <f t="shared" si="283"/>
        <v>0</v>
      </c>
    </row>
    <row r="1083" spans="1:21">
      <c r="A1083" s="40"/>
      <c r="B1083" s="72"/>
      <c r="C1083" s="35">
        <f t="shared" si="277"/>
        <v>-1067</v>
      </c>
      <c r="D1083" s="35" t="e">
        <f t="shared" si="278"/>
        <v>#REF!</v>
      </c>
      <c r="E1083" s="36" t="e">
        <f>IF(#REF!&gt;0,D1082-1,D1082+1)</f>
        <v>#REF!</v>
      </c>
      <c r="F1083" s="37">
        <f t="shared" si="279"/>
        <v>0</v>
      </c>
      <c r="G1083" s="58">
        <f t="shared" si="291"/>
        <v>1074</v>
      </c>
      <c r="H1083" s="58">
        <f t="shared" si="291"/>
        <v>1074</v>
      </c>
      <c r="I1083" s="59">
        <f t="shared" si="275"/>
        <v>0.5</v>
      </c>
      <c r="J1083" s="59">
        <f t="shared" si="276"/>
        <v>0.5</v>
      </c>
      <c r="K1083" s="60">
        <f t="shared" si="284"/>
        <v>2</v>
      </c>
      <c r="L1083" s="60">
        <f t="shared" si="289"/>
        <v>0</v>
      </c>
      <c r="M1083" s="60">
        <f t="shared" si="285"/>
        <v>0</v>
      </c>
      <c r="N1083" s="60">
        <f t="shared" si="286"/>
        <v>0</v>
      </c>
      <c r="O1083" s="62"/>
      <c r="P1083" s="62"/>
      <c r="Q1083" s="32">
        <f t="shared" si="287"/>
        <v>0</v>
      </c>
      <c r="R1083" s="38">
        <f t="shared" si="280"/>
        <v>1</v>
      </c>
      <c r="S1083" s="37">
        <f t="shared" si="281"/>
        <v>0</v>
      </c>
      <c r="T1083" s="37" t="str">
        <f t="shared" si="282"/>
        <v/>
      </c>
      <c r="U1083" s="39">
        <f t="shared" si="283"/>
        <v>0</v>
      </c>
    </row>
    <row r="1084" spans="1:21">
      <c r="A1084" s="40"/>
      <c r="B1084" s="72"/>
      <c r="C1084" s="35">
        <f t="shared" si="277"/>
        <v>-1068</v>
      </c>
      <c r="D1084" s="35" t="e">
        <f t="shared" si="278"/>
        <v>#REF!</v>
      </c>
      <c r="E1084" s="36" t="e">
        <f>IF(#REF!&gt;0,D1083-1,D1083+1)</f>
        <v>#REF!</v>
      </c>
      <c r="F1084" s="37">
        <f t="shared" si="279"/>
        <v>0</v>
      </c>
      <c r="G1084" s="58">
        <f t="shared" si="291"/>
        <v>1075</v>
      </c>
      <c r="H1084" s="58">
        <f t="shared" si="291"/>
        <v>1075</v>
      </c>
      <c r="I1084" s="59">
        <f t="shared" si="275"/>
        <v>0.5</v>
      </c>
      <c r="J1084" s="59">
        <f t="shared" si="276"/>
        <v>0.5</v>
      </c>
      <c r="K1084" s="60">
        <f t="shared" si="284"/>
        <v>2</v>
      </c>
      <c r="L1084" s="60">
        <f t="shared" si="289"/>
        <v>0</v>
      </c>
      <c r="M1084" s="60">
        <f t="shared" si="285"/>
        <v>0</v>
      </c>
      <c r="N1084" s="60">
        <f t="shared" si="286"/>
        <v>0</v>
      </c>
      <c r="O1084" s="62"/>
      <c r="P1084" s="62"/>
      <c r="Q1084" s="32">
        <f t="shared" si="287"/>
        <v>0</v>
      </c>
      <c r="R1084" s="38">
        <f t="shared" si="280"/>
        <v>1</v>
      </c>
      <c r="S1084" s="37">
        <f t="shared" si="281"/>
        <v>0</v>
      </c>
      <c r="T1084" s="37" t="str">
        <f t="shared" si="282"/>
        <v/>
      </c>
      <c r="U1084" s="39">
        <f t="shared" si="283"/>
        <v>0</v>
      </c>
    </row>
    <row r="1085" spans="1:21">
      <c r="A1085" s="40"/>
      <c r="B1085" s="72"/>
      <c r="C1085" s="35">
        <f t="shared" si="277"/>
        <v>-1069</v>
      </c>
      <c r="D1085" s="35" t="e">
        <f t="shared" si="278"/>
        <v>#REF!</v>
      </c>
      <c r="E1085" s="36" t="e">
        <f>IF(#REF!&gt;0,D1084-1,D1084+1)</f>
        <v>#REF!</v>
      </c>
      <c r="F1085" s="37">
        <f t="shared" si="279"/>
        <v>0</v>
      </c>
      <c r="G1085" s="58">
        <f t="shared" ref="G1085:H1100" si="292">IF(O1084&gt;0,1,G1084+1)</f>
        <v>1076</v>
      </c>
      <c r="H1085" s="58">
        <f t="shared" si="292"/>
        <v>1076</v>
      </c>
      <c r="I1085" s="59">
        <f t="shared" si="275"/>
        <v>0.5</v>
      </c>
      <c r="J1085" s="59">
        <f t="shared" si="276"/>
        <v>0.5</v>
      </c>
      <c r="K1085" s="60">
        <f t="shared" si="284"/>
        <v>2</v>
      </c>
      <c r="L1085" s="60">
        <f t="shared" si="289"/>
        <v>0</v>
      </c>
      <c r="M1085" s="60">
        <f t="shared" si="285"/>
        <v>0</v>
      </c>
      <c r="N1085" s="60">
        <f t="shared" si="286"/>
        <v>0</v>
      </c>
      <c r="O1085" s="62"/>
      <c r="P1085" s="62"/>
      <c r="Q1085" s="32">
        <f t="shared" si="287"/>
        <v>0</v>
      </c>
      <c r="R1085" s="38">
        <f t="shared" si="280"/>
        <v>1</v>
      </c>
      <c r="S1085" s="37">
        <f t="shared" si="281"/>
        <v>0</v>
      </c>
      <c r="T1085" s="37" t="str">
        <f t="shared" si="282"/>
        <v/>
      </c>
      <c r="U1085" s="39">
        <f t="shared" si="283"/>
        <v>0</v>
      </c>
    </row>
    <row r="1086" spans="1:21">
      <c r="A1086" s="40"/>
      <c r="B1086" s="72"/>
      <c r="C1086" s="35">
        <f t="shared" si="277"/>
        <v>-1070</v>
      </c>
      <c r="D1086" s="35" t="e">
        <f t="shared" si="278"/>
        <v>#REF!</v>
      </c>
      <c r="E1086" s="36" t="e">
        <f>IF(#REF!&gt;0,D1085-1,D1085+1)</f>
        <v>#REF!</v>
      </c>
      <c r="F1086" s="37">
        <f t="shared" si="279"/>
        <v>0</v>
      </c>
      <c r="G1086" s="58">
        <f t="shared" si="292"/>
        <v>1077</v>
      </c>
      <c r="H1086" s="58">
        <f t="shared" si="292"/>
        <v>1077</v>
      </c>
      <c r="I1086" s="59">
        <f t="shared" si="275"/>
        <v>0.5</v>
      </c>
      <c r="J1086" s="59">
        <f t="shared" si="276"/>
        <v>0.5</v>
      </c>
      <c r="K1086" s="60">
        <f t="shared" si="284"/>
        <v>2</v>
      </c>
      <c r="L1086" s="60">
        <f t="shared" si="289"/>
        <v>0</v>
      </c>
      <c r="M1086" s="60">
        <f t="shared" si="285"/>
        <v>0</v>
      </c>
      <c r="N1086" s="60">
        <f t="shared" si="286"/>
        <v>0</v>
      </c>
      <c r="O1086" s="62"/>
      <c r="P1086" s="62"/>
      <c r="Q1086" s="32">
        <f t="shared" si="287"/>
        <v>0</v>
      </c>
      <c r="R1086" s="38">
        <f t="shared" si="280"/>
        <v>1</v>
      </c>
      <c r="S1086" s="37">
        <f t="shared" si="281"/>
        <v>0</v>
      </c>
      <c r="T1086" s="37" t="str">
        <f t="shared" si="282"/>
        <v/>
      </c>
      <c r="U1086" s="39">
        <f t="shared" si="283"/>
        <v>0</v>
      </c>
    </row>
    <row r="1087" spans="1:21">
      <c r="A1087" s="40"/>
      <c r="B1087" s="72"/>
      <c r="C1087" s="35">
        <f t="shared" si="277"/>
        <v>-1071</v>
      </c>
      <c r="D1087" s="35" t="e">
        <f t="shared" si="278"/>
        <v>#REF!</v>
      </c>
      <c r="E1087" s="36" t="e">
        <f>IF(#REF!&gt;0,D1086-1,D1086+1)</f>
        <v>#REF!</v>
      </c>
      <c r="F1087" s="37">
        <f t="shared" si="279"/>
        <v>0</v>
      </c>
      <c r="G1087" s="58">
        <f t="shared" si="292"/>
        <v>1078</v>
      </c>
      <c r="H1087" s="58">
        <f t="shared" si="292"/>
        <v>1078</v>
      </c>
      <c r="I1087" s="59">
        <f t="shared" si="275"/>
        <v>0.5</v>
      </c>
      <c r="J1087" s="59">
        <f t="shared" si="276"/>
        <v>0.5</v>
      </c>
      <c r="K1087" s="60">
        <f t="shared" si="284"/>
        <v>2</v>
      </c>
      <c r="L1087" s="60">
        <f t="shared" si="289"/>
        <v>0</v>
      </c>
      <c r="M1087" s="60">
        <f t="shared" si="285"/>
        <v>0</v>
      </c>
      <c r="N1087" s="60">
        <f t="shared" si="286"/>
        <v>0</v>
      </c>
      <c r="O1087" s="62"/>
      <c r="P1087" s="62"/>
      <c r="Q1087" s="32">
        <f t="shared" si="287"/>
        <v>0</v>
      </c>
      <c r="R1087" s="38">
        <f t="shared" si="280"/>
        <v>1</v>
      </c>
      <c r="S1087" s="37">
        <f t="shared" si="281"/>
        <v>0</v>
      </c>
      <c r="T1087" s="37" t="str">
        <f t="shared" si="282"/>
        <v/>
      </c>
      <c r="U1087" s="39">
        <f t="shared" si="283"/>
        <v>0</v>
      </c>
    </row>
    <row r="1088" spans="1:21">
      <c r="A1088" s="40"/>
      <c r="B1088" s="72"/>
      <c r="C1088" s="35">
        <f t="shared" si="277"/>
        <v>-1072</v>
      </c>
      <c r="D1088" s="35" t="e">
        <f t="shared" si="278"/>
        <v>#REF!</v>
      </c>
      <c r="E1088" s="36" t="e">
        <f>IF(#REF!&gt;0,D1087-1,D1087+1)</f>
        <v>#REF!</v>
      </c>
      <c r="F1088" s="37">
        <f t="shared" si="279"/>
        <v>0</v>
      </c>
      <c r="G1088" s="58">
        <f t="shared" si="292"/>
        <v>1079</v>
      </c>
      <c r="H1088" s="58">
        <f t="shared" si="292"/>
        <v>1079</v>
      </c>
      <c r="I1088" s="59">
        <f t="shared" si="275"/>
        <v>0.5</v>
      </c>
      <c r="J1088" s="59">
        <f t="shared" si="276"/>
        <v>0.5</v>
      </c>
      <c r="K1088" s="60">
        <f t="shared" si="284"/>
        <v>2</v>
      </c>
      <c r="L1088" s="60">
        <f t="shared" si="289"/>
        <v>0</v>
      </c>
      <c r="M1088" s="60">
        <f t="shared" si="285"/>
        <v>0</v>
      </c>
      <c r="N1088" s="60">
        <f t="shared" si="286"/>
        <v>0</v>
      </c>
      <c r="O1088" s="62"/>
      <c r="P1088" s="62"/>
      <c r="Q1088" s="32">
        <f t="shared" si="287"/>
        <v>0</v>
      </c>
      <c r="R1088" s="38">
        <f t="shared" si="280"/>
        <v>1</v>
      </c>
      <c r="S1088" s="37">
        <f t="shared" si="281"/>
        <v>0</v>
      </c>
      <c r="T1088" s="37" t="str">
        <f t="shared" si="282"/>
        <v/>
      </c>
      <c r="U1088" s="39">
        <f t="shared" si="283"/>
        <v>0</v>
      </c>
    </row>
    <row r="1089" spans="1:21">
      <c r="A1089" s="40"/>
      <c r="B1089" s="72"/>
      <c r="C1089" s="35">
        <f t="shared" si="277"/>
        <v>-1073</v>
      </c>
      <c r="D1089" s="35" t="e">
        <f t="shared" si="278"/>
        <v>#REF!</v>
      </c>
      <c r="E1089" s="36" t="e">
        <f>IF(#REF!&gt;0,D1088-1,D1088+1)</f>
        <v>#REF!</v>
      </c>
      <c r="F1089" s="37">
        <f t="shared" si="279"/>
        <v>0</v>
      </c>
      <c r="G1089" s="58">
        <f t="shared" si="292"/>
        <v>1080</v>
      </c>
      <c r="H1089" s="58">
        <f t="shared" si="292"/>
        <v>1080</v>
      </c>
      <c r="I1089" s="59">
        <f t="shared" si="275"/>
        <v>0.5</v>
      </c>
      <c r="J1089" s="59">
        <f t="shared" si="276"/>
        <v>0.5</v>
      </c>
      <c r="K1089" s="60">
        <f t="shared" si="284"/>
        <v>2</v>
      </c>
      <c r="L1089" s="60">
        <f t="shared" si="289"/>
        <v>0</v>
      </c>
      <c r="M1089" s="60">
        <f t="shared" si="285"/>
        <v>0</v>
      </c>
      <c r="N1089" s="60">
        <f t="shared" si="286"/>
        <v>0</v>
      </c>
      <c r="O1089" s="62"/>
      <c r="P1089" s="62"/>
      <c r="Q1089" s="32">
        <f t="shared" si="287"/>
        <v>0</v>
      </c>
      <c r="R1089" s="38">
        <f t="shared" si="280"/>
        <v>1</v>
      </c>
      <c r="S1089" s="37">
        <f t="shared" si="281"/>
        <v>0</v>
      </c>
      <c r="T1089" s="37" t="str">
        <f t="shared" si="282"/>
        <v/>
      </c>
      <c r="U1089" s="39">
        <f t="shared" si="283"/>
        <v>0</v>
      </c>
    </row>
    <row r="1090" spans="1:21">
      <c r="A1090" s="40"/>
      <c r="B1090" s="72"/>
      <c r="C1090" s="35">
        <f t="shared" si="277"/>
        <v>-1074</v>
      </c>
      <c r="D1090" s="35" t="e">
        <f t="shared" si="278"/>
        <v>#REF!</v>
      </c>
      <c r="E1090" s="36" t="e">
        <f>IF(#REF!&gt;0,D1089-1,D1089+1)</f>
        <v>#REF!</v>
      </c>
      <c r="F1090" s="37">
        <f t="shared" si="279"/>
        <v>0</v>
      </c>
      <c r="G1090" s="58">
        <f t="shared" si="292"/>
        <v>1081</v>
      </c>
      <c r="H1090" s="58">
        <f t="shared" si="292"/>
        <v>1081</v>
      </c>
      <c r="I1090" s="59">
        <f t="shared" si="275"/>
        <v>0.5</v>
      </c>
      <c r="J1090" s="59">
        <f t="shared" si="276"/>
        <v>0.5</v>
      </c>
      <c r="K1090" s="60">
        <f t="shared" si="284"/>
        <v>2</v>
      </c>
      <c r="L1090" s="60">
        <f t="shared" si="289"/>
        <v>0</v>
      </c>
      <c r="M1090" s="60">
        <f t="shared" si="285"/>
        <v>0</v>
      </c>
      <c r="N1090" s="60">
        <f t="shared" si="286"/>
        <v>0</v>
      </c>
      <c r="O1090" s="62"/>
      <c r="P1090" s="62"/>
      <c r="Q1090" s="32">
        <f t="shared" si="287"/>
        <v>0</v>
      </c>
      <c r="R1090" s="38">
        <f t="shared" si="280"/>
        <v>1</v>
      </c>
      <c r="S1090" s="37">
        <f t="shared" si="281"/>
        <v>0</v>
      </c>
      <c r="T1090" s="37" t="str">
        <f t="shared" si="282"/>
        <v/>
      </c>
      <c r="U1090" s="39">
        <f t="shared" si="283"/>
        <v>0</v>
      </c>
    </row>
    <row r="1091" spans="1:21">
      <c r="A1091" s="40"/>
      <c r="B1091" s="72"/>
      <c r="C1091" s="35">
        <f t="shared" si="277"/>
        <v>-1075</v>
      </c>
      <c r="D1091" s="35" t="e">
        <f t="shared" si="278"/>
        <v>#REF!</v>
      </c>
      <c r="E1091" s="36" t="e">
        <f>IF(#REF!&gt;0,D1090-1,D1090+1)</f>
        <v>#REF!</v>
      </c>
      <c r="F1091" s="37">
        <f t="shared" si="279"/>
        <v>0</v>
      </c>
      <c r="G1091" s="58">
        <f t="shared" si="292"/>
        <v>1082</v>
      </c>
      <c r="H1091" s="58">
        <f t="shared" si="292"/>
        <v>1082</v>
      </c>
      <c r="I1091" s="59">
        <f t="shared" si="275"/>
        <v>0.5</v>
      </c>
      <c r="J1091" s="59">
        <f t="shared" si="276"/>
        <v>0.5</v>
      </c>
      <c r="K1091" s="60">
        <f t="shared" si="284"/>
        <v>2</v>
      </c>
      <c r="L1091" s="60">
        <f t="shared" si="289"/>
        <v>0</v>
      </c>
      <c r="M1091" s="60">
        <f t="shared" si="285"/>
        <v>0</v>
      </c>
      <c r="N1091" s="60">
        <f t="shared" si="286"/>
        <v>0</v>
      </c>
      <c r="O1091" s="62"/>
      <c r="P1091" s="62"/>
      <c r="Q1091" s="32">
        <f t="shared" si="287"/>
        <v>0</v>
      </c>
      <c r="R1091" s="38">
        <f t="shared" si="280"/>
        <v>1</v>
      </c>
      <c r="S1091" s="37">
        <f t="shared" si="281"/>
        <v>0</v>
      </c>
      <c r="T1091" s="37" t="str">
        <f t="shared" si="282"/>
        <v/>
      </c>
      <c r="U1091" s="39">
        <f t="shared" si="283"/>
        <v>0</v>
      </c>
    </row>
    <row r="1092" spans="1:21">
      <c r="A1092" s="40"/>
      <c r="B1092" s="72"/>
      <c r="C1092" s="35">
        <f t="shared" si="277"/>
        <v>-1076</v>
      </c>
      <c r="D1092" s="35" t="e">
        <f t="shared" si="278"/>
        <v>#REF!</v>
      </c>
      <c r="E1092" s="36" t="e">
        <f>IF(#REF!&gt;0,D1091-1,D1091+1)</f>
        <v>#REF!</v>
      </c>
      <c r="F1092" s="37">
        <f t="shared" si="279"/>
        <v>0</v>
      </c>
      <c r="G1092" s="58">
        <f t="shared" si="292"/>
        <v>1083</v>
      </c>
      <c r="H1092" s="58">
        <f t="shared" si="292"/>
        <v>1083</v>
      </c>
      <c r="I1092" s="59">
        <f t="shared" si="275"/>
        <v>0.5</v>
      </c>
      <c r="J1092" s="59">
        <f t="shared" si="276"/>
        <v>0.5</v>
      </c>
      <c r="K1092" s="60">
        <f t="shared" si="284"/>
        <v>2</v>
      </c>
      <c r="L1092" s="60">
        <f t="shared" si="289"/>
        <v>0</v>
      </c>
      <c r="M1092" s="60">
        <f t="shared" si="285"/>
        <v>0</v>
      </c>
      <c r="N1092" s="60">
        <f t="shared" si="286"/>
        <v>0</v>
      </c>
      <c r="O1092" s="62"/>
      <c r="P1092" s="62"/>
      <c r="Q1092" s="32">
        <f t="shared" si="287"/>
        <v>0</v>
      </c>
      <c r="R1092" s="38">
        <f t="shared" si="280"/>
        <v>1</v>
      </c>
      <c r="S1092" s="37">
        <f t="shared" si="281"/>
        <v>0</v>
      </c>
      <c r="T1092" s="37" t="str">
        <f t="shared" si="282"/>
        <v/>
      </c>
      <c r="U1092" s="39">
        <f t="shared" si="283"/>
        <v>0</v>
      </c>
    </row>
    <row r="1093" spans="1:21">
      <c r="A1093" s="40"/>
      <c r="B1093" s="72"/>
      <c r="C1093" s="35">
        <f t="shared" si="277"/>
        <v>-1077</v>
      </c>
      <c r="D1093" s="35" t="e">
        <f t="shared" si="278"/>
        <v>#REF!</v>
      </c>
      <c r="E1093" s="36" t="e">
        <f>IF(#REF!&gt;0,D1092-1,D1092+1)</f>
        <v>#REF!</v>
      </c>
      <c r="F1093" s="37">
        <f t="shared" si="279"/>
        <v>0</v>
      </c>
      <c r="G1093" s="58">
        <f t="shared" si="292"/>
        <v>1084</v>
      </c>
      <c r="H1093" s="58">
        <f t="shared" si="292"/>
        <v>1084</v>
      </c>
      <c r="I1093" s="59">
        <f t="shared" si="275"/>
        <v>0.5</v>
      </c>
      <c r="J1093" s="59">
        <f t="shared" si="276"/>
        <v>0.5</v>
      </c>
      <c r="K1093" s="60">
        <f t="shared" si="284"/>
        <v>2</v>
      </c>
      <c r="L1093" s="60">
        <f t="shared" si="289"/>
        <v>0</v>
      </c>
      <c r="M1093" s="60">
        <f t="shared" si="285"/>
        <v>0</v>
      </c>
      <c r="N1093" s="60">
        <f t="shared" si="286"/>
        <v>0</v>
      </c>
      <c r="O1093" s="62"/>
      <c r="P1093" s="62"/>
      <c r="Q1093" s="32">
        <f t="shared" si="287"/>
        <v>0</v>
      </c>
      <c r="R1093" s="38">
        <f t="shared" si="280"/>
        <v>1</v>
      </c>
      <c r="S1093" s="37">
        <f t="shared" si="281"/>
        <v>0</v>
      </c>
      <c r="T1093" s="37" t="str">
        <f t="shared" si="282"/>
        <v/>
      </c>
      <c r="U1093" s="39">
        <f t="shared" si="283"/>
        <v>0</v>
      </c>
    </row>
    <row r="1094" spans="1:21">
      <c r="A1094" s="40"/>
      <c r="B1094" s="72"/>
      <c r="C1094" s="35">
        <f t="shared" si="277"/>
        <v>-1078</v>
      </c>
      <c r="D1094" s="35" t="e">
        <f t="shared" si="278"/>
        <v>#REF!</v>
      </c>
      <c r="E1094" s="36" t="e">
        <f>IF(#REF!&gt;0,D1093-1,D1093+1)</f>
        <v>#REF!</v>
      </c>
      <c r="F1094" s="37">
        <f t="shared" si="279"/>
        <v>0</v>
      </c>
      <c r="G1094" s="58">
        <f t="shared" si="292"/>
        <v>1085</v>
      </c>
      <c r="H1094" s="58">
        <f t="shared" si="292"/>
        <v>1085</v>
      </c>
      <c r="I1094" s="59">
        <f t="shared" si="275"/>
        <v>0.5</v>
      </c>
      <c r="J1094" s="59">
        <f t="shared" si="276"/>
        <v>0.5</v>
      </c>
      <c r="K1094" s="60">
        <f t="shared" si="284"/>
        <v>2</v>
      </c>
      <c r="L1094" s="60">
        <f t="shared" si="289"/>
        <v>0</v>
      </c>
      <c r="M1094" s="60">
        <f t="shared" si="285"/>
        <v>0</v>
      </c>
      <c r="N1094" s="60">
        <f t="shared" si="286"/>
        <v>0</v>
      </c>
      <c r="O1094" s="62"/>
      <c r="P1094" s="62"/>
      <c r="Q1094" s="32">
        <f t="shared" si="287"/>
        <v>0</v>
      </c>
      <c r="R1094" s="38">
        <f t="shared" si="280"/>
        <v>1</v>
      </c>
      <c r="S1094" s="37">
        <f t="shared" si="281"/>
        <v>0</v>
      </c>
      <c r="T1094" s="37" t="str">
        <f t="shared" si="282"/>
        <v/>
      </c>
      <c r="U1094" s="39">
        <f t="shared" si="283"/>
        <v>0</v>
      </c>
    </row>
    <row r="1095" spans="1:21">
      <c r="A1095" s="40"/>
      <c r="B1095" s="72"/>
      <c r="C1095" s="35">
        <f t="shared" si="277"/>
        <v>-1079</v>
      </c>
      <c r="D1095" s="35" t="e">
        <f t="shared" si="278"/>
        <v>#REF!</v>
      </c>
      <c r="E1095" s="36" t="e">
        <f>IF(#REF!&gt;0,D1094-1,D1094+1)</f>
        <v>#REF!</v>
      </c>
      <c r="F1095" s="37">
        <f t="shared" si="279"/>
        <v>0</v>
      </c>
      <c r="G1095" s="58">
        <f t="shared" si="292"/>
        <v>1086</v>
      </c>
      <c r="H1095" s="58">
        <f t="shared" si="292"/>
        <v>1086</v>
      </c>
      <c r="I1095" s="59">
        <f t="shared" si="275"/>
        <v>0.5</v>
      </c>
      <c r="J1095" s="59">
        <f t="shared" si="276"/>
        <v>0.5</v>
      </c>
      <c r="K1095" s="60">
        <f t="shared" si="284"/>
        <v>2</v>
      </c>
      <c r="L1095" s="60">
        <f t="shared" si="289"/>
        <v>0</v>
      </c>
      <c r="M1095" s="60">
        <f t="shared" si="285"/>
        <v>0</v>
      </c>
      <c r="N1095" s="60">
        <f t="shared" si="286"/>
        <v>0</v>
      </c>
      <c r="O1095" s="62"/>
      <c r="P1095" s="62"/>
      <c r="Q1095" s="32">
        <f t="shared" si="287"/>
        <v>0</v>
      </c>
      <c r="R1095" s="38">
        <f t="shared" si="280"/>
        <v>1</v>
      </c>
      <c r="S1095" s="37">
        <f t="shared" si="281"/>
        <v>0</v>
      </c>
      <c r="T1095" s="37" t="str">
        <f t="shared" si="282"/>
        <v/>
      </c>
      <c r="U1095" s="39">
        <f t="shared" si="283"/>
        <v>0</v>
      </c>
    </row>
    <row r="1096" spans="1:21">
      <c r="A1096" s="40"/>
      <c r="B1096" s="72"/>
      <c r="C1096" s="35">
        <f t="shared" si="277"/>
        <v>-1080</v>
      </c>
      <c r="D1096" s="35" t="e">
        <f t="shared" si="278"/>
        <v>#REF!</v>
      </c>
      <c r="E1096" s="36" t="e">
        <f>IF(#REF!&gt;0,D1095-1,D1095+1)</f>
        <v>#REF!</v>
      </c>
      <c r="F1096" s="37">
        <f t="shared" si="279"/>
        <v>0</v>
      </c>
      <c r="G1096" s="58">
        <f t="shared" si="292"/>
        <v>1087</v>
      </c>
      <c r="H1096" s="58">
        <f t="shared" si="292"/>
        <v>1087</v>
      </c>
      <c r="I1096" s="59">
        <f t="shared" si="275"/>
        <v>0.5</v>
      </c>
      <c r="J1096" s="59">
        <f t="shared" si="276"/>
        <v>0.5</v>
      </c>
      <c r="K1096" s="60">
        <f t="shared" si="284"/>
        <v>2</v>
      </c>
      <c r="L1096" s="60">
        <f t="shared" si="289"/>
        <v>0</v>
      </c>
      <c r="M1096" s="60">
        <f t="shared" si="285"/>
        <v>0</v>
      </c>
      <c r="N1096" s="60">
        <f t="shared" si="286"/>
        <v>0</v>
      </c>
      <c r="O1096" s="62"/>
      <c r="P1096" s="62"/>
      <c r="Q1096" s="32">
        <f t="shared" si="287"/>
        <v>0</v>
      </c>
      <c r="R1096" s="38">
        <f t="shared" si="280"/>
        <v>1</v>
      </c>
      <c r="S1096" s="37">
        <f t="shared" si="281"/>
        <v>0</v>
      </c>
      <c r="T1096" s="37" t="str">
        <f t="shared" si="282"/>
        <v/>
      </c>
      <c r="U1096" s="39">
        <f t="shared" si="283"/>
        <v>0</v>
      </c>
    </row>
    <row r="1097" spans="1:21">
      <c r="A1097" s="40"/>
      <c r="B1097" s="72"/>
      <c r="C1097" s="35">
        <f t="shared" si="277"/>
        <v>-1081</v>
      </c>
      <c r="D1097" s="35" t="e">
        <f t="shared" si="278"/>
        <v>#REF!</v>
      </c>
      <c r="E1097" s="36" t="e">
        <f>IF(#REF!&gt;0,D1096-1,D1096+1)</f>
        <v>#REF!</v>
      </c>
      <c r="F1097" s="37">
        <f t="shared" si="279"/>
        <v>0</v>
      </c>
      <c r="G1097" s="58">
        <f t="shared" si="292"/>
        <v>1088</v>
      </c>
      <c r="H1097" s="58">
        <f t="shared" si="292"/>
        <v>1088</v>
      </c>
      <c r="I1097" s="59">
        <f t="shared" si="275"/>
        <v>0.5</v>
      </c>
      <c r="J1097" s="59">
        <f t="shared" si="276"/>
        <v>0.5</v>
      </c>
      <c r="K1097" s="60">
        <f t="shared" si="284"/>
        <v>2</v>
      </c>
      <c r="L1097" s="60">
        <f t="shared" si="289"/>
        <v>0</v>
      </c>
      <c r="M1097" s="60">
        <f t="shared" si="285"/>
        <v>0</v>
      </c>
      <c r="N1097" s="60">
        <f t="shared" si="286"/>
        <v>0</v>
      </c>
      <c r="O1097" s="62"/>
      <c r="P1097" s="62"/>
      <c r="Q1097" s="32">
        <f t="shared" si="287"/>
        <v>0</v>
      </c>
      <c r="R1097" s="38">
        <f t="shared" si="280"/>
        <v>1</v>
      </c>
      <c r="S1097" s="37">
        <f t="shared" si="281"/>
        <v>0</v>
      </c>
      <c r="T1097" s="37" t="str">
        <f t="shared" si="282"/>
        <v/>
      </c>
      <c r="U1097" s="39">
        <f t="shared" si="283"/>
        <v>0</v>
      </c>
    </row>
    <row r="1098" spans="1:21">
      <c r="A1098" s="40"/>
      <c r="B1098" s="72"/>
      <c r="C1098" s="35">
        <f t="shared" si="277"/>
        <v>-1082</v>
      </c>
      <c r="D1098" s="35" t="e">
        <f t="shared" si="278"/>
        <v>#REF!</v>
      </c>
      <c r="E1098" s="36" t="e">
        <f>IF(#REF!&gt;0,D1097-1,D1097+1)</f>
        <v>#REF!</v>
      </c>
      <c r="F1098" s="37">
        <f t="shared" si="279"/>
        <v>0</v>
      </c>
      <c r="G1098" s="58">
        <f t="shared" si="292"/>
        <v>1089</v>
      </c>
      <c r="H1098" s="58">
        <f t="shared" si="292"/>
        <v>1089</v>
      </c>
      <c r="I1098" s="59">
        <f t="shared" ref="I1098:I1161" si="293">1-(G1098/(G1098+H1098))</f>
        <v>0.5</v>
      </c>
      <c r="J1098" s="59">
        <f t="shared" ref="J1098:J1161" si="294">1-I1098</f>
        <v>0.5</v>
      </c>
      <c r="K1098" s="60">
        <f t="shared" si="284"/>
        <v>2</v>
      </c>
      <c r="L1098" s="60">
        <f t="shared" si="289"/>
        <v>0</v>
      </c>
      <c r="M1098" s="60">
        <f t="shared" si="285"/>
        <v>0</v>
      </c>
      <c r="N1098" s="60">
        <f t="shared" si="286"/>
        <v>0</v>
      </c>
      <c r="O1098" s="62"/>
      <c r="P1098" s="62"/>
      <c r="Q1098" s="32">
        <f t="shared" si="287"/>
        <v>0</v>
      </c>
      <c r="R1098" s="38">
        <f t="shared" si="280"/>
        <v>1</v>
      </c>
      <c r="S1098" s="37">
        <f t="shared" si="281"/>
        <v>0</v>
      </c>
      <c r="T1098" s="37" t="str">
        <f t="shared" si="282"/>
        <v/>
      </c>
      <c r="U1098" s="39">
        <f t="shared" si="283"/>
        <v>0</v>
      </c>
    </row>
    <row r="1099" spans="1:21">
      <c r="A1099" s="40"/>
      <c r="B1099" s="72"/>
      <c r="C1099" s="35">
        <f t="shared" ref="C1099:C1162" si="295">IF(O1098+P1098&lt;=2,C1098-1,$B$3)</f>
        <v>-1083</v>
      </c>
      <c r="D1099" s="35" t="e">
        <f t="shared" ref="D1099:D1162" si="296">IF(E1099&lt;$B$3,$B$3,E1099)</f>
        <v>#REF!</v>
      </c>
      <c r="E1099" s="36" t="e">
        <f>IF(#REF!&gt;0,D1098-1,D1098+1)</f>
        <v>#REF!</v>
      </c>
      <c r="F1099" s="37">
        <f t="shared" ref="F1099:F1162" si="297">IF(A1099="",0,U1098/C1099)</f>
        <v>0</v>
      </c>
      <c r="G1099" s="58">
        <f t="shared" si="292"/>
        <v>1090</v>
      </c>
      <c r="H1099" s="58">
        <f t="shared" si="292"/>
        <v>1090</v>
      </c>
      <c r="I1099" s="59">
        <f t="shared" si="293"/>
        <v>0.5</v>
      </c>
      <c r="J1099" s="59">
        <f t="shared" si="294"/>
        <v>0.5</v>
      </c>
      <c r="K1099" s="60">
        <f t="shared" si="284"/>
        <v>2</v>
      </c>
      <c r="L1099" s="60">
        <f t="shared" si="289"/>
        <v>0</v>
      </c>
      <c r="M1099" s="60">
        <f t="shared" si="285"/>
        <v>0</v>
      </c>
      <c r="N1099" s="60">
        <f t="shared" si="286"/>
        <v>0</v>
      </c>
      <c r="O1099" s="62"/>
      <c r="P1099" s="62"/>
      <c r="Q1099" s="32">
        <f t="shared" si="287"/>
        <v>0</v>
      </c>
      <c r="R1099" s="38">
        <f t="shared" ref="R1099:R1162" si="298">IF(AND(A1099&lt;&gt;"",R1098&lt;$B$4),R1098+1,1)</f>
        <v>1</v>
      </c>
      <c r="S1099" s="37">
        <f t="shared" ref="S1099:S1162" si="299">IF(AND(R1098=$B$4-1,U1098+Q1099-F1099&gt;T1098),(U1098+Q1099-F1099)*$B$5,0)</f>
        <v>0</v>
      </c>
      <c r="T1099" s="37" t="str">
        <f t="shared" ref="T1099:T1162" si="300">IF(R1099=$B$4,U1099,T1098)</f>
        <v/>
      </c>
      <c r="U1099" s="39">
        <f t="shared" ref="U1099:U1162" si="301">IF(A1099="",U1098,Q1099-K1099-M1099+U1098-S1099)</f>
        <v>0</v>
      </c>
    </row>
    <row r="1100" spans="1:21">
      <c r="A1100" s="40"/>
      <c r="B1100" s="72"/>
      <c r="C1100" s="35">
        <f t="shared" si="295"/>
        <v>-1084</v>
      </c>
      <c r="D1100" s="35" t="e">
        <f t="shared" si="296"/>
        <v>#REF!</v>
      </c>
      <c r="E1100" s="36" t="e">
        <f>IF(#REF!&gt;0,D1099-1,D1099+1)</f>
        <v>#REF!</v>
      </c>
      <c r="F1100" s="37">
        <f t="shared" si="297"/>
        <v>0</v>
      </c>
      <c r="G1100" s="58">
        <f t="shared" si="292"/>
        <v>1091</v>
      </c>
      <c r="H1100" s="58">
        <f t="shared" si="292"/>
        <v>1091</v>
      </c>
      <c r="I1100" s="59">
        <f t="shared" si="293"/>
        <v>0.5</v>
      </c>
      <c r="J1100" s="59">
        <f t="shared" si="294"/>
        <v>0.5</v>
      </c>
      <c r="K1100" s="60">
        <f t="shared" ref="K1100:K1163" si="302">IF((F1100*I1100)&lt;2,2,F1100*I1100)</f>
        <v>2</v>
      </c>
      <c r="L1100" s="60">
        <f t="shared" si="289"/>
        <v>0</v>
      </c>
      <c r="M1100" s="60">
        <f t="shared" ref="M1100:M1163" si="303">IF((H1100*K1100)&lt;2,2,F1100-L1100)</f>
        <v>0</v>
      </c>
      <c r="N1100" s="60">
        <f t="shared" ref="N1100:N1163" si="304">IF(A1100="",0,M1100)</f>
        <v>0</v>
      </c>
      <c r="O1100" s="62"/>
      <c r="P1100" s="62"/>
      <c r="Q1100" s="32">
        <f t="shared" ref="Q1100:Q1163" si="305">IF(A1100="",0,L1100*O1100+N1100*P1100)</f>
        <v>0</v>
      </c>
      <c r="R1100" s="38">
        <f t="shared" si="298"/>
        <v>1</v>
      </c>
      <c r="S1100" s="37">
        <f t="shared" si="299"/>
        <v>0</v>
      </c>
      <c r="T1100" s="37" t="str">
        <f t="shared" si="300"/>
        <v/>
      </c>
      <c r="U1100" s="39">
        <f t="shared" si="301"/>
        <v>0</v>
      </c>
    </row>
    <row r="1101" spans="1:21">
      <c r="A1101" s="40"/>
      <c r="B1101" s="72"/>
      <c r="C1101" s="35">
        <f t="shared" si="295"/>
        <v>-1085</v>
      </c>
      <c r="D1101" s="35" t="e">
        <f t="shared" si="296"/>
        <v>#REF!</v>
      </c>
      <c r="E1101" s="36" t="e">
        <f>IF(#REF!&gt;0,D1100-1,D1100+1)</f>
        <v>#REF!</v>
      </c>
      <c r="F1101" s="37">
        <f t="shared" si="297"/>
        <v>0</v>
      </c>
      <c r="G1101" s="58">
        <f t="shared" ref="G1101:H1116" si="306">IF(O1100&gt;0,1,G1100+1)</f>
        <v>1092</v>
      </c>
      <c r="H1101" s="58">
        <f t="shared" si="306"/>
        <v>1092</v>
      </c>
      <c r="I1101" s="59">
        <f t="shared" si="293"/>
        <v>0.5</v>
      </c>
      <c r="J1101" s="59">
        <f t="shared" si="294"/>
        <v>0.5</v>
      </c>
      <c r="K1101" s="60">
        <f t="shared" si="302"/>
        <v>2</v>
      </c>
      <c r="L1101" s="60">
        <f t="shared" ref="L1101:L1164" si="307">IF(A1101="",0,K1101)</f>
        <v>0</v>
      </c>
      <c r="M1101" s="60">
        <f t="shared" si="303"/>
        <v>0</v>
      </c>
      <c r="N1101" s="60">
        <f t="shared" si="304"/>
        <v>0</v>
      </c>
      <c r="O1101" s="62"/>
      <c r="P1101" s="62"/>
      <c r="Q1101" s="32">
        <f t="shared" si="305"/>
        <v>0</v>
      </c>
      <c r="R1101" s="38">
        <f t="shared" si="298"/>
        <v>1</v>
      </c>
      <c r="S1101" s="37">
        <f t="shared" si="299"/>
        <v>0</v>
      </c>
      <c r="T1101" s="37" t="str">
        <f t="shared" si="300"/>
        <v/>
      </c>
      <c r="U1101" s="39">
        <f t="shared" si="301"/>
        <v>0</v>
      </c>
    </row>
    <row r="1102" spans="1:21">
      <c r="A1102" s="40"/>
      <c r="B1102" s="72"/>
      <c r="C1102" s="35">
        <f t="shared" si="295"/>
        <v>-1086</v>
      </c>
      <c r="D1102" s="35" t="e">
        <f t="shared" si="296"/>
        <v>#REF!</v>
      </c>
      <c r="E1102" s="36" t="e">
        <f>IF(#REF!&gt;0,D1101-1,D1101+1)</f>
        <v>#REF!</v>
      </c>
      <c r="F1102" s="37">
        <f t="shared" si="297"/>
        <v>0</v>
      </c>
      <c r="G1102" s="58">
        <f t="shared" si="306"/>
        <v>1093</v>
      </c>
      <c r="H1102" s="58">
        <f t="shared" si="306"/>
        <v>1093</v>
      </c>
      <c r="I1102" s="59">
        <f t="shared" si="293"/>
        <v>0.5</v>
      </c>
      <c r="J1102" s="59">
        <f t="shared" si="294"/>
        <v>0.5</v>
      </c>
      <c r="K1102" s="60">
        <f t="shared" si="302"/>
        <v>2</v>
      </c>
      <c r="L1102" s="60">
        <f t="shared" si="307"/>
        <v>0</v>
      </c>
      <c r="M1102" s="60">
        <f t="shared" si="303"/>
        <v>0</v>
      </c>
      <c r="N1102" s="60">
        <f t="shared" si="304"/>
        <v>0</v>
      </c>
      <c r="O1102" s="62"/>
      <c r="P1102" s="62"/>
      <c r="Q1102" s="32">
        <f t="shared" si="305"/>
        <v>0</v>
      </c>
      <c r="R1102" s="38">
        <f t="shared" si="298"/>
        <v>1</v>
      </c>
      <c r="S1102" s="37">
        <f t="shared" si="299"/>
        <v>0</v>
      </c>
      <c r="T1102" s="37" t="str">
        <f t="shared" si="300"/>
        <v/>
      </c>
      <c r="U1102" s="39">
        <f t="shared" si="301"/>
        <v>0</v>
      </c>
    </row>
    <row r="1103" spans="1:21">
      <c r="A1103" s="40"/>
      <c r="B1103" s="72"/>
      <c r="C1103" s="35">
        <f t="shared" si="295"/>
        <v>-1087</v>
      </c>
      <c r="D1103" s="35" t="e">
        <f t="shared" si="296"/>
        <v>#REF!</v>
      </c>
      <c r="E1103" s="36" t="e">
        <f>IF(#REF!&gt;0,D1102-1,D1102+1)</f>
        <v>#REF!</v>
      </c>
      <c r="F1103" s="37">
        <f t="shared" si="297"/>
        <v>0</v>
      </c>
      <c r="G1103" s="58">
        <f t="shared" si="306"/>
        <v>1094</v>
      </c>
      <c r="H1103" s="58">
        <f t="shared" si="306"/>
        <v>1094</v>
      </c>
      <c r="I1103" s="59">
        <f t="shared" si="293"/>
        <v>0.5</v>
      </c>
      <c r="J1103" s="59">
        <f t="shared" si="294"/>
        <v>0.5</v>
      </c>
      <c r="K1103" s="60">
        <f t="shared" si="302"/>
        <v>2</v>
      </c>
      <c r="L1103" s="60">
        <f t="shared" si="307"/>
        <v>0</v>
      </c>
      <c r="M1103" s="60">
        <f t="shared" si="303"/>
        <v>0</v>
      </c>
      <c r="N1103" s="60">
        <f t="shared" si="304"/>
        <v>0</v>
      </c>
      <c r="O1103" s="62"/>
      <c r="P1103" s="62"/>
      <c r="Q1103" s="32">
        <f t="shared" si="305"/>
        <v>0</v>
      </c>
      <c r="R1103" s="38">
        <f t="shared" si="298"/>
        <v>1</v>
      </c>
      <c r="S1103" s="37">
        <f t="shared" si="299"/>
        <v>0</v>
      </c>
      <c r="T1103" s="37" t="str">
        <f t="shared" si="300"/>
        <v/>
      </c>
      <c r="U1103" s="39">
        <f t="shared" si="301"/>
        <v>0</v>
      </c>
    </row>
    <row r="1104" spans="1:21">
      <c r="A1104" s="40"/>
      <c r="B1104" s="72"/>
      <c r="C1104" s="35">
        <f t="shared" si="295"/>
        <v>-1088</v>
      </c>
      <c r="D1104" s="35" t="e">
        <f t="shared" si="296"/>
        <v>#REF!</v>
      </c>
      <c r="E1104" s="36" t="e">
        <f>IF(#REF!&gt;0,D1103-1,D1103+1)</f>
        <v>#REF!</v>
      </c>
      <c r="F1104" s="37">
        <f t="shared" si="297"/>
        <v>0</v>
      </c>
      <c r="G1104" s="58">
        <f t="shared" si="306"/>
        <v>1095</v>
      </c>
      <c r="H1104" s="58">
        <f t="shared" si="306"/>
        <v>1095</v>
      </c>
      <c r="I1104" s="59">
        <f t="shared" si="293"/>
        <v>0.5</v>
      </c>
      <c r="J1104" s="59">
        <f t="shared" si="294"/>
        <v>0.5</v>
      </c>
      <c r="K1104" s="60">
        <f t="shared" si="302"/>
        <v>2</v>
      </c>
      <c r="L1104" s="60">
        <f t="shared" si="307"/>
        <v>0</v>
      </c>
      <c r="M1104" s="60">
        <f t="shared" si="303"/>
        <v>0</v>
      </c>
      <c r="N1104" s="60">
        <f t="shared" si="304"/>
        <v>0</v>
      </c>
      <c r="O1104" s="62"/>
      <c r="P1104" s="62"/>
      <c r="Q1104" s="32">
        <f t="shared" si="305"/>
        <v>0</v>
      </c>
      <c r="R1104" s="38">
        <f t="shared" si="298"/>
        <v>1</v>
      </c>
      <c r="S1104" s="37">
        <f t="shared" si="299"/>
        <v>0</v>
      </c>
      <c r="T1104" s="37" t="str">
        <f t="shared" si="300"/>
        <v/>
      </c>
      <c r="U1104" s="39">
        <f t="shared" si="301"/>
        <v>0</v>
      </c>
    </row>
    <row r="1105" spans="1:21">
      <c r="A1105" s="40"/>
      <c r="B1105" s="72"/>
      <c r="C1105" s="35">
        <f t="shared" si="295"/>
        <v>-1089</v>
      </c>
      <c r="D1105" s="35" t="e">
        <f t="shared" si="296"/>
        <v>#REF!</v>
      </c>
      <c r="E1105" s="36" t="e">
        <f>IF(#REF!&gt;0,D1104-1,D1104+1)</f>
        <v>#REF!</v>
      </c>
      <c r="F1105" s="37">
        <f t="shared" si="297"/>
        <v>0</v>
      </c>
      <c r="G1105" s="58">
        <f t="shared" si="306"/>
        <v>1096</v>
      </c>
      <c r="H1105" s="58">
        <f t="shared" si="306"/>
        <v>1096</v>
      </c>
      <c r="I1105" s="59">
        <f t="shared" si="293"/>
        <v>0.5</v>
      </c>
      <c r="J1105" s="59">
        <f t="shared" si="294"/>
        <v>0.5</v>
      </c>
      <c r="K1105" s="60">
        <f t="shared" si="302"/>
        <v>2</v>
      </c>
      <c r="L1105" s="60">
        <f t="shared" si="307"/>
        <v>0</v>
      </c>
      <c r="M1105" s="60">
        <f t="shared" si="303"/>
        <v>0</v>
      </c>
      <c r="N1105" s="60">
        <f t="shared" si="304"/>
        <v>0</v>
      </c>
      <c r="O1105" s="62"/>
      <c r="P1105" s="62"/>
      <c r="Q1105" s="32">
        <f t="shared" si="305"/>
        <v>0</v>
      </c>
      <c r="R1105" s="38">
        <f t="shared" si="298"/>
        <v>1</v>
      </c>
      <c r="S1105" s="37">
        <f t="shared" si="299"/>
        <v>0</v>
      </c>
      <c r="T1105" s="37" t="str">
        <f t="shared" si="300"/>
        <v/>
      </c>
      <c r="U1105" s="39">
        <f t="shared" si="301"/>
        <v>0</v>
      </c>
    </row>
    <row r="1106" spans="1:21">
      <c r="A1106" s="40"/>
      <c r="B1106" s="72"/>
      <c r="C1106" s="35">
        <f t="shared" si="295"/>
        <v>-1090</v>
      </c>
      <c r="D1106" s="35" t="e">
        <f t="shared" si="296"/>
        <v>#REF!</v>
      </c>
      <c r="E1106" s="36" t="e">
        <f>IF(#REF!&gt;0,D1105-1,D1105+1)</f>
        <v>#REF!</v>
      </c>
      <c r="F1106" s="37">
        <f t="shared" si="297"/>
        <v>0</v>
      </c>
      <c r="G1106" s="58">
        <f t="shared" si="306"/>
        <v>1097</v>
      </c>
      <c r="H1106" s="58">
        <f t="shared" si="306"/>
        <v>1097</v>
      </c>
      <c r="I1106" s="59">
        <f t="shared" si="293"/>
        <v>0.5</v>
      </c>
      <c r="J1106" s="59">
        <f t="shared" si="294"/>
        <v>0.5</v>
      </c>
      <c r="K1106" s="60">
        <f t="shared" si="302"/>
        <v>2</v>
      </c>
      <c r="L1106" s="60">
        <f t="shared" si="307"/>
        <v>0</v>
      </c>
      <c r="M1106" s="60">
        <f t="shared" si="303"/>
        <v>0</v>
      </c>
      <c r="N1106" s="60">
        <f t="shared" si="304"/>
        <v>0</v>
      </c>
      <c r="O1106" s="62"/>
      <c r="P1106" s="62"/>
      <c r="Q1106" s="32">
        <f t="shared" si="305"/>
        <v>0</v>
      </c>
      <c r="R1106" s="38">
        <f t="shared" si="298"/>
        <v>1</v>
      </c>
      <c r="S1106" s="37">
        <f t="shared" si="299"/>
        <v>0</v>
      </c>
      <c r="T1106" s="37" t="str">
        <f t="shared" si="300"/>
        <v/>
      </c>
      <c r="U1106" s="39">
        <f t="shared" si="301"/>
        <v>0</v>
      </c>
    </row>
    <row r="1107" spans="1:21">
      <c r="A1107" s="40"/>
      <c r="B1107" s="72"/>
      <c r="C1107" s="35">
        <f t="shared" si="295"/>
        <v>-1091</v>
      </c>
      <c r="D1107" s="35" t="e">
        <f t="shared" si="296"/>
        <v>#REF!</v>
      </c>
      <c r="E1107" s="36" t="e">
        <f>IF(#REF!&gt;0,D1106-1,D1106+1)</f>
        <v>#REF!</v>
      </c>
      <c r="F1107" s="37">
        <f t="shared" si="297"/>
        <v>0</v>
      </c>
      <c r="G1107" s="58">
        <f t="shared" si="306"/>
        <v>1098</v>
      </c>
      <c r="H1107" s="58">
        <f t="shared" si="306"/>
        <v>1098</v>
      </c>
      <c r="I1107" s="59">
        <f t="shared" si="293"/>
        <v>0.5</v>
      </c>
      <c r="J1107" s="59">
        <f t="shared" si="294"/>
        <v>0.5</v>
      </c>
      <c r="K1107" s="60">
        <f t="shared" si="302"/>
        <v>2</v>
      </c>
      <c r="L1107" s="60">
        <f t="shared" si="307"/>
        <v>0</v>
      </c>
      <c r="M1107" s="60">
        <f t="shared" si="303"/>
        <v>0</v>
      </c>
      <c r="N1107" s="60">
        <f t="shared" si="304"/>
        <v>0</v>
      </c>
      <c r="O1107" s="62"/>
      <c r="P1107" s="62"/>
      <c r="Q1107" s="32">
        <f t="shared" si="305"/>
        <v>0</v>
      </c>
      <c r="R1107" s="38">
        <f t="shared" si="298"/>
        <v>1</v>
      </c>
      <c r="S1107" s="37">
        <f t="shared" si="299"/>
        <v>0</v>
      </c>
      <c r="T1107" s="37" t="str">
        <f t="shared" si="300"/>
        <v/>
      </c>
      <c r="U1107" s="39">
        <f t="shared" si="301"/>
        <v>0</v>
      </c>
    </row>
    <row r="1108" spans="1:21">
      <c r="A1108" s="40"/>
      <c r="B1108" s="72"/>
      <c r="C1108" s="35">
        <f t="shared" si="295"/>
        <v>-1092</v>
      </c>
      <c r="D1108" s="35" t="e">
        <f t="shared" si="296"/>
        <v>#REF!</v>
      </c>
      <c r="E1108" s="36" t="e">
        <f>IF(#REF!&gt;0,D1107-1,D1107+1)</f>
        <v>#REF!</v>
      </c>
      <c r="F1108" s="37">
        <f t="shared" si="297"/>
        <v>0</v>
      </c>
      <c r="G1108" s="58">
        <f t="shared" si="306"/>
        <v>1099</v>
      </c>
      <c r="H1108" s="58">
        <f t="shared" si="306"/>
        <v>1099</v>
      </c>
      <c r="I1108" s="59">
        <f t="shared" si="293"/>
        <v>0.5</v>
      </c>
      <c r="J1108" s="59">
        <f t="shared" si="294"/>
        <v>0.5</v>
      </c>
      <c r="K1108" s="60">
        <f t="shared" si="302"/>
        <v>2</v>
      </c>
      <c r="L1108" s="60">
        <f t="shared" si="307"/>
        <v>0</v>
      </c>
      <c r="M1108" s="60">
        <f t="shared" si="303"/>
        <v>0</v>
      </c>
      <c r="N1108" s="60">
        <f t="shared" si="304"/>
        <v>0</v>
      </c>
      <c r="O1108" s="62"/>
      <c r="P1108" s="62"/>
      <c r="Q1108" s="32">
        <f t="shared" si="305"/>
        <v>0</v>
      </c>
      <c r="R1108" s="38">
        <f t="shared" si="298"/>
        <v>1</v>
      </c>
      <c r="S1108" s="37">
        <f t="shared" si="299"/>
        <v>0</v>
      </c>
      <c r="T1108" s="37" t="str">
        <f t="shared" si="300"/>
        <v/>
      </c>
      <c r="U1108" s="39">
        <f t="shared" si="301"/>
        <v>0</v>
      </c>
    </row>
    <row r="1109" spans="1:21">
      <c r="A1109" s="40"/>
      <c r="B1109" s="72"/>
      <c r="C1109" s="35">
        <f t="shared" si="295"/>
        <v>-1093</v>
      </c>
      <c r="D1109" s="35" t="e">
        <f t="shared" si="296"/>
        <v>#REF!</v>
      </c>
      <c r="E1109" s="36" t="e">
        <f>IF(#REF!&gt;0,D1108-1,D1108+1)</f>
        <v>#REF!</v>
      </c>
      <c r="F1109" s="37">
        <f t="shared" si="297"/>
        <v>0</v>
      </c>
      <c r="G1109" s="58">
        <f t="shared" si="306"/>
        <v>1100</v>
      </c>
      <c r="H1109" s="58">
        <f t="shared" si="306"/>
        <v>1100</v>
      </c>
      <c r="I1109" s="59">
        <f t="shared" si="293"/>
        <v>0.5</v>
      </c>
      <c r="J1109" s="59">
        <f t="shared" si="294"/>
        <v>0.5</v>
      </c>
      <c r="K1109" s="60">
        <f t="shared" si="302"/>
        <v>2</v>
      </c>
      <c r="L1109" s="60">
        <f t="shared" si="307"/>
        <v>0</v>
      </c>
      <c r="M1109" s="60">
        <f t="shared" si="303"/>
        <v>0</v>
      </c>
      <c r="N1109" s="60">
        <f t="shared" si="304"/>
        <v>0</v>
      </c>
      <c r="O1109" s="62"/>
      <c r="P1109" s="62"/>
      <c r="Q1109" s="32">
        <f t="shared" si="305"/>
        <v>0</v>
      </c>
      <c r="R1109" s="38">
        <f t="shared" si="298"/>
        <v>1</v>
      </c>
      <c r="S1109" s="37">
        <f t="shared" si="299"/>
        <v>0</v>
      </c>
      <c r="T1109" s="37" t="str">
        <f t="shared" si="300"/>
        <v/>
      </c>
      <c r="U1109" s="39">
        <f t="shared" si="301"/>
        <v>0</v>
      </c>
    </row>
    <row r="1110" spans="1:21">
      <c r="A1110" s="40"/>
      <c r="B1110" s="72"/>
      <c r="C1110" s="35">
        <f t="shared" si="295"/>
        <v>-1094</v>
      </c>
      <c r="D1110" s="35" t="e">
        <f t="shared" si="296"/>
        <v>#REF!</v>
      </c>
      <c r="E1110" s="36" t="e">
        <f>IF(#REF!&gt;0,D1109-1,D1109+1)</f>
        <v>#REF!</v>
      </c>
      <c r="F1110" s="37">
        <f t="shared" si="297"/>
        <v>0</v>
      </c>
      <c r="G1110" s="58">
        <f t="shared" si="306"/>
        <v>1101</v>
      </c>
      <c r="H1110" s="58">
        <f t="shared" si="306"/>
        <v>1101</v>
      </c>
      <c r="I1110" s="59">
        <f t="shared" si="293"/>
        <v>0.5</v>
      </c>
      <c r="J1110" s="59">
        <f t="shared" si="294"/>
        <v>0.5</v>
      </c>
      <c r="K1110" s="60">
        <f t="shared" si="302"/>
        <v>2</v>
      </c>
      <c r="L1110" s="60">
        <f t="shared" si="307"/>
        <v>0</v>
      </c>
      <c r="M1110" s="60">
        <f t="shared" si="303"/>
        <v>0</v>
      </c>
      <c r="N1110" s="60">
        <f t="shared" si="304"/>
        <v>0</v>
      </c>
      <c r="O1110" s="62"/>
      <c r="P1110" s="62"/>
      <c r="Q1110" s="32">
        <f t="shared" si="305"/>
        <v>0</v>
      </c>
      <c r="R1110" s="38">
        <f t="shared" si="298"/>
        <v>1</v>
      </c>
      <c r="S1110" s="37">
        <f t="shared" si="299"/>
        <v>0</v>
      </c>
      <c r="T1110" s="37" t="str">
        <f t="shared" si="300"/>
        <v/>
      </c>
      <c r="U1110" s="39">
        <f t="shared" si="301"/>
        <v>0</v>
      </c>
    </row>
    <row r="1111" spans="1:21">
      <c r="A1111" s="40"/>
      <c r="B1111" s="72"/>
      <c r="C1111" s="35">
        <f t="shared" si="295"/>
        <v>-1095</v>
      </c>
      <c r="D1111" s="35" t="e">
        <f t="shared" si="296"/>
        <v>#REF!</v>
      </c>
      <c r="E1111" s="36" t="e">
        <f>IF(#REF!&gt;0,D1110-1,D1110+1)</f>
        <v>#REF!</v>
      </c>
      <c r="F1111" s="37">
        <f t="shared" si="297"/>
        <v>0</v>
      </c>
      <c r="G1111" s="58">
        <f t="shared" si="306"/>
        <v>1102</v>
      </c>
      <c r="H1111" s="58">
        <f t="shared" si="306"/>
        <v>1102</v>
      </c>
      <c r="I1111" s="59">
        <f t="shared" si="293"/>
        <v>0.5</v>
      </c>
      <c r="J1111" s="59">
        <f t="shared" si="294"/>
        <v>0.5</v>
      </c>
      <c r="K1111" s="60">
        <f t="shared" si="302"/>
        <v>2</v>
      </c>
      <c r="L1111" s="60">
        <f t="shared" si="307"/>
        <v>0</v>
      </c>
      <c r="M1111" s="60">
        <f t="shared" si="303"/>
        <v>0</v>
      </c>
      <c r="N1111" s="60">
        <f t="shared" si="304"/>
        <v>0</v>
      </c>
      <c r="O1111" s="62"/>
      <c r="P1111" s="62"/>
      <c r="Q1111" s="32">
        <f t="shared" si="305"/>
        <v>0</v>
      </c>
      <c r="R1111" s="38">
        <f t="shared" si="298"/>
        <v>1</v>
      </c>
      <c r="S1111" s="37">
        <f t="shared" si="299"/>
        <v>0</v>
      </c>
      <c r="T1111" s="37" t="str">
        <f t="shared" si="300"/>
        <v/>
      </c>
      <c r="U1111" s="39">
        <f t="shared" si="301"/>
        <v>0</v>
      </c>
    </row>
    <row r="1112" spans="1:21">
      <c r="A1112" s="40"/>
      <c r="B1112" s="72"/>
      <c r="C1112" s="35">
        <f t="shared" si="295"/>
        <v>-1096</v>
      </c>
      <c r="D1112" s="35" t="e">
        <f t="shared" si="296"/>
        <v>#REF!</v>
      </c>
      <c r="E1112" s="36" t="e">
        <f>IF(#REF!&gt;0,D1111-1,D1111+1)</f>
        <v>#REF!</v>
      </c>
      <c r="F1112" s="37">
        <f t="shared" si="297"/>
        <v>0</v>
      </c>
      <c r="G1112" s="58">
        <f t="shared" si="306"/>
        <v>1103</v>
      </c>
      <c r="H1112" s="58">
        <f t="shared" si="306"/>
        <v>1103</v>
      </c>
      <c r="I1112" s="59">
        <f t="shared" si="293"/>
        <v>0.5</v>
      </c>
      <c r="J1112" s="59">
        <f t="shared" si="294"/>
        <v>0.5</v>
      </c>
      <c r="K1112" s="60">
        <f t="shared" si="302"/>
        <v>2</v>
      </c>
      <c r="L1112" s="60">
        <f t="shared" si="307"/>
        <v>0</v>
      </c>
      <c r="M1112" s="60">
        <f t="shared" si="303"/>
        <v>0</v>
      </c>
      <c r="N1112" s="60">
        <f t="shared" si="304"/>
        <v>0</v>
      </c>
      <c r="O1112" s="62"/>
      <c r="P1112" s="62"/>
      <c r="Q1112" s="32">
        <f t="shared" si="305"/>
        <v>0</v>
      </c>
      <c r="R1112" s="38">
        <f t="shared" si="298"/>
        <v>1</v>
      </c>
      <c r="S1112" s="37">
        <f t="shared" si="299"/>
        <v>0</v>
      </c>
      <c r="T1112" s="37" t="str">
        <f t="shared" si="300"/>
        <v/>
      </c>
      <c r="U1112" s="39">
        <f t="shared" si="301"/>
        <v>0</v>
      </c>
    </row>
    <row r="1113" spans="1:21">
      <c r="A1113" s="40"/>
      <c r="B1113" s="72"/>
      <c r="C1113" s="35">
        <f t="shared" si="295"/>
        <v>-1097</v>
      </c>
      <c r="D1113" s="35" t="e">
        <f t="shared" si="296"/>
        <v>#REF!</v>
      </c>
      <c r="E1113" s="36" t="e">
        <f>IF(#REF!&gt;0,D1112-1,D1112+1)</f>
        <v>#REF!</v>
      </c>
      <c r="F1113" s="37">
        <f t="shared" si="297"/>
        <v>0</v>
      </c>
      <c r="G1113" s="58">
        <f t="shared" si="306"/>
        <v>1104</v>
      </c>
      <c r="H1113" s="58">
        <f t="shared" si="306"/>
        <v>1104</v>
      </c>
      <c r="I1113" s="59">
        <f t="shared" si="293"/>
        <v>0.5</v>
      </c>
      <c r="J1113" s="59">
        <f t="shared" si="294"/>
        <v>0.5</v>
      </c>
      <c r="K1113" s="60">
        <f t="shared" si="302"/>
        <v>2</v>
      </c>
      <c r="L1113" s="60">
        <f t="shared" si="307"/>
        <v>0</v>
      </c>
      <c r="M1113" s="60">
        <f t="shared" si="303"/>
        <v>0</v>
      </c>
      <c r="N1113" s="60">
        <f t="shared" si="304"/>
        <v>0</v>
      </c>
      <c r="O1113" s="62"/>
      <c r="P1113" s="62"/>
      <c r="Q1113" s="32">
        <f t="shared" si="305"/>
        <v>0</v>
      </c>
      <c r="R1113" s="38">
        <f t="shared" si="298"/>
        <v>1</v>
      </c>
      <c r="S1113" s="37">
        <f t="shared" si="299"/>
        <v>0</v>
      </c>
      <c r="T1113" s="37" t="str">
        <f t="shared" si="300"/>
        <v/>
      </c>
      <c r="U1113" s="39">
        <f t="shared" si="301"/>
        <v>0</v>
      </c>
    </row>
    <row r="1114" spans="1:21">
      <c r="A1114" s="40"/>
      <c r="B1114" s="72"/>
      <c r="C1114" s="35">
        <f t="shared" si="295"/>
        <v>-1098</v>
      </c>
      <c r="D1114" s="35" t="e">
        <f t="shared" si="296"/>
        <v>#REF!</v>
      </c>
      <c r="E1114" s="36" t="e">
        <f>IF(#REF!&gt;0,D1113-1,D1113+1)</f>
        <v>#REF!</v>
      </c>
      <c r="F1114" s="37">
        <f t="shared" si="297"/>
        <v>0</v>
      </c>
      <c r="G1114" s="58">
        <f t="shared" si="306"/>
        <v>1105</v>
      </c>
      <c r="H1114" s="58">
        <f t="shared" si="306"/>
        <v>1105</v>
      </c>
      <c r="I1114" s="59">
        <f t="shared" si="293"/>
        <v>0.5</v>
      </c>
      <c r="J1114" s="59">
        <f t="shared" si="294"/>
        <v>0.5</v>
      </c>
      <c r="K1114" s="60">
        <f t="shared" si="302"/>
        <v>2</v>
      </c>
      <c r="L1114" s="60">
        <f t="shared" si="307"/>
        <v>0</v>
      </c>
      <c r="M1114" s="60">
        <f t="shared" si="303"/>
        <v>0</v>
      </c>
      <c r="N1114" s="60">
        <f t="shared" si="304"/>
        <v>0</v>
      </c>
      <c r="O1114" s="62"/>
      <c r="P1114" s="62"/>
      <c r="Q1114" s="32">
        <f t="shared" si="305"/>
        <v>0</v>
      </c>
      <c r="R1114" s="38">
        <f t="shared" si="298"/>
        <v>1</v>
      </c>
      <c r="S1114" s="37">
        <f t="shared" si="299"/>
        <v>0</v>
      </c>
      <c r="T1114" s="37" t="str">
        <f t="shared" si="300"/>
        <v/>
      </c>
      <c r="U1114" s="39">
        <f t="shared" si="301"/>
        <v>0</v>
      </c>
    </row>
    <row r="1115" spans="1:21">
      <c r="A1115" s="40"/>
      <c r="B1115" s="72"/>
      <c r="C1115" s="35">
        <f t="shared" si="295"/>
        <v>-1099</v>
      </c>
      <c r="D1115" s="35" t="e">
        <f t="shared" si="296"/>
        <v>#REF!</v>
      </c>
      <c r="E1115" s="36" t="e">
        <f>IF(#REF!&gt;0,D1114-1,D1114+1)</f>
        <v>#REF!</v>
      </c>
      <c r="F1115" s="37">
        <f t="shared" si="297"/>
        <v>0</v>
      </c>
      <c r="G1115" s="58">
        <f t="shared" si="306"/>
        <v>1106</v>
      </c>
      <c r="H1115" s="58">
        <f t="shared" si="306"/>
        <v>1106</v>
      </c>
      <c r="I1115" s="59">
        <f t="shared" si="293"/>
        <v>0.5</v>
      </c>
      <c r="J1115" s="59">
        <f t="shared" si="294"/>
        <v>0.5</v>
      </c>
      <c r="K1115" s="60">
        <f t="shared" si="302"/>
        <v>2</v>
      </c>
      <c r="L1115" s="60">
        <f t="shared" si="307"/>
        <v>0</v>
      </c>
      <c r="M1115" s="60">
        <f t="shared" si="303"/>
        <v>0</v>
      </c>
      <c r="N1115" s="60">
        <f t="shared" si="304"/>
        <v>0</v>
      </c>
      <c r="O1115" s="62"/>
      <c r="P1115" s="62"/>
      <c r="Q1115" s="32">
        <f t="shared" si="305"/>
        <v>0</v>
      </c>
      <c r="R1115" s="38">
        <f t="shared" si="298"/>
        <v>1</v>
      </c>
      <c r="S1115" s="37">
        <f t="shared" si="299"/>
        <v>0</v>
      </c>
      <c r="T1115" s="37" t="str">
        <f t="shared" si="300"/>
        <v/>
      </c>
      <c r="U1115" s="39">
        <f t="shared" si="301"/>
        <v>0</v>
      </c>
    </row>
    <row r="1116" spans="1:21">
      <c r="A1116" s="40"/>
      <c r="B1116" s="72"/>
      <c r="C1116" s="35">
        <f t="shared" si="295"/>
        <v>-1100</v>
      </c>
      <c r="D1116" s="35" t="e">
        <f t="shared" si="296"/>
        <v>#REF!</v>
      </c>
      <c r="E1116" s="36" t="e">
        <f>IF(#REF!&gt;0,D1115-1,D1115+1)</f>
        <v>#REF!</v>
      </c>
      <c r="F1116" s="37">
        <f t="shared" si="297"/>
        <v>0</v>
      </c>
      <c r="G1116" s="58">
        <f t="shared" si="306"/>
        <v>1107</v>
      </c>
      <c r="H1116" s="58">
        <f t="shared" si="306"/>
        <v>1107</v>
      </c>
      <c r="I1116" s="59">
        <f t="shared" si="293"/>
        <v>0.5</v>
      </c>
      <c r="J1116" s="59">
        <f t="shared" si="294"/>
        <v>0.5</v>
      </c>
      <c r="K1116" s="60">
        <f t="shared" si="302"/>
        <v>2</v>
      </c>
      <c r="L1116" s="60">
        <f t="shared" si="307"/>
        <v>0</v>
      </c>
      <c r="M1116" s="60">
        <f t="shared" si="303"/>
        <v>0</v>
      </c>
      <c r="N1116" s="60">
        <f t="shared" si="304"/>
        <v>0</v>
      </c>
      <c r="O1116" s="62"/>
      <c r="P1116" s="62"/>
      <c r="Q1116" s="32">
        <f t="shared" si="305"/>
        <v>0</v>
      </c>
      <c r="R1116" s="38">
        <f t="shared" si="298"/>
        <v>1</v>
      </c>
      <c r="S1116" s="37">
        <f t="shared" si="299"/>
        <v>0</v>
      </c>
      <c r="T1116" s="37" t="str">
        <f t="shared" si="300"/>
        <v/>
      </c>
      <c r="U1116" s="39">
        <f t="shared" si="301"/>
        <v>0</v>
      </c>
    </row>
    <row r="1117" spans="1:21">
      <c r="A1117" s="40"/>
      <c r="B1117" s="72"/>
      <c r="C1117" s="35">
        <f t="shared" si="295"/>
        <v>-1101</v>
      </c>
      <c r="D1117" s="35" t="e">
        <f t="shared" si="296"/>
        <v>#REF!</v>
      </c>
      <c r="E1117" s="36" t="e">
        <f>IF(#REF!&gt;0,D1116-1,D1116+1)</f>
        <v>#REF!</v>
      </c>
      <c r="F1117" s="37">
        <f t="shared" si="297"/>
        <v>0</v>
      </c>
      <c r="G1117" s="58">
        <f t="shared" ref="G1117:H1132" si="308">IF(O1116&gt;0,1,G1116+1)</f>
        <v>1108</v>
      </c>
      <c r="H1117" s="58">
        <f t="shared" si="308"/>
        <v>1108</v>
      </c>
      <c r="I1117" s="59">
        <f t="shared" si="293"/>
        <v>0.5</v>
      </c>
      <c r="J1117" s="59">
        <f t="shared" si="294"/>
        <v>0.5</v>
      </c>
      <c r="K1117" s="60">
        <f t="shared" si="302"/>
        <v>2</v>
      </c>
      <c r="L1117" s="60">
        <f t="shared" si="307"/>
        <v>0</v>
      </c>
      <c r="M1117" s="60">
        <f t="shared" si="303"/>
        <v>0</v>
      </c>
      <c r="N1117" s="60">
        <f t="shared" si="304"/>
        <v>0</v>
      </c>
      <c r="O1117" s="62"/>
      <c r="P1117" s="62"/>
      <c r="Q1117" s="32">
        <f t="shared" si="305"/>
        <v>0</v>
      </c>
      <c r="R1117" s="38">
        <f t="shared" si="298"/>
        <v>1</v>
      </c>
      <c r="S1117" s="37">
        <f t="shared" si="299"/>
        <v>0</v>
      </c>
      <c r="T1117" s="37" t="str">
        <f t="shared" si="300"/>
        <v/>
      </c>
      <c r="U1117" s="39">
        <f t="shared" si="301"/>
        <v>0</v>
      </c>
    </row>
    <row r="1118" spans="1:21">
      <c r="A1118" s="40"/>
      <c r="B1118" s="72"/>
      <c r="C1118" s="35">
        <f t="shared" si="295"/>
        <v>-1102</v>
      </c>
      <c r="D1118" s="35" t="e">
        <f t="shared" si="296"/>
        <v>#REF!</v>
      </c>
      <c r="E1118" s="36" t="e">
        <f>IF(#REF!&gt;0,D1117-1,D1117+1)</f>
        <v>#REF!</v>
      </c>
      <c r="F1118" s="37">
        <f t="shared" si="297"/>
        <v>0</v>
      </c>
      <c r="G1118" s="58">
        <f t="shared" si="308"/>
        <v>1109</v>
      </c>
      <c r="H1118" s="58">
        <f t="shared" si="308"/>
        <v>1109</v>
      </c>
      <c r="I1118" s="59">
        <f t="shared" si="293"/>
        <v>0.5</v>
      </c>
      <c r="J1118" s="59">
        <f t="shared" si="294"/>
        <v>0.5</v>
      </c>
      <c r="K1118" s="60">
        <f t="shared" si="302"/>
        <v>2</v>
      </c>
      <c r="L1118" s="60">
        <f t="shared" si="307"/>
        <v>0</v>
      </c>
      <c r="M1118" s="60">
        <f t="shared" si="303"/>
        <v>0</v>
      </c>
      <c r="N1118" s="60">
        <f t="shared" si="304"/>
        <v>0</v>
      </c>
      <c r="O1118" s="62"/>
      <c r="P1118" s="62"/>
      <c r="Q1118" s="32">
        <f t="shared" si="305"/>
        <v>0</v>
      </c>
      <c r="R1118" s="38">
        <f t="shared" si="298"/>
        <v>1</v>
      </c>
      <c r="S1118" s="37">
        <f t="shared" si="299"/>
        <v>0</v>
      </c>
      <c r="T1118" s="37" t="str">
        <f t="shared" si="300"/>
        <v/>
      </c>
      <c r="U1118" s="39">
        <f t="shared" si="301"/>
        <v>0</v>
      </c>
    </row>
    <row r="1119" spans="1:21">
      <c r="A1119" s="40"/>
      <c r="B1119" s="72"/>
      <c r="C1119" s="35">
        <f t="shared" si="295"/>
        <v>-1103</v>
      </c>
      <c r="D1119" s="35" t="e">
        <f t="shared" si="296"/>
        <v>#REF!</v>
      </c>
      <c r="E1119" s="36" t="e">
        <f>IF(#REF!&gt;0,D1118-1,D1118+1)</f>
        <v>#REF!</v>
      </c>
      <c r="F1119" s="37">
        <f t="shared" si="297"/>
        <v>0</v>
      </c>
      <c r="G1119" s="58">
        <f t="shared" si="308"/>
        <v>1110</v>
      </c>
      <c r="H1119" s="58">
        <f t="shared" si="308"/>
        <v>1110</v>
      </c>
      <c r="I1119" s="59">
        <f t="shared" si="293"/>
        <v>0.5</v>
      </c>
      <c r="J1119" s="59">
        <f t="shared" si="294"/>
        <v>0.5</v>
      </c>
      <c r="K1119" s="60">
        <f t="shared" si="302"/>
        <v>2</v>
      </c>
      <c r="L1119" s="60">
        <f t="shared" si="307"/>
        <v>0</v>
      </c>
      <c r="M1119" s="60">
        <f t="shared" si="303"/>
        <v>0</v>
      </c>
      <c r="N1119" s="60">
        <f t="shared" si="304"/>
        <v>0</v>
      </c>
      <c r="O1119" s="62"/>
      <c r="P1119" s="62"/>
      <c r="Q1119" s="32">
        <f t="shared" si="305"/>
        <v>0</v>
      </c>
      <c r="R1119" s="38">
        <f t="shared" si="298"/>
        <v>1</v>
      </c>
      <c r="S1119" s="37">
        <f t="shared" si="299"/>
        <v>0</v>
      </c>
      <c r="T1119" s="37" t="str">
        <f t="shared" si="300"/>
        <v/>
      </c>
      <c r="U1119" s="39">
        <f t="shared" si="301"/>
        <v>0</v>
      </c>
    </row>
    <row r="1120" spans="1:21">
      <c r="A1120" s="40"/>
      <c r="B1120" s="72"/>
      <c r="C1120" s="35">
        <f t="shared" si="295"/>
        <v>-1104</v>
      </c>
      <c r="D1120" s="35" t="e">
        <f t="shared" si="296"/>
        <v>#REF!</v>
      </c>
      <c r="E1120" s="36" t="e">
        <f>IF(#REF!&gt;0,D1119-1,D1119+1)</f>
        <v>#REF!</v>
      </c>
      <c r="F1120" s="37">
        <f t="shared" si="297"/>
        <v>0</v>
      </c>
      <c r="G1120" s="58">
        <f t="shared" si="308"/>
        <v>1111</v>
      </c>
      <c r="H1120" s="58">
        <f t="shared" si="308"/>
        <v>1111</v>
      </c>
      <c r="I1120" s="59">
        <f t="shared" si="293"/>
        <v>0.5</v>
      </c>
      <c r="J1120" s="59">
        <f t="shared" si="294"/>
        <v>0.5</v>
      </c>
      <c r="K1120" s="60">
        <f t="shared" si="302"/>
        <v>2</v>
      </c>
      <c r="L1120" s="60">
        <f t="shared" si="307"/>
        <v>0</v>
      </c>
      <c r="M1120" s="60">
        <f t="shared" si="303"/>
        <v>0</v>
      </c>
      <c r="N1120" s="60">
        <f t="shared" si="304"/>
        <v>0</v>
      </c>
      <c r="O1120" s="62"/>
      <c r="P1120" s="62"/>
      <c r="Q1120" s="32">
        <f t="shared" si="305"/>
        <v>0</v>
      </c>
      <c r="R1120" s="38">
        <f t="shared" si="298"/>
        <v>1</v>
      </c>
      <c r="S1120" s="37">
        <f t="shared" si="299"/>
        <v>0</v>
      </c>
      <c r="T1120" s="37" t="str">
        <f t="shared" si="300"/>
        <v/>
      </c>
      <c r="U1120" s="39">
        <f t="shared" si="301"/>
        <v>0</v>
      </c>
    </row>
    <row r="1121" spans="1:21">
      <c r="A1121" s="40"/>
      <c r="B1121" s="72"/>
      <c r="C1121" s="35">
        <f t="shared" si="295"/>
        <v>-1105</v>
      </c>
      <c r="D1121" s="35" t="e">
        <f t="shared" si="296"/>
        <v>#REF!</v>
      </c>
      <c r="E1121" s="36" t="e">
        <f>IF(#REF!&gt;0,D1120-1,D1120+1)</f>
        <v>#REF!</v>
      </c>
      <c r="F1121" s="37">
        <f t="shared" si="297"/>
        <v>0</v>
      </c>
      <c r="G1121" s="58">
        <f t="shared" si="308"/>
        <v>1112</v>
      </c>
      <c r="H1121" s="58">
        <f t="shared" si="308"/>
        <v>1112</v>
      </c>
      <c r="I1121" s="59">
        <f t="shared" si="293"/>
        <v>0.5</v>
      </c>
      <c r="J1121" s="59">
        <f t="shared" si="294"/>
        <v>0.5</v>
      </c>
      <c r="K1121" s="60">
        <f t="shared" si="302"/>
        <v>2</v>
      </c>
      <c r="L1121" s="60">
        <f t="shared" si="307"/>
        <v>0</v>
      </c>
      <c r="M1121" s="60">
        <f t="shared" si="303"/>
        <v>0</v>
      </c>
      <c r="N1121" s="60">
        <f t="shared" si="304"/>
        <v>0</v>
      </c>
      <c r="O1121" s="62"/>
      <c r="P1121" s="62"/>
      <c r="Q1121" s="32">
        <f t="shared" si="305"/>
        <v>0</v>
      </c>
      <c r="R1121" s="38">
        <f t="shared" si="298"/>
        <v>1</v>
      </c>
      <c r="S1121" s="37">
        <f t="shared" si="299"/>
        <v>0</v>
      </c>
      <c r="T1121" s="37" t="str">
        <f t="shared" si="300"/>
        <v/>
      </c>
      <c r="U1121" s="39">
        <f t="shared" si="301"/>
        <v>0</v>
      </c>
    </row>
    <row r="1122" spans="1:21">
      <c r="A1122" s="40"/>
      <c r="B1122" s="72"/>
      <c r="C1122" s="35">
        <f t="shared" si="295"/>
        <v>-1106</v>
      </c>
      <c r="D1122" s="35" t="e">
        <f t="shared" si="296"/>
        <v>#REF!</v>
      </c>
      <c r="E1122" s="36" t="e">
        <f>IF(#REF!&gt;0,D1121-1,D1121+1)</f>
        <v>#REF!</v>
      </c>
      <c r="F1122" s="37">
        <f t="shared" si="297"/>
        <v>0</v>
      </c>
      <c r="G1122" s="58">
        <f t="shared" si="308"/>
        <v>1113</v>
      </c>
      <c r="H1122" s="58">
        <f t="shared" si="308"/>
        <v>1113</v>
      </c>
      <c r="I1122" s="59">
        <f t="shared" si="293"/>
        <v>0.5</v>
      </c>
      <c r="J1122" s="59">
        <f t="shared" si="294"/>
        <v>0.5</v>
      </c>
      <c r="K1122" s="60">
        <f t="shared" si="302"/>
        <v>2</v>
      </c>
      <c r="L1122" s="60">
        <f t="shared" si="307"/>
        <v>0</v>
      </c>
      <c r="M1122" s="60">
        <f t="shared" si="303"/>
        <v>0</v>
      </c>
      <c r="N1122" s="60">
        <f t="shared" si="304"/>
        <v>0</v>
      </c>
      <c r="O1122" s="62"/>
      <c r="P1122" s="62"/>
      <c r="Q1122" s="32">
        <f t="shared" si="305"/>
        <v>0</v>
      </c>
      <c r="R1122" s="38">
        <f t="shared" si="298"/>
        <v>1</v>
      </c>
      <c r="S1122" s="37">
        <f t="shared" si="299"/>
        <v>0</v>
      </c>
      <c r="T1122" s="37" t="str">
        <f t="shared" si="300"/>
        <v/>
      </c>
      <c r="U1122" s="39">
        <f t="shared" si="301"/>
        <v>0</v>
      </c>
    </row>
    <row r="1123" spans="1:21">
      <c r="A1123" s="40"/>
      <c r="B1123" s="72"/>
      <c r="C1123" s="35">
        <f t="shared" si="295"/>
        <v>-1107</v>
      </c>
      <c r="D1123" s="35" t="e">
        <f t="shared" si="296"/>
        <v>#REF!</v>
      </c>
      <c r="E1123" s="36" t="e">
        <f>IF(#REF!&gt;0,D1122-1,D1122+1)</f>
        <v>#REF!</v>
      </c>
      <c r="F1123" s="37">
        <f t="shared" si="297"/>
        <v>0</v>
      </c>
      <c r="G1123" s="58">
        <f t="shared" si="308"/>
        <v>1114</v>
      </c>
      <c r="H1123" s="58">
        <f t="shared" si="308"/>
        <v>1114</v>
      </c>
      <c r="I1123" s="59">
        <f t="shared" si="293"/>
        <v>0.5</v>
      </c>
      <c r="J1123" s="59">
        <f t="shared" si="294"/>
        <v>0.5</v>
      </c>
      <c r="K1123" s="60">
        <f t="shared" si="302"/>
        <v>2</v>
      </c>
      <c r="L1123" s="60">
        <f t="shared" si="307"/>
        <v>0</v>
      </c>
      <c r="M1123" s="60">
        <f t="shared" si="303"/>
        <v>0</v>
      </c>
      <c r="N1123" s="60">
        <f t="shared" si="304"/>
        <v>0</v>
      </c>
      <c r="O1123" s="62"/>
      <c r="P1123" s="62"/>
      <c r="Q1123" s="32">
        <f t="shared" si="305"/>
        <v>0</v>
      </c>
      <c r="R1123" s="38">
        <f t="shared" si="298"/>
        <v>1</v>
      </c>
      <c r="S1123" s="37">
        <f t="shared" si="299"/>
        <v>0</v>
      </c>
      <c r="T1123" s="37" t="str">
        <f t="shared" si="300"/>
        <v/>
      </c>
      <c r="U1123" s="39">
        <f t="shared" si="301"/>
        <v>0</v>
      </c>
    </row>
    <row r="1124" spans="1:21">
      <c r="A1124" s="40"/>
      <c r="B1124" s="72"/>
      <c r="C1124" s="35">
        <f t="shared" si="295"/>
        <v>-1108</v>
      </c>
      <c r="D1124" s="35" t="e">
        <f t="shared" si="296"/>
        <v>#REF!</v>
      </c>
      <c r="E1124" s="36" t="e">
        <f>IF(#REF!&gt;0,D1123-1,D1123+1)</f>
        <v>#REF!</v>
      </c>
      <c r="F1124" s="37">
        <f t="shared" si="297"/>
        <v>0</v>
      </c>
      <c r="G1124" s="58">
        <f t="shared" si="308"/>
        <v>1115</v>
      </c>
      <c r="H1124" s="58">
        <f t="shared" si="308"/>
        <v>1115</v>
      </c>
      <c r="I1124" s="59">
        <f t="shared" si="293"/>
        <v>0.5</v>
      </c>
      <c r="J1124" s="59">
        <f t="shared" si="294"/>
        <v>0.5</v>
      </c>
      <c r="K1124" s="60">
        <f t="shared" si="302"/>
        <v>2</v>
      </c>
      <c r="L1124" s="60">
        <f t="shared" si="307"/>
        <v>0</v>
      </c>
      <c r="M1124" s="60">
        <f t="shared" si="303"/>
        <v>0</v>
      </c>
      <c r="N1124" s="60">
        <f t="shared" si="304"/>
        <v>0</v>
      </c>
      <c r="O1124" s="62"/>
      <c r="P1124" s="62"/>
      <c r="Q1124" s="32">
        <f t="shared" si="305"/>
        <v>0</v>
      </c>
      <c r="R1124" s="38">
        <f t="shared" si="298"/>
        <v>1</v>
      </c>
      <c r="S1124" s="37">
        <f t="shared" si="299"/>
        <v>0</v>
      </c>
      <c r="T1124" s="37" t="str">
        <f t="shared" si="300"/>
        <v/>
      </c>
      <c r="U1124" s="39">
        <f t="shared" si="301"/>
        <v>0</v>
      </c>
    </row>
    <row r="1125" spans="1:21">
      <c r="A1125" s="40"/>
      <c r="B1125" s="72"/>
      <c r="C1125" s="35">
        <f t="shared" si="295"/>
        <v>-1109</v>
      </c>
      <c r="D1125" s="35" t="e">
        <f t="shared" si="296"/>
        <v>#REF!</v>
      </c>
      <c r="E1125" s="36" t="e">
        <f>IF(#REF!&gt;0,D1124-1,D1124+1)</f>
        <v>#REF!</v>
      </c>
      <c r="F1125" s="37">
        <f t="shared" si="297"/>
        <v>0</v>
      </c>
      <c r="G1125" s="58">
        <f t="shared" si="308"/>
        <v>1116</v>
      </c>
      <c r="H1125" s="58">
        <f t="shared" si="308"/>
        <v>1116</v>
      </c>
      <c r="I1125" s="59">
        <f t="shared" si="293"/>
        <v>0.5</v>
      </c>
      <c r="J1125" s="59">
        <f t="shared" si="294"/>
        <v>0.5</v>
      </c>
      <c r="K1125" s="60">
        <f t="shared" si="302"/>
        <v>2</v>
      </c>
      <c r="L1125" s="60">
        <f t="shared" si="307"/>
        <v>0</v>
      </c>
      <c r="M1125" s="60">
        <f t="shared" si="303"/>
        <v>0</v>
      </c>
      <c r="N1125" s="60">
        <f t="shared" si="304"/>
        <v>0</v>
      </c>
      <c r="O1125" s="62"/>
      <c r="P1125" s="62"/>
      <c r="Q1125" s="32">
        <f t="shared" si="305"/>
        <v>0</v>
      </c>
      <c r="R1125" s="38">
        <f t="shared" si="298"/>
        <v>1</v>
      </c>
      <c r="S1125" s="37">
        <f t="shared" si="299"/>
        <v>0</v>
      </c>
      <c r="T1125" s="37" t="str">
        <f t="shared" si="300"/>
        <v/>
      </c>
      <c r="U1125" s="39">
        <f t="shared" si="301"/>
        <v>0</v>
      </c>
    </row>
    <row r="1126" spans="1:21">
      <c r="A1126" s="40"/>
      <c r="B1126" s="72"/>
      <c r="C1126" s="35">
        <f t="shared" si="295"/>
        <v>-1110</v>
      </c>
      <c r="D1126" s="35" t="e">
        <f t="shared" si="296"/>
        <v>#REF!</v>
      </c>
      <c r="E1126" s="36" t="e">
        <f>IF(#REF!&gt;0,D1125-1,D1125+1)</f>
        <v>#REF!</v>
      </c>
      <c r="F1126" s="37">
        <f t="shared" si="297"/>
        <v>0</v>
      </c>
      <c r="G1126" s="58">
        <f t="shared" si="308"/>
        <v>1117</v>
      </c>
      <c r="H1126" s="58">
        <f t="shared" si="308"/>
        <v>1117</v>
      </c>
      <c r="I1126" s="59">
        <f t="shared" si="293"/>
        <v>0.5</v>
      </c>
      <c r="J1126" s="59">
        <f t="shared" si="294"/>
        <v>0.5</v>
      </c>
      <c r="K1126" s="60">
        <f t="shared" si="302"/>
        <v>2</v>
      </c>
      <c r="L1126" s="60">
        <f t="shared" si="307"/>
        <v>0</v>
      </c>
      <c r="M1126" s="60">
        <f t="shared" si="303"/>
        <v>0</v>
      </c>
      <c r="N1126" s="60">
        <f t="shared" si="304"/>
        <v>0</v>
      </c>
      <c r="O1126" s="62"/>
      <c r="P1126" s="62"/>
      <c r="Q1126" s="32">
        <f t="shared" si="305"/>
        <v>0</v>
      </c>
      <c r="R1126" s="38">
        <f t="shared" si="298"/>
        <v>1</v>
      </c>
      <c r="S1126" s="37">
        <f t="shared" si="299"/>
        <v>0</v>
      </c>
      <c r="T1126" s="37" t="str">
        <f t="shared" si="300"/>
        <v/>
      </c>
      <c r="U1126" s="39">
        <f t="shared" si="301"/>
        <v>0</v>
      </c>
    </row>
    <row r="1127" spans="1:21">
      <c r="A1127" s="40"/>
      <c r="B1127" s="72"/>
      <c r="C1127" s="35">
        <f t="shared" si="295"/>
        <v>-1111</v>
      </c>
      <c r="D1127" s="35" t="e">
        <f t="shared" si="296"/>
        <v>#REF!</v>
      </c>
      <c r="E1127" s="36" t="e">
        <f>IF(#REF!&gt;0,D1126-1,D1126+1)</f>
        <v>#REF!</v>
      </c>
      <c r="F1127" s="37">
        <f t="shared" si="297"/>
        <v>0</v>
      </c>
      <c r="G1127" s="58">
        <f t="shared" si="308"/>
        <v>1118</v>
      </c>
      <c r="H1127" s="58">
        <f t="shared" si="308"/>
        <v>1118</v>
      </c>
      <c r="I1127" s="59">
        <f t="shared" si="293"/>
        <v>0.5</v>
      </c>
      <c r="J1127" s="59">
        <f t="shared" si="294"/>
        <v>0.5</v>
      </c>
      <c r="K1127" s="60">
        <f t="shared" si="302"/>
        <v>2</v>
      </c>
      <c r="L1127" s="60">
        <f t="shared" si="307"/>
        <v>0</v>
      </c>
      <c r="M1127" s="60">
        <f t="shared" si="303"/>
        <v>0</v>
      </c>
      <c r="N1127" s="60">
        <f t="shared" si="304"/>
        <v>0</v>
      </c>
      <c r="O1127" s="62"/>
      <c r="P1127" s="62"/>
      <c r="Q1127" s="32">
        <f t="shared" si="305"/>
        <v>0</v>
      </c>
      <c r="R1127" s="38">
        <f t="shared" si="298"/>
        <v>1</v>
      </c>
      <c r="S1127" s="37">
        <f t="shared" si="299"/>
        <v>0</v>
      </c>
      <c r="T1127" s="37" t="str">
        <f t="shared" si="300"/>
        <v/>
      </c>
      <c r="U1127" s="39">
        <f t="shared" si="301"/>
        <v>0</v>
      </c>
    </row>
    <row r="1128" spans="1:21">
      <c r="A1128" s="40"/>
      <c r="B1128" s="72"/>
      <c r="C1128" s="35">
        <f t="shared" si="295"/>
        <v>-1112</v>
      </c>
      <c r="D1128" s="35" t="e">
        <f t="shared" si="296"/>
        <v>#REF!</v>
      </c>
      <c r="E1128" s="36" t="e">
        <f>IF(#REF!&gt;0,D1127-1,D1127+1)</f>
        <v>#REF!</v>
      </c>
      <c r="F1128" s="37">
        <f t="shared" si="297"/>
        <v>0</v>
      </c>
      <c r="G1128" s="58">
        <f t="shared" si="308"/>
        <v>1119</v>
      </c>
      <c r="H1128" s="58">
        <f t="shared" si="308"/>
        <v>1119</v>
      </c>
      <c r="I1128" s="59">
        <f t="shared" si="293"/>
        <v>0.5</v>
      </c>
      <c r="J1128" s="59">
        <f t="shared" si="294"/>
        <v>0.5</v>
      </c>
      <c r="K1128" s="60">
        <f t="shared" si="302"/>
        <v>2</v>
      </c>
      <c r="L1128" s="60">
        <f t="shared" si="307"/>
        <v>0</v>
      </c>
      <c r="M1128" s="60">
        <f t="shared" si="303"/>
        <v>0</v>
      </c>
      <c r="N1128" s="60">
        <f t="shared" si="304"/>
        <v>0</v>
      </c>
      <c r="O1128" s="62"/>
      <c r="P1128" s="62"/>
      <c r="Q1128" s="32">
        <f t="shared" si="305"/>
        <v>0</v>
      </c>
      <c r="R1128" s="38">
        <f t="shared" si="298"/>
        <v>1</v>
      </c>
      <c r="S1128" s="37">
        <f t="shared" si="299"/>
        <v>0</v>
      </c>
      <c r="T1128" s="37" t="str">
        <f t="shared" si="300"/>
        <v/>
      </c>
      <c r="U1128" s="39">
        <f t="shared" si="301"/>
        <v>0</v>
      </c>
    </row>
    <row r="1129" spans="1:21">
      <c r="A1129" s="40"/>
      <c r="B1129" s="72"/>
      <c r="C1129" s="35">
        <f t="shared" si="295"/>
        <v>-1113</v>
      </c>
      <c r="D1129" s="35" t="e">
        <f t="shared" si="296"/>
        <v>#REF!</v>
      </c>
      <c r="E1129" s="36" t="e">
        <f>IF(#REF!&gt;0,D1128-1,D1128+1)</f>
        <v>#REF!</v>
      </c>
      <c r="F1129" s="37">
        <f t="shared" si="297"/>
        <v>0</v>
      </c>
      <c r="G1129" s="58">
        <f t="shared" si="308"/>
        <v>1120</v>
      </c>
      <c r="H1129" s="58">
        <f t="shared" si="308"/>
        <v>1120</v>
      </c>
      <c r="I1129" s="59">
        <f t="shared" si="293"/>
        <v>0.5</v>
      </c>
      <c r="J1129" s="59">
        <f t="shared" si="294"/>
        <v>0.5</v>
      </c>
      <c r="K1129" s="60">
        <f t="shared" si="302"/>
        <v>2</v>
      </c>
      <c r="L1129" s="60">
        <f t="shared" si="307"/>
        <v>0</v>
      </c>
      <c r="M1129" s="60">
        <f t="shared" si="303"/>
        <v>0</v>
      </c>
      <c r="N1129" s="60">
        <f t="shared" si="304"/>
        <v>0</v>
      </c>
      <c r="O1129" s="62"/>
      <c r="P1129" s="62"/>
      <c r="Q1129" s="32">
        <f t="shared" si="305"/>
        <v>0</v>
      </c>
      <c r="R1129" s="38">
        <f t="shared" si="298"/>
        <v>1</v>
      </c>
      <c r="S1129" s="37">
        <f t="shared" si="299"/>
        <v>0</v>
      </c>
      <c r="T1129" s="37" t="str">
        <f t="shared" si="300"/>
        <v/>
      </c>
      <c r="U1129" s="39">
        <f t="shared" si="301"/>
        <v>0</v>
      </c>
    </row>
    <row r="1130" spans="1:21">
      <c r="A1130" s="40"/>
      <c r="B1130" s="72"/>
      <c r="C1130" s="35">
        <f t="shared" si="295"/>
        <v>-1114</v>
      </c>
      <c r="D1130" s="35" t="e">
        <f t="shared" si="296"/>
        <v>#REF!</v>
      </c>
      <c r="E1130" s="36" t="e">
        <f>IF(#REF!&gt;0,D1129-1,D1129+1)</f>
        <v>#REF!</v>
      </c>
      <c r="F1130" s="37">
        <f t="shared" si="297"/>
        <v>0</v>
      </c>
      <c r="G1130" s="58">
        <f t="shared" si="308"/>
        <v>1121</v>
      </c>
      <c r="H1130" s="58">
        <f t="shared" si="308"/>
        <v>1121</v>
      </c>
      <c r="I1130" s="59">
        <f t="shared" si="293"/>
        <v>0.5</v>
      </c>
      <c r="J1130" s="59">
        <f t="shared" si="294"/>
        <v>0.5</v>
      </c>
      <c r="K1130" s="60">
        <f t="shared" si="302"/>
        <v>2</v>
      </c>
      <c r="L1130" s="60">
        <f t="shared" si="307"/>
        <v>0</v>
      </c>
      <c r="M1130" s="60">
        <f t="shared" si="303"/>
        <v>0</v>
      </c>
      <c r="N1130" s="60">
        <f t="shared" si="304"/>
        <v>0</v>
      </c>
      <c r="O1130" s="62"/>
      <c r="P1130" s="62"/>
      <c r="Q1130" s="32">
        <f t="shared" si="305"/>
        <v>0</v>
      </c>
      <c r="R1130" s="38">
        <f t="shared" si="298"/>
        <v>1</v>
      </c>
      <c r="S1130" s="37">
        <f t="shared" si="299"/>
        <v>0</v>
      </c>
      <c r="T1130" s="37" t="str">
        <f t="shared" si="300"/>
        <v/>
      </c>
      <c r="U1130" s="39">
        <f t="shared" si="301"/>
        <v>0</v>
      </c>
    </row>
    <row r="1131" spans="1:21">
      <c r="A1131" s="40"/>
      <c r="B1131" s="72"/>
      <c r="C1131" s="35">
        <f t="shared" si="295"/>
        <v>-1115</v>
      </c>
      <c r="D1131" s="35" t="e">
        <f t="shared" si="296"/>
        <v>#REF!</v>
      </c>
      <c r="E1131" s="36" t="e">
        <f>IF(#REF!&gt;0,D1130-1,D1130+1)</f>
        <v>#REF!</v>
      </c>
      <c r="F1131" s="37">
        <f t="shared" si="297"/>
        <v>0</v>
      </c>
      <c r="G1131" s="58">
        <f t="shared" si="308"/>
        <v>1122</v>
      </c>
      <c r="H1131" s="58">
        <f t="shared" si="308"/>
        <v>1122</v>
      </c>
      <c r="I1131" s="59">
        <f t="shared" si="293"/>
        <v>0.5</v>
      </c>
      <c r="J1131" s="59">
        <f t="shared" si="294"/>
        <v>0.5</v>
      </c>
      <c r="K1131" s="60">
        <f t="shared" si="302"/>
        <v>2</v>
      </c>
      <c r="L1131" s="60">
        <f t="shared" si="307"/>
        <v>0</v>
      </c>
      <c r="M1131" s="60">
        <f t="shared" si="303"/>
        <v>0</v>
      </c>
      <c r="N1131" s="60">
        <f t="shared" si="304"/>
        <v>0</v>
      </c>
      <c r="O1131" s="62"/>
      <c r="P1131" s="62"/>
      <c r="Q1131" s="32">
        <f t="shared" si="305"/>
        <v>0</v>
      </c>
      <c r="R1131" s="38">
        <f t="shared" si="298"/>
        <v>1</v>
      </c>
      <c r="S1131" s="37">
        <f t="shared" si="299"/>
        <v>0</v>
      </c>
      <c r="T1131" s="37" t="str">
        <f t="shared" si="300"/>
        <v/>
      </c>
      <c r="U1131" s="39">
        <f t="shared" si="301"/>
        <v>0</v>
      </c>
    </row>
    <row r="1132" spans="1:21">
      <c r="A1132" s="40"/>
      <c r="B1132" s="72"/>
      <c r="C1132" s="35">
        <f t="shared" si="295"/>
        <v>-1116</v>
      </c>
      <c r="D1132" s="35" t="e">
        <f t="shared" si="296"/>
        <v>#REF!</v>
      </c>
      <c r="E1132" s="36" t="e">
        <f>IF(#REF!&gt;0,D1131-1,D1131+1)</f>
        <v>#REF!</v>
      </c>
      <c r="F1132" s="37">
        <f t="shared" si="297"/>
        <v>0</v>
      </c>
      <c r="G1132" s="58">
        <f t="shared" si="308"/>
        <v>1123</v>
      </c>
      <c r="H1132" s="58">
        <f t="shared" si="308"/>
        <v>1123</v>
      </c>
      <c r="I1132" s="59">
        <f t="shared" si="293"/>
        <v>0.5</v>
      </c>
      <c r="J1132" s="59">
        <f t="shared" si="294"/>
        <v>0.5</v>
      </c>
      <c r="K1132" s="60">
        <f t="shared" si="302"/>
        <v>2</v>
      </c>
      <c r="L1132" s="60">
        <f t="shared" si="307"/>
        <v>0</v>
      </c>
      <c r="M1132" s="60">
        <f t="shared" si="303"/>
        <v>0</v>
      </c>
      <c r="N1132" s="60">
        <f t="shared" si="304"/>
        <v>0</v>
      </c>
      <c r="O1132" s="62"/>
      <c r="P1132" s="62"/>
      <c r="Q1132" s="32">
        <f t="shared" si="305"/>
        <v>0</v>
      </c>
      <c r="R1132" s="38">
        <f t="shared" si="298"/>
        <v>1</v>
      </c>
      <c r="S1132" s="37">
        <f t="shared" si="299"/>
        <v>0</v>
      </c>
      <c r="T1132" s="37" t="str">
        <f t="shared" si="300"/>
        <v/>
      </c>
      <c r="U1132" s="39">
        <f t="shared" si="301"/>
        <v>0</v>
      </c>
    </row>
    <row r="1133" spans="1:21">
      <c r="A1133" s="40"/>
      <c r="B1133" s="72"/>
      <c r="C1133" s="35">
        <f t="shared" si="295"/>
        <v>-1117</v>
      </c>
      <c r="D1133" s="35" t="e">
        <f t="shared" si="296"/>
        <v>#REF!</v>
      </c>
      <c r="E1133" s="36" t="e">
        <f>IF(#REF!&gt;0,D1132-1,D1132+1)</f>
        <v>#REF!</v>
      </c>
      <c r="F1133" s="37">
        <f t="shared" si="297"/>
        <v>0</v>
      </c>
      <c r="G1133" s="58">
        <f t="shared" ref="G1133:H1148" si="309">IF(O1132&gt;0,1,G1132+1)</f>
        <v>1124</v>
      </c>
      <c r="H1133" s="58">
        <f t="shared" si="309"/>
        <v>1124</v>
      </c>
      <c r="I1133" s="59">
        <f t="shared" si="293"/>
        <v>0.5</v>
      </c>
      <c r="J1133" s="59">
        <f t="shared" si="294"/>
        <v>0.5</v>
      </c>
      <c r="K1133" s="60">
        <f t="shared" si="302"/>
        <v>2</v>
      </c>
      <c r="L1133" s="60">
        <f t="shared" si="307"/>
        <v>0</v>
      </c>
      <c r="M1133" s="60">
        <f t="shared" si="303"/>
        <v>0</v>
      </c>
      <c r="N1133" s="60">
        <f t="shared" si="304"/>
        <v>0</v>
      </c>
      <c r="O1133" s="62"/>
      <c r="P1133" s="62"/>
      <c r="Q1133" s="32">
        <f t="shared" si="305"/>
        <v>0</v>
      </c>
      <c r="R1133" s="38">
        <f t="shared" si="298"/>
        <v>1</v>
      </c>
      <c r="S1133" s="37">
        <f t="shared" si="299"/>
        <v>0</v>
      </c>
      <c r="T1133" s="37" t="str">
        <f t="shared" si="300"/>
        <v/>
      </c>
      <c r="U1133" s="39">
        <f t="shared" si="301"/>
        <v>0</v>
      </c>
    </row>
    <row r="1134" spans="1:21">
      <c r="A1134" s="40"/>
      <c r="B1134" s="72"/>
      <c r="C1134" s="35">
        <f t="shared" si="295"/>
        <v>-1118</v>
      </c>
      <c r="D1134" s="35" t="e">
        <f t="shared" si="296"/>
        <v>#REF!</v>
      </c>
      <c r="E1134" s="36" t="e">
        <f>IF(#REF!&gt;0,D1133-1,D1133+1)</f>
        <v>#REF!</v>
      </c>
      <c r="F1134" s="37">
        <f t="shared" si="297"/>
        <v>0</v>
      </c>
      <c r="G1134" s="58">
        <f t="shared" si="309"/>
        <v>1125</v>
      </c>
      <c r="H1134" s="58">
        <f t="shared" si="309"/>
        <v>1125</v>
      </c>
      <c r="I1134" s="59">
        <f t="shared" si="293"/>
        <v>0.5</v>
      </c>
      <c r="J1134" s="59">
        <f t="shared" si="294"/>
        <v>0.5</v>
      </c>
      <c r="K1134" s="60">
        <f t="shared" si="302"/>
        <v>2</v>
      </c>
      <c r="L1134" s="60">
        <f t="shared" si="307"/>
        <v>0</v>
      </c>
      <c r="M1134" s="60">
        <f t="shared" si="303"/>
        <v>0</v>
      </c>
      <c r="N1134" s="60">
        <f t="shared" si="304"/>
        <v>0</v>
      </c>
      <c r="O1134" s="62"/>
      <c r="P1134" s="62"/>
      <c r="Q1134" s="32">
        <f t="shared" si="305"/>
        <v>0</v>
      </c>
      <c r="R1134" s="38">
        <f t="shared" si="298"/>
        <v>1</v>
      </c>
      <c r="S1134" s="37">
        <f t="shared" si="299"/>
        <v>0</v>
      </c>
      <c r="T1134" s="37" t="str">
        <f t="shared" si="300"/>
        <v/>
      </c>
      <c r="U1134" s="39">
        <f t="shared" si="301"/>
        <v>0</v>
      </c>
    </row>
    <row r="1135" spans="1:21">
      <c r="A1135" s="40"/>
      <c r="B1135" s="72"/>
      <c r="C1135" s="35">
        <f t="shared" si="295"/>
        <v>-1119</v>
      </c>
      <c r="D1135" s="35" t="e">
        <f t="shared" si="296"/>
        <v>#REF!</v>
      </c>
      <c r="E1135" s="36" t="e">
        <f>IF(#REF!&gt;0,D1134-1,D1134+1)</f>
        <v>#REF!</v>
      </c>
      <c r="F1135" s="37">
        <f t="shared" si="297"/>
        <v>0</v>
      </c>
      <c r="G1135" s="58">
        <f t="shared" si="309"/>
        <v>1126</v>
      </c>
      <c r="H1135" s="58">
        <f t="shared" si="309"/>
        <v>1126</v>
      </c>
      <c r="I1135" s="59">
        <f t="shared" si="293"/>
        <v>0.5</v>
      </c>
      <c r="J1135" s="59">
        <f t="shared" si="294"/>
        <v>0.5</v>
      </c>
      <c r="K1135" s="60">
        <f t="shared" si="302"/>
        <v>2</v>
      </c>
      <c r="L1135" s="60">
        <f t="shared" si="307"/>
        <v>0</v>
      </c>
      <c r="M1135" s="60">
        <f t="shared" si="303"/>
        <v>0</v>
      </c>
      <c r="N1135" s="60">
        <f t="shared" si="304"/>
        <v>0</v>
      </c>
      <c r="O1135" s="62"/>
      <c r="P1135" s="62"/>
      <c r="Q1135" s="32">
        <f t="shared" si="305"/>
        <v>0</v>
      </c>
      <c r="R1135" s="38">
        <f t="shared" si="298"/>
        <v>1</v>
      </c>
      <c r="S1135" s="37">
        <f t="shared" si="299"/>
        <v>0</v>
      </c>
      <c r="T1135" s="37" t="str">
        <f t="shared" si="300"/>
        <v/>
      </c>
      <c r="U1135" s="39">
        <f t="shared" si="301"/>
        <v>0</v>
      </c>
    </row>
    <row r="1136" spans="1:21">
      <c r="A1136" s="40"/>
      <c r="B1136" s="72"/>
      <c r="C1136" s="35">
        <f t="shared" si="295"/>
        <v>-1120</v>
      </c>
      <c r="D1136" s="35" t="e">
        <f t="shared" si="296"/>
        <v>#REF!</v>
      </c>
      <c r="E1136" s="36" t="e">
        <f>IF(#REF!&gt;0,D1135-1,D1135+1)</f>
        <v>#REF!</v>
      </c>
      <c r="F1136" s="37">
        <f t="shared" si="297"/>
        <v>0</v>
      </c>
      <c r="G1136" s="58">
        <f t="shared" si="309"/>
        <v>1127</v>
      </c>
      <c r="H1136" s="58">
        <f t="shared" si="309"/>
        <v>1127</v>
      </c>
      <c r="I1136" s="59">
        <f t="shared" si="293"/>
        <v>0.5</v>
      </c>
      <c r="J1136" s="59">
        <f t="shared" si="294"/>
        <v>0.5</v>
      </c>
      <c r="K1136" s="60">
        <f t="shared" si="302"/>
        <v>2</v>
      </c>
      <c r="L1136" s="60">
        <f t="shared" si="307"/>
        <v>0</v>
      </c>
      <c r="M1136" s="60">
        <f t="shared" si="303"/>
        <v>0</v>
      </c>
      <c r="N1136" s="60">
        <f t="shared" si="304"/>
        <v>0</v>
      </c>
      <c r="O1136" s="62"/>
      <c r="P1136" s="62"/>
      <c r="Q1136" s="32">
        <f t="shared" si="305"/>
        <v>0</v>
      </c>
      <c r="R1136" s="38">
        <f t="shared" si="298"/>
        <v>1</v>
      </c>
      <c r="S1136" s="37">
        <f t="shared" si="299"/>
        <v>0</v>
      </c>
      <c r="T1136" s="37" t="str">
        <f t="shared" si="300"/>
        <v/>
      </c>
      <c r="U1136" s="39">
        <f t="shared" si="301"/>
        <v>0</v>
      </c>
    </row>
    <row r="1137" spans="1:21">
      <c r="A1137" s="40"/>
      <c r="B1137" s="72"/>
      <c r="C1137" s="35">
        <f t="shared" si="295"/>
        <v>-1121</v>
      </c>
      <c r="D1137" s="35" t="e">
        <f t="shared" si="296"/>
        <v>#REF!</v>
      </c>
      <c r="E1137" s="36" t="e">
        <f>IF(#REF!&gt;0,D1136-1,D1136+1)</f>
        <v>#REF!</v>
      </c>
      <c r="F1137" s="37">
        <f t="shared" si="297"/>
        <v>0</v>
      </c>
      <c r="G1137" s="58">
        <f t="shared" si="309"/>
        <v>1128</v>
      </c>
      <c r="H1137" s="58">
        <f t="shared" si="309"/>
        <v>1128</v>
      </c>
      <c r="I1137" s="59">
        <f t="shared" si="293"/>
        <v>0.5</v>
      </c>
      <c r="J1137" s="59">
        <f t="shared" si="294"/>
        <v>0.5</v>
      </c>
      <c r="K1137" s="60">
        <f t="shared" si="302"/>
        <v>2</v>
      </c>
      <c r="L1137" s="60">
        <f t="shared" si="307"/>
        <v>0</v>
      </c>
      <c r="M1137" s="60">
        <f t="shared" si="303"/>
        <v>0</v>
      </c>
      <c r="N1137" s="60">
        <f t="shared" si="304"/>
        <v>0</v>
      </c>
      <c r="O1137" s="62"/>
      <c r="P1137" s="62"/>
      <c r="Q1137" s="32">
        <f t="shared" si="305"/>
        <v>0</v>
      </c>
      <c r="R1137" s="38">
        <f t="shared" si="298"/>
        <v>1</v>
      </c>
      <c r="S1137" s="37">
        <f t="shared" si="299"/>
        <v>0</v>
      </c>
      <c r="T1137" s="37" t="str">
        <f t="shared" si="300"/>
        <v/>
      </c>
      <c r="U1137" s="39">
        <f t="shared" si="301"/>
        <v>0</v>
      </c>
    </row>
    <row r="1138" spans="1:21">
      <c r="A1138" s="40"/>
      <c r="B1138" s="72"/>
      <c r="C1138" s="35">
        <f t="shared" si="295"/>
        <v>-1122</v>
      </c>
      <c r="D1138" s="35" t="e">
        <f t="shared" si="296"/>
        <v>#REF!</v>
      </c>
      <c r="E1138" s="36" t="e">
        <f>IF(#REF!&gt;0,D1137-1,D1137+1)</f>
        <v>#REF!</v>
      </c>
      <c r="F1138" s="37">
        <f t="shared" si="297"/>
        <v>0</v>
      </c>
      <c r="G1138" s="58">
        <f t="shared" si="309"/>
        <v>1129</v>
      </c>
      <c r="H1138" s="58">
        <f t="shared" si="309"/>
        <v>1129</v>
      </c>
      <c r="I1138" s="59">
        <f t="shared" si="293"/>
        <v>0.5</v>
      </c>
      <c r="J1138" s="59">
        <f t="shared" si="294"/>
        <v>0.5</v>
      </c>
      <c r="K1138" s="60">
        <f t="shared" si="302"/>
        <v>2</v>
      </c>
      <c r="L1138" s="60">
        <f t="shared" si="307"/>
        <v>0</v>
      </c>
      <c r="M1138" s="60">
        <f t="shared" si="303"/>
        <v>0</v>
      </c>
      <c r="N1138" s="60">
        <f t="shared" si="304"/>
        <v>0</v>
      </c>
      <c r="O1138" s="62"/>
      <c r="P1138" s="62"/>
      <c r="Q1138" s="32">
        <f t="shared" si="305"/>
        <v>0</v>
      </c>
      <c r="R1138" s="38">
        <f t="shared" si="298"/>
        <v>1</v>
      </c>
      <c r="S1138" s="37">
        <f t="shared" si="299"/>
        <v>0</v>
      </c>
      <c r="T1138" s="37" t="str">
        <f t="shared" si="300"/>
        <v/>
      </c>
      <c r="U1138" s="39">
        <f t="shared" si="301"/>
        <v>0</v>
      </c>
    </row>
    <row r="1139" spans="1:21">
      <c r="A1139" s="40"/>
      <c r="B1139" s="72"/>
      <c r="C1139" s="35">
        <f t="shared" si="295"/>
        <v>-1123</v>
      </c>
      <c r="D1139" s="35" t="e">
        <f t="shared" si="296"/>
        <v>#REF!</v>
      </c>
      <c r="E1139" s="36" t="e">
        <f>IF(#REF!&gt;0,D1138-1,D1138+1)</f>
        <v>#REF!</v>
      </c>
      <c r="F1139" s="37">
        <f t="shared" si="297"/>
        <v>0</v>
      </c>
      <c r="G1139" s="58">
        <f t="shared" si="309"/>
        <v>1130</v>
      </c>
      <c r="H1139" s="58">
        <f t="shared" si="309"/>
        <v>1130</v>
      </c>
      <c r="I1139" s="59">
        <f t="shared" si="293"/>
        <v>0.5</v>
      </c>
      <c r="J1139" s="59">
        <f t="shared" si="294"/>
        <v>0.5</v>
      </c>
      <c r="K1139" s="60">
        <f t="shared" si="302"/>
        <v>2</v>
      </c>
      <c r="L1139" s="60">
        <f t="shared" si="307"/>
        <v>0</v>
      </c>
      <c r="M1139" s="60">
        <f t="shared" si="303"/>
        <v>0</v>
      </c>
      <c r="N1139" s="60">
        <f t="shared" si="304"/>
        <v>0</v>
      </c>
      <c r="O1139" s="62"/>
      <c r="P1139" s="62"/>
      <c r="Q1139" s="32">
        <f t="shared" si="305"/>
        <v>0</v>
      </c>
      <c r="R1139" s="38">
        <f t="shared" si="298"/>
        <v>1</v>
      </c>
      <c r="S1139" s="37">
        <f t="shared" si="299"/>
        <v>0</v>
      </c>
      <c r="T1139" s="37" t="str">
        <f t="shared" si="300"/>
        <v/>
      </c>
      <c r="U1139" s="39">
        <f t="shared" si="301"/>
        <v>0</v>
      </c>
    </row>
    <row r="1140" spans="1:21">
      <c r="A1140" s="40"/>
      <c r="B1140" s="72"/>
      <c r="C1140" s="35">
        <f t="shared" si="295"/>
        <v>-1124</v>
      </c>
      <c r="D1140" s="35" t="e">
        <f t="shared" si="296"/>
        <v>#REF!</v>
      </c>
      <c r="E1140" s="36" t="e">
        <f>IF(#REF!&gt;0,D1139-1,D1139+1)</f>
        <v>#REF!</v>
      </c>
      <c r="F1140" s="37">
        <f t="shared" si="297"/>
        <v>0</v>
      </c>
      <c r="G1140" s="58">
        <f t="shared" si="309"/>
        <v>1131</v>
      </c>
      <c r="H1140" s="58">
        <f t="shared" si="309"/>
        <v>1131</v>
      </c>
      <c r="I1140" s="59">
        <f t="shared" si="293"/>
        <v>0.5</v>
      </c>
      <c r="J1140" s="59">
        <f t="shared" si="294"/>
        <v>0.5</v>
      </c>
      <c r="K1140" s="60">
        <f t="shared" si="302"/>
        <v>2</v>
      </c>
      <c r="L1140" s="60">
        <f t="shared" si="307"/>
        <v>0</v>
      </c>
      <c r="M1140" s="60">
        <f t="shared" si="303"/>
        <v>0</v>
      </c>
      <c r="N1140" s="60">
        <f t="shared" si="304"/>
        <v>0</v>
      </c>
      <c r="O1140" s="62"/>
      <c r="P1140" s="62"/>
      <c r="Q1140" s="32">
        <f t="shared" si="305"/>
        <v>0</v>
      </c>
      <c r="R1140" s="38">
        <f t="shared" si="298"/>
        <v>1</v>
      </c>
      <c r="S1140" s="37">
        <f t="shared" si="299"/>
        <v>0</v>
      </c>
      <c r="T1140" s="37" t="str">
        <f t="shared" si="300"/>
        <v/>
      </c>
      <c r="U1140" s="39">
        <f t="shared" si="301"/>
        <v>0</v>
      </c>
    </row>
    <row r="1141" spans="1:21">
      <c r="A1141" s="40"/>
      <c r="B1141" s="72"/>
      <c r="C1141" s="35">
        <f t="shared" si="295"/>
        <v>-1125</v>
      </c>
      <c r="D1141" s="35" t="e">
        <f t="shared" si="296"/>
        <v>#REF!</v>
      </c>
      <c r="E1141" s="36" t="e">
        <f>IF(#REF!&gt;0,D1140-1,D1140+1)</f>
        <v>#REF!</v>
      </c>
      <c r="F1141" s="37">
        <f t="shared" si="297"/>
        <v>0</v>
      </c>
      <c r="G1141" s="58">
        <f t="shared" si="309"/>
        <v>1132</v>
      </c>
      <c r="H1141" s="58">
        <f t="shared" si="309"/>
        <v>1132</v>
      </c>
      <c r="I1141" s="59">
        <f t="shared" si="293"/>
        <v>0.5</v>
      </c>
      <c r="J1141" s="59">
        <f t="shared" si="294"/>
        <v>0.5</v>
      </c>
      <c r="K1141" s="60">
        <f t="shared" si="302"/>
        <v>2</v>
      </c>
      <c r="L1141" s="60">
        <f t="shared" si="307"/>
        <v>0</v>
      </c>
      <c r="M1141" s="60">
        <f t="shared" si="303"/>
        <v>0</v>
      </c>
      <c r="N1141" s="60">
        <f t="shared" si="304"/>
        <v>0</v>
      </c>
      <c r="O1141" s="62"/>
      <c r="P1141" s="62"/>
      <c r="Q1141" s="32">
        <f t="shared" si="305"/>
        <v>0</v>
      </c>
      <c r="R1141" s="38">
        <f t="shared" si="298"/>
        <v>1</v>
      </c>
      <c r="S1141" s="37">
        <f t="shared" si="299"/>
        <v>0</v>
      </c>
      <c r="T1141" s="37" t="str">
        <f t="shared" si="300"/>
        <v/>
      </c>
      <c r="U1141" s="39">
        <f t="shared" si="301"/>
        <v>0</v>
      </c>
    </row>
    <row r="1142" spans="1:21">
      <c r="A1142" s="40"/>
      <c r="B1142" s="72"/>
      <c r="C1142" s="35">
        <f t="shared" si="295"/>
        <v>-1126</v>
      </c>
      <c r="D1142" s="35" t="e">
        <f t="shared" si="296"/>
        <v>#REF!</v>
      </c>
      <c r="E1142" s="36" t="e">
        <f>IF(#REF!&gt;0,D1141-1,D1141+1)</f>
        <v>#REF!</v>
      </c>
      <c r="F1142" s="37">
        <f t="shared" si="297"/>
        <v>0</v>
      </c>
      <c r="G1142" s="58">
        <f t="shared" si="309"/>
        <v>1133</v>
      </c>
      <c r="H1142" s="58">
        <f t="shared" si="309"/>
        <v>1133</v>
      </c>
      <c r="I1142" s="59">
        <f t="shared" si="293"/>
        <v>0.5</v>
      </c>
      <c r="J1142" s="59">
        <f t="shared" si="294"/>
        <v>0.5</v>
      </c>
      <c r="K1142" s="60">
        <f t="shared" si="302"/>
        <v>2</v>
      </c>
      <c r="L1142" s="60">
        <f t="shared" si="307"/>
        <v>0</v>
      </c>
      <c r="M1142" s="60">
        <f t="shared" si="303"/>
        <v>0</v>
      </c>
      <c r="N1142" s="60">
        <f t="shared" si="304"/>
        <v>0</v>
      </c>
      <c r="O1142" s="62"/>
      <c r="P1142" s="62"/>
      <c r="Q1142" s="32">
        <f t="shared" si="305"/>
        <v>0</v>
      </c>
      <c r="R1142" s="38">
        <f t="shared" si="298"/>
        <v>1</v>
      </c>
      <c r="S1142" s="37">
        <f t="shared" si="299"/>
        <v>0</v>
      </c>
      <c r="T1142" s="37" t="str">
        <f t="shared" si="300"/>
        <v/>
      </c>
      <c r="U1142" s="39">
        <f t="shared" si="301"/>
        <v>0</v>
      </c>
    </row>
    <row r="1143" spans="1:21">
      <c r="A1143" s="40"/>
      <c r="B1143" s="72"/>
      <c r="C1143" s="35">
        <f t="shared" si="295"/>
        <v>-1127</v>
      </c>
      <c r="D1143" s="35" t="e">
        <f t="shared" si="296"/>
        <v>#REF!</v>
      </c>
      <c r="E1143" s="36" t="e">
        <f>IF(#REF!&gt;0,D1142-1,D1142+1)</f>
        <v>#REF!</v>
      </c>
      <c r="F1143" s="37">
        <f t="shared" si="297"/>
        <v>0</v>
      </c>
      <c r="G1143" s="58">
        <f t="shared" si="309"/>
        <v>1134</v>
      </c>
      <c r="H1143" s="58">
        <f t="shared" si="309"/>
        <v>1134</v>
      </c>
      <c r="I1143" s="59">
        <f t="shared" si="293"/>
        <v>0.5</v>
      </c>
      <c r="J1143" s="59">
        <f t="shared" si="294"/>
        <v>0.5</v>
      </c>
      <c r="K1143" s="60">
        <f t="shared" si="302"/>
        <v>2</v>
      </c>
      <c r="L1143" s="60">
        <f t="shared" si="307"/>
        <v>0</v>
      </c>
      <c r="M1143" s="60">
        <f t="shared" si="303"/>
        <v>0</v>
      </c>
      <c r="N1143" s="60">
        <f t="shared" si="304"/>
        <v>0</v>
      </c>
      <c r="O1143" s="62"/>
      <c r="P1143" s="62"/>
      <c r="Q1143" s="32">
        <f t="shared" si="305"/>
        <v>0</v>
      </c>
      <c r="R1143" s="38">
        <f t="shared" si="298"/>
        <v>1</v>
      </c>
      <c r="S1143" s="37">
        <f t="shared" si="299"/>
        <v>0</v>
      </c>
      <c r="T1143" s="37" t="str">
        <f t="shared" si="300"/>
        <v/>
      </c>
      <c r="U1143" s="39">
        <f t="shared" si="301"/>
        <v>0</v>
      </c>
    </row>
    <row r="1144" spans="1:21">
      <c r="A1144" s="40"/>
      <c r="B1144" s="72"/>
      <c r="C1144" s="35">
        <f t="shared" si="295"/>
        <v>-1128</v>
      </c>
      <c r="D1144" s="35" t="e">
        <f t="shared" si="296"/>
        <v>#REF!</v>
      </c>
      <c r="E1144" s="36" t="e">
        <f>IF(#REF!&gt;0,D1143-1,D1143+1)</f>
        <v>#REF!</v>
      </c>
      <c r="F1144" s="37">
        <f t="shared" si="297"/>
        <v>0</v>
      </c>
      <c r="G1144" s="58">
        <f t="shared" si="309"/>
        <v>1135</v>
      </c>
      <c r="H1144" s="58">
        <f t="shared" si="309"/>
        <v>1135</v>
      </c>
      <c r="I1144" s="59">
        <f t="shared" si="293"/>
        <v>0.5</v>
      </c>
      <c r="J1144" s="59">
        <f t="shared" si="294"/>
        <v>0.5</v>
      </c>
      <c r="K1144" s="60">
        <f t="shared" si="302"/>
        <v>2</v>
      </c>
      <c r="L1144" s="60">
        <f t="shared" si="307"/>
        <v>0</v>
      </c>
      <c r="M1144" s="60">
        <f t="shared" si="303"/>
        <v>0</v>
      </c>
      <c r="N1144" s="60">
        <f t="shared" si="304"/>
        <v>0</v>
      </c>
      <c r="O1144" s="62"/>
      <c r="P1144" s="62"/>
      <c r="Q1144" s="32">
        <f t="shared" si="305"/>
        <v>0</v>
      </c>
      <c r="R1144" s="38">
        <f t="shared" si="298"/>
        <v>1</v>
      </c>
      <c r="S1144" s="37">
        <f t="shared" si="299"/>
        <v>0</v>
      </c>
      <c r="T1144" s="37" t="str">
        <f t="shared" si="300"/>
        <v/>
      </c>
      <c r="U1144" s="39">
        <f t="shared" si="301"/>
        <v>0</v>
      </c>
    </row>
    <row r="1145" spans="1:21">
      <c r="A1145" s="40"/>
      <c r="B1145" s="72"/>
      <c r="C1145" s="35">
        <f t="shared" si="295"/>
        <v>-1129</v>
      </c>
      <c r="D1145" s="35" t="e">
        <f t="shared" si="296"/>
        <v>#REF!</v>
      </c>
      <c r="E1145" s="36" t="e">
        <f>IF(#REF!&gt;0,D1144-1,D1144+1)</f>
        <v>#REF!</v>
      </c>
      <c r="F1145" s="37">
        <f t="shared" si="297"/>
        <v>0</v>
      </c>
      <c r="G1145" s="58">
        <f t="shared" si="309"/>
        <v>1136</v>
      </c>
      <c r="H1145" s="58">
        <f t="shared" si="309"/>
        <v>1136</v>
      </c>
      <c r="I1145" s="59">
        <f t="shared" si="293"/>
        <v>0.5</v>
      </c>
      <c r="J1145" s="59">
        <f t="shared" si="294"/>
        <v>0.5</v>
      </c>
      <c r="K1145" s="60">
        <f t="shared" si="302"/>
        <v>2</v>
      </c>
      <c r="L1145" s="60">
        <f t="shared" si="307"/>
        <v>0</v>
      </c>
      <c r="M1145" s="60">
        <f t="shared" si="303"/>
        <v>0</v>
      </c>
      <c r="N1145" s="60">
        <f t="shared" si="304"/>
        <v>0</v>
      </c>
      <c r="O1145" s="62"/>
      <c r="P1145" s="62"/>
      <c r="Q1145" s="32">
        <f t="shared" si="305"/>
        <v>0</v>
      </c>
      <c r="R1145" s="38">
        <f t="shared" si="298"/>
        <v>1</v>
      </c>
      <c r="S1145" s="37">
        <f t="shared" si="299"/>
        <v>0</v>
      </c>
      <c r="T1145" s="37" t="str">
        <f t="shared" si="300"/>
        <v/>
      </c>
      <c r="U1145" s="39">
        <f t="shared" si="301"/>
        <v>0</v>
      </c>
    </row>
    <row r="1146" spans="1:21">
      <c r="A1146" s="40"/>
      <c r="B1146" s="72"/>
      <c r="C1146" s="35">
        <f t="shared" si="295"/>
        <v>-1130</v>
      </c>
      <c r="D1146" s="35" t="e">
        <f t="shared" si="296"/>
        <v>#REF!</v>
      </c>
      <c r="E1146" s="36" t="e">
        <f>IF(#REF!&gt;0,D1145-1,D1145+1)</f>
        <v>#REF!</v>
      </c>
      <c r="F1146" s="37">
        <f t="shared" si="297"/>
        <v>0</v>
      </c>
      <c r="G1146" s="58">
        <f t="shared" si="309"/>
        <v>1137</v>
      </c>
      <c r="H1146" s="58">
        <f t="shared" si="309"/>
        <v>1137</v>
      </c>
      <c r="I1146" s="59">
        <f t="shared" si="293"/>
        <v>0.5</v>
      </c>
      <c r="J1146" s="59">
        <f t="shared" si="294"/>
        <v>0.5</v>
      </c>
      <c r="K1146" s="60">
        <f t="shared" si="302"/>
        <v>2</v>
      </c>
      <c r="L1146" s="60">
        <f t="shared" si="307"/>
        <v>0</v>
      </c>
      <c r="M1146" s="60">
        <f t="shared" si="303"/>
        <v>0</v>
      </c>
      <c r="N1146" s="60">
        <f t="shared" si="304"/>
        <v>0</v>
      </c>
      <c r="O1146" s="62"/>
      <c r="P1146" s="62"/>
      <c r="Q1146" s="32">
        <f t="shared" si="305"/>
        <v>0</v>
      </c>
      <c r="R1146" s="38">
        <f t="shared" si="298"/>
        <v>1</v>
      </c>
      <c r="S1146" s="37">
        <f t="shared" si="299"/>
        <v>0</v>
      </c>
      <c r="T1146" s="37" t="str">
        <f t="shared" si="300"/>
        <v/>
      </c>
      <c r="U1146" s="39">
        <f t="shared" si="301"/>
        <v>0</v>
      </c>
    </row>
    <row r="1147" spans="1:21">
      <c r="A1147" s="40"/>
      <c r="B1147" s="72"/>
      <c r="C1147" s="35">
        <f t="shared" si="295"/>
        <v>-1131</v>
      </c>
      <c r="D1147" s="35" t="e">
        <f t="shared" si="296"/>
        <v>#REF!</v>
      </c>
      <c r="E1147" s="36" t="e">
        <f>IF(#REF!&gt;0,D1146-1,D1146+1)</f>
        <v>#REF!</v>
      </c>
      <c r="F1147" s="37">
        <f t="shared" si="297"/>
        <v>0</v>
      </c>
      <c r="G1147" s="58">
        <f t="shared" si="309"/>
        <v>1138</v>
      </c>
      <c r="H1147" s="58">
        <f t="shared" si="309"/>
        <v>1138</v>
      </c>
      <c r="I1147" s="59">
        <f t="shared" si="293"/>
        <v>0.5</v>
      </c>
      <c r="J1147" s="59">
        <f t="shared" si="294"/>
        <v>0.5</v>
      </c>
      <c r="K1147" s="60">
        <f t="shared" si="302"/>
        <v>2</v>
      </c>
      <c r="L1147" s="60">
        <f t="shared" si="307"/>
        <v>0</v>
      </c>
      <c r="M1147" s="60">
        <f t="shared" si="303"/>
        <v>0</v>
      </c>
      <c r="N1147" s="60">
        <f t="shared" si="304"/>
        <v>0</v>
      </c>
      <c r="O1147" s="62"/>
      <c r="P1147" s="62"/>
      <c r="Q1147" s="32">
        <f t="shared" si="305"/>
        <v>0</v>
      </c>
      <c r="R1147" s="38">
        <f t="shared" si="298"/>
        <v>1</v>
      </c>
      <c r="S1147" s="37">
        <f t="shared" si="299"/>
        <v>0</v>
      </c>
      <c r="T1147" s="37" t="str">
        <f t="shared" si="300"/>
        <v/>
      </c>
      <c r="U1147" s="39">
        <f t="shared" si="301"/>
        <v>0</v>
      </c>
    </row>
    <row r="1148" spans="1:21">
      <c r="A1148" s="40"/>
      <c r="B1148" s="72"/>
      <c r="C1148" s="35">
        <f t="shared" si="295"/>
        <v>-1132</v>
      </c>
      <c r="D1148" s="35" t="e">
        <f t="shared" si="296"/>
        <v>#REF!</v>
      </c>
      <c r="E1148" s="36" t="e">
        <f>IF(#REF!&gt;0,D1147-1,D1147+1)</f>
        <v>#REF!</v>
      </c>
      <c r="F1148" s="37">
        <f t="shared" si="297"/>
        <v>0</v>
      </c>
      <c r="G1148" s="58">
        <f t="shared" si="309"/>
        <v>1139</v>
      </c>
      <c r="H1148" s="58">
        <f t="shared" si="309"/>
        <v>1139</v>
      </c>
      <c r="I1148" s="59">
        <f t="shared" si="293"/>
        <v>0.5</v>
      </c>
      <c r="J1148" s="59">
        <f t="shared" si="294"/>
        <v>0.5</v>
      </c>
      <c r="K1148" s="60">
        <f t="shared" si="302"/>
        <v>2</v>
      </c>
      <c r="L1148" s="60">
        <f t="shared" si="307"/>
        <v>0</v>
      </c>
      <c r="M1148" s="60">
        <f t="shared" si="303"/>
        <v>0</v>
      </c>
      <c r="N1148" s="60">
        <f t="shared" si="304"/>
        <v>0</v>
      </c>
      <c r="O1148" s="62"/>
      <c r="P1148" s="62"/>
      <c r="Q1148" s="32">
        <f t="shared" si="305"/>
        <v>0</v>
      </c>
      <c r="R1148" s="38">
        <f t="shared" si="298"/>
        <v>1</v>
      </c>
      <c r="S1148" s="37">
        <f t="shared" si="299"/>
        <v>0</v>
      </c>
      <c r="T1148" s="37" t="str">
        <f t="shared" si="300"/>
        <v/>
      </c>
      <c r="U1148" s="39">
        <f t="shared" si="301"/>
        <v>0</v>
      </c>
    </row>
    <row r="1149" spans="1:21">
      <c r="A1149" s="40"/>
      <c r="B1149" s="72"/>
      <c r="C1149" s="35">
        <f t="shared" si="295"/>
        <v>-1133</v>
      </c>
      <c r="D1149" s="35" t="e">
        <f t="shared" si="296"/>
        <v>#REF!</v>
      </c>
      <c r="E1149" s="36" t="e">
        <f>IF(#REF!&gt;0,D1148-1,D1148+1)</f>
        <v>#REF!</v>
      </c>
      <c r="F1149" s="37">
        <f t="shared" si="297"/>
        <v>0</v>
      </c>
      <c r="G1149" s="58">
        <f t="shared" ref="G1149:H1164" si="310">IF(O1148&gt;0,1,G1148+1)</f>
        <v>1140</v>
      </c>
      <c r="H1149" s="58">
        <f t="shared" si="310"/>
        <v>1140</v>
      </c>
      <c r="I1149" s="59">
        <f t="shared" si="293"/>
        <v>0.5</v>
      </c>
      <c r="J1149" s="59">
        <f t="shared" si="294"/>
        <v>0.5</v>
      </c>
      <c r="K1149" s="60">
        <f t="shared" si="302"/>
        <v>2</v>
      </c>
      <c r="L1149" s="60">
        <f t="shared" si="307"/>
        <v>0</v>
      </c>
      <c r="M1149" s="60">
        <f t="shared" si="303"/>
        <v>0</v>
      </c>
      <c r="N1149" s="60">
        <f t="shared" si="304"/>
        <v>0</v>
      </c>
      <c r="O1149" s="62"/>
      <c r="P1149" s="62"/>
      <c r="Q1149" s="32">
        <f t="shared" si="305"/>
        <v>0</v>
      </c>
      <c r="R1149" s="38">
        <f t="shared" si="298"/>
        <v>1</v>
      </c>
      <c r="S1149" s="37">
        <f t="shared" si="299"/>
        <v>0</v>
      </c>
      <c r="T1149" s="37" t="str">
        <f t="shared" si="300"/>
        <v/>
      </c>
      <c r="U1149" s="39">
        <f t="shared" si="301"/>
        <v>0</v>
      </c>
    </row>
    <row r="1150" spans="1:21">
      <c r="A1150" s="40"/>
      <c r="B1150" s="72"/>
      <c r="C1150" s="35">
        <f t="shared" si="295"/>
        <v>-1134</v>
      </c>
      <c r="D1150" s="35" t="e">
        <f t="shared" si="296"/>
        <v>#REF!</v>
      </c>
      <c r="E1150" s="36" t="e">
        <f>IF(#REF!&gt;0,D1149-1,D1149+1)</f>
        <v>#REF!</v>
      </c>
      <c r="F1150" s="37">
        <f t="shared" si="297"/>
        <v>0</v>
      </c>
      <c r="G1150" s="58">
        <f t="shared" si="310"/>
        <v>1141</v>
      </c>
      <c r="H1150" s="58">
        <f t="shared" si="310"/>
        <v>1141</v>
      </c>
      <c r="I1150" s="59">
        <f t="shared" si="293"/>
        <v>0.5</v>
      </c>
      <c r="J1150" s="59">
        <f t="shared" si="294"/>
        <v>0.5</v>
      </c>
      <c r="K1150" s="60">
        <f t="shared" si="302"/>
        <v>2</v>
      </c>
      <c r="L1150" s="60">
        <f t="shared" si="307"/>
        <v>0</v>
      </c>
      <c r="M1150" s="60">
        <f t="shared" si="303"/>
        <v>0</v>
      </c>
      <c r="N1150" s="60">
        <f t="shared" si="304"/>
        <v>0</v>
      </c>
      <c r="O1150" s="62"/>
      <c r="P1150" s="62"/>
      <c r="Q1150" s="32">
        <f t="shared" si="305"/>
        <v>0</v>
      </c>
      <c r="R1150" s="38">
        <f t="shared" si="298"/>
        <v>1</v>
      </c>
      <c r="S1150" s="37">
        <f t="shared" si="299"/>
        <v>0</v>
      </c>
      <c r="T1150" s="37" t="str">
        <f t="shared" si="300"/>
        <v/>
      </c>
      <c r="U1150" s="39">
        <f t="shared" si="301"/>
        <v>0</v>
      </c>
    </row>
    <row r="1151" spans="1:21">
      <c r="A1151" s="40"/>
      <c r="B1151" s="72"/>
      <c r="C1151" s="35">
        <f t="shared" si="295"/>
        <v>-1135</v>
      </c>
      <c r="D1151" s="35" t="e">
        <f t="shared" si="296"/>
        <v>#REF!</v>
      </c>
      <c r="E1151" s="36" t="e">
        <f>IF(#REF!&gt;0,D1150-1,D1150+1)</f>
        <v>#REF!</v>
      </c>
      <c r="F1151" s="37">
        <f t="shared" si="297"/>
        <v>0</v>
      </c>
      <c r="G1151" s="58">
        <f t="shared" si="310"/>
        <v>1142</v>
      </c>
      <c r="H1151" s="58">
        <f t="shared" si="310"/>
        <v>1142</v>
      </c>
      <c r="I1151" s="59">
        <f t="shared" si="293"/>
        <v>0.5</v>
      </c>
      <c r="J1151" s="59">
        <f t="shared" si="294"/>
        <v>0.5</v>
      </c>
      <c r="K1151" s="60">
        <f t="shared" si="302"/>
        <v>2</v>
      </c>
      <c r="L1151" s="60">
        <f t="shared" si="307"/>
        <v>0</v>
      </c>
      <c r="M1151" s="60">
        <f t="shared" si="303"/>
        <v>0</v>
      </c>
      <c r="N1151" s="60">
        <f t="shared" si="304"/>
        <v>0</v>
      </c>
      <c r="O1151" s="62"/>
      <c r="P1151" s="62"/>
      <c r="Q1151" s="32">
        <f t="shared" si="305"/>
        <v>0</v>
      </c>
      <c r="R1151" s="38">
        <f t="shared" si="298"/>
        <v>1</v>
      </c>
      <c r="S1151" s="37">
        <f t="shared" si="299"/>
        <v>0</v>
      </c>
      <c r="T1151" s="37" t="str">
        <f t="shared" si="300"/>
        <v/>
      </c>
      <c r="U1151" s="39">
        <f t="shared" si="301"/>
        <v>0</v>
      </c>
    </row>
    <row r="1152" spans="1:21">
      <c r="A1152" s="40"/>
      <c r="B1152" s="72"/>
      <c r="C1152" s="35">
        <f t="shared" si="295"/>
        <v>-1136</v>
      </c>
      <c r="D1152" s="35" t="e">
        <f t="shared" si="296"/>
        <v>#REF!</v>
      </c>
      <c r="E1152" s="36" t="e">
        <f>IF(#REF!&gt;0,D1151-1,D1151+1)</f>
        <v>#REF!</v>
      </c>
      <c r="F1152" s="37">
        <f t="shared" si="297"/>
        <v>0</v>
      </c>
      <c r="G1152" s="58">
        <f t="shared" si="310"/>
        <v>1143</v>
      </c>
      <c r="H1152" s="58">
        <f t="shared" si="310"/>
        <v>1143</v>
      </c>
      <c r="I1152" s="59">
        <f t="shared" si="293"/>
        <v>0.5</v>
      </c>
      <c r="J1152" s="59">
        <f t="shared" si="294"/>
        <v>0.5</v>
      </c>
      <c r="K1152" s="60">
        <f t="shared" si="302"/>
        <v>2</v>
      </c>
      <c r="L1152" s="60">
        <f t="shared" si="307"/>
        <v>0</v>
      </c>
      <c r="M1152" s="60">
        <f t="shared" si="303"/>
        <v>0</v>
      </c>
      <c r="N1152" s="60">
        <f t="shared" si="304"/>
        <v>0</v>
      </c>
      <c r="O1152" s="62"/>
      <c r="P1152" s="62"/>
      <c r="Q1152" s="32">
        <f t="shared" si="305"/>
        <v>0</v>
      </c>
      <c r="R1152" s="38">
        <f t="shared" si="298"/>
        <v>1</v>
      </c>
      <c r="S1152" s="37">
        <f t="shared" si="299"/>
        <v>0</v>
      </c>
      <c r="T1152" s="37" t="str">
        <f t="shared" si="300"/>
        <v/>
      </c>
      <c r="U1152" s="39">
        <f t="shared" si="301"/>
        <v>0</v>
      </c>
    </row>
    <row r="1153" spans="1:21">
      <c r="A1153" s="40"/>
      <c r="B1153" s="72"/>
      <c r="C1153" s="35">
        <f t="shared" si="295"/>
        <v>-1137</v>
      </c>
      <c r="D1153" s="35" t="e">
        <f t="shared" si="296"/>
        <v>#REF!</v>
      </c>
      <c r="E1153" s="36" t="e">
        <f>IF(#REF!&gt;0,D1152-1,D1152+1)</f>
        <v>#REF!</v>
      </c>
      <c r="F1153" s="37">
        <f t="shared" si="297"/>
        <v>0</v>
      </c>
      <c r="G1153" s="58">
        <f t="shared" si="310"/>
        <v>1144</v>
      </c>
      <c r="H1153" s="58">
        <f t="shared" si="310"/>
        <v>1144</v>
      </c>
      <c r="I1153" s="59">
        <f t="shared" si="293"/>
        <v>0.5</v>
      </c>
      <c r="J1153" s="59">
        <f t="shared" si="294"/>
        <v>0.5</v>
      </c>
      <c r="K1153" s="60">
        <f t="shared" si="302"/>
        <v>2</v>
      </c>
      <c r="L1153" s="60">
        <f t="shared" si="307"/>
        <v>0</v>
      </c>
      <c r="M1153" s="60">
        <f t="shared" si="303"/>
        <v>0</v>
      </c>
      <c r="N1153" s="60">
        <f t="shared" si="304"/>
        <v>0</v>
      </c>
      <c r="O1153" s="62"/>
      <c r="P1153" s="62"/>
      <c r="Q1153" s="32">
        <f t="shared" si="305"/>
        <v>0</v>
      </c>
      <c r="R1153" s="38">
        <f t="shared" si="298"/>
        <v>1</v>
      </c>
      <c r="S1153" s="37">
        <f t="shared" si="299"/>
        <v>0</v>
      </c>
      <c r="T1153" s="37" t="str">
        <f t="shared" si="300"/>
        <v/>
      </c>
      <c r="U1153" s="39">
        <f t="shared" si="301"/>
        <v>0</v>
      </c>
    </row>
    <row r="1154" spans="1:21">
      <c r="A1154" s="40"/>
      <c r="B1154" s="72"/>
      <c r="C1154" s="35">
        <f t="shared" si="295"/>
        <v>-1138</v>
      </c>
      <c r="D1154" s="35" t="e">
        <f t="shared" si="296"/>
        <v>#REF!</v>
      </c>
      <c r="E1154" s="36" t="e">
        <f>IF(#REF!&gt;0,D1153-1,D1153+1)</f>
        <v>#REF!</v>
      </c>
      <c r="F1154" s="37">
        <f t="shared" si="297"/>
        <v>0</v>
      </c>
      <c r="G1154" s="58">
        <f t="shared" si="310"/>
        <v>1145</v>
      </c>
      <c r="H1154" s="58">
        <f t="shared" si="310"/>
        <v>1145</v>
      </c>
      <c r="I1154" s="59">
        <f t="shared" si="293"/>
        <v>0.5</v>
      </c>
      <c r="J1154" s="59">
        <f t="shared" si="294"/>
        <v>0.5</v>
      </c>
      <c r="K1154" s="60">
        <f t="shared" si="302"/>
        <v>2</v>
      </c>
      <c r="L1154" s="60">
        <f t="shared" si="307"/>
        <v>0</v>
      </c>
      <c r="M1154" s="60">
        <f t="shared" si="303"/>
        <v>0</v>
      </c>
      <c r="N1154" s="60">
        <f t="shared" si="304"/>
        <v>0</v>
      </c>
      <c r="O1154" s="62"/>
      <c r="P1154" s="62"/>
      <c r="Q1154" s="32">
        <f t="shared" si="305"/>
        <v>0</v>
      </c>
      <c r="R1154" s="38">
        <f t="shared" si="298"/>
        <v>1</v>
      </c>
      <c r="S1154" s="37">
        <f t="shared" si="299"/>
        <v>0</v>
      </c>
      <c r="T1154" s="37" t="str">
        <f t="shared" si="300"/>
        <v/>
      </c>
      <c r="U1154" s="39">
        <f t="shared" si="301"/>
        <v>0</v>
      </c>
    </row>
    <row r="1155" spans="1:21">
      <c r="A1155" s="40"/>
      <c r="B1155" s="72"/>
      <c r="C1155" s="35">
        <f t="shared" si="295"/>
        <v>-1139</v>
      </c>
      <c r="D1155" s="35" t="e">
        <f t="shared" si="296"/>
        <v>#REF!</v>
      </c>
      <c r="E1155" s="36" t="e">
        <f>IF(#REF!&gt;0,D1154-1,D1154+1)</f>
        <v>#REF!</v>
      </c>
      <c r="F1155" s="37">
        <f t="shared" si="297"/>
        <v>0</v>
      </c>
      <c r="G1155" s="58">
        <f t="shared" si="310"/>
        <v>1146</v>
      </c>
      <c r="H1155" s="58">
        <f t="shared" si="310"/>
        <v>1146</v>
      </c>
      <c r="I1155" s="59">
        <f t="shared" si="293"/>
        <v>0.5</v>
      </c>
      <c r="J1155" s="59">
        <f t="shared" si="294"/>
        <v>0.5</v>
      </c>
      <c r="K1155" s="60">
        <f t="shared" si="302"/>
        <v>2</v>
      </c>
      <c r="L1155" s="60">
        <f t="shared" si="307"/>
        <v>0</v>
      </c>
      <c r="M1155" s="60">
        <f t="shared" si="303"/>
        <v>0</v>
      </c>
      <c r="N1155" s="60">
        <f t="shared" si="304"/>
        <v>0</v>
      </c>
      <c r="O1155" s="62"/>
      <c r="P1155" s="62"/>
      <c r="Q1155" s="32">
        <f t="shared" si="305"/>
        <v>0</v>
      </c>
      <c r="R1155" s="38">
        <f t="shared" si="298"/>
        <v>1</v>
      </c>
      <c r="S1155" s="37">
        <f t="shared" si="299"/>
        <v>0</v>
      </c>
      <c r="T1155" s="37" t="str">
        <f t="shared" si="300"/>
        <v/>
      </c>
      <c r="U1155" s="39">
        <f t="shared" si="301"/>
        <v>0</v>
      </c>
    </row>
    <row r="1156" spans="1:21">
      <c r="A1156" s="40"/>
      <c r="B1156" s="72"/>
      <c r="C1156" s="35">
        <f t="shared" si="295"/>
        <v>-1140</v>
      </c>
      <c r="D1156" s="35" t="e">
        <f t="shared" si="296"/>
        <v>#REF!</v>
      </c>
      <c r="E1156" s="36" t="e">
        <f>IF(#REF!&gt;0,D1155-1,D1155+1)</f>
        <v>#REF!</v>
      </c>
      <c r="F1156" s="37">
        <f t="shared" si="297"/>
        <v>0</v>
      </c>
      <c r="G1156" s="58">
        <f t="shared" si="310"/>
        <v>1147</v>
      </c>
      <c r="H1156" s="58">
        <f t="shared" si="310"/>
        <v>1147</v>
      </c>
      <c r="I1156" s="59">
        <f t="shared" si="293"/>
        <v>0.5</v>
      </c>
      <c r="J1156" s="59">
        <f t="shared" si="294"/>
        <v>0.5</v>
      </c>
      <c r="K1156" s="60">
        <f t="shared" si="302"/>
        <v>2</v>
      </c>
      <c r="L1156" s="60">
        <f t="shared" si="307"/>
        <v>0</v>
      </c>
      <c r="M1156" s="60">
        <f t="shared" si="303"/>
        <v>0</v>
      </c>
      <c r="N1156" s="60">
        <f t="shared" si="304"/>
        <v>0</v>
      </c>
      <c r="O1156" s="62"/>
      <c r="P1156" s="62"/>
      <c r="Q1156" s="32">
        <f t="shared" si="305"/>
        <v>0</v>
      </c>
      <c r="R1156" s="38">
        <f t="shared" si="298"/>
        <v>1</v>
      </c>
      <c r="S1156" s="37">
        <f t="shared" si="299"/>
        <v>0</v>
      </c>
      <c r="T1156" s="37" t="str">
        <f t="shared" si="300"/>
        <v/>
      </c>
      <c r="U1156" s="39">
        <f t="shared" si="301"/>
        <v>0</v>
      </c>
    </row>
    <row r="1157" spans="1:21">
      <c r="A1157" s="40"/>
      <c r="B1157" s="72"/>
      <c r="C1157" s="35">
        <f t="shared" si="295"/>
        <v>-1141</v>
      </c>
      <c r="D1157" s="35" t="e">
        <f t="shared" si="296"/>
        <v>#REF!</v>
      </c>
      <c r="E1157" s="36" t="e">
        <f>IF(#REF!&gt;0,D1156-1,D1156+1)</f>
        <v>#REF!</v>
      </c>
      <c r="F1157" s="37">
        <f t="shared" si="297"/>
        <v>0</v>
      </c>
      <c r="G1157" s="58">
        <f t="shared" si="310"/>
        <v>1148</v>
      </c>
      <c r="H1157" s="58">
        <f t="shared" si="310"/>
        <v>1148</v>
      </c>
      <c r="I1157" s="59">
        <f t="shared" si="293"/>
        <v>0.5</v>
      </c>
      <c r="J1157" s="59">
        <f t="shared" si="294"/>
        <v>0.5</v>
      </c>
      <c r="K1157" s="60">
        <f t="shared" si="302"/>
        <v>2</v>
      </c>
      <c r="L1157" s="60">
        <f t="shared" si="307"/>
        <v>0</v>
      </c>
      <c r="M1157" s="60">
        <f t="shared" si="303"/>
        <v>0</v>
      </c>
      <c r="N1157" s="60">
        <f t="shared" si="304"/>
        <v>0</v>
      </c>
      <c r="O1157" s="62"/>
      <c r="P1157" s="62"/>
      <c r="Q1157" s="32">
        <f t="shared" si="305"/>
        <v>0</v>
      </c>
      <c r="R1157" s="38">
        <f t="shared" si="298"/>
        <v>1</v>
      </c>
      <c r="S1157" s="37">
        <f t="shared" si="299"/>
        <v>0</v>
      </c>
      <c r="T1157" s="37" t="str">
        <f t="shared" si="300"/>
        <v/>
      </c>
      <c r="U1157" s="39">
        <f t="shared" si="301"/>
        <v>0</v>
      </c>
    </row>
    <row r="1158" spans="1:21">
      <c r="A1158" s="40"/>
      <c r="B1158" s="72"/>
      <c r="C1158" s="35">
        <f t="shared" si="295"/>
        <v>-1142</v>
      </c>
      <c r="D1158" s="35" t="e">
        <f t="shared" si="296"/>
        <v>#REF!</v>
      </c>
      <c r="E1158" s="36" t="e">
        <f>IF(#REF!&gt;0,D1157-1,D1157+1)</f>
        <v>#REF!</v>
      </c>
      <c r="F1158" s="37">
        <f t="shared" si="297"/>
        <v>0</v>
      </c>
      <c r="G1158" s="58">
        <f t="shared" si="310"/>
        <v>1149</v>
      </c>
      <c r="H1158" s="58">
        <f t="shared" si="310"/>
        <v>1149</v>
      </c>
      <c r="I1158" s="59">
        <f t="shared" si="293"/>
        <v>0.5</v>
      </c>
      <c r="J1158" s="59">
        <f t="shared" si="294"/>
        <v>0.5</v>
      </c>
      <c r="K1158" s="60">
        <f t="shared" si="302"/>
        <v>2</v>
      </c>
      <c r="L1158" s="60">
        <f t="shared" si="307"/>
        <v>0</v>
      </c>
      <c r="M1158" s="60">
        <f t="shared" si="303"/>
        <v>0</v>
      </c>
      <c r="N1158" s="60">
        <f t="shared" si="304"/>
        <v>0</v>
      </c>
      <c r="O1158" s="62"/>
      <c r="P1158" s="62"/>
      <c r="Q1158" s="32">
        <f t="shared" si="305"/>
        <v>0</v>
      </c>
      <c r="R1158" s="38">
        <f t="shared" si="298"/>
        <v>1</v>
      </c>
      <c r="S1158" s="37">
        <f t="shared" si="299"/>
        <v>0</v>
      </c>
      <c r="T1158" s="37" t="str">
        <f t="shared" si="300"/>
        <v/>
      </c>
      <c r="U1158" s="39">
        <f t="shared" si="301"/>
        <v>0</v>
      </c>
    </row>
    <row r="1159" spans="1:21">
      <c r="A1159" s="40"/>
      <c r="B1159" s="72"/>
      <c r="C1159" s="35">
        <f t="shared" si="295"/>
        <v>-1143</v>
      </c>
      <c r="D1159" s="35" t="e">
        <f t="shared" si="296"/>
        <v>#REF!</v>
      </c>
      <c r="E1159" s="36" t="e">
        <f>IF(#REF!&gt;0,D1158-1,D1158+1)</f>
        <v>#REF!</v>
      </c>
      <c r="F1159" s="37">
        <f t="shared" si="297"/>
        <v>0</v>
      </c>
      <c r="G1159" s="58">
        <f t="shared" si="310"/>
        <v>1150</v>
      </c>
      <c r="H1159" s="58">
        <f t="shared" si="310"/>
        <v>1150</v>
      </c>
      <c r="I1159" s="59">
        <f t="shared" si="293"/>
        <v>0.5</v>
      </c>
      <c r="J1159" s="59">
        <f t="shared" si="294"/>
        <v>0.5</v>
      </c>
      <c r="K1159" s="60">
        <f t="shared" si="302"/>
        <v>2</v>
      </c>
      <c r="L1159" s="60">
        <f t="shared" si="307"/>
        <v>0</v>
      </c>
      <c r="M1159" s="60">
        <f t="shared" si="303"/>
        <v>0</v>
      </c>
      <c r="N1159" s="60">
        <f t="shared" si="304"/>
        <v>0</v>
      </c>
      <c r="O1159" s="62"/>
      <c r="P1159" s="62"/>
      <c r="Q1159" s="32">
        <f t="shared" si="305"/>
        <v>0</v>
      </c>
      <c r="R1159" s="38">
        <f t="shared" si="298"/>
        <v>1</v>
      </c>
      <c r="S1159" s="37">
        <f t="shared" si="299"/>
        <v>0</v>
      </c>
      <c r="T1159" s="37" t="str">
        <f t="shared" si="300"/>
        <v/>
      </c>
      <c r="U1159" s="39">
        <f t="shared" si="301"/>
        <v>0</v>
      </c>
    </row>
    <row r="1160" spans="1:21">
      <c r="A1160" s="40"/>
      <c r="B1160" s="72"/>
      <c r="C1160" s="35">
        <f t="shared" si="295"/>
        <v>-1144</v>
      </c>
      <c r="D1160" s="35" t="e">
        <f t="shared" si="296"/>
        <v>#REF!</v>
      </c>
      <c r="E1160" s="36" t="e">
        <f>IF(#REF!&gt;0,D1159-1,D1159+1)</f>
        <v>#REF!</v>
      </c>
      <c r="F1160" s="37">
        <f t="shared" si="297"/>
        <v>0</v>
      </c>
      <c r="G1160" s="58">
        <f t="shared" si="310"/>
        <v>1151</v>
      </c>
      <c r="H1160" s="58">
        <f t="shared" si="310"/>
        <v>1151</v>
      </c>
      <c r="I1160" s="59">
        <f t="shared" si="293"/>
        <v>0.5</v>
      </c>
      <c r="J1160" s="59">
        <f t="shared" si="294"/>
        <v>0.5</v>
      </c>
      <c r="K1160" s="60">
        <f t="shared" si="302"/>
        <v>2</v>
      </c>
      <c r="L1160" s="60">
        <f t="shared" si="307"/>
        <v>0</v>
      </c>
      <c r="M1160" s="60">
        <f t="shared" si="303"/>
        <v>0</v>
      </c>
      <c r="N1160" s="60">
        <f t="shared" si="304"/>
        <v>0</v>
      </c>
      <c r="O1160" s="62"/>
      <c r="P1160" s="62"/>
      <c r="Q1160" s="32">
        <f t="shared" si="305"/>
        <v>0</v>
      </c>
      <c r="R1160" s="38">
        <f t="shared" si="298"/>
        <v>1</v>
      </c>
      <c r="S1160" s="37">
        <f t="shared" si="299"/>
        <v>0</v>
      </c>
      <c r="T1160" s="37" t="str">
        <f t="shared" si="300"/>
        <v/>
      </c>
      <c r="U1160" s="39">
        <f t="shared" si="301"/>
        <v>0</v>
      </c>
    </row>
    <row r="1161" spans="1:21">
      <c r="A1161" s="40"/>
      <c r="B1161" s="72"/>
      <c r="C1161" s="35">
        <f t="shared" si="295"/>
        <v>-1145</v>
      </c>
      <c r="D1161" s="35" t="e">
        <f t="shared" si="296"/>
        <v>#REF!</v>
      </c>
      <c r="E1161" s="36" t="e">
        <f>IF(#REF!&gt;0,D1160-1,D1160+1)</f>
        <v>#REF!</v>
      </c>
      <c r="F1161" s="37">
        <f t="shared" si="297"/>
        <v>0</v>
      </c>
      <c r="G1161" s="58">
        <f t="shared" si="310"/>
        <v>1152</v>
      </c>
      <c r="H1161" s="58">
        <f t="shared" si="310"/>
        <v>1152</v>
      </c>
      <c r="I1161" s="59">
        <f t="shared" si="293"/>
        <v>0.5</v>
      </c>
      <c r="J1161" s="59">
        <f t="shared" si="294"/>
        <v>0.5</v>
      </c>
      <c r="K1161" s="60">
        <f t="shared" si="302"/>
        <v>2</v>
      </c>
      <c r="L1161" s="60">
        <f t="shared" si="307"/>
        <v>0</v>
      </c>
      <c r="M1161" s="60">
        <f t="shared" si="303"/>
        <v>0</v>
      </c>
      <c r="N1161" s="60">
        <f t="shared" si="304"/>
        <v>0</v>
      </c>
      <c r="O1161" s="62"/>
      <c r="P1161" s="62"/>
      <c r="Q1161" s="32">
        <f t="shared" si="305"/>
        <v>0</v>
      </c>
      <c r="R1161" s="38">
        <f t="shared" si="298"/>
        <v>1</v>
      </c>
      <c r="S1161" s="37">
        <f t="shared" si="299"/>
        <v>0</v>
      </c>
      <c r="T1161" s="37" t="str">
        <f t="shared" si="300"/>
        <v/>
      </c>
      <c r="U1161" s="39">
        <f t="shared" si="301"/>
        <v>0</v>
      </c>
    </row>
    <row r="1162" spans="1:21">
      <c r="A1162" s="40"/>
      <c r="B1162" s="72"/>
      <c r="C1162" s="35">
        <f t="shared" si="295"/>
        <v>-1146</v>
      </c>
      <c r="D1162" s="35" t="e">
        <f t="shared" si="296"/>
        <v>#REF!</v>
      </c>
      <c r="E1162" s="36" t="e">
        <f>IF(#REF!&gt;0,D1161-1,D1161+1)</f>
        <v>#REF!</v>
      </c>
      <c r="F1162" s="37">
        <f t="shared" si="297"/>
        <v>0</v>
      </c>
      <c r="G1162" s="58">
        <f t="shared" si="310"/>
        <v>1153</v>
      </c>
      <c r="H1162" s="58">
        <f t="shared" si="310"/>
        <v>1153</v>
      </c>
      <c r="I1162" s="59">
        <f t="shared" ref="I1162:I1225" si="311">1-(G1162/(G1162+H1162))</f>
        <v>0.5</v>
      </c>
      <c r="J1162" s="59">
        <f t="shared" ref="J1162:J1225" si="312">1-I1162</f>
        <v>0.5</v>
      </c>
      <c r="K1162" s="60">
        <f t="shared" si="302"/>
        <v>2</v>
      </c>
      <c r="L1162" s="60">
        <f t="shared" si="307"/>
        <v>0</v>
      </c>
      <c r="M1162" s="60">
        <f t="shared" si="303"/>
        <v>0</v>
      </c>
      <c r="N1162" s="60">
        <f t="shared" si="304"/>
        <v>0</v>
      </c>
      <c r="O1162" s="62"/>
      <c r="P1162" s="62"/>
      <c r="Q1162" s="32">
        <f t="shared" si="305"/>
        <v>0</v>
      </c>
      <c r="R1162" s="38">
        <f t="shared" si="298"/>
        <v>1</v>
      </c>
      <c r="S1162" s="37">
        <f t="shared" si="299"/>
        <v>0</v>
      </c>
      <c r="T1162" s="37" t="str">
        <f t="shared" si="300"/>
        <v/>
      </c>
      <c r="U1162" s="39">
        <f t="shared" si="301"/>
        <v>0</v>
      </c>
    </row>
    <row r="1163" spans="1:21">
      <c r="A1163" s="40"/>
      <c r="B1163" s="72"/>
      <c r="C1163" s="35">
        <f t="shared" ref="C1163:C1226" si="313">IF(O1162+P1162&lt;=2,C1162-1,$B$3)</f>
        <v>-1147</v>
      </c>
      <c r="D1163" s="35" t="e">
        <f t="shared" ref="D1163:D1226" si="314">IF(E1163&lt;$B$3,$B$3,E1163)</f>
        <v>#REF!</v>
      </c>
      <c r="E1163" s="36" t="e">
        <f>IF(#REF!&gt;0,D1162-1,D1162+1)</f>
        <v>#REF!</v>
      </c>
      <c r="F1163" s="37">
        <f t="shared" ref="F1163:F1226" si="315">IF(A1163="",0,U1162/C1163)</f>
        <v>0</v>
      </c>
      <c r="G1163" s="58">
        <f t="shared" si="310"/>
        <v>1154</v>
      </c>
      <c r="H1163" s="58">
        <f t="shared" si="310"/>
        <v>1154</v>
      </c>
      <c r="I1163" s="59">
        <f t="shared" si="311"/>
        <v>0.5</v>
      </c>
      <c r="J1163" s="59">
        <f t="shared" si="312"/>
        <v>0.5</v>
      </c>
      <c r="K1163" s="60">
        <f t="shared" si="302"/>
        <v>2</v>
      </c>
      <c r="L1163" s="60">
        <f t="shared" si="307"/>
        <v>0</v>
      </c>
      <c r="M1163" s="60">
        <f t="shared" si="303"/>
        <v>0</v>
      </c>
      <c r="N1163" s="60">
        <f t="shared" si="304"/>
        <v>0</v>
      </c>
      <c r="O1163" s="62"/>
      <c r="P1163" s="62"/>
      <c r="Q1163" s="32">
        <f t="shared" si="305"/>
        <v>0</v>
      </c>
      <c r="R1163" s="38">
        <f t="shared" ref="R1163:R1226" si="316">IF(AND(A1163&lt;&gt;"",R1162&lt;$B$4),R1162+1,1)</f>
        <v>1</v>
      </c>
      <c r="S1163" s="37">
        <f t="shared" ref="S1163:S1226" si="317">IF(AND(R1162=$B$4-1,U1162+Q1163-F1163&gt;T1162),(U1162+Q1163-F1163)*$B$5,0)</f>
        <v>0</v>
      </c>
      <c r="T1163" s="37" t="str">
        <f t="shared" ref="T1163:T1226" si="318">IF(R1163=$B$4,U1163,T1162)</f>
        <v/>
      </c>
      <c r="U1163" s="39">
        <f t="shared" ref="U1163:U1226" si="319">IF(A1163="",U1162,Q1163-K1163-M1163+U1162-S1163)</f>
        <v>0</v>
      </c>
    </row>
    <row r="1164" spans="1:21">
      <c r="A1164" s="40"/>
      <c r="B1164" s="72"/>
      <c r="C1164" s="35">
        <f t="shared" si="313"/>
        <v>-1148</v>
      </c>
      <c r="D1164" s="35" t="e">
        <f t="shared" si="314"/>
        <v>#REF!</v>
      </c>
      <c r="E1164" s="36" t="e">
        <f>IF(#REF!&gt;0,D1163-1,D1163+1)</f>
        <v>#REF!</v>
      </c>
      <c r="F1164" s="37">
        <f t="shared" si="315"/>
        <v>0</v>
      </c>
      <c r="G1164" s="58">
        <f t="shared" si="310"/>
        <v>1155</v>
      </c>
      <c r="H1164" s="58">
        <f t="shared" si="310"/>
        <v>1155</v>
      </c>
      <c r="I1164" s="59">
        <f t="shared" si="311"/>
        <v>0.5</v>
      </c>
      <c r="J1164" s="59">
        <f t="shared" si="312"/>
        <v>0.5</v>
      </c>
      <c r="K1164" s="60">
        <f t="shared" ref="K1164:K1227" si="320">IF((F1164*I1164)&lt;2,2,F1164*I1164)</f>
        <v>2</v>
      </c>
      <c r="L1164" s="60">
        <f t="shared" si="307"/>
        <v>0</v>
      </c>
      <c r="M1164" s="60">
        <f t="shared" ref="M1164:M1227" si="321">IF((H1164*K1164)&lt;2,2,F1164-L1164)</f>
        <v>0</v>
      </c>
      <c r="N1164" s="60">
        <f t="shared" ref="N1164:N1227" si="322">IF(A1164="",0,M1164)</f>
        <v>0</v>
      </c>
      <c r="O1164" s="62"/>
      <c r="P1164" s="62"/>
      <c r="Q1164" s="32">
        <f t="shared" ref="Q1164:Q1227" si="323">IF(A1164="",0,L1164*O1164+N1164*P1164)</f>
        <v>0</v>
      </c>
      <c r="R1164" s="38">
        <f t="shared" si="316"/>
        <v>1</v>
      </c>
      <c r="S1164" s="37">
        <f t="shared" si="317"/>
        <v>0</v>
      </c>
      <c r="T1164" s="37" t="str">
        <f t="shared" si="318"/>
        <v/>
      </c>
      <c r="U1164" s="39">
        <f t="shared" si="319"/>
        <v>0</v>
      </c>
    </row>
    <row r="1165" spans="1:21">
      <c r="A1165" s="40"/>
      <c r="B1165" s="72"/>
      <c r="C1165" s="35">
        <f t="shared" si="313"/>
        <v>-1149</v>
      </c>
      <c r="D1165" s="35" t="e">
        <f t="shared" si="314"/>
        <v>#REF!</v>
      </c>
      <c r="E1165" s="36" t="e">
        <f>IF(#REF!&gt;0,D1164-1,D1164+1)</f>
        <v>#REF!</v>
      </c>
      <c r="F1165" s="37">
        <f t="shared" si="315"/>
        <v>0</v>
      </c>
      <c r="G1165" s="58">
        <f t="shared" ref="G1165:H1180" si="324">IF(O1164&gt;0,1,G1164+1)</f>
        <v>1156</v>
      </c>
      <c r="H1165" s="58">
        <f t="shared" si="324"/>
        <v>1156</v>
      </c>
      <c r="I1165" s="59">
        <f t="shared" si="311"/>
        <v>0.5</v>
      </c>
      <c r="J1165" s="59">
        <f t="shared" si="312"/>
        <v>0.5</v>
      </c>
      <c r="K1165" s="60">
        <f t="shared" si="320"/>
        <v>2</v>
      </c>
      <c r="L1165" s="60">
        <f t="shared" ref="L1165:L1228" si="325">IF(A1165="",0,K1165)</f>
        <v>0</v>
      </c>
      <c r="M1165" s="60">
        <f t="shared" si="321"/>
        <v>0</v>
      </c>
      <c r="N1165" s="60">
        <f t="shared" si="322"/>
        <v>0</v>
      </c>
      <c r="O1165" s="62"/>
      <c r="P1165" s="62"/>
      <c r="Q1165" s="32">
        <f t="shared" si="323"/>
        <v>0</v>
      </c>
      <c r="R1165" s="38">
        <f t="shared" si="316"/>
        <v>1</v>
      </c>
      <c r="S1165" s="37">
        <f t="shared" si="317"/>
        <v>0</v>
      </c>
      <c r="T1165" s="37" t="str">
        <f t="shared" si="318"/>
        <v/>
      </c>
      <c r="U1165" s="39">
        <f t="shared" si="319"/>
        <v>0</v>
      </c>
    </row>
    <row r="1166" spans="1:21">
      <c r="A1166" s="40"/>
      <c r="B1166" s="72"/>
      <c r="C1166" s="35">
        <f t="shared" si="313"/>
        <v>-1150</v>
      </c>
      <c r="D1166" s="35" t="e">
        <f t="shared" si="314"/>
        <v>#REF!</v>
      </c>
      <c r="E1166" s="36" t="e">
        <f>IF(#REF!&gt;0,D1165-1,D1165+1)</f>
        <v>#REF!</v>
      </c>
      <c r="F1166" s="37">
        <f t="shared" si="315"/>
        <v>0</v>
      </c>
      <c r="G1166" s="58">
        <f t="shared" si="324"/>
        <v>1157</v>
      </c>
      <c r="H1166" s="58">
        <f t="shared" si="324"/>
        <v>1157</v>
      </c>
      <c r="I1166" s="59">
        <f t="shared" si="311"/>
        <v>0.5</v>
      </c>
      <c r="J1166" s="59">
        <f t="shared" si="312"/>
        <v>0.5</v>
      </c>
      <c r="K1166" s="60">
        <f t="shared" si="320"/>
        <v>2</v>
      </c>
      <c r="L1166" s="60">
        <f t="shared" si="325"/>
        <v>0</v>
      </c>
      <c r="M1166" s="60">
        <f t="shared" si="321"/>
        <v>0</v>
      </c>
      <c r="N1166" s="60">
        <f t="shared" si="322"/>
        <v>0</v>
      </c>
      <c r="O1166" s="62"/>
      <c r="P1166" s="62"/>
      <c r="Q1166" s="32">
        <f t="shared" si="323"/>
        <v>0</v>
      </c>
      <c r="R1166" s="38">
        <f t="shared" si="316"/>
        <v>1</v>
      </c>
      <c r="S1166" s="37">
        <f t="shared" si="317"/>
        <v>0</v>
      </c>
      <c r="T1166" s="37" t="str">
        <f t="shared" si="318"/>
        <v/>
      </c>
      <c r="U1166" s="39">
        <f t="shared" si="319"/>
        <v>0</v>
      </c>
    </row>
    <row r="1167" spans="1:21">
      <c r="A1167" s="40"/>
      <c r="B1167" s="72"/>
      <c r="C1167" s="35">
        <f t="shared" si="313"/>
        <v>-1151</v>
      </c>
      <c r="D1167" s="35" t="e">
        <f t="shared" si="314"/>
        <v>#REF!</v>
      </c>
      <c r="E1167" s="36" t="e">
        <f>IF(#REF!&gt;0,D1166-1,D1166+1)</f>
        <v>#REF!</v>
      </c>
      <c r="F1167" s="37">
        <f t="shared" si="315"/>
        <v>0</v>
      </c>
      <c r="G1167" s="58">
        <f t="shared" si="324"/>
        <v>1158</v>
      </c>
      <c r="H1167" s="58">
        <f t="shared" si="324"/>
        <v>1158</v>
      </c>
      <c r="I1167" s="59">
        <f t="shared" si="311"/>
        <v>0.5</v>
      </c>
      <c r="J1167" s="59">
        <f t="shared" si="312"/>
        <v>0.5</v>
      </c>
      <c r="K1167" s="60">
        <f t="shared" si="320"/>
        <v>2</v>
      </c>
      <c r="L1167" s="60">
        <f t="shared" si="325"/>
        <v>0</v>
      </c>
      <c r="M1167" s="60">
        <f t="shared" si="321"/>
        <v>0</v>
      </c>
      <c r="N1167" s="60">
        <f t="shared" si="322"/>
        <v>0</v>
      </c>
      <c r="O1167" s="62"/>
      <c r="P1167" s="62"/>
      <c r="Q1167" s="32">
        <f t="shared" si="323"/>
        <v>0</v>
      </c>
      <c r="R1167" s="38">
        <f t="shared" si="316"/>
        <v>1</v>
      </c>
      <c r="S1167" s="37">
        <f t="shared" si="317"/>
        <v>0</v>
      </c>
      <c r="T1167" s="37" t="str">
        <f t="shared" si="318"/>
        <v/>
      </c>
      <c r="U1167" s="39">
        <f t="shared" si="319"/>
        <v>0</v>
      </c>
    </row>
    <row r="1168" spans="1:21">
      <c r="A1168" s="40"/>
      <c r="B1168" s="72"/>
      <c r="C1168" s="35">
        <f t="shared" si="313"/>
        <v>-1152</v>
      </c>
      <c r="D1168" s="35" t="e">
        <f t="shared" si="314"/>
        <v>#REF!</v>
      </c>
      <c r="E1168" s="36" t="e">
        <f>IF(#REF!&gt;0,D1167-1,D1167+1)</f>
        <v>#REF!</v>
      </c>
      <c r="F1168" s="37">
        <f t="shared" si="315"/>
        <v>0</v>
      </c>
      <c r="G1168" s="58">
        <f t="shared" si="324"/>
        <v>1159</v>
      </c>
      <c r="H1168" s="58">
        <f t="shared" si="324"/>
        <v>1159</v>
      </c>
      <c r="I1168" s="59">
        <f t="shared" si="311"/>
        <v>0.5</v>
      </c>
      <c r="J1168" s="59">
        <f t="shared" si="312"/>
        <v>0.5</v>
      </c>
      <c r="K1168" s="60">
        <f t="shared" si="320"/>
        <v>2</v>
      </c>
      <c r="L1168" s="60">
        <f t="shared" si="325"/>
        <v>0</v>
      </c>
      <c r="M1168" s="60">
        <f t="shared" si="321"/>
        <v>0</v>
      </c>
      <c r="N1168" s="60">
        <f t="shared" si="322"/>
        <v>0</v>
      </c>
      <c r="O1168" s="62"/>
      <c r="P1168" s="62"/>
      <c r="Q1168" s="32">
        <f t="shared" si="323"/>
        <v>0</v>
      </c>
      <c r="R1168" s="38">
        <f t="shared" si="316"/>
        <v>1</v>
      </c>
      <c r="S1168" s="37">
        <f t="shared" si="317"/>
        <v>0</v>
      </c>
      <c r="T1168" s="37" t="str">
        <f t="shared" si="318"/>
        <v/>
      </c>
      <c r="U1168" s="39">
        <f t="shared" si="319"/>
        <v>0</v>
      </c>
    </row>
    <row r="1169" spans="1:21">
      <c r="A1169" s="40"/>
      <c r="B1169" s="72"/>
      <c r="C1169" s="35">
        <f t="shared" si="313"/>
        <v>-1153</v>
      </c>
      <c r="D1169" s="35" t="e">
        <f t="shared" si="314"/>
        <v>#REF!</v>
      </c>
      <c r="E1169" s="36" t="e">
        <f>IF(#REF!&gt;0,D1168-1,D1168+1)</f>
        <v>#REF!</v>
      </c>
      <c r="F1169" s="37">
        <f t="shared" si="315"/>
        <v>0</v>
      </c>
      <c r="G1169" s="58">
        <f t="shared" si="324"/>
        <v>1160</v>
      </c>
      <c r="H1169" s="58">
        <f t="shared" si="324"/>
        <v>1160</v>
      </c>
      <c r="I1169" s="59">
        <f t="shared" si="311"/>
        <v>0.5</v>
      </c>
      <c r="J1169" s="59">
        <f t="shared" si="312"/>
        <v>0.5</v>
      </c>
      <c r="K1169" s="60">
        <f t="shared" si="320"/>
        <v>2</v>
      </c>
      <c r="L1169" s="60">
        <f t="shared" si="325"/>
        <v>0</v>
      </c>
      <c r="M1169" s="60">
        <f t="shared" si="321"/>
        <v>0</v>
      </c>
      <c r="N1169" s="60">
        <f t="shared" si="322"/>
        <v>0</v>
      </c>
      <c r="O1169" s="62"/>
      <c r="P1169" s="62"/>
      <c r="Q1169" s="32">
        <f t="shared" si="323"/>
        <v>0</v>
      </c>
      <c r="R1169" s="38">
        <f t="shared" si="316"/>
        <v>1</v>
      </c>
      <c r="S1169" s="37">
        <f t="shared" si="317"/>
        <v>0</v>
      </c>
      <c r="T1169" s="37" t="str">
        <f t="shared" si="318"/>
        <v/>
      </c>
      <c r="U1169" s="39">
        <f t="shared" si="319"/>
        <v>0</v>
      </c>
    </row>
    <row r="1170" spans="1:21">
      <c r="A1170" s="40"/>
      <c r="B1170" s="72"/>
      <c r="C1170" s="35">
        <f t="shared" si="313"/>
        <v>-1154</v>
      </c>
      <c r="D1170" s="35" t="e">
        <f t="shared" si="314"/>
        <v>#REF!</v>
      </c>
      <c r="E1170" s="36" t="e">
        <f>IF(#REF!&gt;0,D1169-1,D1169+1)</f>
        <v>#REF!</v>
      </c>
      <c r="F1170" s="37">
        <f t="shared" si="315"/>
        <v>0</v>
      </c>
      <c r="G1170" s="58">
        <f t="shared" si="324"/>
        <v>1161</v>
      </c>
      <c r="H1170" s="58">
        <f t="shared" si="324"/>
        <v>1161</v>
      </c>
      <c r="I1170" s="59">
        <f t="shared" si="311"/>
        <v>0.5</v>
      </c>
      <c r="J1170" s="59">
        <f t="shared" si="312"/>
        <v>0.5</v>
      </c>
      <c r="K1170" s="60">
        <f t="shared" si="320"/>
        <v>2</v>
      </c>
      <c r="L1170" s="60">
        <f t="shared" si="325"/>
        <v>0</v>
      </c>
      <c r="M1170" s="60">
        <f t="shared" si="321"/>
        <v>0</v>
      </c>
      <c r="N1170" s="60">
        <f t="shared" si="322"/>
        <v>0</v>
      </c>
      <c r="O1170" s="62"/>
      <c r="P1170" s="62"/>
      <c r="Q1170" s="32">
        <f t="shared" si="323"/>
        <v>0</v>
      </c>
      <c r="R1170" s="38">
        <f t="shared" si="316"/>
        <v>1</v>
      </c>
      <c r="S1170" s="37">
        <f t="shared" si="317"/>
        <v>0</v>
      </c>
      <c r="T1170" s="37" t="str">
        <f t="shared" si="318"/>
        <v/>
      </c>
      <c r="U1170" s="39">
        <f t="shared" si="319"/>
        <v>0</v>
      </c>
    </row>
    <row r="1171" spans="1:21">
      <c r="A1171" s="40"/>
      <c r="B1171" s="72"/>
      <c r="C1171" s="35">
        <f t="shared" si="313"/>
        <v>-1155</v>
      </c>
      <c r="D1171" s="35" t="e">
        <f t="shared" si="314"/>
        <v>#REF!</v>
      </c>
      <c r="E1171" s="36" t="e">
        <f>IF(#REF!&gt;0,D1170-1,D1170+1)</f>
        <v>#REF!</v>
      </c>
      <c r="F1171" s="37">
        <f t="shared" si="315"/>
        <v>0</v>
      </c>
      <c r="G1171" s="58">
        <f t="shared" si="324"/>
        <v>1162</v>
      </c>
      <c r="H1171" s="58">
        <f t="shared" si="324"/>
        <v>1162</v>
      </c>
      <c r="I1171" s="59">
        <f t="shared" si="311"/>
        <v>0.5</v>
      </c>
      <c r="J1171" s="59">
        <f t="shared" si="312"/>
        <v>0.5</v>
      </c>
      <c r="K1171" s="60">
        <f t="shared" si="320"/>
        <v>2</v>
      </c>
      <c r="L1171" s="60">
        <f t="shared" si="325"/>
        <v>0</v>
      </c>
      <c r="M1171" s="60">
        <f t="shared" si="321"/>
        <v>0</v>
      </c>
      <c r="N1171" s="60">
        <f t="shared" si="322"/>
        <v>0</v>
      </c>
      <c r="O1171" s="62"/>
      <c r="P1171" s="62"/>
      <c r="Q1171" s="32">
        <f t="shared" si="323"/>
        <v>0</v>
      </c>
      <c r="R1171" s="38">
        <f t="shared" si="316"/>
        <v>1</v>
      </c>
      <c r="S1171" s="37">
        <f t="shared" si="317"/>
        <v>0</v>
      </c>
      <c r="T1171" s="37" t="str">
        <f t="shared" si="318"/>
        <v/>
      </c>
      <c r="U1171" s="39">
        <f t="shared" si="319"/>
        <v>0</v>
      </c>
    </row>
    <row r="1172" spans="1:21">
      <c r="A1172" s="40"/>
      <c r="B1172" s="72"/>
      <c r="C1172" s="35">
        <f t="shared" si="313"/>
        <v>-1156</v>
      </c>
      <c r="D1172" s="35" t="e">
        <f t="shared" si="314"/>
        <v>#REF!</v>
      </c>
      <c r="E1172" s="36" t="e">
        <f>IF(#REF!&gt;0,D1171-1,D1171+1)</f>
        <v>#REF!</v>
      </c>
      <c r="F1172" s="37">
        <f t="shared" si="315"/>
        <v>0</v>
      </c>
      <c r="G1172" s="58">
        <f t="shared" si="324"/>
        <v>1163</v>
      </c>
      <c r="H1172" s="58">
        <f t="shared" si="324"/>
        <v>1163</v>
      </c>
      <c r="I1172" s="59">
        <f t="shared" si="311"/>
        <v>0.5</v>
      </c>
      <c r="J1172" s="59">
        <f t="shared" si="312"/>
        <v>0.5</v>
      </c>
      <c r="K1172" s="60">
        <f t="shared" si="320"/>
        <v>2</v>
      </c>
      <c r="L1172" s="60">
        <f t="shared" si="325"/>
        <v>0</v>
      </c>
      <c r="M1172" s="60">
        <f t="shared" si="321"/>
        <v>0</v>
      </c>
      <c r="N1172" s="60">
        <f t="shared" si="322"/>
        <v>0</v>
      </c>
      <c r="O1172" s="62"/>
      <c r="P1172" s="62"/>
      <c r="Q1172" s="32">
        <f t="shared" si="323"/>
        <v>0</v>
      </c>
      <c r="R1172" s="38">
        <f t="shared" si="316"/>
        <v>1</v>
      </c>
      <c r="S1172" s="37">
        <f t="shared" si="317"/>
        <v>0</v>
      </c>
      <c r="T1172" s="37" t="str">
        <f t="shared" si="318"/>
        <v/>
      </c>
      <c r="U1172" s="39">
        <f t="shared" si="319"/>
        <v>0</v>
      </c>
    </row>
    <row r="1173" spans="1:21">
      <c r="A1173" s="40"/>
      <c r="B1173" s="72"/>
      <c r="C1173" s="35">
        <f t="shared" si="313"/>
        <v>-1157</v>
      </c>
      <c r="D1173" s="35" t="e">
        <f t="shared" si="314"/>
        <v>#REF!</v>
      </c>
      <c r="E1173" s="36" t="e">
        <f>IF(#REF!&gt;0,D1172-1,D1172+1)</f>
        <v>#REF!</v>
      </c>
      <c r="F1173" s="37">
        <f t="shared" si="315"/>
        <v>0</v>
      </c>
      <c r="G1173" s="58">
        <f t="shared" si="324"/>
        <v>1164</v>
      </c>
      <c r="H1173" s="58">
        <f t="shared" si="324"/>
        <v>1164</v>
      </c>
      <c r="I1173" s="59">
        <f t="shared" si="311"/>
        <v>0.5</v>
      </c>
      <c r="J1173" s="59">
        <f t="shared" si="312"/>
        <v>0.5</v>
      </c>
      <c r="K1173" s="60">
        <f t="shared" si="320"/>
        <v>2</v>
      </c>
      <c r="L1173" s="60">
        <f t="shared" si="325"/>
        <v>0</v>
      </c>
      <c r="M1173" s="60">
        <f t="shared" si="321"/>
        <v>0</v>
      </c>
      <c r="N1173" s="60">
        <f t="shared" si="322"/>
        <v>0</v>
      </c>
      <c r="O1173" s="62"/>
      <c r="P1173" s="62"/>
      <c r="Q1173" s="32">
        <f t="shared" si="323"/>
        <v>0</v>
      </c>
      <c r="R1173" s="38">
        <f t="shared" si="316"/>
        <v>1</v>
      </c>
      <c r="S1173" s="37">
        <f t="shared" si="317"/>
        <v>0</v>
      </c>
      <c r="T1173" s="37" t="str">
        <f t="shared" si="318"/>
        <v/>
      </c>
      <c r="U1173" s="39">
        <f t="shared" si="319"/>
        <v>0</v>
      </c>
    </row>
    <row r="1174" spans="1:21">
      <c r="A1174" s="40"/>
      <c r="B1174" s="72"/>
      <c r="C1174" s="35">
        <f t="shared" si="313"/>
        <v>-1158</v>
      </c>
      <c r="D1174" s="35" t="e">
        <f t="shared" si="314"/>
        <v>#REF!</v>
      </c>
      <c r="E1174" s="36" t="e">
        <f>IF(#REF!&gt;0,D1173-1,D1173+1)</f>
        <v>#REF!</v>
      </c>
      <c r="F1174" s="37">
        <f t="shared" si="315"/>
        <v>0</v>
      </c>
      <c r="G1174" s="58">
        <f t="shared" si="324"/>
        <v>1165</v>
      </c>
      <c r="H1174" s="58">
        <f t="shared" si="324"/>
        <v>1165</v>
      </c>
      <c r="I1174" s="59">
        <f t="shared" si="311"/>
        <v>0.5</v>
      </c>
      <c r="J1174" s="59">
        <f t="shared" si="312"/>
        <v>0.5</v>
      </c>
      <c r="K1174" s="60">
        <f t="shared" si="320"/>
        <v>2</v>
      </c>
      <c r="L1174" s="60">
        <f t="shared" si="325"/>
        <v>0</v>
      </c>
      <c r="M1174" s="60">
        <f t="shared" si="321"/>
        <v>0</v>
      </c>
      <c r="N1174" s="60">
        <f t="shared" si="322"/>
        <v>0</v>
      </c>
      <c r="O1174" s="62"/>
      <c r="P1174" s="62"/>
      <c r="Q1174" s="32">
        <f t="shared" si="323"/>
        <v>0</v>
      </c>
      <c r="R1174" s="38">
        <f t="shared" si="316"/>
        <v>1</v>
      </c>
      <c r="S1174" s="37">
        <f t="shared" si="317"/>
        <v>0</v>
      </c>
      <c r="T1174" s="37" t="str">
        <f t="shared" si="318"/>
        <v/>
      </c>
      <c r="U1174" s="39">
        <f t="shared" si="319"/>
        <v>0</v>
      </c>
    </row>
    <row r="1175" spans="1:21">
      <c r="A1175" s="40"/>
      <c r="B1175" s="72"/>
      <c r="C1175" s="35">
        <f t="shared" si="313"/>
        <v>-1159</v>
      </c>
      <c r="D1175" s="35" t="e">
        <f t="shared" si="314"/>
        <v>#REF!</v>
      </c>
      <c r="E1175" s="36" t="e">
        <f>IF(#REF!&gt;0,D1174-1,D1174+1)</f>
        <v>#REF!</v>
      </c>
      <c r="F1175" s="37">
        <f t="shared" si="315"/>
        <v>0</v>
      </c>
      <c r="G1175" s="58">
        <f t="shared" si="324"/>
        <v>1166</v>
      </c>
      <c r="H1175" s="58">
        <f t="shared" si="324"/>
        <v>1166</v>
      </c>
      <c r="I1175" s="59">
        <f t="shared" si="311"/>
        <v>0.5</v>
      </c>
      <c r="J1175" s="59">
        <f t="shared" si="312"/>
        <v>0.5</v>
      </c>
      <c r="K1175" s="60">
        <f t="shared" si="320"/>
        <v>2</v>
      </c>
      <c r="L1175" s="60">
        <f t="shared" si="325"/>
        <v>0</v>
      </c>
      <c r="M1175" s="60">
        <f t="shared" si="321"/>
        <v>0</v>
      </c>
      <c r="N1175" s="60">
        <f t="shared" si="322"/>
        <v>0</v>
      </c>
      <c r="O1175" s="62"/>
      <c r="P1175" s="62"/>
      <c r="Q1175" s="32">
        <f t="shared" si="323"/>
        <v>0</v>
      </c>
      <c r="R1175" s="38">
        <f t="shared" si="316"/>
        <v>1</v>
      </c>
      <c r="S1175" s="37">
        <f t="shared" si="317"/>
        <v>0</v>
      </c>
      <c r="T1175" s="37" t="str">
        <f t="shared" si="318"/>
        <v/>
      </c>
      <c r="U1175" s="39">
        <f t="shared" si="319"/>
        <v>0</v>
      </c>
    </row>
    <row r="1176" spans="1:21">
      <c r="A1176" s="40"/>
      <c r="B1176" s="72"/>
      <c r="C1176" s="35">
        <f t="shared" si="313"/>
        <v>-1160</v>
      </c>
      <c r="D1176" s="35" t="e">
        <f t="shared" si="314"/>
        <v>#REF!</v>
      </c>
      <c r="E1176" s="36" t="e">
        <f>IF(#REF!&gt;0,D1175-1,D1175+1)</f>
        <v>#REF!</v>
      </c>
      <c r="F1176" s="37">
        <f t="shared" si="315"/>
        <v>0</v>
      </c>
      <c r="G1176" s="58">
        <f t="shared" si="324"/>
        <v>1167</v>
      </c>
      <c r="H1176" s="58">
        <f t="shared" si="324"/>
        <v>1167</v>
      </c>
      <c r="I1176" s="59">
        <f t="shared" si="311"/>
        <v>0.5</v>
      </c>
      <c r="J1176" s="59">
        <f t="shared" si="312"/>
        <v>0.5</v>
      </c>
      <c r="K1176" s="60">
        <f t="shared" si="320"/>
        <v>2</v>
      </c>
      <c r="L1176" s="60">
        <f t="shared" si="325"/>
        <v>0</v>
      </c>
      <c r="M1176" s="60">
        <f t="shared" si="321"/>
        <v>0</v>
      </c>
      <c r="N1176" s="60">
        <f t="shared" si="322"/>
        <v>0</v>
      </c>
      <c r="O1176" s="62"/>
      <c r="P1176" s="62"/>
      <c r="Q1176" s="32">
        <f t="shared" si="323"/>
        <v>0</v>
      </c>
      <c r="R1176" s="38">
        <f t="shared" si="316"/>
        <v>1</v>
      </c>
      <c r="S1176" s="37">
        <f t="shared" si="317"/>
        <v>0</v>
      </c>
      <c r="T1176" s="37" t="str">
        <f t="shared" si="318"/>
        <v/>
      </c>
      <c r="U1176" s="39">
        <f t="shared" si="319"/>
        <v>0</v>
      </c>
    </row>
    <row r="1177" spans="1:21">
      <c r="A1177" s="40"/>
      <c r="B1177" s="72"/>
      <c r="C1177" s="35">
        <f t="shared" si="313"/>
        <v>-1161</v>
      </c>
      <c r="D1177" s="35" t="e">
        <f t="shared" si="314"/>
        <v>#REF!</v>
      </c>
      <c r="E1177" s="36" t="e">
        <f>IF(#REF!&gt;0,D1176-1,D1176+1)</f>
        <v>#REF!</v>
      </c>
      <c r="F1177" s="37">
        <f t="shared" si="315"/>
        <v>0</v>
      </c>
      <c r="G1177" s="58">
        <f t="shared" si="324"/>
        <v>1168</v>
      </c>
      <c r="H1177" s="58">
        <f t="shared" si="324"/>
        <v>1168</v>
      </c>
      <c r="I1177" s="59">
        <f t="shared" si="311"/>
        <v>0.5</v>
      </c>
      <c r="J1177" s="59">
        <f t="shared" si="312"/>
        <v>0.5</v>
      </c>
      <c r="K1177" s="60">
        <f t="shared" si="320"/>
        <v>2</v>
      </c>
      <c r="L1177" s="60">
        <f t="shared" si="325"/>
        <v>0</v>
      </c>
      <c r="M1177" s="60">
        <f t="shared" si="321"/>
        <v>0</v>
      </c>
      <c r="N1177" s="60">
        <f t="shared" si="322"/>
        <v>0</v>
      </c>
      <c r="O1177" s="62"/>
      <c r="P1177" s="62"/>
      <c r="Q1177" s="32">
        <f t="shared" si="323"/>
        <v>0</v>
      </c>
      <c r="R1177" s="38">
        <f t="shared" si="316"/>
        <v>1</v>
      </c>
      <c r="S1177" s="37">
        <f t="shared" si="317"/>
        <v>0</v>
      </c>
      <c r="T1177" s="37" t="str">
        <f t="shared" si="318"/>
        <v/>
      </c>
      <c r="U1177" s="39">
        <f t="shared" si="319"/>
        <v>0</v>
      </c>
    </row>
    <row r="1178" spans="1:21">
      <c r="A1178" s="40"/>
      <c r="B1178" s="72"/>
      <c r="C1178" s="35">
        <f t="shared" si="313"/>
        <v>-1162</v>
      </c>
      <c r="D1178" s="35" t="e">
        <f t="shared" si="314"/>
        <v>#REF!</v>
      </c>
      <c r="E1178" s="36" t="e">
        <f>IF(#REF!&gt;0,D1177-1,D1177+1)</f>
        <v>#REF!</v>
      </c>
      <c r="F1178" s="37">
        <f t="shared" si="315"/>
        <v>0</v>
      </c>
      <c r="G1178" s="58">
        <f t="shared" si="324"/>
        <v>1169</v>
      </c>
      <c r="H1178" s="58">
        <f t="shared" si="324"/>
        <v>1169</v>
      </c>
      <c r="I1178" s="59">
        <f t="shared" si="311"/>
        <v>0.5</v>
      </c>
      <c r="J1178" s="59">
        <f t="shared" si="312"/>
        <v>0.5</v>
      </c>
      <c r="K1178" s="60">
        <f t="shared" si="320"/>
        <v>2</v>
      </c>
      <c r="L1178" s="60">
        <f t="shared" si="325"/>
        <v>0</v>
      </c>
      <c r="M1178" s="60">
        <f t="shared" si="321"/>
        <v>0</v>
      </c>
      <c r="N1178" s="60">
        <f t="shared" si="322"/>
        <v>0</v>
      </c>
      <c r="O1178" s="62"/>
      <c r="P1178" s="62"/>
      <c r="Q1178" s="32">
        <f t="shared" si="323"/>
        <v>0</v>
      </c>
      <c r="R1178" s="38">
        <f t="shared" si="316"/>
        <v>1</v>
      </c>
      <c r="S1178" s="37">
        <f t="shared" si="317"/>
        <v>0</v>
      </c>
      <c r="T1178" s="37" t="str">
        <f t="shared" si="318"/>
        <v/>
      </c>
      <c r="U1178" s="39">
        <f t="shared" si="319"/>
        <v>0</v>
      </c>
    </row>
    <row r="1179" spans="1:21">
      <c r="A1179" s="40"/>
      <c r="B1179" s="72"/>
      <c r="C1179" s="35">
        <f t="shared" si="313"/>
        <v>-1163</v>
      </c>
      <c r="D1179" s="35" t="e">
        <f t="shared" si="314"/>
        <v>#REF!</v>
      </c>
      <c r="E1179" s="36" t="e">
        <f>IF(#REF!&gt;0,D1178-1,D1178+1)</f>
        <v>#REF!</v>
      </c>
      <c r="F1179" s="37">
        <f t="shared" si="315"/>
        <v>0</v>
      </c>
      <c r="G1179" s="58">
        <f t="shared" si="324"/>
        <v>1170</v>
      </c>
      <c r="H1179" s="58">
        <f t="shared" si="324"/>
        <v>1170</v>
      </c>
      <c r="I1179" s="59">
        <f t="shared" si="311"/>
        <v>0.5</v>
      </c>
      <c r="J1179" s="59">
        <f t="shared" si="312"/>
        <v>0.5</v>
      </c>
      <c r="K1179" s="60">
        <f t="shared" si="320"/>
        <v>2</v>
      </c>
      <c r="L1179" s="60">
        <f t="shared" si="325"/>
        <v>0</v>
      </c>
      <c r="M1179" s="60">
        <f t="shared" si="321"/>
        <v>0</v>
      </c>
      <c r="N1179" s="60">
        <f t="shared" si="322"/>
        <v>0</v>
      </c>
      <c r="O1179" s="62"/>
      <c r="P1179" s="62"/>
      <c r="Q1179" s="32">
        <f t="shared" si="323"/>
        <v>0</v>
      </c>
      <c r="R1179" s="38">
        <f t="shared" si="316"/>
        <v>1</v>
      </c>
      <c r="S1179" s="37">
        <f t="shared" si="317"/>
        <v>0</v>
      </c>
      <c r="T1179" s="37" t="str">
        <f t="shared" si="318"/>
        <v/>
      </c>
      <c r="U1179" s="39">
        <f t="shared" si="319"/>
        <v>0</v>
      </c>
    </row>
    <row r="1180" spans="1:21">
      <c r="A1180" s="40"/>
      <c r="B1180" s="72"/>
      <c r="C1180" s="35">
        <f t="shared" si="313"/>
        <v>-1164</v>
      </c>
      <c r="D1180" s="35" t="e">
        <f t="shared" si="314"/>
        <v>#REF!</v>
      </c>
      <c r="E1180" s="36" t="e">
        <f>IF(#REF!&gt;0,D1179-1,D1179+1)</f>
        <v>#REF!</v>
      </c>
      <c r="F1180" s="37">
        <f t="shared" si="315"/>
        <v>0</v>
      </c>
      <c r="G1180" s="58">
        <f t="shared" si="324"/>
        <v>1171</v>
      </c>
      <c r="H1180" s="58">
        <f t="shared" si="324"/>
        <v>1171</v>
      </c>
      <c r="I1180" s="59">
        <f t="shared" si="311"/>
        <v>0.5</v>
      </c>
      <c r="J1180" s="59">
        <f t="shared" si="312"/>
        <v>0.5</v>
      </c>
      <c r="K1180" s="60">
        <f t="shared" si="320"/>
        <v>2</v>
      </c>
      <c r="L1180" s="60">
        <f t="shared" si="325"/>
        <v>0</v>
      </c>
      <c r="M1180" s="60">
        <f t="shared" si="321"/>
        <v>0</v>
      </c>
      <c r="N1180" s="60">
        <f t="shared" si="322"/>
        <v>0</v>
      </c>
      <c r="O1180" s="62"/>
      <c r="P1180" s="62"/>
      <c r="Q1180" s="32">
        <f t="shared" si="323"/>
        <v>0</v>
      </c>
      <c r="R1180" s="38">
        <f t="shared" si="316"/>
        <v>1</v>
      </c>
      <c r="S1180" s="37">
        <f t="shared" si="317"/>
        <v>0</v>
      </c>
      <c r="T1180" s="37" t="str">
        <f t="shared" si="318"/>
        <v/>
      </c>
      <c r="U1180" s="39">
        <f t="shared" si="319"/>
        <v>0</v>
      </c>
    </row>
    <row r="1181" spans="1:21">
      <c r="A1181" s="40"/>
      <c r="B1181" s="72"/>
      <c r="C1181" s="35">
        <f t="shared" si="313"/>
        <v>-1165</v>
      </c>
      <c r="D1181" s="35" t="e">
        <f t="shared" si="314"/>
        <v>#REF!</v>
      </c>
      <c r="E1181" s="36" t="e">
        <f>IF(#REF!&gt;0,D1180-1,D1180+1)</f>
        <v>#REF!</v>
      </c>
      <c r="F1181" s="37">
        <f t="shared" si="315"/>
        <v>0</v>
      </c>
      <c r="G1181" s="58">
        <f t="shared" ref="G1181:H1196" si="326">IF(O1180&gt;0,1,G1180+1)</f>
        <v>1172</v>
      </c>
      <c r="H1181" s="58">
        <f t="shared" si="326"/>
        <v>1172</v>
      </c>
      <c r="I1181" s="59">
        <f t="shared" si="311"/>
        <v>0.5</v>
      </c>
      <c r="J1181" s="59">
        <f t="shared" si="312"/>
        <v>0.5</v>
      </c>
      <c r="K1181" s="60">
        <f t="shared" si="320"/>
        <v>2</v>
      </c>
      <c r="L1181" s="60">
        <f t="shared" si="325"/>
        <v>0</v>
      </c>
      <c r="M1181" s="60">
        <f t="shared" si="321"/>
        <v>0</v>
      </c>
      <c r="N1181" s="60">
        <f t="shared" si="322"/>
        <v>0</v>
      </c>
      <c r="O1181" s="62"/>
      <c r="P1181" s="62"/>
      <c r="Q1181" s="32">
        <f t="shared" si="323"/>
        <v>0</v>
      </c>
      <c r="R1181" s="38">
        <f t="shared" si="316"/>
        <v>1</v>
      </c>
      <c r="S1181" s="37">
        <f t="shared" si="317"/>
        <v>0</v>
      </c>
      <c r="T1181" s="37" t="str">
        <f t="shared" si="318"/>
        <v/>
      </c>
      <c r="U1181" s="39">
        <f t="shared" si="319"/>
        <v>0</v>
      </c>
    </row>
    <row r="1182" spans="1:21">
      <c r="A1182" s="40"/>
      <c r="B1182" s="72"/>
      <c r="C1182" s="35">
        <f t="shared" si="313"/>
        <v>-1166</v>
      </c>
      <c r="D1182" s="35" t="e">
        <f t="shared" si="314"/>
        <v>#REF!</v>
      </c>
      <c r="E1182" s="36" t="e">
        <f>IF(#REF!&gt;0,D1181-1,D1181+1)</f>
        <v>#REF!</v>
      </c>
      <c r="F1182" s="37">
        <f t="shared" si="315"/>
        <v>0</v>
      </c>
      <c r="G1182" s="58">
        <f t="shared" si="326"/>
        <v>1173</v>
      </c>
      <c r="H1182" s="58">
        <f t="shared" si="326"/>
        <v>1173</v>
      </c>
      <c r="I1182" s="59">
        <f t="shared" si="311"/>
        <v>0.5</v>
      </c>
      <c r="J1182" s="59">
        <f t="shared" si="312"/>
        <v>0.5</v>
      </c>
      <c r="K1182" s="60">
        <f t="shared" si="320"/>
        <v>2</v>
      </c>
      <c r="L1182" s="60">
        <f t="shared" si="325"/>
        <v>0</v>
      </c>
      <c r="M1182" s="60">
        <f t="shared" si="321"/>
        <v>0</v>
      </c>
      <c r="N1182" s="60">
        <f t="shared" si="322"/>
        <v>0</v>
      </c>
      <c r="O1182" s="62"/>
      <c r="P1182" s="62"/>
      <c r="Q1182" s="32">
        <f t="shared" si="323"/>
        <v>0</v>
      </c>
      <c r="R1182" s="38">
        <f t="shared" si="316"/>
        <v>1</v>
      </c>
      <c r="S1182" s="37">
        <f t="shared" si="317"/>
        <v>0</v>
      </c>
      <c r="T1182" s="37" t="str">
        <f t="shared" si="318"/>
        <v/>
      </c>
      <c r="U1182" s="39">
        <f t="shared" si="319"/>
        <v>0</v>
      </c>
    </row>
    <row r="1183" spans="1:21">
      <c r="A1183" s="40"/>
      <c r="B1183" s="72"/>
      <c r="C1183" s="35">
        <f t="shared" si="313"/>
        <v>-1167</v>
      </c>
      <c r="D1183" s="35" t="e">
        <f t="shared" si="314"/>
        <v>#REF!</v>
      </c>
      <c r="E1183" s="36" t="e">
        <f>IF(#REF!&gt;0,D1182-1,D1182+1)</f>
        <v>#REF!</v>
      </c>
      <c r="F1183" s="37">
        <f t="shared" si="315"/>
        <v>0</v>
      </c>
      <c r="G1183" s="58">
        <f t="shared" si="326"/>
        <v>1174</v>
      </c>
      <c r="H1183" s="58">
        <f t="shared" si="326"/>
        <v>1174</v>
      </c>
      <c r="I1183" s="59">
        <f t="shared" si="311"/>
        <v>0.5</v>
      </c>
      <c r="J1183" s="59">
        <f t="shared" si="312"/>
        <v>0.5</v>
      </c>
      <c r="K1183" s="60">
        <f t="shared" si="320"/>
        <v>2</v>
      </c>
      <c r="L1183" s="60">
        <f t="shared" si="325"/>
        <v>0</v>
      </c>
      <c r="M1183" s="60">
        <f t="shared" si="321"/>
        <v>0</v>
      </c>
      <c r="N1183" s="60">
        <f t="shared" si="322"/>
        <v>0</v>
      </c>
      <c r="O1183" s="62"/>
      <c r="P1183" s="62"/>
      <c r="Q1183" s="32">
        <f t="shared" si="323"/>
        <v>0</v>
      </c>
      <c r="R1183" s="38">
        <f t="shared" si="316"/>
        <v>1</v>
      </c>
      <c r="S1183" s="37">
        <f t="shared" si="317"/>
        <v>0</v>
      </c>
      <c r="T1183" s="37" t="str">
        <f t="shared" si="318"/>
        <v/>
      </c>
      <c r="U1183" s="39">
        <f t="shared" si="319"/>
        <v>0</v>
      </c>
    </row>
    <row r="1184" spans="1:21">
      <c r="A1184" s="40"/>
      <c r="B1184" s="72"/>
      <c r="C1184" s="35">
        <f t="shared" si="313"/>
        <v>-1168</v>
      </c>
      <c r="D1184" s="35" t="e">
        <f t="shared" si="314"/>
        <v>#REF!</v>
      </c>
      <c r="E1184" s="36" t="e">
        <f>IF(#REF!&gt;0,D1183-1,D1183+1)</f>
        <v>#REF!</v>
      </c>
      <c r="F1184" s="37">
        <f t="shared" si="315"/>
        <v>0</v>
      </c>
      <c r="G1184" s="58">
        <f t="shared" si="326"/>
        <v>1175</v>
      </c>
      <c r="H1184" s="58">
        <f t="shared" si="326"/>
        <v>1175</v>
      </c>
      <c r="I1184" s="59">
        <f t="shared" si="311"/>
        <v>0.5</v>
      </c>
      <c r="J1184" s="59">
        <f t="shared" si="312"/>
        <v>0.5</v>
      </c>
      <c r="K1184" s="60">
        <f t="shared" si="320"/>
        <v>2</v>
      </c>
      <c r="L1184" s="60">
        <f t="shared" si="325"/>
        <v>0</v>
      </c>
      <c r="M1184" s="60">
        <f t="shared" si="321"/>
        <v>0</v>
      </c>
      <c r="N1184" s="60">
        <f t="shared" si="322"/>
        <v>0</v>
      </c>
      <c r="O1184" s="62"/>
      <c r="P1184" s="62"/>
      <c r="Q1184" s="32">
        <f t="shared" si="323"/>
        <v>0</v>
      </c>
      <c r="R1184" s="38">
        <f t="shared" si="316"/>
        <v>1</v>
      </c>
      <c r="S1184" s="37">
        <f t="shared" si="317"/>
        <v>0</v>
      </c>
      <c r="T1184" s="37" t="str">
        <f t="shared" si="318"/>
        <v/>
      </c>
      <c r="U1184" s="39">
        <f t="shared" si="319"/>
        <v>0</v>
      </c>
    </row>
    <row r="1185" spans="1:21">
      <c r="A1185" s="40"/>
      <c r="B1185" s="72"/>
      <c r="C1185" s="35">
        <f t="shared" si="313"/>
        <v>-1169</v>
      </c>
      <c r="D1185" s="35" t="e">
        <f t="shared" si="314"/>
        <v>#REF!</v>
      </c>
      <c r="E1185" s="36" t="e">
        <f>IF(#REF!&gt;0,D1184-1,D1184+1)</f>
        <v>#REF!</v>
      </c>
      <c r="F1185" s="37">
        <f t="shared" si="315"/>
        <v>0</v>
      </c>
      <c r="G1185" s="58">
        <f t="shared" si="326"/>
        <v>1176</v>
      </c>
      <c r="H1185" s="58">
        <f t="shared" si="326"/>
        <v>1176</v>
      </c>
      <c r="I1185" s="59">
        <f t="shared" si="311"/>
        <v>0.5</v>
      </c>
      <c r="J1185" s="59">
        <f t="shared" si="312"/>
        <v>0.5</v>
      </c>
      <c r="K1185" s="60">
        <f t="shared" si="320"/>
        <v>2</v>
      </c>
      <c r="L1185" s="60">
        <f t="shared" si="325"/>
        <v>0</v>
      </c>
      <c r="M1185" s="60">
        <f t="shared" si="321"/>
        <v>0</v>
      </c>
      <c r="N1185" s="60">
        <f t="shared" si="322"/>
        <v>0</v>
      </c>
      <c r="O1185" s="62"/>
      <c r="P1185" s="62"/>
      <c r="Q1185" s="32">
        <f t="shared" si="323"/>
        <v>0</v>
      </c>
      <c r="R1185" s="38">
        <f t="shared" si="316"/>
        <v>1</v>
      </c>
      <c r="S1185" s="37">
        <f t="shared" si="317"/>
        <v>0</v>
      </c>
      <c r="T1185" s="37" t="str">
        <f t="shared" si="318"/>
        <v/>
      </c>
      <c r="U1185" s="39">
        <f t="shared" si="319"/>
        <v>0</v>
      </c>
    </row>
    <row r="1186" spans="1:21">
      <c r="A1186" s="40"/>
      <c r="B1186" s="72"/>
      <c r="C1186" s="35">
        <f t="shared" si="313"/>
        <v>-1170</v>
      </c>
      <c r="D1186" s="35" t="e">
        <f t="shared" si="314"/>
        <v>#REF!</v>
      </c>
      <c r="E1186" s="36" t="e">
        <f>IF(#REF!&gt;0,D1185-1,D1185+1)</f>
        <v>#REF!</v>
      </c>
      <c r="F1186" s="37">
        <f t="shared" si="315"/>
        <v>0</v>
      </c>
      <c r="G1186" s="58">
        <f t="shared" si="326"/>
        <v>1177</v>
      </c>
      <c r="H1186" s="58">
        <f t="shared" si="326"/>
        <v>1177</v>
      </c>
      <c r="I1186" s="59">
        <f t="shared" si="311"/>
        <v>0.5</v>
      </c>
      <c r="J1186" s="59">
        <f t="shared" si="312"/>
        <v>0.5</v>
      </c>
      <c r="K1186" s="60">
        <f t="shared" si="320"/>
        <v>2</v>
      </c>
      <c r="L1186" s="60">
        <f t="shared" si="325"/>
        <v>0</v>
      </c>
      <c r="M1186" s="60">
        <f t="shared" si="321"/>
        <v>0</v>
      </c>
      <c r="N1186" s="60">
        <f t="shared" si="322"/>
        <v>0</v>
      </c>
      <c r="O1186" s="62"/>
      <c r="P1186" s="62"/>
      <c r="Q1186" s="32">
        <f t="shared" si="323"/>
        <v>0</v>
      </c>
      <c r="R1186" s="38">
        <f t="shared" si="316"/>
        <v>1</v>
      </c>
      <c r="S1186" s="37">
        <f t="shared" si="317"/>
        <v>0</v>
      </c>
      <c r="T1186" s="37" t="str">
        <f t="shared" si="318"/>
        <v/>
      </c>
      <c r="U1186" s="39">
        <f t="shared" si="319"/>
        <v>0</v>
      </c>
    </row>
    <row r="1187" spans="1:21">
      <c r="A1187" s="40"/>
      <c r="B1187" s="72"/>
      <c r="C1187" s="35">
        <f t="shared" si="313"/>
        <v>-1171</v>
      </c>
      <c r="D1187" s="35" t="e">
        <f t="shared" si="314"/>
        <v>#REF!</v>
      </c>
      <c r="E1187" s="36" t="e">
        <f>IF(#REF!&gt;0,D1186-1,D1186+1)</f>
        <v>#REF!</v>
      </c>
      <c r="F1187" s="37">
        <f t="shared" si="315"/>
        <v>0</v>
      </c>
      <c r="G1187" s="58">
        <f t="shared" si="326"/>
        <v>1178</v>
      </c>
      <c r="H1187" s="58">
        <f t="shared" si="326"/>
        <v>1178</v>
      </c>
      <c r="I1187" s="59">
        <f t="shared" si="311"/>
        <v>0.5</v>
      </c>
      <c r="J1187" s="59">
        <f t="shared" si="312"/>
        <v>0.5</v>
      </c>
      <c r="K1187" s="60">
        <f t="shared" si="320"/>
        <v>2</v>
      </c>
      <c r="L1187" s="60">
        <f t="shared" si="325"/>
        <v>0</v>
      </c>
      <c r="M1187" s="60">
        <f t="shared" si="321"/>
        <v>0</v>
      </c>
      <c r="N1187" s="60">
        <f t="shared" si="322"/>
        <v>0</v>
      </c>
      <c r="O1187" s="62"/>
      <c r="P1187" s="62"/>
      <c r="Q1187" s="32">
        <f t="shared" si="323"/>
        <v>0</v>
      </c>
      <c r="R1187" s="38">
        <f t="shared" si="316"/>
        <v>1</v>
      </c>
      <c r="S1187" s="37">
        <f t="shared" si="317"/>
        <v>0</v>
      </c>
      <c r="T1187" s="37" t="str">
        <f t="shared" si="318"/>
        <v/>
      </c>
      <c r="U1187" s="39">
        <f t="shared" si="319"/>
        <v>0</v>
      </c>
    </row>
    <row r="1188" spans="1:21">
      <c r="A1188" s="40"/>
      <c r="B1188" s="72"/>
      <c r="C1188" s="35">
        <f t="shared" si="313"/>
        <v>-1172</v>
      </c>
      <c r="D1188" s="35" t="e">
        <f t="shared" si="314"/>
        <v>#REF!</v>
      </c>
      <c r="E1188" s="36" t="e">
        <f>IF(#REF!&gt;0,D1187-1,D1187+1)</f>
        <v>#REF!</v>
      </c>
      <c r="F1188" s="37">
        <f t="shared" si="315"/>
        <v>0</v>
      </c>
      <c r="G1188" s="58">
        <f t="shared" si="326"/>
        <v>1179</v>
      </c>
      <c r="H1188" s="58">
        <f t="shared" si="326"/>
        <v>1179</v>
      </c>
      <c r="I1188" s="59">
        <f t="shared" si="311"/>
        <v>0.5</v>
      </c>
      <c r="J1188" s="59">
        <f t="shared" si="312"/>
        <v>0.5</v>
      </c>
      <c r="K1188" s="60">
        <f t="shared" si="320"/>
        <v>2</v>
      </c>
      <c r="L1188" s="60">
        <f t="shared" si="325"/>
        <v>0</v>
      </c>
      <c r="M1188" s="60">
        <f t="shared" si="321"/>
        <v>0</v>
      </c>
      <c r="N1188" s="60">
        <f t="shared" si="322"/>
        <v>0</v>
      </c>
      <c r="O1188" s="62"/>
      <c r="P1188" s="62"/>
      <c r="Q1188" s="32">
        <f t="shared" si="323"/>
        <v>0</v>
      </c>
      <c r="R1188" s="38">
        <f t="shared" si="316"/>
        <v>1</v>
      </c>
      <c r="S1188" s="37">
        <f t="shared" si="317"/>
        <v>0</v>
      </c>
      <c r="T1188" s="37" t="str">
        <f t="shared" si="318"/>
        <v/>
      </c>
      <c r="U1188" s="39">
        <f t="shared" si="319"/>
        <v>0</v>
      </c>
    </row>
    <row r="1189" spans="1:21">
      <c r="A1189" s="40"/>
      <c r="B1189" s="72"/>
      <c r="C1189" s="35">
        <f t="shared" si="313"/>
        <v>-1173</v>
      </c>
      <c r="D1189" s="35" t="e">
        <f t="shared" si="314"/>
        <v>#REF!</v>
      </c>
      <c r="E1189" s="36" t="e">
        <f>IF(#REF!&gt;0,D1188-1,D1188+1)</f>
        <v>#REF!</v>
      </c>
      <c r="F1189" s="37">
        <f t="shared" si="315"/>
        <v>0</v>
      </c>
      <c r="G1189" s="58">
        <f t="shared" si="326"/>
        <v>1180</v>
      </c>
      <c r="H1189" s="58">
        <f t="shared" si="326"/>
        <v>1180</v>
      </c>
      <c r="I1189" s="59">
        <f t="shared" si="311"/>
        <v>0.5</v>
      </c>
      <c r="J1189" s="59">
        <f t="shared" si="312"/>
        <v>0.5</v>
      </c>
      <c r="K1189" s="60">
        <f t="shared" si="320"/>
        <v>2</v>
      </c>
      <c r="L1189" s="60">
        <f t="shared" si="325"/>
        <v>0</v>
      </c>
      <c r="M1189" s="60">
        <f t="shared" si="321"/>
        <v>0</v>
      </c>
      <c r="N1189" s="60">
        <f t="shared" si="322"/>
        <v>0</v>
      </c>
      <c r="O1189" s="62"/>
      <c r="P1189" s="62"/>
      <c r="Q1189" s="32">
        <f t="shared" si="323"/>
        <v>0</v>
      </c>
      <c r="R1189" s="38">
        <f t="shared" si="316"/>
        <v>1</v>
      </c>
      <c r="S1189" s="37">
        <f t="shared" si="317"/>
        <v>0</v>
      </c>
      <c r="T1189" s="37" t="str">
        <f t="shared" si="318"/>
        <v/>
      </c>
      <c r="U1189" s="39">
        <f t="shared" si="319"/>
        <v>0</v>
      </c>
    </row>
    <row r="1190" spans="1:21">
      <c r="A1190" s="40"/>
      <c r="B1190" s="72"/>
      <c r="C1190" s="35">
        <f t="shared" si="313"/>
        <v>-1174</v>
      </c>
      <c r="D1190" s="35" t="e">
        <f t="shared" si="314"/>
        <v>#REF!</v>
      </c>
      <c r="E1190" s="36" t="e">
        <f>IF(#REF!&gt;0,D1189-1,D1189+1)</f>
        <v>#REF!</v>
      </c>
      <c r="F1190" s="37">
        <f t="shared" si="315"/>
        <v>0</v>
      </c>
      <c r="G1190" s="58">
        <f t="shared" si="326"/>
        <v>1181</v>
      </c>
      <c r="H1190" s="58">
        <f t="shared" si="326"/>
        <v>1181</v>
      </c>
      <c r="I1190" s="59">
        <f t="shared" si="311"/>
        <v>0.5</v>
      </c>
      <c r="J1190" s="59">
        <f t="shared" si="312"/>
        <v>0.5</v>
      </c>
      <c r="K1190" s="60">
        <f t="shared" si="320"/>
        <v>2</v>
      </c>
      <c r="L1190" s="60">
        <f t="shared" si="325"/>
        <v>0</v>
      </c>
      <c r="M1190" s="60">
        <f t="shared" si="321"/>
        <v>0</v>
      </c>
      <c r="N1190" s="60">
        <f t="shared" si="322"/>
        <v>0</v>
      </c>
      <c r="O1190" s="62"/>
      <c r="P1190" s="62"/>
      <c r="Q1190" s="32">
        <f t="shared" si="323"/>
        <v>0</v>
      </c>
      <c r="R1190" s="38">
        <f t="shared" si="316"/>
        <v>1</v>
      </c>
      <c r="S1190" s="37">
        <f t="shared" si="317"/>
        <v>0</v>
      </c>
      <c r="T1190" s="37" t="str">
        <f t="shared" si="318"/>
        <v/>
      </c>
      <c r="U1190" s="39">
        <f t="shared" si="319"/>
        <v>0</v>
      </c>
    </row>
    <row r="1191" spans="1:21">
      <c r="A1191" s="40"/>
      <c r="B1191" s="72"/>
      <c r="C1191" s="35">
        <f t="shared" si="313"/>
        <v>-1175</v>
      </c>
      <c r="D1191" s="35" t="e">
        <f t="shared" si="314"/>
        <v>#REF!</v>
      </c>
      <c r="E1191" s="36" t="e">
        <f>IF(#REF!&gt;0,D1190-1,D1190+1)</f>
        <v>#REF!</v>
      </c>
      <c r="F1191" s="37">
        <f t="shared" si="315"/>
        <v>0</v>
      </c>
      <c r="G1191" s="58">
        <f t="shared" si="326"/>
        <v>1182</v>
      </c>
      <c r="H1191" s="58">
        <f t="shared" si="326"/>
        <v>1182</v>
      </c>
      <c r="I1191" s="59">
        <f t="shared" si="311"/>
        <v>0.5</v>
      </c>
      <c r="J1191" s="59">
        <f t="shared" si="312"/>
        <v>0.5</v>
      </c>
      <c r="K1191" s="60">
        <f t="shared" si="320"/>
        <v>2</v>
      </c>
      <c r="L1191" s="60">
        <f t="shared" si="325"/>
        <v>0</v>
      </c>
      <c r="M1191" s="60">
        <f t="shared" si="321"/>
        <v>0</v>
      </c>
      <c r="N1191" s="60">
        <f t="shared" si="322"/>
        <v>0</v>
      </c>
      <c r="O1191" s="62"/>
      <c r="P1191" s="62"/>
      <c r="Q1191" s="32">
        <f t="shared" si="323"/>
        <v>0</v>
      </c>
      <c r="R1191" s="38">
        <f t="shared" si="316"/>
        <v>1</v>
      </c>
      <c r="S1191" s="37">
        <f t="shared" si="317"/>
        <v>0</v>
      </c>
      <c r="T1191" s="37" t="str">
        <f t="shared" si="318"/>
        <v/>
      </c>
      <c r="U1191" s="39">
        <f t="shared" si="319"/>
        <v>0</v>
      </c>
    </row>
    <row r="1192" spans="1:21">
      <c r="A1192" s="40"/>
      <c r="B1192" s="72"/>
      <c r="C1192" s="35">
        <f t="shared" si="313"/>
        <v>-1176</v>
      </c>
      <c r="D1192" s="35" t="e">
        <f t="shared" si="314"/>
        <v>#REF!</v>
      </c>
      <c r="E1192" s="36" t="e">
        <f>IF(#REF!&gt;0,D1191-1,D1191+1)</f>
        <v>#REF!</v>
      </c>
      <c r="F1192" s="37">
        <f t="shared" si="315"/>
        <v>0</v>
      </c>
      <c r="G1192" s="58">
        <f t="shared" si="326"/>
        <v>1183</v>
      </c>
      <c r="H1192" s="58">
        <f t="shared" si="326"/>
        <v>1183</v>
      </c>
      <c r="I1192" s="59">
        <f t="shared" si="311"/>
        <v>0.5</v>
      </c>
      <c r="J1192" s="59">
        <f t="shared" si="312"/>
        <v>0.5</v>
      </c>
      <c r="K1192" s="60">
        <f t="shared" si="320"/>
        <v>2</v>
      </c>
      <c r="L1192" s="60">
        <f t="shared" si="325"/>
        <v>0</v>
      </c>
      <c r="M1192" s="60">
        <f t="shared" si="321"/>
        <v>0</v>
      </c>
      <c r="N1192" s="60">
        <f t="shared" si="322"/>
        <v>0</v>
      </c>
      <c r="O1192" s="62"/>
      <c r="P1192" s="62"/>
      <c r="Q1192" s="32">
        <f t="shared" si="323"/>
        <v>0</v>
      </c>
      <c r="R1192" s="38">
        <f t="shared" si="316"/>
        <v>1</v>
      </c>
      <c r="S1192" s="37">
        <f t="shared" si="317"/>
        <v>0</v>
      </c>
      <c r="T1192" s="37" t="str">
        <f t="shared" si="318"/>
        <v/>
      </c>
      <c r="U1192" s="39">
        <f t="shared" si="319"/>
        <v>0</v>
      </c>
    </row>
    <row r="1193" spans="1:21">
      <c r="A1193" s="40"/>
      <c r="B1193" s="72"/>
      <c r="C1193" s="35">
        <f t="shared" si="313"/>
        <v>-1177</v>
      </c>
      <c r="D1193" s="35" t="e">
        <f t="shared" si="314"/>
        <v>#REF!</v>
      </c>
      <c r="E1193" s="36" t="e">
        <f>IF(#REF!&gt;0,D1192-1,D1192+1)</f>
        <v>#REF!</v>
      </c>
      <c r="F1193" s="37">
        <f t="shared" si="315"/>
        <v>0</v>
      </c>
      <c r="G1193" s="58">
        <f t="shared" si="326"/>
        <v>1184</v>
      </c>
      <c r="H1193" s="58">
        <f t="shared" si="326"/>
        <v>1184</v>
      </c>
      <c r="I1193" s="59">
        <f t="shared" si="311"/>
        <v>0.5</v>
      </c>
      <c r="J1193" s="59">
        <f t="shared" si="312"/>
        <v>0.5</v>
      </c>
      <c r="K1193" s="60">
        <f t="shared" si="320"/>
        <v>2</v>
      </c>
      <c r="L1193" s="60">
        <f t="shared" si="325"/>
        <v>0</v>
      </c>
      <c r="M1193" s="60">
        <f t="shared" si="321"/>
        <v>0</v>
      </c>
      <c r="N1193" s="60">
        <f t="shared" si="322"/>
        <v>0</v>
      </c>
      <c r="O1193" s="62"/>
      <c r="P1193" s="62"/>
      <c r="Q1193" s="32">
        <f t="shared" si="323"/>
        <v>0</v>
      </c>
      <c r="R1193" s="38">
        <f t="shared" si="316"/>
        <v>1</v>
      </c>
      <c r="S1193" s="37">
        <f t="shared" si="317"/>
        <v>0</v>
      </c>
      <c r="T1193" s="37" t="str">
        <f t="shared" si="318"/>
        <v/>
      </c>
      <c r="U1193" s="39">
        <f t="shared" si="319"/>
        <v>0</v>
      </c>
    </row>
    <row r="1194" spans="1:21">
      <c r="A1194" s="40"/>
      <c r="B1194" s="72"/>
      <c r="C1194" s="35">
        <f t="shared" si="313"/>
        <v>-1178</v>
      </c>
      <c r="D1194" s="35" t="e">
        <f t="shared" si="314"/>
        <v>#REF!</v>
      </c>
      <c r="E1194" s="36" t="e">
        <f>IF(#REF!&gt;0,D1193-1,D1193+1)</f>
        <v>#REF!</v>
      </c>
      <c r="F1194" s="37">
        <f t="shared" si="315"/>
        <v>0</v>
      </c>
      <c r="G1194" s="58">
        <f t="shared" si="326"/>
        <v>1185</v>
      </c>
      <c r="H1194" s="58">
        <f t="shared" si="326"/>
        <v>1185</v>
      </c>
      <c r="I1194" s="59">
        <f t="shared" si="311"/>
        <v>0.5</v>
      </c>
      <c r="J1194" s="59">
        <f t="shared" si="312"/>
        <v>0.5</v>
      </c>
      <c r="K1194" s="60">
        <f t="shared" si="320"/>
        <v>2</v>
      </c>
      <c r="L1194" s="60">
        <f t="shared" si="325"/>
        <v>0</v>
      </c>
      <c r="M1194" s="60">
        <f t="shared" si="321"/>
        <v>0</v>
      </c>
      <c r="N1194" s="60">
        <f t="shared" si="322"/>
        <v>0</v>
      </c>
      <c r="O1194" s="62"/>
      <c r="P1194" s="62"/>
      <c r="Q1194" s="32">
        <f t="shared" si="323"/>
        <v>0</v>
      </c>
      <c r="R1194" s="38">
        <f t="shared" si="316"/>
        <v>1</v>
      </c>
      <c r="S1194" s="37">
        <f t="shared" si="317"/>
        <v>0</v>
      </c>
      <c r="T1194" s="37" t="str">
        <f t="shared" si="318"/>
        <v/>
      </c>
      <c r="U1194" s="39">
        <f t="shared" si="319"/>
        <v>0</v>
      </c>
    </row>
    <row r="1195" spans="1:21">
      <c r="A1195" s="40"/>
      <c r="B1195" s="72"/>
      <c r="C1195" s="35">
        <f t="shared" si="313"/>
        <v>-1179</v>
      </c>
      <c r="D1195" s="35" t="e">
        <f t="shared" si="314"/>
        <v>#REF!</v>
      </c>
      <c r="E1195" s="36" t="e">
        <f>IF(#REF!&gt;0,D1194-1,D1194+1)</f>
        <v>#REF!</v>
      </c>
      <c r="F1195" s="37">
        <f t="shared" si="315"/>
        <v>0</v>
      </c>
      <c r="G1195" s="58">
        <f t="shared" si="326"/>
        <v>1186</v>
      </c>
      <c r="H1195" s="58">
        <f t="shared" si="326"/>
        <v>1186</v>
      </c>
      <c r="I1195" s="59">
        <f t="shared" si="311"/>
        <v>0.5</v>
      </c>
      <c r="J1195" s="59">
        <f t="shared" si="312"/>
        <v>0.5</v>
      </c>
      <c r="K1195" s="60">
        <f t="shared" si="320"/>
        <v>2</v>
      </c>
      <c r="L1195" s="60">
        <f t="shared" si="325"/>
        <v>0</v>
      </c>
      <c r="M1195" s="60">
        <f t="shared" si="321"/>
        <v>0</v>
      </c>
      <c r="N1195" s="60">
        <f t="shared" si="322"/>
        <v>0</v>
      </c>
      <c r="O1195" s="62"/>
      <c r="P1195" s="62"/>
      <c r="Q1195" s="32">
        <f t="shared" si="323"/>
        <v>0</v>
      </c>
      <c r="R1195" s="38">
        <f t="shared" si="316"/>
        <v>1</v>
      </c>
      <c r="S1195" s="37">
        <f t="shared" si="317"/>
        <v>0</v>
      </c>
      <c r="T1195" s="37" t="str">
        <f t="shared" si="318"/>
        <v/>
      </c>
      <c r="U1195" s="39">
        <f t="shared" si="319"/>
        <v>0</v>
      </c>
    </row>
    <row r="1196" spans="1:21">
      <c r="A1196" s="40"/>
      <c r="B1196" s="72"/>
      <c r="C1196" s="35">
        <f t="shared" si="313"/>
        <v>-1180</v>
      </c>
      <c r="D1196" s="35" t="e">
        <f t="shared" si="314"/>
        <v>#REF!</v>
      </c>
      <c r="E1196" s="36" t="e">
        <f>IF(#REF!&gt;0,D1195-1,D1195+1)</f>
        <v>#REF!</v>
      </c>
      <c r="F1196" s="37">
        <f t="shared" si="315"/>
        <v>0</v>
      </c>
      <c r="G1196" s="58">
        <f t="shared" si="326"/>
        <v>1187</v>
      </c>
      <c r="H1196" s="58">
        <f t="shared" si="326"/>
        <v>1187</v>
      </c>
      <c r="I1196" s="59">
        <f t="shared" si="311"/>
        <v>0.5</v>
      </c>
      <c r="J1196" s="59">
        <f t="shared" si="312"/>
        <v>0.5</v>
      </c>
      <c r="K1196" s="60">
        <f t="shared" si="320"/>
        <v>2</v>
      </c>
      <c r="L1196" s="60">
        <f t="shared" si="325"/>
        <v>0</v>
      </c>
      <c r="M1196" s="60">
        <f t="shared" si="321"/>
        <v>0</v>
      </c>
      <c r="N1196" s="60">
        <f t="shared" si="322"/>
        <v>0</v>
      </c>
      <c r="O1196" s="62"/>
      <c r="P1196" s="62"/>
      <c r="Q1196" s="32">
        <f t="shared" si="323"/>
        <v>0</v>
      </c>
      <c r="R1196" s="38">
        <f t="shared" si="316"/>
        <v>1</v>
      </c>
      <c r="S1196" s="37">
        <f t="shared" si="317"/>
        <v>0</v>
      </c>
      <c r="T1196" s="37" t="str">
        <f t="shared" si="318"/>
        <v/>
      </c>
      <c r="U1196" s="39">
        <f t="shared" si="319"/>
        <v>0</v>
      </c>
    </row>
    <row r="1197" spans="1:21">
      <c r="A1197" s="40"/>
      <c r="B1197" s="72"/>
      <c r="C1197" s="35">
        <f t="shared" si="313"/>
        <v>-1181</v>
      </c>
      <c r="D1197" s="35" t="e">
        <f t="shared" si="314"/>
        <v>#REF!</v>
      </c>
      <c r="E1197" s="36" t="e">
        <f>IF(#REF!&gt;0,D1196-1,D1196+1)</f>
        <v>#REF!</v>
      </c>
      <c r="F1197" s="37">
        <f t="shared" si="315"/>
        <v>0</v>
      </c>
      <c r="G1197" s="58">
        <f t="shared" ref="G1197:H1212" si="327">IF(O1196&gt;0,1,G1196+1)</f>
        <v>1188</v>
      </c>
      <c r="H1197" s="58">
        <f t="shared" si="327"/>
        <v>1188</v>
      </c>
      <c r="I1197" s="59">
        <f t="shared" si="311"/>
        <v>0.5</v>
      </c>
      <c r="J1197" s="59">
        <f t="shared" si="312"/>
        <v>0.5</v>
      </c>
      <c r="K1197" s="60">
        <f t="shared" si="320"/>
        <v>2</v>
      </c>
      <c r="L1197" s="60">
        <f t="shared" si="325"/>
        <v>0</v>
      </c>
      <c r="M1197" s="60">
        <f t="shared" si="321"/>
        <v>0</v>
      </c>
      <c r="N1197" s="60">
        <f t="shared" si="322"/>
        <v>0</v>
      </c>
      <c r="O1197" s="62"/>
      <c r="P1197" s="62"/>
      <c r="Q1197" s="32">
        <f t="shared" si="323"/>
        <v>0</v>
      </c>
      <c r="R1197" s="38">
        <f t="shared" si="316"/>
        <v>1</v>
      </c>
      <c r="S1197" s="37">
        <f t="shared" si="317"/>
        <v>0</v>
      </c>
      <c r="T1197" s="37" t="str">
        <f t="shared" si="318"/>
        <v/>
      </c>
      <c r="U1197" s="39">
        <f t="shared" si="319"/>
        <v>0</v>
      </c>
    </row>
    <row r="1198" spans="1:21">
      <c r="A1198" s="40"/>
      <c r="B1198" s="72"/>
      <c r="C1198" s="35">
        <f t="shared" si="313"/>
        <v>-1182</v>
      </c>
      <c r="D1198" s="35" t="e">
        <f t="shared" si="314"/>
        <v>#REF!</v>
      </c>
      <c r="E1198" s="36" t="e">
        <f>IF(#REF!&gt;0,D1197-1,D1197+1)</f>
        <v>#REF!</v>
      </c>
      <c r="F1198" s="37">
        <f t="shared" si="315"/>
        <v>0</v>
      </c>
      <c r="G1198" s="58">
        <f t="shared" si="327"/>
        <v>1189</v>
      </c>
      <c r="H1198" s="58">
        <f t="shared" si="327"/>
        <v>1189</v>
      </c>
      <c r="I1198" s="59">
        <f t="shared" si="311"/>
        <v>0.5</v>
      </c>
      <c r="J1198" s="59">
        <f t="shared" si="312"/>
        <v>0.5</v>
      </c>
      <c r="K1198" s="60">
        <f t="shared" si="320"/>
        <v>2</v>
      </c>
      <c r="L1198" s="60">
        <f t="shared" si="325"/>
        <v>0</v>
      </c>
      <c r="M1198" s="60">
        <f t="shared" si="321"/>
        <v>0</v>
      </c>
      <c r="N1198" s="60">
        <f t="shared" si="322"/>
        <v>0</v>
      </c>
      <c r="O1198" s="62"/>
      <c r="P1198" s="62"/>
      <c r="Q1198" s="32">
        <f t="shared" si="323"/>
        <v>0</v>
      </c>
      <c r="R1198" s="38">
        <f t="shared" si="316"/>
        <v>1</v>
      </c>
      <c r="S1198" s="37">
        <f t="shared" si="317"/>
        <v>0</v>
      </c>
      <c r="T1198" s="37" t="str">
        <f t="shared" si="318"/>
        <v/>
      </c>
      <c r="U1198" s="39">
        <f t="shared" si="319"/>
        <v>0</v>
      </c>
    </row>
    <row r="1199" spans="1:21">
      <c r="A1199" s="40"/>
      <c r="B1199" s="72"/>
      <c r="C1199" s="35">
        <f t="shared" si="313"/>
        <v>-1183</v>
      </c>
      <c r="D1199" s="35" t="e">
        <f t="shared" si="314"/>
        <v>#REF!</v>
      </c>
      <c r="E1199" s="36" t="e">
        <f>IF(#REF!&gt;0,D1198-1,D1198+1)</f>
        <v>#REF!</v>
      </c>
      <c r="F1199" s="37">
        <f t="shared" si="315"/>
        <v>0</v>
      </c>
      <c r="G1199" s="58">
        <f t="shared" si="327"/>
        <v>1190</v>
      </c>
      <c r="H1199" s="58">
        <f t="shared" si="327"/>
        <v>1190</v>
      </c>
      <c r="I1199" s="59">
        <f t="shared" si="311"/>
        <v>0.5</v>
      </c>
      <c r="J1199" s="59">
        <f t="shared" si="312"/>
        <v>0.5</v>
      </c>
      <c r="K1199" s="60">
        <f t="shared" si="320"/>
        <v>2</v>
      </c>
      <c r="L1199" s="60">
        <f t="shared" si="325"/>
        <v>0</v>
      </c>
      <c r="M1199" s="60">
        <f t="shared" si="321"/>
        <v>0</v>
      </c>
      <c r="N1199" s="60">
        <f t="shared" si="322"/>
        <v>0</v>
      </c>
      <c r="O1199" s="62"/>
      <c r="P1199" s="62"/>
      <c r="Q1199" s="32">
        <f t="shared" si="323"/>
        <v>0</v>
      </c>
      <c r="R1199" s="38">
        <f t="shared" si="316"/>
        <v>1</v>
      </c>
      <c r="S1199" s="37">
        <f t="shared" si="317"/>
        <v>0</v>
      </c>
      <c r="T1199" s="37" t="str">
        <f t="shared" si="318"/>
        <v/>
      </c>
      <c r="U1199" s="39">
        <f t="shared" si="319"/>
        <v>0</v>
      </c>
    </row>
    <row r="1200" spans="1:21">
      <c r="A1200" s="40"/>
      <c r="B1200" s="72"/>
      <c r="C1200" s="35">
        <f t="shared" si="313"/>
        <v>-1184</v>
      </c>
      <c r="D1200" s="35" t="e">
        <f t="shared" si="314"/>
        <v>#REF!</v>
      </c>
      <c r="E1200" s="36" t="e">
        <f>IF(#REF!&gt;0,D1199-1,D1199+1)</f>
        <v>#REF!</v>
      </c>
      <c r="F1200" s="37">
        <f t="shared" si="315"/>
        <v>0</v>
      </c>
      <c r="G1200" s="58">
        <f t="shared" si="327"/>
        <v>1191</v>
      </c>
      <c r="H1200" s="58">
        <f t="shared" si="327"/>
        <v>1191</v>
      </c>
      <c r="I1200" s="59">
        <f t="shared" si="311"/>
        <v>0.5</v>
      </c>
      <c r="J1200" s="59">
        <f t="shared" si="312"/>
        <v>0.5</v>
      </c>
      <c r="K1200" s="60">
        <f t="shared" si="320"/>
        <v>2</v>
      </c>
      <c r="L1200" s="60">
        <f t="shared" si="325"/>
        <v>0</v>
      </c>
      <c r="M1200" s="60">
        <f t="shared" si="321"/>
        <v>0</v>
      </c>
      <c r="N1200" s="60">
        <f t="shared" si="322"/>
        <v>0</v>
      </c>
      <c r="O1200" s="62"/>
      <c r="P1200" s="62"/>
      <c r="Q1200" s="32">
        <f t="shared" si="323"/>
        <v>0</v>
      </c>
      <c r="R1200" s="38">
        <f t="shared" si="316"/>
        <v>1</v>
      </c>
      <c r="S1200" s="37">
        <f t="shared" si="317"/>
        <v>0</v>
      </c>
      <c r="T1200" s="37" t="str">
        <f t="shared" si="318"/>
        <v/>
      </c>
      <c r="U1200" s="39">
        <f t="shared" si="319"/>
        <v>0</v>
      </c>
    </row>
    <row r="1201" spans="1:21">
      <c r="A1201" s="40"/>
      <c r="B1201" s="72"/>
      <c r="C1201" s="35">
        <f t="shared" si="313"/>
        <v>-1185</v>
      </c>
      <c r="D1201" s="35" t="e">
        <f t="shared" si="314"/>
        <v>#REF!</v>
      </c>
      <c r="E1201" s="36" t="e">
        <f>IF(#REF!&gt;0,D1200-1,D1200+1)</f>
        <v>#REF!</v>
      </c>
      <c r="F1201" s="37">
        <f t="shared" si="315"/>
        <v>0</v>
      </c>
      <c r="G1201" s="58">
        <f t="shared" si="327"/>
        <v>1192</v>
      </c>
      <c r="H1201" s="58">
        <f t="shared" si="327"/>
        <v>1192</v>
      </c>
      <c r="I1201" s="59">
        <f t="shared" si="311"/>
        <v>0.5</v>
      </c>
      <c r="J1201" s="59">
        <f t="shared" si="312"/>
        <v>0.5</v>
      </c>
      <c r="K1201" s="60">
        <f t="shared" si="320"/>
        <v>2</v>
      </c>
      <c r="L1201" s="60">
        <f t="shared" si="325"/>
        <v>0</v>
      </c>
      <c r="M1201" s="60">
        <f t="shared" si="321"/>
        <v>0</v>
      </c>
      <c r="N1201" s="60">
        <f t="shared" si="322"/>
        <v>0</v>
      </c>
      <c r="O1201" s="62"/>
      <c r="P1201" s="62"/>
      <c r="Q1201" s="32">
        <f t="shared" si="323"/>
        <v>0</v>
      </c>
      <c r="R1201" s="38">
        <f t="shared" si="316"/>
        <v>1</v>
      </c>
      <c r="S1201" s="37">
        <f t="shared" si="317"/>
        <v>0</v>
      </c>
      <c r="T1201" s="37" t="str">
        <f t="shared" si="318"/>
        <v/>
      </c>
      <c r="U1201" s="39">
        <f t="shared" si="319"/>
        <v>0</v>
      </c>
    </row>
    <row r="1202" spans="1:21">
      <c r="A1202" s="40"/>
      <c r="B1202" s="72"/>
      <c r="C1202" s="35">
        <f t="shared" si="313"/>
        <v>-1186</v>
      </c>
      <c r="D1202" s="35" t="e">
        <f t="shared" si="314"/>
        <v>#REF!</v>
      </c>
      <c r="E1202" s="36" t="e">
        <f>IF(#REF!&gt;0,D1201-1,D1201+1)</f>
        <v>#REF!</v>
      </c>
      <c r="F1202" s="37">
        <f t="shared" si="315"/>
        <v>0</v>
      </c>
      <c r="G1202" s="58">
        <f t="shared" si="327"/>
        <v>1193</v>
      </c>
      <c r="H1202" s="58">
        <f t="shared" si="327"/>
        <v>1193</v>
      </c>
      <c r="I1202" s="59">
        <f t="shared" si="311"/>
        <v>0.5</v>
      </c>
      <c r="J1202" s="59">
        <f t="shared" si="312"/>
        <v>0.5</v>
      </c>
      <c r="K1202" s="60">
        <f t="shared" si="320"/>
        <v>2</v>
      </c>
      <c r="L1202" s="60">
        <f t="shared" si="325"/>
        <v>0</v>
      </c>
      <c r="M1202" s="60">
        <f t="shared" si="321"/>
        <v>0</v>
      </c>
      <c r="N1202" s="60">
        <f t="shared" si="322"/>
        <v>0</v>
      </c>
      <c r="O1202" s="62"/>
      <c r="P1202" s="62"/>
      <c r="Q1202" s="32">
        <f t="shared" si="323"/>
        <v>0</v>
      </c>
      <c r="R1202" s="38">
        <f t="shared" si="316"/>
        <v>1</v>
      </c>
      <c r="S1202" s="37">
        <f t="shared" si="317"/>
        <v>0</v>
      </c>
      <c r="T1202" s="37" t="str">
        <f t="shared" si="318"/>
        <v/>
      </c>
      <c r="U1202" s="39">
        <f t="shared" si="319"/>
        <v>0</v>
      </c>
    </row>
    <row r="1203" spans="1:21">
      <c r="A1203" s="40"/>
      <c r="B1203" s="72"/>
      <c r="C1203" s="35">
        <f t="shared" si="313"/>
        <v>-1187</v>
      </c>
      <c r="D1203" s="35" t="e">
        <f t="shared" si="314"/>
        <v>#REF!</v>
      </c>
      <c r="E1203" s="36" t="e">
        <f>IF(#REF!&gt;0,D1202-1,D1202+1)</f>
        <v>#REF!</v>
      </c>
      <c r="F1203" s="37">
        <f t="shared" si="315"/>
        <v>0</v>
      </c>
      <c r="G1203" s="58">
        <f t="shared" si="327"/>
        <v>1194</v>
      </c>
      <c r="H1203" s="58">
        <f t="shared" si="327"/>
        <v>1194</v>
      </c>
      <c r="I1203" s="59">
        <f t="shared" si="311"/>
        <v>0.5</v>
      </c>
      <c r="J1203" s="59">
        <f t="shared" si="312"/>
        <v>0.5</v>
      </c>
      <c r="K1203" s="60">
        <f t="shared" si="320"/>
        <v>2</v>
      </c>
      <c r="L1203" s="60">
        <f t="shared" si="325"/>
        <v>0</v>
      </c>
      <c r="M1203" s="60">
        <f t="shared" si="321"/>
        <v>0</v>
      </c>
      <c r="N1203" s="60">
        <f t="shared" si="322"/>
        <v>0</v>
      </c>
      <c r="O1203" s="62"/>
      <c r="P1203" s="62"/>
      <c r="Q1203" s="32">
        <f t="shared" si="323"/>
        <v>0</v>
      </c>
      <c r="R1203" s="38">
        <f t="shared" si="316"/>
        <v>1</v>
      </c>
      <c r="S1203" s="37">
        <f t="shared" si="317"/>
        <v>0</v>
      </c>
      <c r="T1203" s="37" t="str">
        <f t="shared" si="318"/>
        <v/>
      </c>
      <c r="U1203" s="39">
        <f t="shared" si="319"/>
        <v>0</v>
      </c>
    </row>
    <row r="1204" spans="1:21">
      <c r="A1204" s="40"/>
      <c r="B1204" s="72"/>
      <c r="C1204" s="35">
        <f t="shared" si="313"/>
        <v>-1188</v>
      </c>
      <c r="D1204" s="35" t="e">
        <f t="shared" si="314"/>
        <v>#REF!</v>
      </c>
      <c r="E1204" s="36" t="e">
        <f>IF(#REF!&gt;0,D1203-1,D1203+1)</f>
        <v>#REF!</v>
      </c>
      <c r="F1204" s="37">
        <f t="shared" si="315"/>
        <v>0</v>
      </c>
      <c r="G1204" s="58">
        <f t="shared" si="327"/>
        <v>1195</v>
      </c>
      <c r="H1204" s="58">
        <f t="shared" si="327"/>
        <v>1195</v>
      </c>
      <c r="I1204" s="59">
        <f t="shared" si="311"/>
        <v>0.5</v>
      </c>
      <c r="J1204" s="59">
        <f t="shared" si="312"/>
        <v>0.5</v>
      </c>
      <c r="K1204" s="60">
        <f t="shared" si="320"/>
        <v>2</v>
      </c>
      <c r="L1204" s="60">
        <f t="shared" si="325"/>
        <v>0</v>
      </c>
      <c r="M1204" s="60">
        <f t="shared" si="321"/>
        <v>0</v>
      </c>
      <c r="N1204" s="60">
        <f t="shared" si="322"/>
        <v>0</v>
      </c>
      <c r="O1204" s="62"/>
      <c r="P1204" s="62"/>
      <c r="Q1204" s="32">
        <f t="shared" si="323"/>
        <v>0</v>
      </c>
      <c r="R1204" s="38">
        <f t="shared" si="316"/>
        <v>1</v>
      </c>
      <c r="S1204" s="37">
        <f t="shared" si="317"/>
        <v>0</v>
      </c>
      <c r="T1204" s="37" t="str">
        <f t="shared" si="318"/>
        <v/>
      </c>
      <c r="U1204" s="39">
        <f t="shared" si="319"/>
        <v>0</v>
      </c>
    </row>
    <row r="1205" spans="1:21">
      <c r="A1205" s="40"/>
      <c r="B1205" s="72"/>
      <c r="C1205" s="35">
        <f t="shared" si="313"/>
        <v>-1189</v>
      </c>
      <c r="D1205" s="35" t="e">
        <f t="shared" si="314"/>
        <v>#REF!</v>
      </c>
      <c r="E1205" s="36" t="e">
        <f>IF(#REF!&gt;0,D1204-1,D1204+1)</f>
        <v>#REF!</v>
      </c>
      <c r="F1205" s="37">
        <f t="shared" si="315"/>
        <v>0</v>
      </c>
      <c r="G1205" s="58">
        <f t="shared" si="327"/>
        <v>1196</v>
      </c>
      <c r="H1205" s="58">
        <f t="shared" si="327"/>
        <v>1196</v>
      </c>
      <c r="I1205" s="59">
        <f t="shared" si="311"/>
        <v>0.5</v>
      </c>
      <c r="J1205" s="59">
        <f t="shared" si="312"/>
        <v>0.5</v>
      </c>
      <c r="K1205" s="60">
        <f t="shared" si="320"/>
        <v>2</v>
      </c>
      <c r="L1205" s="60">
        <f t="shared" si="325"/>
        <v>0</v>
      </c>
      <c r="M1205" s="60">
        <f t="shared" si="321"/>
        <v>0</v>
      </c>
      <c r="N1205" s="60">
        <f t="shared" si="322"/>
        <v>0</v>
      </c>
      <c r="O1205" s="62"/>
      <c r="P1205" s="62"/>
      <c r="Q1205" s="32">
        <f t="shared" si="323"/>
        <v>0</v>
      </c>
      <c r="R1205" s="38">
        <f t="shared" si="316"/>
        <v>1</v>
      </c>
      <c r="S1205" s="37">
        <f t="shared" si="317"/>
        <v>0</v>
      </c>
      <c r="T1205" s="37" t="str">
        <f t="shared" si="318"/>
        <v/>
      </c>
      <c r="U1205" s="39">
        <f t="shared" si="319"/>
        <v>0</v>
      </c>
    </row>
    <row r="1206" spans="1:21">
      <c r="A1206" s="40"/>
      <c r="B1206" s="72"/>
      <c r="C1206" s="35">
        <f t="shared" si="313"/>
        <v>-1190</v>
      </c>
      <c r="D1206" s="35" t="e">
        <f t="shared" si="314"/>
        <v>#REF!</v>
      </c>
      <c r="E1206" s="36" t="e">
        <f>IF(#REF!&gt;0,D1205-1,D1205+1)</f>
        <v>#REF!</v>
      </c>
      <c r="F1206" s="37">
        <f t="shared" si="315"/>
        <v>0</v>
      </c>
      <c r="G1206" s="58">
        <f t="shared" si="327"/>
        <v>1197</v>
      </c>
      <c r="H1206" s="58">
        <f t="shared" si="327"/>
        <v>1197</v>
      </c>
      <c r="I1206" s="59">
        <f t="shared" si="311"/>
        <v>0.5</v>
      </c>
      <c r="J1206" s="59">
        <f t="shared" si="312"/>
        <v>0.5</v>
      </c>
      <c r="K1206" s="60">
        <f t="shared" si="320"/>
        <v>2</v>
      </c>
      <c r="L1206" s="60">
        <f t="shared" si="325"/>
        <v>0</v>
      </c>
      <c r="M1206" s="60">
        <f t="shared" si="321"/>
        <v>0</v>
      </c>
      <c r="N1206" s="60">
        <f t="shared" si="322"/>
        <v>0</v>
      </c>
      <c r="O1206" s="62"/>
      <c r="P1206" s="62"/>
      <c r="Q1206" s="32">
        <f t="shared" si="323"/>
        <v>0</v>
      </c>
      <c r="R1206" s="38">
        <f t="shared" si="316"/>
        <v>1</v>
      </c>
      <c r="S1206" s="37">
        <f t="shared" si="317"/>
        <v>0</v>
      </c>
      <c r="T1206" s="37" t="str">
        <f t="shared" si="318"/>
        <v/>
      </c>
      <c r="U1206" s="39">
        <f t="shared" si="319"/>
        <v>0</v>
      </c>
    </row>
    <row r="1207" spans="1:21">
      <c r="A1207" s="40"/>
      <c r="B1207" s="72"/>
      <c r="C1207" s="35">
        <f t="shared" si="313"/>
        <v>-1191</v>
      </c>
      <c r="D1207" s="35" t="e">
        <f t="shared" si="314"/>
        <v>#REF!</v>
      </c>
      <c r="E1207" s="36" t="e">
        <f>IF(#REF!&gt;0,D1206-1,D1206+1)</f>
        <v>#REF!</v>
      </c>
      <c r="F1207" s="37">
        <f t="shared" si="315"/>
        <v>0</v>
      </c>
      <c r="G1207" s="58">
        <f t="shared" si="327"/>
        <v>1198</v>
      </c>
      <c r="H1207" s="58">
        <f t="shared" si="327"/>
        <v>1198</v>
      </c>
      <c r="I1207" s="59">
        <f t="shared" si="311"/>
        <v>0.5</v>
      </c>
      <c r="J1207" s="59">
        <f t="shared" si="312"/>
        <v>0.5</v>
      </c>
      <c r="K1207" s="60">
        <f t="shared" si="320"/>
        <v>2</v>
      </c>
      <c r="L1207" s="60">
        <f t="shared" si="325"/>
        <v>0</v>
      </c>
      <c r="M1207" s="60">
        <f t="shared" si="321"/>
        <v>0</v>
      </c>
      <c r="N1207" s="60">
        <f t="shared" si="322"/>
        <v>0</v>
      </c>
      <c r="O1207" s="62"/>
      <c r="P1207" s="62"/>
      <c r="Q1207" s="32">
        <f t="shared" si="323"/>
        <v>0</v>
      </c>
      <c r="R1207" s="38">
        <f t="shared" si="316"/>
        <v>1</v>
      </c>
      <c r="S1207" s="37">
        <f t="shared" si="317"/>
        <v>0</v>
      </c>
      <c r="T1207" s="37" t="str">
        <f t="shared" si="318"/>
        <v/>
      </c>
      <c r="U1207" s="39">
        <f t="shared" si="319"/>
        <v>0</v>
      </c>
    </row>
    <row r="1208" spans="1:21">
      <c r="A1208" s="40"/>
      <c r="B1208" s="72"/>
      <c r="C1208" s="35">
        <f t="shared" si="313"/>
        <v>-1192</v>
      </c>
      <c r="D1208" s="35" t="e">
        <f t="shared" si="314"/>
        <v>#REF!</v>
      </c>
      <c r="E1208" s="36" t="e">
        <f>IF(#REF!&gt;0,D1207-1,D1207+1)</f>
        <v>#REF!</v>
      </c>
      <c r="F1208" s="37">
        <f t="shared" si="315"/>
        <v>0</v>
      </c>
      <c r="G1208" s="58">
        <f t="shared" si="327"/>
        <v>1199</v>
      </c>
      <c r="H1208" s="58">
        <f t="shared" si="327"/>
        <v>1199</v>
      </c>
      <c r="I1208" s="59">
        <f t="shared" si="311"/>
        <v>0.5</v>
      </c>
      <c r="J1208" s="59">
        <f t="shared" si="312"/>
        <v>0.5</v>
      </c>
      <c r="K1208" s="60">
        <f t="shared" si="320"/>
        <v>2</v>
      </c>
      <c r="L1208" s="60">
        <f t="shared" si="325"/>
        <v>0</v>
      </c>
      <c r="M1208" s="60">
        <f t="shared" si="321"/>
        <v>0</v>
      </c>
      <c r="N1208" s="60">
        <f t="shared" si="322"/>
        <v>0</v>
      </c>
      <c r="O1208" s="62"/>
      <c r="P1208" s="62"/>
      <c r="Q1208" s="32">
        <f t="shared" si="323"/>
        <v>0</v>
      </c>
      <c r="R1208" s="38">
        <f t="shared" si="316"/>
        <v>1</v>
      </c>
      <c r="S1208" s="37">
        <f t="shared" si="317"/>
        <v>0</v>
      </c>
      <c r="T1208" s="37" t="str">
        <f t="shared" si="318"/>
        <v/>
      </c>
      <c r="U1208" s="39">
        <f t="shared" si="319"/>
        <v>0</v>
      </c>
    </row>
    <row r="1209" spans="1:21">
      <c r="A1209" s="40"/>
      <c r="B1209" s="72"/>
      <c r="C1209" s="35">
        <f t="shared" si="313"/>
        <v>-1193</v>
      </c>
      <c r="D1209" s="35" t="e">
        <f t="shared" si="314"/>
        <v>#REF!</v>
      </c>
      <c r="E1209" s="36" t="e">
        <f>IF(#REF!&gt;0,D1208-1,D1208+1)</f>
        <v>#REF!</v>
      </c>
      <c r="F1209" s="37">
        <f t="shared" si="315"/>
        <v>0</v>
      </c>
      <c r="G1209" s="58">
        <f t="shared" si="327"/>
        <v>1200</v>
      </c>
      <c r="H1209" s="58">
        <f t="shared" si="327"/>
        <v>1200</v>
      </c>
      <c r="I1209" s="59">
        <f t="shared" si="311"/>
        <v>0.5</v>
      </c>
      <c r="J1209" s="59">
        <f t="shared" si="312"/>
        <v>0.5</v>
      </c>
      <c r="K1209" s="60">
        <f t="shared" si="320"/>
        <v>2</v>
      </c>
      <c r="L1209" s="60">
        <f t="shared" si="325"/>
        <v>0</v>
      </c>
      <c r="M1209" s="60">
        <f t="shared" si="321"/>
        <v>0</v>
      </c>
      <c r="N1209" s="60">
        <f t="shared" si="322"/>
        <v>0</v>
      </c>
      <c r="O1209" s="62"/>
      <c r="P1209" s="62"/>
      <c r="Q1209" s="32">
        <f t="shared" si="323"/>
        <v>0</v>
      </c>
      <c r="R1209" s="38">
        <f t="shared" si="316"/>
        <v>1</v>
      </c>
      <c r="S1209" s="37">
        <f t="shared" si="317"/>
        <v>0</v>
      </c>
      <c r="T1209" s="37" t="str">
        <f t="shared" si="318"/>
        <v/>
      </c>
      <c r="U1209" s="39">
        <f t="shared" si="319"/>
        <v>0</v>
      </c>
    </row>
    <row r="1210" spans="1:21">
      <c r="A1210" s="40"/>
      <c r="B1210" s="72"/>
      <c r="C1210" s="35">
        <f t="shared" si="313"/>
        <v>-1194</v>
      </c>
      <c r="D1210" s="35" t="e">
        <f t="shared" si="314"/>
        <v>#REF!</v>
      </c>
      <c r="E1210" s="36" t="e">
        <f>IF(#REF!&gt;0,D1209-1,D1209+1)</f>
        <v>#REF!</v>
      </c>
      <c r="F1210" s="37">
        <f t="shared" si="315"/>
        <v>0</v>
      </c>
      <c r="G1210" s="58">
        <f t="shared" si="327"/>
        <v>1201</v>
      </c>
      <c r="H1210" s="58">
        <f t="shared" si="327"/>
        <v>1201</v>
      </c>
      <c r="I1210" s="59">
        <f t="shared" si="311"/>
        <v>0.5</v>
      </c>
      <c r="J1210" s="59">
        <f t="shared" si="312"/>
        <v>0.5</v>
      </c>
      <c r="K1210" s="60">
        <f t="shared" si="320"/>
        <v>2</v>
      </c>
      <c r="L1210" s="60">
        <f t="shared" si="325"/>
        <v>0</v>
      </c>
      <c r="M1210" s="60">
        <f t="shared" si="321"/>
        <v>0</v>
      </c>
      <c r="N1210" s="60">
        <f t="shared" si="322"/>
        <v>0</v>
      </c>
      <c r="O1210" s="62"/>
      <c r="P1210" s="62"/>
      <c r="Q1210" s="32">
        <f t="shared" si="323"/>
        <v>0</v>
      </c>
      <c r="R1210" s="38">
        <f t="shared" si="316"/>
        <v>1</v>
      </c>
      <c r="S1210" s="37">
        <f t="shared" si="317"/>
        <v>0</v>
      </c>
      <c r="T1210" s="37" t="str">
        <f t="shared" si="318"/>
        <v/>
      </c>
      <c r="U1210" s="39">
        <f t="shared" si="319"/>
        <v>0</v>
      </c>
    </row>
    <row r="1211" spans="1:21">
      <c r="A1211" s="40"/>
      <c r="B1211" s="72"/>
      <c r="C1211" s="35">
        <f t="shared" si="313"/>
        <v>-1195</v>
      </c>
      <c r="D1211" s="35" t="e">
        <f t="shared" si="314"/>
        <v>#REF!</v>
      </c>
      <c r="E1211" s="36" t="e">
        <f>IF(#REF!&gt;0,D1210-1,D1210+1)</f>
        <v>#REF!</v>
      </c>
      <c r="F1211" s="37">
        <f t="shared" si="315"/>
        <v>0</v>
      </c>
      <c r="G1211" s="58">
        <f t="shared" si="327"/>
        <v>1202</v>
      </c>
      <c r="H1211" s="58">
        <f t="shared" si="327"/>
        <v>1202</v>
      </c>
      <c r="I1211" s="59">
        <f t="shared" si="311"/>
        <v>0.5</v>
      </c>
      <c r="J1211" s="59">
        <f t="shared" si="312"/>
        <v>0.5</v>
      </c>
      <c r="K1211" s="60">
        <f t="shared" si="320"/>
        <v>2</v>
      </c>
      <c r="L1211" s="60">
        <f t="shared" si="325"/>
        <v>0</v>
      </c>
      <c r="M1211" s="60">
        <f t="shared" si="321"/>
        <v>0</v>
      </c>
      <c r="N1211" s="60">
        <f t="shared" si="322"/>
        <v>0</v>
      </c>
      <c r="O1211" s="62"/>
      <c r="P1211" s="62"/>
      <c r="Q1211" s="32">
        <f t="shared" si="323"/>
        <v>0</v>
      </c>
      <c r="R1211" s="38">
        <f t="shared" si="316"/>
        <v>1</v>
      </c>
      <c r="S1211" s="37">
        <f t="shared" si="317"/>
        <v>0</v>
      </c>
      <c r="T1211" s="37" t="str">
        <f t="shared" si="318"/>
        <v/>
      </c>
      <c r="U1211" s="39">
        <f t="shared" si="319"/>
        <v>0</v>
      </c>
    </row>
    <row r="1212" spans="1:21">
      <c r="A1212" s="40"/>
      <c r="B1212" s="72"/>
      <c r="C1212" s="35">
        <f t="shared" si="313"/>
        <v>-1196</v>
      </c>
      <c r="D1212" s="35" t="e">
        <f t="shared" si="314"/>
        <v>#REF!</v>
      </c>
      <c r="E1212" s="36" t="e">
        <f>IF(#REF!&gt;0,D1211-1,D1211+1)</f>
        <v>#REF!</v>
      </c>
      <c r="F1212" s="37">
        <f t="shared" si="315"/>
        <v>0</v>
      </c>
      <c r="G1212" s="58">
        <f t="shared" si="327"/>
        <v>1203</v>
      </c>
      <c r="H1212" s="58">
        <f t="shared" si="327"/>
        <v>1203</v>
      </c>
      <c r="I1212" s="59">
        <f t="shared" si="311"/>
        <v>0.5</v>
      </c>
      <c r="J1212" s="59">
        <f t="shared" si="312"/>
        <v>0.5</v>
      </c>
      <c r="K1212" s="60">
        <f t="shared" si="320"/>
        <v>2</v>
      </c>
      <c r="L1212" s="60">
        <f t="shared" si="325"/>
        <v>0</v>
      </c>
      <c r="M1212" s="60">
        <f t="shared" si="321"/>
        <v>0</v>
      </c>
      <c r="N1212" s="60">
        <f t="shared" si="322"/>
        <v>0</v>
      </c>
      <c r="O1212" s="62"/>
      <c r="P1212" s="62"/>
      <c r="Q1212" s="32">
        <f t="shared" si="323"/>
        <v>0</v>
      </c>
      <c r="R1212" s="38">
        <f t="shared" si="316"/>
        <v>1</v>
      </c>
      <c r="S1212" s="37">
        <f t="shared" si="317"/>
        <v>0</v>
      </c>
      <c r="T1212" s="37" t="str">
        <f t="shared" si="318"/>
        <v/>
      </c>
      <c r="U1212" s="39">
        <f t="shared" si="319"/>
        <v>0</v>
      </c>
    </row>
    <row r="1213" spans="1:21">
      <c r="A1213" s="40"/>
      <c r="B1213" s="72"/>
      <c r="C1213" s="35">
        <f t="shared" si="313"/>
        <v>-1197</v>
      </c>
      <c r="D1213" s="35" t="e">
        <f t="shared" si="314"/>
        <v>#REF!</v>
      </c>
      <c r="E1213" s="36" t="e">
        <f>IF(#REF!&gt;0,D1212-1,D1212+1)</f>
        <v>#REF!</v>
      </c>
      <c r="F1213" s="37">
        <f t="shared" si="315"/>
        <v>0</v>
      </c>
      <c r="G1213" s="58">
        <f t="shared" ref="G1213:H1228" si="328">IF(O1212&gt;0,1,G1212+1)</f>
        <v>1204</v>
      </c>
      <c r="H1213" s="58">
        <f t="shared" si="328"/>
        <v>1204</v>
      </c>
      <c r="I1213" s="59">
        <f t="shared" si="311"/>
        <v>0.5</v>
      </c>
      <c r="J1213" s="59">
        <f t="shared" si="312"/>
        <v>0.5</v>
      </c>
      <c r="K1213" s="60">
        <f t="shared" si="320"/>
        <v>2</v>
      </c>
      <c r="L1213" s="60">
        <f t="shared" si="325"/>
        <v>0</v>
      </c>
      <c r="M1213" s="60">
        <f t="shared" si="321"/>
        <v>0</v>
      </c>
      <c r="N1213" s="60">
        <f t="shared" si="322"/>
        <v>0</v>
      </c>
      <c r="O1213" s="62"/>
      <c r="P1213" s="62"/>
      <c r="Q1213" s="32">
        <f t="shared" si="323"/>
        <v>0</v>
      </c>
      <c r="R1213" s="38">
        <f t="shared" si="316"/>
        <v>1</v>
      </c>
      <c r="S1213" s="37">
        <f t="shared" si="317"/>
        <v>0</v>
      </c>
      <c r="T1213" s="37" t="str">
        <f t="shared" si="318"/>
        <v/>
      </c>
      <c r="U1213" s="39">
        <f t="shared" si="319"/>
        <v>0</v>
      </c>
    </row>
    <row r="1214" spans="1:21">
      <c r="A1214" s="40"/>
      <c r="B1214" s="72"/>
      <c r="C1214" s="35">
        <f t="shared" si="313"/>
        <v>-1198</v>
      </c>
      <c r="D1214" s="35" t="e">
        <f t="shared" si="314"/>
        <v>#REF!</v>
      </c>
      <c r="E1214" s="36" t="e">
        <f>IF(#REF!&gt;0,D1213-1,D1213+1)</f>
        <v>#REF!</v>
      </c>
      <c r="F1214" s="37">
        <f t="shared" si="315"/>
        <v>0</v>
      </c>
      <c r="G1214" s="58">
        <f t="shared" si="328"/>
        <v>1205</v>
      </c>
      <c r="H1214" s="58">
        <f t="shared" si="328"/>
        <v>1205</v>
      </c>
      <c r="I1214" s="59">
        <f t="shared" si="311"/>
        <v>0.5</v>
      </c>
      <c r="J1214" s="59">
        <f t="shared" si="312"/>
        <v>0.5</v>
      </c>
      <c r="K1214" s="60">
        <f t="shared" si="320"/>
        <v>2</v>
      </c>
      <c r="L1214" s="60">
        <f t="shared" si="325"/>
        <v>0</v>
      </c>
      <c r="M1214" s="60">
        <f t="shared" si="321"/>
        <v>0</v>
      </c>
      <c r="N1214" s="60">
        <f t="shared" si="322"/>
        <v>0</v>
      </c>
      <c r="O1214" s="62"/>
      <c r="P1214" s="62"/>
      <c r="Q1214" s="32">
        <f t="shared" si="323"/>
        <v>0</v>
      </c>
      <c r="R1214" s="38">
        <f t="shared" si="316"/>
        <v>1</v>
      </c>
      <c r="S1214" s="37">
        <f t="shared" si="317"/>
        <v>0</v>
      </c>
      <c r="T1214" s="37" t="str">
        <f t="shared" si="318"/>
        <v/>
      </c>
      <c r="U1214" s="39">
        <f t="shared" si="319"/>
        <v>0</v>
      </c>
    </row>
    <row r="1215" spans="1:21">
      <c r="A1215" s="40"/>
      <c r="B1215" s="72"/>
      <c r="C1215" s="35">
        <f t="shared" si="313"/>
        <v>-1199</v>
      </c>
      <c r="D1215" s="35" t="e">
        <f t="shared" si="314"/>
        <v>#REF!</v>
      </c>
      <c r="E1215" s="36" t="e">
        <f>IF(#REF!&gt;0,D1214-1,D1214+1)</f>
        <v>#REF!</v>
      </c>
      <c r="F1215" s="37">
        <f t="shared" si="315"/>
        <v>0</v>
      </c>
      <c r="G1215" s="58">
        <f t="shared" si="328"/>
        <v>1206</v>
      </c>
      <c r="H1215" s="58">
        <f t="shared" si="328"/>
        <v>1206</v>
      </c>
      <c r="I1215" s="59">
        <f t="shared" si="311"/>
        <v>0.5</v>
      </c>
      <c r="J1215" s="59">
        <f t="shared" si="312"/>
        <v>0.5</v>
      </c>
      <c r="K1215" s="60">
        <f t="shared" si="320"/>
        <v>2</v>
      </c>
      <c r="L1215" s="60">
        <f t="shared" si="325"/>
        <v>0</v>
      </c>
      <c r="M1215" s="60">
        <f t="shared" si="321"/>
        <v>0</v>
      </c>
      <c r="N1215" s="60">
        <f t="shared" si="322"/>
        <v>0</v>
      </c>
      <c r="O1215" s="62"/>
      <c r="P1215" s="62"/>
      <c r="Q1215" s="32">
        <f t="shared" si="323"/>
        <v>0</v>
      </c>
      <c r="R1215" s="38">
        <f t="shared" si="316"/>
        <v>1</v>
      </c>
      <c r="S1215" s="37">
        <f t="shared" si="317"/>
        <v>0</v>
      </c>
      <c r="T1215" s="37" t="str">
        <f t="shared" si="318"/>
        <v/>
      </c>
      <c r="U1215" s="39">
        <f t="shared" si="319"/>
        <v>0</v>
      </c>
    </row>
    <row r="1216" spans="1:21">
      <c r="A1216" s="40"/>
      <c r="B1216" s="72"/>
      <c r="C1216" s="35">
        <f t="shared" si="313"/>
        <v>-1200</v>
      </c>
      <c r="D1216" s="35" t="e">
        <f t="shared" si="314"/>
        <v>#REF!</v>
      </c>
      <c r="E1216" s="36" t="e">
        <f>IF(#REF!&gt;0,D1215-1,D1215+1)</f>
        <v>#REF!</v>
      </c>
      <c r="F1216" s="37">
        <f t="shared" si="315"/>
        <v>0</v>
      </c>
      <c r="G1216" s="58">
        <f t="shared" si="328"/>
        <v>1207</v>
      </c>
      <c r="H1216" s="58">
        <f t="shared" si="328"/>
        <v>1207</v>
      </c>
      <c r="I1216" s="59">
        <f t="shared" si="311"/>
        <v>0.5</v>
      </c>
      <c r="J1216" s="59">
        <f t="shared" si="312"/>
        <v>0.5</v>
      </c>
      <c r="K1216" s="60">
        <f t="shared" si="320"/>
        <v>2</v>
      </c>
      <c r="L1216" s="60">
        <f t="shared" si="325"/>
        <v>0</v>
      </c>
      <c r="M1216" s="60">
        <f t="shared" si="321"/>
        <v>0</v>
      </c>
      <c r="N1216" s="60">
        <f t="shared" si="322"/>
        <v>0</v>
      </c>
      <c r="O1216" s="62"/>
      <c r="P1216" s="62"/>
      <c r="Q1216" s="32">
        <f t="shared" si="323"/>
        <v>0</v>
      </c>
      <c r="R1216" s="38">
        <f t="shared" si="316"/>
        <v>1</v>
      </c>
      <c r="S1216" s="37">
        <f t="shared" si="317"/>
        <v>0</v>
      </c>
      <c r="T1216" s="37" t="str">
        <f t="shared" si="318"/>
        <v/>
      </c>
      <c r="U1216" s="39">
        <f t="shared" si="319"/>
        <v>0</v>
      </c>
    </row>
    <row r="1217" spans="1:21">
      <c r="A1217" s="40"/>
      <c r="B1217" s="72"/>
      <c r="C1217" s="35">
        <f t="shared" si="313"/>
        <v>-1201</v>
      </c>
      <c r="D1217" s="35" t="e">
        <f t="shared" si="314"/>
        <v>#REF!</v>
      </c>
      <c r="E1217" s="36" t="e">
        <f>IF(#REF!&gt;0,D1216-1,D1216+1)</f>
        <v>#REF!</v>
      </c>
      <c r="F1217" s="37">
        <f t="shared" si="315"/>
        <v>0</v>
      </c>
      <c r="G1217" s="58">
        <f t="shared" si="328"/>
        <v>1208</v>
      </c>
      <c r="H1217" s="58">
        <f t="shared" si="328"/>
        <v>1208</v>
      </c>
      <c r="I1217" s="59">
        <f t="shared" si="311"/>
        <v>0.5</v>
      </c>
      <c r="J1217" s="59">
        <f t="shared" si="312"/>
        <v>0.5</v>
      </c>
      <c r="K1217" s="60">
        <f t="shared" si="320"/>
        <v>2</v>
      </c>
      <c r="L1217" s="60">
        <f t="shared" si="325"/>
        <v>0</v>
      </c>
      <c r="M1217" s="60">
        <f t="shared" si="321"/>
        <v>0</v>
      </c>
      <c r="N1217" s="60">
        <f t="shared" si="322"/>
        <v>0</v>
      </c>
      <c r="O1217" s="62"/>
      <c r="P1217" s="62"/>
      <c r="Q1217" s="32">
        <f t="shared" si="323"/>
        <v>0</v>
      </c>
      <c r="R1217" s="38">
        <f t="shared" si="316"/>
        <v>1</v>
      </c>
      <c r="S1217" s="37">
        <f t="shared" si="317"/>
        <v>0</v>
      </c>
      <c r="T1217" s="37" t="str">
        <f t="shared" si="318"/>
        <v/>
      </c>
      <c r="U1217" s="39">
        <f t="shared" si="319"/>
        <v>0</v>
      </c>
    </row>
    <row r="1218" spans="1:21">
      <c r="A1218" s="40"/>
      <c r="B1218" s="72"/>
      <c r="C1218" s="35">
        <f t="shared" si="313"/>
        <v>-1202</v>
      </c>
      <c r="D1218" s="35" t="e">
        <f t="shared" si="314"/>
        <v>#REF!</v>
      </c>
      <c r="E1218" s="36" t="e">
        <f>IF(#REF!&gt;0,D1217-1,D1217+1)</f>
        <v>#REF!</v>
      </c>
      <c r="F1218" s="37">
        <f t="shared" si="315"/>
        <v>0</v>
      </c>
      <c r="G1218" s="58">
        <f t="shared" si="328"/>
        <v>1209</v>
      </c>
      <c r="H1218" s="58">
        <f t="shared" si="328"/>
        <v>1209</v>
      </c>
      <c r="I1218" s="59">
        <f t="shared" si="311"/>
        <v>0.5</v>
      </c>
      <c r="J1218" s="59">
        <f t="shared" si="312"/>
        <v>0.5</v>
      </c>
      <c r="K1218" s="60">
        <f t="shared" si="320"/>
        <v>2</v>
      </c>
      <c r="L1218" s="60">
        <f t="shared" si="325"/>
        <v>0</v>
      </c>
      <c r="M1218" s="60">
        <f t="shared" si="321"/>
        <v>0</v>
      </c>
      <c r="N1218" s="60">
        <f t="shared" si="322"/>
        <v>0</v>
      </c>
      <c r="O1218" s="62"/>
      <c r="P1218" s="62"/>
      <c r="Q1218" s="32">
        <f t="shared" si="323"/>
        <v>0</v>
      </c>
      <c r="R1218" s="38">
        <f t="shared" si="316"/>
        <v>1</v>
      </c>
      <c r="S1218" s="37">
        <f t="shared" si="317"/>
        <v>0</v>
      </c>
      <c r="T1218" s="37" t="str">
        <f t="shared" si="318"/>
        <v/>
      </c>
      <c r="U1218" s="39">
        <f t="shared" si="319"/>
        <v>0</v>
      </c>
    </row>
    <row r="1219" spans="1:21">
      <c r="A1219" s="40"/>
      <c r="B1219" s="72"/>
      <c r="C1219" s="35">
        <f t="shared" si="313"/>
        <v>-1203</v>
      </c>
      <c r="D1219" s="35" t="e">
        <f t="shared" si="314"/>
        <v>#REF!</v>
      </c>
      <c r="E1219" s="36" t="e">
        <f>IF(#REF!&gt;0,D1218-1,D1218+1)</f>
        <v>#REF!</v>
      </c>
      <c r="F1219" s="37">
        <f t="shared" si="315"/>
        <v>0</v>
      </c>
      <c r="G1219" s="58">
        <f t="shared" si="328"/>
        <v>1210</v>
      </c>
      <c r="H1219" s="58">
        <f t="shared" si="328"/>
        <v>1210</v>
      </c>
      <c r="I1219" s="59">
        <f t="shared" si="311"/>
        <v>0.5</v>
      </c>
      <c r="J1219" s="59">
        <f t="shared" si="312"/>
        <v>0.5</v>
      </c>
      <c r="K1219" s="60">
        <f t="shared" si="320"/>
        <v>2</v>
      </c>
      <c r="L1219" s="60">
        <f t="shared" si="325"/>
        <v>0</v>
      </c>
      <c r="M1219" s="60">
        <f t="shared" si="321"/>
        <v>0</v>
      </c>
      <c r="N1219" s="60">
        <f t="shared" si="322"/>
        <v>0</v>
      </c>
      <c r="O1219" s="62"/>
      <c r="P1219" s="62"/>
      <c r="Q1219" s="32">
        <f t="shared" si="323"/>
        <v>0</v>
      </c>
      <c r="R1219" s="38">
        <f t="shared" si="316"/>
        <v>1</v>
      </c>
      <c r="S1219" s="37">
        <f t="shared" si="317"/>
        <v>0</v>
      </c>
      <c r="T1219" s="37" t="str">
        <f t="shared" si="318"/>
        <v/>
      </c>
      <c r="U1219" s="39">
        <f t="shared" si="319"/>
        <v>0</v>
      </c>
    </row>
    <row r="1220" spans="1:21">
      <c r="A1220" s="40"/>
      <c r="B1220" s="72"/>
      <c r="C1220" s="35">
        <f t="shared" si="313"/>
        <v>-1204</v>
      </c>
      <c r="D1220" s="35" t="e">
        <f t="shared" si="314"/>
        <v>#REF!</v>
      </c>
      <c r="E1220" s="36" t="e">
        <f>IF(#REF!&gt;0,D1219-1,D1219+1)</f>
        <v>#REF!</v>
      </c>
      <c r="F1220" s="37">
        <f t="shared" si="315"/>
        <v>0</v>
      </c>
      <c r="G1220" s="58">
        <f t="shared" si="328"/>
        <v>1211</v>
      </c>
      <c r="H1220" s="58">
        <f t="shared" si="328"/>
        <v>1211</v>
      </c>
      <c r="I1220" s="59">
        <f t="shared" si="311"/>
        <v>0.5</v>
      </c>
      <c r="J1220" s="59">
        <f t="shared" si="312"/>
        <v>0.5</v>
      </c>
      <c r="K1220" s="60">
        <f t="shared" si="320"/>
        <v>2</v>
      </c>
      <c r="L1220" s="60">
        <f t="shared" si="325"/>
        <v>0</v>
      </c>
      <c r="M1220" s="60">
        <f t="shared" si="321"/>
        <v>0</v>
      </c>
      <c r="N1220" s="60">
        <f t="shared" si="322"/>
        <v>0</v>
      </c>
      <c r="O1220" s="62"/>
      <c r="P1220" s="62"/>
      <c r="Q1220" s="32">
        <f t="shared" si="323"/>
        <v>0</v>
      </c>
      <c r="R1220" s="38">
        <f t="shared" si="316"/>
        <v>1</v>
      </c>
      <c r="S1220" s="37">
        <f t="shared" si="317"/>
        <v>0</v>
      </c>
      <c r="T1220" s="37" t="str">
        <f t="shared" si="318"/>
        <v/>
      </c>
      <c r="U1220" s="39">
        <f t="shared" si="319"/>
        <v>0</v>
      </c>
    </row>
    <row r="1221" spans="1:21">
      <c r="A1221" s="40"/>
      <c r="B1221" s="72"/>
      <c r="C1221" s="35">
        <f t="shared" si="313"/>
        <v>-1205</v>
      </c>
      <c r="D1221" s="35" t="e">
        <f t="shared" si="314"/>
        <v>#REF!</v>
      </c>
      <c r="E1221" s="36" t="e">
        <f>IF(#REF!&gt;0,D1220-1,D1220+1)</f>
        <v>#REF!</v>
      </c>
      <c r="F1221" s="37">
        <f t="shared" si="315"/>
        <v>0</v>
      </c>
      <c r="G1221" s="58">
        <f t="shared" si="328"/>
        <v>1212</v>
      </c>
      <c r="H1221" s="58">
        <f t="shared" si="328"/>
        <v>1212</v>
      </c>
      <c r="I1221" s="59">
        <f t="shared" si="311"/>
        <v>0.5</v>
      </c>
      <c r="J1221" s="59">
        <f t="shared" si="312"/>
        <v>0.5</v>
      </c>
      <c r="K1221" s="60">
        <f t="shared" si="320"/>
        <v>2</v>
      </c>
      <c r="L1221" s="60">
        <f t="shared" si="325"/>
        <v>0</v>
      </c>
      <c r="M1221" s="60">
        <f t="shared" si="321"/>
        <v>0</v>
      </c>
      <c r="N1221" s="60">
        <f t="shared" si="322"/>
        <v>0</v>
      </c>
      <c r="O1221" s="62"/>
      <c r="P1221" s="62"/>
      <c r="Q1221" s="32">
        <f t="shared" si="323"/>
        <v>0</v>
      </c>
      <c r="R1221" s="38">
        <f t="shared" si="316"/>
        <v>1</v>
      </c>
      <c r="S1221" s="37">
        <f t="shared" si="317"/>
        <v>0</v>
      </c>
      <c r="T1221" s="37" t="str">
        <f t="shared" si="318"/>
        <v/>
      </c>
      <c r="U1221" s="39">
        <f t="shared" si="319"/>
        <v>0</v>
      </c>
    </row>
    <row r="1222" spans="1:21">
      <c r="A1222" s="40"/>
      <c r="B1222" s="72"/>
      <c r="C1222" s="35">
        <f t="shared" si="313"/>
        <v>-1206</v>
      </c>
      <c r="D1222" s="35" t="e">
        <f t="shared" si="314"/>
        <v>#REF!</v>
      </c>
      <c r="E1222" s="36" t="e">
        <f>IF(#REF!&gt;0,D1221-1,D1221+1)</f>
        <v>#REF!</v>
      </c>
      <c r="F1222" s="37">
        <f t="shared" si="315"/>
        <v>0</v>
      </c>
      <c r="G1222" s="58">
        <f t="shared" si="328"/>
        <v>1213</v>
      </c>
      <c r="H1222" s="58">
        <f t="shared" si="328"/>
        <v>1213</v>
      </c>
      <c r="I1222" s="59">
        <f t="shared" si="311"/>
        <v>0.5</v>
      </c>
      <c r="J1222" s="59">
        <f t="shared" si="312"/>
        <v>0.5</v>
      </c>
      <c r="K1222" s="60">
        <f t="shared" si="320"/>
        <v>2</v>
      </c>
      <c r="L1222" s="60">
        <f t="shared" si="325"/>
        <v>0</v>
      </c>
      <c r="M1222" s="60">
        <f t="shared" si="321"/>
        <v>0</v>
      </c>
      <c r="N1222" s="60">
        <f t="shared" si="322"/>
        <v>0</v>
      </c>
      <c r="O1222" s="62"/>
      <c r="P1222" s="62"/>
      <c r="Q1222" s="32">
        <f t="shared" si="323"/>
        <v>0</v>
      </c>
      <c r="R1222" s="38">
        <f t="shared" si="316"/>
        <v>1</v>
      </c>
      <c r="S1222" s="37">
        <f t="shared" si="317"/>
        <v>0</v>
      </c>
      <c r="T1222" s="37" t="str">
        <f t="shared" si="318"/>
        <v/>
      </c>
      <c r="U1222" s="39">
        <f t="shared" si="319"/>
        <v>0</v>
      </c>
    </row>
    <row r="1223" spans="1:21">
      <c r="A1223" s="40"/>
      <c r="B1223" s="72"/>
      <c r="C1223" s="35">
        <f t="shared" si="313"/>
        <v>-1207</v>
      </c>
      <c r="D1223" s="35" t="e">
        <f t="shared" si="314"/>
        <v>#REF!</v>
      </c>
      <c r="E1223" s="36" t="e">
        <f>IF(#REF!&gt;0,D1222-1,D1222+1)</f>
        <v>#REF!</v>
      </c>
      <c r="F1223" s="37">
        <f t="shared" si="315"/>
        <v>0</v>
      </c>
      <c r="G1223" s="58">
        <f t="shared" si="328"/>
        <v>1214</v>
      </c>
      <c r="H1223" s="58">
        <f t="shared" si="328"/>
        <v>1214</v>
      </c>
      <c r="I1223" s="59">
        <f t="shared" si="311"/>
        <v>0.5</v>
      </c>
      <c r="J1223" s="59">
        <f t="shared" si="312"/>
        <v>0.5</v>
      </c>
      <c r="K1223" s="60">
        <f t="shared" si="320"/>
        <v>2</v>
      </c>
      <c r="L1223" s="60">
        <f t="shared" si="325"/>
        <v>0</v>
      </c>
      <c r="M1223" s="60">
        <f t="shared" si="321"/>
        <v>0</v>
      </c>
      <c r="N1223" s="60">
        <f t="shared" si="322"/>
        <v>0</v>
      </c>
      <c r="O1223" s="62"/>
      <c r="P1223" s="62"/>
      <c r="Q1223" s="32">
        <f t="shared" si="323"/>
        <v>0</v>
      </c>
      <c r="R1223" s="38">
        <f t="shared" si="316"/>
        <v>1</v>
      </c>
      <c r="S1223" s="37">
        <f t="shared" si="317"/>
        <v>0</v>
      </c>
      <c r="T1223" s="37" t="str">
        <f t="shared" si="318"/>
        <v/>
      </c>
      <c r="U1223" s="39">
        <f t="shared" si="319"/>
        <v>0</v>
      </c>
    </row>
    <row r="1224" spans="1:21">
      <c r="A1224" s="40"/>
      <c r="B1224" s="72"/>
      <c r="C1224" s="35">
        <f t="shared" si="313"/>
        <v>-1208</v>
      </c>
      <c r="D1224" s="35" t="e">
        <f t="shared" si="314"/>
        <v>#REF!</v>
      </c>
      <c r="E1224" s="36" t="e">
        <f>IF(#REF!&gt;0,D1223-1,D1223+1)</f>
        <v>#REF!</v>
      </c>
      <c r="F1224" s="37">
        <f t="shared" si="315"/>
        <v>0</v>
      </c>
      <c r="G1224" s="58">
        <f t="shared" si="328"/>
        <v>1215</v>
      </c>
      <c r="H1224" s="58">
        <f t="shared" si="328"/>
        <v>1215</v>
      </c>
      <c r="I1224" s="59">
        <f t="shared" si="311"/>
        <v>0.5</v>
      </c>
      <c r="J1224" s="59">
        <f t="shared" si="312"/>
        <v>0.5</v>
      </c>
      <c r="K1224" s="60">
        <f t="shared" si="320"/>
        <v>2</v>
      </c>
      <c r="L1224" s="60">
        <f t="shared" si="325"/>
        <v>0</v>
      </c>
      <c r="M1224" s="60">
        <f t="shared" si="321"/>
        <v>0</v>
      </c>
      <c r="N1224" s="60">
        <f t="shared" si="322"/>
        <v>0</v>
      </c>
      <c r="O1224" s="62"/>
      <c r="P1224" s="62"/>
      <c r="Q1224" s="32">
        <f t="shared" si="323"/>
        <v>0</v>
      </c>
      <c r="R1224" s="38">
        <f t="shared" si="316"/>
        <v>1</v>
      </c>
      <c r="S1224" s="37">
        <f t="shared" si="317"/>
        <v>0</v>
      </c>
      <c r="T1224" s="37" t="str">
        <f t="shared" si="318"/>
        <v/>
      </c>
      <c r="U1224" s="39">
        <f t="shared" si="319"/>
        <v>0</v>
      </c>
    </row>
    <row r="1225" spans="1:21">
      <c r="A1225" s="40"/>
      <c r="B1225" s="72"/>
      <c r="C1225" s="35">
        <f t="shared" si="313"/>
        <v>-1209</v>
      </c>
      <c r="D1225" s="35" t="e">
        <f t="shared" si="314"/>
        <v>#REF!</v>
      </c>
      <c r="E1225" s="36" t="e">
        <f>IF(#REF!&gt;0,D1224-1,D1224+1)</f>
        <v>#REF!</v>
      </c>
      <c r="F1225" s="37">
        <f t="shared" si="315"/>
        <v>0</v>
      </c>
      <c r="G1225" s="58">
        <f t="shared" si="328"/>
        <v>1216</v>
      </c>
      <c r="H1225" s="58">
        <f t="shared" si="328"/>
        <v>1216</v>
      </c>
      <c r="I1225" s="59">
        <f t="shared" si="311"/>
        <v>0.5</v>
      </c>
      <c r="J1225" s="59">
        <f t="shared" si="312"/>
        <v>0.5</v>
      </c>
      <c r="K1225" s="60">
        <f t="shared" si="320"/>
        <v>2</v>
      </c>
      <c r="L1225" s="60">
        <f t="shared" si="325"/>
        <v>0</v>
      </c>
      <c r="M1225" s="60">
        <f t="shared" si="321"/>
        <v>0</v>
      </c>
      <c r="N1225" s="60">
        <f t="shared" si="322"/>
        <v>0</v>
      </c>
      <c r="O1225" s="62"/>
      <c r="P1225" s="62"/>
      <c r="Q1225" s="32">
        <f t="shared" si="323"/>
        <v>0</v>
      </c>
      <c r="R1225" s="38">
        <f t="shared" si="316"/>
        <v>1</v>
      </c>
      <c r="S1225" s="37">
        <f t="shared" si="317"/>
        <v>0</v>
      </c>
      <c r="T1225" s="37" t="str">
        <f t="shared" si="318"/>
        <v/>
      </c>
      <c r="U1225" s="39">
        <f t="shared" si="319"/>
        <v>0</v>
      </c>
    </row>
    <row r="1226" spans="1:21">
      <c r="A1226" s="40"/>
      <c r="B1226" s="72"/>
      <c r="C1226" s="35">
        <f t="shared" si="313"/>
        <v>-1210</v>
      </c>
      <c r="D1226" s="35" t="e">
        <f t="shared" si="314"/>
        <v>#REF!</v>
      </c>
      <c r="E1226" s="36" t="e">
        <f>IF(#REF!&gt;0,D1225-1,D1225+1)</f>
        <v>#REF!</v>
      </c>
      <c r="F1226" s="37">
        <f t="shared" si="315"/>
        <v>0</v>
      </c>
      <c r="G1226" s="58">
        <f t="shared" si="328"/>
        <v>1217</v>
      </c>
      <c r="H1226" s="58">
        <f t="shared" si="328"/>
        <v>1217</v>
      </c>
      <c r="I1226" s="59">
        <f t="shared" ref="I1226:I1289" si="329">1-(G1226/(G1226+H1226))</f>
        <v>0.5</v>
      </c>
      <c r="J1226" s="59">
        <f t="shared" ref="J1226:J1289" si="330">1-I1226</f>
        <v>0.5</v>
      </c>
      <c r="K1226" s="60">
        <f t="shared" si="320"/>
        <v>2</v>
      </c>
      <c r="L1226" s="60">
        <f t="shared" si="325"/>
        <v>0</v>
      </c>
      <c r="M1226" s="60">
        <f t="shared" si="321"/>
        <v>0</v>
      </c>
      <c r="N1226" s="60">
        <f t="shared" si="322"/>
        <v>0</v>
      </c>
      <c r="O1226" s="62"/>
      <c r="P1226" s="62"/>
      <c r="Q1226" s="32">
        <f t="shared" si="323"/>
        <v>0</v>
      </c>
      <c r="R1226" s="38">
        <f t="shared" si="316"/>
        <v>1</v>
      </c>
      <c r="S1226" s="37">
        <f t="shared" si="317"/>
        <v>0</v>
      </c>
      <c r="T1226" s="37" t="str">
        <f t="shared" si="318"/>
        <v/>
      </c>
      <c r="U1226" s="39">
        <f t="shared" si="319"/>
        <v>0</v>
      </c>
    </row>
    <row r="1227" spans="1:21">
      <c r="A1227" s="40"/>
      <c r="B1227" s="72"/>
      <c r="C1227" s="35">
        <f t="shared" ref="C1227:C1290" si="331">IF(O1226+P1226&lt;=2,C1226-1,$B$3)</f>
        <v>-1211</v>
      </c>
      <c r="D1227" s="35" t="e">
        <f t="shared" ref="D1227:D1290" si="332">IF(E1227&lt;$B$3,$B$3,E1227)</f>
        <v>#REF!</v>
      </c>
      <c r="E1227" s="36" t="e">
        <f>IF(#REF!&gt;0,D1226-1,D1226+1)</f>
        <v>#REF!</v>
      </c>
      <c r="F1227" s="37">
        <f t="shared" ref="F1227:F1290" si="333">IF(A1227="",0,U1226/C1227)</f>
        <v>0</v>
      </c>
      <c r="G1227" s="58">
        <f t="shared" si="328"/>
        <v>1218</v>
      </c>
      <c r="H1227" s="58">
        <f t="shared" si="328"/>
        <v>1218</v>
      </c>
      <c r="I1227" s="59">
        <f t="shared" si="329"/>
        <v>0.5</v>
      </c>
      <c r="J1227" s="59">
        <f t="shared" si="330"/>
        <v>0.5</v>
      </c>
      <c r="K1227" s="60">
        <f t="shared" si="320"/>
        <v>2</v>
      </c>
      <c r="L1227" s="60">
        <f t="shared" si="325"/>
        <v>0</v>
      </c>
      <c r="M1227" s="60">
        <f t="shared" si="321"/>
        <v>0</v>
      </c>
      <c r="N1227" s="60">
        <f t="shared" si="322"/>
        <v>0</v>
      </c>
      <c r="O1227" s="62"/>
      <c r="P1227" s="62"/>
      <c r="Q1227" s="32">
        <f t="shared" si="323"/>
        <v>0</v>
      </c>
      <c r="R1227" s="38">
        <f t="shared" ref="R1227:R1290" si="334">IF(AND(A1227&lt;&gt;"",R1226&lt;$B$4),R1226+1,1)</f>
        <v>1</v>
      </c>
      <c r="S1227" s="37">
        <f t="shared" ref="S1227:S1290" si="335">IF(AND(R1226=$B$4-1,U1226+Q1227-F1227&gt;T1226),(U1226+Q1227-F1227)*$B$5,0)</f>
        <v>0</v>
      </c>
      <c r="T1227" s="37" t="str">
        <f t="shared" ref="T1227:T1290" si="336">IF(R1227=$B$4,U1227,T1226)</f>
        <v/>
      </c>
      <c r="U1227" s="39">
        <f t="shared" ref="U1227:U1290" si="337">IF(A1227="",U1226,Q1227-K1227-M1227+U1226-S1227)</f>
        <v>0</v>
      </c>
    </row>
    <row r="1228" spans="1:21">
      <c r="A1228" s="40"/>
      <c r="B1228" s="72"/>
      <c r="C1228" s="35">
        <f t="shared" si="331"/>
        <v>-1212</v>
      </c>
      <c r="D1228" s="35" t="e">
        <f t="shared" si="332"/>
        <v>#REF!</v>
      </c>
      <c r="E1228" s="36" t="e">
        <f>IF(#REF!&gt;0,D1227-1,D1227+1)</f>
        <v>#REF!</v>
      </c>
      <c r="F1228" s="37">
        <f t="shared" si="333"/>
        <v>0</v>
      </c>
      <c r="G1228" s="58">
        <f t="shared" si="328"/>
        <v>1219</v>
      </c>
      <c r="H1228" s="58">
        <f t="shared" si="328"/>
        <v>1219</v>
      </c>
      <c r="I1228" s="59">
        <f t="shared" si="329"/>
        <v>0.5</v>
      </c>
      <c r="J1228" s="59">
        <f t="shared" si="330"/>
        <v>0.5</v>
      </c>
      <c r="K1228" s="60">
        <f t="shared" ref="K1228:K1291" si="338">IF((F1228*I1228)&lt;2,2,F1228*I1228)</f>
        <v>2</v>
      </c>
      <c r="L1228" s="60">
        <f t="shared" si="325"/>
        <v>0</v>
      </c>
      <c r="M1228" s="60">
        <f t="shared" ref="M1228:M1291" si="339">IF((H1228*K1228)&lt;2,2,F1228-L1228)</f>
        <v>0</v>
      </c>
      <c r="N1228" s="60">
        <f t="shared" ref="N1228:N1291" si="340">IF(A1228="",0,M1228)</f>
        <v>0</v>
      </c>
      <c r="O1228" s="62"/>
      <c r="P1228" s="62"/>
      <c r="Q1228" s="32">
        <f t="shared" ref="Q1228:Q1291" si="341">IF(A1228="",0,L1228*O1228+N1228*P1228)</f>
        <v>0</v>
      </c>
      <c r="R1228" s="38">
        <f t="shared" si="334"/>
        <v>1</v>
      </c>
      <c r="S1228" s="37">
        <f t="shared" si="335"/>
        <v>0</v>
      </c>
      <c r="T1228" s="37" t="str">
        <f t="shared" si="336"/>
        <v/>
      </c>
      <c r="U1228" s="39">
        <f t="shared" si="337"/>
        <v>0</v>
      </c>
    </row>
    <row r="1229" spans="1:21">
      <c r="A1229" s="40"/>
      <c r="B1229" s="72"/>
      <c r="C1229" s="35">
        <f t="shared" si="331"/>
        <v>-1213</v>
      </c>
      <c r="D1229" s="35" t="e">
        <f t="shared" si="332"/>
        <v>#REF!</v>
      </c>
      <c r="E1229" s="36" t="e">
        <f>IF(#REF!&gt;0,D1228-1,D1228+1)</f>
        <v>#REF!</v>
      </c>
      <c r="F1229" s="37">
        <f t="shared" si="333"/>
        <v>0</v>
      </c>
      <c r="G1229" s="58">
        <f t="shared" ref="G1229:H1244" si="342">IF(O1228&gt;0,1,G1228+1)</f>
        <v>1220</v>
      </c>
      <c r="H1229" s="58">
        <f t="shared" si="342"/>
        <v>1220</v>
      </c>
      <c r="I1229" s="59">
        <f t="shared" si="329"/>
        <v>0.5</v>
      </c>
      <c r="J1229" s="59">
        <f t="shared" si="330"/>
        <v>0.5</v>
      </c>
      <c r="K1229" s="60">
        <f t="shared" si="338"/>
        <v>2</v>
      </c>
      <c r="L1229" s="60">
        <f t="shared" ref="L1229:L1292" si="343">IF(A1229="",0,K1229)</f>
        <v>0</v>
      </c>
      <c r="M1229" s="60">
        <f t="shared" si="339"/>
        <v>0</v>
      </c>
      <c r="N1229" s="60">
        <f t="shared" si="340"/>
        <v>0</v>
      </c>
      <c r="O1229" s="62"/>
      <c r="P1229" s="62"/>
      <c r="Q1229" s="32">
        <f t="shared" si="341"/>
        <v>0</v>
      </c>
      <c r="R1229" s="38">
        <f t="shared" si="334"/>
        <v>1</v>
      </c>
      <c r="S1229" s="37">
        <f t="shared" si="335"/>
        <v>0</v>
      </c>
      <c r="T1229" s="37" t="str">
        <f t="shared" si="336"/>
        <v/>
      </c>
      <c r="U1229" s="39">
        <f t="shared" si="337"/>
        <v>0</v>
      </c>
    </row>
    <row r="1230" spans="1:21">
      <c r="A1230" s="40"/>
      <c r="B1230" s="72"/>
      <c r="C1230" s="35">
        <f t="shared" si="331"/>
        <v>-1214</v>
      </c>
      <c r="D1230" s="35" t="e">
        <f t="shared" si="332"/>
        <v>#REF!</v>
      </c>
      <c r="E1230" s="36" t="e">
        <f>IF(#REF!&gt;0,D1229-1,D1229+1)</f>
        <v>#REF!</v>
      </c>
      <c r="F1230" s="37">
        <f t="shared" si="333"/>
        <v>0</v>
      </c>
      <c r="G1230" s="58">
        <f t="shared" si="342"/>
        <v>1221</v>
      </c>
      <c r="H1230" s="58">
        <f t="shared" si="342"/>
        <v>1221</v>
      </c>
      <c r="I1230" s="59">
        <f t="shared" si="329"/>
        <v>0.5</v>
      </c>
      <c r="J1230" s="59">
        <f t="shared" si="330"/>
        <v>0.5</v>
      </c>
      <c r="K1230" s="60">
        <f t="shared" si="338"/>
        <v>2</v>
      </c>
      <c r="L1230" s="60">
        <f t="shared" si="343"/>
        <v>0</v>
      </c>
      <c r="M1230" s="60">
        <f t="shared" si="339"/>
        <v>0</v>
      </c>
      <c r="N1230" s="60">
        <f t="shared" si="340"/>
        <v>0</v>
      </c>
      <c r="O1230" s="62"/>
      <c r="P1230" s="62"/>
      <c r="Q1230" s="32">
        <f t="shared" si="341"/>
        <v>0</v>
      </c>
      <c r="R1230" s="38">
        <f t="shared" si="334"/>
        <v>1</v>
      </c>
      <c r="S1230" s="37">
        <f t="shared" si="335"/>
        <v>0</v>
      </c>
      <c r="T1230" s="37" t="str">
        <f t="shared" si="336"/>
        <v/>
      </c>
      <c r="U1230" s="39">
        <f t="shared" si="337"/>
        <v>0</v>
      </c>
    </row>
    <row r="1231" spans="1:21">
      <c r="A1231" s="40"/>
      <c r="B1231" s="72"/>
      <c r="C1231" s="35">
        <f t="shared" si="331"/>
        <v>-1215</v>
      </c>
      <c r="D1231" s="35" t="e">
        <f t="shared" si="332"/>
        <v>#REF!</v>
      </c>
      <c r="E1231" s="36" t="e">
        <f>IF(#REF!&gt;0,D1230-1,D1230+1)</f>
        <v>#REF!</v>
      </c>
      <c r="F1231" s="37">
        <f t="shared" si="333"/>
        <v>0</v>
      </c>
      <c r="G1231" s="58">
        <f t="shared" si="342"/>
        <v>1222</v>
      </c>
      <c r="H1231" s="58">
        <f t="shared" si="342"/>
        <v>1222</v>
      </c>
      <c r="I1231" s="59">
        <f t="shared" si="329"/>
        <v>0.5</v>
      </c>
      <c r="J1231" s="59">
        <f t="shared" si="330"/>
        <v>0.5</v>
      </c>
      <c r="K1231" s="60">
        <f t="shared" si="338"/>
        <v>2</v>
      </c>
      <c r="L1231" s="60">
        <f t="shared" si="343"/>
        <v>0</v>
      </c>
      <c r="M1231" s="60">
        <f t="shared" si="339"/>
        <v>0</v>
      </c>
      <c r="N1231" s="60">
        <f t="shared" si="340"/>
        <v>0</v>
      </c>
      <c r="O1231" s="62"/>
      <c r="P1231" s="62"/>
      <c r="Q1231" s="32">
        <f t="shared" si="341"/>
        <v>0</v>
      </c>
      <c r="R1231" s="38">
        <f t="shared" si="334"/>
        <v>1</v>
      </c>
      <c r="S1231" s="37">
        <f t="shared" si="335"/>
        <v>0</v>
      </c>
      <c r="T1231" s="37" t="str">
        <f t="shared" si="336"/>
        <v/>
      </c>
      <c r="U1231" s="39">
        <f t="shared" si="337"/>
        <v>0</v>
      </c>
    </row>
    <row r="1232" spans="1:21">
      <c r="A1232" s="40"/>
      <c r="B1232" s="72"/>
      <c r="C1232" s="35">
        <f t="shared" si="331"/>
        <v>-1216</v>
      </c>
      <c r="D1232" s="35" t="e">
        <f t="shared" si="332"/>
        <v>#REF!</v>
      </c>
      <c r="E1232" s="36" t="e">
        <f>IF(#REF!&gt;0,D1231-1,D1231+1)</f>
        <v>#REF!</v>
      </c>
      <c r="F1232" s="37">
        <f t="shared" si="333"/>
        <v>0</v>
      </c>
      <c r="G1232" s="58">
        <f t="shared" si="342"/>
        <v>1223</v>
      </c>
      <c r="H1232" s="58">
        <f t="shared" si="342"/>
        <v>1223</v>
      </c>
      <c r="I1232" s="59">
        <f t="shared" si="329"/>
        <v>0.5</v>
      </c>
      <c r="J1232" s="59">
        <f t="shared" si="330"/>
        <v>0.5</v>
      </c>
      <c r="K1232" s="60">
        <f t="shared" si="338"/>
        <v>2</v>
      </c>
      <c r="L1232" s="60">
        <f t="shared" si="343"/>
        <v>0</v>
      </c>
      <c r="M1232" s="60">
        <f t="shared" si="339"/>
        <v>0</v>
      </c>
      <c r="N1232" s="60">
        <f t="shared" si="340"/>
        <v>0</v>
      </c>
      <c r="O1232" s="62"/>
      <c r="P1232" s="62"/>
      <c r="Q1232" s="32">
        <f t="shared" si="341"/>
        <v>0</v>
      </c>
      <c r="R1232" s="38">
        <f t="shared" si="334"/>
        <v>1</v>
      </c>
      <c r="S1232" s="37">
        <f t="shared" si="335"/>
        <v>0</v>
      </c>
      <c r="T1232" s="37" t="str">
        <f t="shared" si="336"/>
        <v/>
      </c>
      <c r="U1232" s="39">
        <f t="shared" si="337"/>
        <v>0</v>
      </c>
    </row>
    <row r="1233" spans="1:21">
      <c r="A1233" s="40"/>
      <c r="B1233" s="72"/>
      <c r="C1233" s="35">
        <f t="shared" si="331"/>
        <v>-1217</v>
      </c>
      <c r="D1233" s="35" t="e">
        <f t="shared" si="332"/>
        <v>#REF!</v>
      </c>
      <c r="E1233" s="36" t="e">
        <f>IF(#REF!&gt;0,D1232-1,D1232+1)</f>
        <v>#REF!</v>
      </c>
      <c r="F1233" s="37">
        <f t="shared" si="333"/>
        <v>0</v>
      </c>
      <c r="G1233" s="58">
        <f t="shared" si="342"/>
        <v>1224</v>
      </c>
      <c r="H1233" s="58">
        <f t="shared" si="342"/>
        <v>1224</v>
      </c>
      <c r="I1233" s="59">
        <f t="shared" si="329"/>
        <v>0.5</v>
      </c>
      <c r="J1233" s="59">
        <f t="shared" si="330"/>
        <v>0.5</v>
      </c>
      <c r="K1233" s="60">
        <f t="shared" si="338"/>
        <v>2</v>
      </c>
      <c r="L1233" s="60">
        <f t="shared" si="343"/>
        <v>0</v>
      </c>
      <c r="M1233" s="60">
        <f t="shared" si="339"/>
        <v>0</v>
      </c>
      <c r="N1233" s="60">
        <f t="shared" si="340"/>
        <v>0</v>
      </c>
      <c r="O1233" s="62"/>
      <c r="P1233" s="62"/>
      <c r="Q1233" s="32">
        <f t="shared" si="341"/>
        <v>0</v>
      </c>
      <c r="R1233" s="38">
        <f t="shared" si="334"/>
        <v>1</v>
      </c>
      <c r="S1233" s="37">
        <f t="shared" si="335"/>
        <v>0</v>
      </c>
      <c r="T1233" s="37" t="str">
        <f t="shared" si="336"/>
        <v/>
      </c>
      <c r="U1233" s="39">
        <f t="shared" si="337"/>
        <v>0</v>
      </c>
    </row>
    <row r="1234" spans="1:21">
      <c r="A1234" s="40"/>
      <c r="B1234" s="72"/>
      <c r="C1234" s="35">
        <f t="shared" si="331"/>
        <v>-1218</v>
      </c>
      <c r="D1234" s="35" t="e">
        <f t="shared" si="332"/>
        <v>#REF!</v>
      </c>
      <c r="E1234" s="36" t="e">
        <f>IF(#REF!&gt;0,D1233-1,D1233+1)</f>
        <v>#REF!</v>
      </c>
      <c r="F1234" s="37">
        <f t="shared" si="333"/>
        <v>0</v>
      </c>
      <c r="G1234" s="58">
        <f t="shared" si="342"/>
        <v>1225</v>
      </c>
      <c r="H1234" s="58">
        <f t="shared" si="342"/>
        <v>1225</v>
      </c>
      <c r="I1234" s="59">
        <f t="shared" si="329"/>
        <v>0.5</v>
      </c>
      <c r="J1234" s="59">
        <f t="shared" si="330"/>
        <v>0.5</v>
      </c>
      <c r="K1234" s="60">
        <f t="shared" si="338"/>
        <v>2</v>
      </c>
      <c r="L1234" s="60">
        <f t="shared" si="343"/>
        <v>0</v>
      </c>
      <c r="M1234" s="60">
        <f t="shared" si="339"/>
        <v>0</v>
      </c>
      <c r="N1234" s="60">
        <f t="shared" si="340"/>
        <v>0</v>
      </c>
      <c r="O1234" s="62"/>
      <c r="P1234" s="62"/>
      <c r="Q1234" s="32">
        <f t="shared" si="341"/>
        <v>0</v>
      </c>
      <c r="R1234" s="38">
        <f t="shared" si="334"/>
        <v>1</v>
      </c>
      <c r="S1234" s="37">
        <f t="shared" si="335"/>
        <v>0</v>
      </c>
      <c r="T1234" s="37" t="str">
        <f t="shared" si="336"/>
        <v/>
      </c>
      <c r="U1234" s="39">
        <f t="shared" si="337"/>
        <v>0</v>
      </c>
    </row>
    <row r="1235" spans="1:21">
      <c r="A1235" s="40"/>
      <c r="B1235" s="72"/>
      <c r="C1235" s="35">
        <f t="shared" si="331"/>
        <v>-1219</v>
      </c>
      <c r="D1235" s="35" t="e">
        <f t="shared" si="332"/>
        <v>#REF!</v>
      </c>
      <c r="E1235" s="36" t="e">
        <f>IF(#REF!&gt;0,D1234-1,D1234+1)</f>
        <v>#REF!</v>
      </c>
      <c r="F1235" s="37">
        <f t="shared" si="333"/>
        <v>0</v>
      </c>
      <c r="G1235" s="58">
        <f t="shared" si="342"/>
        <v>1226</v>
      </c>
      <c r="H1235" s="58">
        <f t="shared" si="342"/>
        <v>1226</v>
      </c>
      <c r="I1235" s="59">
        <f t="shared" si="329"/>
        <v>0.5</v>
      </c>
      <c r="J1235" s="59">
        <f t="shared" si="330"/>
        <v>0.5</v>
      </c>
      <c r="K1235" s="60">
        <f t="shared" si="338"/>
        <v>2</v>
      </c>
      <c r="L1235" s="60">
        <f t="shared" si="343"/>
        <v>0</v>
      </c>
      <c r="M1235" s="60">
        <f t="shared" si="339"/>
        <v>0</v>
      </c>
      <c r="N1235" s="60">
        <f t="shared" si="340"/>
        <v>0</v>
      </c>
      <c r="O1235" s="62"/>
      <c r="P1235" s="62"/>
      <c r="Q1235" s="32">
        <f t="shared" si="341"/>
        <v>0</v>
      </c>
      <c r="R1235" s="38">
        <f t="shared" si="334"/>
        <v>1</v>
      </c>
      <c r="S1235" s="37">
        <f t="shared" si="335"/>
        <v>0</v>
      </c>
      <c r="T1235" s="37" t="str">
        <f t="shared" si="336"/>
        <v/>
      </c>
      <c r="U1235" s="39">
        <f t="shared" si="337"/>
        <v>0</v>
      </c>
    </row>
    <row r="1236" spans="1:21">
      <c r="A1236" s="40"/>
      <c r="B1236" s="72"/>
      <c r="C1236" s="35">
        <f t="shared" si="331"/>
        <v>-1220</v>
      </c>
      <c r="D1236" s="35" t="e">
        <f t="shared" si="332"/>
        <v>#REF!</v>
      </c>
      <c r="E1236" s="36" t="e">
        <f>IF(#REF!&gt;0,D1235-1,D1235+1)</f>
        <v>#REF!</v>
      </c>
      <c r="F1236" s="37">
        <f t="shared" si="333"/>
        <v>0</v>
      </c>
      <c r="G1236" s="58">
        <f t="shared" si="342"/>
        <v>1227</v>
      </c>
      <c r="H1236" s="58">
        <f t="shared" si="342"/>
        <v>1227</v>
      </c>
      <c r="I1236" s="59">
        <f t="shared" si="329"/>
        <v>0.5</v>
      </c>
      <c r="J1236" s="59">
        <f t="shared" si="330"/>
        <v>0.5</v>
      </c>
      <c r="K1236" s="60">
        <f t="shared" si="338"/>
        <v>2</v>
      </c>
      <c r="L1236" s="60">
        <f t="shared" si="343"/>
        <v>0</v>
      </c>
      <c r="M1236" s="60">
        <f t="shared" si="339"/>
        <v>0</v>
      </c>
      <c r="N1236" s="60">
        <f t="shared" si="340"/>
        <v>0</v>
      </c>
      <c r="O1236" s="62"/>
      <c r="P1236" s="62"/>
      <c r="Q1236" s="32">
        <f t="shared" si="341"/>
        <v>0</v>
      </c>
      <c r="R1236" s="38">
        <f t="shared" si="334"/>
        <v>1</v>
      </c>
      <c r="S1236" s="37">
        <f t="shared" si="335"/>
        <v>0</v>
      </c>
      <c r="T1236" s="37" t="str">
        <f t="shared" si="336"/>
        <v/>
      </c>
      <c r="U1236" s="39">
        <f t="shared" si="337"/>
        <v>0</v>
      </c>
    </row>
    <row r="1237" spans="1:21">
      <c r="A1237" s="40"/>
      <c r="B1237" s="72"/>
      <c r="C1237" s="35">
        <f t="shared" si="331"/>
        <v>-1221</v>
      </c>
      <c r="D1237" s="35" t="e">
        <f t="shared" si="332"/>
        <v>#REF!</v>
      </c>
      <c r="E1237" s="36" t="e">
        <f>IF(#REF!&gt;0,D1236-1,D1236+1)</f>
        <v>#REF!</v>
      </c>
      <c r="F1237" s="37">
        <f t="shared" si="333"/>
        <v>0</v>
      </c>
      <c r="G1237" s="58">
        <f t="shared" si="342"/>
        <v>1228</v>
      </c>
      <c r="H1237" s="58">
        <f t="shared" si="342"/>
        <v>1228</v>
      </c>
      <c r="I1237" s="59">
        <f t="shared" si="329"/>
        <v>0.5</v>
      </c>
      <c r="J1237" s="59">
        <f t="shared" si="330"/>
        <v>0.5</v>
      </c>
      <c r="K1237" s="60">
        <f t="shared" si="338"/>
        <v>2</v>
      </c>
      <c r="L1237" s="60">
        <f t="shared" si="343"/>
        <v>0</v>
      </c>
      <c r="M1237" s="60">
        <f t="shared" si="339"/>
        <v>0</v>
      </c>
      <c r="N1237" s="60">
        <f t="shared" si="340"/>
        <v>0</v>
      </c>
      <c r="O1237" s="62"/>
      <c r="P1237" s="62"/>
      <c r="Q1237" s="32">
        <f t="shared" si="341"/>
        <v>0</v>
      </c>
      <c r="R1237" s="38">
        <f t="shared" si="334"/>
        <v>1</v>
      </c>
      <c r="S1237" s="37">
        <f t="shared" si="335"/>
        <v>0</v>
      </c>
      <c r="T1237" s="37" t="str">
        <f t="shared" si="336"/>
        <v/>
      </c>
      <c r="U1237" s="39">
        <f t="shared" si="337"/>
        <v>0</v>
      </c>
    </row>
    <row r="1238" spans="1:21">
      <c r="A1238" s="40"/>
      <c r="B1238" s="72"/>
      <c r="C1238" s="35">
        <f t="shared" si="331"/>
        <v>-1222</v>
      </c>
      <c r="D1238" s="35" t="e">
        <f t="shared" si="332"/>
        <v>#REF!</v>
      </c>
      <c r="E1238" s="36" t="e">
        <f>IF(#REF!&gt;0,D1237-1,D1237+1)</f>
        <v>#REF!</v>
      </c>
      <c r="F1238" s="37">
        <f t="shared" si="333"/>
        <v>0</v>
      </c>
      <c r="G1238" s="58">
        <f t="shared" si="342"/>
        <v>1229</v>
      </c>
      <c r="H1238" s="58">
        <f t="shared" si="342"/>
        <v>1229</v>
      </c>
      <c r="I1238" s="59">
        <f t="shared" si="329"/>
        <v>0.5</v>
      </c>
      <c r="J1238" s="59">
        <f t="shared" si="330"/>
        <v>0.5</v>
      </c>
      <c r="K1238" s="60">
        <f t="shared" si="338"/>
        <v>2</v>
      </c>
      <c r="L1238" s="60">
        <f t="shared" si="343"/>
        <v>0</v>
      </c>
      <c r="M1238" s="60">
        <f t="shared" si="339"/>
        <v>0</v>
      </c>
      <c r="N1238" s="60">
        <f t="shared" si="340"/>
        <v>0</v>
      </c>
      <c r="O1238" s="62"/>
      <c r="P1238" s="62"/>
      <c r="Q1238" s="32">
        <f t="shared" si="341"/>
        <v>0</v>
      </c>
      <c r="R1238" s="38">
        <f t="shared" si="334"/>
        <v>1</v>
      </c>
      <c r="S1238" s="37">
        <f t="shared" si="335"/>
        <v>0</v>
      </c>
      <c r="T1238" s="37" t="str">
        <f t="shared" si="336"/>
        <v/>
      </c>
      <c r="U1238" s="39">
        <f t="shared" si="337"/>
        <v>0</v>
      </c>
    </row>
    <row r="1239" spans="1:21">
      <c r="A1239" s="40"/>
      <c r="B1239" s="72"/>
      <c r="C1239" s="35">
        <f t="shared" si="331"/>
        <v>-1223</v>
      </c>
      <c r="D1239" s="35" t="e">
        <f t="shared" si="332"/>
        <v>#REF!</v>
      </c>
      <c r="E1239" s="36" t="e">
        <f>IF(#REF!&gt;0,D1238-1,D1238+1)</f>
        <v>#REF!</v>
      </c>
      <c r="F1239" s="37">
        <f t="shared" si="333"/>
        <v>0</v>
      </c>
      <c r="G1239" s="58">
        <f t="shared" si="342"/>
        <v>1230</v>
      </c>
      <c r="H1239" s="58">
        <f t="shared" si="342"/>
        <v>1230</v>
      </c>
      <c r="I1239" s="59">
        <f t="shared" si="329"/>
        <v>0.5</v>
      </c>
      <c r="J1239" s="59">
        <f t="shared" si="330"/>
        <v>0.5</v>
      </c>
      <c r="K1239" s="60">
        <f t="shared" si="338"/>
        <v>2</v>
      </c>
      <c r="L1239" s="60">
        <f t="shared" si="343"/>
        <v>0</v>
      </c>
      <c r="M1239" s="60">
        <f t="shared" si="339"/>
        <v>0</v>
      </c>
      <c r="N1239" s="60">
        <f t="shared" si="340"/>
        <v>0</v>
      </c>
      <c r="O1239" s="62"/>
      <c r="P1239" s="62"/>
      <c r="Q1239" s="32">
        <f t="shared" si="341"/>
        <v>0</v>
      </c>
      <c r="R1239" s="38">
        <f t="shared" si="334"/>
        <v>1</v>
      </c>
      <c r="S1239" s="37">
        <f t="shared" si="335"/>
        <v>0</v>
      </c>
      <c r="T1239" s="37" t="str">
        <f t="shared" si="336"/>
        <v/>
      </c>
      <c r="U1239" s="39">
        <f t="shared" si="337"/>
        <v>0</v>
      </c>
    </row>
    <row r="1240" spans="1:21">
      <c r="A1240" s="40"/>
      <c r="B1240" s="72"/>
      <c r="C1240" s="35">
        <f t="shared" si="331"/>
        <v>-1224</v>
      </c>
      <c r="D1240" s="35" t="e">
        <f t="shared" si="332"/>
        <v>#REF!</v>
      </c>
      <c r="E1240" s="36" t="e">
        <f>IF(#REF!&gt;0,D1239-1,D1239+1)</f>
        <v>#REF!</v>
      </c>
      <c r="F1240" s="37">
        <f t="shared" si="333"/>
        <v>0</v>
      </c>
      <c r="G1240" s="58">
        <f t="shared" si="342"/>
        <v>1231</v>
      </c>
      <c r="H1240" s="58">
        <f t="shared" si="342"/>
        <v>1231</v>
      </c>
      <c r="I1240" s="59">
        <f t="shared" si="329"/>
        <v>0.5</v>
      </c>
      <c r="J1240" s="59">
        <f t="shared" si="330"/>
        <v>0.5</v>
      </c>
      <c r="K1240" s="60">
        <f t="shared" si="338"/>
        <v>2</v>
      </c>
      <c r="L1240" s="60">
        <f t="shared" si="343"/>
        <v>0</v>
      </c>
      <c r="M1240" s="60">
        <f t="shared" si="339"/>
        <v>0</v>
      </c>
      <c r="N1240" s="60">
        <f t="shared" si="340"/>
        <v>0</v>
      </c>
      <c r="O1240" s="62"/>
      <c r="P1240" s="62"/>
      <c r="Q1240" s="32">
        <f t="shared" si="341"/>
        <v>0</v>
      </c>
      <c r="R1240" s="38">
        <f t="shared" si="334"/>
        <v>1</v>
      </c>
      <c r="S1240" s="37">
        <f t="shared" si="335"/>
        <v>0</v>
      </c>
      <c r="T1240" s="37" t="str">
        <f t="shared" si="336"/>
        <v/>
      </c>
      <c r="U1240" s="39">
        <f t="shared" si="337"/>
        <v>0</v>
      </c>
    </row>
    <row r="1241" spans="1:21">
      <c r="A1241" s="40"/>
      <c r="B1241" s="72"/>
      <c r="C1241" s="35">
        <f t="shared" si="331"/>
        <v>-1225</v>
      </c>
      <c r="D1241" s="35" t="e">
        <f t="shared" si="332"/>
        <v>#REF!</v>
      </c>
      <c r="E1241" s="36" t="e">
        <f>IF(#REF!&gt;0,D1240-1,D1240+1)</f>
        <v>#REF!</v>
      </c>
      <c r="F1241" s="37">
        <f t="shared" si="333"/>
        <v>0</v>
      </c>
      <c r="G1241" s="58">
        <f t="shared" si="342"/>
        <v>1232</v>
      </c>
      <c r="H1241" s="58">
        <f t="shared" si="342"/>
        <v>1232</v>
      </c>
      <c r="I1241" s="59">
        <f t="shared" si="329"/>
        <v>0.5</v>
      </c>
      <c r="J1241" s="59">
        <f t="shared" si="330"/>
        <v>0.5</v>
      </c>
      <c r="K1241" s="60">
        <f t="shared" si="338"/>
        <v>2</v>
      </c>
      <c r="L1241" s="60">
        <f t="shared" si="343"/>
        <v>0</v>
      </c>
      <c r="M1241" s="60">
        <f t="shared" si="339"/>
        <v>0</v>
      </c>
      <c r="N1241" s="60">
        <f t="shared" si="340"/>
        <v>0</v>
      </c>
      <c r="O1241" s="62"/>
      <c r="P1241" s="62"/>
      <c r="Q1241" s="32">
        <f t="shared" si="341"/>
        <v>0</v>
      </c>
      <c r="R1241" s="38">
        <f t="shared" si="334"/>
        <v>1</v>
      </c>
      <c r="S1241" s="37">
        <f t="shared" si="335"/>
        <v>0</v>
      </c>
      <c r="T1241" s="37" t="str">
        <f t="shared" si="336"/>
        <v/>
      </c>
      <c r="U1241" s="39">
        <f t="shared" si="337"/>
        <v>0</v>
      </c>
    </row>
    <row r="1242" spans="1:21">
      <c r="A1242" s="40"/>
      <c r="B1242" s="72"/>
      <c r="C1242" s="35">
        <f t="shared" si="331"/>
        <v>-1226</v>
      </c>
      <c r="D1242" s="35" t="e">
        <f t="shared" si="332"/>
        <v>#REF!</v>
      </c>
      <c r="E1242" s="36" t="e">
        <f>IF(#REF!&gt;0,D1241-1,D1241+1)</f>
        <v>#REF!</v>
      </c>
      <c r="F1242" s="37">
        <f t="shared" si="333"/>
        <v>0</v>
      </c>
      <c r="G1242" s="58">
        <f t="shared" si="342"/>
        <v>1233</v>
      </c>
      <c r="H1242" s="58">
        <f t="shared" si="342"/>
        <v>1233</v>
      </c>
      <c r="I1242" s="59">
        <f t="shared" si="329"/>
        <v>0.5</v>
      </c>
      <c r="J1242" s="59">
        <f t="shared" si="330"/>
        <v>0.5</v>
      </c>
      <c r="K1242" s="60">
        <f t="shared" si="338"/>
        <v>2</v>
      </c>
      <c r="L1242" s="60">
        <f t="shared" si="343"/>
        <v>0</v>
      </c>
      <c r="M1242" s="60">
        <f t="shared" si="339"/>
        <v>0</v>
      </c>
      <c r="N1242" s="60">
        <f t="shared" si="340"/>
        <v>0</v>
      </c>
      <c r="O1242" s="62"/>
      <c r="P1242" s="62"/>
      <c r="Q1242" s="32">
        <f t="shared" si="341"/>
        <v>0</v>
      </c>
      <c r="R1242" s="38">
        <f t="shared" si="334"/>
        <v>1</v>
      </c>
      <c r="S1242" s="37">
        <f t="shared" si="335"/>
        <v>0</v>
      </c>
      <c r="T1242" s="37" t="str">
        <f t="shared" si="336"/>
        <v/>
      </c>
      <c r="U1242" s="39">
        <f t="shared" si="337"/>
        <v>0</v>
      </c>
    </row>
    <row r="1243" spans="1:21">
      <c r="A1243" s="40"/>
      <c r="B1243" s="72"/>
      <c r="C1243" s="35">
        <f t="shared" si="331"/>
        <v>-1227</v>
      </c>
      <c r="D1243" s="35" t="e">
        <f t="shared" si="332"/>
        <v>#REF!</v>
      </c>
      <c r="E1243" s="36" t="e">
        <f>IF(#REF!&gt;0,D1242-1,D1242+1)</f>
        <v>#REF!</v>
      </c>
      <c r="F1243" s="37">
        <f t="shared" si="333"/>
        <v>0</v>
      </c>
      <c r="G1243" s="58">
        <f t="shared" si="342"/>
        <v>1234</v>
      </c>
      <c r="H1243" s="58">
        <f t="shared" si="342"/>
        <v>1234</v>
      </c>
      <c r="I1243" s="59">
        <f t="shared" si="329"/>
        <v>0.5</v>
      </c>
      <c r="J1243" s="59">
        <f t="shared" si="330"/>
        <v>0.5</v>
      </c>
      <c r="K1243" s="60">
        <f t="shared" si="338"/>
        <v>2</v>
      </c>
      <c r="L1243" s="60">
        <f t="shared" si="343"/>
        <v>0</v>
      </c>
      <c r="M1243" s="60">
        <f t="shared" si="339"/>
        <v>0</v>
      </c>
      <c r="N1243" s="60">
        <f t="shared" si="340"/>
        <v>0</v>
      </c>
      <c r="O1243" s="62"/>
      <c r="P1243" s="62"/>
      <c r="Q1243" s="32">
        <f t="shared" si="341"/>
        <v>0</v>
      </c>
      <c r="R1243" s="38">
        <f t="shared" si="334"/>
        <v>1</v>
      </c>
      <c r="S1243" s="37">
        <f t="shared" si="335"/>
        <v>0</v>
      </c>
      <c r="T1243" s="37" t="str">
        <f t="shared" si="336"/>
        <v/>
      </c>
      <c r="U1243" s="39">
        <f t="shared" si="337"/>
        <v>0</v>
      </c>
    </row>
    <row r="1244" spans="1:21">
      <c r="A1244" s="40"/>
      <c r="B1244" s="72"/>
      <c r="C1244" s="35">
        <f t="shared" si="331"/>
        <v>-1228</v>
      </c>
      <c r="D1244" s="35" t="e">
        <f t="shared" si="332"/>
        <v>#REF!</v>
      </c>
      <c r="E1244" s="36" t="e">
        <f>IF(#REF!&gt;0,D1243-1,D1243+1)</f>
        <v>#REF!</v>
      </c>
      <c r="F1244" s="37">
        <f t="shared" si="333"/>
        <v>0</v>
      </c>
      <c r="G1244" s="58">
        <f t="shared" si="342"/>
        <v>1235</v>
      </c>
      <c r="H1244" s="58">
        <f t="shared" si="342"/>
        <v>1235</v>
      </c>
      <c r="I1244" s="59">
        <f t="shared" si="329"/>
        <v>0.5</v>
      </c>
      <c r="J1244" s="59">
        <f t="shared" si="330"/>
        <v>0.5</v>
      </c>
      <c r="K1244" s="60">
        <f t="shared" si="338"/>
        <v>2</v>
      </c>
      <c r="L1244" s="60">
        <f t="shared" si="343"/>
        <v>0</v>
      </c>
      <c r="M1244" s="60">
        <f t="shared" si="339"/>
        <v>0</v>
      </c>
      <c r="N1244" s="60">
        <f t="shared" si="340"/>
        <v>0</v>
      </c>
      <c r="O1244" s="62"/>
      <c r="P1244" s="62"/>
      <c r="Q1244" s="32">
        <f t="shared" si="341"/>
        <v>0</v>
      </c>
      <c r="R1244" s="38">
        <f t="shared" si="334"/>
        <v>1</v>
      </c>
      <c r="S1244" s="37">
        <f t="shared" si="335"/>
        <v>0</v>
      </c>
      <c r="T1244" s="37" t="str">
        <f t="shared" si="336"/>
        <v/>
      </c>
      <c r="U1244" s="39">
        <f t="shared" si="337"/>
        <v>0</v>
      </c>
    </row>
    <row r="1245" spans="1:21">
      <c r="A1245" s="40"/>
      <c r="B1245" s="72"/>
      <c r="C1245" s="35">
        <f t="shared" si="331"/>
        <v>-1229</v>
      </c>
      <c r="D1245" s="35" t="e">
        <f t="shared" si="332"/>
        <v>#REF!</v>
      </c>
      <c r="E1245" s="36" t="e">
        <f>IF(#REF!&gt;0,D1244-1,D1244+1)</f>
        <v>#REF!</v>
      </c>
      <c r="F1245" s="37">
        <f t="shared" si="333"/>
        <v>0</v>
      </c>
      <c r="G1245" s="58">
        <f t="shared" ref="G1245:H1260" si="344">IF(O1244&gt;0,1,G1244+1)</f>
        <v>1236</v>
      </c>
      <c r="H1245" s="58">
        <f t="shared" si="344"/>
        <v>1236</v>
      </c>
      <c r="I1245" s="59">
        <f t="shared" si="329"/>
        <v>0.5</v>
      </c>
      <c r="J1245" s="59">
        <f t="shared" si="330"/>
        <v>0.5</v>
      </c>
      <c r="K1245" s="60">
        <f t="shared" si="338"/>
        <v>2</v>
      </c>
      <c r="L1245" s="60">
        <f t="shared" si="343"/>
        <v>0</v>
      </c>
      <c r="M1245" s="60">
        <f t="shared" si="339"/>
        <v>0</v>
      </c>
      <c r="N1245" s="60">
        <f t="shared" si="340"/>
        <v>0</v>
      </c>
      <c r="O1245" s="62"/>
      <c r="P1245" s="62"/>
      <c r="Q1245" s="32">
        <f t="shared" si="341"/>
        <v>0</v>
      </c>
      <c r="R1245" s="38">
        <f t="shared" si="334"/>
        <v>1</v>
      </c>
      <c r="S1245" s="37">
        <f t="shared" si="335"/>
        <v>0</v>
      </c>
      <c r="T1245" s="37" t="str">
        <f t="shared" si="336"/>
        <v/>
      </c>
      <c r="U1245" s="39">
        <f t="shared" si="337"/>
        <v>0</v>
      </c>
    </row>
    <row r="1246" spans="1:21">
      <c r="A1246" s="40"/>
      <c r="B1246" s="72"/>
      <c r="C1246" s="35">
        <f t="shared" si="331"/>
        <v>-1230</v>
      </c>
      <c r="D1246" s="35" t="e">
        <f t="shared" si="332"/>
        <v>#REF!</v>
      </c>
      <c r="E1246" s="36" t="e">
        <f>IF(#REF!&gt;0,D1245-1,D1245+1)</f>
        <v>#REF!</v>
      </c>
      <c r="F1246" s="37">
        <f t="shared" si="333"/>
        <v>0</v>
      </c>
      <c r="G1246" s="58">
        <f t="shared" si="344"/>
        <v>1237</v>
      </c>
      <c r="H1246" s="58">
        <f t="shared" si="344"/>
        <v>1237</v>
      </c>
      <c r="I1246" s="59">
        <f t="shared" si="329"/>
        <v>0.5</v>
      </c>
      <c r="J1246" s="59">
        <f t="shared" si="330"/>
        <v>0.5</v>
      </c>
      <c r="K1246" s="60">
        <f t="shared" si="338"/>
        <v>2</v>
      </c>
      <c r="L1246" s="60">
        <f t="shared" si="343"/>
        <v>0</v>
      </c>
      <c r="M1246" s="60">
        <f t="shared" si="339"/>
        <v>0</v>
      </c>
      <c r="N1246" s="60">
        <f t="shared" si="340"/>
        <v>0</v>
      </c>
      <c r="O1246" s="62"/>
      <c r="P1246" s="62"/>
      <c r="Q1246" s="32">
        <f t="shared" si="341"/>
        <v>0</v>
      </c>
      <c r="R1246" s="38">
        <f t="shared" si="334"/>
        <v>1</v>
      </c>
      <c r="S1246" s="37">
        <f t="shared" si="335"/>
        <v>0</v>
      </c>
      <c r="T1246" s="37" t="str">
        <f t="shared" si="336"/>
        <v/>
      </c>
      <c r="U1246" s="39">
        <f t="shared" si="337"/>
        <v>0</v>
      </c>
    </row>
    <row r="1247" spans="1:21">
      <c r="A1247" s="40"/>
      <c r="B1247" s="72"/>
      <c r="C1247" s="35">
        <f t="shared" si="331"/>
        <v>-1231</v>
      </c>
      <c r="D1247" s="35" t="e">
        <f t="shared" si="332"/>
        <v>#REF!</v>
      </c>
      <c r="E1247" s="36" t="e">
        <f>IF(#REF!&gt;0,D1246-1,D1246+1)</f>
        <v>#REF!</v>
      </c>
      <c r="F1247" s="37">
        <f t="shared" si="333"/>
        <v>0</v>
      </c>
      <c r="G1247" s="58">
        <f t="shared" si="344"/>
        <v>1238</v>
      </c>
      <c r="H1247" s="58">
        <f t="shared" si="344"/>
        <v>1238</v>
      </c>
      <c r="I1247" s="59">
        <f t="shared" si="329"/>
        <v>0.5</v>
      </c>
      <c r="J1247" s="59">
        <f t="shared" si="330"/>
        <v>0.5</v>
      </c>
      <c r="K1247" s="60">
        <f t="shared" si="338"/>
        <v>2</v>
      </c>
      <c r="L1247" s="60">
        <f t="shared" si="343"/>
        <v>0</v>
      </c>
      <c r="M1247" s="60">
        <f t="shared" si="339"/>
        <v>0</v>
      </c>
      <c r="N1247" s="60">
        <f t="shared" si="340"/>
        <v>0</v>
      </c>
      <c r="O1247" s="62"/>
      <c r="P1247" s="62"/>
      <c r="Q1247" s="32">
        <f t="shared" si="341"/>
        <v>0</v>
      </c>
      <c r="R1247" s="38">
        <f t="shared" si="334"/>
        <v>1</v>
      </c>
      <c r="S1247" s="37">
        <f t="shared" si="335"/>
        <v>0</v>
      </c>
      <c r="T1247" s="37" t="str">
        <f t="shared" si="336"/>
        <v/>
      </c>
      <c r="U1247" s="39">
        <f t="shared" si="337"/>
        <v>0</v>
      </c>
    </row>
    <row r="1248" spans="1:21">
      <c r="A1248" s="40"/>
      <c r="B1248" s="72"/>
      <c r="C1248" s="35">
        <f t="shared" si="331"/>
        <v>-1232</v>
      </c>
      <c r="D1248" s="35" t="e">
        <f t="shared" si="332"/>
        <v>#REF!</v>
      </c>
      <c r="E1248" s="36" t="e">
        <f>IF(#REF!&gt;0,D1247-1,D1247+1)</f>
        <v>#REF!</v>
      </c>
      <c r="F1248" s="37">
        <f t="shared" si="333"/>
        <v>0</v>
      </c>
      <c r="G1248" s="58">
        <f t="shared" si="344"/>
        <v>1239</v>
      </c>
      <c r="H1248" s="58">
        <f t="shared" si="344"/>
        <v>1239</v>
      </c>
      <c r="I1248" s="59">
        <f t="shared" si="329"/>
        <v>0.5</v>
      </c>
      <c r="J1248" s="59">
        <f t="shared" si="330"/>
        <v>0.5</v>
      </c>
      <c r="K1248" s="60">
        <f t="shared" si="338"/>
        <v>2</v>
      </c>
      <c r="L1248" s="60">
        <f t="shared" si="343"/>
        <v>0</v>
      </c>
      <c r="M1248" s="60">
        <f t="shared" si="339"/>
        <v>0</v>
      </c>
      <c r="N1248" s="60">
        <f t="shared" si="340"/>
        <v>0</v>
      </c>
      <c r="O1248" s="62"/>
      <c r="P1248" s="62"/>
      <c r="Q1248" s="32">
        <f t="shared" si="341"/>
        <v>0</v>
      </c>
      <c r="R1248" s="38">
        <f t="shared" si="334"/>
        <v>1</v>
      </c>
      <c r="S1248" s="37">
        <f t="shared" si="335"/>
        <v>0</v>
      </c>
      <c r="T1248" s="37" t="str">
        <f t="shared" si="336"/>
        <v/>
      </c>
      <c r="U1248" s="39">
        <f t="shared" si="337"/>
        <v>0</v>
      </c>
    </row>
    <row r="1249" spans="1:21">
      <c r="A1249" s="40"/>
      <c r="B1249" s="72"/>
      <c r="C1249" s="35">
        <f t="shared" si="331"/>
        <v>-1233</v>
      </c>
      <c r="D1249" s="35" t="e">
        <f t="shared" si="332"/>
        <v>#REF!</v>
      </c>
      <c r="E1249" s="36" t="e">
        <f>IF(#REF!&gt;0,D1248-1,D1248+1)</f>
        <v>#REF!</v>
      </c>
      <c r="F1249" s="37">
        <f t="shared" si="333"/>
        <v>0</v>
      </c>
      <c r="G1249" s="58">
        <f t="shared" si="344"/>
        <v>1240</v>
      </c>
      <c r="H1249" s="58">
        <f t="shared" si="344"/>
        <v>1240</v>
      </c>
      <c r="I1249" s="59">
        <f t="shared" si="329"/>
        <v>0.5</v>
      </c>
      <c r="J1249" s="59">
        <f t="shared" si="330"/>
        <v>0.5</v>
      </c>
      <c r="K1249" s="60">
        <f t="shared" si="338"/>
        <v>2</v>
      </c>
      <c r="L1249" s="60">
        <f t="shared" si="343"/>
        <v>0</v>
      </c>
      <c r="M1249" s="60">
        <f t="shared" si="339"/>
        <v>0</v>
      </c>
      <c r="N1249" s="60">
        <f t="shared" si="340"/>
        <v>0</v>
      </c>
      <c r="O1249" s="62"/>
      <c r="P1249" s="62"/>
      <c r="Q1249" s="32">
        <f t="shared" si="341"/>
        <v>0</v>
      </c>
      <c r="R1249" s="38">
        <f t="shared" si="334"/>
        <v>1</v>
      </c>
      <c r="S1249" s="37">
        <f t="shared" si="335"/>
        <v>0</v>
      </c>
      <c r="T1249" s="37" t="str">
        <f t="shared" si="336"/>
        <v/>
      </c>
      <c r="U1249" s="39">
        <f t="shared" si="337"/>
        <v>0</v>
      </c>
    </row>
    <row r="1250" spans="1:21">
      <c r="A1250" s="40"/>
      <c r="B1250" s="72"/>
      <c r="C1250" s="35">
        <f t="shared" si="331"/>
        <v>-1234</v>
      </c>
      <c r="D1250" s="35" t="e">
        <f t="shared" si="332"/>
        <v>#REF!</v>
      </c>
      <c r="E1250" s="36" t="e">
        <f>IF(#REF!&gt;0,D1249-1,D1249+1)</f>
        <v>#REF!</v>
      </c>
      <c r="F1250" s="37">
        <f t="shared" si="333"/>
        <v>0</v>
      </c>
      <c r="G1250" s="58">
        <f t="shared" si="344"/>
        <v>1241</v>
      </c>
      <c r="H1250" s="58">
        <f t="shared" si="344"/>
        <v>1241</v>
      </c>
      <c r="I1250" s="59">
        <f t="shared" si="329"/>
        <v>0.5</v>
      </c>
      <c r="J1250" s="59">
        <f t="shared" si="330"/>
        <v>0.5</v>
      </c>
      <c r="K1250" s="60">
        <f t="shared" si="338"/>
        <v>2</v>
      </c>
      <c r="L1250" s="60">
        <f t="shared" si="343"/>
        <v>0</v>
      </c>
      <c r="M1250" s="60">
        <f t="shared" si="339"/>
        <v>0</v>
      </c>
      <c r="N1250" s="60">
        <f t="shared" si="340"/>
        <v>0</v>
      </c>
      <c r="O1250" s="62"/>
      <c r="P1250" s="62"/>
      <c r="Q1250" s="32">
        <f t="shared" si="341"/>
        <v>0</v>
      </c>
      <c r="R1250" s="38">
        <f t="shared" si="334"/>
        <v>1</v>
      </c>
      <c r="S1250" s="37">
        <f t="shared" si="335"/>
        <v>0</v>
      </c>
      <c r="T1250" s="37" t="str">
        <f t="shared" si="336"/>
        <v/>
      </c>
      <c r="U1250" s="39">
        <f t="shared" si="337"/>
        <v>0</v>
      </c>
    </row>
    <row r="1251" spans="1:21">
      <c r="A1251" s="40"/>
      <c r="B1251" s="72"/>
      <c r="C1251" s="35">
        <f t="shared" si="331"/>
        <v>-1235</v>
      </c>
      <c r="D1251" s="35" t="e">
        <f t="shared" si="332"/>
        <v>#REF!</v>
      </c>
      <c r="E1251" s="36" t="e">
        <f>IF(#REF!&gt;0,D1250-1,D1250+1)</f>
        <v>#REF!</v>
      </c>
      <c r="F1251" s="37">
        <f t="shared" si="333"/>
        <v>0</v>
      </c>
      <c r="G1251" s="58">
        <f t="shared" si="344"/>
        <v>1242</v>
      </c>
      <c r="H1251" s="58">
        <f t="shared" si="344"/>
        <v>1242</v>
      </c>
      <c r="I1251" s="59">
        <f t="shared" si="329"/>
        <v>0.5</v>
      </c>
      <c r="J1251" s="59">
        <f t="shared" si="330"/>
        <v>0.5</v>
      </c>
      <c r="K1251" s="60">
        <f t="shared" si="338"/>
        <v>2</v>
      </c>
      <c r="L1251" s="60">
        <f t="shared" si="343"/>
        <v>0</v>
      </c>
      <c r="M1251" s="60">
        <f t="shared" si="339"/>
        <v>0</v>
      </c>
      <c r="N1251" s="60">
        <f t="shared" si="340"/>
        <v>0</v>
      </c>
      <c r="O1251" s="62"/>
      <c r="P1251" s="62"/>
      <c r="Q1251" s="32">
        <f t="shared" si="341"/>
        <v>0</v>
      </c>
      <c r="R1251" s="38">
        <f t="shared" si="334"/>
        <v>1</v>
      </c>
      <c r="S1251" s="37">
        <f t="shared" si="335"/>
        <v>0</v>
      </c>
      <c r="T1251" s="37" t="str">
        <f t="shared" si="336"/>
        <v/>
      </c>
      <c r="U1251" s="39">
        <f t="shared" si="337"/>
        <v>0</v>
      </c>
    </row>
    <row r="1252" spans="1:21">
      <c r="A1252" s="40"/>
      <c r="B1252" s="72"/>
      <c r="C1252" s="35">
        <f t="shared" si="331"/>
        <v>-1236</v>
      </c>
      <c r="D1252" s="35" t="e">
        <f t="shared" si="332"/>
        <v>#REF!</v>
      </c>
      <c r="E1252" s="36" t="e">
        <f>IF(#REF!&gt;0,D1251-1,D1251+1)</f>
        <v>#REF!</v>
      </c>
      <c r="F1252" s="37">
        <f t="shared" si="333"/>
        <v>0</v>
      </c>
      <c r="G1252" s="58">
        <f t="shared" si="344"/>
        <v>1243</v>
      </c>
      <c r="H1252" s="58">
        <f t="shared" si="344"/>
        <v>1243</v>
      </c>
      <c r="I1252" s="59">
        <f t="shared" si="329"/>
        <v>0.5</v>
      </c>
      <c r="J1252" s="59">
        <f t="shared" si="330"/>
        <v>0.5</v>
      </c>
      <c r="K1252" s="60">
        <f t="shared" si="338"/>
        <v>2</v>
      </c>
      <c r="L1252" s="60">
        <f t="shared" si="343"/>
        <v>0</v>
      </c>
      <c r="M1252" s="60">
        <f t="shared" si="339"/>
        <v>0</v>
      </c>
      <c r="N1252" s="60">
        <f t="shared" si="340"/>
        <v>0</v>
      </c>
      <c r="O1252" s="62"/>
      <c r="P1252" s="62"/>
      <c r="Q1252" s="32">
        <f t="shared" si="341"/>
        <v>0</v>
      </c>
      <c r="R1252" s="38">
        <f t="shared" si="334"/>
        <v>1</v>
      </c>
      <c r="S1252" s="37">
        <f t="shared" si="335"/>
        <v>0</v>
      </c>
      <c r="T1252" s="37" t="str">
        <f t="shared" si="336"/>
        <v/>
      </c>
      <c r="U1252" s="39">
        <f t="shared" si="337"/>
        <v>0</v>
      </c>
    </row>
    <row r="1253" spans="1:21">
      <c r="A1253" s="40"/>
      <c r="B1253" s="72"/>
      <c r="C1253" s="35">
        <f t="shared" si="331"/>
        <v>-1237</v>
      </c>
      <c r="D1253" s="35" t="e">
        <f t="shared" si="332"/>
        <v>#REF!</v>
      </c>
      <c r="E1253" s="36" t="e">
        <f>IF(#REF!&gt;0,D1252-1,D1252+1)</f>
        <v>#REF!</v>
      </c>
      <c r="F1253" s="37">
        <f t="shared" si="333"/>
        <v>0</v>
      </c>
      <c r="G1253" s="58">
        <f t="shared" si="344"/>
        <v>1244</v>
      </c>
      <c r="H1253" s="58">
        <f t="shared" si="344"/>
        <v>1244</v>
      </c>
      <c r="I1253" s="59">
        <f t="shared" si="329"/>
        <v>0.5</v>
      </c>
      <c r="J1253" s="59">
        <f t="shared" si="330"/>
        <v>0.5</v>
      </c>
      <c r="K1253" s="60">
        <f t="shared" si="338"/>
        <v>2</v>
      </c>
      <c r="L1253" s="60">
        <f t="shared" si="343"/>
        <v>0</v>
      </c>
      <c r="M1253" s="60">
        <f t="shared" si="339"/>
        <v>0</v>
      </c>
      <c r="N1253" s="60">
        <f t="shared" si="340"/>
        <v>0</v>
      </c>
      <c r="O1253" s="62"/>
      <c r="P1253" s="62"/>
      <c r="Q1253" s="32">
        <f t="shared" si="341"/>
        <v>0</v>
      </c>
      <c r="R1253" s="38">
        <f t="shared" si="334"/>
        <v>1</v>
      </c>
      <c r="S1253" s="37">
        <f t="shared" si="335"/>
        <v>0</v>
      </c>
      <c r="T1253" s="37" t="str">
        <f t="shared" si="336"/>
        <v/>
      </c>
      <c r="U1253" s="39">
        <f t="shared" si="337"/>
        <v>0</v>
      </c>
    </row>
    <row r="1254" spans="1:21">
      <c r="A1254" s="40"/>
      <c r="B1254" s="72"/>
      <c r="C1254" s="35">
        <f t="shared" si="331"/>
        <v>-1238</v>
      </c>
      <c r="D1254" s="35" t="e">
        <f t="shared" si="332"/>
        <v>#REF!</v>
      </c>
      <c r="E1254" s="36" t="e">
        <f>IF(#REF!&gt;0,D1253-1,D1253+1)</f>
        <v>#REF!</v>
      </c>
      <c r="F1254" s="37">
        <f t="shared" si="333"/>
        <v>0</v>
      </c>
      <c r="G1254" s="58">
        <f t="shared" si="344"/>
        <v>1245</v>
      </c>
      <c r="H1254" s="58">
        <f t="shared" si="344"/>
        <v>1245</v>
      </c>
      <c r="I1254" s="59">
        <f t="shared" si="329"/>
        <v>0.5</v>
      </c>
      <c r="J1254" s="59">
        <f t="shared" si="330"/>
        <v>0.5</v>
      </c>
      <c r="K1254" s="60">
        <f t="shared" si="338"/>
        <v>2</v>
      </c>
      <c r="L1254" s="60">
        <f t="shared" si="343"/>
        <v>0</v>
      </c>
      <c r="M1254" s="60">
        <f t="shared" si="339"/>
        <v>0</v>
      </c>
      <c r="N1254" s="60">
        <f t="shared" si="340"/>
        <v>0</v>
      </c>
      <c r="O1254" s="62"/>
      <c r="P1254" s="62"/>
      <c r="Q1254" s="32">
        <f t="shared" si="341"/>
        <v>0</v>
      </c>
      <c r="R1254" s="38">
        <f t="shared" si="334"/>
        <v>1</v>
      </c>
      <c r="S1254" s="37">
        <f t="shared" si="335"/>
        <v>0</v>
      </c>
      <c r="T1254" s="37" t="str">
        <f t="shared" si="336"/>
        <v/>
      </c>
      <c r="U1254" s="39">
        <f t="shared" si="337"/>
        <v>0</v>
      </c>
    </row>
    <row r="1255" spans="1:21">
      <c r="A1255" s="40"/>
      <c r="B1255" s="72"/>
      <c r="C1255" s="35">
        <f t="shared" si="331"/>
        <v>-1239</v>
      </c>
      <c r="D1255" s="35" t="e">
        <f t="shared" si="332"/>
        <v>#REF!</v>
      </c>
      <c r="E1255" s="36" t="e">
        <f>IF(#REF!&gt;0,D1254-1,D1254+1)</f>
        <v>#REF!</v>
      </c>
      <c r="F1255" s="37">
        <f t="shared" si="333"/>
        <v>0</v>
      </c>
      <c r="G1255" s="58">
        <f t="shared" si="344"/>
        <v>1246</v>
      </c>
      <c r="H1255" s="58">
        <f t="shared" si="344"/>
        <v>1246</v>
      </c>
      <c r="I1255" s="59">
        <f t="shared" si="329"/>
        <v>0.5</v>
      </c>
      <c r="J1255" s="59">
        <f t="shared" si="330"/>
        <v>0.5</v>
      </c>
      <c r="K1255" s="60">
        <f t="shared" si="338"/>
        <v>2</v>
      </c>
      <c r="L1255" s="60">
        <f t="shared" si="343"/>
        <v>0</v>
      </c>
      <c r="M1255" s="60">
        <f t="shared" si="339"/>
        <v>0</v>
      </c>
      <c r="N1255" s="60">
        <f t="shared" si="340"/>
        <v>0</v>
      </c>
      <c r="O1255" s="62"/>
      <c r="P1255" s="62"/>
      <c r="Q1255" s="32">
        <f t="shared" si="341"/>
        <v>0</v>
      </c>
      <c r="R1255" s="38">
        <f t="shared" si="334"/>
        <v>1</v>
      </c>
      <c r="S1255" s="37">
        <f t="shared" si="335"/>
        <v>0</v>
      </c>
      <c r="T1255" s="37" t="str">
        <f t="shared" si="336"/>
        <v/>
      </c>
      <c r="U1255" s="39">
        <f t="shared" si="337"/>
        <v>0</v>
      </c>
    </row>
    <row r="1256" spans="1:21">
      <c r="A1256" s="40"/>
      <c r="B1256" s="72"/>
      <c r="C1256" s="35">
        <f t="shared" si="331"/>
        <v>-1240</v>
      </c>
      <c r="D1256" s="35" t="e">
        <f t="shared" si="332"/>
        <v>#REF!</v>
      </c>
      <c r="E1256" s="36" t="e">
        <f>IF(#REF!&gt;0,D1255-1,D1255+1)</f>
        <v>#REF!</v>
      </c>
      <c r="F1256" s="37">
        <f t="shared" si="333"/>
        <v>0</v>
      </c>
      <c r="G1256" s="58">
        <f t="shared" si="344"/>
        <v>1247</v>
      </c>
      <c r="H1256" s="58">
        <f t="shared" si="344"/>
        <v>1247</v>
      </c>
      <c r="I1256" s="59">
        <f t="shared" si="329"/>
        <v>0.5</v>
      </c>
      <c r="J1256" s="59">
        <f t="shared" si="330"/>
        <v>0.5</v>
      </c>
      <c r="K1256" s="60">
        <f t="shared" si="338"/>
        <v>2</v>
      </c>
      <c r="L1256" s="60">
        <f t="shared" si="343"/>
        <v>0</v>
      </c>
      <c r="M1256" s="60">
        <f t="shared" si="339"/>
        <v>0</v>
      </c>
      <c r="N1256" s="60">
        <f t="shared" si="340"/>
        <v>0</v>
      </c>
      <c r="O1256" s="62"/>
      <c r="P1256" s="62"/>
      <c r="Q1256" s="32">
        <f t="shared" si="341"/>
        <v>0</v>
      </c>
      <c r="R1256" s="38">
        <f t="shared" si="334"/>
        <v>1</v>
      </c>
      <c r="S1256" s="37">
        <f t="shared" si="335"/>
        <v>0</v>
      </c>
      <c r="T1256" s="37" t="str">
        <f t="shared" si="336"/>
        <v/>
      </c>
      <c r="U1256" s="39">
        <f t="shared" si="337"/>
        <v>0</v>
      </c>
    </row>
    <row r="1257" spans="1:21">
      <c r="A1257" s="40"/>
      <c r="B1257" s="72"/>
      <c r="C1257" s="35">
        <f t="shared" si="331"/>
        <v>-1241</v>
      </c>
      <c r="D1257" s="35" t="e">
        <f t="shared" si="332"/>
        <v>#REF!</v>
      </c>
      <c r="E1257" s="36" t="e">
        <f>IF(#REF!&gt;0,D1256-1,D1256+1)</f>
        <v>#REF!</v>
      </c>
      <c r="F1257" s="37">
        <f t="shared" si="333"/>
        <v>0</v>
      </c>
      <c r="G1257" s="58">
        <f t="shared" si="344"/>
        <v>1248</v>
      </c>
      <c r="H1257" s="58">
        <f t="shared" si="344"/>
        <v>1248</v>
      </c>
      <c r="I1257" s="59">
        <f t="shared" si="329"/>
        <v>0.5</v>
      </c>
      <c r="J1257" s="59">
        <f t="shared" si="330"/>
        <v>0.5</v>
      </c>
      <c r="K1257" s="60">
        <f t="shared" si="338"/>
        <v>2</v>
      </c>
      <c r="L1257" s="60">
        <f t="shared" si="343"/>
        <v>0</v>
      </c>
      <c r="M1257" s="60">
        <f t="shared" si="339"/>
        <v>0</v>
      </c>
      <c r="N1257" s="60">
        <f t="shared" si="340"/>
        <v>0</v>
      </c>
      <c r="O1257" s="62"/>
      <c r="P1257" s="62"/>
      <c r="Q1257" s="32">
        <f t="shared" si="341"/>
        <v>0</v>
      </c>
      <c r="R1257" s="38">
        <f t="shared" si="334"/>
        <v>1</v>
      </c>
      <c r="S1257" s="37">
        <f t="shared" si="335"/>
        <v>0</v>
      </c>
      <c r="T1257" s="37" t="str">
        <f t="shared" si="336"/>
        <v/>
      </c>
      <c r="U1257" s="39">
        <f t="shared" si="337"/>
        <v>0</v>
      </c>
    </row>
    <row r="1258" spans="1:21">
      <c r="A1258" s="40"/>
      <c r="B1258" s="72"/>
      <c r="C1258" s="35">
        <f t="shared" si="331"/>
        <v>-1242</v>
      </c>
      <c r="D1258" s="35" t="e">
        <f t="shared" si="332"/>
        <v>#REF!</v>
      </c>
      <c r="E1258" s="36" t="e">
        <f>IF(#REF!&gt;0,D1257-1,D1257+1)</f>
        <v>#REF!</v>
      </c>
      <c r="F1258" s="37">
        <f t="shared" si="333"/>
        <v>0</v>
      </c>
      <c r="G1258" s="58">
        <f t="shared" si="344"/>
        <v>1249</v>
      </c>
      <c r="H1258" s="58">
        <f t="shared" si="344"/>
        <v>1249</v>
      </c>
      <c r="I1258" s="59">
        <f t="shared" si="329"/>
        <v>0.5</v>
      </c>
      <c r="J1258" s="59">
        <f t="shared" si="330"/>
        <v>0.5</v>
      </c>
      <c r="K1258" s="60">
        <f t="shared" si="338"/>
        <v>2</v>
      </c>
      <c r="L1258" s="60">
        <f t="shared" si="343"/>
        <v>0</v>
      </c>
      <c r="M1258" s="60">
        <f t="shared" si="339"/>
        <v>0</v>
      </c>
      <c r="N1258" s="60">
        <f t="shared" si="340"/>
        <v>0</v>
      </c>
      <c r="O1258" s="62"/>
      <c r="P1258" s="62"/>
      <c r="Q1258" s="32">
        <f t="shared" si="341"/>
        <v>0</v>
      </c>
      <c r="R1258" s="38">
        <f t="shared" si="334"/>
        <v>1</v>
      </c>
      <c r="S1258" s="37">
        <f t="shared" si="335"/>
        <v>0</v>
      </c>
      <c r="T1258" s="37" t="str">
        <f t="shared" si="336"/>
        <v/>
      </c>
      <c r="U1258" s="39">
        <f t="shared" si="337"/>
        <v>0</v>
      </c>
    </row>
    <row r="1259" spans="1:21">
      <c r="A1259" s="40"/>
      <c r="B1259" s="72"/>
      <c r="C1259" s="35">
        <f t="shared" si="331"/>
        <v>-1243</v>
      </c>
      <c r="D1259" s="35" t="e">
        <f t="shared" si="332"/>
        <v>#REF!</v>
      </c>
      <c r="E1259" s="36" t="e">
        <f>IF(#REF!&gt;0,D1258-1,D1258+1)</f>
        <v>#REF!</v>
      </c>
      <c r="F1259" s="37">
        <f t="shared" si="333"/>
        <v>0</v>
      </c>
      <c r="G1259" s="58">
        <f t="shared" si="344"/>
        <v>1250</v>
      </c>
      <c r="H1259" s="58">
        <f t="shared" si="344"/>
        <v>1250</v>
      </c>
      <c r="I1259" s="59">
        <f t="shared" si="329"/>
        <v>0.5</v>
      </c>
      <c r="J1259" s="59">
        <f t="shared" si="330"/>
        <v>0.5</v>
      </c>
      <c r="K1259" s="60">
        <f t="shared" si="338"/>
        <v>2</v>
      </c>
      <c r="L1259" s="60">
        <f t="shared" si="343"/>
        <v>0</v>
      </c>
      <c r="M1259" s="60">
        <f t="shared" si="339"/>
        <v>0</v>
      </c>
      <c r="N1259" s="60">
        <f t="shared" si="340"/>
        <v>0</v>
      </c>
      <c r="O1259" s="62"/>
      <c r="P1259" s="62"/>
      <c r="Q1259" s="32">
        <f t="shared" si="341"/>
        <v>0</v>
      </c>
      <c r="R1259" s="38">
        <f t="shared" si="334"/>
        <v>1</v>
      </c>
      <c r="S1259" s="37">
        <f t="shared" si="335"/>
        <v>0</v>
      </c>
      <c r="T1259" s="37" t="str">
        <f t="shared" si="336"/>
        <v/>
      </c>
      <c r="U1259" s="39">
        <f t="shared" si="337"/>
        <v>0</v>
      </c>
    </row>
    <row r="1260" spans="1:21">
      <c r="A1260" s="40"/>
      <c r="B1260" s="72"/>
      <c r="C1260" s="35">
        <f t="shared" si="331"/>
        <v>-1244</v>
      </c>
      <c r="D1260" s="35" t="e">
        <f t="shared" si="332"/>
        <v>#REF!</v>
      </c>
      <c r="E1260" s="36" t="e">
        <f>IF(#REF!&gt;0,D1259-1,D1259+1)</f>
        <v>#REF!</v>
      </c>
      <c r="F1260" s="37">
        <f t="shared" si="333"/>
        <v>0</v>
      </c>
      <c r="G1260" s="58">
        <f t="shared" si="344"/>
        <v>1251</v>
      </c>
      <c r="H1260" s="58">
        <f t="shared" si="344"/>
        <v>1251</v>
      </c>
      <c r="I1260" s="59">
        <f t="shared" si="329"/>
        <v>0.5</v>
      </c>
      <c r="J1260" s="59">
        <f t="shared" si="330"/>
        <v>0.5</v>
      </c>
      <c r="K1260" s="60">
        <f t="shared" si="338"/>
        <v>2</v>
      </c>
      <c r="L1260" s="60">
        <f t="shared" si="343"/>
        <v>0</v>
      </c>
      <c r="M1260" s="60">
        <f t="shared" si="339"/>
        <v>0</v>
      </c>
      <c r="N1260" s="60">
        <f t="shared" si="340"/>
        <v>0</v>
      </c>
      <c r="O1260" s="62"/>
      <c r="P1260" s="62"/>
      <c r="Q1260" s="32">
        <f t="shared" si="341"/>
        <v>0</v>
      </c>
      <c r="R1260" s="38">
        <f t="shared" si="334"/>
        <v>1</v>
      </c>
      <c r="S1260" s="37">
        <f t="shared" si="335"/>
        <v>0</v>
      </c>
      <c r="T1260" s="37" t="str">
        <f t="shared" si="336"/>
        <v/>
      </c>
      <c r="U1260" s="39">
        <f t="shared" si="337"/>
        <v>0</v>
      </c>
    </row>
    <row r="1261" spans="1:21">
      <c r="A1261" s="40"/>
      <c r="B1261" s="72"/>
      <c r="C1261" s="35">
        <f t="shared" si="331"/>
        <v>-1245</v>
      </c>
      <c r="D1261" s="35" t="e">
        <f t="shared" si="332"/>
        <v>#REF!</v>
      </c>
      <c r="E1261" s="36" t="e">
        <f>IF(#REF!&gt;0,D1260-1,D1260+1)</f>
        <v>#REF!</v>
      </c>
      <c r="F1261" s="37">
        <f t="shared" si="333"/>
        <v>0</v>
      </c>
      <c r="G1261" s="58">
        <f t="shared" ref="G1261:H1276" si="345">IF(O1260&gt;0,1,G1260+1)</f>
        <v>1252</v>
      </c>
      <c r="H1261" s="58">
        <f t="shared" si="345"/>
        <v>1252</v>
      </c>
      <c r="I1261" s="59">
        <f t="shared" si="329"/>
        <v>0.5</v>
      </c>
      <c r="J1261" s="59">
        <f t="shared" si="330"/>
        <v>0.5</v>
      </c>
      <c r="K1261" s="60">
        <f t="shared" si="338"/>
        <v>2</v>
      </c>
      <c r="L1261" s="60">
        <f t="shared" si="343"/>
        <v>0</v>
      </c>
      <c r="M1261" s="60">
        <f t="shared" si="339"/>
        <v>0</v>
      </c>
      <c r="N1261" s="60">
        <f t="shared" si="340"/>
        <v>0</v>
      </c>
      <c r="O1261" s="62"/>
      <c r="P1261" s="62"/>
      <c r="Q1261" s="32">
        <f t="shared" si="341"/>
        <v>0</v>
      </c>
      <c r="R1261" s="38">
        <f t="shared" si="334"/>
        <v>1</v>
      </c>
      <c r="S1261" s="37">
        <f t="shared" si="335"/>
        <v>0</v>
      </c>
      <c r="T1261" s="37" t="str">
        <f t="shared" si="336"/>
        <v/>
      </c>
      <c r="U1261" s="39">
        <f t="shared" si="337"/>
        <v>0</v>
      </c>
    </row>
    <row r="1262" spans="1:21">
      <c r="A1262" s="40"/>
      <c r="B1262" s="72"/>
      <c r="C1262" s="35">
        <f t="shared" si="331"/>
        <v>-1246</v>
      </c>
      <c r="D1262" s="35" t="e">
        <f t="shared" si="332"/>
        <v>#REF!</v>
      </c>
      <c r="E1262" s="36" t="e">
        <f>IF(#REF!&gt;0,D1261-1,D1261+1)</f>
        <v>#REF!</v>
      </c>
      <c r="F1262" s="37">
        <f t="shared" si="333"/>
        <v>0</v>
      </c>
      <c r="G1262" s="58">
        <f t="shared" si="345"/>
        <v>1253</v>
      </c>
      <c r="H1262" s="58">
        <f t="shared" si="345"/>
        <v>1253</v>
      </c>
      <c r="I1262" s="59">
        <f t="shared" si="329"/>
        <v>0.5</v>
      </c>
      <c r="J1262" s="59">
        <f t="shared" si="330"/>
        <v>0.5</v>
      </c>
      <c r="K1262" s="60">
        <f t="shared" si="338"/>
        <v>2</v>
      </c>
      <c r="L1262" s="60">
        <f t="shared" si="343"/>
        <v>0</v>
      </c>
      <c r="M1262" s="60">
        <f t="shared" si="339"/>
        <v>0</v>
      </c>
      <c r="N1262" s="60">
        <f t="shared" si="340"/>
        <v>0</v>
      </c>
      <c r="O1262" s="62"/>
      <c r="P1262" s="62"/>
      <c r="Q1262" s="32">
        <f t="shared" si="341"/>
        <v>0</v>
      </c>
      <c r="R1262" s="38">
        <f t="shared" si="334"/>
        <v>1</v>
      </c>
      <c r="S1262" s="37">
        <f t="shared" si="335"/>
        <v>0</v>
      </c>
      <c r="T1262" s="37" t="str">
        <f t="shared" si="336"/>
        <v/>
      </c>
      <c r="U1262" s="39">
        <f t="shared" si="337"/>
        <v>0</v>
      </c>
    </row>
    <row r="1263" spans="1:21">
      <c r="A1263" s="40"/>
      <c r="B1263" s="72"/>
      <c r="C1263" s="35">
        <f t="shared" si="331"/>
        <v>-1247</v>
      </c>
      <c r="D1263" s="35" t="e">
        <f t="shared" si="332"/>
        <v>#REF!</v>
      </c>
      <c r="E1263" s="36" t="e">
        <f>IF(#REF!&gt;0,D1262-1,D1262+1)</f>
        <v>#REF!</v>
      </c>
      <c r="F1263" s="37">
        <f t="shared" si="333"/>
        <v>0</v>
      </c>
      <c r="G1263" s="58">
        <f t="shared" si="345"/>
        <v>1254</v>
      </c>
      <c r="H1263" s="58">
        <f t="shared" si="345"/>
        <v>1254</v>
      </c>
      <c r="I1263" s="59">
        <f t="shared" si="329"/>
        <v>0.5</v>
      </c>
      <c r="J1263" s="59">
        <f t="shared" si="330"/>
        <v>0.5</v>
      </c>
      <c r="K1263" s="60">
        <f t="shared" si="338"/>
        <v>2</v>
      </c>
      <c r="L1263" s="60">
        <f t="shared" si="343"/>
        <v>0</v>
      </c>
      <c r="M1263" s="60">
        <f t="shared" si="339"/>
        <v>0</v>
      </c>
      <c r="N1263" s="60">
        <f t="shared" si="340"/>
        <v>0</v>
      </c>
      <c r="O1263" s="62"/>
      <c r="P1263" s="62"/>
      <c r="Q1263" s="32">
        <f t="shared" si="341"/>
        <v>0</v>
      </c>
      <c r="R1263" s="38">
        <f t="shared" si="334"/>
        <v>1</v>
      </c>
      <c r="S1263" s="37">
        <f t="shared" si="335"/>
        <v>0</v>
      </c>
      <c r="T1263" s="37" t="str">
        <f t="shared" si="336"/>
        <v/>
      </c>
      <c r="U1263" s="39">
        <f t="shared" si="337"/>
        <v>0</v>
      </c>
    </row>
    <row r="1264" spans="1:21">
      <c r="A1264" s="40"/>
      <c r="B1264" s="72"/>
      <c r="C1264" s="35">
        <f t="shared" si="331"/>
        <v>-1248</v>
      </c>
      <c r="D1264" s="35" t="e">
        <f t="shared" si="332"/>
        <v>#REF!</v>
      </c>
      <c r="E1264" s="36" t="e">
        <f>IF(#REF!&gt;0,D1263-1,D1263+1)</f>
        <v>#REF!</v>
      </c>
      <c r="F1264" s="37">
        <f t="shared" si="333"/>
        <v>0</v>
      </c>
      <c r="G1264" s="58">
        <f t="shared" si="345"/>
        <v>1255</v>
      </c>
      <c r="H1264" s="58">
        <f t="shared" si="345"/>
        <v>1255</v>
      </c>
      <c r="I1264" s="59">
        <f t="shared" si="329"/>
        <v>0.5</v>
      </c>
      <c r="J1264" s="59">
        <f t="shared" si="330"/>
        <v>0.5</v>
      </c>
      <c r="K1264" s="60">
        <f t="shared" si="338"/>
        <v>2</v>
      </c>
      <c r="L1264" s="60">
        <f t="shared" si="343"/>
        <v>0</v>
      </c>
      <c r="M1264" s="60">
        <f t="shared" si="339"/>
        <v>0</v>
      </c>
      <c r="N1264" s="60">
        <f t="shared" si="340"/>
        <v>0</v>
      </c>
      <c r="O1264" s="62"/>
      <c r="P1264" s="62"/>
      <c r="Q1264" s="32">
        <f t="shared" si="341"/>
        <v>0</v>
      </c>
      <c r="R1264" s="38">
        <f t="shared" si="334"/>
        <v>1</v>
      </c>
      <c r="S1264" s="37">
        <f t="shared" si="335"/>
        <v>0</v>
      </c>
      <c r="T1264" s="37" t="str">
        <f t="shared" si="336"/>
        <v/>
      </c>
      <c r="U1264" s="39">
        <f t="shared" si="337"/>
        <v>0</v>
      </c>
    </row>
    <row r="1265" spans="1:21">
      <c r="A1265" s="40"/>
      <c r="B1265" s="72"/>
      <c r="C1265" s="35">
        <f t="shared" si="331"/>
        <v>-1249</v>
      </c>
      <c r="D1265" s="35" t="e">
        <f t="shared" si="332"/>
        <v>#REF!</v>
      </c>
      <c r="E1265" s="36" t="e">
        <f>IF(#REF!&gt;0,D1264-1,D1264+1)</f>
        <v>#REF!</v>
      </c>
      <c r="F1265" s="37">
        <f t="shared" si="333"/>
        <v>0</v>
      </c>
      <c r="G1265" s="58">
        <f t="shared" si="345"/>
        <v>1256</v>
      </c>
      <c r="H1265" s="58">
        <f t="shared" si="345"/>
        <v>1256</v>
      </c>
      <c r="I1265" s="59">
        <f t="shared" si="329"/>
        <v>0.5</v>
      </c>
      <c r="J1265" s="59">
        <f t="shared" si="330"/>
        <v>0.5</v>
      </c>
      <c r="K1265" s="60">
        <f t="shared" si="338"/>
        <v>2</v>
      </c>
      <c r="L1265" s="60">
        <f t="shared" si="343"/>
        <v>0</v>
      </c>
      <c r="M1265" s="60">
        <f t="shared" si="339"/>
        <v>0</v>
      </c>
      <c r="N1265" s="60">
        <f t="shared" si="340"/>
        <v>0</v>
      </c>
      <c r="O1265" s="62"/>
      <c r="P1265" s="62"/>
      <c r="Q1265" s="32">
        <f t="shared" si="341"/>
        <v>0</v>
      </c>
      <c r="R1265" s="38">
        <f t="shared" si="334"/>
        <v>1</v>
      </c>
      <c r="S1265" s="37">
        <f t="shared" si="335"/>
        <v>0</v>
      </c>
      <c r="T1265" s="37" t="str">
        <f t="shared" si="336"/>
        <v/>
      </c>
      <c r="U1265" s="39">
        <f t="shared" si="337"/>
        <v>0</v>
      </c>
    </row>
    <row r="1266" spans="1:21">
      <c r="A1266" s="40"/>
      <c r="B1266" s="72"/>
      <c r="C1266" s="35">
        <f t="shared" si="331"/>
        <v>-1250</v>
      </c>
      <c r="D1266" s="35" t="e">
        <f t="shared" si="332"/>
        <v>#REF!</v>
      </c>
      <c r="E1266" s="36" t="e">
        <f>IF(#REF!&gt;0,D1265-1,D1265+1)</f>
        <v>#REF!</v>
      </c>
      <c r="F1266" s="37">
        <f t="shared" si="333"/>
        <v>0</v>
      </c>
      <c r="G1266" s="58">
        <f t="shared" si="345"/>
        <v>1257</v>
      </c>
      <c r="H1266" s="58">
        <f t="shared" si="345"/>
        <v>1257</v>
      </c>
      <c r="I1266" s="59">
        <f t="shared" si="329"/>
        <v>0.5</v>
      </c>
      <c r="J1266" s="59">
        <f t="shared" si="330"/>
        <v>0.5</v>
      </c>
      <c r="K1266" s="60">
        <f t="shared" si="338"/>
        <v>2</v>
      </c>
      <c r="L1266" s="60">
        <f t="shared" si="343"/>
        <v>0</v>
      </c>
      <c r="M1266" s="60">
        <f t="shared" si="339"/>
        <v>0</v>
      </c>
      <c r="N1266" s="60">
        <f t="shared" si="340"/>
        <v>0</v>
      </c>
      <c r="O1266" s="62"/>
      <c r="P1266" s="62"/>
      <c r="Q1266" s="32">
        <f t="shared" si="341"/>
        <v>0</v>
      </c>
      <c r="R1266" s="38">
        <f t="shared" si="334"/>
        <v>1</v>
      </c>
      <c r="S1266" s="37">
        <f t="shared" si="335"/>
        <v>0</v>
      </c>
      <c r="T1266" s="37" t="str">
        <f t="shared" si="336"/>
        <v/>
      </c>
      <c r="U1266" s="39">
        <f t="shared" si="337"/>
        <v>0</v>
      </c>
    </row>
    <row r="1267" spans="1:21">
      <c r="A1267" s="40"/>
      <c r="B1267" s="72"/>
      <c r="C1267" s="35">
        <f t="shared" si="331"/>
        <v>-1251</v>
      </c>
      <c r="D1267" s="35" t="e">
        <f t="shared" si="332"/>
        <v>#REF!</v>
      </c>
      <c r="E1267" s="36" t="e">
        <f>IF(#REF!&gt;0,D1266-1,D1266+1)</f>
        <v>#REF!</v>
      </c>
      <c r="F1267" s="37">
        <f t="shared" si="333"/>
        <v>0</v>
      </c>
      <c r="G1267" s="58">
        <f t="shared" si="345"/>
        <v>1258</v>
      </c>
      <c r="H1267" s="58">
        <f t="shared" si="345"/>
        <v>1258</v>
      </c>
      <c r="I1267" s="59">
        <f t="shared" si="329"/>
        <v>0.5</v>
      </c>
      <c r="J1267" s="59">
        <f t="shared" si="330"/>
        <v>0.5</v>
      </c>
      <c r="K1267" s="60">
        <f t="shared" si="338"/>
        <v>2</v>
      </c>
      <c r="L1267" s="60">
        <f t="shared" si="343"/>
        <v>0</v>
      </c>
      <c r="M1267" s="60">
        <f t="shared" si="339"/>
        <v>0</v>
      </c>
      <c r="N1267" s="60">
        <f t="shared" si="340"/>
        <v>0</v>
      </c>
      <c r="O1267" s="62"/>
      <c r="P1267" s="62"/>
      <c r="Q1267" s="32">
        <f t="shared" si="341"/>
        <v>0</v>
      </c>
      <c r="R1267" s="38">
        <f t="shared" si="334"/>
        <v>1</v>
      </c>
      <c r="S1267" s="37">
        <f t="shared" si="335"/>
        <v>0</v>
      </c>
      <c r="T1267" s="37" t="str">
        <f t="shared" si="336"/>
        <v/>
      </c>
      <c r="U1267" s="39">
        <f t="shared" si="337"/>
        <v>0</v>
      </c>
    </row>
    <row r="1268" spans="1:21">
      <c r="A1268" s="40"/>
      <c r="B1268" s="72"/>
      <c r="C1268" s="35">
        <f t="shared" si="331"/>
        <v>-1252</v>
      </c>
      <c r="D1268" s="35" t="e">
        <f t="shared" si="332"/>
        <v>#REF!</v>
      </c>
      <c r="E1268" s="36" t="e">
        <f>IF(#REF!&gt;0,D1267-1,D1267+1)</f>
        <v>#REF!</v>
      </c>
      <c r="F1268" s="37">
        <f t="shared" si="333"/>
        <v>0</v>
      </c>
      <c r="G1268" s="58">
        <f t="shared" si="345"/>
        <v>1259</v>
      </c>
      <c r="H1268" s="58">
        <f t="shared" si="345"/>
        <v>1259</v>
      </c>
      <c r="I1268" s="59">
        <f t="shared" si="329"/>
        <v>0.5</v>
      </c>
      <c r="J1268" s="59">
        <f t="shared" si="330"/>
        <v>0.5</v>
      </c>
      <c r="K1268" s="60">
        <f t="shared" si="338"/>
        <v>2</v>
      </c>
      <c r="L1268" s="60">
        <f t="shared" si="343"/>
        <v>0</v>
      </c>
      <c r="M1268" s="60">
        <f t="shared" si="339"/>
        <v>0</v>
      </c>
      <c r="N1268" s="60">
        <f t="shared" si="340"/>
        <v>0</v>
      </c>
      <c r="O1268" s="62"/>
      <c r="P1268" s="62"/>
      <c r="Q1268" s="32">
        <f t="shared" si="341"/>
        <v>0</v>
      </c>
      <c r="R1268" s="38">
        <f t="shared" si="334"/>
        <v>1</v>
      </c>
      <c r="S1268" s="37">
        <f t="shared" si="335"/>
        <v>0</v>
      </c>
      <c r="T1268" s="37" t="str">
        <f t="shared" si="336"/>
        <v/>
      </c>
      <c r="U1268" s="39">
        <f t="shared" si="337"/>
        <v>0</v>
      </c>
    </row>
    <row r="1269" spans="1:21">
      <c r="A1269" s="40"/>
      <c r="B1269" s="72"/>
      <c r="C1269" s="35">
        <f t="shared" si="331"/>
        <v>-1253</v>
      </c>
      <c r="D1269" s="35" t="e">
        <f t="shared" si="332"/>
        <v>#REF!</v>
      </c>
      <c r="E1269" s="36" t="e">
        <f>IF(#REF!&gt;0,D1268-1,D1268+1)</f>
        <v>#REF!</v>
      </c>
      <c r="F1269" s="37">
        <f t="shared" si="333"/>
        <v>0</v>
      </c>
      <c r="G1269" s="58">
        <f t="shared" si="345"/>
        <v>1260</v>
      </c>
      <c r="H1269" s="58">
        <f t="shared" si="345"/>
        <v>1260</v>
      </c>
      <c r="I1269" s="59">
        <f t="shared" si="329"/>
        <v>0.5</v>
      </c>
      <c r="J1269" s="59">
        <f t="shared" si="330"/>
        <v>0.5</v>
      </c>
      <c r="K1269" s="60">
        <f t="shared" si="338"/>
        <v>2</v>
      </c>
      <c r="L1269" s="60">
        <f t="shared" si="343"/>
        <v>0</v>
      </c>
      <c r="M1269" s="60">
        <f t="shared" si="339"/>
        <v>0</v>
      </c>
      <c r="N1269" s="60">
        <f t="shared" si="340"/>
        <v>0</v>
      </c>
      <c r="O1269" s="62"/>
      <c r="P1269" s="62"/>
      <c r="Q1269" s="32">
        <f t="shared" si="341"/>
        <v>0</v>
      </c>
      <c r="R1269" s="38">
        <f t="shared" si="334"/>
        <v>1</v>
      </c>
      <c r="S1269" s="37">
        <f t="shared" si="335"/>
        <v>0</v>
      </c>
      <c r="T1269" s="37" t="str">
        <f t="shared" si="336"/>
        <v/>
      </c>
      <c r="U1269" s="39">
        <f t="shared" si="337"/>
        <v>0</v>
      </c>
    </row>
    <row r="1270" spans="1:21">
      <c r="A1270" s="40"/>
      <c r="B1270" s="72"/>
      <c r="C1270" s="35">
        <f t="shared" si="331"/>
        <v>-1254</v>
      </c>
      <c r="D1270" s="35" t="e">
        <f t="shared" si="332"/>
        <v>#REF!</v>
      </c>
      <c r="E1270" s="36" t="e">
        <f>IF(#REF!&gt;0,D1269-1,D1269+1)</f>
        <v>#REF!</v>
      </c>
      <c r="F1270" s="37">
        <f t="shared" si="333"/>
        <v>0</v>
      </c>
      <c r="G1270" s="58">
        <f t="shared" si="345"/>
        <v>1261</v>
      </c>
      <c r="H1270" s="58">
        <f t="shared" si="345"/>
        <v>1261</v>
      </c>
      <c r="I1270" s="59">
        <f t="shared" si="329"/>
        <v>0.5</v>
      </c>
      <c r="J1270" s="59">
        <f t="shared" si="330"/>
        <v>0.5</v>
      </c>
      <c r="K1270" s="60">
        <f t="shared" si="338"/>
        <v>2</v>
      </c>
      <c r="L1270" s="60">
        <f t="shared" si="343"/>
        <v>0</v>
      </c>
      <c r="M1270" s="60">
        <f t="shared" si="339"/>
        <v>0</v>
      </c>
      <c r="N1270" s="60">
        <f t="shared" si="340"/>
        <v>0</v>
      </c>
      <c r="O1270" s="62"/>
      <c r="P1270" s="62"/>
      <c r="Q1270" s="32">
        <f t="shared" si="341"/>
        <v>0</v>
      </c>
      <c r="R1270" s="38">
        <f t="shared" si="334"/>
        <v>1</v>
      </c>
      <c r="S1270" s="37">
        <f t="shared" si="335"/>
        <v>0</v>
      </c>
      <c r="T1270" s="37" t="str">
        <f t="shared" si="336"/>
        <v/>
      </c>
      <c r="U1270" s="39">
        <f t="shared" si="337"/>
        <v>0</v>
      </c>
    </row>
    <row r="1271" spans="1:21">
      <c r="A1271" s="40"/>
      <c r="B1271" s="72"/>
      <c r="C1271" s="35">
        <f t="shared" si="331"/>
        <v>-1255</v>
      </c>
      <c r="D1271" s="35" t="e">
        <f t="shared" si="332"/>
        <v>#REF!</v>
      </c>
      <c r="E1271" s="36" t="e">
        <f>IF(#REF!&gt;0,D1270-1,D1270+1)</f>
        <v>#REF!</v>
      </c>
      <c r="F1271" s="37">
        <f t="shared" si="333"/>
        <v>0</v>
      </c>
      <c r="G1271" s="58">
        <f t="shared" si="345"/>
        <v>1262</v>
      </c>
      <c r="H1271" s="58">
        <f t="shared" si="345"/>
        <v>1262</v>
      </c>
      <c r="I1271" s="59">
        <f t="shared" si="329"/>
        <v>0.5</v>
      </c>
      <c r="J1271" s="59">
        <f t="shared" si="330"/>
        <v>0.5</v>
      </c>
      <c r="K1271" s="60">
        <f t="shared" si="338"/>
        <v>2</v>
      </c>
      <c r="L1271" s="60">
        <f t="shared" si="343"/>
        <v>0</v>
      </c>
      <c r="M1271" s="60">
        <f t="shared" si="339"/>
        <v>0</v>
      </c>
      <c r="N1271" s="60">
        <f t="shared" si="340"/>
        <v>0</v>
      </c>
      <c r="O1271" s="62"/>
      <c r="P1271" s="62"/>
      <c r="Q1271" s="32">
        <f t="shared" si="341"/>
        <v>0</v>
      </c>
      <c r="R1271" s="38">
        <f t="shared" si="334"/>
        <v>1</v>
      </c>
      <c r="S1271" s="37">
        <f t="shared" si="335"/>
        <v>0</v>
      </c>
      <c r="T1271" s="37" t="str">
        <f t="shared" si="336"/>
        <v/>
      </c>
      <c r="U1271" s="39">
        <f t="shared" si="337"/>
        <v>0</v>
      </c>
    </row>
    <row r="1272" spans="1:21">
      <c r="A1272" s="40"/>
      <c r="B1272" s="72"/>
      <c r="C1272" s="35">
        <f t="shared" si="331"/>
        <v>-1256</v>
      </c>
      <c r="D1272" s="35" t="e">
        <f t="shared" si="332"/>
        <v>#REF!</v>
      </c>
      <c r="E1272" s="36" t="e">
        <f>IF(#REF!&gt;0,D1271-1,D1271+1)</f>
        <v>#REF!</v>
      </c>
      <c r="F1272" s="37">
        <f t="shared" si="333"/>
        <v>0</v>
      </c>
      <c r="G1272" s="58">
        <f t="shared" si="345"/>
        <v>1263</v>
      </c>
      <c r="H1272" s="58">
        <f t="shared" si="345"/>
        <v>1263</v>
      </c>
      <c r="I1272" s="59">
        <f t="shared" si="329"/>
        <v>0.5</v>
      </c>
      <c r="J1272" s="59">
        <f t="shared" si="330"/>
        <v>0.5</v>
      </c>
      <c r="K1272" s="60">
        <f t="shared" si="338"/>
        <v>2</v>
      </c>
      <c r="L1272" s="60">
        <f t="shared" si="343"/>
        <v>0</v>
      </c>
      <c r="M1272" s="60">
        <f t="shared" si="339"/>
        <v>0</v>
      </c>
      <c r="N1272" s="60">
        <f t="shared" si="340"/>
        <v>0</v>
      </c>
      <c r="O1272" s="62"/>
      <c r="P1272" s="62"/>
      <c r="Q1272" s="32">
        <f t="shared" si="341"/>
        <v>0</v>
      </c>
      <c r="R1272" s="38">
        <f t="shared" si="334"/>
        <v>1</v>
      </c>
      <c r="S1272" s="37">
        <f t="shared" si="335"/>
        <v>0</v>
      </c>
      <c r="T1272" s="37" t="str">
        <f t="shared" si="336"/>
        <v/>
      </c>
      <c r="U1272" s="39">
        <f t="shared" si="337"/>
        <v>0</v>
      </c>
    </row>
    <row r="1273" spans="1:21">
      <c r="A1273" s="40"/>
      <c r="B1273" s="72"/>
      <c r="C1273" s="35">
        <f t="shared" si="331"/>
        <v>-1257</v>
      </c>
      <c r="D1273" s="35" t="e">
        <f t="shared" si="332"/>
        <v>#REF!</v>
      </c>
      <c r="E1273" s="36" t="e">
        <f>IF(#REF!&gt;0,D1272-1,D1272+1)</f>
        <v>#REF!</v>
      </c>
      <c r="F1273" s="37">
        <f t="shared" si="333"/>
        <v>0</v>
      </c>
      <c r="G1273" s="58">
        <f t="shared" si="345"/>
        <v>1264</v>
      </c>
      <c r="H1273" s="58">
        <f t="shared" si="345"/>
        <v>1264</v>
      </c>
      <c r="I1273" s="59">
        <f t="shared" si="329"/>
        <v>0.5</v>
      </c>
      <c r="J1273" s="59">
        <f t="shared" si="330"/>
        <v>0.5</v>
      </c>
      <c r="K1273" s="60">
        <f t="shared" si="338"/>
        <v>2</v>
      </c>
      <c r="L1273" s="60">
        <f t="shared" si="343"/>
        <v>0</v>
      </c>
      <c r="M1273" s="60">
        <f t="shared" si="339"/>
        <v>0</v>
      </c>
      <c r="N1273" s="60">
        <f t="shared" si="340"/>
        <v>0</v>
      </c>
      <c r="O1273" s="62"/>
      <c r="P1273" s="62"/>
      <c r="Q1273" s="32">
        <f t="shared" si="341"/>
        <v>0</v>
      </c>
      <c r="R1273" s="38">
        <f t="shared" si="334"/>
        <v>1</v>
      </c>
      <c r="S1273" s="37">
        <f t="shared" si="335"/>
        <v>0</v>
      </c>
      <c r="T1273" s="37" t="str">
        <f t="shared" si="336"/>
        <v/>
      </c>
      <c r="U1273" s="39">
        <f t="shared" si="337"/>
        <v>0</v>
      </c>
    </row>
    <row r="1274" spans="1:21">
      <c r="A1274" s="40"/>
      <c r="B1274" s="72"/>
      <c r="C1274" s="35">
        <f t="shared" si="331"/>
        <v>-1258</v>
      </c>
      <c r="D1274" s="35" t="e">
        <f t="shared" si="332"/>
        <v>#REF!</v>
      </c>
      <c r="E1274" s="36" t="e">
        <f>IF(#REF!&gt;0,D1273-1,D1273+1)</f>
        <v>#REF!</v>
      </c>
      <c r="F1274" s="37">
        <f t="shared" si="333"/>
        <v>0</v>
      </c>
      <c r="G1274" s="58">
        <f t="shared" si="345"/>
        <v>1265</v>
      </c>
      <c r="H1274" s="58">
        <f t="shared" si="345"/>
        <v>1265</v>
      </c>
      <c r="I1274" s="59">
        <f t="shared" si="329"/>
        <v>0.5</v>
      </c>
      <c r="J1274" s="59">
        <f t="shared" si="330"/>
        <v>0.5</v>
      </c>
      <c r="K1274" s="60">
        <f t="shared" si="338"/>
        <v>2</v>
      </c>
      <c r="L1274" s="60">
        <f t="shared" si="343"/>
        <v>0</v>
      </c>
      <c r="M1274" s="60">
        <f t="shared" si="339"/>
        <v>0</v>
      </c>
      <c r="N1274" s="60">
        <f t="shared" si="340"/>
        <v>0</v>
      </c>
      <c r="O1274" s="62"/>
      <c r="P1274" s="62"/>
      <c r="Q1274" s="32">
        <f t="shared" si="341"/>
        <v>0</v>
      </c>
      <c r="R1274" s="38">
        <f t="shared" si="334"/>
        <v>1</v>
      </c>
      <c r="S1274" s="37">
        <f t="shared" si="335"/>
        <v>0</v>
      </c>
      <c r="T1274" s="37" t="str">
        <f t="shared" si="336"/>
        <v/>
      </c>
      <c r="U1274" s="39">
        <f t="shared" si="337"/>
        <v>0</v>
      </c>
    </row>
    <row r="1275" spans="1:21">
      <c r="A1275" s="40"/>
      <c r="B1275" s="72"/>
      <c r="C1275" s="35">
        <f t="shared" si="331"/>
        <v>-1259</v>
      </c>
      <c r="D1275" s="35" t="e">
        <f t="shared" si="332"/>
        <v>#REF!</v>
      </c>
      <c r="E1275" s="36" t="e">
        <f>IF(#REF!&gt;0,D1274-1,D1274+1)</f>
        <v>#REF!</v>
      </c>
      <c r="F1275" s="37">
        <f t="shared" si="333"/>
        <v>0</v>
      </c>
      <c r="G1275" s="58">
        <f t="shared" si="345"/>
        <v>1266</v>
      </c>
      <c r="H1275" s="58">
        <f t="shared" si="345"/>
        <v>1266</v>
      </c>
      <c r="I1275" s="59">
        <f t="shared" si="329"/>
        <v>0.5</v>
      </c>
      <c r="J1275" s="59">
        <f t="shared" si="330"/>
        <v>0.5</v>
      </c>
      <c r="K1275" s="60">
        <f t="shared" si="338"/>
        <v>2</v>
      </c>
      <c r="L1275" s="60">
        <f t="shared" si="343"/>
        <v>0</v>
      </c>
      <c r="M1275" s="60">
        <f t="shared" si="339"/>
        <v>0</v>
      </c>
      <c r="N1275" s="60">
        <f t="shared" si="340"/>
        <v>0</v>
      </c>
      <c r="O1275" s="62"/>
      <c r="P1275" s="62"/>
      <c r="Q1275" s="32">
        <f t="shared" si="341"/>
        <v>0</v>
      </c>
      <c r="R1275" s="38">
        <f t="shared" si="334"/>
        <v>1</v>
      </c>
      <c r="S1275" s="37">
        <f t="shared" si="335"/>
        <v>0</v>
      </c>
      <c r="T1275" s="37" t="str">
        <f t="shared" si="336"/>
        <v/>
      </c>
      <c r="U1275" s="39">
        <f t="shared" si="337"/>
        <v>0</v>
      </c>
    </row>
    <row r="1276" spans="1:21">
      <c r="A1276" s="40"/>
      <c r="B1276" s="72"/>
      <c r="C1276" s="35">
        <f t="shared" si="331"/>
        <v>-1260</v>
      </c>
      <c r="D1276" s="35" t="e">
        <f t="shared" si="332"/>
        <v>#REF!</v>
      </c>
      <c r="E1276" s="36" t="e">
        <f>IF(#REF!&gt;0,D1275-1,D1275+1)</f>
        <v>#REF!</v>
      </c>
      <c r="F1276" s="37">
        <f t="shared" si="333"/>
        <v>0</v>
      </c>
      <c r="G1276" s="58">
        <f t="shared" si="345"/>
        <v>1267</v>
      </c>
      <c r="H1276" s="58">
        <f t="shared" si="345"/>
        <v>1267</v>
      </c>
      <c r="I1276" s="59">
        <f t="shared" si="329"/>
        <v>0.5</v>
      </c>
      <c r="J1276" s="59">
        <f t="shared" si="330"/>
        <v>0.5</v>
      </c>
      <c r="K1276" s="60">
        <f t="shared" si="338"/>
        <v>2</v>
      </c>
      <c r="L1276" s="60">
        <f t="shared" si="343"/>
        <v>0</v>
      </c>
      <c r="M1276" s="60">
        <f t="shared" si="339"/>
        <v>0</v>
      </c>
      <c r="N1276" s="60">
        <f t="shared" si="340"/>
        <v>0</v>
      </c>
      <c r="O1276" s="62"/>
      <c r="P1276" s="62"/>
      <c r="Q1276" s="32">
        <f t="shared" si="341"/>
        <v>0</v>
      </c>
      <c r="R1276" s="38">
        <f t="shared" si="334"/>
        <v>1</v>
      </c>
      <c r="S1276" s="37">
        <f t="shared" si="335"/>
        <v>0</v>
      </c>
      <c r="T1276" s="37" t="str">
        <f t="shared" si="336"/>
        <v/>
      </c>
      <c r="U1276" s="39">
        <f t="shared" si="337"/>
        <v>0</v>
      </c>
    </row>
    <row r="1277" spans="1:21">
      <c r="A1277" s="40"/>
      <c r="B1277" s="72"/>
      <c r="C1277" s="35">
        <f t="shared" si="331"/>
        <v>-1261</v>
      </c>
      <c r="D1277" s="35" t="e">
        <f t="shared" si="332"/>
        <v>#REF!</v>
      </c>
      <c r="E1277" s="36" t="e">
        <f>IF(#REF!&gt;0,D1276-1,D1276+1)</f>
        <v>#REF!</v>
      </c>
      <c r="F1277" s="37">
        <f t="shared" si="333"/>
        <v>0</v>
      </c>
      <c r="G1277" s="58">
        <f t="shared" ref="G1277:H1292" si="346">IF(O1276&gt;0,1,G1276+1)</f>
        <v>1268</v>
      </c>
      <c r="H1277" s="58">
        <f t="shared" si="346"/>
        <v>1268</v>
      </c>
      <c r="I1277" s="59">
        <f t="shared" si="329"/>
        <v>0.5</v>
      </c>
      <c r="J1277" s="59">
        <f t="shared" si="330"/>
        <v>0.5</v>
      </c>
      <c r="K1277" s="60">
        <f t="shared" si="338"/>
        <v>2</v>
      </c>
      <c r="L1277" s="60">
        <f t="shared" si="343"/>
        <v>0</v>
      </c>
      <c r="M1277" s="60">
        <f t="shared" si="339"/>
        <v>0</v>
      </c>
      <c r="N1277" s="60">
        <f t="shared" si="340"/>
        <v>0</v>
      </c>
      <c r="O1277" s="62"/>
      <c r="P1277" s="62"/>
      <c r="Q1277" s="32">
        <f t="shared" si="341"/>
        <v>0</v>
      </c>
      <c r="R1277" s="38">
        <f t="shared" si="334"/>
        <v>1</v>
      </c>
      <c r="S1277" s="37">
        <f t="shared" si="335"/>
        <v>0</v>
      </c>
      <c r="T1277" s="37" t="str">
        <f t="shared" si="336"/>
        <v/>
      </c>
      <c r="U1277" s="39">
        <f t="shared" si="337"/>
        <v>0</v>
      </c>
    </row>
    <row r="1278" spans="1:21">
      <c r="A1278" s="40"/>
      <c r="B1278" s="72"/>
      <c r="C1278" s="35">
        <f t="shared" si="331"/>
        <v>-1262</v>
      </c>
      <c r="D1278" s="35" t="e">
        <f t="shared" si="332"/>
        <v>#REF!</v>
      </c>
      <c r="E1278" s="36" t="e">
        <f>IF(#REF!&gt;0,D1277-1,D1277+1)</f>
        <v>#REF!</v>
      </c>
      <c r="F1278" s="37">
        <f t="shared" si="333"/>
        <v>0</v>
      </c>
      <c r="G1278" s="58">
        <f t="shared" si="346"/>
        <v>1269</v>
      </c>
      <c r="H1278" s="58">
        <f t="shared" si="346"/>
        <v>1269</v>
      </c>
      <c r="I1278" s="59">
        <f t="shared" si="329"/>
        <v>0.5</v>
      </c>
      <c r="J1278" s="59">
        <f t="shared" si="330"/>
        <v>0.5</v>
      </c>
      <c r="K1278" s="60">
        <f t="shared" si="338"/>
        <v>2</v>
      </c>
      <c r="L1278" s="60">
        <f t="shared" si="343"/>
        <v>0</v>
      </c>
      <c r="M1278" s="60">
        <f t="shared" si="339"/>
        <v>0</v>
      </c>
      <c r="N1278" s="60">
        <f t="shared" si="340"/>
        <v>0</v>
      </c>
      <c r="O1278" s="62"/>
      <c r="P1278" s="62"/>
      <c r="Q1278" s="32">
        <f t="shared" si="341"/>
        <v>0</v>
      </c>
      <c r="R1278" s="38">
        <f t="shared" si="334"/>
        <v>1</v>
      </c>
      <c r="S1278" s="37">
        <f t="shared" si="335"/>
        <v>0</v>
      </c>
      <c r="T1278" s="37" t="str">
        <f t="shared" si="336"/>
        <v/>
      </c>
      <c r="U1278" s="39">
        <f t="shared" si="337"/>
        <v>0</v>
      </c>
    </row>
    <row r="1279" spans="1:21">
      <c r="A1279" s="40"/>
      <c r="B1279" s="72"/>
      <c r="C1279" s="35">
        <f t="shared" si="331"/>
        <v>-1263</v>
      </c>
      <c r="D1279" s="35" t="e">
        <f t="shared" si="332"/>
        <v>#REF!</v>
      </c>
      <c r="E1279" s="36" t="e">
        <f>IF(#REF!&gt;0,D1278-1,D1278+1)</f>
        <v>#REF!</v>
      </c>
      <c r="F1279" s="37">
        <f t="shared" si="333"/>
        <v>0</v>
      </c>
      <c r="G1279" s="58">
        <f t="shared" si="346"/>
        <v>1270</v>
      </c>
      <c r="H1279" s="58">
        <f t="shared" si="346"/>
        <v>1270</v>
      </c>
      <c r="I1279" s="59">
        <f t="shared" si="329"/>
        <v>0.5</v>
      </c>
      <c r="J1279" s="59">
        <f t="shared" si="330"/>
        <v>0.5</v>
      </c>
      <c r="K1279" s="60">
        <f t="shared" si="338"/>
        <v>2</v>
      </c>
      <c r="L1279" s="60">
        <f t="shared" si="343"/>
        <v>0</v>
      </c>
      <c r="M1279" s="60">
        <f t="shared" si="339"/>
        <v>0</v>
      </c>
      <c r="N1279" s="60">
        <f t="shared" si="340"/>
        <v>0</v>
      </c>
      <c r="O1279" s="62"/>
      <c r="P1279" s="62"/>
      <c r="Q1279" s="32">
        <f t="shared" si="341"/>
        <v>0</v>
      </c>
      <c r="R1279" s="38">
        <f t="shared" si="334"/>
        <v>1</v>
      </c>
      <c r="S1279" s="37">
        <f t="shared" si="335"/>
        <v>0</v>
      </c>
      <c r="T1279" s="37" t="str">
        <f t="shared" si="336"/>
        <v/>
      </c>
      <c r="U1279" s="39">
        <f t="shared" si="337"/>
        <v>0</v>
      </c>
    </row>
    <row r="1280" spans="1:21">
      <c r="A1280" s="40"/>
      <c r="B1280" s="72"/>
      <c r="C1280" s="35">
        <f t="shared" si="331"/>
        <v>-1264</v>
      </c>
      <c r="D1280" s="35" t="e">
        <f t="shared" si="332"/>
        <v>#REF!</v>
      </c>
      <c r="E1280" s="36" t="e">
        <f>IF(#REF!&gt;0,D1279-1,D1279+1)</f>
        <v>#REF!</v>
      </c>
      <c r="F1280" s="37">
        <f t="shared" si="333"/>
        <v>0</v>
      </c>
      <c r="G1280" s="58">
        <f t="shared" si="346"/>
        <v>1271</v>
      </c>
      <c r="H1280" s="58">
        <f t="shared" si="346"/>
        <v>1271</v>
      </c>
      <c r="I1280" s="59">
        <f t="shared" si="329"/>
        <v>0.5</v>
      </c>
      <c r="J1280" s="59">
        <f t="shared" si="330"/>
        <v>0.5</v>
      </c>
      <c r="K1280" s="60">
        <f t="shared" si="338"/>
        <v>2</v>
      </c>
      <c r="L1280" s="60">
        <f t="shared" si="343"/>
        <v>0</v>
      </c>
      <c r="M1280" s="60">
        <f t="shared" si="339"/>
        <v>0</v>
      </c>
      <c r="N1280" s="60">
        <f t="shared" si="340"/>
        <v>0</v>
      </c>
      <c r="O1280" s="62"/>
      <c r="P1280" s="62"/>
      <c r="Q1280" s="32">
        <f t="shared" si="341"/>
        <v>0</v>
      </c>
      <c r="R1280" s="38">
        <f t="shared" si="334"/>
        <v>1</v>
      </c>
      <c r="S1280" s="37">
        <f t="shared" si="335"/>
        <v>0</v>
      </c>
      <c r="T1280" s="37" t="str">
        <f t="shared" si="336"/>
        <v/>
      </c>
      <c r="U1280" s="39">
        <f t="shared" si="337"/>
        <v>0</v>
      </c>
    </row>
    <row r="1281" spans="1:21">
      <c r="A1281" s="40"/>
      <c r="B1281" s="72"/>
      <c r="C1281" s="35">
        <f t="shared" si="331"/>
        <v>-1265</v>
      </c>
      <c r="D1281" s="35" t="e">
        <f t="shared" si="332"/>
        <v>#REF!</v>
      </c>
      <c r="E1281" s="36" t="e">
        <f>IF(#REF!&gt;0,D1280-1,D1280+1)</f>
        <v>#REF!</v>
      </c>
      <c r="F1281" s="37">
        <f t="shared" si="333"/>
        <v>0</v>
      </c>
      <c r="G1281" s="58">
        <f t="shared" si="346"/>
        <v>1272</v>
      </c>
      <c r="H1281" s="58">
        <f t="shared" si="346"/>
        <v>1272</v>
      </c>
      <c r="I1281" s="59">
        <f t="shared" si="329"/>
        <v>0.5</v>
      </c>
      <c r="J1281" s="59">
        <f t="shared" si="330"/>
        <v>0.5</v>
      </c>
      <c r="K1281" s="60">
        <f t="shared" si="338"/>
        <v>2</v>
      </c>
      <c r="L1281" s="60">
        <f t="shared" si="343"/>
        <v>0</v>
      </c>
      <c r="M1281" s="60">
        <f t="shared" si="339"/>
        <v>0</v>
      </c>
      <c r="N1281" s="60">
        <f t="shared" si="340"/>
        <v>0</v>
      </c>
      <c r="O1281" s="62"/>
      <c r="P1281" s="62"/>
      <c r="Q1281" s="32">
        <f t="shared" si="341"/>
        <v>0</v>
      </c>
      <c r="R1281" s="38">
        <f t="shared" si="334"/>
        <v>1</v>
      </c>
      <c r="S1281" s="37">
        <f t="shared" si="335"/>
        <v>0</v>
      </c>
      <c r="T1281" s="37" t="str">
        <f t="shared" si="336"/>
        <v/>
      </c>
      <c r="U1281" s="39">
        <f t="shared" si="337"/>
        <v>0</v>
      </c>
    </row>
    <row r="1282" spans="1:21">
      <c r="A1282" s="40"/>
      <c r="B1282" s="72"/>
      <c r="C1282" s="35">
        <f t="shared" si="331"/>
        <v>-1266</v>
      </c>
      <c r="D1282" s="35" t="e">
        <f t="shared" si="332"/>
        <v>#REF!</v>
      </c>
      <c r="E1282" s="36" t="e">
        <f>IF(#REF!&gt;0,D1281-1,D1281+1)</f>
        <v>#REF!</v>
      </c>
      <c r="F1282" s="37">
        <f t="shared" si="333"/>
        <v>0</v>
      </c>
      <c r="G1282" s="58">
        <f t="shared" si="346"/>
        <v>1273</v>
      </c>
      <c r="H1282" s="58">
        <f t="shared" si="346"/>
        <v>1273</v>
      </c>
      <c r="I1282" s="59">
        <f t="shared" si="329"/>
        <v>0.5</v>
      </c>
      <c r="J1282" s="59">
        <f t="shared" si="330"/>
        <v>0.5</v>
      </c>
      <c r="K1282" s="60">
        <f t="shared" si="338"/>
        <v>2</v>
      </c>
      <c r="L1282" s="60">
        <f t="shared" si="343"/>
        <v>0</v>
      </c>
      <c r="M1282" s="60">
        <f t="shared" si="339"/>
        <v>0</v>
      </c>
      <c r="N1282" s="60">
        <f t="shared" si="340"/>
        <v>0</v>
      </c>
      <c r="O1282" s="62"/>
      <c r="P1282" s="62"/>
      <c r="Q1282" s="32">
        <f t="shared" si="341"/>
        <v>0</v>
      </c>
      <c r="R1282" s="38">
        <f t="shared" si="334"/>
        <v>1</v>
      </c>
      <c r="S1282" s="37">
        <f t="shared" si="335"/>
        <v>0</v>
      </c>
      <c r="T1282" s="37" t="str">
        <f t="shared" si="336"/>
        <v/>
      </c>
      <c r="U1282" s="39">
        <f t="shared" si="337"/>
        <v>0</v>
      </c>
    </row>
    <row r="1283" spans="1:21">
      <c r="A1283" s="40"/>
      <c r="B1283" s="72"/>
      <c r="C1283" s="35">
        <f t="shared" si="331"/>
        <v>-1267</v>
      </c>
      <c r="D1283" s="35" t="e">
        <f t="shared" si="332"/>
        <v>#REF!</v>
      </c>
      <c r="E1283" s="36" t="e">
        <f>IF(#REF!&gt;0,D1282-1,D1282+1)</f>
        <v>#REF!</v>
      </c>
      <c r="F1283" s="37">
        <f t="shared" si="333"/>
        <v>0</v>
      </c>
      <c r="G1283" s="58">
        <f t="shared" si="346"/>
        <v>1274</v>
      </c>
      <c r="H1283" s="58">
        <f t="shared" si="346"/>
        <v>1274</v>
      </c>
      <c r="I1283" s="59">
        <f t="shared" si="329"/>
        <v>0.5</v>
      </c>
      <c r="J1283" s="59">
        <f t="shared" si="330"/>
        <v>0.5</v>
      </c>
      <c r="K1283" s="60">
        <f t="shared" si="338"/>
        <v>2</v>
      </c>
      <c r="L1283" s="60">
        <f t="shared" si="343"/>
        <v>0</v>
      </c>
      <c r="M1283" s="60">
        <f t="shared" si="339"/>
        <v>0</v>
      </c>
      <c r="N1283" s="60">
        <f t="shared" si="340"/>
        <v>0</v>
      </c>
      <c r="O1283" s="62"/>
      <c r="P1283" s="62"/>
      <c r="Q1283" s="32">
        <f t="shared" si="341"/>
        <v>0</v>
      </c>
      <c r="R1283" s="38">
        <f t="shared" si="334"/>
        <v>1</v>
      </c>
      <c r="S1283" s="37">
        <f t="shared" si="335"/>
        <v>0</v>
      </c>
      <c r="T1283" s="37" t="str">
        <f t="shared" si="336"/>
        <v/>
      </c>
      <c r="U1283" s="39">
        <f t="shared" si="337"/>
        <v>0</v>
      </c>
    </row>
    <row r="1284" spans="1:21">
      <c r="A1284" s="40"/>
      <c r="B1284" s="72"/>
      <c r="C1284" s="35">
        <f t="shared" si="331"/>
        <v>-1268</v>
      </c>
      <c r="D1284" s="35" t="e">
        <f t="shared" si="332"/>
        <v>#REF!</v>
      </c>
      <c r="E1284" s="36" t="e">
        <f>IF(#REF!&gt;0,D1283-1,D1283+1)</f>
        <v>#REF!</v>
      </c>
      <c r="F1284" s="37">
        <f t="shared" si="333"/>
        <v>0</v>
      </c>
      <c r="G1284" s="58">
        <f t="shared" si="346"/>
        <v>1275</v>
      </c>
      <c r="H1284" s="58">
        <f t="shared" si="346"/>
        <v>1275</v>
      </c>
      <c r="I1284" s="59">
        <f t="shared" si="329"/>
        <v>0.5</v>
      </c>
      <c r="J1284" s="59">
        <f t="shared" si="330"/>
        <v>0.5</v>
      </c>
      <c r="K1284" s="60">
        <f t="shared" si="338"/>
        <v>2</v>
      </c>
      <c r="L1284" s="60">
        <f t="shared" si="343"/>
        <v>0</v>
      </c>
      <c r="M1284" s="60">
        <f t="shared" si="339"/>
        <v>0</v>
      </c>
      <c r="N1284" s="60">
        <f t="shared" si="340"/>
        <v>0</v>
      </c>
      <c r="O1284" s="62"/>
      <c r="P1284" s="62"/>
      <c r="Q1284" s="32">
        <f t="shared" si="341"/>
        <v>0</v>
      </c>
      <c r="R1284" s="38">
        <f t="shared" si="334"/>
        <v>1</v>
      </c>
      <c r="S1284" s="37">
        <f t="shared" si="335"/>
        <v>0</v>
      </c>
      <c r="T1284" s="37" t="str">
        <f t="shared" si="336"/>
        <v/>
      </c>
      <c r="U1284" s="39">
        <f t="shared" si="337"/>
        <v>0</v>
      </c>
    </row>
    <row r="1285" spans="1:21">
      <c r="A1285" s="40"/>
      <c r="B1285" s="72"/>
      <c r="C1285" s="35">
        <f t="shared" si="331"/>
        <v>-1269</v>
      </c>
      <c r="D1285" s="35" t="e">
        <f t="shared" si="332"/>
        <v>#REF!</v>
      </c>
      <c r="E1285" s="36" t="e">
        <f>IF(#REF!&gt;0,D1284-1,D1284+1)</f>
        <v>#REF!</v>
      </c>
      <c r="F1285" s="37">
        <f t="shared" si="333"/>
        <v>0</v>
      </c>
      <c r="G1285" s="58">
        <f t="shared" si="346"/>
        <v>1276</v>
      </c>
      <c r="H1285" s="58">
        <f t="shared" si="346"/>
        <v>1276</v>
      </c>
      <c r="I1285" s="59">
        <f t="shared" si="329"/>
        <v>0.5</v>
      </c>
      <c r="J1285" s="59">
        <f t="shared" si="330"/>
        <v>0.5</v>
      </c>
      <c r="K1285" s="60">
        <f t="shared" si="338"/>
        <v>2</v>
      </c>
      <c r="L1285" s="60">
        <f t="shared" si="343"/>
        <v>0</v>
      </c>
      <c r="M1285" s="60">
        <f t="shared" si="339"/>
        <v>0</v>
      </c>
      <c r="N1285" s="60">
        <f t="shared" si="340"/>
        <v>0</v>
      </c>
      <c r="O1285" s="62"/>
      <c r="P1285" s="62"/>
      <c r="Q1285" s="32">
        <f t="shared" si="341"/>
        <v>0</v>
      </c>
      <c r="R1285" s="38">
        <f t="shared" si="334"/>
        <v>1</v>
      </c>
      <c r="S1285" s="37">
        <f t="shared" si="335"/>
        <v>0</v>
      </c>
      <c r="T1285" s="37" t="str">
        <f t="shared" si="336"/>
        <v/>
      </c>
      <c r="U1285" s="39">
        <f t="shared" si="337"/>
        <v>0</v>
      </c>
    </row>
    <row r="1286" spans="1:21">
      <c r="A1286" s="40"/>
      <c r="B1286" s="72"/>
      <c r="C1286" s="35">
        <f t="shared" si="331"/>
        <v>-1270</v>
      </c>
      <c r="D1286" s="35" t="e">
        <f t="shared" si="332"/>
        <v>#REF!</v>
      </c>
      <c r="E1286" s="36" t="e">
        <f>IF(#REF!&gt;0,D1285-1,D1285+1)</f>
        <v>#REF!</v>
      </c>
      <c r="F1286" s="37">
        <f t="shared" si="333"/>
        <v>0</v>
      </c>
      <c r="G1286" s="58">
        <f t="shared" si="346"/>
        <v>1277</v>
      </c>
      <c r="H1286" s="58">
        <f t="shared" si="346"/>
        <v>1277</v>
      </c>
      <c r="I1286" s="59">
        <f t="shared" si="329"/>
        <v>0.5</v>
      </c>
      <c r="J1286" s="59">
        <f t="shared" si="330"/>
        <v>0.5</v>
      </c>
      <c r="K1286" s="60">
        <f t="shared" si="338"/>
        <v>2</v>
      </c>
      <c r="L1286" s="60">
        <f t="shared" si="343"/>
        <v>0</v>
      </c>
      <c r="M1286" s="60">
        <f t="shared" si="339"/>
        <v>0</v>
      </c>
      <c r="N1286" s="60">
        <f t="shared" si="340"/>
        <v>0</v>
      </c>
      <c r="O1286" s="62"/>
      <c r="P1286" s="62"/>
      <c r="Q1286" s="32">
        <f t="shared" si="341"/>
        <v>0</v>
      </c>
      <c r="R1286" s="38">
        <f t="shared" si="334"/>
        <v>1</v>
      </c>
      <c r="S1286" s="37">
        <f t="shared" si="335"/>
        <v>0</v>
      </c>
      <c r="T1286" s="37" t="str">
        <f t="shared" si="336"/>
        <v/>
      </c>
      <c r="U1286" s="39">
        <f t="shared" si="337"/>
        <v>0</v>
      </c>
    </row>
    <row r="1287" spans="1:21">
      <c r="A1287" s="40"/>
      <c r="B1287" s="72"/>
      <c r="C1287" s="35">
        <f t="shared" si="331"/>
        <v>-1271</v>
      </c>
      <c r="D1287" s="35" t="e">
        <f t="shared" si="332"/>
        <v>#REF!</v>
      </c>
      <c r="E1287" s="36" t="e">
        <f>IF(#REF!&gt;0,D1286-1,D1286+1)</f>
        <v>#REF!</v>
      </c>
      <c r="F1287" s="37">
        <f t="shared" si="333"/>
        <v>0</v>
      </c>
      <c r="G1287" s="58">
        <f t="shared" si="346"/>
        <v>1278</v>
      </c>
      <c r="H1287" s="58">
        <f t="shared" si="346"/>
        <v>1278</v>
      </c>
      <c r="I1287" s="59">
        <f t="shared" si="329"/>
        <v>0.5</v>
      </c>
      <c r="J1287" s="59">
        <f t="shared" si="330"/>
        <v>0.5</v>
      </c>
      <c r="K1287" s="60">
        <f t="shared" si="338"/>
        <v>2</v>
      </c>
      <c r="L1287" s="60">
        <f t="shared" si="343"/>
        <v>0</v>
      </c>
      <c r="M1287" s="60">
        <f t="shared" si="339"/>
        <v>0</v>
      </c>
      <c r="N1287" s="60">
        <f t="shared" si="340"/>
        <v>0</v>
      </c>
      <c r="O1287" s="62"/>
      <c r="P1287" s="62"/>
      <c r="Q1287" s="32">
        <f t="shared" si="341"/>
        <v>0</v>
      </c>
      <c r="R1287" s="38">
        <f t="shared" si="334"/>
        <v>1</v>
      </c>
      <c r="S1287" s="37">
        <f t="shared" si="335"/>
        <v>0</v>
      </c>
      <c r="T1287" s="37" t="str">
        <f t="shared" si="336"/>
        <v/>
      </c>
      <c r="U1287" s="39">
        <f t="shared" si="337"/>
        <v>0</v>
      </c>
    </row>
    <row r="1288" spans="1:21">
      <c r="A1288" s="40"/>
      <c r="B1288" s="72"/>
      <c r="C1288" s="35">
        <f t="shared" si="331"/>
        <v>-1272</v>
      </c>
      <c r="D1288" s="35" t="e">
        <f t="shared" si="332"/>
        <v>#REF!</v>
      </c>
      <c r="E1288" s="36" t="e">
        <f>IF(#REF!&gt;0,D1287-1,D1287+1)</f>
        <v>#REF!</v>
      </c>
      <c r="F1288" s="37">
        <f t="shared" si="333"/>
        <v>0</v>
      </c>
      <c r="G1288" s="58">
        <f t="shared" si="346"/>
        <v>1279</v>
      </c>
      <c r="H1288" s="58">
        <f t="shared" si="346"/>
        <v>1279</v>
      </c>
      <c r="I1288" s="59">
        <f t="shared" si="329"/>
        <v>0.5</v>
      </c>
      <c r="J1288" s="59">
        <f t="shared" si="330"/>
        <v>0.5</v>
      </c>
      <c r="K1288" s="60">
        <f t="shared" si="338"/>
        <v>2</v>
      </c>
      <c r="L1288" s="60">
        <f t="shared" si="343"/>
        <v>0</v>
      </c>
      <c r="M1288" s="60">
        <f t="shared" si="339"/>
        <v>0</v>
      </c>
      <c r="N1288" s="60">
        <f t="shared" si="340"/>
        <v>0</v>
      </c>
      <c r="O1288" s="62"/>
      <c r="P1288" s="62"/>
      <c r="Q1288" s="32">
        <f t="shared" si="341"/>
        <v>0</v>
      </c>
      <c r="R1288" s="38">
        <f t="shared" si="334"/>
        <v>1</v>
      </c>
      <c r="S1288" s="37">
        <f t="shared" si="335"/>
        <v>0</v>
      </c>
      <c r="T1288" s="37" t="str">
        <f t="shared" si="336"/>
        <v/>
      </c>
      <c r="U1288" s="39">
        <f t="shared" si="337"/>
        <v>0</v>
      </c>
    </row>
    <row r="1289" spans="1:21">
      <c r="A1289" s="40"/>
      <c r="B1289" s="72"/>
      <c r="C1289" s="35">
        <f t="shared" si="331"/>
        <v>-1273</v>
      </c>
      <c r="D1289" s="35" t="e">
        <f t="shared" si="332"/>
        <v>#REF!</v>
      </c>
      <c r="E1289" s="36" t="e">
        <f>IF(#REF!&gt;0,D1288-1,D1288+1)</f>
        <v>#REF!</v>
      </c>
      <c r="F1289" s="37">
        <f t="shared" si="333"/>
        <v>0</v>
      </c>
      <c r="G1289" s="58">
        <f t="shared" si="346"/>
        <v>1280</v>
      </c>
      <c r="H1289" s="58">
        <f t="shared" si="346"/>
        <v>1280</v>
      </c>
      <c r="I1289" s="59">
        <f t="shared" si="329"/>
        <v>0.5</v>
      </c>
      <c r="J1289" s="59">
        <f t="shared" si="330"/>
        <v>0.5</v>
      </c>
      <c r="K1289" s="60">
        <f t="shared" si="338"/>
        <v>2</v>
      </c>
      <c r="L1289" s="60">
        <f t="shared" si="343"/>
        <v>0</v>
      </c>
      <c r="M1289" s="60">
        <f t="shared" si="339"/>
        <v>0</v>
      </c>
      <c r="N1289" s="60">
        <f t="shared" si="340"/>
        <v>0</v>
      </c>
      <c r="O1289" s="62"/>
      <c r="P1289" s="62"/>
      <c r="Q1289" s="32">
        <f t="shared" si="341"/>
        <v>0</v>
      </c>
      <c r="R1289" s="38">
        <f t="shared" si="334"/>
        <v>1</v>
      </c>
      <c r="S1289" s="37">
        <f t="shared" si="335"/>
        <v>0</v>
      </c>
      <c r="T1289" s="37" t="str">
        <f t="shared" si="336"/>
        <v/>
      </c>
      <c r="U1289" s="39">
        <f t="shared" si="337"/>
        <v>0</v>
      </c>
    </row>
    <row r="1290" spans="1:21">
      <c r="A1290" s="40"/>
      <c r="B1290" s="72"/>
      <c r="C1290" s="35">
        <f t="shared" si="331"/>
        <v>-1274</v>
      </c>
      <c r="D1290" s="35" t="e">
        <f t="shared" si="332"/>
        <v>#REF!</v>
      </c>
      <c r="E1290" s="36" t="e">
        <f>IF(#REF!&gt;0,D1289-1,D1289+1)</f>
        <v>#REF!</v>
      </c>
      <c r="F1290" s="37">
        <f t="shared" si="333"/>
        <v>0</v>
      </c>
      <c r="G1290" s="58">
        <f t="shared" si="346"/>
        <v>1281</v>
      </c>
      <c r="H1290" s="58">
        <f t="shared" si="346"/>
        <v>1281</v>
      </c>
      <c r="I1290" s="59">
        <f t="shared" ref="I1290:I1353" si="347">1-(G1290/(G1290+H1290))</f>
        <v>0.5</v>
      </c>
      <c r="J1290" s="59">
        <f t="shared" ref="J1290:J1353" si="348">1-I1290</f>
        <v>0.5</v>
      </c>
      <c r="K1290" s="60">
        <f t="shared" si="338"/>
        <v>2</v>
      </c>
      <c r="L1290" s="60">
        <f t="shared" si="343"/>
        <v>0</v>
      </c>
      <c r="M1290" s="60">
        <f t="shared" si="339"/>
        <v>0</v>
      </c>
      <c r="N1290" s="60">
        <f t="shared" si="340"/>
        <v>0</v>
      </c>
      <c r="O1290" s="62"/>
      <c r="P1290" s="62"/>
      <c r="Q1290" s="32">
        <f t="shared" si="341"/>
        <v>0</v>
      </c>
      <c r="R1290" s="38">
        <f t="shared" si="334"/>
        <v>1</v>
      </c>
      <c r="S1290" s="37">
        <f t="shared" si="335"/>
        <v>0</v>
      </c>
      <c r="T1290" s="37" t="str">
        <f t="shared" si="336"/>
        <v/>
      </c>
      <c r="U1290" s="39">
        <f t="shared" si="337"/>
        <v>0</v>
      </c>
    </row>
    <row r="1291" spans="1:21">
      <c r="A1291" s="40"/>
      <c r="B1291" s="72"/>
      <c r="C1291" s="35">
        <f t="shared" ref="C1291:C1354" si="349">IF(O1290+P1290&lt;=2,C1290-1,$B$3)</f>
        <v>-1275</v>
      </c>
      <c r="D1291" s="35" t="e">
        <f t="shared" ref="D1291:D1354" si="350">IF(E1291&lt;$B$3,$B$3,E1291)</f>
        <v>#REF!</v>
      </c>
      <c r="E1291" s="36" t="e">
        <f>IF(#REF!&gt;0,D1290-1,D1290+1)</f>
        <v>#REF!</v>
      </c>
      <c r="F1291" s="37">
        <f t="shared" ref="F1291:F1354" si="351">IF(A1291="",0,U1290/C1291)</f>
        <v>0</v>
      </c>
      <c r="G1291" s="58">
        <f t="shared" si="346"/>
        <v>1282</v>
      </c>
      <c r="H1291" s="58">
        <f t="shared" si="346"/>
        <v>1282</v>
      </c>
      <c r="I1291" s="59">
        <f t="shared" si="347"/>
        <v>0.5</v>
      </c>
      <c r="J1291" s="59">
        <f t="shared" si="348"/>
        <v>0.5</v>
      </c>
      <c r="K1291" s="60">
        <f t="shared" si="338"/>
        <v>2</v>
      </c>
      <c r="L1291" s="60">
        <f t="shared" si="343"/>
        <v>0</v>
      </c>
      <c r="M1291" s="60">
        <f t="shared" si="339"/>
        <v>0</v>
      </c>
      <c r="N1291" s="60">
        <f t="shared" si="340"/>
        <v>0</v>
      </c>
      <c r="O1291" s="62"/>
      <c r="P1291" s="62"/>
      <c r="Q1291" s="32">
        <f t="shared" si="341"/>
        <v>0</v>
      </c>
      <c r="R1291" s="38">
        <f t="shared" ref="R1291:R1354" si="352">IF(AND(A1291&lt;&gt;"",R1290&lt;$B$4),R1290+1,1)</f>
        <v>1</v>
      </c>
      <c r="S1291" s="37">
        <f t="shared" ref="S1291:S1354" si="353">IF(AND(R1290=$B$4-1,U1290+Q1291-F1291&gt;T1290),(U1290+Q1291-F1291)*$B$5,0)</f>
        <v>0</v>
      </c>
      <c r="T1291" s="37" t="str">
        <f t="shared" ref="T1291:T1354" si="354">IF(R1291=$B$4,U1291,T1290)</f>
        <v/>
      </c>
      <c r="U1291" s="39">
        <f t="shared" ref="U1291:U1354" si="355">IF(A1291="",U1290,Q1291-K1291-M1291+U1290-S1291)</f>
        <v>0</v>
      </c>
    </row>
    <row r="1292" spans="1:21">
      <c r="A1292" s="40"/>
      <c r="B1292" s="72"/>
      <c r="C1292" s="35">
        <f t="shared" si="349"/>
        <v>-1276</v>
      </c>
      <c r="D1292" s="35" t="e">
        <f t="shared" si="350"/>
        <v>#REF!</v>
      </c>
      <c r="E1292" s="36" t="e">
        <f>IF(#REF!&gt;0,D1291-1,D1291+1)</f>
        <v>#REF!</v>
      </c>
      <c r="F1292" s="37">
        <f t="shared" si="351"/>
        <v>0</v>
      </c>
      <c r="G1292" s="58">
        <f t="shared" si="346"/>
        <v>1283</v>
      </c>
      <c r="H1292" s="58">
        <f t="shared" si="346"/>
        <v>1283</v>
      </c>
      <c r="I1292" s="59">
        <f t="shared" si="347"/>
        <v>0.5</v>
      </c>
      <c r="J1292" s="59">
        <f t="shared" si="348"/>
        <v>0.5</v>
      </c>
      <c r="K1292" s="60">
        <f t="shared" ref="K1292:K1355" si="356">IF((F1292*I1292)&lt;2,2,F1292*I1292)</f>
        <v>2</v>
      </c>
      <c r="L1292" s="60">
        <f t="shared" si="343"/>
        <v>0</v>
      </c>
      <c r="M1292" s="60">
        <f t="shared" ref="M1292:M1355" si="357">IF((H1292*K1292)&lt;2,2,F1292-L1292)</f>
        <v>0</v>
      </c>
      <c r="N1292" s="60">
        <f t="shared" ref="N1292:N1355" si="358">IF(A1292="",0,M1292)</f>
        <v>0</v>
      </c>
      <c r="O1292" s="62"/>
      <c r="P1292" s="62"/>
      <c r="Q1292" s="32">
        <f t="shared" ref="Q1292:Q1355" si="359">IF(A1292="",0,L1292*O1292+N1292*P1292)</f>
        <v>0</v>
      </c>
      <c r="R1292" s="38">
        <f t="shared" si="352"/>
        <v>1</v>
      </c>
      <c r="S1292" s="37">
        <f t="shared" si="353"/>
        <v>0</v>
      </c>
      <c r="T1292" s="37" t="str">
        <f t="shared" si="354"/>
        <v/>
      </c>
      <c r="U1292" s="39">
        <f t="shared" si="355"/>
        <v>0</v>
      </c>
    </row>
    <row r="1293" spans="1:21">
      <c r="A1293" s="40"/>
      <c r="B1293" s="72"/>
      <c r="C1293" s="35">
        <f t="shared" si="349"/>
        <v>-1277</v>
      </c>
      <c r="D1293" s="35" t="e">
        <f t="shared" si="350"/>
        <v>#REF!</v>
      </c>
      <c r="E1293" s="36" t="e">
        <f>IF(#REF!&gt;0,D1292-1,D1292+1)</f>
        <v>#REF!</v>
      </c>
      <c r="F1293" s="37">
        <f t="shared" si="351"/>
        <v>0</v>
      </c>
      <c r="G1293" s="58">
        <f t="shared" ref="G1293:H1308" si="360">IF(O1292&gt;0,1,G1292+1)</f>
        <v>1284</v>
      </c>
      <c r="H1293" s="58">
        <f t="shared" si="360"/>
        <v>1284</v>
      </c>
      <c r="I1293" s="59">
        <f t="shared" si="347"/>
        <v>0.5</v>
      </c>
      <c r="J1293" s="59">
        <f t="shared" si="348"/>
        <v>0.5</v>
      </c>
      <c r="K1293" s="60">
        <f t="shared" si="356"/>
        <v>2</v>
      </c>
      <c r="L1293" s="60">
        <f t="shared" ref="L1293:L1356" si="361">IF(A1293="",0,K1293)</f>
        <v>0</v>
      </c>
      <c r="M1293" s="60">
        <f t="shared" si="357"/>
        <v>0</v>
      </c>
      <c r="N1293" s="60">
        <f t="shared" si="358"/>
        <v>0</v>
      </c>
      <c r="O1293" s="62"/>
      <c r="P1293" s="62"/>
      <c r="Q1293" s="32">
        <f t="shared" si="359"/>
        <v>0</v>
      </c>
      <c r="R1293" s="38">
        <f t="shared" si="352"/>
        <v>1</v>
      </c>
      <c r="S1293" s="37">
        <f t="shared" si="353"/>
        <v>0</v>
      </c>
      <c r="T1293" s="37" t="str">
        <f t="shared" si="354"/>
        <v/>
      </c>
      <c r="U1293" s="39">
        <f t="shared" si="355"/>
        <v>0</v>
      </c>
    </row>
    <row r="1294" spans="1:21">
      <c r="A1294" s="40"/>
      <c r="B1294" s="72"/>
      <c r="C1294" s="35">
        <f t="shared" si="349"/>
        <v>-1278</v>
      </c>
      <c r="D1294" s="35" t="e">
        <f t="shared" si="350"/>
        <v>#REF!</v>
      </c>
      <c r="E1294" s="36" t="e">
        <f>IF(#REF!&gt;0,D1293-1,D1293+1)</f>
        <v>#REF!</v>
      </c>
      <c r="F1294" s="37">
        <f t="shared" si="351"/>
        <v>0</v>
      </c>
      <c r="G1294" s="58">
        <f t="shared" si="360"/>
        <v>1285</v>
      </c>
      <c r="H1294" s="58">
        <f t="shared" si="360"/>
        <v>1285</v>
      </c>
      <c r="I1294" s="59">
        <f t="shared" si="347"/>
        <v>0.5</v>
      </c>
      <c r="J1294" s="59">
        <f t="shared" si="348"/>
        <v>0.5</v>
      </c>
      <c r="K1294" s="60">
        <f t="shared" si="356"/>
        <v>2</v>
      </c>
      <c r="L1294" s="60">
        <f t="shared" si="361"/>
        <v>0</v>
      </c>
      <c r="M1294" s="60">
        <f t="shared" si="357"/>
        <v>0</v>
      </c>
      <c r="N1294" s="60">
        <f t="shared" si="358"/>
        <v>0</v>
      </c>
      <c r="O1294" s="62"/>
      <c r="P1294" s="62"/>
      <c r="Q1294" s="32">
        <f t="shared" si="359"/>
        <v>0</v>
      </c>
      <c r="R1294" s="38">
        <f t="shared" si="352"/>
        <v>1</v>
      </c>
      <c r="S1294" s="37">
        <f t="shared" si="353"/>
        <v>0</v>
      </c>
      <c r="T1294" s="37" t="str">
        <f t="shared" si="354"/>
        <v/>
      </c>
      <c r="U1294" s="39">
        <f t="shared" si="355"/>
        <v>0</v>
      </c>
    </row>
    <row r="1295" spans="1:21">
      <c r="A1295" s="40"/>
      <c r="B1295" s="72"/>
      <c r="C1295" s="35">
        <f t="shared" si="349"/>
        <v>-1279</v>
      </c>
      <c r="D1295" s="35" t="e">
        <f t="shared" si="350"/>
        <v>#REF!</v>
      </c>
      <c r="E1295" s="36" t="e">
        <f>IF(#REF!&gt;0,D1294-1,D1294+1)</f>
        <v>#REF!</v>
      </c>
      <c r="F1295" s="37">
        <f t="shared" si="351"/>
        <v>0</v>
      </c>
      <c r="G1295" s="58">
        <f t="shared" si="360"/>
        <v>1286</v>
      </c>
      <c r="H1295" s="58">
        <f t="shared" si="360"/>
        <v>1286</v>
      </c>
      <c r="I1295" s="59">
        <f t="shared" si="347"/>
        <v>0.5</v>
      </c>
      <c r="J1295" s="59">
        <f t="shared" si="348"/>
        <v>0.5</v>
      </c>
      <c r="K1295" s="60">
        <f t="shared" si="356"/>
        <v>2</v>
      </c>
      <c r="L1295" s="60">
        <f t="shared" si="361"/>
        <v>0</v>
      </c>
      <c r="M1295" s="60">
        <f t="shared" si="357"/>
        <v>0</v>
      </c>
      <c r="N1295" s="60">
        <f t="shared" si="358"/>
        <v>0</v>
      </c>
      <c r="O1295" s="62"/>
      <c r="P1295" s="62"/>
      <c r="Q1295" s="32">
        <f t="shared" si="359"/>
        <v>0</v>
      </c>
      <c r="R1295" s="38">
        <f t="shared" si="352"/>
        <v>1</v>
      </c>
      <c r="S1295" s="37">
        <f t="shared" si="353"/>
        <v>0</v>
      </c>
      <c r="T1295" s="37" t="str">
        <f t="shared" si="354"/>
        <v/>
      </c>
      <c r="U1295" s="39">
        <f t="shared" si="355"/>
        <v>0</v>
      </c>
    </row>
    <row r="1296" spans="1:21">
      <c r="A1296" s="40"/>
      <c r="B1296" s="72"/>
      <c r="C1296" s="35">
        <f t="shared" si="349"/>
        <v>-1280</v>
      </c>
      <c r="D1296" s="35" t="e">
        <f t="shared" si="350"/>
        <v>#REF!</v>
      </c>
      <c r="E1296" s="36" t="e">
        <f>IF(#REF!&gt;0,D1295-1,D1295+1)</f>
        <v>#REF!</v>
      </c>
      <c r="F1296" s="37">
        <f t="shared" si="351"/>
        <v>0</v>
      </c>
      <c r="G1296" s="58">
        <f t="shared" si="360"/>
        <v>1287</v>
      </c>
      <c r="H1296" s="58">
        <f t="shared" si="360"/>
        <v>1287</v>
      </c>
      <c r="I1296" s="59">
        <f t="shared" si="347"/>
        <v>0.5</v>
      </c>
      <c r="J1296" s="59">
        <f t="shared" si="348"/>
        <v>0.5</v>
      </c>
      <c r="K1296" s="60">
        <f t="shared" si="356"/>
        <v>2</v>
      </c>
      <c r="L1296" s="60">
        <f t="shared" si="361"/>
        <v>0</v>
      </c>
      <c r="M1296" s="60">
        <f t="shared" si="357"/>
        <v>0</v>
      </c>
      <c r="N1296" s="60">
        <f t="shared" si="358"/>
        <v>0</v>
      </c>
      <c r="O1296" s="62"/>
      <c r="P1296" s="62"/>
      <c r="Q1296" s="32">
        <f t="shared" si="359"/>
        <v>0</v>
      </c>
      <c r="R1296" s="38">
        <f t="shared" si="352"/>
        <v>1</v>
      </c>
      <c r="S1296" s="37">
        <f t="shared" si="353"/>
        <v>0</v>
      </c>
      <c r="T1296" s="37" t="str">
        <f t="shared" si="354"/>
        <v/>
      </c>
      <c r="U1296" s="39">
        <f t="shared" si="355"/>
        <v>0</v>
      </c>
    </row>
    <row r="1297" spans="1:21">
      <c r="A1297" s="40"/>
      <c r="B1297" s="72"/>
      <c r="C1297" s="35">
        <f t="shared" si="349"/>
        <v>-1281</v>
      </c>
      <c r="D1297" s="35" t="e">
        <f t="shared" si="350"/>
        <v>#REF!</v>
      </c>
      <c r="E1297" s="36" t="e">
        <f>IF(#REF!&gt;0,D1296-1,D1296+1)</f>
        <v>#REF!</v>
      </c>
      <c r="F1297" s="37">
        <f t="shared" si="351"/>
        <v>0</v>
      </c>
      <c r="G1297" s="58">
        <f t="shared" si="360"/>
        <v>1288</v>
      </c>
      <c r="H1297" s="58">
        <f t="shared" si="360"/>
        <v>1288</v>
      </c>
      <c r="I1297" s="59">
        <f t="shared" si="347"/>
        <v>0.5</v>
      </c>
      <c r="J1297" s="59">
        <f t="shared" si="348"/>
        <v>0.5</v>
      </c>
      <c r="K1297" s="60">
        <f t="shared" si="356"/>
        <v>2</v>
      </c>
      <c r="L1297" s="60">
        <f t="shared" si="361"/>
        <v>0</v>
      </c>
      <c r="M1297" s="60">
        <f t="shared" si="357"/>
        <v>0</v>
      </c>
      <c r="N1297" s="60">
        <f t="shared" si="358"/>
        <v>0</v>
      </c>
      <c r="O1297" s="62"/>
      <c r="P1297" s="62"/>
      <c r="Q1297" s="32">
        <f t="shared" si="359"/>
        <v>0</v>
      </c>
      <c r="R1297" s="38">
        <f t="shared" si="352"/>
        <v>1</v>
      </c>
      <c r="S1297" s="37">
        <f t="shared" si="353"/>
        <v>0</v>
      </c>
      <c r="T1297" s="37" t="str">
        <f t="shared" si="354"/>
        <v/>
      </c>
      <c r="U1297" s="39">
        <f t="shared" si="355"/>
        <v>0</v>
      </c>
    </row>
    <row r="1298" spans="1:21">
      <c r="A1298" s="40"/>
      <c r="B1298" s="72"/>
      <c r="C1298" s="35">
        <f t="shared" si="349"/>
        <v>-1282</v>
      </c>
      <c r="D1298" s="35" t="e">
        <f t="shared" si="350"/>
        <v>#REF!</v>
      </c>
      <c r="E1298" s="36" t="e">
        <f>IF(#REF!&gt;0,D1297-1,D1297+1)</f>
        <v>#REF!</v>
      </c>
      <c r="F1298" s="37">
        <f t="shared" si="351"/>
        <v>0</v>
      </c>
      <c r="G1298" s="58">
        <f t="shared" si="360"/>
        <v>1289</v>
      </c>
      <c r="H1298" s="58">
        <f t="shared" si="360"/>
        <v>1289</v>
      </c>
      <c r="I1298" s="59">
        <f t="shared" si="347"/>
        <v>0.5</v>
      </c>
      <c r="J1298" s="59">
        <f t="shared" si="348"/>
        <v>0.5</v>
      </c>
      <c r="K1298" s="60">
        <f t="shared" si="356"/>
        <v>2</v>
      </c>
      <c r="L1298" s="60">
        <f t="shared" si="361"/>
        <v>0</v>
      </c>
      <c r="M1298" s="60">
        <f t="shared" si="357"/>
        <v>0</v>
      </c>
      <c r="N1298" s="60">
        <f t="shared" si="358"/>
        <v>0</v>
      </c>
      <c r="O1298" s="62"/>
      <c r="P1298" s="62"/>
      <c r="Q1298" s="32">
        <f t="shared" si="359"/>
        <v>0</v>
      </c>
      <c r="R1298" s="38">
        <f t="shared" si="352"/>
        <v>1</v>
      </c>
      <c r="S1298" s="37">
        <f t="shared" si="353"/>
        <v>0</v>
      </c>
      <c r="T1298" s="37" t="str">
        <f t="shared" si="354"/>
        <v/>
      </c>
      <c r="U1298" s="39">
        <f t="shared" si="355"/>
        <v>0</v>
      </c>
    </row>
    <row r="1299" spans="1:21">
      <c r="A1299" s="40"/>
      <c r="B1299" s="72"/>
      <c r="C1299" s="35">
        <f t="shared" si="349"/>
        <v>-1283</v>
      </c>
      <c r="D1299" s="35" t="e">
        <f t="shared" si="350"/>
        <v>#REF!</v>
      </c>
      <c r="E1299" s="36" t="e">
        <f>IF(#REF!&gt;0,D1298-1,D1298+1)</f>
        <v>#REF!</v>
      </c>
      <c r="F1299" s="37">
        <f t="shared" si="351"/>
        <v>0</v>
      </c>
      <c r="G1299" s="58">
        <f t="shared" si="360"/>
        <v>1290</v>
      </c>
      <c r="H1299" s="58">
        <f t="shared" si="360"/>
        <v>1290</v>
      </c>
      <c r="I1299" s="59">
        <f t="shared" si="347"/>
        <v>0.5</v>
      </c>
      <c r="J1299" s="59">
        <f t="shared" si="348"/>
        <v>0.5</v>
      </c>
      <c r="K1299" s="60">
        <f t="shared" si="356"/>
        <v>2</v>
      </c>
      <c r="L1299" s="60">
        <f t="shared" si="361"/>
        <v>0</v>
      </c>
      <c r="M1299" s="60">
        <f t="shared" si="357"/>
        <v>0</v>
      </c>
      <c r="N1299" s="60">
        <f t="shared" si="358"/>
        <v>0</v>
      </c>
      <c r="O1299" s="62"/>
      <c r="P1299" s="62"/>
      <c r="Q1299" s="32">
        <f t="shared" si="359"/>
        <v>0</v>
      </c>
      <c r="R1299" s="38">
        <f t="shared" si="352"/>
        <v>1</v>
      </c>
      <c r="S1299" s="37">
        <f t="shared" si="353"/>
        <v>0</v>
      </c>
      <c r="T1299" s="37" t="str">
        <f t="shared" si="354"/>
        <v/>
      </c>
      <c r="U1299" s="39">
        <f t="shared" si="355"/>
        <v>0</v>
      </c>
    </row>
    <row r="1300" spans="1:21">
      <c r="A1300" s="40"/>
      <c r="B1300" s="72"/>
      <c r="C1300" s="35">
        <f t="shared" si="349"/>
        <v>-1284</v>
      </c>
      <c r="D1300" s="35" t="e">
        <f t="shared" si="350"/>
        <v>#REF!</v>
      </c>
      <c r="E1300" s="36" t="e">
        <f>IF(#REF!&gt;0,D1299-1,D1299+1)</f>
        <v>#REF!</v>
      </c>
      <c r="F1300" s="37">
        <f t="shared" si="351"/>
        <v>0</v>
      </c>
      <c r="G1300" s="58">
        <f t="shared" si="360"/>
        <v>1291</v>
      </c>
      <c r="H1300" s="58">
        <f t="shared" si="360"/>
        <v>1291</v>
      </c>
      <c r="I1300" s="59">
        <f t="shared" si="347"/>
        <v>0.5</v>
      </c>
      <c r="J1300" s="59">
        <f t="shared" si="348"/>
        <v>0.5</v>
      </c>
      <c r="K1300" s="60">
        <f t="shared" si="356"/>
        <v>2</v>
      </c>
      <c r="L1300" s="60">
        <f t="shared" si="361"/>
        <v>0</v>
      </c>
      <c r="M1300" s="60">
        <f t="shared" si="357"/>
        <v>0</v>
      </c>
      <c r="N1300" s="60">
        <f t="shared" si="358"/>
        <v>0</v>
      </c>
      <c r="O1300" s="62"/>
      <c r="P1300" s="62"/>
      <c r="Q1300" s="32">
        <f t="shared" si="359"/>
        <v>0</v>
      </c>
      <c r="R1300" s="38">
        <f t="shared" si="352"/>
        <v>1</v>
      </c>
      <c r="S1300" s="37">
        <f t="shared" si="353"/>
        <v>0</v>
      </c>
      <c r="T1300" s="37" t="str">
        <f t="shared" si="354"/>
        <v/>
      </c>
      <c r="U1300" s="39">
        <f t="shared" si="355"/>
        <v>0</v>
      </c>
    </row>
    <row r="1301" spans="1:21">
      <c r="A1301" s="40"/>
      <c r="B1301" s="72"/>
      <c r="C1301" s="35">
        <f t="shared" si="349"/>
        <v>-1285</v>
      </c>
      <c r="D1301" s="35" t="e">
        <f t="shared" si="350"/>
        <v>#REF!</v>
      </c>
      <c r="E1301" s="36" t="e">
        <f>IF(#REF!&gt;0,D1300-1,D1300+1)</f>
        <v>#REF!</v>
      </c>
      <c r="F1301" s="37">
        <f t="shared" si="351"/>
        <v>0</v>
      </c>
      <c r="G1301" s="58">
        <f t="shared" si="360"/>
        <v>1292</v>
      </c>
      <c r="H1301" s="58">
        <f t="shared" si="360"/>
        <v>1292</v>
      </c>
      <c r="I1301" s="59">
        <f t="shared" si="347"/>
        <v>0.5</v>
      </c>
      <c r="J1301" s="59">
        <f t="shared" si="348"/>
        <v>0.5</v>
      </c>
      <c r="K1301" s="60">
        <f t="shared" si="356"/>
        <v>2</v>
      </c>
      <c r="L1301" s="60">
        <f t="shared" si="361"/>
        <v>0</v>
      </c>
      <c r="M1301" s="60">
        <f t="shared" si="357"/>
        <v>0</v>
      </c>
      <c r="N1301" s="60">
        <f t="shared" si="358"/>
        <v>0</v>
      </c>
      <c r="O1301" s="62"/>
      <c r="P1301" s="62"/>
      <c r="Q1301" s="32">
        <f t="shared" si="359"/>
        <v>0</v>
      </c>
      <c r="R1301" s="38">
        <f t="shared" si="352"/>
        <v>1</v>
      </c>
      <c r="S1301" s="37">
        <f t="shared" si="353"/>
        <v>0</v>
      </c>
      <c r="T1301" s="37" t="str">
        <f t="shared" si="354"/>
        <v/>
      </c>
      <c r="U1301" s="39">
        <f t="shared" si="355"/>
        <v>0</v>
      </c>
    </row>
    <row r="1302" spans="1:21">
      <c r="A1302" s="40"/>
      <c r="B1302" s="72"/>
      <c r="C1302" s="35">
        <f t="shared" si="349"/>
        <v>-1286</v>
      </c>
      <c r="D1302" s="35" t="e">
        <f t="shared" si="350"/>
        <v>#REF!</v>
      </c>
      <c r="E1302" s="36" t="e">
        <f>IF(#REF!&gt;0,D1301-1,D1301+1)</f>
        <v>#REF!</v>
      </c>
      <c r="F1302" s="37">
        <f t="shared" si="351"/>
        <v>0</v>
      </c>
      <c r="G1302" s="58">
        <f t="shared" si="360"/>
        <v>1293</v>
      </c>
      <c r="H1302" s="58">
        <f t="shared" si="360"/>
        <v>1293</v>
      </c>
      <c r="I1302" s="59">
        <f t="shared" si="347"/>
        <v>0.5</v>
      </c>
      <c r="J1302" s="59">
        <f t="shared" si="348"/>
        <v>0.5</v>
      </c>
      <c r="K1302" s="60">
        <f t="shared" si="356"/>
        <v>2</v>
      </c>
      <c r="L1302" s="60">
        <f t="shared" si="361"/>
        <v>0</v>
      </c>
      <c r="M1302" s="60">
        <f t="shared" si="357"/>
        <v>0</v>
      </c>
      <c r="N1302" s="60">
        <f t="shared" si="358"/>
        <v>0</v>
      </c>
      <c r="O1302" s="62"/>
      <c r="P1302" s="62"/>
      <c r="Q1302" s="32">
        <f t="shared" si="359"/>
        <v>0</v>
      </c>
      <c r="R1302" s="38">
        <f t="shared" si="352"/>
        <v>1</v>
      </c>
      <c r="S1302" s="37">
        <f t="shared" si="353"/>
        <v>0</v>
      </c>
      <c r="T1302" s="37" t="str">
        <f t="shared" si="354"/>
        <v/>
      </c>
      <c r="U1302" s="39">
        <f t="shared" si="355"/>
        <v>0</v>
      </c>
    </row>
    <row r="1303" spans="1:21">
      <c r="A1303" s="40"/>
      <c r="B1303" s="72"/>
      <c r="C1303" s="35">
        <f t="shared" si="349"/>
        <v>-1287</v>
      </c>
      <c r="D1303" s="35" t="e">
        <f t="shared" si="350"/>
        <v>#REF!</v>
      </c>
      <c r="E1303" s="36" t="e">
        <f>IF(#REF!&gt;0,D1302-1,D1302+1)</f>
        <v>#REF!</v>
      </c>
      <c r="F1303" s="37">
        <f t="shared" si="351"/>
        <v>0</v>
      </c>
      <c r="G1303" s="58">
        <f t="shared" si="360"/>
        <v>1294</v>
      </c>
      <c r="H1303" s="58">
        <f t="shared" si="360"/>
        <v>1294</v>
      </c>
      <c r="I1303" s="59">
        <f t="shared" si="347"/>
        <v>0.5</v>
      </c>
      <c r="J1303" s="59">
        <f t="shared" si="348"/>
        <v>0.5</v>
      </c>
      <c r="K1303" s="60">
        <f t="shared" si="356"/>
        <v>2</v>
      </c>
      <c r="L1303" s="60">
        <f t="shared" si="361"/>
        <v>0</v>
      </c>
      <c r="M1303" s="60">
        <f t="shared" si="357"/>
        <v>0</v>
      </c>
      <c r="N1303" s="60">
        <f t="shared" si="358"/>
        <v>0</v>
      </c>
      <c r="O1303" s="62"/>
      <c r="P1303" s="62"/>
      <c r="Q1303" s="32">
        <f t="shared" si="359"/>
        <v>0</v>
      </c>
      <c r="R1303" s="38">
        <f t="shared" si="352"/>
        <v>1</v>
      </c>
      <c r="S1303" s="37">
        <f t="shared" si="353"/>
        <v>0</v>
      </c>
      <c r="T1303" s="37" t="str">
        <f t="shared" si="354"/>
        <v/>
      </c>
      <c r="U1303" s="39">
        <f t="shared" si="355"/>
        <v>0</v>
      </c>
    </row>
    <row r="1304" spans="1:21">
      <c r="A1304" s="40"/>
      <c r="B1304" s="72"/>
      <c r="C1304" s="35">
        <f t="shared" si="349"/>
        <v>-1288</v>
      </c>
      <c r="D1304" s="35" t="e">
        <f t="shared" si="350"/>
        <v>#REF!</v>
      </c>
      <c r="E1304" s="36" t="e">
        <f>IF(#REF!&gt;0,D1303-1,D1303+1)</f>
        <v>#REF!</v>
      </c>
      <c r="F1304" s="37">
        <f t="shared" si="351"/>
        <v>0</v>
      </c>
      <c r="G1304" s="58">
        <f t="shared" si="360"/>
        <v>1295</v>
      </c>
      <c r="H1304" s="58">
        <f t="shared" si="360"/>
        <v>1295</v>
      </c>
      <c r="I1304" s="59">
        <f t="shared" si="347"/>
        <v>0.5</v>
      </c>
      <c r="J1304" s="59">
        <f t="shared" si="348"/>
        <v>0.5</v>
      </c>
      <c r="K1304" s="60">
        <f t="shared" si="356"/>
        <v>2</v>
      </c>
      <c r="L1304" s="60">
        <f t="shared" si="361"/>
        <v>0</v>
      </c>
      <c r="M1304" s="60">
        <f t="shared" si="357"/>
        <v>0</v>
      </c>
      <c r="N1304" s="60">
        <f t="shared" si="358"/>
        <v>0</v>
      </c>
      <c r="O1304" s="62"/>
      <c r="P1304" s="62"/>
      <c r="Q1304" s="32">
        <f t="shared" si="359"/>
        <v>0</v>
      </c>
      <c r="R1304" s="38">
        <f t="shared" si="352"/>
        <v>1</v>
      </c>
      <c r="S1304" s="37">
        <f t="shared" si="353"/>
        <v>0</v>
      </c>
      <c r="T1304" s="37" t="str">
        <f t="shared" si="354"/>
        <v/>
      </c>
      <c r="U1304" s="39">
        <f t="shared" si="355"/>
        <v>0</v>
      </c>
    </row>
    <row r="1305" spans="1:21">
      <c r="A1305" s="40"/>
      <c r="B1305" s="72"/>
      <c r="C1305" s="35">
        <f t="shared" si="349"/>
        <v>-1289</v>
      </c>
      <c r="D1305" s="35" t="e">
        <f t="shared" si="350"/>
        <v>#REF!</v>
      </c>
      <c r="E1305" s="36" t="e">
        <f>IF(#REF!&gt;0,D1304-1,D1304+1)</f>
        <v>#REF!</v>
      </c>
      <c r="F1305" s="37">
        <f t="shared" si="351"/>
        <v>0</v>
      </c>
      <c r="G1305" s="58">
        <f t="shared" si="360"/>
        <v>1296</v>
      </c>
      <c r="H1305" s="58">
        <f t="shared" si="360"/>
        <v>1296</v>
      </c>
      <c r="I1305" s="59">
        <f t="shared" si="347"/>
        <v>0.5</v>
      </c>
      <c r="J1305" s="59">
        <f t="shared" si="348"/>
        <v>0.5</v>
      </c>
      <c r="K1305" s="60">
        <f t="shared" si="356"/>
        <v>2</v>
      </c>
      <c r="L1305" s="60">
        <f t="shared" si="361"/>
        <v>0</v>
      </c>
      <c r="M1305" s="60">
        <f t="shared" si="357"/>
        <v>0</v>
      </c>
      <c r="N1305" s="60">
        <f t="shared" si="358"/>
        <v>0</v>
      </c>
      <c r="O1305" s="62"/>
      <c r="P1305" s="62"/>
      <c r="Q1305" s="32">
        <f t="shared" si="359"/>
        <v>0</v>
      </c>
      <c r="R1305" s="38">
        <f t="shared" si="352"/>
        <v>1</v>
      </c>
      <c r="S1305" s="37">
        <f t="shared" si="353"/>
        <v>0</v>
      </c>
      <c r="T1305" s="37" t="str">
        <f t="shared" si="354"/>
        <v/>
      </c>
      <c r="U1305" s="39">
        <f t="shared" si="355"/>
        <v>0</v>
      </c>
    </row>
    <row r="1306" spans="1:21">
      <c r="A1306" s="40"/>
      <c r="B1306" s="72"/>
      <c r="C1306" s="35">
        <f t="shared" si="349"/>
        <v>-1290</v>
      </c>
      <c r="D1306" s="35" t="e">
        <f t="shared" si="350"/>
        <v>#REF!</v>
      </c>
      <c r="E1306" s="36" t="e">
        <f>IF(#REF!&gt;0,D1305-1,D1305+1)</f>
        <v>#REF!</v>
      </c>
      <c r="F1306" s="37">
        <f t="shared" si="351"/>
        <v>0</v>
      </c>
      <c r="G1306" s="58">
        <f t="shared" si="360"/>
        <v>1297</v>
      </c>
      <c r="H1306" s="58">
        <f t="shared" si="360"/>
        <v>1297</v>
      </c>
      <c r="I1306" s="59">
        <f t="shared" si="347"/>
        <v>0.5</v>
      </c>
      <c r="J1306" s="59">
        <f t="shared" si="348"/>
        <v>0.5</v>
      </c>
      <c r="K1306" s="60">
        <f t="shared" si="356"/>
        <v>2</v>
      </c>
      <c r="L1306" s="60">
        <f t="shared" si="361"/>
        <v>0</v>
      </c>
      <c r="M1306" s="60">
        <f t="shared" si="357"/>
        <v>0</v>
      </c>
      <c r="N1306" s="60">
        <f t="shared" si="358"/>
        <v>0</v>
      </c>
      <c r="O1306" s="62"/>
      <c r="P1306" s="62"/>
      <c r="Q1306" s="32">
        <f t="shared" si="359"/>
        <v>0</v>
      </c>
      <c r="R1306" s="38">
        <f t="shared" si="352"/>
        <v>1</v>
      </c>
      <c r="S1306" s="37">
        <f t="shared" si="353"/>
        <v>0</v>
      </c>
      <c r="T1306" s="37" t="str">
        <f t="shared" si="354"/>
        <v/>
      </c>
      <c r="U1306" s="39">
        <f t="shared" si="355"/>
        <v>0</v>
      </c>
    </row>
    <row r="1307" spans="1:21">
      <c r="A1307" s="40"/>
      <c r="B1307" s="72"/>
      <c r="C1307" s="35">
        <f t="shared" si="349"/>
        <v>-1291</v>
      </c>
      <c r="D1307" s="35" t="e">
        <f t="shared" si="350"/>
        <v>#REF!</v>
      </c>
      <c r="E1307" s="36" t="e">
        <f>IF(#REF!&gt;0,D1306-1,D1306+1)</f>
        <v>#REF!</v>
      </c>
      <c r="F1307" s="37">
        <f t="shared" si="351"/>
        <v>0</v>
      </c>
      <c r="G1307" s="58">
        <f t="shared" si="360"/>
        <v>1298</v>
      </c>
      <c r="H1307" s="58">
        <f t="shared" si="360"/>
        <v>1298</v>
      </c>
      <c r="I1307" s="59">
        <f t="shared" si="347"/>
        <v>0.5</v>
      </c>
      <c r="J1307" s="59">
        <f t="shared" si="348"/>
        <v>0.5</v>
      </c>
      <c r="K1307" s="60">
        <f t="shared" si="356"/>
        <v>2</v>
      </c>
      <c r="L1307" s="60">
        <f t="shared" si="361"/>
        <v>0</v>
      </c>
      <c r="M1307" s="60">
        <f t="shared" si="357"/>
        <v>0</v>
      </c>
      <c r="N1307" s="60">
        <f t="shared" si="358"/>
        <v>0</v>
      </c>
      <c r="O1307" s="62"/>
      <c r="P1307" s="62"/>
      <c r="Q1307" s="32">
        <f t="shared" si="359"/>
        <v>0</v>
      </c>
      <c r="R1307" s="38">
        <f t="shared" si="352"/>
        <v>1</v>
      </c>
      <c r="S1307" s="37">
        <f t="shared" si="353"/>
        <v>0</v>
      </c>
      <c r="T1307" s="37" t="str">
        <f t="shared" si="354"/>
        <v/>
      </c>
      <c r="U1307" s="39">
        <f t="shared" si="355"/>
        <v>0</v>
      </c>
    </row>
    <row r="1308" spans="1:21">
      <c r="A1308" s="40"/>
      <c r="B1308" s="72"/>
      <c r="C1308" s="35">
        <f t="shared" si="349"/>
        <v>-1292</v>
      </c>
      <c r="D1308" s="35" t="e">
        <f t="shared" si="350"/>
        <v>#REF!</v>
      </c>
      <c r="E1308" s="36" t="e">
        <f>IF(#REF!&gt;0,D1307-1,D1307+1)</f>
        <v>#REF!</v>
      </c>
      <c r="F1308" s="37">
        <f t="shared" si="351"/>
        <v>0</v>
      </c>
      <c r="G1308" s="58">
        <f t="shared" si="360"/>
        <v>1299</v>
      </c>
      <c r="H1308" s="58">
        <f t="shared" si="360"/>
        <v>1299</v>
      </c>
      <c r="I1308" s="59">
        <f t="shared" si="347"/>
        <v>0.5</v>
      </c>
      <c r="J1308" s="59">
        <f t="shared" si="348"/>
        <v>0.5</v>
      </c>
      <c r="K1308" s="60">
        <f t="shared" si="356"/>
        <v>2</v>
      </c>
      <c r="L1308" s="60">
        <f t="shared" si="361"/>
        <v>0</v>
      </c>
      <c r="M1308" s="60">
        <f t="shared" si="357"/>
        <v>0</v>
      </c>
      <c r="N1308" s="60">
        <f t="shared" si="358"/>
        <v>0</v>
      </c>
      <c r="O1308" s="62"/>
      <c r="P1308" s="62"/>
      <c r="Q1308" s="32">
        <f t="shared" si="359"/>
        <v>0</v>
      </c>
      <c r="R1308" s="38">
        <f t="shared" si="352"/>
        <v>1</v>
      </c>
      <c r="S1308" s="37">
        <f t="shared" si="353"/>
        <v>0</v>
      </c>
      <c r="T1308" s="37" t="str">
        <f t="shared" si="354"/>
        <v/>
      </c>
      <c r="U1308" s="39">
        <f t="shared" si="355"/>
        <v>0</v>
      </c>
    </row>
    <row r="1309" spans="1:21">
      <c r="A1309" s="40"/>
      <c r="B1309" s="72"/>
      <c r="C1309" s="35">
        <f t="shared" si="349"/>
        <v>-1293</v>
      </c>
      <c r="D1309" s="35" t="e">
        <f t="shared" si="350"/>
        <v>#REF!</v>
      </c>
      <c r="E1309" s="36" t="e">
        <f>IF(#REF!&gt;0,D1308-1,D1308+1)</f>
        <v>#REF!</v>
      </c>
      <c r="F1309" s="37">
        <f t="shared" si="351"/>
        <v>0</v>
      </c>
      <c r="G1309" s="58">
        <f t="shared" ref="G1309:H1324" si="362">IF(O1308&gt;0,1,G1308+1)</f>
        <v>1300</v>
      </c>
      <c r="H1309" s="58">
        <f t="shared" si="362"/>
        <v>1300</v>
      </c>
      <c r="I1309" s="59">
        <f t="shared" si="347"/>
        <v>0.5</v>
      </c>
      <c r="J1309" s="59">
        <f t="shared" si="348"/>
        <v>0.5</v>
      </c>
      <c r="K1309" s="60">
        <f t="shared" si="356"/>
        <v>2</v>
      </c>
      <c r="L1309" s="60">
        <f t="shared" si="361"/>
        <v>0</v>
      </c>
      <c r="M1309" s="60">
        <f t="shared" si="357"/>
        <v>0</v>
      </c>
      <c r="N1309" s="60">
        <f t="shared" si="358"/>
        <v>0</v>
      </c>
      <c r="O1309" s="62"/>
      <c r="P1309" s="62"/>
      <c r="Q1309" s="32">
        <f t="shared" si="359"/>
        <v>0</v>
      </c>
      <c r="R1309" s="38">
        <f t="shared" si="352"/>
        <v>1</v>
      </c>
      <c r="S1309" s="37">
        <f t="shared" si="353"/>
        <v>0</v>
      </c>
      <c r="T1309" s="37" t="str">
        <f t="shared" si="354"/>
        <v/>
      </c>
      <c r="U1309" s="39">
        <f t="shared" si="355"/>
        <v>0</v>
      </c>
    </row>
    <row r="1310" spans="1:21">
      <c r="A1310" s="40"/>
      <c r="B1310" s="72"/>
      <c r="C1310" s="35">
        <f t="shared" si="349"/>
        <v>-1294</v>
      </c>
      <c r="D1310" s="35" t="e">
        <f t="shared" si="350"/>
        <v>#REF!</v>
      </c>
      <c r="E1310" s="36" t="e">
        <f>IF(#REF!&gt;0,D1309-1,D1309+1)</f>
        <v>#REF!</v>
      </c>
      <c r="F1310" s="37">
        <f t="shared" si="351"/>
        <v>0</v>
      </c>
      <c r="G1310" s="58">
        <f t="shared" si="362"/>
        <v>1301</v>
      </c>
      <c r="H1310" s="58">
        <f t="shared" si="362"/>
        <v>1301</v>
      </c>
      <c r="I1310" s="59">
        <f t="shared" si="347"/>
        <v>0.5</v>
      </c>
      <c r="J1310" s="59">
        <f t="shared" si="348"/>
        <v>0.5</v>
      </c>
      <c r="K1310" s="60">
        <f t="shared" si="356"/>
        <v>2</v>
      </c>
      <c r="L1310" s="60">
        <f t="shared" si="361"/>
        <v>0</v>
      </c>
      <c r="M1310" s="60">
        <f t="shared" si="357"/>
        <v>0</v>
      </c>
      <c r="N1310" s="60">
        <f t="shared" si="358"/>
        <v>0</v>
      </c>
      <c r="O1310" s="62"/>
      <c r="P1310" s="62"/>
      <c r="Q1310" s="32">
        <f t="shared" si="359"/>
        <v>0</v>
      </c>
      <c r="R1310" s="38">
        <f t="shared" si="352"/>
        <v>1</v>
      </c>
      <c r="S1310" s="37">
        <f t="shared" si="353"/>
        <v>0</v>
      </c>
      <c r="T1310" s="37" t="str">
        <f t="shared" si="354"/>
        <v/>
      </c>
      <c r="U1310" s="39">
        <f t="shared" si="355"/>
        <v>0</v>
      </c>
    </row>
    <row r="1311" spans="1:21">
      <c r="A1311" s="40"/>
      <c r="B1311" s="72"/>
      <c r="C1311" s="35">
        <f t="shared" si="349"/>
        <v>-1295</v>
      </c>
      <c r="D1311" s="35" t="e">
        <f t="shared" si="350"/>
        <v>#REF!</v>
      </c>
      <c r="E1311" s="36" t="e">
        <f>IF(#REF!&gt;0,D1310-1,D1310+1)</f>
        <v>#REF!</v>
      </c>
      <c r="F1311" s="37">
        <f t="shared" si="351"/>
        <v>0</v>
      </c>
      <c r="G1311" s="58">
        <f t="shared" si="362"/>
        <v>1302</v>
      </c>
      <c r="H1311" s="58">
        <f t="shared" si="362"/>
        <v>1302</v>
      </c>
      <c r="I1311" s="59">
        <f t="shared" si="347"/>
        <v>0.5</v>
      </c>
      <c r="J1311" s="59">
        <f t="shared" si="348"/>
        <v>0.5</v>
      </c>
      <c r="K1311" s="60">
        <f t="shared" si="356"/>
        <v>2</v>
      </c>
      <c r="L1311" s="60">
        <f t="shared" si="361"/>
        <v>0</v>
      </c>
      <c r="M1311" s="60">
        <f t="shared" si="357"/>
        <v>0</v>
      </c>
      <c r="N1311" s="60">
        <f t="shared" si="358"/>
        <v>0</v>
      </c>
      <c r="O1311" s="62"/>
      <c r="P1311" s="62"/>
      <c r="Q1311" s="32">
        <f t="shared" si="359"/>
        <v>0</v>
      </c>
      <c r="R1311" s="38">
        <f t="shared" si="352"/>
        <v>1</v>
      </c>
      <c r="S1311" s="37">
        <f t="shared" si="353"/>
        <v>0</v>
      </c>
      <c r="T1311" s="37" t="str">
        <f t="shared" si="354"/>
        <v/>
      </c>
      <c r="U1311" s="39">
        <f t="shared" si="355"/>
        <v>0</v>
      </c>
    </row>
    <row r="1312" spans="1:21">
      <c r="A1312" s="40"/>
      <c r="B1312" s="72"/>
      <c r="C1312" s="35">
        <f t="shared" si="349"/>
        <v>-1296</v>
      </c>
      <c r="D1312" s="35" t="e">
        <f t="shared" si="350"/>
        <v>#REF!</v>
      </c>
      <c r="E1312" s="36" t="e">
        <f>IF(#REF!&gt;0,D1311-1,D1311+1)</f>
        <v>#REF!</v>
      </c>
      <c r="F1312" s="37">
        <f t="shared" si="351"/>
        <v>0</v>
      </c>
      <c r="G1312" s="58">
        <f t="shared" si="362"/>
        <v>1303</v>
      </c>
      <c r="H1312" s="58">
        <f t="shared" si="362"/>
        <v>1303</v>
      </c>
      <c r="I1312" s="59">
        <f t="shared" si="347"/>
        <v>0.5</v>
      </c>
      <c r="J1312" s="59">
        <f t="shared" si="348"/>
        <v>0.5</v>
      </c>
      <c r="K1312" s="60">
        <f t="shared" si="356"/>
        <v>2</v>
      </c>
      <c r="L1312" s="60">
        <f t="shared" si="361"/>
        <v>0</v>
      </c>
      <c r="M1312" s="60">
        <f t="shared" si="357"/>
        <v>0</v>
      </c>
      <c r="N1312" s="60">
        <f t="shared" si="358"/>
        <v>0</v>
      </c>
      <c r="O1312" s="62"/>
      <c r="P1312" s="62"/>
      <c r="Q1312" s="32">
        <f t="shared" si="359"/>
        <v>0</v>
      </c>
      <c r="R1312" s="38">
        <f t="shared" si="352"/>
        <v>1</v>
      </c>
      <c r="S1312" s="37">
        <f t="shared" si="353"/>
        <v>0</v>
      </c>
      <c r="T1312" s="37" t="str">
        <f t="shared" si="354"/>
        <v/>
      </c>
      <c r="U1312" s="39">
        <f t="shared" si="355"/>
        <v>0</v>
      </c>
    </row>
    <row r="1313" spans="1:21">
      <c r="A1313" s="40"/>
      <c r="B1313" s="72"/>
      <c r="C1313" s="35">
        <f t="shared" si="349"/>
        <v>-1297</v>
      </c>
      <c r="D1313" s="35" t="e">
        <f t="shared" si="350"/>
        <v>#REF!</v>
      </c>
      <c r="E1313" s="36" t="e">
        <f>IF(#REF!&gt;0,D1312-1,D1312+1)</f>
        <v>#REF!</v>
      </c>
      <c r="F1313" s="37">
        <f t="shared" si="351"/>
        <v>0</v>
      </c>
      <c r="G1313" s="58">
        <f t="shared" si="362"/>
        <v>1304</v>
      </c>
      <c r="H1313" s="58">
        <f t="shared" si="362"/>
        <v>1304</v>
      </c>
      <c r="I1313" s="59">
        <f t="shared" si="347"/>
        <v>0.5</v>
      </c>
      <c r="J1313" s="59">
        <f t="shared" si="348"/>
        <v>0.5</v>
      </c>
      <c r="K1313" s="60">
        <f t="shared" si="356"/>
        <v>2</v>
      </c>
      <c r="L1313" s="60">
        <f t="shared" si="361"/>
        <v>0</v>
      </c>
      <c r="M1313" s="60">
        <f t="shared" si="357"/>
        <v>0</v>
      </c>
      <c r="N1313" s="60">
        <f t="shared" si="358"/>
        <v>0</v>
      </c>
      <c r="O1313" s="62"/>
      <c r="P1313" s="62"/>
      <c r="Q1313" s="32">
        <f t="shared" si="359"/>
        <v>0</v>
      </c>
      <c r="R1313" s="38">
        <f t="shared" si="352"/>
        <v>1</v>
      </c>
      <c r="S1313" s="37">
        <f t="shared" si="353"/>
        <v>0</v>
      </c>
      <c r="T1313" s="37" t="str">
        <f t="shared" si="354"/>
        <v/>
      </c>
      <c r="U1313" s="39">
        <f t="shared" si="355"/>
        <v>0</v>
      </c>
    </row>
    <row r="1314" spans="1:21">
      <c r="A1314" s="40"/>
      <c r="B1314" s="72"/>
      <c r="C1314" s="35">
        <f t="shared" si="349"/>
        <v>-1298</v>
      </c>
      <c r="D1314" s="35" t="e">
        <f t="shared" si="350"/>
        <v>#REF!</v>
      </c>
      <c r="E1314" s="36" t="e">
        <f>IF(#REF!&gt;0,D1313-1,D1313+1)</f>
        <v>#REF!</v>
      </c>
      <c r="F1314" s="37">
        <f t="shared" si="351"/>
        <v>0</v>
      </c>
      <c r="G1314" s="58">
        <f t="shared" si="362"/>
        <v>1305</v>
      </c>
      <c r="H1314" s="58">
        <f t="shared" si="362"/>
        <v>1305</v>
      </c>
      <c r="I1314" s="59">
        <f t="shared" si="347"/>
        <v>0.5</v>
      </c>
      <c r="J1314" s="59">
        <f t="shared" si="348"/>
        <v>0.5</v>
      </c>
      <c r="K1314" s="60">
        <f t="shared" si="356"/>
        <v>2</v>
      </c>
      <c r="L1314" s="60">
        <f t="shared" si="361"/>
        <v>0</v>
      </c>
      <c r="M1314" s="60">
        <f t="shared" si="357"/>
        <v>0</v>
      </c>
      <c r="N1314" s="60">
        <f t="shared" si="358"/>
        <v>0</v>
      </c>
      <c r="O1314" s="62"/>
      <c r="P1314" s="62"/>
      <c r="Q1314" s="32">
        <f t="shared" si="359"/>
        <v>0</v>
      </c>
      <c r="R1314" s="38">
        <f t="shared" si="352"/>
        <v>1</v>
      </c>
      <c r="S1314" s="37">
        <f t="shared" si="353"/>
        <v>0</v>
      </c>
      <c r="T1314" s="37" t="str">
        <f t="shared" si="354"/>
        <v/>
      </c>
      <c r="U1314" s="39">
        <f t="shared" si="355"/>
        <v>0</v>
      </c>
    </row>
    <row r="1315" spans="1:21">
      <c r="A1315" s="40"/>
      <c r="B1315" s="72"/>
      <c r="C1315" s="35">
        <f t="shared" si="349"/>
        <v>-1299</v>
      </c>
      <c r="D1315" s="35" t="e">
        <f t="shared" si="350"/>
        <v>#REF!</v>
      </c>
      <c r="E1315" s="36" t="e">
        <f>IF(#REF!&gt;0,D1314-1,D1314+1)</f>
        <v>#REF!</v>
      </c>
      <c r="F1315" s="37">
        <f t="shared" si="351"/>
        <v>0</v>
      </c>
      <c r="G1315" s="58">
        <f t="shared" si="362"/>
        <v>1306</v>
      </c>
      <c r="H1315" s="58">
        <f t="shared" si="362"/>
        <v>1306</v>
      </c>
      <c r="I1315" s="59">
        <f t="shared" si="347"/>
        <v>0.5</v>
      </c>
      <c r="J1315" s="59">
        <f t="shared" si="348"/>
        <v>0.5</v>
      </c>
      <c r="K1315" s="60">
        <f t="shared" si="356"/>
        <v>2</v>
      </c>
      <c r="L1315" s="60">
        <f t="shared" si="361"/>
        <v>0</v>
      </c>
      <c r="M1315" s="60">
        <f t="shared" si="357"/>
        <v>0</v>
      </c>
      <c r="N1315" s="60">
        <f t="shared" si="358"/>
        <v>0</v>
      </c>
      <c r="O1315" s="62"/>
      <c r="P1315" s="62"/>
      <c r="Q1315" s="32">
        <f t="shared" si="359"/>
        <v>0</v>
      </c>
      <c r="R1315" s="38">
        <f t="shared" si="352"/>
        <v>1</v>
      </c>
      <c r="S1315" s="37">
        <f t="shared" si="353"/>
        <v>0</v>
      </c>
      <c r="T1315" s="37" t="str">
        <f t="shared" si="354"/>
        <v/>
      </c>
      <c r="U1315" s="39">
        <f t="shared" si="355"/>
        <v>0</v>
      </c>
    </row>
    <row r="1316" spans="1:21">
      <c r="A1316" s="40"/>
      <c r="B1316" s="72"/>
      <c r="C1316" s="35">
        <f t="shared" si="349"/>
        <v>-1300</v>
      </c>
      <c r="D1316" s="35" t="e">
        <f t="shared" si="350"/>
        <v>#REF!</v>
      </c>
      <c r="E1316" s="36" t="e">
        <f>IF(#REF!&gt;0,D1315-1,D1315+1)</f>
        <v>#REF!</v>
      </c>
      <c r="F1316" s="37">
        <f t="shared" si="351"/>
        <v>0</v>
      </c>
      <c r="G1316" s="58">
        <f t="shared" si="362"/>
        <v>1307</v>
      </c>
      <c r="H1316" s="58">
        <f t="shared" si="362"/>
        <v>1307</v>
      </c>
      <c r="I1316" s="59">
        <f t="shared" si="347"/>
        <v>0.5</v>
      </c>
      <c r="J1316" s="59">
        <f t="shared" si="348"/>
        <v>0.5</v>
      </c>
      <c r="K1316" s="60">
        <f t="shared" si="356"/>
        <v>2</v>
      </c>
      <c r="L1316" s="60">
        <f t="shared" si="361"/>
        <v>0</v>
      </c>
      <c r="M1316" s="60">
        <f t="shared" si="357"/>
        <v>0</v>
      </c>
      <c r="N1316" s="60">
        <f t="shared" si="358"/>
        <v>0</v>
      </c>
      <c r="O1316" s="62"/>
      <c r="P1316" s="62"/>
      <c r="Q1316" s="32">
        <f t="shared" si="359"/>
        <v>0</v>
      </c>
      <c r="R1316" s="38">
        <f t="shared" si="352"/>
        <v>1</v>
      </c>
      <c r="S1316" s="37">
        <f t="shared" si="353"/>
        <v>0</v>
      </c>
      <c r="T1316" s="37" t="str">
        <f t="shared" si="354"/>
        <v/>
      </c>
      <c r="U1316" s="39">
        <f t="shared" si="355"/>
        <v>0</v>
      </c>
    </row>
    <row r="1317" spans="1:21">
      <c r="A1317" s="40"/>
      <c r="B1317" s="72"/>
      <c r="C1317" s="35">
        <f t="shared" si="349"/>
        <v>-1301</v>
      </c>
      <c r="D1317" s="35" t="e">
        <f t="shared" si="350"/>
        <v>#REF!</v>
      </c>
      <c r="E1317" s="36" t="e">
        <f>IF(#REF!&gt;0,D1316-1,D1316+1)</f>
        <v>#REF!</v>
      </c>
      <c r="F1317" s="37">
        <f t="shared" si="351"/>
        <v>0</v>
      </c>
      <c r="G1317" s="58">
        <f t="shared" si="362"/>
        <v>1308</v>
      </c>
      <c r="H1317" s="58">
        <f t="shared" si="362"/>
        <v>1308</v>
      </c>
      <c r="I1317" s="59">
        <f t="shared" si="347"/>
        <v>0.5</v>
      </c>
      <c r="J1317" s="59">
        <f t="shared" si="348"/>
        <v>0.5</v>
      </c>
      <c r="K1317" s="60">
        <f t="shared" si="356"/>
        <v>2</v>
      </c>
      <c r="L1317" s="60">
        <f t="shared" si="361"/>
        <v>0</v>
      </c>
      <c r="M1317" s="60">
        <f t="shared" si="357"/>
        <v>0</v>
      </c>
      <c r="N1317" s="60">
        <f t="shared" si="358"/>
        <v>0</v>
      </c>
      <c r="O1317" s="62"/>
      <c r="P1317" s="62"/>
      <c r="Q1317" s="32">
        <f t="shared" si="359"/>
        <v>0</v>
      </c>
      <c r="R1317" s="38">
        <f t="shared" si="352"/>
        <v>1</v>
      </c>
      <c r="S1317" s="37">
        <f t="shared" si="353"/>
        <v>0</v>
      </c>
      <c r="T1317" s="37" t="str">
        <f t="shared" si="354"/>
        <v/>
      </c>
      <c r="U1317" s="39">
        <f t="shared" si="355"/>
        <v>0</v>
      </c>
    </row>
    <row r="1318" spans="1:21">
      <c r="A1318" s="40"/>
      <c r="B1318" s="72"/>
      <c r="C1318" s="35">
        <f t="shared" si="349"/>
        <v>-1302</v>
      </c>
      <c r="D1318" s="35" t="e">
        <f t="shared" si="350"/>
        <v>#REF!</v>
      </c>
      <c r="E1318" s="36" t="e">
        <f>IF(#REF!&gt;0,D1317-1,D1317+1)</f>
        <v>#REF!</v>
      </c>
      <c r="F1318" s="37">
        <f t="shared" si="351"/>
        <v>0</v>
      </c>
      <c r="G1318" s="58">
        <f t="shared" si="362"/>
        <v>1309</v>
      </c>
      <c r="H1318" s="58">
        <f t="shared" si="362"/>
        <v>1309</v>
      </c>
      <c r="I1318" s="59">
        <f t="shared" si="347"/>
        <v>0.5</v>
      </c>
      <c r="J1318" s="59">
        <f t="shared" si="348"/>
        <v>0.5</v>
      </c>
      <c r="K1318" s="60">
        <f t="shared" si="356"/>
        <v>2</v>
      </c>
      <c r="L1318" s="60">
        <f t="shared" si="361"/>
        <v>0</v>
      </c>
      <c r="M1318" s="60">
        <f t="shared" si="357"/>
        <v>0</v>
      </c>
      <c r="N1318" s="60">
        <f t="shared" si="358"/>
        <v>0</v>
      </c>
      <c r="O1318" s="62"/>
      <c r="P1318" s="62"/>
      <c r="Q1318" s="32">
        <f t="shared" si="359"/>
        <v>0</v>
      </c>
      <c r="R1318" s="38">
        <f t="shared" si="352"/>
        <v>1</v>
      </c>
      <c r="S1318" s="37">
        <f t="shared" si="353"/>
        <v>0</v>
      </c>
      <c r="T1318" s="37" t="str">
        <f t="shared" si="354"/>
        <v/>
      </c>
      <c r="U1318" s="39">
        <f t="shared" si="355"/>
        <v>0</v>
      </c>
    </row>
    <row r="1319" spans="1:21">
      <c r="A1319" s="40"/>
      <c r="B1319" s="72"/>
      <c r="C1319" s="35">
        <f t="shared" si="349"/>
        <v>-1303</v>
      </c>
      <c r="D1319" s="35" t="e">
        <f t="shared" si="350"/>
        <v>#REF!</v>
      </c>
      <c r="E1319" s="36" t="e">
        <f>IF(#REF!&gt;0,D1318-1,D1318+1)</f>
        <v>#REF!</v>
      </c>
      <c r="F1319" s="37">
        <f t="shared" si="351"/>
        <v>0</v>
      </c>
      <c r="G1319" s="58">
        <f t="shared" si="362"/>
        <v>1310</v>
      </c>
      <c r="H1319" s="58">
        <f t="shared" si="362"/>
        <v>1310</v>
      </c>
      <c r="I1319" s="59">
        <f t="shared" si="347"/>
        <v>0.5</v>
      </c>
      <c r="J1319" s="59">
        <f t="shared" si="348"/>
        <v>0.5</v>
      </c>
      <c r="K1319" s="60">
        <f t="shared" si="356"/>
        <v>2</v>
      </c>
      <c r="L1319" s="60">
        <f t="shared" si="361"/>
        <v>0</v>
      </c>
      <c r="M1319" s="60">
        <f t="shared" si="357"/>
        <v>0</v>
      </c>
      <c r="N1319" s="60">
        <f t="shared" si="358"/>
        <v>0</v>
      </c>
      <c r="O1319" s="62"/>
      <c r="P1319" s="62"/>
      <c r="Q1319" s="32">
        <f t="shared" si="359"/>
        <v>0</v>
      </c>
      <c r="R1319" s="38">
        <f t="shared" si="352"/>
        <v>1</v>
      </c>
      <c r="S1319" s="37">
        <f t="shared" si="353"/>
        <v>0</v>
      </c>
      <c r="T1319" s="37" t="str">
        <f t="shared" si="354"/>
        <v/>
      </c>
      <c r="U1319" s="39">
        <f t="shared" si="355"/>
        <v>0</v>
      </c>
    </row>
    <row r="1320" spans="1:21">
      <c r="A1320" s="40"/>
      <c r="B1320" s="72"/>
      <c r="C1320" s="35">
        <f t="shared" si="349"/>
        <v>-1304</v>
      </c>
      <c r="D1320" s="35" t="e">
        <f t="shared" si="350"/>
        <v>#REF!</v>
      </c>
      <c r="E1320" s="36" t="e">
        <f>IF(#REF!&gt;0,D1319-1,D1319+1)</f>
        <v>#REF!</v>
      </c>
      <c r="F1320" s="37">
        <f t="shared" si="351"/>
        <v>0</v>
      </c>
      <c r="G1320" s="58">
        <f t="shared" si="362"/>
        <v>1311</v>
      </c>
      <c r="H1320" s="58">
        <f t="shared" si="362"/>
        <v>1311</v>
      </c>
      <c r="I1320" s="59">
        <f t="shared" si="347"/>
        <v>0.5</v>
      </c>
      <c r="J1320" s="59">
        <f t="shared" si="348"/>
        <v>0.5</v>
      </c>
      <c r="K1320" s="60">
        <f t="shared" si="356"/>
        <v>2</v>
      </c>
      <c r="L1320" s="60">
        <f t="shared" si="361"/>
        <v>0</v>
      </c>
      <c r="M1320" s="60">
        <f t="shared" si="357"/>
        <v>0</v>
      </c>
      <c r="N1320" s="60">
        <f t="shared" si="358"/>
        <v>0</v>
      </c>
      <c r="O1320" s="62"/>
      <c r="P1320" s="62"/>
      <c r="Q1320" s="32">
        <f t="shared" si="359"/>
        <v>0</v>
      </c>
      <c r="R1320" s="38">
        <f t="shared" si="352"/>
        <v>1</v>
      </c>
      <c r="S1320" s="37">
        <f t="shared" si="353"/>
        <v>0</v>
      </c>
      <c r="T1320" s="37" t="str">
        <f t="shared" si="354"/>
        <v/>
      </c>
      <c r="U1320" s="39">
        <f t="shared" si="355"/>
        <v>0</v>
      </c>
    </row>
    <row r="1321" spans="1:21">
      <c r="A1321" s="40"/>
      <c r="B1321" s="72"/>
      <c r="C1321" s="35">
        <f t="shared" si="349"/>
        <v>-1305</v>
      </c>
      <c r="D1321" s="35" t="e">
        <f t="shared" si="350"/>
        <v>#REF!</v>
      </c>
      <c r="E1321" s="36" t="e">
        <f>IF(#REF!&gt;0,D1320-1,D1320+1)</f>
        <v>#REF!</v>
      </c>
      <c r="F1321" s="37">
        <f t="shared" si="351"/>
        <v>0</v>
      </c>
      <c r="G1321" s="58">
        <f t="shared" si="362"/>
        <v>1312</v>
      </c>
      <c r="H1321" s="58">
        <f t="shared" si="362"/>
        <v>1312</v>
      </c>
      <c r="I1321" s="59">
        <f t="shared" si="347"/>
        <v>0.5</v>
      </c>
      <c r="J1321" s="59">
        <f t="shared" si="348"/>
        <v>0.5</v>
      </c>
      <c r="K1321" s="60">
        <f t="shared" si="356"/>
        <v>2</v>
      </c>
      <c r="L1321" s="60">
        <f t="shared" si="361"/>
        <v>0</v>
      </c>
      <c r="M1321" s="60">
        <f t="shared" si="357"/>
        <v>0</v>
      </c>
      <c r="N1321" s="60">
        <f t="shared" si="358"/>
        <v>0</v>
      </c>
      <c r="O1321" s="62"/>
      <c r="P1321" s="62"/>
      <c r="Q1321" s="32">
        <f t="shared" si="359"/>
        <v>0</v>
      </c>
      <c r="R1321" s="38">
        <f t="shared" si="352"/>
        <v>1</v>
      </c>
      <c r="S1321" s="37">
        <f t="shared" si="353"/>
        <v>0</v>
      </c>
      <c r="T1321" s="37" t="str">
        <f t="shared" si="354"/>
        <v/>
      </c>
      <c r="U1321" s="39">
        <f t="shared" si="355"/>
        <v>0</v>
      </c>
    </row>
    <row r="1322" spans="1:21">
      <c r="A1322" s="40"/>
      <c r="B1322" s="72"/>
      <c r="C1322" s="35">
        <f t="shared" si="349"/>
        <v>-1306</v>
      </c>
      <c r="D1322" s="35" t="e">
        <f t="shared" si="350"/>
        <v>#REF!</v>
      </c>
      <c r="E1322" s="36" t="e">
        <f>IF(#REF!&gt;0,D1321-1,D1321+1)</f>
        <v>#REF!</v>
      </c>
      <c r="F1322" s="37">
        <f t="shared" si="351"/>
        <v>0</v>
      </c>
      <c r="G1322" s="58">
        <f t="shared" si="362"/>
        <v>1313</v>
      </c>
      <c r="H1322" s="58">
        <f t="shared" si="362"/>
        <v>1313</v>
      </c>
      <c r="I1322" s="59">
        <f t="shared" si="347"/>
        <v>0.5</v>
      </c>
      <c r="J1322" s="59">
        <f t="shared" si="348"/>
        <v>0.5</v>
      </c>
      <c r="K1322" s="60">
        <f t="shared" si="356"/>
        <v>2</v>
      </c>
      <c r="L1322" s="60">
        <f t="shared" si="361"/>
        <v>0</v>
      </c>
      <c r="M1322" s="60">
        <f t="shared" si="357"/>
        <v>0</v>
      </c>
      <c r="N1322" s="60">
        <f t="shared" si="358"/>
        <v>0</v>
      </c>
      <c r="O1322" s="62"/>
      <c r="P1322" s="62"/>
      <c r="Q1322" s="32">
        <f t="shared" si="359"/>
        <v>0</v>
      </c>
      <c r="R1322" s="38">
        <f t="shared" si="352"/>
        <v>1</v>
      </c>
      <c r="S1322" s="37">
        <f t="shared" si="353"/>
        <v>0</v>
      </c>
      <c r="T1322" s="37" t="str">
        <f t="shared" si="354"/>
        <v/>
      </c>
      <c r="U1322" s="39">
        <f t="shared" si="355"/>
        <v>0</v>
      </c>
    </row>
    <row r="1323" spans="1:21">
      <c r="A1323" s="40"/>
      <c r="B1323" s="72"/>
      <c r="C1323" s="35">
        <f t="shared" si="349"/>
        <v>-1307</v>
      </c>
      <c r="D1323" s="35" t="e">
        <f t="shared" si="350"/>
        <v>#REF!</v>
      </c>
      <c r="E1323" s="36" t="e">
        <f>IF(#REF!&gt;0,D1322-1,D1322+1)</f>
        <v>#REF!</v>
      </c>
      <c r="F1323" s="37">
        <f t="shared" si="351"/>
        <v>0</v>
      </c>
      <c r="G1323" s="58">
        <f t="shared" si="362"/>
        <v>1314</v>
      </c>
      <c r="H1323" s="58">
        <f t="shared" si="362"/>
        <v>1314</v>
      </c>
      <c r="I1323" s="59">
        <f t="shared" si="347"/>
        <v>0.5</v>
      </c>
      <c r="J1323" s="59">
        <f t="shared" si="348"/>
        <v>0.5</v>
      </c>
      <c r="K1323" s="60">
        <f t="shared" si="356"/>
        <v>2</v>
      </c>
      <c r="L1323" s="60">
        <f t="shared" si="361"/>
        <v>0</v>
      </c>
      <c r="M1323" s="60">
        <f t="shared" si="357"/>
        <v>0</v>
      </c>
      <c r="N1323" s="60">
        <f t="shared" si="358"/>
        <v>0</v>
      </c>
      <c r="O1323" s="62"/>
      <c r="P1323" s="62"/>
      <c r="Q1323" s="32">
        <f t="shared" si="359"/>
        <v>0</v>
      </c>
      <c r="R1323" s="38">
        <f t="shared" si="352"/>
        <v>1</v>
      </c>
      <c r="S1323" s="37">
        <f t="shared" si="353"/>
        <v>0</v>
      </c>
      <c r="T1323" s="37" t="str">
        <f t="shared" si="354"/>
        <v/>
      </c>
      <c r="U1323" s="39">
        <f t="shared" si="355"/>
        <v>0</v>
      </c>
    </row>
    <row r="1324" spans="1:21">
      <c r="A1324" s="40"/>
      <c r="B1324" s="72"/>
      <c r="C1324" s="35">
        <f t="shared" si="349"/>
        <v>-1308</v>
      </c>
      <c r="D1324" s="35" t="e">
        <f t="shared" si="350"/>
        <v>#REF!</v>
      </c>
      <c r="E1324" s="36" t="e">
        <f>IF(#REF!&gt;0,D1323-1,D1323+1)</f>
        <v>#REF!</v>
      </c>
      <c r="F1324" s="37">
        <f t="shared" si="351"/>
        <v>0</v>
      </c>
      <c r="G1324" s="58">
        <f t="shared" si="362"/>
        <v>1315</v>
      </c>
      <c r="H1324" s="58">
        <f t="shared" si="362"/>
        <v>1315</v>
      </c>
      <c r="I1324" s="59">
        <f t="shared" si="347"/>
        <v>0.5</v>
      </c>
      <c r="J1324" s="59">
        <f t="shared" si="348"/>
        <v>0.5</v>
      </c>
      <c r="K1324" s="60">
        <f t="shared" si="356"/>
        <v>2</v>
      </c>
      <c r="L1324" s="60">
        <f t="shared" si="361"/>
        <v>0</v>
      </c>
      <c r="M1324" s="60">
        <f t="shared" si="357"/>
        <v>0</v>
      </c>
      <c r="N1324" s="60">
        <f t="shared" si="358"/>
        <v>0</v>
      </c>
      <c r="O1324" s="62"/>
      <c r="P1324" s="62"/>
      <c r="Q1324" s="32">
        <f t="shared" si="359"/>
        <v>0</v>
      </c>
      <c r="R1324" s="38">
        <f t="shared" si="352"/>
        <v>1</v>
      </c>
      <c r="S1324" s="37">
        <f t="shared" si="353"/>
        <v>0</v>
      </c>
      <c r="T1324" s="37" t="str">
        <f t="shared" si="354"/>
        <v/>
      </c>
      <c r="U1324" s="39">
        <f t="shared" si="355"/>
        <v>0</v>
      </c>
    </row>
    <row r="1325" spans="1:21">
      <c r="A1325" s="40"/>
      <c r="B1325" s="72"/>
      <c r="C1325" s="35">
        <f t="shared" si="349"/>
        <v>-1309</v>
      </c>
      <c r="D1325" s="35" t="e">
        <f t="shared" si="350"/>
        <v>#REF!</v>
      </c>
      <c r="E1325" s="36" t="e">
        <f>IF(#REF!&gt;0,D1324-1,D1324+1)</f>
        <v>#REF!</v>
      </c>
      <c r="F1325" s="37">
        <f t="shared" si="351"/>
        <v>0</v>
      </c>
      <c r="G1325" s="58">
        <f t="shared" ref="G1325:H1340" si="363">IF(O1324&gt;0,1,G1324+1)</f>
        <v>1316</v>
      </c>
      <c r="H1325" s="58">
        <f t="shared" si="363"/>
        <v>1316</v>
      </c>
      <c r="I1325" s="59">
        <f t="shared" si="347"/>
        <v>0.5</v>
      </c>
      <c r="J1325" s="59">
        <f t="shared" si="348"/>
        <v>0.5</v>
      </c>
      <c r="K1325" s="60">
        <f t="shared" si="356"/>
        <v>2</v>
      </c>
      <c r="L1325" s="60">
        <f t="shared" si="361"/>
        <v>0</v>
      </c>
      <c r="M1325" s="60">
        <f t="shared" si="357"/>
        <v>0</v>
      </c>
      <c r="N1325" s="60">
        <f t="shared" si="358"/>
        <v>0</v>
      </c>
      <c r="O1325" s="62"/>
      <c r="P1325" s="62"/>
      <c r="Q1325" s="32">
        <f t="shared" si="359"/>
        <v>0</v>
      </c>
      <c r="R1325" s="38">
        <f t="shared" si="352"/>
        <v>1</v>
      </c>
      <c r="S1325" s="37">
        <f t="shared" si="353"/>
        <v>0</v>
      </c>
      <c r="T1325" s="37" t="str">
        <f t="shared" si="354"/>
        <v/>
      </c>
      <c r="U1325" s="39">
        <f t="shared" si="355"/>
        <v>0</v>
      </c>
    </row>
    <row r="1326" spans="1:21">
      <c r="A1326" s="40"/>
      <c r="B1326" s="72"/>
      <c r="C1326" s="35">
        <f t="shared" si="349"/>
        <v>-1310</v>
      </c>
      <c r="D1326" s="35" t="e">
        <f t="shared" si="350"/>
        <v>#REF!</v>
      </c>
      <c r="E1326" s="36" t="e">
        <f>IF(#REF!&gt;0,D1325-1,D1325+1)</f>
        <v>#REF!</v>
      </c>
      <c r="F1326" s="37">
        <f t="shared" si="351"/>
        <v>0</v>
      </c>
      <c r="G1326" s="58">
        <f t="shared" si="363"/>
        <v>1317</v>
      </c>
      <c r="H1326" s="58">
        <f t="shared" si="363"/>
        <v>1317</v>
      </c>
      <c r="I1326" s="59">
        <f t="shared" si="347"/>
        <v>0.5</v>
      </c>
      <c r="J1326" s="59">
        <f t="shared" si="348"/>
        <v>0.5</v>
      </c>
      <c r="K1326" s="60">
        <f t="shared" si="356"/>
        <v>2</v>
      </c>
      <c r="L1326" s="60">
        <f t="shared" si="361"/>
        <v>0</v>
      </c>
      <c r="M1326" s="60">
        <f t="shared" si="357"/>
        <v>0</v>
      </c>
      <c r="N1326" s="60">
        <f t="shared" si="358"/>
        <v>0</v>
      </c>
      <c r="O1326" s="62"/>
      <c r="P1326" s="62"/>
      <c r="Q1326" s="32">
        <f t="shared" si="359"/>
        <v>0</v>
      </c>
      <c r="R1326" s="38">
        <f t="shared" si="352"/>
        <v>1</v>
      </c>
      <c r="S1326" s="37">
        <f t="shared" si="353"/>
        <v>0</v>
      </c>
      <c r="T1326" s="37" t="str">
        <f t="shared" si="354"/>
        <v/>
      </c>
      <c r="U1326" s="39">
        <f t="shared" si="355"/>
        <v>0</v>
      </c>
    </row>
    <row r="1327" spans="1:21">
      <c r="A1327" s="40"/>
      <c r="B1327" s="72"/>
      <c r="C1327" s="35">
        <f t="shared" si="349"/>
        <v>-1311</v>
      </c>
      <c r="D1327" s="35" t="e">
        <f t="shared" si="350"/>
        <v>#REF!</v>
      </c>
      <c r="E1327" s="36" t="e">
        <f>IF(#REF!&gt;0,D1326-1,D1326+1)</f>
        <v>#REF!</v>
      </c>
      <c r="F1327" s="37">
        <f t="shared" si="351"/>
        <v>0</v>
      </c>
      <c r="G1327" s="58">
        <f t="shared" si="363"/>
        <v>1318</v>
      </c>
      <c r="H1327" s="58">
        <f t="shared" si="363"/>
        <v>1318</v>
      </c>
      <c r="I1327" s="59">
        <f t="shared" si="347"/>
        <v>0.5</v>
      </c>
      <c r="J1327" s="59">
        <f t="shared" si="348"/>
        <v>0.5</v>
      </c>
      <c r="K1327" s="60">
        <f t="shared" si="356"/>
        <v>2</v>
      </c>
      <c r="L1327" s="60">
        <f t="shared" si="361"/>
        <v>0</v>
      </c>
      <c r="M1327" s="60">
        <f t="shared" si="357"/>
        <v>0</v>
      </c>
      <c r="N1327" s="60">
        <f t="shared" si="358"/>
        <v>0</v>
      </c>
      <c r="O1327" s="62"/>
      <c r="P1327" s="62"/>
      <c r="Q1327" s="32">
        <f t="shared" si="359"/>
        <v>0</v>
      </c>
      <c r="R1327" s="38">
        <f t="shared" si="352"/>
        <v>1</v>
      </c>
      <c r="S1327" s="37">
        <f t="shared" si="353"/>
        <v>0</v>
      </c>
      <c r="T1327" s="37" t="str">
        <f t="shared" si="354"/>
        <v/>
      </c>
      <c r="U1327" s="39">
        <f t="shared" si="355"/>
        <v>0</v>
      </c>
    </row>
    <row r="1328" spans="1:21">
      <c r="A1328" s="40"/>
      <c r="B1328" s="72"/>
      <c r="C1328" s="35">
        <f t="shared" si="349"/>
        <v>-1312</v>
      </c>
      <c r="D1328" s="35" t="e">
        <f t="shared" si="350"/>
        <v>#REF!</v>
      </c>
      <c r="E1328" s="36" t="e">
        <f>IF(#REF!&gt;0,D1327-1,D1327+1)</f>
        <v>#REF!</v>
      </c>
      <c r="F1328" s="37">
        <f t="shared" si="351"/>
        <v>0</v>
      </c>
      <c r="G1328" s="58">
        <f t="shared" si="363"/>
        <v>1319</v>
      </c>
      <c r="H1328" s="58">
        <f t="shared" si="363"/>
        <v>1319</v>
      </c>
      <c r="I1328" s="59">
        <f t="shared" si="347"/>
        <v>0.5</v>
      </c>
      <c r="J1328" s="59">
        <f t="shared" si="348"/>
        <v>0.5</v>
      </c>
      <c r="K1328" s="60">
        <f t="shared" si="356"/>
        <v>2</v>
      </c>
      <c r="L1328" s="60">
        <f t="shared" si="361"/>
        <v>0</v>
      </c>
      <c r="M1328" s="60">
        <f t="shared" si="357"/>
        <v>0</v>
      </c>
      <c r="N1328" s="60">
        <f t="shared" si="358"/>
        <v>0</v>
      </c>
      <c r="O1328" s="62"/>
      <c r="P1328" s="62"/>
      <c r="Q1328" s="32">
        <f t="shared" si="359"/>
        <v>0</v>
      </c>
      <c r="R1328" s="38">
        <f t="shared" si="352"/>
        <v>1</v>
      </c>
      <c r="S1328" s="37">
        <f t="shared" si="353"/>
        <v>0</v>
      </c>
      <c r="T1328" s="37" t="str">
        <f t="shared" si="354"/>
        <v/>
      </c>
      <c r="U1328" s="39">
        <f t="shared" si="355"/>
        <v>0</v>
      </c>
    </row>
    <row r="1329" spans="1:21">
      <c r="A1329" s="40"/>
      <c r="B1329" s="72"/>
      <c r="C1329" s="35">
        <f t="shared" si="349"/>
        <v>-1313</v>
      </c>
      <c r="D1329" s="35" t="e">
        <f t="shared" si="350"/>
        <v>#REF!</v>
      </c>
      <c r="E1329" s="36" t="e">
        <f>IF(#REF!&gt;0,D1328-1,D1328+1)</f>
        <v>#REF!</v>
      </c>
      <c r="F1329" s="37">
        <f t="shared" si="351"/>
        <v>0</v>
      </c>
      <c r="G1329" s="58">
        <f t="shared" si="363"/>
        <v>1320</v>
      </c>
      <c r="H1329" s="58">
        <f t="shared" si="363"/>
        <v>1320</v>
      </c>
      <c r="I1329" s="59">
        <f t="shared" si="347"/>
        <v>0.5</v>
      </c>
      <c r="J1329" s="59">
        <f t="shared" si="348"/>
        <v>0.5</v>
      </c>
      <c r="K1329" s="60">
        <f t="shared" si="356"/>
        <v>2</v>
      </c>
      <c r="L1329" s="60">
        <f t="shared" si="361"/>
        <v>0</v>
      </c>
      <c r="M1329" s="60">
        <f t="shared" si="357"/>
        <v>0</v>
      </c>
      <c r="N1329" s="60">
        <f t="shared" si="358"/>
        <v>0</v>
      </c>
      <c r="O1329" s="62"/>
      <c r="P1329" s="62"/>
      <c r="Q1329" s="32">
        <f t="shared" si="359"/>
        <v>0</v>
      </c>
      <c r="R1329" s="38">
        <f t="shared" si="352"/>
        <v>1</v>
      </c>
      <c r="S1329" s="37">
        <f t="shared" si="353"/>
        <v>0</v>
      </c>
      <c r="T1329" s="37" t="str">
        <f t="shared" si="354"/>
        <v/>
      </c>
      <c r="U1329" s="39">
        <f t="shared" si="355"/>
        <v>0</v>
      </c>
    </row>
    <row r="1330" spans="1:21">
      <c r="A1330" s="40"/>
      <c r="B1330" s="72"/>
      <c r="C1330" s="35">
        <f t="shared" si="349"/>
        <v>-1314</v>
      </c>
      <c r="D1330" s="35" t="e">
        <f t="shared" si="350"/>
        <v>#REF!</v>
      </c>
      <c r="E1330" s="36" t="e">
        <f>IF(#REF!&gt;0,D1329-1,D1329+1)</f>
        <v>#REF!</v>
      </c>
      <c r="F1330" s="37">
        <f t="shared" si="351"/>
        <v>0</v>
      </c>
      <c r="G1330" s="58">
        <f t="shared" si="363"/>
        <v>1321</v>
      </c>
      <c r="H1330" s="58">
        <f t="shared" si="363"/>
        <v>1321</v>
      </c>
      <c r="I1330" s="59">
        <f t="shared" si="347"/>
        <v>0.5</v>
      </c>
      <c r="J1330" s="59">
        <f t="shared" si="348"/>
        <v>0.5</v>
      </c>
      <c r="K1330" s="60">
        <f t="shared" si="356"/>
        <v>2</v>
      </c>
      <c r="L1330" s="60">
        <f t="shared" si="361"/>
        <v>0</v>
      </c>
      <c r="M1330" s="60">
        <f t="shared" si="357"/>
        <v>0</v>
      </c>
      <c r="N1330" s="60">
        <f t="shared" si="358"/>
        <v>0</v>
      </c>
      <c r="O1330" s="62"/>
      <c r="P1330" s="62"/>
      <c r="Q1330" s="32">
        <f t="shared" si="359"/>
        <v>0</v>
      </c>
      <c r="R1330" s="38">
        <f t="shared" si="352"/>
        <v>1</v>
      </c>
      <c r="S1330" s="37">
        <f t="shared" si="353"/>
        <v>0</v>
      </c>
      <c r="T1330" s="37" t="str">
        <f t="shared" si="354"/>
        <v/>
      </c>
      <c r="U1330" s="39">
        <f t="shared" si="355"/>
        <v>0</v>
      </c>
    </row>
    <row r="1331" spans="1:21">
      <c r="A1331" s="40"/>
      <c r="B1331" s="72"/>
      <c r="C1331" s="35">
        <f t="shared" si="349"/>
        <v>-1315</v>
      </c>
      <c r="D1331" s="35" t="e">
        <f t="shared" si="350"/>
        <v>#REF!</v>
      </c>
      <c r="E1331" s="36" t="e">
        <f>IF(#REF!&gt;0,D1330-1,D1330+1)</f>
        <v>#REF!</v>
      </c>
      <c r="F1331" s="37">
        <f t="shared" si="351"/>
        <v>0</v>
      </c>
      <c r="G1331" s="58">
        <f t="shared" si="363"/>
        <v>1322</v>
      </c>
      <c r="H1331" s="58">
        <f t="shared" si="363"/>
        <v>1322</v>
      </c>
      <c r="I1331" s="59">
        <f t="shared" si="347"/>
        <v>0.5</v>
      </c>
      <c r="J1331" s="59">
        <f t="shared" si="348"/>
        <v>0.5</v>
      </c>
      <c r="K1331" s="60">
        <f t="shared" si="356"/>
        <v>2</v>
      </c>
      <c r="L1331" s="60">
        <f t="shared" si="361"/>
        <v>0</v>
      </c>
      <c r="M1331" s="60">
        <f t="shared" si="357"/>
        <v>0</v>
      </c>
      <c r="N1331" s="60">
        <f t="shared" si="358"/>
        <v>0</v>
      </c>
      <c r="O1331" s="62"/>
      <c r="P1331" s="62"/>
      <c r="Q1331" s="32">
        <f t="shared" si="359"/>
        <v>0</v>
      </c>
      <c r="R1331" s="38">
        <f t="shared" si="352"/>
        <v>1</v>
      </c>
      <c r="S1331" s="37">
        <f t="shared" si="353"/>
        <v>0</v>
      </c>
      <c r="T1331" s="37" t="str">
        <f t="shared" si="354"/>
        <v/>
      </c>
      <c r="U1331" s="39">
        <f t="shared" si="355"/>
        <v>0</v>
      </c>
    </row>
    <row r="1332" spans="1:21">
      <c r="A1332" s="40"/>
      <c r="B1332" s="72"/>
      <c r="C1332" s="35">
        <f t="shared" si="349"/>
        <v>-1316</v>
      </c>
      <c r="D1332" s="35" t="e">
        <f t="shared" si="350"/>
        <v>#REF!</v>
      </c>
      <c r="E1332" s="36" t="e">
        <f>IF(#REF!&gt;0,D1331-1,D1331+1)</f>
        <v>#REF!</v>
      </c>
      <c r="F1332" s="37">
        <f t="shared" si="351"/>
        <v>0</v>
      </c>
      <c r="G1332" s="58">
        <f t="shared" si="363"/>
        <v>1323</v>
      </c>
      <c r="H1332" s="58">
        <f t="shared" si="363"/>
        <v>1323</v>
      </c>
      <c r="I1332" s="59">
        <f t="shared" si="347"/>
        <v>0.5</v>
      </c>
      <c r="J1332" s="59">
        <f t="shared" si="348"/>
        <v>0.5</v>
      </c>
      <c r="K1332" s="60">
        <f t="shared" si="356"/>
        <v>2</v>
      </c>
      <c r="L1332" s="60">
        <f t="shared" si="361"/>
        <v>0</v>
      </c>
      <c r="M1332" s="60">
        <f t="shared" si="357"/>
        <v>0</v>
      </c>
      <c r="N1332" s="60">
        <f t="shared" si="358"/>
        <v>0</v>
      </c>
      <c r="O1332" s="62"/>
      <c r="P1332" s="62"/>
      <c r="Q1332" s="32">
        <f t="shared" si="359"/>
        <v>0</v>
      </c>
      <c r="R1332" s="38">
        <f t="shared" si="352"/>
        <v>1</v>
      </c>
      <c r="S1332" s="37">
        <f t="shared" si="353"/>
        <v>0</v>
      </c>
      <c r="T1332" s="37" t="str">
        <f t="shared" si="354"/>
        <v/>
      </c>
      <c r="U1332" s="39">
        <f t="shared" si="355"/>
        <v>0</v>
      </c>
    </row>
    <row r="1333" spans="1:21">
      <c r="A1333" s="40"/>
      <c r="B1333" s="72"/>
      <c r="C1333" s="35">
        <f t="shared" si="349"/>
        <v>-1317</v>
      </c>
      <c r="D1333" s="35" t="e">
        <f t="shared" si="350"/>
        <v>#REF!</v>
      </c>
      <c r="E1333" s="36" t="e">
        <f>IF(#REF!&gt;0,D1332-1,D1332+1)</f>
        <v>#REF!</v>
      </c>
      <c r="F1333" s="37">
        <f t="shared" si="351"/>
        <v>0</v>
      </c>
      <c r="G1333" s="58">
        <f t="shared" si="363"/>
        <v>1324</v>
      </c>
      <c r="H1333" s="58">
        <f t="shared" si="363"/>
        <v>1324</v>
      </c>
      <c r="I1333" s="59">
        <f t="shared" si="347"/>
        <v>0.5</v>
      </c>
      <c r="J1333" s="59">
        <f t="shared" si="348"/>
        <v>0.5</v>
      </c>
      <c r="K1333" s="60">
        <f t="shared" si="356"/>
        <v>2</v>
      </c>
      <c r="L1333" s="60">
        <f t="shared" si="361"/>
        <v>0</v>
      </c>
      <c r="M1333" s="60">
        <f t="shared" si="357"/>
        <v>0</v>
      </c>
      <c r="N1333" s="60">
        <f t="shared" si="358"/>
        <v>0</v>
      </c>
      <c r="O1333" s="62"/>
      <c r="P1333" s="62"/>
      <c r="Q1333" s="32">
        <f t="shared" si="359"/>
        <v>0</v>
      </c>
      <c r="R1333" s="38">
        <f t="shared" si="352"/>
        <v>1</v>
      </c>
      <c r="S1333" s="37">
        <f t="shared" si="353"/>
        <v>0</v>
      </c>
      <c r="T1333" s="37" t="str">
        <f t="shared" si="354"/>
        <v/>
      </c>
      <c r="U1333" s="39">
        <f t="shared" si="355"/>
        <v>0</v>
      </c>
    </row>
    <row r="1334" spans="1:21">
      <c r="A1334" s="40"/>
      <c r="B1334" s="72"/>
      <c r="C1334" s="35">
        <f t="shared" si="349"/>
        <v>-1318</v>
      </c>
      <c r="D1334" s="35" t="e">
        <f t="shared" si="350"/>
        <v>#REF!</v>
      </c>
      <c r="E1334" s="36" t="e">
        <f>IF(#REF!&gt;0,D1333-1,D1333+1)</f>
        <v>#REF!</v>
      </c>
      <c r="F1334" s="37">
        <f t="shared" si="351"/>
        <v>0</v>
      </c>
      <c r="G1334" s="58">
        <f t="shared" si="363"/>
        <v>1325</v>
      </c>
      <c r="H1334" s="58">
        <f t="shared" si="363"/>
        <v>1325</v>
      </c>
      <c r="I1334" s="59">
        <f t="shared" si="347"/>
        <v>0.5</v>
      </c>
      <c r="J1334" s="59">
        <f t="shared" si="348"/>
        <v>0.5</v>
      </c>
      <c r="K1334" s="60">
        <f t="shared" si="356"/>
        <v>2</v>
      </c>
      <c r="L1334" s="60">
        <f t="shared" si="361"/>
        <v>0</v>
      </c>
      <c r="M1334" s="60">
        <f t="shared" si="357"/>
        <v>0</v>
      </c>
      <c r="N1334" s="60">
        <f t="shared" si="358"/>
        <v>0</v>
      </c>
      <c r="O1334" s="62"/>
      <c r="P1334" s="62"/>
      <c r="Q1334" s="32">
        <f t="shared" si="359"/>
        <v>0</v>
      </c>
      <c r="R1334" s="38">
        <f t="shared" si="352"/>
        <v>1</v>
      </c>
      <c r="S1334" s="37">
        <f t="shared" si="353"/>
        <v>0</v>
      </c>
      <c r="T1334" s="37" t="str">
        <f t="shared" si="354"/>
        <v/>
      </c>
      <c r="U1334" s="39">
        <f t="shared" si="355"/>
        <v>0</v>
      </c>
    </row>
    <row r="1335" spans="1:21">
      <c r="A1335" s="40"/>
      <c r="B1335" s="72"/>
      <c r="C1335" s="35">
        <f t="shared" si="349"/>
        <v>-1319</v>
      </c>
      <c r="D1335" s="35" t="e">
        <f t="shared" si="350"/>
        <v>#REF!</v>
      </c>
      <c r="E1335" s="36" t="e">
        <f>IF(#REF!&gt;0,D1334-1,D1334+1)</f>
        <v>#REF!</v>
      </c>
      <c r="F1335" s="37">
        <f t="shared" si="351"/>
        <v>0</v>
      </c>
      <c r="G1335" s="58">
        <f t="shared" si="363"/>
        <v>1326</v>
      </c>
      <c r="H1335" s="58">
        <f t="shared" si="363"/>
        <v>1326</v>
      </c>
      <c r="I1335" s="59">
        <f t="shared" si="347"/>
        <v>0.5</v>
      </c>
      <c r="J1335" s="59">
        <f t="shared" si="348"/>
        <v>0.5</v>
      </c>
      <c r="K1335" s="60">
        <f t="shared" si="356"/>
        <v>2</v>
      </c>
      <c r="L1335" s="60">
        <f t="shared" si="361"/>
        <v>0</v>
      </c>
      <c r="M1335" s="60">
        <f t="shared" si="357"/>
        <v>0</v>
      </c>
      <c r="N1335" s="60">
        <f t="shared" si="358"/>
        <v>0</v>
      </c>
      <c r="O1335" s="62"/>
      <c r="P1335" s="62"/>
      <c r="Q1335" s="32">
        <f t="shared" si="359"/>
        <v>0</v>
      </c>
      <c r="R1335" s="38">
        <f t="shared" si="352"/>
        <v>1</v>
      </c>
      <c r="S1335" s="37">
        <f t="shared" si="353"/>
        <v>0</v>
      </c>
      <c r="T1335" s="37" t="str">
        <f t="shared" si="354"/>
        <v/>
      </c>
      <c r="U1335" s="39">
        <f t="shared" si="355"/>
        <v>0</v>
      </c>
    </row>
    <row r="1336" spans="1:21">
      <c r="A1336" s="40"/>
      <c r="B1336" s="72"/>
      <c r="C1336" s="35">
        <f t="shared" si="349"/>
        <v>-1320</v>
      </c>
      <c r="D1336" s="35" t="e">
        <f t="shared" si="350"/>
        <v>#REF!</v>
      </c>
      <c r="E1336" s="36" t="e">
        <f>IF(#REF!&gt;0,D1335-1,D1335+1)</f>
        <v>#REF!</v>
      </c>
      <c r="F1336" s="37">
        <f t="shared" si="351"/>
        <v>0</v>
      </c>
      <c r="G1336" s="58">
        <f t="shared" si="363"/>
        <v>1327</v>
      </c>
      <c r="H1336" s="58">
        <f t="shared" si="363"/>
        <v>1327</v>
      </c>
      <c r="I1336" s="59">
        <f t="shared" si="347"/>
        <v>0.5</v>
      </c>
      <c r="J1336" s="59">
        <f t="shared" si="348"/>
        <v>0.5</v>
      </c>
      <c r="K1336" s="60">
        <f t="shared" si="356"/>
        <v>2</v>
      </c>
      <c r="L1336" s="60">
        <f t="shared" si="361"/>
        <v>0</v>
      </c>
      <c r="M1336" s="60">
        <f t="shared" si="357"/>
        <v>0</v>
      </c>
      <c r="N1336" s="60">
        <f t="shared" si="358"/>
        <v>0</v>
      </c>
      <c r="O1336" s="62"/>
      <c r="P1336" s="62"/>
      <c r="Q1336" s="32">
        <f t="shared" si="359"/>
        <v>0</v>
      </c>
      <c r="R1336" s="38">
        <f t="shared" si="352"/>
        <v>1</v>
      </c>
      <c r="S1336" s="37">
        <f t="shared" si="353"/>
        <v>0</v>
      </c>
      <c r="T1336" s="37" t="str">
        <f t="shared" si="354"/>
        <v/>
      </c>
      <c r="U1336" s="39">
        <f t="shared" si="355"/>
        <v>0</v>
      </c>
    </row>
    <row r="1337" spans="1:21">
      <c r="A1337" s="40"/>
      <c r="B1337" s="72"/>
      <c r="C1337" s="35">
        <f t="shared" si="349"/>
        <v>-1321</v>
      </c>
      <c r="D1337" s="35" t="e">
        <f t="shared" si="350"/>
        <v>#REF!</v>
      </c>
      <c r="E1337" s="36" t="e">
        <f>IF(#REF!&gt;0,D1336-1,D1336+1)</f>
        <v>#REF!</v>
      </c>
      <c r="F1337" s="37">
        <f t="shared" si="351"/>
        <v>0</v>
      </c>
      <c r="G1337" s="58">
        <f t="shared" si="363"/>
        <v>1328</v>
      </c>
      <c r="H1337" s="58">
        <f t="shared" si="363"/>
        <v>1328</v>
      </c>
      <c r="I1337" s="59">
        <f t="shared" si="347"/>
        <v>0.5</v>
      </c>
      <c r="J1337" s="59">
        <f t="shared" si="348"/>
        <v>0.5</v>
      </c>
      <c r="K1337" s="60">
        <f t="shared" si="356"/>
        <v>2</v>
      </c>
      <c r="L1337" s="60">
        <f t="shared" si="361"/>
        <v>0</v>
      </c>
      <c r="M1337" s="60">
        <f t="shared" si="357"/>
        <v>0</v>
      </c>
      <c r="N1337" s="60">
        <f t="shared" si="358"/>
        <v>0</v>
      </c>
      <c r="O1337" s="62"/>
      <c r="P1337" s="62"/>
      <c r="Q1337" s="32">
        <f t="shared" si="359"/>
        <v>0</v>
      </c>
      <c r="R1337" s="38">
        <f t="shared" si="352"/>
        <v>1</v>
      </c>
      <c r="S1337" s="37">
        <f t="shared" si="353"/>
        <v>0</v>
      </c>
      <c r="T1337" s="37" t="str">
        <f t="shared" si="354"/>
        <v/>
      </c>
      <c r="U1337" s="39">
        <f t="shared" si="355"/>
        <v>0</v>
      </c>
    </row>
    <row r="1338" spans="1:21">
      <c r="A1338" s="40"/>
      <c r="B1338" s="72"/>
      <c r="C1338" s="35">
        <f t="shared" si="349"/>
        <v>-1322</v>
      </c>
      <c r="D1338" s="35" t="e">
        <f t="shared" si="350"/>
        <v>#REF!</v>
      </c>
      <c r="E1338" s="36" t="e">
        <f>IF(#REF!&gt;0,D1337-1,D1337+1)</f>
        <v>#REF!</v>
      </c>
      <c r="F1338" s="37">
        <f t="shared" si="351"/>
        <v>0</v>
      </c>
      <c r="G1338" s="58">
        <f t="shared" si="363"/>
        <v>1329</v>
      </c>
      <c r="H1338" s="58">
        <f t="shared" si="363"/>
        <v>1329</v>
      </c>
      <c r="I1338" s="59">
        <f t="shared" si="347"/>
        <v>0.5</v>
      </c>
      <c r="J1338" s="59">
        <f t="shared" si="348"/>
        <v>0.5</v>
      </c>
      <c r="K1338" s="60">
        <f t="shared" si="356"/>
        <v>2</v>
      </c>
      <c r="L1338" s="60">
        <f t="shared" si="361"/>
        <v>0</v>
      </c>
      <c r="M1338" s="60">
        <f t="shared" si="357"/>
        <v>0</v>
      </c>
      <c r="N1338" s="60">
        <f t="shared" si="358"/>
        <v>0</v>
      </c>
      <c r="O1338" s="62"/>
      <c r="P1338" s="62"/>
      <c r="Q1338" s="32">
        <f t="shared" si="359"/>
        <v>0</v>
      </c>
      <c r="R1338" s="38">
        <f t="shared" si="352"/>
        <v>1</v>
      </c>
      <c r="S1338" s="37">
        <f t="shared" si="353"/>
        <v>0</v>
      </c>
      <c r="T1338" s="37" t="str">
        <f t="shared" si="354"/>
        <v/>
      </c>
      <c r="U1338" s="39">
        <f t="shared" si="355"/>
        <v>0</v>
      </c>
    </row>
    <row r="1339" spans="1:21">
      <c r="A1339" s="40"/>
      <c r="B1339" s="72"/>
      <c r="C1339" s="35">
        <f t="shared" si="349"/>
        <v>-1323</v>
      </c>
      <c r="D1339" s="35" t="e">
        <f t="shared" si="350"/>
        <v>#REF!</v>
      </c>
      <c r="E1339" s="36" t="e">
        <f>IF(#REF!&gt;0,D1338-1,D1338+1)</f>
        <v>#REF!</v>
      </c>
      <c r="F1339" s="37">
        <f t="shared" si="351"/>
        <v>0</v>
      </c>
      <c r="G1339" s="58">
        <f t="shared" si="363"/>
        <v>1330</v>
      </c>
      <c r="H1339" s="58">
        <f t="shared" si="363"/>
        <v>1330</v>
      </c>
      <c r="I1339" s="59">
        <f t="shared" si="347"/>
        <v>0.5</v>
      </c>
      <c r="J1339" s="59">
        <f t="shared" si="348"/>
        <v>0.5</v>
      </c>
      <c r="K1339" s="60">
        <f t="shared" si="356"/>
        <v>2</v>
      </c>
      <c r="L1339" s="60">
        <f t="shared" si="361"/>
        <v>0</v>
      </c>
      <c r="M1339" s="60">
        <f t="shared" si="357"/>
        <v>0</v>
      </c>
      <c r="N1339" s="60">
        <f t="shared" si="358"/>
        <v>0</v>
      </c>
      <c r="O1339" s="62"/>
      <c r="P1339" s="62"/>
      <c r="Q1339" s="32">
        <f t="shared" si="359"/>
        <v>0</v>
      </c>
      <c r="R1339" s="38">
        <f t="shared" si="352"/>
        <v>1</v>
      </c>
      <c r="S1339" s="37">
        <f t="shared" si="353"/>
        <v>0</v>
      </c>
      <c r="T1339" s="37" t="str">
        <f t="shared" si="354"/>
        <v/>
      </c>
      <c r="U1339" s="39">
        <f t="shared" si="355"/>
        <v>0</v>
      </c>
    </row>
    <row r="1340" spans="1:21">
      <c r="A1340" s="40"/>
      <c r="B1340" s="72"/>
      <c r="C1340" s="35">
        <f t="shared" si="349"/>
        <v>-1324</v>
      </c>
      <c r="D1340" s="35" t="e">
        <f t="shared" si="350"/>
        <v>#REF!</v>
      </c>
      <c r="E1340" s="36" t="e">
        <f>IF(#REF!&gt;0,D1339-1,D1339+1)</f>
        <v>#REF!</v>
      </c>
      <c r="F1340" s="37">
        <f t="shared" si="351"/>
        <v>0</v>
      </c>
      <c r="G1340" s="58">
        <f t="shared" si="363"/>
        <v>1331</v>
      </c>
      <c r="H1340" s="58">
        <f t="shared" si="363"/>
        <v>1331</v>
      </c>
      <c r="I1340" s="59">
        <f t="shared" si="347"/>
        <v>0.5</v>
      </c>
      <c r="J1340" s="59">
        <f t="shared" si="348"/>
        <v>0.5</v>
      </c>
      <c r="K1340" s="60">
        <f t="shared" si="356"/>
        <v>2</v>
      </c>
      <c r="L1340" s="60">
        <f t="shared" si="361"/>
        <v>0</v>
      </c>
      <c r="M1340" s="60">
        <f t="shared" si="357"/>
        <v>0</v>
      </c>
      <c r="N1340" s="60">
        <f t="shared" si="358"/>
        <v>0</v>
      </c>
      <c r="O1340" s="62"/>
      <c r="P1340" s="62"/>
      <c r="Q1340" s="32">
        <f t="shared" si="359"/>
        <v>0</v>
      </c>
      <c r="R1340" s="38">
        <f t="shared" si="352"/>
        <v>1</v>
      </c>
      <c r="S1340" s="37">
        <f t="shared" si="353"/>
        <v>0</v>
      </c>
      <c r="T1340" s="37" t="str">
        <f t="shared" si="354"/>
        <v/>
      </c>
      <c r="U1340" s="39">
        <f t="shared" si="355"/>
        <v>0</v>
      </c>
    </row>
    <row r="1341" spans="1:21">
      <c r="A1341" s="40"/>
      <c r="B1341" s="72"/>
      <c r="C1341" s="35">
        <f t="shared" si="349"/>
        <v>-1325</v>
      </c>
      <c r="D1341" s="35" t="e">
        <f t="shared" si="350"/>
        <v>#REF!</v>
      </c>
      <c r="E1341" s="36" t="e">
        <f>IF(#REF!&gt;0,D1340-1,D1340+1)</f>
        <v>#REF!</v>
      </c>
      <c r="F1341" s="37">
        <f t="shared" si="351"/>
        <v>0</v>
      </c>
      <c r="G1341" s="58">
        <f t="shared" ref="G1341:H1356" si="364">IF(O1340&gt;0,1,G1340+1)</f>
        <v>1332</v>
      </c>
      <c r="H1341" s="58">
        <f t="shared" si="364"/>
        <v>1332</v>
      </c>
      <c r="I1341" s="59">
        <f t="shared" si="347"/>
        <v>0.5</v>
      </c>
      <c r="J1341" s="59">
        <f t="shared" si="348"/>
        <v>0.5</v>
      </c>
      <c r="K1341" s="60">
        <f t="shared" si="356"/>
        <v>2</v>
      </c>
      <c r="L1341" s="60">
        <f t="shared" si="361"/>
        <v>0</v>
      </c>
      <c r="M1341" s="60">
        <f t="shared" si="357"/>
        <v>0</v>
      </c>
      <c r="N1341" s="60">
        <f t="shared" si="358"/>
        <v>0</v>
      </c>
      <c r="O1341" s="62"/>
      <c r="P1341" s="62"/>
      <c r="Q1341" s="32">
        <f t="shared" si="359"/>
        <v>0</v>
      </c>
      <c r="R1341" s="38">
        <f t="shared" si="352"/>
        <v>1</v>
      </c>
      <c r="S1341" s="37">
        <f t="shared" si="353"/>
        <v>0</v>
      </c>
      <c r="T1341" s="37" t="str">
        <f t="shared" si="354"/>
        <v/>
      </c>
      <c r="U1341" s="39">
        <f t="shared" si="355"/>
        <v>0</v>
      </c>
    </row>
    <row r="1342" spans="1:21">
      <c r="A1342" s="40"/>
      <c r="B1342" s="72"/>
      <c r="C1342" s="35">
        <f t="shared" si="349"/>
        <v>-1326</v>
      </c>
      <c r="D1342" s="35" t="e">
        <f t="shared" si="350"/>
        <v>#REF!</v>
      </c>
      <c r="E1342" s="36" t="e">
        <f>IF(#REF!&gt;0,D1341-1,D1341+1)</f>
        <v>#REF!</v>
      </c>
      <c r="F1342" s="37">
        <f t="shared" si="351"/>
        <v>0</v>
      </c>
      <c r="G1342" s="58">
        <f t="shared" si="364"/>
        <v>1333</v>
      </c>
      <c r="H1342" s="58">
        <f t="shared" si="364"/>
        <v>1333</v>
      </c>
      <c r="I1342" s="59">
        <f t="shared" si="347"/>
        <v>0.5</v>
      </c>
      <c r="J1342" s="59">
        <f t="shared" si="348"/>
        <v>0.5</v>
      </c>
      <c r="K1342" s="60">
        <f t="shared" si="356"/>
        <v>2</v>
      </c>
      <c r="L1342" s="60">
        <f t="shared" si="361"/>
        <v>0</v>
      </c>
      <c r="M1342" s="60">
        <f t="shared" si="357"/>
        <v>0</v>
      </c>
      <c r="N1342" s="60">
        <f t="shared" si="358"/>
        <v>0</v>
      </c>
      <c r="O1342" s="62"/>
      <c r="P1342" s="62"/>
      <c r="Q1342" s="32">
        <f t="shared" si="359"/>
        <v>0</v>
      </c>
      <c r="R1342" s="38">
        <f t="shared" si="352"/>
        <v>1</v>
      </c>
      <c r="S1342" s="37">
        <f t="shared" si="353"/>
        <v>0</v>
      </c>
      <c r="T1342" s="37" t="str">
        <f t="shared" si="354"/>
        <v/>
      </c>
      <c r="U1342" s="39">
        <f t="shared" si="355"/>
        <v>0</v>
      </c>
    </row>
    <row r="1343" spans="1:21">
      <c r="A1343" s="40"/>
      <c r="B1343" s="72"/>
      <c r="C1343" s="35">
        <f t="shared" si="349"/>
        <v>-1327</v>
      </c>
      <c r="D1343" s="35" t="e">
        <f t="shared" si="350"/>
        <v>#REF!</v>
      </c>
      <c r="E1343" s="36" t="e">
        <f>IF(#REF!&gt;0,D1342-1,D1342+1)</f>
        <v>#REF!</v>
      </c>
      <c r="F1343" s="37">
        <f t="shared" si="351"/>
        <v>0</v>
      </c>
      <c r="G1343" s="58">
        <f t="shared" si="364"/>
        <v>1334</v>
      </c>
      <c r="H1343" s="58">
        <f t="shared" si="364"/>
        <v>1334</v>
      </c>
      <c r="I1343" s="59">
        <f t="shared" si="347"/>
        <v>0.5</v>
      </c>
      <c r="J1343" s="59">
        <f t="shared" si="348"/>
        <v>0.5</v>
      </c>
      <c r="K1343" s="60">
        <f t="shared" si="356"/>
        <v>2</v>
      </c>
      <c r="L1343" s="60">
        <f t="shared" si="361"/>
        <v>0</v>
      </c>
      <c r="M1343" s="60">
        <f t="shared" si="357"/>
        <v>0</v>
      </c>
      <c r="N1343" s="60">
        <f t="shared" si="358"/>
        <v>0</v>
      </c>
      <c r="O1343" s="62"/>
      <c r="P1343" s="62"/>
      <c r="Q1343" s="32">
        <f t="shared" si="359"/>
        <v>0</v>
      </c>
      <c r="R1343" s="38">
        <f t="shared" si="352"/>
        <v>1</v>
      </c>
      <c r="S1343" s="37">
        <f t="shared" si="353"/>
        <v>0</v>
      </c>
      <c r="T1343" s="37" t="str">
        <f t="shared" si="354"/>
        <v/>
      </c>
      <c r="U1343" s="39">
        <f t="shared" si="355"/>
        <v>0</v>
      </c>
    </row>
    <row r="1344" spans="1:21">
      <c r="A1344" s="40"/>
      <c r="B1344" s="72"/>
      <c r="C1344" s="35">
        <f t="shared" si="349"/>
        <v>-1328</v>
      </c>
      <c r="D1344" s="35" t="e">
        <f t="shared" si="350"/>
        <v>#REF!</v>
      </c>
      <c r="E1344" s="36" t="e">
        <f>IF(#REF!&gt;0,D1343-1,D1343+1)</f>
        <v>#REF!</v>
      </c>
      <c r="F1344" s="37">
        <f t="shared" si="351"/>
        <v>0</v>
      </c>
      <c r="G1344" s="58">
        <f t="shared" si="364"/>
        <v>1335</v>
      </c>
      <c r="H1344" s="58">
        <f t="shared" si="364"/>
        <v>1335</v>
      </c>
      <c r="I1344" s="59">
        <f t="shared" si="347"/>
        <v>0.5</v>
      </c>
      <c r="J1344" s="59">
        <f t="shared" si="348"/>
        <v>0.5</v>
      </c>
      <c r="K1344" s="60">
        <f t="shared" si="356"/>
        <v>2</v>
      </c>
      <c r="L1344" s="60">
        <f t="shared" si="361"/>
        <v>0</v>
      </c>
      <c r="M1344" s="60">
        <f t="shared" si="357"/>
        <v>0</v>
      </c>
      <c r="N1344" s="60">
        <f t="shared" si="358"/>
        <v>0</v>
      </c>
      <c r="O1344" s="62"/>
      <c r="P1344" s="62"/>
      <c r="Q1344" s="32">
        <f t="shared" si="359"/>
        <v>0</v>
      </c>
      <c r="R1344" s="38">
        <f t="shared" si="352"/>
        <v>1</v>
      </c>
      <c r="S1344" s="37">
        <f t="shared" si="353"/>
        <v>0</v>
      </c>
      <c r="T1344" s="37" t="str">
        <f t="shared" si="354"/>
        <v/>
      </c>
      <c r="U1344" s="39">
        <f t="shared" si="355"/>
        <v>0</v>
      </c>
    </row>
    <row r="1345" spans="1:21">
      <c r="A1345" s="40"/>
      <c r="B1345" s="72"/>
      <c r="C1345" s="35">
        <f t="shared" si="349"/>
        <v>-1329</v>
      </c>
      <c r="D1345" s="35" t="e">
        <f t="shared" si="350"/>
        <v>#REF!</v>
      </c>
      <c r="E1345" s="36" t="e">
        <f>IF(#REF!&gt;0,D1344-1,D1344+1)</f>
        <v>#REF!</v>
      </c>
      <c r="F1345" s="37">
        <f t="shared" si="351"/>
        <v>0</v>
      </c>
      <c r="G1345" s="58">
        <f t="shared" si="364"/>
        <v>1336</v>
      </c>
      <c r="H1345" s="58">
        <f t="shared" si="364"/>
        <v>1336</v>
      </c>
      <c r="I1345" s="59">
        <f t="shared" si="347"/>
        <v>0.5</v>
      </c>
      <c r="J1345" s="59">
        <f t="shared" si="348"/>
        <v>0.5</v>
      </c>
      <c r="K1345" s="60">
        <f t="shared" si="356"/>
        <v>2</v>
      </c>
      <c r="L1345" s="60">
        <f t="shared" si="361"/>
        <v>0</v>
      </c>
      <c r="M1345" s="60">
        <f t="shared" si="357"/>
        <v>0</v>
      </c>
      <c r="N1345" s="60">
        <f t="shared" si="358"/>
        <v>0</v>
      </c>
      <c r="O1345" s="62"/>
      <c r="P1345" s="62"/>
      <c r="Q1345" s="32">
        <f t="shared" si="359"/>
        <v>0</v>
      </c>
      <c r="R1345" s="38">
        <f t="shared" si="352"/>
        <v>1</v>
      </c>
      <c r="S1345" s="37">
        <f t="shared" si="353"/>
        <v>0</v>
      </c>
      <c r="T1345" s="37" t="str">
        <f t="shared" si="354"/>
        <v/>
      </c>
      <c r="U1345" s="39">
        <f t="shared" si="355"/>
        <v>0</v>
      </c>
    </row>
    <row r="1346" spans="1:21">
      <c r="A1346" s="40"/>
      <c r="B1346" s="72"/>
      <c r="C1346" s="35">
        <f t="shared" si="349"/>
        <v>-1330</v>
      </c>
      <c r="D1346" s="35" t="e">
        <f t="shared" si="350"/>
        <v>#REF!</v>
      </c>
      <c r="E1346" s="36" t="e">
        <f>IF(#REF!&gt;0,D1345-1,D1345+1)</f>
        <v>#REF!</v>
      </c>
      <c r="F1346" s="37">
        <f t="shared" si="351"/>
        <v>0</v>
      </c>
      <c r="G1346" s="58">
        <f t="shared" si="364"/>
        <v>1337</v>
      </c>
      <c r="H1346" s="58">
        <f t="shared" si="364"/>
        <v>1337</v>
      </c>
      <c r="I1346" s="59">
        <f t="shared" si="347"/>
        <v>0.5</v>
      </c>
      <c r="J1346" s="59">
        <f t="shared" si="348"/>
        <v>0.5</v>
      </c>
      <c r="K1346" s="60">
        <f t="shared" si="356"/>
        <v>2</v>
      </c>
      <c r="L1346" s="60">
        <f t="shared" si="361"/>
        <v>0</v>
      </c>
      <c r="M1346" s="60">
        <f t="shared" si="357"/>
        <v>0</v>
      </c>
      <c r="N1346" s="60">
        <f t="shared" si="358"/>
        <v>0</v>
      </c>
      <c r="O1346" s="62"/>
      <c r="P1346" s="62"/>
      <c r="Q1346" s="32">
        <f t="shared" si="359"/>
        <v>0</v>
      </c>
      <c r="R1346" s="38">
        <f t="shared" si="352"/>
        <v>1</v>
      </c>
      <c r="S1346" s="37">
        <f t="shared" si="353"/>
        <v>0</v>
      </c>
      <c r="T1346" s="37" t="str">
        <f t="shared" si="354"/>
        <v/>
      </c>
      <c r="U1346" s="39">
        <f t="shared" si="355"/>
        <v>0</v>
      </c>
    </row>
    <row r="1347" spans="1:21">
      <c r="A1347" s="40"/>
      <c r="B1347" s="72"/>
      <c r="C1347" s="35">
        <f t="shared" si="349"/>
        <v>-1331</v>
      </c>
      <c r="D1347" s="35" t="e">
        <f t="shared" si="350"/>
        <v>#REF!</v>
      </c>
      <c r="E1347" s="36" t="e">
        <f>IF(#REF!&gt;0,D1346-1,D1346+1)</f>
        <v>#REF!</v>
      </c>
      <c r="F1347" s="37">
        <f t="shared" si="351"/>
        <v>0</v>
      </c>
      <c r="G1347" s="58">
        <f t="shared" si="364"/>
        <v>1338</v>
      </c>
      <c r="H1347" s="58">
        <f t="shared" si="364"/>
        <v>1338</v>
      </c>
      <c r="I1347" s="59">
        <f t="shared" si="347"/>
        <v>0.5</v>
      </c>
      <c r="J1347" s="59">
        <f t="shared" si="348"/>
        <v>0.5</v>
      </c>
      <c r="K1347" s="60">
        <f t="shared" si="356"/>
        <v>2</v>
      </c>
      <c r="L1347" s="60">
        <f t="shared" si="361"/>
        <v>0</v>
      </c>
      <c r="M1347" s="60">
        <f t="shared" si="357"/>
        <v>0</v>
      </c>
      <c r="N1347" s="60">
        <f t="shared" si="358"/>
        <v>0</v>
      </c>
      <c r="O1347" s="62"/>
      <c r="P1347" s="62"/>
      <c r="Q1347" s="32">
        <f t="shared" si="359"/>
        <v>0</v>
      </c>
      <c r="R1347" s="38">
        <f t="shared" si="352"/>
        <v>1</v>
      </c>
      <c r="S1347" s="37">
        <f t="shared" si="353"/>
        <v>0</v>
      </c>
      <c r="T1347" s="37" t="str">
        <f t="shared" si="354"/>
        <v/>
      </c>
      <c r="U1347" s="39">
        <f t="shared" si="355"/>
        <v>0</v>
      </c>
    </row>
    <row r="1348" spans="1:21">
      <c r="A1348" s="40"/>
      <c r="B1348" s="72"/>
      <c r="C1348" s="35">
        <f t="shared" si="349"/>
        <v>-1332</v>
      </c>
      <c r="D1348" s="35" t="e">
        <f t="shared" si="350"/>
        <v>#REF!</v>
      </c>
      <c r="E1348" s="36" t="e">
        <f>IF(#REF!&gt;0,D1347-1,D1347+1)</f>
        <v>#REF!</v>
      </c>
      <c r="F1348" s="37">
        <f t="shared" si="351"/>
        <v>0</v>
      </c>
      <c r="G1348" s="58">
        <f t="shared" si="364"/>
        <v>1339</v>
      </c>
      <c r="H1348" s="58">
        <f t="shared" si="364"/>
        <v>1339</v>
      </c>
      <c r="I1348" s="59">
        <f t="shared" si="347"/>
        <v>0.5</v>
      </c>
      <c r="J1348" s="59">
        <f t="shared" si="348"/>
        <v>0.5</v>
      </c>
      <c r="K1348" s="60">
        <f t="shared" si="356"/>
        <v>2</v>
      </c>
      <c r="L1348" s="60">
        <f t="shared" si="361"/>
        <v>0</v>
      </c>
      <c r="M1348" s="60">
        <f t="shared" si="357"/>
        <v>0</v>
      </c>
      <c r="N1348" s="60">
        <f t="shared" si="358"/>
        <v>0</v>
      </c>
      <c r="O1348" s="62"/>
      <c r="P1348" s="62"/>
      <c r="Q1348" s="32">
        <f t="shared" si="359"/>
        <v>0</v>
      </c>
      <c r="R1348" s="38">
        <f t="shared" si="352"/>
        <v>1</v>
      </c>
      <c r="S1348" s="37">
        <f t="shared" si="353"/>
        <v>0</v>
      </c>
      <c r="T1348" s="37" t="str">
        <f t="shared" si="354"/>
        <v/>
      </c>
      <c r="U1348" s="39">
        <f t="shared" si="355"/>
        <v>0</v>
      </c>
    </row>
    <row r="1349" spans="1:21">
      <c r="A1349" s="40"/>
      <c r="B1349" s="72"/>
      <c r="C1349" s="35">
        <f t="shared" si="349"/>
        <v>-1333</v>
      </c>
      <c r="D1349" s="35" t="e">
        <f t="shared" si="350"/>
        <v>#REF!</v>
      </c>
      <c r="E1349" s="36" t="e">
        <f>IF(#REF!&gt;0,D1348-1,D1348+1)</f>
        <v>#REF!</v>
      </c>
      <c r="F1349" s="37">
        <f t="shared" si="351"/>
        <v>0</v>
      </c>
      <c r="G1349" s="58">
        <f t="shared" si="364"/>
        <v>1340</v>
      </c>
      <c r="H1349" s="58">
        <f t="shared" si="364"/>
        <v>1340</v>
      </c>
      <c r="I1349" s="59">
        <f t="shared" si="347"/>
        <v>0.5</v>
      </c>
      <c r="J1349" s="59">
        <f t="shared" si="348"/>
        <v>0.5</v>
      </c>
      <c r="K1349" s="60">
        <f t="shared" si="356"/>
        <v>2</v>
      </c>
      <c r="L1349" s="60">
        <f t="shared" si="361"/>
        <v>0</v>
      </c>
      <c r="M1349" s="60">
        <f t="shared" si="357"/>
        <v>0</v>
      </c>
      <c r="N1349" s="60">
        <f t="shared" si="358"/>
        <v>0</v>
      </c>
      <c r="O1349" s="62"/>
      <c r="P1349" s="62"/>
      <c r="Q1349" s="32">
        <f t="shared" si="359"/>
        <v>0</v>
      </c>
      <c r="R1349" s="38">
        <f t="shared" si="352"/>
        <v>1</v>
      </c>
      <c r="S1349" s="37">
        <f t="shared" si="353"/>
        <v>0</v>
      </c>
      <c r="T1349" s="37" t="str">
        <f t="shared" si="354"/>
        <v/>
      </c>
      <c r="U1349" s="39">
        <f t="shared" si="355"/>
        <v>0</v>
      </c>
    </row>
    <row r="1350" spans="1:21">
      <c r="A1350" s="40"/>
      <c r="B1350" s="72"/>
      <c r="C1350" s="35">
        <f t="shared" si="349"/>
        <v>-1334</v>
      </c>
      <c r="D1350" s="35" t="e">
        <f t="shared" si="350"/>
        <v>#REF!</v>
      </c>
      <c r="E1350" s="36" t="e">
        <f>IF(#REF!&gt;0,D1349-1,D1349+1)</f>
        <v>#REF!</v>
      </c>
      <c r="F1350" s="37">
        <f t="shared" si="351"/>
        <v>0</v>
      </c>
      <c r="G1350" s="58">
        <f t="shared" si="364"/>
        <v>1341</v>
      </c>
      <c r="H1350" s="58">
        <f t="shared" si="364"/>
        <v>1341</v>
      </c>
      <c r="I1350" s="59">
        <f t="shared" si="347"/>
        <v>0.5</v>
      </c>
      <c r="J1350" s="59">
        <f t="shared" si="348"/>
        <v>0.5</v>
      </c>
      <c r="K1350" s="60">
        <f t="shared" si="356"/>
        <v>2</v>
      </c>
      <c r="L1350" s="60">
        <f t="shared" si="361"/>
        <v>0</v>
      </c>
      <c r="M1350" s="60">
        <f t="shared" si="357"/>
        <v>0</v>
      </c>
      <c r="N1350" s="60">
        <f t="shared" si="358"/>
        <v>0</v>
      </c>
      <c r="O1350" s="62"/>
      <c r="P1350" s="62"/>
      <c r="Q1350" s="32">
        <f t="shared" si="359"/>
        <v>0</v>
      </c>
      <c r="R1350" s="38">
        <f t="shared" si="352"/>
        <v>1</v>
      </c>
      <c r="S1350" s="37">
        <f t="shared" si="353"/>
        <v>0</v>
      </c>
      <c r="T1350" s="37" t="str">
        <f t="shared" si="354"/>
        <v/>
      </c>
      <c r="U1350" s="39">
        <f t="shared" si="355"/>
        <v>0</v>
      </c>
    </row>
    <row r="1351" spans="1:21">
      <c r="A1351" s="40"/>
      <c r="B1351" s="72"/>
      <c r="C1351" s="35">
        <f t="shared" si="349"/>
        <v>-1335</v>
      </c>
      <c r="D1351" s="35" t="e">
        <f t="shared" si="350"/>
        <v>#REF!</v>
      </c>
      <c r="E1351" s="36" t="e">
        <f>IF(#REF!&gt;0,D1350-1,D1350+1)</f>
        <v>#REF!</v>
      </c>
      <c r="F1351" s="37">
        <f t="shared" si="351"/>
        <v>0</v>
      </c>
      <c r="G1351" s="58">
        <f t="shared" si="364"/>
        <v>1342</v>
      </c>
      <c r="H1351" s="58">
        <f t="shared" si="364"/>
        <v>1342</v>
      </c>
      <c r="I1351" s="59">
        <f t="shared" si="347"/>
        <v>0.5</v>
      </c>
      <c r="J1351" s="59">
        <f t="shared" si="348"/>
        <v>0.5</v>
      </c>
      <c r="K1351" s="60">
        <f t="shared" si="356"/>
        <v>2</v>
      </c>
      <c r="L1351" s="60">
        <f t="shared" si="361"/>
        <v>0</v>
      </c>
      <c r="M1351" s="60">
        <f t="shared" si="357"/>
        <v>0</v>
      </c>
      <c r="N1351" s="60">
        <f t="shared" si="358"/>
        <v>0</v>
      </c>
      <c r="O1351" s="62"/>
      <c r="P1351" s="62"/>
      <c r="Q1351" s="32">
        <f t="shared" si="359"/>
        <v>0</v>
      </c>
      <c r="R1351" s="38">
        <f t="shared" si="352"/>
        <v>1</v>
      </c>
      <c r="S1351" s="37">
        <f t="shared" si="353"/>
        <v>0</v>
      </c>
      <c r="T1351" s="37" t="str">
        <f t="shared" si="354"/>
        <v/>
      </c>
      <c r="U1351" s="39">
        <f t="shared" si="355"/>
        <v>0</v>
      </c>
    </row>
    <row r="1352" spans="1:21">
      <c r="A1352" s="40"/>
      <c r="B1352" s="72"/>
      <c r="C1352" s="35">
        <f t="shared" si="349"/>
        <v>-1336</v>
      </c>
      <c r="D1352" s="35" t="e">
        <f t="shared" si="350"/>
        <v>#REF!</v>
      </c>
      <c r="E1352" s="36" t="e">
        <f>IF(#REF!&gt;0,D1351-1,D1351+1)</f>
        <v>#REF!</v>
      </c>
      <c r="F1352" s="37">
        <f t="shared" si="351"/>
        <v>0</v>
      </c>
      <c r="G1352" s="58">
        <f t="shared" si="364"/>
        <v>1343</v>
      </c>
      <c r="H1352" s="58">
        <f t="shared" si="364"/>
        <v>1343</v>
      </c>
      <c r="I1352" s="59">
        <f t="shared" si="347"/>
        <v>0.5</v>
      </c>
      <c r="J1352" s="59">
        <f t="shared" si="348"/>
        <v>0.5</v>
      </c>
      <c r="K1352" s="60">
        <f t="shared" si="356"/>
        <v>2</v>
      </c>
      <c r="L1352" s="60">
        <f t="shared" si="361"/>
        <v>0</v>
      </c>
      <c r="M1352" s="60">
        <f t="shared" si="357"/>
        <v>0</v>
      </c>
      <c r="N1352" s="60">
        <f t="shared" si="358"/>
        <v>0</v>
      </c>
      <c r="O1352" s="62"/>
      <c r="P1352" s="62"/>
      <c r="Q1352" s="32">
        <f t="shared" si="359"/>
        <v>0</v>
      </c>
      <c r="R1352" s="38">
        <f t="shared" si="352"/>
        <v>1</v>
      </c>
      <c r="S1352" s="37">
        <f t="shared" si="353"/>
        <v>0</v>
      </c>
      <c r="T1352" s="37" t="str">
        <f t="shared" si="354"/>
        <v/>
      </c>
      <c r="U1352" s="39">
        <f t="shared" si="355"/>
        <v>0</v>
      </c>
    </row>
    <row r="1353" spans="1:21">
      <c r="A1353" s="40"/>
      <c r="B1353" s="72"/>
      <c r="C1353" s="35">
        <f t="shared" si="349"/>
        <v>-1337</v>
      </c>
      <c r="D1353" s="35" t="e">
        <f t="shared" si="350"/>
        <v>#REF!</v>
      </c>
      <c r="E1353" s="36" t="e">
        <f>IF(#REF!&gt;0,D1352-1,D1352+1)</f>
        <v>#REF!</v>
      </c>
      <c r="F1353" s="37">
        <f t="shared" si="351"/>
        <v>0</v>
      </c>
      <c r="G1353" s="58">
        <f t="shared" si="364"/>
        <v>1344</v>
      </c>
      <c r="H1353" s="58">
        <f t="shared" si="364"/>
        <v>1344</v>
      </c>
      <c r="I1353" s="59">
        <f t="shared" si="347"/>
        <v>0.5</v>
      </c>
      <c r="J1353" s="59">
        <f t="shared" si="348"/>
        <v>0.5</v>
      </c>
      <c r="K1353" s="60">
        <f t="shared" si="356"/>
        <v>2</v>
      </c>
      <c r="L1353" s="60">
        <f t="shared" si="361"/>
        <v>0</v>
      </c>
      <c r="M1353" s="60">
        <f t="shared" si="357"/>
        <v>0</v>
      </c>
      <c r="N1353" s="60">
        <f t="shared" si="358"/>
        <v>0</v>
      </c>
      <c r="O1353" s="62"/>
      <c r="P1353" s="62"/>
      <c r="Q1353" s="32">
        <f t="shared" si="359"/>
        <v>0</v>
      </c>
      <c r="R1353" s="38">
        <f t="shared" si="352"/>
        <v>1</v>
      </c>
      <c r="S1353" s="37">
        <f t="shared" si="353"/>
        <v>0</v>
      </c>
      <c r="T1353" s="37" t="str">
        <f t="shared" si="354"/>
        <v/>
      </c>
      <c r="U1353" s="39">
        <f t="shared" si="355"/>
        <v>0</v>
      </c>
    </row>
    <row r="1354" spans="1:21">
      <c r="A1354" s="40"/>
      <c r="B1354" s="72"/>
      <c r="C1354" s="35">
        <f t="shared" si="349"/>
        <v>-1338</v>
      </c>
      <c r="D1354" s="35" t="e">
        <f t="shared" si="350"/>
        <v>#REF!</v>
      </c>
      <c r="E1354" s="36" t="e">
        <f>IF(#REF!&gt;0,D1353-1,D1353+1)</f>
        <v>#REF!</v>
      </c>
      <c r="F1354" s="37">
        <f t="shared" si="351"/>
        <v>0</v>
      </c>
      <c r="G1354" s="58">
        <f t="shared" si="364"/>
        <v>1345</v>
      </c>
      <c r="H1354" s="58">
        <f t="shared" si="364"/>
        <v>1345</v>
      </c>
      <c r="I1354" s="59">
        <f t="shared" ref="I1354:I1417" si="365">1-(G1354/(G1354+H1354))</f>
        <v>0.5</v>
      </c>
      <c r="J1354" s="59">
        <f t="shared" ref="J1354:J1417" si="366">1-I1354</f>
        <v>0.5</v>
      </c>
      <c r="K1354" s="60">
        <f t="shared" si="356"/>
        <v>2</v>
      </c>
      <c r="L1354" s="60">
        <f t="shared" si="361"/>
        <v>0</v>
      </c>
      <c r="M1354" s="60">
        <f t="shared" si="357"/>
        <v>0</v>
      </c>
      <c r="N1354" s="60">
        <f t="shared" si="358"/>
        <v>0</v>
      </c>
      <c r="O1354" s="62"/>
      <c r="P1354" s="62"/>
      <c r="Q1354" s="32">
        <f t="shared" si="359"/>
        <v>0</v>
      </c>
      <c r="R1354" s="38">
        <f t="shared" si="352"/>
        <v>1</v>
      </c>
      <c r="S1354" s="37">
        <f t="shared" si="353"/>
        <v>0</v>
      </c>
      <c r="T1354" s="37" t="str">
        <f t="shared" si="354"/>
        <v/>
      </c>
      <c r="U1354" s="39">
        <f t="shared" si="355"/>
        <v>0</v>
      </c>
    </row>
    <row r="1355" spans="1:21">
      <c r="A1355" s="40"/>
      <c r="B1355" s="72"/>
      <c r="C1355" s="35">
        <f t="shared" ref="C1355:C1418" si="367">IF(O1354+P1354&lt;=2,C1354-1,$B$3)</f>
        <v>-1339</v>
      </c>
      <c r="D1355" s="35" t="e">
        <f t="shared" ref="D1355:D1418" si="368">IF(E1355&lt;$B$3,$B$3,E1355)</f>
        <v>#REF!</v>
      </c>
      <c r="E1355" s="36" t="e">
        <f>IF(#REF!&gt;0,D1354-1,D1354+1)</f>
        <v>#REF!</v>
      </c>
      <c r="F1355" s="37">
        <f t="shared" ref="F1355:F1418" si="369">IF(A1355="",0,U1354/C1355)</f>
        <v>0</v>
      </c>
      <c r="G1355" s="58">
        <f t="shared" si="364"/>
        <v>1346</v>
      </c>
      <c r="H1355" s="58">
        <f t="shared" si="364"/>
        <v>1346</v>
      </c>
      <c r="I1355" s="59">
        <f t="shared" si="365"/>
        <v>0.5</v>
      </c>
      <c r="J1355" s="59">
        <f t="shared" si="366"/>
        <v>0.5</v>
      </c>
      <c r="K1355" s="60">
        <f t="shared" si="356"/>
        <v>2</v>
      </c>
      <c r="L1355" s="60">
        <f t="shared" si="361"/>
        <v>0</v>
      </c>
      <c r="M1355" s="60">
        <f t="shared" si="357"/>
        <v>0</v>
      </c>
      <c r="N1355" s="60">
        <f t="shared" si="358"/>
        <v>0</v>
      </c>
      <c r="O1355" s="62"/>
      <c r="P1355" s="62"/>
      <c r="Q1355" s="32">
        <f t="shared" si="359"/>
        <v>0</v>
      </c>
      <c r="R1355" s="38">
        <f t="shared" ref="R1355:R1418" si="370">IF(AND(A1355&lt;&gt;"",R1354&lt;$B$4),R1354+1,1)</f>
        <v>1</v>
      </c>
      <c r="S1355" s="37">
        <f t="shared" ref="S1355:S1418" si="371">IF(AND(R1354=$B$4-1,U1354+Q1355-F1355&gt;T1354),(U1354+Q1355-F1355)*$B$5,0)</f>
        <v>0</v>
      </c>
      <c r="T1355" s="37" t="str">
        <f t="shared" ref="T1355:T1418" si="372">IF(R1355=$B$4,U1355,T1354)</f>
        <v/>
      </c>
      <c r="U1355" s="39">
        <f t="shared" ref="U1355:U1418" si="373">IF(A1355="",U1354,Q1355-K1355-M1355+U1354-S1355)</f>
        <v>0</v>
      </c>
    </row>
    <row r="1356" spans="1:21">
      <c r="A1356" s="40"/>
      <c r="B1356" s="72"/>
      <c r="C1356" s="35">
        <f t="shared" si="367"/>
        <v>-1340</v>
      </c>
      <c r="D1356" s="35" t="e">
        <f t="shared" si="368"/>
        <v>#REF!</v>
      </c>
      <c r="E1356" s="36" t="e">
        <f>IF(#REF!&gt;0,D1355-1,D1355+1)</f>
        <v>#REF!</v>
      </c>
      <c r="F1356" s="37">
        <f t="shared" si="369"/>
        <v>0</v>
      </c>
      <c r="G1356" s="58">
        <f t="shared" si="364"/>
        <v>1347</v>
      </c>
      <c r="H1356" s="58">
        <f t="shared" si="364"/>
        <v>1347</v>
      </c>
      <c r="I1356" s="59">
        <f t="shared" si="365"/>
        <v>0.5</v>
      </c>
      <c r="J1356" s="59">
        <f t="shared" si="366"/>
        <v>0.5</v>
      </c>
      <c r="K1356" s="60">
        <f t="shared" ref="K1356:K1419" si="374">IF((F1356*I1356)&lt;2,2,F1356*I1356)</f>
        <v>2</v>
      </c>
      <c r="L1356" s="60">
        <f t="shared" si="361"/>
        <v>0</v>
      </c>
      <c r="M1356" s="60">
        <f t="shared" ref="M1356:M1419" si="375">IF((H1356*K1356)&lt;2,2,F1356-L1356)</f>
        <v>0</v>
      </c>
      <c r="N1356" s="60">
        <f t="shared" ref="N1356:N1419" si="376">IF(A1356="",0,M1356)</f>
        <v>0</v>
      </c>
      <c r="O1356" s="62"/>
      <c r="P1356" s="62"/>
      <c r="Q1356" s="32">
        <f t="shared" ref="Q1356:Q1419" si="377">IF(A1356="",0,L1356*O1356+N1356*P1356)</f>
        <v>0</v>
      </c>
      <c r="R1356" s="38">
        <f t="shared" si="370"/>
        <v>1</v>
      </c>
      <c r="S1356" s="37">
        <f t="shared" si="371"/>
        <v>0</v>
      </c>
      <c r="T1356" s="37" t="str">
        <f t="shared" si="372"/>
        <v/>
      </c>
      <c r="U1356" s="39">
        <f t="shared" si="373"/>
        <v>0</v>
      </c>
    </row>
    <row r="1357" spans="1:21">
      <c r="A1357" s="40"/>
      <c r="B1357" s="72"/>
      <c r="C1357" s="35">
        <f t="shared" si="367"/>
        <v>-1341</v>
      </c>
      <c r="D1357" s="35" t="e">
        <f t="shared" si="368"/>
        <v>#REF!</v>
      </c>
      <c r="E1357" s="36" t="e">
        <f>IF(#REF!&gt;0,D1356-1,D1356+1)</f>
        <v>#REF!</v>
      </c>
      <c r="F1357" s="37">
        <f t="shared" si="369"/>
        <v>0</v>
      </c>
      <c r="G1357" s="58">
        <f t="shared" ref="G1357:H1372" si="378">IF(O1356&gt;0,1,G1356+1)</f>
        <v>1348</v>
      </c>
      <c r="H1357" s="58">
        <f t="shared" si="378"/>
        <v>1348</v>
      </c>
      <c r="I1357" s="59">
        <f t="shared" si="365"/>
        <v>0.5</v>
      </c>
      <c r="J1357" s="59">
        <f t="shared" si="366"/>
        <v>0.5</v>
      </c>
      <c r="K1357" s="60">
        <f t="shared" si="374"/>
        <v>2</v>
      </c>
      <c r="L1357" s="60">
        <f t="shared" ref="L1357:L1420" si="379">IF(A1357="",0,K1357)</f>
        <v>0</v>
      </c>
      <c r="M1357" s="60">
        <f t="shared" si="375"/>
        <v>0</v>
      </c>
      <c r="N1357" s="60">
        <f t="shared" si="376"/>
        <v>0</v>
      </c>
      <c r="O1357" s="62"/>
      <c r="P1357" s="62"/>
      <c r="Q1357" s="32">
        <f t="shared" si="377"/>
        <v>0</v>
      </c>
      <c r="R1357" s="38">
        <f t="shared" si="370"/>
        <v>1</v>
      </c>
      <c r="S1357" s="37">
        <f t="shared" si="371"/>
        <v>0</v>
      </c>
      <c r="T1357" s="37" t="str">
        <f t="shared" si="372"/>
        <v/>
      </c>
      <c r="U1357" s="39">
        <f t="shared" si="373"/>
        <v>0</v>
      </c>
    </row>
    <row r="1358" spans="1:21">
      <c r="A1358" s="40"/>
      <c r="B1358" s="72"/>
      <c r="C1358" s="35">
        <f t="shared" si="367"/>
        <v>-1342</v>
      </c>
      <c r="D1358" s="35" t="e">
        <f t="shared" si="368"/>
        <v>#REF!</v>
      </c>
      <c r="E1358" s="36" t="e">
        <f>IF(#REF!&gt;0,D1357-1,D1357+1)</f>
        <v>#REF!</v>
      </c>
      <c r="F1358" s="37">
        <f t="shared" si="369"/>
        <v>0</v>
      </c>
      <c r="G1358" s="58">
        <f t="shared" si="378"/>
        <v>1349</v>
      </c>
      <c r="H1358" s="58">
        <f t="shared" si="378"/>
        <v>1349</v>
      </c>
      <c r="I1358" s="59">
        <f t="shared" si="365"/>
        <v>0.5</v>
      </c>
      <c r="J1358" s="59">
        <f t="shared" si="366"/>
        <v>0.5</v>
      </c>
      <c r="K1358" s="60">
        <f t="shared" si="374"/>
        <v>2</v>
      </c>
      <c r="L1358" s="60">
        <f t="shared" si="379"/>
        <v>0</v>
      </c>
      <c r="M1358" s="60">
        <f t="shared" si="375"/>
        <v>0</v>
      </c>
      <c r="N1358" s="60">
        <f t="shared" si="376"/>
        <v>0</v>
      </c>
      <c r="O1358" s="62"/>
      <c r="P1358" s="62"/>
      <c r="Q1358" s="32">
        <f t="shared" si="377"/>
        <v>0</v>
      </c>
      <c r="R1358" s="38">
        <f t="shared" si="370"/>
        <v>1</v>
      </c>
      <c r="S1358" s="37">
        <f t="shared" si="371"/>
        <v>0</v>
      </c>
      <c r="T1358" s="37" t="str">
        <f t="shared" si="372"/>
        <v/>
      </c>
      <c r="U1358" s="39">
        <f t="shared" si="373"/>
        <v>0</v>
      </c>
    </row>
    <row r="1359" spans="1:21">
      <c r="A1359" s="40"/>
      <c r="B1359" s="72"/>
      <c r="C1359" s="35">
        <f t="shared" si="367"/>
        <v>-1343</v>
      </c>
      <c r="D1359" s="35" t="e">
        <f t="shared" si="368"/>
        <v>#REF!</v>
      </c>
      <c r="E1359" s="36" t="e">
        <f>IF(#REF!&gt;0,D1358-1,D1358+1)</f>
        <v>#REF!</v>
      </c>
      <c r="F1359" s="37">
        <f t="shared" si="369"/>
        <v>0</v>
      </c>
      <c r="G1359" s="58">
        <f t="shared" si="378"/>
        <v>1350</v>
      </c>
      <c r="H1359" s="58">
        <f t="shared" si="378"/>
        <v>1350</v>
      </c>
      <c r="I1359" s="59">
        <f t="shared" si="365"/>
        <v>0.5</v>
      </c>
      <c r="J1359" s="59">
        <f t="shared" si="366"/>
        <v>0.5</v>
      </c>
      <c r="K1359" s="60">
        <f t="shared" si="374"/>
        <v>2</v>
      </c>
      <c r="L1359" s="60">
        <f t="shared" si="379"/>
        <v>0</v>
      </c>
      <c r="M1359" s="60">
        <f t="shared" si="375"/>
        <v>0</v>
      </c>
      <c r="N1359" s="60">
        <f t="shared" si="376"/>
        <v>0</v>
      </c>
      <c r="O1359" s="62"/>
      <c r="P1359" s="62"/>
      <c r="Q1359" s="32">
        <f t="shared" si="377"/>
        <v>0</v>
      </c>
      <c r="R1359" s="38">
        <f t="shared" si="370"/>
        <v>1</v>
      </c>
      <c r="S1359" s="37">
        <f t="shared" si="371"/>
        <v>0</v>
      </c>
      <c r="T1359" s="37" t="str">
        <f t="shared" si="372"/>
        <v/>
      </c>
      <c r="U1359" s="39">
        <f t="shared" si="373"/>
        <v>0</v>
      </c>
    </row>
    <row r="1360" spans="1:21">
      <c r="A1360" s="40"/>
      <c r="B1360" s="72"/>
      <c r="C1360" s="35">
        <f t="shared" si="367"/>
        <v>-1344</v>
      </c>
      <c r="D1360" s="35" t="e">
        <f t="shared" si="368"/>
        <v>#REF!</v>
      </c>
      <c r="E1360" s="36" t="e">
        <f>IF(#REF!&gt;0,D1359-1,D1359+1)</f>
        <v>#REF!</v>
      </c>
      <c r="F1360" s="37">
        <f t="shared" si="369"/>
        <v>0</v>
      </c>
      <c r="G1360" s="58">
        <f t="shared" si="378"/>
        <v>1351</v>
      </c>
      <c r="H1360" s="58">
        <f t="shared" si="378"/>
        <v>1351</v>
      </c>
      <c r="I1360" s="59">
        <f t="shared" si="365"/>
        <v>0.5</v>
      </c>
      <c r="J1360" s="59">
        <f t="shared" si="366"/>
        <v>0.5</v>
      </c>
      <c r="K1360" s="60">
        <f t="shared" si="374"/>
        <v>2</v>
      </c>
      <c r="L1360" s="60">
        <f t="shared" si="379"/>
        <v>0</v>
      </c>
      <c r="M1360" s="60">
        <f t="shared" si="375"/>
        <v>0</v>
      </c>
      <c r="N1360" s="60">
        <f t="shared" si="376"/>
        <v>0</v>
      </c>
      <c r="O1360" s="62"/>
      <c r="P1360" s="62"/>
      <c r="Q1360" s="32">
        <f t="shared" si="377"/>
        <v>0</v>
      </c>
      <c r="R1360" s="38">
        <f t="shared" si="370"/>
        <v>1</v>
      </c>
      <c r="S1360" s="37">
        <f t="shared" si="371"/>
        <v>0</v>
      </c>
      <c r="T1360" s="37" t="str">
        <f t="shared" si="372"/>
        <v/>
      </c>
      <c r="U1360" s="39">
        <f t="shared" si="373"/>
        <v>0</v>
      </c>
    </row>
    <row r="1361" spans="1:21">
      <c r="A1361" s="40"/>
      <c r="B1361" s="72"/>
      <c r="C1361" s="35">
        <f t="shared" si="367"/>
        <v>-1345</v>
      </c>
      <c r="D1361" s="35" t="e">
        <f t="shared" si="368"/>
        <v>#REF!</v>
      </c>
      <c r="E1361" s="36" t="e">
        <f>IF(#REF!&gt;0,D1360-1,D1360+1)</f>
        <v>#REF!</v>
      </c>
      <c r="F1361" s="37">
        <f t="shared" si="369"/>
        <v>0</v>
      </c>
      <c r="G1361" s="58">
        <f t="shared" si="378"/>
        <v>1352</v>
      </c>
      <c r="H1361" s="58">
        <f t="shared" si="378"/>
        <v>1352</v>
      </c>
      <c r="I1361" s="59">
        <f t="shared" si="365"/>
        <v>0.5</v>
      </c>
      <c r="J1361" s="59">
        <f t="shared" si="366"/>
        <v>0.5</v>
      </c>
      <c r="K1361" s="60">
        <f t="shared" si="374"/>
        <v>2</v>
      </c>
      <c r="L1361" s="60">
        <f t="shared" si="379"/>
        <v>0</v>
      </c>
      <c r="M1361" s="60">
        <f t="shared" si="375"/>
        <v>0</v>
      </c>
      <c r="N1361" s="60">
        <f t="shared" si="376"/>
        <v>0</v>
      </c>
      <c r="O1361" s="62"/>
      <c r="P1361" s="62"/>
      <c r="Q1361" s="32">
        <f t="shared" si="377"/>
        <v>0</v>
      </c>
      <c r="R1361" s="38">
        <f t="shared" si="370"/>
        <v>1</v>
      </c>
      <c r="S1361" s="37">
        <f t="shared" si="371"/>
        <v>0</v>
      </c>
      <c r="T1361" s="37" t="str">
        <f t="shared" si="372"/>
        <v/>
      </c>
      <c r="U1361" s="39">
        <f t="shared" si="373"/>
        <v>0</v>
      </c>
    </row>
    <row r="1362" spans="1:21">
      <c r="A1362" s="40"/>
      <c r="B1362" s="72"/>
      <c r="C1362" s="35">
        <f t="shared" si="367"/>
        <v>-1346</v>
      </c>
      <c r="D1362" s="35" t="e">
        <f t="shared" si="368"/>
        <v>#REF!</v>
      </c>
      <c r="E1362" s="36" t="e">
        <f>IF(#REF!&gt;0,D1361-1,D1361+1)</f>
        <v>#REF!</v>
      </c>
      <c r="F1362" s="37">
        <f t="shared" si="369"/>
        <v>0</v>
      </c>
      <c r="G1362" s="58">
        <f t="shared" si="378"/>
        <v>1353</v>
      </c>
      <c r="H1362" s="58">
        <f t="shared" si="378"/>
        <v>1353</v>
      </c>
      <c r="I1362" s="59">
        <f t="shared" si="365"/>
        <v>0.5</v>
      </c>
      <c r="J1362" s="59">
        <f t="shared" si="366"/>
        <v>0.5</v>
      </c>
      <c r="K1362" s="60">
        <f t="shared" si="374"/>
        <v>2</v>
      </c>
      <c r="L1362" s="60">
        <f t="shared" si="379"/>
        <v>0</v>
      </c>
      <c r="M1362" s="60">
        <f t="shared" si="375"/>
        <v>0</v>
      </c>
      <c r="N1362" s="60">
        <f t="shared" si="376"/>
        <v>0</v>
      </c>
      <c r="O1362" s="62"/>
      <c r="P1362" s="62"/>
      <c r="Q1362" s="32">
        <f t="shared" si="377"/>
        <v>0</v>
      </c>
      <c r="R1362" s="38">
        <f t="shared" si="370"/>
        <v>1</v>
      </c>
      <c r="S1362" s="37">
        <f t="shared" si="371"/>
        <v>0</v>
      </c>
      <c r="T1362" s="37" t="str">
        <f t="shared" si="372"/>
        <v/>
      </c>
      <c r="U1362" s="39">
        <f t="shared" si="373"/>
        <v>0</v>
      </c>
    </row>
    <row r="1363" spans="1:21">
      <c r="A1363" s="40"/>
      <c r="B1363" s="72"/>
      <c r="C1363" s="35">
        <f t="shared" si="367"/>
        <v>-1347</v>
      </c>
      <c r="D1363" s="35" t="e">
        <f t="shared" si="368"/>
        <v>#REF!</v>
      </c>
      <c r="E1363" s="36" t="e">
        <f>IF(#REF!&gt;0,D1362-1,D1362+1)</f>
        <v>#REF!</v>
      </c>
      <c r="F1363" s="37">
        <f t="shared" si="369"/>
        <v>0</v>
      </c>
      <c r="G1363" s="58">
        <f t="shared" si="378"/>
        <v>1354</v>
      </c>
      <c r="H1363" s="58">
        <f t="shared" si="378"/>
        <v>1354</v>
      </c>
      <c r="I1363" s="59">
        <f t="shared" si="365"/>
        <v>0.5</v>
      </c>
      <c r="J1363" s="59">
        <f t="shared" si="366"/>
        <v>0.5</v>
      </c>
      <c r="K1363" s="60">
        <f t="shared" si="374"/>
        <v>2</v>
      </c>
      <c r="L1363" s="60">
        <f t="shared" si="379"/>
        <v>0</v>
      </c>
      <c r="M1363" s="60">
        <f t="shared" si="375"/>
        <v>0</v>
      </c>
      <c r="N1363" s="60">
        <f t="shared" si="376"/>
        <v>0</v>
      </c>
      <c r="O1363" s="62"/>
      <c r="P1363" s="62"/>
      <c r="Q1363" s="32">
        <f t="shared" si="377"/>
        <v>0</v>
      </c>
      <c r="R1363" s="38">
        <f t="shared" si="370"/>
        <v>1</v>
      </c>
      <c r="S1363" s="37">
        <f t="shared" si="371"/>
        <v>0</v>
      </c>
      <c r="T1363" s="37" t="str">
        <f t="shared" si="372"/>
        <v/>
      </c>
      <c r="U1363" s="39">
        <f t="shared" si="373"/>
        <v>0</v>
      </c>
    </row>
    <row r="1364" spans="1:21">
      <c r="A1364" s="40"/>
      <c r="B1364" s="72"/>
      <c r="C1364" s="35">
        <f t="shared" si="367"/>
        <v>-1348</v>
      </c>
      <c r="D1364" s="35" t="e">
        <f t="shared" si="368"/>
        <v>#REF!</v>
      </c>
      <c r="E1364" s="36" t="e">
        <f>IF(#REF!&gt;0,D1363-1,D1363+1)</f>
        <v>#REF!</v>
      </c>
      <c r="F1364" s="37">
        <f t="shared" si="369"/>
        <v>0</v>
      </c>
      <c r="G1364" s="58">
        <f t="shared" si="378"/>
        <v>1355</v>
      </c>
      <c r="H1364" s="58">
        <f t="shared" si="378"/>
        <v>1355</v>
      </c>
      <c r="I1364" s="59">
        <f t="shared" si="365"/>
        <v>0.5</v>
      </c>
      <c r="J1364" s="59">
        <f t="shared" si="366"/>
        <v>0.5</v>
      </c>
      <c r="K1364" s="60">
        <f t="shared" si="374"/>
        <v>2</v>
      </c>
      <c r="L1364" s="60">
        <f t="shared" si="379"/>
        <v>0</v>
      </c>
      <c r="M1364" s="60">
        <f t="shared" si="375"/>
        <v>0</v>
      </c>
      <c r="N1364" s="60">
        <f t="shared" si="376"/>
        <v>0</v>
      </c>
      <c r="O1364" s="62"/>
      <c r="P1364" s="62"/>
      <c r="Q1364" s="32">
        <f t="shared" si="377"/>
        <v>0</v>
      </c>
      <c r="R1364" s="38">
        <f t="shared" si="370"/>
        <v>1</v>
      </c>
      <c r="S1364" s="37">
        <f t="shared" si="371"/>
        <v>0</v>
      </c>
      <c r="T1364" s="37" t="str">
        <f t="shared" si="372"/>
        <v/>
      </c>
      <c r="U1364" s="39">
        <f t="shared" si="373"/>
        <v>0</v>
      </c>
    </row>
    <row r="1365" spans="1:21">
      <c r="A1365" s="40"/>
      <c r="B1365" s="72"/>
      <c r="C1365" s="35">
        <f t="shared" si="367"/>
        <v>-1349</v>
      </c>
      <c r="D1365" s="35" t="e">
        <f t="shared" si="368"/>
        <v>#REF!</v>
      </c>
      <c r="E1365" s="36" t="e">
        <f>IF(#REF!&gt;0,D1364-1,D1364+1)</f>
        <v>#REF!</v>
      </c>
      <c r="F1365" s="37">
        <f t="shared" si="369"/>
        <v>0</v>
      </c>
      <c r="G1365" s="58">
        <f t="shared" si="378"/>
        <v>1356</v>
      </c>
      <c r="H1365" s="58">
        <f t="shared" si="378"/>
        <v>1356</v>
      </c>
      <c r="I1365" s="59">
        <f t="shared" si="365"/>
        <v>0.5</v>
      </c>
      <c r="J1365" s="59">
        <f t="shared" si="366"/>
        <v>0.5</v>
      </c>
      <c r="K1365" s="60">
        <f t="shared" si="374"/>
        <v>2</v>
      </c>
      <c r="L1365" s="60">
        <f t="shared" si="379"/>
        <v>0</v>
      </c>
      <c r="M1365" s="60">
        <f t="shared" si="375"/>
        <v>0</v>
      </c>
      <c r="N1365" s="60">
        <f t="shared" si="376"/>
        <v>0</v>
      </c>
      <c r="O1365" s="62"/>
      <c r="P1365" s="62"/>
      <c r="Q1365" s="32">
        <f t="shared" si="377"/>
        <v>0</v>
      </c>
      <c r="R1365" s="38">
        <f t="shared" si="370"/>
        <v>1</v>
      </c>
      <c r="S1365" s="37">
        <f t="shared" si="371"/>
        <v>0</v>
      </c>
      <c r="T1365" s="37" t="str">
        <f t="shared" si="372"/>
        <v/>
      </c>
      <c r="U1365" s="39">
        <f t="shared" si="373"/>
        <v>0</v>
      </c>
    </row>
    <row r="1366" spans="1:21">
      <c r="A1366" s="40"/>
      <c r="B1366" s="72"/>
      <c r="C1366" s="35">
        <f t="shared" si="367"/>
        <v>-1350</v>
      </c>
      <c r="D1366" s="35" t="e">
        <f t="shared" si="368"/>
        <v>#REF!</v>
      </c>
      <c r="E1366" s="36" t="e">
        <f>IF(#REF!&gt;0,D1365-1,D1365+1)</f>
        <v>#REF!</v>
      </c>
      <c r="F1366" s="37">
        <f t="shared" si="369"/>
        <v>0</v>
      </c>
      <c r="G1366" s="58">
        <f t="shared" si="378"/>
        <v>1357</v>
      </c>
      <c r="H1366" s="58">
        <f t="shared" si="378"/>
        <v>1357</v>
      </c>
      <c r="I1366" s="59">
        <f t="shared" si="365"/>
        <v>0.5</v>
      </c>
      <c r="J1366" s="59">
        <f t="shared" si="366"/>
        <v>0.5</v>
      </c>
      <c r="K1366" s="60">
        <f t="shared" si="374"/>
        <v>2</v>
      </c>
      <c r="L1366" s="60">
        <f t="shared" si="379"/>
        <v>0</v>
      </c>
      <c r="M1366" s="60">
        <f t="shared" si="375"/>
        <v>0</v>
      </c>
      <c r="N1366" s="60">
        <f t="shared" si="376"/>
        <v>0</v>
      </c>
      <c r="O1366" s="62"/>
      <c r="P1366" s="62"/>
      <c r="Q1366" s="32">
        <f t="shared" si="377"/>
        <v>0</v>
      </c>
      <c r="R1366" s="38">
        <f t="shared" si="370"/>
        <v>1</v>
      </c>
      <c r="S1366" s="37">
        <f t="shared" si="371"/>
        <v>0</v>
      </c>
      <c r="T1366" s="37" t="str">
        <f t="shared" si="372"/>
        <v/>
      </c>
      <c r="U1366" s="39">
        <f t="shared" si="373"/>
        <v>0</v>
      </c>
    </row>
    <row r="1367" spans="1:21">
      <c r="A1367" s="40"/>
      <c r="B1367" s="72"/>
      <c r="C1367" s="35">
        <f t="shared" si="367"/>
        <v>-1351</v>
      </c>
      <c r="D1367" s="35" t="e">
        <f t="shared" si="368"/>
        <v>#REF!</v>
      </c>
      <c r="E1367" s="36" t="e">
        <f>IF(#REF!&gt;0,D1366-1,D1366+1)</f>
        <v>#REF!</v>
      </c>
      <c r="F1367" s="37">
        <f t="shared" si="369"/>
        <v>0</v>
      </c>
      <c r="G1367" s="58">
        <f t="shared" si="378"/>
        <v>1358</v>
      </c>
      <c r="H1367" s="58">
        <f t="shared" si="378"/>
        <v>1358</v>
      </c>
      <c r="I1367" s="59">
        <f t="shared" si="365"/>
        <v>0.5</v>
      </c>
      <c r="J1367" s="59">
        <f t="shared" si="366"/>
        <v>0.5</v>
      </c>
      <c r="K1367" s="60">
        <f t="shared" si="374"/>
        <v>2</v>
      </c>
      <c r="L1367" s="60">
        <f t="shared" si="379"/>
        <v>0</v>
      </c>
      <c r="M1367" s="60">
        <f t="shared" si="375"/>
        <v>0</v>
      </c>
      <c r="N1367" s="60">
        <f t="shared" si="376"/>
        <v>0</v>
      </c>
      <c r="O1367" s="62"/>
      <c r="P1367" s="62"/>
      <c r="Q1367" s="32">
        <f t="shared" si="377"/>
        <v>0</v>
      </c>
      <c r="R1367" s="38">
        <f t="shared" si="370"/>
        <v>1</v>
      </c>
      <c r="S1367" s="37">
        <f t="shared" si="371"/>
        <v>0</v>
      </c>
      <c r="T1367" s="37" t="str">
        <f t="shared" si="372"/>
        <v/>
      </c>
      <c r="U1367" s="39">
        <f t="shared" si="373"/>
        <v>0</v>
      </c>
    </row>
    <row r="1368" spans="1:21">
      <c r="A1368" s="40"/>
      <c r="B1368" s="72"/>
      <c r="C1368" s="35">
        <f t="shared" si="367"/>
        <v>-1352</v>
      </c>
      <c r="D1368" s="35" t="e">
        <f t="shared" si="368"/>
        <v>#REF!</v>
      </c>
      <c r="E1368" s="36" t="e">
        <f>IF(#REF!&gt;0,D1367-1,D1367+1)</f>
        <v>#REF!</v>
      </c>
      <c r="F1368" s="37">
        <f t="shared" si="369"/>
        <v>0</v>
      </c>
      <c r="G1368" s="58">
        <f t="shared" si="378"/>
        <v>1359</v>
      </c>
      <c r="H1368" s="58">
        <f t="shared" si="378"/>
        <v>1359</v>
      </c>
      <c r="I1368" s="59">
        <f t="shared" si="365"/>
        <v>0.5</v>
      </c>
      <c r="J1368" s="59">
        <f t="shared" si="366"/>
        <v>0.5</v>
      </c>
      <c r="K1368" s="60">
        <f t="shared" si="374"/>
        <v>2</v>
      </c>
      <c r="L1368" s="60">
        <f t="shared" si="379"/>
        <v>0</v>
      </c>
      <c r="M1368" s="60">
        <f t="shared" si="375"/>
        <v>0</v>
      </c>
      <c r="N1368" s="60">
        <f t="shared" si="376"/>
        <v>0</v>
      </c>
      <c r="O1368" s="62"/>
      <c r="P1368" s="62"/>
      <c r="Q1368" s="32">
        <f t="shared" si="377"/>
        <v>0</v>
      </c>
      <c r="R1368" s="38">
        <f t="shared" si="370"/>
        <v>1</v>
      </c>
      <c r="S1368" s="37">
        <f t="shared" si="371"/>
        <v>0</v>
      </c>
      <c r="T1368" s="37" t="str">
        <f t="shared" si="372"/>
        <v/>
      </c>
      <c r="U1368" s="39">
        <f t="shared" si="373"/>
        <v>0</v>
      </c>
    </row>
    <row r="1369" spans="1:21">
      <c r="A1369" s="40"/>
      <c r="B1369" s="72"/>
      <c r="C1369" s="35">
        <f t="shared" si="367"/>
        <v>-1353</v>
      </c>
      <c r="D1369" s="35" t="e">
        <f t="shared" si="368"/>
        <v>#REF!</v>
      </c>
      <c r="E1369" s="36" t="e">
        <f>IF(#REF!&gt;0,D1368-1,D1368+1)</f>
        <v>#REF!</v>
      </c>
      <c r="F1369" s="37">
        <f t="shared" si="369"/>
        <v>0</v>
      </c>
      <c r="G1369" s="58">
        <f t="shared" si="378"/>
        <v>1360</v>
      </c>
      <c r="H1369" s="58">
        <f t="shared" si="378"/>
        <v>1360</v>
      </c>
      <c r="I1369" s="59">
        <f t="shared" si="365"/>
        <v>0.5</v>
      </c>
      <c r="J1369" s="59">
        <f t="shared" si="366"/>
        <v>0.5</v>
      </c>
      <c r="K1369" s="60">
        <f t="shared" si="374"/>
        <v>2</v>
      </c>
      <c r="L1369" s="60">
        <f t="shared" si="379"/>
        <v>0</v>
      </c>
      <c r="M1369" s="60">
        <f t="shared" si="375"/>
        <v>0</v>
      </c>
      <c r="N1369" s="60">
        <f t="shared" si="376"/>
        <v>0</v>
      </c>
      <c r="O1369" s="62"/>
      <c r="P1369" s="62"/>
      <c r="Q1369" s="32">
        <f t="shared" si="377"/>
        <v>0</v>
      </c>
      <c r="R1369" s="38">
        <f t="shared" si="370"/>
        <v>1</v>
      </c>
      <c r="S1369" s="37">
        <f t="shared" si="371"/>
        <v>0</v>
      </c>
      <c r="T1369" s="37" t="str">
        <f t="shared" si="372"/>
        <v/>
      </c>
      <c r="U1369" s="39">
        <f t="shared" si="373"/>
        <v>0</v>
      </c>
    </row>
    <row r="1370" spans="1:21">
      <c r="A1370" s="40"/>
      <c r="B1370" s="72"/>
      <c r="C1370" s="35">
        <f t="shared" si="367"/>
        <v>-1354</v>
      </c>
      <c r="D1370" s="35" t="e">
        <f t="shared" si="368"/>
        <v>#REF!</v>
      </c>
      <c r="E1370" s="36" t="e">
        <f>IF(#REF!&gt;0,D1369-1,D1369+1)</f>
        <v>#REF!</v>
      </c>
      <c r="F1370" s="37">
        <f t="shared" si="369"/>
        <v>0</v>
      </c>
      <c r="G1370" s="58">
        <f t="shared" si="378"/>
        <v>1361</v>
      </c>
      <c r="H1370" s="58">
        <f t="shared" si="378"/>
        <v>1361</v>
      </c>
      <c r="I1370" s="59">
        <f t="shared" si="365"/>
        <v>0.5</v>
      </c>
      <c r="J1370" s="59">
        <f t="shared" si="366"/>
        <v>0.5</v>
      </c>
      <c r="K1370" s="60">
        <f t="shared" si="374"/>
        <v>2</v>
      </c>
      <c r="L1370" s="60">
        <f t="shared" si="379"/>
        <v>0</v>
      </c>
      <c r="M1370" s="60">
        <f t="shared" si="375"/>
        <v>0</v>
      </c>
      <c r="N1370" s="60">
        <f t="shared" si="376"/>
        <v>0</v>
      </c>
      <c r="O1370" s="62"/>
      <c r="P1370" s="62"/>
      <c r="Q1370" s="32">
        <f t="shared" si="377"/>
        <v>0</v>
      </c>
      <c r="R1370" s="38">
        <f t="shared" si="370"/>
        <v>1</v>
      </c>
      <c r="S1370" s="37">
        <f t="shared" si="371"/>
        <v>0</v>
      </c>
      <c r="T1370" s="37" t="str">
        <f t="shared" si="372"/>
        <v/>
      </c>
      <c r="U1370" s="39">
        <f t="shared" si="373"/>
        <v>0</v>
      </c>
    </row>
    <row r="1371" spans="1:21">
      <c r="A1371" s="40"/>
      <c r="B1371" s="72"/>
      <c r="C1371" s="35">
        <f t="shared" si="367"/>
        <v>-1355</v>
      </c>
      <c r="D1371" s="35" t="e">
        <f t="shared" si="368"/>
        <v>#REF!</v>
      </c>
      <c r="E1371" s="36" t="e">
        <f>IF(#REF!&gt;0,D1370-1,D1370+1)</f>
        <v>#REF!</v>
      </c>
      <c r="F1371" s="37">
        <f t="shared" si="369"/>
        <v>0</v>
      </c>
      <c r="G1371" s="58">
        <f t="shared" si="378"/>
        <v>1362</v>
      </c>
      <c r="H1371" s="58">
        <f t="shared" si="378"/>
        <v>1362</v>
      </c>
      <c r="I1371" s="59">
        <f t="shared" si="365"/>
        <v>0.5</v>
      </c>
      <c r="J1371" s="59">
        <f t="shared" si="366"/>
        <v>0.5</v>
      </c>
      <c r="K1371" s="60">
        <f t="shared" si="374"/>
        <v>2</v>
      </c>
      <c r="L1371" s="60">
        <f t="shared" si="379"/>
        <v>0</v>
      </c>
      <c r="M1371" s="60">
        <f t="shared" si="375"/>
        <v>0</v>
      </c>
      <c r="N1371" s="60">
        <f t="shared" si="376"/>
        <v>0</v>
      </c>
      <c r="O1371" s="62"/>
      <c r="P1371" s="62"/>
      <c r="Q1371" s="32">
        <f t="shared" si="377"/>
        <v>0</v>
      </c>
      <c r="R1371" s="38">
        <f t="shared" si="370"/>
        <v>1</v>
      </c>
      <c r="S1371" s="37">
        <f t="shared" si="371"/>
        <v>0</v>
      </c>
      <c r="T1371" s="37" t="str">
        <f t="shared" si="372"/>
        <v/>
      </c>
      <c r="U1371" s="39">
        <f t="shared" si="373"/>
        <v>0</v>
      </c>
    </row>
    <row r="1372" spans="1:21">
      <c r="A1372" s="40"/>
      <c r="B1372" s="72"/>
      <c r="C1372" s="35">
        <f t="shared" si="367"/>
        <v>-1356</v>
      </c>
      <c r="D1372" s="35" t="e">
        <f t="shared" si="368"/>
        <v>#REF!</v>
      </c>
      <c r="E1372" s="36" t="e">
        <f>IF(#REF!&gt;0,D1371-1,D1371+1)</f>
        <v>#REF!</v>
      </c>
      <c r="F1372" s="37">
        <f t="shared" si="369"/>
        <v>0</v>
      </c>
      <c r="G1372" s="58">
        <f t="shared" si="378"/>
        <v>1363</v>
      </c>
      <c r="H1372" s="58">
        <f t="shared" si="378"/>
        <v>1363</v>
      </c>
      <c r="I1372" s="59">
        <f t="shared" si="365"/>
        <v>0.5</v>
      </c>
      <c r="J1372" s="59">
        <f t="shared" si="366"/>
        <v>0.5</v>
      </c>
      <c r="K1372" s="60">
        <f t="shared" si="374"/>
        <v>2</v>
      </c>
      <c r="L1372" s="60">
        <f t="shared" si="379"/>
        <v>0</v>
      </c>
      <c r="M1372" s="60">
        <f t="shared" si="375"/>
        <v>0</v>
      </c>
      <c r="N1372" s="60">
        <f t="shared" si="376"/>
        <v>0</v>
      </c>
      <c r="O1372" s="62"/>
      <c r="P1372" s="62"/>
      <c r="Q1372" s="32">
        <f t="shared" si="377"/>
        <v>0</v>
      </c>
      <c r="R1372" s="38">
        <f t="shared" si="370"/>
        <v>1</v>
      </c>
      <c r="S1372" s="37">
        <f t="shared" si="371"/>
        <v>0</v>
      </c>
      <c r="T1372" s="37" t="str">
        <f t="shared" si="372"/>
        <v/>
      </c>
      <c r="U1372" s="39">
        <f t="shared" si="373"/>
        <v>0</v>
      </c>
    </row>
    <row r="1373" spans="1:21">
      <c r="A1373" s="40"/>
      <c r="B1373" s="72"/>
      <c r="C1373" s="35">
        <f t="shared" si="367"/>
        <v>-1357</v>
      </c>
      <c r="D1373" s="35" t="e">
        <f t="shared" si="368"/>
        <v>#REF!</v>
      </c>
      <c r="E1373" s="36" t="e">
        <f>IF(#REF!&gt;0,D1372-1,D1372+1)</f>
        <v>#REF!</v>
      </c>
      <c r="F1373" s="37">
        <f t="shared" si="369"/>
        <v>0</v>
      </c>
      <c r="G1373" s="58">
        <f t="shared" ref="G1373:H1388" si="380">IF(O1372&gt;0,1,G1372+1)</f>
        <v>1364</v>
      </c>
      <c r="H1373" s="58">
        <f t="shared" si="380"/>
        <v>1364</v>
      </c>
      <c r="I1373" s="59">
        <f t="shared" si="365"/>
        <v>0.5</v>
      </c>
      <c r="J1373" s="59">
        <f t="shared" si="366"/>
        <v>0.5</v>
      </c>
      <c r="K1373" s="60">
        <f t="shared" si="374"/>
        <v>2</v>
      </c>
      <c r="L1373" s="60">
        <f t="shared" si="379"/>
        <v>0</v>
      </c>
      <c r="M1373" s="60">
        <f t="shared" si="375"/>
        <v>0</v>
      </c>
      <c r="N1373" s="60">
        <f t="shared" si="376"/>
        <v>0</v>
      </c>
      <c r="O1373" s="62"/>
      <c r="P1373" s="62"/>
      <c r="Q1373" s="32">
        <f t="shared" si="377"/>
        <v>0</v>
      </c>
      <c r="R1373" s="38">
        <f t="shared" si="370"/>
        <v>1</v>
      </c>
      <c r="S1373" s="37">
        <f t="shared" si="371"/>
        <v>0</v>
      </c>
      <c r="T1373" s="37" t="str">
        <f t="shared" si="372"/>
        <v/>
      </c>
      <c r="U1373" s="39">
        <f t="shared" si="373"/>
        <v>0</v>
      </c>
    </row>
    <row r="1374" spans="1:21">
      <c r="A1374" s="40"/>
      <c r="B1374" s="72"/>
      <c r="C1374" s="35">
        <f t="shared" si="367"/>
        <v>-1358</v>
      </c>
      <c r="D1374" s="35" t="e">
        <f t="shared" si="368"/>
        <v>#REF!</v>
      </c>
      <c r="E1374" s="36" t="e">
        <f>IF(#REF!&gt;0,D1373-1,D1373+1)</f>
        <v>#REF!</v>
      </c>
      <c r="F1374" s="37">
        <f t="shared" si="369"/>
        <v>0</v>
      </c>
      <c r="G1374" s="58">
        <f t="shared" si="380"/>
        <v>1365</v>
      </c>
      <c r="H1374" s="58">
        <f t="shared" si="380"/>
        <v>1365</v>
      </c>
      <c r="I1374" s="59">
        <f t="shared" si="365"/>
        <v>0.5</v>
      </c>
      <c r="J1374" s="59">
        <f t="shared" si="366"/>
        <v>0.5</v>
      </c>
      <c r="K1374" s="60">
        <f t="shared" si="374"/>
        <v>2</v>
      </c>
      <c r="L1374" s="60">
        <f t="shared" si="379"/>
        <v>0</v>
      </c>
      <c r="M1374" s="60">
        <f t="shared" si="375"/>
        <v>0</v>
      </c>
      <c r="N1374" s="60">
        <f t="shared" si="376"/>
        <v>0</v>
      </c>
      <c r="O1374" s="62"/>
      <c r="P1374" s="62"/>
      <c r="Q1374" s="32">
        <f t="shared" si="377"/>
        <v>0</v>
      </c>
      <c r="R1374" s="38">
        <f t="shared" si="370"/>
        <v>1</v>
      </c>
      <c r="S1374" s="37">
        <f t="shared" si="371"/>
        <v>0</v>
      </c>
      <c r="T1374" s="37" t="str">
        <f t="shared" si="372"/>
        <v/>
      </c>
      <c r="U1374" s="39">
        <f t="shared" si="373"/>
        <v>0</v>
      </c>
    </row>
    <row r="1375" spans="1:21">
      <c r="A1375" s="40"/>
      <c r="B1375" s="72"/>
      <c r="C1375" s="35">
        <f t="shared" si="367"/>
        <v>-1359</v>
      </c>
      <c r="D1375" s="35" t="e">
        <f t="shared" si="368"/>
        <v>#REF!</v>
      </c>
      <c r="E1375" s="36" t="e">
        <f>IF(#REF!&gt;0,D1374-1,D1374+1)</f>
        <v>#REF!</v>
      </c>
      <c r="F1375" s="37">
        <f t="shared" si="369"/>
        <v>0</v>
      </c>
      <c r="G1375" s="58">
        <f t="shared" si="380"/>
        <v>1366</v>
      </c>
      <c r="H1375" s="58">
        <f t="shared" si="380"/>
        <v>1366</v>
      </c>
      <c r="I1375" s="59">
        <f t="shared" si="365"/>
        <v>0.5</v>
      </c>
      <c r="J1375" s="59">
        <f t="shared" si="366"/>
        <v>0.5</v>
      </c>
      <c r="K1375" s="60">
        <f t="shared" si="374"/>
        <v>2</v>
      </c>
      <c r="L1375" s="60">
        <f t="shared" si="379"/>
        <v>0</v>
      </c>
      <c r="M1375" s="60">
        <f t="shared" si="375"/>
        <v>0</v>
      </c>
      <c r="N1375" s="60">
        <f t="shared" si="376"/>
        <v>0</v>
      </c>
      <c r="O1375" s="62"/>
      <c r="P1375" s="62"/>
      <c r="Q1375" s="32">
        <f t="shared" si="377"/>
        <v>0</v>
      </c>
      <c r="R1375" s="38">
        <f t="shared" si="370"/>
        <v>1</v>
      </c>
      <c r="S1375" s="37">
        <f t="shared" si="371"/>
        <v>0</v>
      </c>
      <c r="T1375" s="37" t="str">
        <f t="shared" si="372"/>
        <v/>
      </c>
      <c r="U1375" s="39">
        <f t="shared" si="373"/>
        <v>0</v>
      </c>
    </row>
    <row r="1376" spans="1:21">
      <c r="A1376" s="40"/>
      <c r="B1376" s="72"/>
      <c r="C1376" s="35">
        <f t="shared" si="367"/>
        <v>-1360</v>
      </c>
      <c r="D1376" s="35" t="e">
        <f t="shared" si="368"/>
        <v>#REF!</v>
      </c>
      <c r="E1376" s="36" t="e">
        <f>IF(#REF!&gt;0,D1375-1,D1375+1)</f>
        <v>#REF!</v>
      </c>
      <c r="F1376" s="37">
        <f t="shared" si="369"/>
        <v>0</v>
      </c>
      <c r="G1376" s="58">
        <f t="shared" si="380"/>
        <v>1367</v>
      </c>
      <c r="H1376" s="58">
        <f t="shared" si="380"/>
        <v>1367</v>
      </c>
      <c r="I1376" s="59">
        <f t="shared" si="365"/>
        <v>0.5</v>
      </c>
      <c r="J1376" s="59">
        <f t="shared" si="366"/>
        <v>0.5</v>
      </c>
      <c r="K1376" s="60">
        <f t="shared" si="374"/>
        <v>2</v>
      </c>
      <c r="L1376" s="60">
        <f t="shared" si="379"/>
        <v>0</v>
      </c>
      <c r="M1376" s="60">
        <f t="shared" si="375"/>
        <v>0</v>
      </c>
      <c r="N1376" s="60">
        <f t="shared" si="376"/>
        <v>0</v>
      </c>
      <c r="O1376" s="62"/>
      <c r="P1376" s="62"/>
      <c r="Q1376" s="32">
        <f t="shared" si="377"/>
        <v>0</v>
      </c>
      <c r="R1376" s="38">
        <f t="shared" si="370"/>
        <v>1</v>
      </c>
      <c r="S1376" s="37">
        <f t="shared" si="371"/>
        <v>0</v>
      </c>
      <c r="T1376" s="37" t="str">
        <f t="shared" si="372"/>
        <v/>
      </c>
      <c r="U1376" s="39">
        <f t="shared" si="373"/>
        <v>0</v>
      </c>
    </row>
    <row r="1377" spans="1:21">
      <c r="A1377" s="40"/>
      <c r="B1377" s="72"/>
      <c r="C1377" s="35">
        <f t="shared" si="367"/>
        <v>-1361</v>
      </c>
      <c r="D1377" s="35" t="e">
        <f t="shared" si="368"/>
        <v>#REF!</v>
      </c>
      <c r="E1377" s="36" t="e">
        <f>IF(#REF!&gt;0,D1376-1,D1376+1)</f>
        <v>#REF!</v>
      </c>
      <c r="F1377" s="37">
        <f t="shared" si="369"/>
        <v>0</v>
      </c>
      <c r="G1377" s="58">
        <f t="shared" si="380"/>
        <v>1368</v>
      </c>
      <c r="H1377" s="58">
        <f t="shared" si="380"/>
        <v>1368</v>
      </c>
      <c r="I1377" s="59">
        <f t="shared" si="365"/>
        <v>0.5</v>
      </c>
      <c r="J1377" s="59">
        <f t="shared" si="366"/>
        <v>0.5</v>
      </c>
      <c r="K1377" s="60">
        <f t="shared" si="374"/>
        <v>2</v>
      </c>
      <c r="L1377" s="60">
        <f t="shared" si="379"/>
        <v>0</v>
      </c>
      <c r="M1377" s="60">
        <f t="shared" si="375"/>
        <v>0</v>
      </c>
      <c r="N1377" s="60">
        <f t="shared" si="376"/>
        <v>0</v>
      </c>
      <c r="O1377" s="62"/>
      <c r="P1377" s="62"/>
      <c r="Q1377" s="32">
        <f t="shared" si="377"/>
        <v>0</v>
      </c>
      <c r="R1377" s="38">
        <f t="shared" si="370"/>
        <v>1</v>
      </c>
      <c r="S1377" s="37">
        <f t="shared" si="371"/>
        <v>0</v>
      </c>
      <c r="T1377" s="37" t="str">
        <f t="shared" si="372"/>
        <v/>
      </c>
      <c r="U1377" s="39">
        <f t="shared" si="373"/>
        <v>0</v>
      </c>
    </row>
    <row r="1378" spans="1:21">
      <c r="A1378" s="40"/>
      <c r="B1378" s="72"/>
      <c r="C1378" s="35">
        <f t="shared" si="367"/>
        <v>-1362</v>
      </c>
      <c r="D1378" s="35" t="e">
        <f t="shared" si="368"/>
        <v>#REF!</v>
      </c>
      <c r="E1378" s="36" t="e">
        <f>IF(#REF!&gt;0,D1377-1,D1377+1)</f>
        <v>#REF!</v>
      </c>
      <c r="F1378" s="37">
        <f t="shared" si="369"/>
        <v>0</v>
      </c>
      <c r="G1378" s="58">
        <f t="shared" si="380"/>
        <v>1369</v>
      </c>
      <c r="H1378" s="58">
        <f t="shared" si="380"/>
        <v>1369</v>
      </c>
      <c r="I1378" s="59">
        <f t="shared" si="365"/>
        <v>0.5</v>
      </c>
      <c r="J1378" s="59">
        <f t="shared" si="366"/>
        <v>0.5</v>
      </c>
      <c r="K1378" s="60">
        <f t="shared" si="374"/>
        <v>2</v>
      </c>
      <c r="L1378" s="60">
        <f t="shared" si="379"/>
        <v>0</v>
      </c>
      <c r="M1378" s="60">
        <f t="shared" si="375"/>
        <v>0</v>
      </c>
      <c r="N1378" s="60">
        <f t="shared" si="376"/>
        <v>0</v>
      </c>
      <c r="O1378" s="62"/>
      <c r="P1378" s="62"/>
      <c r="Q1378" s="32">
        <f t="shared" si="377"/>
        <v>0</v>
      </c>
      <c r="R1378" s="38">
        <f t="shared" si="370"/>
        <v>1</v>
      </c>
      <c r="S1378" s="37">
        <f t="shared" si="371"/>
        <v>0</v>
      </c>
      <c r="T1378" s="37" t="str">
        <f t="shared" si="372"/>
        <v/>
      </c>
      <c r="U1378" s="39">
        <f t="shared" si="373"/>
        <v>0</v>
      </c>
    </row>
    <row r="1379" spans="1:21">
      <c r="A1379" s="40"/>
      <c r="B1379" s="72"/>
      <c r="C1379" s="35">
        <f t="shared" si="367"/>
        <v>-1363</v>
      </c>
      <c r="D1379" s="35" t="e">
        <f t="shared" si="368"/>
        <v>#REF!</v>
      </c>
      <c r="E1379" s="36" t="e">
        <f>IF(#REF!&gt;0,D1378-1,D1378+1)</f>
        <v>#REF!</v>
      </c>
      <c r="F1379" s="37">
        <f t="shared" si="369"/>
        <v>0</v>
      </c>
      <c r="G1379" s="58">
        <f t="shared" si="380"/>
        <v>1370</v>
      </c>
      <c r="H1379" s="58">
        <f t="shared" si="380"/>
        <v>1370</v>
      </c>
      <c r="I1379" s="59">
        <f t="shared" si="365"/>
        <v>0.5</v>
      </c>
      <c r="J1379" s="59">
        <f t="shared" si="366"/>
        <v>0.5</v>
      </c>
      <c r="K1379" s="60">
        <f t="shared" si="374"/>
        <v>2</v>
      </c>
      <c r="L1379" s="60">
        <f t="shared" si="379"/>
        <v>0</v>
      </c>
      <c r="M1379" s="60">
        <f t="shared" si="375"/>
        <v>0</v>
      </c>
      <c r="N1379" s="60">
        <f t="shared" si="376"/>
        <v>0</v>
      </c>
      <c r="O1379" s="62"/>
      <c r="P1379" s="62"/>
      <c r="Q1379" s="32">
        <f t="shared" si="377"/>
        <v>0</v>
      </c>
      <c r="R1379" s="38">
        <f t="shared" si="370"/>
        <v>1</v>
      </c>
      <c r="S1379" s="37">
        <f t="shared" si="371"/>
        <v>0</v>
      </c>
      <c r="T1379" s="37" t="str">
        <f t="shared" si="372"/>
        <v/>
      </c>
      <c r="U1379" s="39">
        <f t="shared" si="373"/>
        <v>0</v>
      </c>
    </row>
    <row r="1380" spans="1:21">
      <c r="A1380" s="40"/>
      <c r="B1380" s="72"/>
      <c r="C1380" s="35">
        <f t="shared" si="367"/>
        <v>-1364</v>
      </c>
      <c r="D1380" s="35" t="e">
        <f t="shared" si="368"/>
        <v>#REF!</v>
      </c>
      <c r="E1380" s="36" t="e">
        <f>IF(#REF!&gt;0,D1379-1,D1379+1)</f>
        <v>#REF!</v>
      </c>
      <c r="F1380" s="37">
        <f t="shared" si="369"/>
        <v>0</v>
      </c>
      <c r="G1380" s="58">
        <f t="shared" si="380"/>
        <v>1371</v>
      </c>
      <c r="H1380" s="58">
        <f t="shared" si="380"/>
        <v>1371</v>
      </c>
      <c r="I1380" s="59">
        <f t="shared" si="365"/>
        <v>0.5</v>
      </c>
      <c r="J1380" s="59">
        <f t="shared" si="366"/>
        <v>0.5</v>
      </c>
      <c r="K1380" s="60">
        <f t="shared" si="374"/>
        <v>2</v>
      </c>
      <c r="L1380" s="60">
        <f t="shared" si="379"/>
        <v>0</v>
      </c>
      <c r="M1380" s="60">
        <f t="shared" si="375"/>
        <v>0</v>
      </c>
      <c r="N1380" s="60">
        <f t="shared" si="376"/>
        <v>0</v>
      </c>
      <c r="O1380" s="62"/>
      <c r="P1380" s="62"/>
      <c r="Q1380" s="32">
        <f t="shared" si="377"/>
        <v>0</v>
      </c>
      <c r="R1380" s="38">
        <f t="shared" si="370"/>
        <v>1</v>
      </c>
      <c r="S1380" s="37">
        <f t="shared" si="371"/>
        <v>0</v>
      </c>
      <c r="T1380" s="37" t="str">
        <f t="shared" si="372"/>
        <v/>
      </c>
      <c r="U1380" s="39">
        <f t="shared" si="373"/>
        <v>0</v>
      </c>
    </row>
    <row r="1381" spans="1:21">
      <c r="A1381" s="40"/>
      <c r="B1381" s="72"/>
      <c r="C1381" s="35">
        <f t="shared" si="367"/>
        <v>-1365</v>
      </c>
      <c r="D1381" s="35" t="e">
        <f t="shared" si="368"/>
        <v>#REF!</v>
      </c>
      <c r="E1381" s="36" t="e">
        <f>IF(#REF!&gt;0,D1380-1,D1380+1)</f>
        <v>#REF!</v>
      </c>
      <c r="F1381" s="37">
        <f t="shared" si="369"/>
        <v>0</v>
      </c>
      <c r="G1381" s="58">
        <f t="shared" si="380"/>
        <v>1372</v>
      </c>
      <c r="H1381" s="58">
        <f t="shared" si="380"/>
        <v>1372</v>
      </c>
      <c r="I1381" s="59">
        <f t="shared" si="365"/>
        <v>0.5</v>
      </c>
      <c r="J1381" s="59">
        <f t="shared" si="366"/>
        <v>0.5</v>
      </c>
      <c r="K1381" s="60">
        <f t="shared" si="374"/>
        <v>2</v>
      </c>
      <c r="L1381" s="60">
        <f t="shared" si="379"/>
        <v>0</v>
      </c>
      <c r="M1381" s="60">
        <f t="shared" si="375"/>
        <v>0</v>
      </c>
      <c r="N1381" s="60">
        <f t="shared" si="376"/>
        <v>0</v>
      </c>
      <c r="O1381" s="62"/>
      <c r="P1381" s="62"/>
      <c r="Q1381" s="32">
        <f t="shared" si="377"/>
        <v>0</v>
      </c>
      <c r="R1381" s="38">
        <f t="shared" si="370"/>
        <v>1</v>
      </c>
      <c r="S1381" s="37">
        <f t="shared" si="371"/>
        <v>0</v>
      </c>
      <c r="T1381" s="37" t="str">
        <f t="shared" si="372"/>
        <v/>
      </c>
      <c r="U1381" s="39">
        <f t="shared" si="373"/>
        <v>0</v>
      </c>
    </row>
    <row r="1382" spans="1:21">
      <c r="A1382" s="40"/>
      <c r="B1382" s="72"/>
      <c r="C1382" s="35">
        <f t="shared" si="367"/>
        <v>-1366</v>
      </c>
      <c r="D1382" s="35" t="e">
        <f t="shared" si="368"/>
        <v>#REF!</v>
      </c>
      <c r="E1382" s="36" t="e">
        <f>IF(#REF!&gt;0,D1381-1,D1381+1)</f>
        <v>#REF!</v>
      </c>
      <c r="F1382" s="37">
        <f t="shared" si="369"/>
        <v>0</v>
      </c>
      <c r="G1382" s="58">
        <f t="shared" si="380"/>
        <v>1373</v>
      </c>
      <c r="H1382" s="58">
        <f t="shared" si="380"/>
        <v>1373</v>
      </c>
      <c r="I1382" s="59">
        <f t="shared" si="365"/>
        <v>0.5</v>
      </c>
      <c r="J1382" s="59">
        <f t="shared" si="366"/>
        <v>0.5</v>
      </c>
      <c r="K1382" s="60">
        <f t="shared" si="374"/>
        <v>2</v>
      </c>
      <c r="L1382" s="60">
        <f t="shared" si="379"/>
        <v>0</v>
      </c>
      <c r="M1382" s="60">
        <f t="shared" si="375"/>
        <v>0</v>
      </c>
      <c r="N1382" s="60">
        <f t="shared" si="376"/>
        <v>0</v>
      </c>
      <c r="O1382" s="62"/>
      <c r="P1382" s="62"/>
      <c r="Q1382" s="32">
        <f t="shared" si="377"/>
        <v>0</v>
      </c>
      <c r="R1382" s="38">
        <f t="shared" si="370"/>
        <v>1</v>
      </c>
      <c r="S1382" s="37">
        <f t="shared" si="371"/>
        <v>0</v>
      </c>
      <c r="T1382" s="37" t="str">
        <f t="shared" si="372"/>
        <v/>
      </c>
      <c r="U1382" s="39">
        <f t="shared" si="373"/>
        <v>0</v>
      </c>
    </row>
    <row r="1383" spans="1:21">
      <c r="A1383" s="40"/>
      <c r="B1383" s="72"/>
      <c r="C1383" s="35">
        <f t="shared" si="367"/>
        <v>-1367</v>
      </c>
      <c r="D1383" s="35" t="e">
        <f t="shared" si="368"/>
        <v>#REF!</v>
      </c>
      <c r="E1383" s="36" t="e">
        <f>IF(#REF!&gt;0,D1382-1,D1382+1)</f>
        <v>#REF!</v>
      </c>
      <c r="F1383" s="37">
        <f t="shared" si="369"/>
        <v>0</v>
      </c>
      <c r="G1383" s="58">
        <f t="shared" si="380"/>
        <v>1374</v>
      </c>
      <c r="H1383" s="58">
        <f t="shared" si="380"/>
        <v>1374</v>
      </c>
      <c r="I1383" s="59">
        <f t="shared" si="365"/>
        <v>0.5</v>
      </c>
      <c r="J1383" s="59">
        <f t="shared" si="366"/>
        <v>0.5</v>
      </c>
      <c r="K1383" s="60">
        <f t="shared" si="374"/>
        <v>2</v>
      </c>
      <c r="L1383" s="60">
        <f t="shared" si="379"/>
        <v>0</v>
      </c>
      <c r="M1383" s="60">
        <f t="shared" si="375"/>
        <v>0</v>
      </c>
      <c r="N1383" s="60">
        <f t="shared" si="376"/>
        <v>0</v>
      </c>
      <c r="O1383" s="62"/>
      <c r="P1383" s="62"/>
      <c r="Q1383" s="32">
        <f t="shared" si="377"/>
        <v>0</v>
      </c>
      <c r="R1383" s="38">
        <f t="shared" si="370"/>
        <v>1</v>
      </c>
      <c r="S1383" s="37">
        <f t="shared" si="371"/>
        <v>0</v>
      </c>
      <c r="T1383" s="37" t="str">
        <f t="shared" si="372"/>
        <v/>
      </c>
      <c r="U1383" s="39">
        <f t="shared" si="373"/>
        <v>0</v>
      </c>
    </row>
    <row r="1384" spans="1:21">
      <c r="A1384" s="40"/>
      <c r="B1384" s="72"/>
      <c r="C1384" s="35">
        <f t="shared" si="367"/>
        <v>-1368</v>
      </c>
      <c r="D1384" s="35" t="e">
        <f t="shared" si="368"/>
        <v>#REF!</v>
      </c>
      <c r="E1384" s="36" t="e">
        <f>IF(#REF!&gt;0,D1383-1,D1383+1)</f>
        <v>#REF!</v>
      </c>
      <c r="F1384" s="37">
        <f t="shared" si="369"/>
        <v>0</v>
      </c>
      <c r="G1384" s="58">
        <f t="shared" si="380"/>
        <v>1375</v>
      </c>
      <c r="H1384" s="58">
        <f t="shared" si="380"/>
        <v>1375</v>
      </c>
      <c r="I1384" s="59">
        <f t="shared" si="365"/>
        <v>0.5</v>
      </c>
      <c r="J1384" s="59">
        <f t="shared" si="366"/>
        <v>0.5</v>
      </c>
      <c r="K1384" s="60">
        <f t="shared" si="374"/>
        <v>2</v>
      </c>
      <c r="L1384" s="60">
        <f t="shared" si="379"/>
        <v>0</v>
      </c>
      <c r="M1384" s="60">
        <f t="shared" si="375"/>
        <v>0</v>
      </c>
      <c r="N1384" s="60">
        <f t="shared" si="376"/>
        <v>0</v>
      </c>
      <c r="O1384" s="62"/>
      <c r="P1384" s="62"/>
      <c r="Q1384" s="32">
        <f t="shared" si="377"/>
        <v>0</v>
      </c>
      <c r="R1384" s="38">
        <f t="shared" si="370"/>
        <v>1</v>
      </c>
      <c r="S1384" s="37">
        <f t="shared" si="371"/>
        <v>0</v>
      </c>
      <c r="T1384" s="37" t="str">
        <f t="shared" si="372"/>
        <v/>
      </c>
      <c r="U1384" s="39">
        <f t="shared" si="373"/>
        <v>0</v>
      </c>
    </row>
    <row r="1385" spans="1:21">
      <c r="A1385" s="40"/>
      <c r="B1385" s="72"/>
      <c r="C1385" s="35">
        <f t="shared" si="367"/>
        <v>-1369</v>
      </c>
      <c r="D1385" s="35" t="e">
        <f t="shared" si="368"/>
        <v>#REF!</v>
      </c>
      <c r="E1385" s="36" t="e">
        <f>IF(#REF!&gt;0,D1384-1,D1384+1)</f>
        <v>#REF!</v>
      </c>
      <c r="F1385" s="37">
        <f t="shared" si="369"/>
        <v>0</v>
      </c>
      <c r="G1385" s="58">
        <f t="shared" si="380"/>
        <v>1376</v>
      </c>
      <c r="H1385" s="58">
        <f t="shared" si="380"/>
        <v>1376</v>
      </c>
      <c r="I1385" s="59">
        <f t="shared" si="365"/>
        <v>0.5</v>
      </c>
      <c r="J1385" s="59">
        <f t="shared" si="366"/>
        <v>0.5</v>
      </c>
      <c r="K1385" s="60">
        <f t="shared" si="374"/>
        <v>2</v>
      </c>
      <c r="L1385" s="60">
        <f t="shared" si="379"/>
        <v>0</v>
      </c>
      <c r="M1385" s="60">
        <f t="shared" si="375"/>
        <v>0</v>
      </c>
      <c r="N1385" s="60">
        <f t="shared" si="376"/>
        <v>0</v>
      </c>
      <c r="O1385" s="62"/>
      <c r="P1385" s="62"/>
      <c r="Q1385" s="32">
        <f t="shared" si="377"/>
        <v>0</v>
      </c>
      <c r="R1385" s="38">
        <f t="shared" si="370"/>
        <v>1</v>
      </c>
      <c r="S1385" s="37">
        <f t="shared" si="371"/>
        <v>0</v>
      </c>
      <c r="T1385" s="37" t="str">
        <f t="shared" si="372"/>
        <v/>
      </c>
      <c r="U1385" s="39">
        <f t="shared" si="373"/>
        <v>0</v>
      </c>
    </row>
    <row r="1386" spans="1:21">
      <c r="A1386" s="40"/>
      <c r="B1386" s="72"/>
      <c r="C1386" s="35">
        <f t="shared" si="367"/>
        <v>-1370</v>
      </c>
      <c r="D1386" s="35" t="e">
        <f t="shared" si="368"/>
        <v>#REF!</v>
      </c>
      <c r="E1386" s="36" t="e">
        <f>IF(#REF!&gt;0,D1385-1,D1385+1)</f>
        <v>#REF!</v>
      </c>
      <c r="F1386" s="37">
        <f t="shared" si="369"/>
        <v>0</v>
      </c>
      <c r="G1386" s="58">
        <f t="shared" si="380"/>
        <v>1377</v>
      </c>
      <c r="H1386" s="58">
        <f t="shared" si="380"/>
        <v>1377</v>
      </c>
      <c r="I1386" s="59">
        <f t="shared" si="365"/>
        <v>0.5</v>
      </c>
      <c r="J1386" s="59">
        <f t="shared" si="366"/>
        <v>0.5</v>
      </c>
      <c r="K1386" s="60">
        <f t="shared" si="374"/>
        <v>2</v>
      </c>
      <c r="L1386" s="60">
        <f t="shared" si="379"/>
        <v>0</v>
      </c>
      <c r="M1386" s="60">
        <f t="shared" si="375"/>
        <v>0</v>
      </c>
      <c r="N1386" s="60">
        <f t="shared" si="376"/>
        <v>0</v>
      </c>
      <c r="O1386" s="62"/>
      <c r="P1386" s="62"/>
      <c r="Q1386" s="32">
        <f t="shared" si="377"/>
        <v>0</v>
      </c>
      <c r="R1386" s="38">
        <f t="shared" si="370"/>
        <v>1</v>
      </c>
      <c r="S1386" s="37">
        <f t="shared" si="371"/>
        <v>0</v>
      </c>
      <c r="T1386" s="37" t="str">
        <f t="shared" si="372"/>
        <v/>
      </c>
      <c r="U1386" s="39">
        <f t="shared" si="373"/>
        <v>0</v>
      </c>
    </row>
    <row r="1387" spans="1:21">
      <c r="A1387" s="40"/>
      <c r="B1387" s="72"/>
      <c r="C1387" s="35">
        <f t="shared" si="367"/>
        <v>-1371</v>
      </c>
      <c r="D1387" s="35" t="e">
        <f t="shared" si="368"/>
        <v>#REF!</v>
      </c>
      <c r="E1387" s="36" t="e">
        <f>IF(#REF!&gt;0,D1386-1,D1386+1)</f>
        <v>#REF!</v>
      </c>
      <c r="F1387" s="37">
        <f t="shared" si="369"/>
        <v>0</v>
      </c>
      <c r="G1387" s="58">
        <f t="shared" si="380"/>
        <v>1378</v>
      </c>
      <c r="H1387" s="58">
        <f t="shared" si="380"/>
        <v>1378</v>
      </c>
      <c r="I1387" s="59">
        <f t="shared" si="365"/>
        <v>0.5</v>
      </c>
      <c r="J1387" s="59">
        <f t="shared" si="366"/>
        <v>0.5</v>
      </c>
      <c r="K1387" s="60">
        <f t="shared" si="374"/>
        <v>2</v>
      </c>
      <c r="L1387" s="60">
        <f t="shared" si="379"/>
        <v>0</v>
      </c>
      <c r="M1387" s="60">
        <f t="shared" si="375"/>
        <v>0</v>
      </c>
      <c r="N1387" s="60">
        <f t="shared" si="376"/>
        <v>0</v>
      </c>
      <c r="O1387" s="62"/>
      <c r="P1387" s="62"/>
      <c r="Q1387" s="32">
        <f t="shared" si="377"/>
        <v>0</v>
      </c>
      <c r="R1387" s="38">
        <f t="shared" si="370"/>
        <v>1</v>
      </c>
      <c r="S1387" s="37">
        <f t="shared" si="371"/>
        <v>0</v>
      </c>
      <c r="T1387" s="37" t="str">
        <f t="shared" si="372"/>
        <v/>
      </c>
      <c r="U1387" s="39">
        <f t="shared" si="373"/>
        <v>0</v>
      </c>
    </row>
    <row r="1388" spans="1:21">
      <c r="A1388" s="40"/>
      <c r="B1388" s="72"/>
      <c r="C1388" s="35">
        <f t="shared" si="367"/>
        <v>-1372</v>
      </c>
      <c r="D1388" s="35" t="e">
        <f t="shared" si="368"/>
        <v>#REF!</v>
      </c>
      <c r="E1388" s="36" t="e">
        <f>IF(#REF!&gt;0,D1387-1,D1387+1)</f>
        <v>#REF!</v>
      </c>
      <c r="F1388" s="37">
        <f t="shared" si="369"/>
        <v>0</v>
      </c>
      <c r="G1388" s="58">
        <f t="shared" si="380"/>
        <v>1379</v>
      </c>
      <c r="H1388" s="58">
        <f t="shared" si="380"/>
        <v>1379</v>
      </c>
      <c r="I1388" s="59">
        <f t="shared" si="365"/>
        <v>0.5</v>
      </c>
      <c r="J1388" s="59">
        <f t="shared" si="366"/>
        <v>0.5</v>
      </c>
      <c r="K1388" s="60">
        <f t="shared" si="374"/>
        <v>2</v>
      </c>
      <c r="L1388" s="60">
        <f t="shared" si="379"/>
        <v>0</v>
      </c>
      <c r="M1388" s="60">
        <f t="shared" si="375"/>
        <v>0</v>
      </c>
      <c r="N1388" s="60">
        <f t="shared" si="376"/>
        <v>0</v>
      </c>
      <c r="O1388" s="62"/>
      <c r="P1388" s="62"/>
      <c r="Q1388" s="32">
        <f t="shared" si="377"/>
        <v>0</v>
      </c>
      <c r="R1388" s="38">
        <f t="shared" si="370"/>
        <v>1</v>
      </c>
      <c r="S1388" s="37">
        <f t="shared" si="371"/>
        <v>0</v>
      </c>
      <c r="T1388" s="37" t="str">
        <f t="shared" si="372"/>
        <v/>
      </c>
      <c r="U1388" s="39">
        <f t="shared" si="373"/>
        <v>0</v>
      </c>
    </row>
    <row r="1389" spans="1:21">
      <c r="A1389" s="40"/>
      <c r="B1389" s="72"/>
      <c r="C1389" s="35">
        <f t="shared" si="367"/>
        <v>-1373</v>
      </c>
      <c r="D1389" s="35" t="e">
        <f t="shared" si="368"/>
        <v>#REF!</v>
      </c>
      <c r="E1389" s="36" t="e">
        <f>IF(#REF!&gt;0,D1388-1,D1388+1)</f>
        <v>#REF!</v>
      </c>
      <c r="F1389" s="37">
        <f t="shared" si="369"/>
        <v>0</v>
      </c>
      <c r="G1389" s="58">
        <f t="shared" ref="G1389:H1404" si="381">IF(O1388&gt;0,1,G1388+1)</f>
        <v>1380</v>
      </c>
      <c r="H1389" s="58">
        <f t="shared" si="381"/>
        <v>1380</v>
      </c>
      <c r="I1389" s="59">
        <f t="shared" si="365"/>
        <v>0.5</v>
      </c>
      <c r="J1389" s="59">
        <f t="shared" si="366"/>
        <v>0.5</v>
      </c>
      <c r="K1389" s="60">
        <f t="shared" si="374"/>
        <v>2</v>
      </c>
      <c r="L1389" s="60">
        <f t="shared" si="379"/>
        <v>0</v>
      </c>
      <c r="M1389" s="60">
        <f t="shared" si="375"/>
        <v>0</v>
      </c>
      <c r="N1389" s="60">
        <f t="shared" si="376"/>
        <v>0</v>
      </c>
      <c r="O1389" s="62"/>
      <c r="P1389" s="62"/>
      <c r="Q1389" s="32">
        <f t="shared" si="377"/>
        <v>0</v>
      </c>
      <c r="R1389" s="38">
        <f t="shared" si="370"/>
        <v>1</v>
      </c>
      <c r="S1389" s="37">
        <f t="shared" si="371"/>
        <v>0</v>
      </c>
      <c r="T1389" s="37" t="str">
        <f t="shared" si="372"/>
        <v/>
      </c>
      <c r="U1389" s="39">
        <f t="shared" si="373"/>
        <v>0</v>
      </c>
    </row>
    <row r="1390" spans="1:21">
      <c r="A1390" s="40"/>
      <c r="B1390" s="72"/>
      <c r="C1390" s="35">
        <f t="shared" si="367"/>
        <v>-1374</v>
      </c>
      <c r="D1390" s="35" t="e">
        <f t="shared" si="368"/>
        <v>#REF!</v>
      </c>
      <c r="E1390" s="36" t="e">
        <f>IF(#REF!&gt;0,D1389-1,D1389+1)</f>
        <v>#REF!</v>
      </c>
      <c r="F1390" s="37">
        <f t="shared" si="369"/>
        <v>0</v>
      </c>
      <c r="G1390" s="58">
        <f t="shared" si="381"/>
        <v>1381</v>
      </c>
      <c r="H1390" s="58">
        <f t="shared" si="381"/>
        <v>1381</v>
      </c>
      <c r="I1390" s="59">
        <f t="shared" si="365"/>
        <v>0.5</v>
      </c>
      <c r="J1390" s="59">
        <f t="shared" si="366"/>
        <v>0.5</v>
      </c>
      <c r="K1390" s="60">
        <f t="shared" si="374"/>
        <v>2</v>
      </c>
      <c r="L1390" s="60">
        <f t="shared" si="379"/>
        <v>0</v>
      </c>
      <c r="M1390" s="60">
        <f t="shared" si="375"/>
        <v>0</v>
      </c>
      <c r="N1390" s="60">
        <f t="shared" si="376"/>
        <v>0</v>
      </c>
      <c r="O1390" s="62"/>
      <c r="P1390" s="62"/>
      <c r="Q1390" s="32">
        <f t="shared" si="377"/>
        <v>0</v>
      </c>
      <c r="R1390" s="38">
        <f t="shared" si="370"/>
        <v>1</v>
      </c>
      <c r="S1390" s="37">
        <f t="shared" si="371"/>
        <v>0</v>
      </c>
      <c r="T1390" s="37" t="str">
        <f t="shared" si="372"/>
        <v/>
      </c>
      <c r="U1390" s="39">
        <f t="shared" si="373"/>
        <v>0</v>
      </c>
    </row>
    <row r="1391" spans="1:21">
      <c r="A1391" s="40"/>
      <c r="B1391" s="72"/>
      <c r="C1391" s="35">
        <f t="shared" si="367"/>
        <v>-1375</v>
      </c>
      <c r="D1391" s="35" t="e">
        <f t="shared" si="368"/>
        <v>#REF!</v>
      </c>
      <c r="E1391" s="36" t="e">
        <f>IF(#REF!&gt;0,D1390-1,D1390+1)</f>
        <v>#REF!</v>
      </c>
      <c r="F1391" s="37">
        <f t="shared" si="369"/>
        <v>0</v>
      </c>
      <c r="G1391" s="58">
        <f t="shared" si="381"/>
        <v>1382</v>
      </c>
      <c r="H1391" s="58">
        <f t="shared" si="381"/>
        <v>1382</v>
      </c>
      <c r="I1391" s="59">
        <f t="shared" si="365"/>
        <v>0.5</v>
      </c>
      <c r="J1391" s="59">
        <f t="shared" si="366"/>
        <v>0.5</v>
      </c>
      <c r="K1391" s="60">
        <f t="shared" si="374"/>
        <v>2</v>
      </c>
      <c r="L1391" s="60">
        <f t="shared" si="379"/>
        <v>0</v>
      </c>
      <c r="M1391" s="60">
        <f t="shared" si="375"/>
        <v>0</v>
      </c>
      <c r="N1391" s="60">
        <f t="shared" si="376"/>
        <v>0</v>
      </c>
      <c r="O1391" s="62"/>
      <c r="P1391" s="62"/>
      <c r="Q1391" s="32">
        <f t="shared" si="377"/>
        <v>0</v>
      </c>
      <c r="R1391" s="38">
        <f t="shared" si="370"/>
        <v>1</v>
      </c>
      <c r="S1391" s="37">
        <f t="shared" si="371"/>
        <v>0</v>
      </c>
      <c r="T1391" s="37" t="str">
        <f t="shared" si="372"/>
        <v/>
      </c>
      <c r="U1391" s="39">
        <f t="shared" si="373"/>
        <v>0</v>
      </c>
    </row>
    <row r="1392" spans="1:21">
      <c r="A1392" s="40"/>
      <c r="B1392" s="72"/>
      <c r="C1392" s="35">
        <f t="shared" si="367"/>
        <v>-1376</v>
      </c>
      <c r="D1392" s="35" t="e">
        <f t="shared" si="368"/>
        <v>#REF!</v>
      </c>
      <c r="E1392" s="36" t="e">
        <f>IF(#REF!&gt;0,D1391-1,D1391+1)</f>
        <v>#REF!</v>
      </c>
      <c r="F1392" s="37">
        <f t="shared" si="369"/>
        <v>0</v>
      </c>
      <c r="G1392" s="58">
        <f t="shared" si="381"/>
        <v>1383</v>
      </c>
      <c r="H1392" s="58">
        <f t="shared" si="381"/>
        <v>1383</v>
      </c>
      <c r="I1392" s="59">
        <f t="shared" si="365"/>
        <v>0.5</v>
      </c>
      <c r="J1392" s="59">
        <f t="shared" si="366"/>
        <v>0.5</v>
      </c>
      <c r="K1392" s="60">
        <f t="shared" si="374"/>
        <v>2</v>
      </c>
      <c r="L1392" s="60">
        <f t="shared" si="379"/>
        <v>0</v>
      </c>
      <c r="M1392" s="60">
        <f t="shared" si="375"/>
        <v>0</v>
      </c>
      <c r="N1392" s="60">
        <f t="shared" si="376"/>
        <v>0</v>
      </c>
      <c r="O1392" s="62"/>
      <c r="P1392" s="62"/>
      <c r="Q1392" s="32">
        <f t="shared" si="377"/>
        <v>0</v>
      </c>
      <c r="R1392" s="38">
        <f t="shared" si="370"/>
        <v>1</v>
      </c>
      <c r="S1392" s="37">
        <f t="shared" si="371"/>
        <v>0</v>
      </c>
      <c r="T1392" s="37" t="str">
        <f t="shared" si="372"/>
        <v/>
      </c>
      <c r="U1392" s="39">
        <f t="shared" si="373"/>
        <v>0</v>
      </c>
    </row>
    <row r="1393" spans="1:21">
      <c r="A1393" s="40"/>
      <c r="B1393" s="72"/>
      <c r="C1393" s="35">
        <f t="shared" si="367"/>
        <v>-1377</v>
      </c>
      <c r="D1393" s="35" t="e">
        <f t="shared" si="368"/>
        <v>#REF!</v>
      </c>
      <c r="E1393" s="36" t="e">
        <f>IF(#REF!&gt;0,D1392-1,D1392+1)</f>
        <v>#REF!</v>
      </c>
      <c r="F1393" s="37">
        <f t="shared" si="369"/>
        <v>0</v>
      </c>
      <c r="G1393" s="58">
        <f t="shared" si="381"/>
        <v>1384</v>
      </c>
      <c r="H1393" s="58">
        <f t="shared" si="381"/>
        <v>1384</v>
      </c>
      <c r="I1393" s="59">
        <f t="shared" si="365"/>
        <v>0.5</v>
      </c>
      <c r="J1393" s="59">
        <f t="shared" si="366"/>
        <v>0.5</v>
      </c>
      <c r="K1393" s="60">
        <f t="shared" si="374"/>
        <v>2</v>
      </c>
      <c r="L1393" s="60">
        <f t="shared" si="379"/>
        <v>0</v>
      </c>
      <c r="M1393" s="60">
        <f t="shared" si="375"/>
        <v>0</v>
      </c>
      <c r="N1393" s="60">
        <f t="shared" si="376"/>
        <v>0</v>
      </c>
      <c r="O1393" s="62"/>
      <c r="P1393" s="62"/>
      <c r="Q1393" s="32">
        <f t="shared" si="377"/>
        <v>0</v>
      </c>
      <c r="R1393" s="38">
        <f t="shared" si="370"/>
        <v>1</v>
      </c>
      <c r="S1393" s="37">
        <f t="shared" si="371"/>
        <v>0</v>
      </c>
      <c r="T1393" s="37" t="str">
        <f t="shared" si="372"/>
        <v/>
      </c>
      <c r="U1393" s="39">
        <f t="shared" si="373"/>
        <v>0</v>
      </c>
    </row>
    <row r="1394" spans="1:21">
      <c r="A1394" s="40"/>
      <c r="B1394" s="72"/>
      <c r="C1394" s="35">
        <f t="shared" si="367"/>
        <v>-1378</v>
      </c>
      <c r="D1394" s="35" t="e">
        <f t="shared" si="368"/>
        <v>#REF!</v>
      </c>
      <c r="E1394" s="36" t="e">
        <f>IF(#REF!&gt;0,D1393-1,D1393+1)</f>
        <v>#REF!</v>
      </c>
      <c r="F1394" s="37">
        <f t="shared" si="369"/>
        <v>0</v>
      </c>
      <c r="G1394" s="58">
        <f t="shared" si="381"/>
        <v>1385</v>
      </c>
      <c r="H1394" s="58">
        <f t="shared" si="381"/>
        <v>1385</v>
      </c>
      <c r="I1394" s="59">
        <f t="shared" si="365"/>
        <v>0.5</v>
      </c>
      <c r="J1394" s="59">
        <f t="shared" si="366"/>
        <v>0.5</v>
      </c>
      <c r="K1394" s="60">
        <f t="shared" si="374"/>
        <v>2</v>
      </c>
      <c r="L1394" s="60">
        <f t="shared" si="379"/>
        <v>0</v>
      </c>
      <c r="M1394" s="60">
        <f t="shared" si="375"/>
        <v>0</v>
      </c>
      <c r="N1394" s="60">
        <f t="shared" si="376"/>
        <v>0</v>
      </c>
      <c r="O1394" s="62"/>
      <c r="P1394" s="62"/>
      <c r="Q1394" s="32">
        <f t="shared" si="377"/>
        <v>0</v>
      </c>
      <c r="R1394" s="38">
        <f t="shared" si="370"/>
        <v>1</v>
      </c>
      <c r="S1394" s="37">
        <f t="shared" si="371"/>
        <v>0</v>
      </c>
      <c r="T1394" s="37" t="str">
        <f t="shared" si="372"/>
        <v/>
      </c>
      <c r="U1394" s="39">
        <f t="shared" si="373"/>
        <v>0</v>
      </c>
    </row>
    <row r="1395" spans="1:21">
      <c r="A1395" s="40"/>
      <c r="B1395" s="72"/>
      <c r="C1395" s="35">
        <f t="shared" si="367"/>
        <v>-1379</v>
      </c>
      <c r="D1395" s="35" t="e">
        <f t="shared" si="368"/>
        <v>#REF!</v>
      </c>
      <c r="E1395" s="36" t="e">
        <f>IF(#REF!&gt;0,D1394-1,D1394+1)</f>
        <v>#REF!</v>
      </c>
      <c r="F1395" s="37">
        <f t="shared" si="369"/>
        <v>0</v>
      </c>
      <c r="G1395" s="58">
        <f t="shared" si="381"/>
        <v>1386</v>
      </c>
      <c r="H1395" s="58">
        <f t="shared" si="381"/>
        <v>1386</v>
      </c>
      <c r="I1395" s="59">
        <f t="shared" si="365"/>
        <v>0.5</v>
      </c>
      <c r="J1395" s="59">
        <f t="shared" si="366"/>
        <v>0.5</v>
      </c>
      <c r="K1395" s="60">
        <f t="shared" si="374"/>
        <v>2</v>
      </c>
      <c r="L1395" s="60">
        <f t="shared" si="379"/>
        <v>0</v>
      </c>
      <c r="M1395" s="60">
        <f t="shared" si="375"/>
        <v>0</v>
      </c>
      <c r="N1395" s="60">
        <f t="shared" si="376"/>
        <v>0</v>
      </c>
      <c r="O1395" s="62"/>
      <c r="P1395" s="62"/>
      <c r="Q1395" s="32">
        <f t="shared" si="377"/>
        <v>0</v>
      </c>
      <c r="R1395" s="38">
        <f t="shared" si="370"/>
        <v>1</v>
      </c>
      <c r="S1395" s="37">
        <f t="shared" si="371"/>
        <v>0</v>
      </c>
      <c r="T1395" s="37" t="str">
        <f t="shared" si="372"/>
        <v/>
      </c>
      <c r="U1395" s="39">
        <f t="shared" si="373"/>
        <v>0</v>
      </c>
    </row>
    <row r="1396" spans="1:21">
      <c r="A1396" s="40"/>
      <c r="B1396" s="72"/>
      <c r="C1396" s="35">
        <f t="shared" si="367"/>
        <v>-1380</v>
      </c>
      <c r="D1396" s="35" t="e">
        <f t="shared" si="368"/>
        <v>#REF!</v>
      </c>
      <c r="E1396" s="36" t="e">
        <f>IF(#REF!&gt;0,D1395-1,D1395+1)</f>
        <v>#REF!</v>
      </c>
      <c r="F1396" s="37">
        <f t="shared" si="369"/>
        <v>0</v>
      </c>
      <c r="G1396" s="58">
        <f t="shared" si="381"/>
        <v>1387</v>
      </c>
      <c r="H1396" s="58">
        <f t="shared" si="381"/>
        <v>1387</v>
      </c>
      <c r="I1396" s="59">
        <f t="shared" si="365"/>
        <v>0.5</v>
      </c>
      <c r="J1396" s="59">
        <f t="shared" si="366"/>
        <v>0.5</v>
      </c>
      <c r="K1396" s="60">
        <f t="shared" si="374"/>
        <v>2</v>
      </c>
      <c r="L1396" s="60">
        <f t="shared" si="379"/>
        <v>0</v>
      </c>
      <c r="M1396" s="60">
        <f t="shared" si="375"/>
        <v>0</v>
      </c>
      <c r="N1396" s="60">
        <f t="shared" si="376"/>
        <v>0</v>
      </c>
      <c r="O1396" s="62"/>
      <c r="P1396" s="62"/>
      <c r="Q1396" s="32">
        <f t="shared" si="377"/>
        <v>0</v>
      </c>
      <c r="R1396" s="38">
        <f t="shared" si="370"/>
        <v>1</v>
      </c>
      <c r="S1396" s="37">
        <f t="shared" si="371"/>
        <v>0</v>
      </c>
      <c r="T1396" s="37" t="str">
        <f t="shared" si="372"/>
        <v/>
      </c>
      <c r="U1396" s="39">
        <f t="shared" si="373"/>
        <v>0</v>
      </c>
    </row>
    <row r="1397" spans="1:21">
      <c r="A1397" s="40"/>
      <c r="B1397" s="72"/>
      <c r="C1397" s="35">
        <f t="shared" si="367"/>
        <v>-1381</v>
      </c>
      <c r="D1397" s="35" t="e">
        <f t="shared" si="368"/>
        <v>#REF!</v>
      </c>
      <c r="E1397" s="36" t="e">
        <f>IF(#REF!&gt;0,D1396-1,D1396+1)</f>
        <v>#REF!</v>
      </c>
      <c r="F1397" s="37">
        <f t="shared" si="369"/>
        <v>0</v>
      </c>
      <c r="G1397" s="58">
        <f t="shared" si="381"/>
        <v>1388</v>
      </c>
      <c r="H1397" s="58">
        <f t="shared" si="381"/>
        <v>1388</v>
      </c>
      <c r="I1397" s="59">
        <f t="shared" si="365"/>
        <v>0.5</v>
      </c>
      <c r="J1397" s="59">
        <f t="shared" si="366"/>
        <v>0.5</v>
      </c>
      <c r="K1397" s="60">
        <f t="shared" si="374"/>
        <v>2</v>
      </c>
      <c r="L1397" s="60">
        <f t="shared" si="379"/>
        <v>0</v>
      </c>
      <c r="M1397" s="60">
        <f t="shared" si="375"/>
        <v>0</v>
      </c>
      <c r="N1397" s="60">
        <f t="shared" si="376"/>
        <v>0</v>
      </c>
      <c r="O1397" s="62"/>
      <c r="P1397" s="62"/>
      <c r="Q1397" s="32">
        <f t="shared" si="377"/>
        <v>0</v>
      </c>
      <c r="R1397" s="38">
        <f t="shared" si="370"/>
        <v>1</v>
      </c>
      <c r="S1397" s="37">
        <f t="shared" si="371"/>
        <v>0</v>
      </c>
      <c r="T1397" s="37" t="str">
        <f t="shared" si="372"/>
        <v/>
      </c>
      <c r="U1397" s="39">
        <f t="shared" si="373"/>
        <v>0</v>
      </c>
    </row>
    <row r="1398" spans="1:21">
      <c r="A1398" s="40"/>
      <c r="B1398" s="72"/>
      <c r="C1398" s="35">
        <f t="shared" si="367"/>
        <v>-1382</v>
      </c>
      <c r="D1398" s="35" t="e">
        <f t="shared" si="368"/>
        <v>#REF!</v>
      </c>
      <c r="E1398" s="36" t="e">
        <f>IF(#REF!&gt;0,D1397-1,D1397+1)</f>
        <v>#REF!</v>
      </c>
      <c r="F1398" s="37">
        <f t="shared" si="369"/>
        <v>0</v>
      </c>
      <c r="G1398" s="58">
        <f t="shared" si="381"/>
        <v>1389</v>
      </c>
      <c r="H1398" s="58">
        <f t="shared" si="381"/>
        <v>1389</v>
      </c>
      <c r="I1398" s="59">
        <f t="shared" si="365"/>
        <v>0.5</v>
      </c>
      <c r="J1398" s="59">
        <f t="shared" si="366"/>
        <v>0.5</v>
      </c>
      <c r="K1398" s="60">
        <f t="shared" si="374"/>
        <v>2</v>
      </c>
      <c r="L1398" s="60">
        <f t="shared" si="379"/>
        <v>0</v>
      </c>
      <c r="M1398" s="60">
        <f t="shared" si="375"/>
        <v>0</v>
      </c>
      <c r="N1398" s="60">
        <f t="shared" si="376"/>
        <v>0</v>
      </c>
      <c r="O1398" s="62"/>
      <c r="P1398" s="62"/>
      <c r="Q1398" s="32">
        <f t="shared" si="377"/>
        <v>0</v>
      </c>
      <c r="R1398" s="38">
        <f t="shared" si="370"/>
        <v>1</v>
      </c>
      <c r="S1398" s="37">
        <f t="shared" si="371"/>
        <v>0</v>
      </c>
      <c r="T1398" s="37" t="str">
        <f t="shared" si="372"/>
        <v/>
      </c>
      <c r="U1398" s="39">
        <f t="shared" si="373"/>
        <v>0</v>
      </c>
    </row>
    <row r="1399" spans="1:21">
      <c r="A1399" s="40"/>
      <c r="B1399" s="72"/>
      <c r="C1399" s="35">
        <f t="shared" si="367"/>
        <v>-1383</v>
      </c>
      <c r="D1399" s="35" t="e">
        <f t="shared" si="368"/>
        <v>#REF!</v>
      </c>
      <c r="E1399" s="36" t="e">
        <f>IF(#REF!&gt;0,D1398-1,D1398+1)</f>
        <v>#REF!</v>
      </c>
      <c r="F1399" s="37">
        <f t="shared" si="369"/>
        <v>0</v>
      </c>
      <c r="G1399" s="58">
        <f t="shared" si="381"/>
        <v>1390</v>
      </c>
      <c r="H1399" s="58">
        <f t="shared" si="381"/>
        <v>1390</v>
      </c>
      <c r="I1399" s="59">
        <f t="shared" si="365"/>
        <v>0.5</v>
      </c>
      <c r="J1399" s="59">
        <f t="shared" si="366"/>
        <v>0.5</v>
      </c>
      <c r="K1399" s="60">
        <f t="shared" si="374"/>
        <v>2</v>
      </c>
      <c r="L1399" s="60">
        <f t="shared" si="379"/>
        <v>0</v>
      </c>
      <c r="M1399" s="60">
        <f t="shared" si="375"/>
        <v>0</v>
      </c>
      <c r="N1399" s="60">
        <f t="shared" si="376"/>
        <v>0</v>
      </c>
      <c r="O1399" s="62"/>
      <c r="P1399" s="62"/>
      <c r="Q1399" s="32">
        <f t="shared" si="377"/>
        <v>0</v>
      </c>
      <c r="R1399" s="38">
        <f t="shared" si="370"/>
        <v>1</v>
      </c>
      <c r="S1399" s="37">
        <f t="shared" si="371"/>
        <v>0</v>
      </c>
      <c r="T1399" s="37" t="str">
        <f t="shared" si="372"/>
        <v/>
      </c>
      <c r="U1399" s="39">
        <f t="shared" si="373"/>
        <v>0</v>
      </c>
    </row>
    <row r="1400" spans="1:21">
      <c r="A1400" s="40"/>
      <c r="B1400" s="72"/>
      <c r="C1400" s="35">
        <f t="shared" si="367"/>
        <v>-1384</v>
      </c>
      <c r="D1400" s="35" t="e">
        <f t="shared" si="368"/>
        <v>#REF!</v>
      </c>
      <c r="E1400" s="36" t="e">
        <f>IF(#REF!&gt;0,D1399-1,D1399+1)</f>
        <v>#REF!</v>
      </c>
      <c r="F1400" s="37">
        <f t="shared" si="369"/>
        <v>0</v>
      </c>
      <c r="G1400" s="58">
        <f t="shared" si="381"/>
        <v>1391</v>
      </c>
      <c r="H1400" s="58">
        <f t="shared" si="381"/>
        <v>1391</v>
      </c>
      <c r="I1400" s="59">
        <f t="shared" si="365"/>
        <v>0.5</v>
      </c>
      <c r="J1400" s="59">
        <f t="shared" si="366"/>
        <v>0.5</v>
      </c>
      <c r="K1400" s="60">
        <f t="shared" si="374"/>
        <v>2</v>
      </c>
      <c r="L1400" s="60">
        <f t="shared" si="379"/>
        <v>0</v>
      </c>
      <c r="M1400" s="60">
        <f t="shared" si="375"/>
        <v>0</v>
      </c>
      <c r="N1400" s="60">
        <f t="shared" si="376"/>
        <v>0</v>
      </c>
      <c r="O1400" s="62"/>
      <c r="P1400" s="62"/>
      <c r="Q1400" s="32">
        <f t="shared" si="377"/>
        <v>0</v>
      </c>
      <c r="R1400" s="38">
        <f t="shared" si="370"/>
        <v>1</v>
      </c>
      <c r="S1400" s="37">
        <f t="shared" si="371"/>
        <v>0</v>
      </c>
      <c r="T1400" s="37" t="str">
        <f t="shared" si="372"/>
        <v/>
      </c>
      <c r="U1400" s="39">
        <f t="shared" si="373"/>
        <v>0</v>
      </c>
    </row>
    <row r="1401" spans="1:21">
      <c r="A1401" s="40"/>
      <c r="B1401" s="72"/>
      <c r="C1401" s="35">
        <f t="shared" si="367"/>
        <v>-1385</v>
      </c>
      <c r="D1401" s="35" t="e">
        <f t="shared" si="368"/>
        <v>#REF!</v>
      </c>
      <c r="E1401" s="36" t="e">
        <f>IF(#REF!&gt;0,D1400-1,D1400+1)</f>
        <v>#REF!</v>
      </c>
      <c r="F1401" s="37">
        <f t="shared" si="369"/>
        <v>0</v>
      </c>
      <c r="G1401" s="58">
        <f t="shared" si="381"/>
        <v>1392</v>
      </c>
      <c r="H1401" s="58">
        <f t="shared" si="381"/>
        <v>1392</v>
      </c>
      <c r="I1401" s="59">
        <f t="shared" si="365"/>
        <v>0.5</v>
      </c>
      <c r="J1401" s="59">
        <f t="shared" si="366"/>
        <v>0.5</v>
      </c>
      <c r="K1401" s="60">
        <f t="shared" si="374"/>
        <v>2</v>
      </c>
      <c r="L1401" s="60">
        <f t="shared" si="379"/>
        <v>0</v>
      </c>
      <c r="M1401" s="60">
        <f t="shared" si="375"/>
        <v>0</v>
      </c>
      <c r="N1401" s="60">
        <f t="shared" si="376"/>
        <v>0</v>
      </c>
      <c r="O1401" s="62"/>
      <c r="P1401" s="62"/>
      <c r="Q1401" s="32">
        <f t="shared" si="377"/>
        <v>0</v>
      </c>
      <c r="R1401" s="38">
        <f t="shared" si="370"/>
        <v>1</v>
      </c>
      <c r="S1401" s="37">
        <f t="shared" si="371"/>
        <v>0</v>
      </c>
      <c r="T1401" s="37" t="str">
        <f t="shared" si="372"/>
        <v/>
      </c>
      <c r="U1401" s="39">
        <f t="shared" si="373"/>
        <v>0</v>
      </c>
    </row>
    <row r="1402" spans="1:21">
      <c r="A1402" s="40"/>
      <c r="B1402" s="72"/>
      <c r="C1402" s="35">
        <f t="shared" si="367"/>
        <v>-1386</v>
      </c>
      <c r="D1402" s="35" t="e">
        <f t="shared" si="368"/>
        <v>#REF!</v>
      </c>
      <c r="E1402" s="36" t="e">
        <f>IF(#REF!&gt;0,D1401-1,D1401+1)</f>
        <v>#REF!</v>
      </c>
      <c r="F1402" s="37">
        <f t="shared" si="369"/>
        <v>0</v>
      </c>
      <c r="G1402" s="58">
        <f t="shared" si="381"/>
        <v>1393</v>
      </c>
      <c r="H1402" s="58">
        <f t="shared" si="381"/>
        <v>1393</v>
      </c>
      <c r="I1402" s="59">
        <f t="shared" si="365"/>
        <v>0.5</v>
      </c>
      <c r="J1402" s="59">
        <f t="shared" si="366"/>
        <v>0.5</v>
      </c>
      <c r="K1402" s="60">
        <f t="shared" si="374"/>
        <v>2</v>
      </c>
      <c r="L1402" s="60">
        <f t="shared" si="379"/>
        <v>0</v>
      </c>
      <c r="M1402" s="60">
        <f t="shared" si="375"/>
        <v>0</v>
      </c>
      <c r="N1402" s="60">
        <f t="shared" si="376"/>
        <v>0</v>
      </c>
      <c r="O1402" s="62"/>
      <c r="P1402" s="62"/>
      <c r="Q1402" s="32">
        <f t="shared" si="377"/>
        <v>0</v>
      </c>
      <c r="R1402" s="38">
        <f t="shared" si="370"/>
        <v>1</v>
      </c>
      <c r="S1402" s="37">
        <f t="shared" si="371"/>
        <v>0</v>
      </c>
      <c r="T1402" s="37" t="str">
        <f t="shared" si="372"/>
        <v/>
      </c>
      <c r="U1402" s="39">
        <f t="shared" si="373"/>
        <v>0</v>
      </c>
    </row>
    <row r="1403" spans="1:21">
      <c r="A1403" s="40"/>
      <c r="B1403" s="72"/>
      <c r="C1403" s="35">
        <f t="shared" si="367"/>
        <v>-1387</v>
      </c>
      <c r="D1403" s="35" t="e">
        <f t="shared" si="368"/>
        <v>#REF!</v>
      </c>
      <c r="E1403" s="36" t="e">
        <f>IF(#REF!&gt;0,D1402-1,D1402+1)</f>
        <v>#REF!</v>
      </c>
      <c r="F1403" s="37">
        <f t="shared" si="369"/>
        <v>0</v>
      </c>
      <c r="G1403" s="58">
        <f t="shared" si="381"/>
        <v>1394</v>
      </c>
      <c r="H1403" s="58">
        <f t="shared" si="381"/>
        <v>1394</v>
      </c>
      <c r="I1403" s="59">
        <f t="shared" si="365"/>
        <v>0.5</v>
      </c>
      <c r="J1403" s="59">
        <f t="shared" si="366"/>
        <v>0.5</v>
      </c>
      <c r="K1403" s="60">
        <f t="shared" si="374"/>
        <v>2</v>
      </c>
      <c r="L1403" s="60">
        <f t="shared" si="379"/>
        <v>0</v>
      </c>
      <c r="M1403" s="60">
        <f t="shared" si="375"/>
        <v>0</v>
      </c>
      <c r="N1403" s="60">
        <f t="shared" si="376"/>
        <v>0</v>
      </c>
      <c r="O1403" s="62"/>
      <c r="P1403" s="62"/>
      <c r="Q1403" s="32">
        <f t="shared" si="377"/>
        <v>0</v>
      </c>
      <c r="R1403" s="38">
        <f t="shared" si="370"/>
        <v>1</v>
      </c>
      <c r="S1403" s="37">
        <f t="shared" si="371"/>
        <v>0</v>
      </c>
      <c r="T1403" s="37" t="str">
        <f t="shared" si="372"/>
        <v/>
      </c>
      <c r="U1403" s="39">
        <f t="shared" si="373"/>
        <v>0</v>
      </c>
    </row>
    <row r="1404" spans="1:21">
      <c r="A1404" s="40"/>
      <c r="B1404" s="72"/>
      <c r="C1404" s="35">
        <f t="shared" si="367"/>
        <v>-1388</v>
      </c>
      <c r="D1404" s="35" t="e">
        <f t="shared" si="368"/>
        <v>#REF!</v>
      </c>
      <c r="E1404" s="36" t="e">
        <f>IF(#REF!&gt;0,D1403-1,D1403+1)</f>
        <v>#REF!</v>
      </c>
      <c r="F1404" s="37">
        <f t="shared" si="369"/>
        <v>0</v>
      </c>
      <c r="G1404" s="58">
        <f t="shared" si="381"/>
        <v>1395</v>
      </c>
      <c r="H1404" s="58">
        <f t="shared" si="381"/>
        <v>1395</v>
      </c>
      <c r="I1404" s="59">
        <f t="shared" si="365"/>
        <v>0.5</v>
      </c>
      <c r="J1404" s="59">
        <f t="shared" si="366"/>
        <v>0.5</v>
      </c>
      <c r="K1404" s="60">
        <f t="shared" si="374"/>
        <v>2</v>
      </c>
      <c r="L1404" s="60">
        <f t="shared" si="379"/>
        <v>0</v>
      </c>
      <c r="M1404" s="60">
        <f t="shared" si="375"/>
        <v>0</v>
      </c>
      <c r="N1404" s="60">
        <f t="shared" si="376"/>
        <v>0</v>
      </c>
      <c r="O1404" s="62"/>
      <c r="P1404" s="62"/>
      <c r="Q1404" s="32">
        <f t="shared" si="377"/>
        <v>0</v>
      </c>
      <c r="R1404" s="38">
        <f t="shared" si="370"/>
        <v>1</v>
      </c>
      <c r="S1404" s="37">
        <f t="shared" si="371"/>
        <v>0</v>
      </c>
      <c r="T1404" s="37" t="str">
        <f t="shared" si="372"/>
        <v/>
      </c>
      <c r="U1404" s="39">
        <f t="shared" si="373"/>
        <v>0</v>
      </c>
    </row>
    <row r="1405" spans="1:21">
      <c r="A1405" s="40"/>
      <c r="B1405" s="72"/>
      <c r="C1405" s="35">
        <f t="shared" si="367"/>
        <v>-1389</v>
      </c>
      <c r="D1405" s="35" t="e">
        <f t="shared" si="368"/>
        <v>#REF!</v>
      </c>
      <c r="E1405" s="36" t="e">
        <f>IF(#REF!&gt;0,D1404-1,D1404+1)</f>
        <v>#REF!</v>
      </c>
      <c r="F1405" s="37">
        <f t="shared" si="369"/>
        <v>0</v>
      </c>
      <c r="G1405" s="58">
        <f t="shared" ref="G1405:H1420" si="382">IF(O1404&gt;0,1,G1404+1)</f>
        <v>1396</v>
      </c>
      <c r="H1405" s="58">
        <f t="shared" si="382"/>
        <v>1396</v>
      </c>
      <c r="I1405" s="59">
        <f t="shared" si="365"/>
        <v>0.5</v>
      </c>
      <c r="J1405" s="59">
        <f t="shared" si="366"/>
        <v>0.5</v>
      </c>
      <c r="K1405" s="60">
        <f t="shared" si="374"/>
        <v>2</v>
      </c>
      <c r="L1405" s="60">
        <f t="shared" si="379"/>
        <v>0</v>
      </c>
      <c r="M1405" s="60">
        <f t="shared" si="375"/>
        <v>0</v>
      </c>
      <c r="N1405" s="60">
        <f t="shared" si="376"/>
        <v>0</v>
      </c>
      <c r="O1405" s="62"/>
      <c r="P1405" s="62"/>
      <c r="Q1405" s="32">
        <f t="shared" si="377"/>
        <v>0</v>
      </c>
      <c r="R1405" s="38">
        <f t="shared" si="370"/>
        <v>1</v>
      </c>
      <c r="S1405" s="37">
        <f t="shared" si="371"/>
        <v>0</v>
      </c>
      <c r="T1405" s="37" t="str">
        <f t="shared" si="372"/>
        <v/>
      </c>
      <c r="U1405" s="39">
        <f t="shared" si="373"/>
        <v>0</v>
      </c>
    </row>
    <row r="1406" spans="1:21">
      <c r="A1406" s="40"/>
      <c r="B1406" s="72"/>
      <c r="C1406" s="35">
        <f t="shared" si="367"/>
        <v>-1390</v>
      </c>
      <c r="D1406" s="35" t="e">
        <f t="shared" si="368"/>
        <v>#REF!</v>
      </c>
      <c r="E1406" s="36" t="e">
        <f>IF(#REF!&gt;0,D1405-1,D1405+1)</f>
        <v>#REF!</v>
      </c>
      <c r="F1406" s="37">
        <f t="shared" si="369"/>
        <v>0</v>
      </c>
      <c r="G1406" s="58">
        <f t="shared" si="382"/>
        <v>1397</v>
      </c>
      <c r="H1406" s="58">
        <f t="shared" si="382"/>
        <v>1397</v>
      </c>
      <c r="I1406" s="59">
        <f t="shared" si="365"/>
        <v>0.5</v>
      </c>
      <c r="J1406" s="59">
        <f t="shared" si="366"/>
        <v>0.5</v>
      </c>
      <c r="K1406" s="60">
        <f t="shared" si="374"/>
        <v>2</v>
      </c>
      <c r="L1406" s="60">
        <f t="shared" si="379"/>
        <v>0</v>
      </c>
      <c r="M1406" s="60">
        <f t="shared" si="375"/>
        <v>0</v>
      </c>
      <c r="N1406" s="60">
        <f t="shared" si="376"/>
        <v>0</v>
      </c>
      <c r="O1406" s="62"/>
      <c r="P1406" s="62"/>
      <c r="Q1406" s="32">
        <f t="shared" si="377"/>
        <v>0</v>
      </c>
      <c r="R1406" s="38">
        <f t="shared" si="370"/>
        <v>1</v>
      </c>
      <c r="S1406" s="37">
        <f t="shared" si="371"/>
        <v>0</v>
      </c>
      <c r="T1406" s="37" t="str">
        <f t="shared" si="372"/>
        <v/>
      </c>
      <c r="U1406" s="39">
        <f t="shared" si="373"/>
        <v>0</v>
      </c>
    </row>
    <row r="1407" spans="1:21">
      <c r="A1407" s="40"/>
      <c r="B1407" s="72"/>
      <c r="C1407" s="35">
        <f t="shared" si="367"/>
        <v>-1391</v>
      </c>
      <c r="D1407" s="35" t="e">
        <f t="shared" si="368"/>
        <v>#REF!</v>
      </c>
      <c r="E1407" s="36" t="e">
        <f>IF(#REF!&gt;0,D1406-1,D1406+1)</f>
        <v>#REF!</v>
      </c>
      <c r="F1407" s="37">
        <f t="shared" si="369"/>
        <v>0</v>
      </c>
      <c r="G1407" s="58">
        <f t="shared" si="382"/>
        <v>1398</v>
      </c>
      <c r="H1407" s="58">
        <f t="shared" si="382"/>
        <v>1398</v>
      </c>
      <c r="I1407" s="59">
        <f t="shared" si="365"/>
        <v>0.5</v>
      </c>
      <c r="J1407" s="59">
        <f t="shared" si="366"/>
        <v>0.5</v>
      </c>
      <c r="K1407" s="60">
        <f t="shared" si="374"/>
        <v>2</v>
      </c>
      <c r="L1407" s="60">
        <f t="shared" si="379"/>
        <v>0</v>
      </c>
      <c r="M1407" s="60">
        <f t="shared" si="375"/>
        <v>0</v>
      </c>
      <c r="N1407" s="60">
        <f t="shared" si="376"/>
        <v>0</v>
      </c>
      <c r="O1407" s="62"/>
      <c r="P1407" s="62"/>
      <c r="Q1407" s="32">
        <f t="shared" si="377"/>
        <v>0</v>
      </c>
      <c r="R1407" s="38">
        <f t="shared" si="370"/>
        <v>1</v>
      </c>
      <c r="S1407" s="37">
        <f t="shared" si="371"/>
        <v>0</v>
      </c>
      <c r="T1407" s="37" t="str">
        <f t="shared" si="372"/>
        <v/>
      </c>
      <c r="U1407" s="39">
        <f t="shared" si="373"/>
        <v>0</v>
      </c>
    </row>
    <row r="1408" spans="1:21">
      <c r="A1408" s="40"/>
      <c r="B1408" s="72"/>
      <c r="C1408" s="35">
        <f t="shared" si="367"/>
        <v>-1392</v>
      </c>
      <c r="D1408" s="35" t="e">
        <f t="shared" si="368"/>
        <v>#REF!</v>
      </c>
      <c r="E1408" s="36" t="e">
        <f>IF(#REF!&gt;0,D1407-1,D1407+1)</f>
        <v>#REF!</v>
      </c>
      <c r="F1408" s="37">
        <f t="shared" si="369"/>
        <v>0</v>
      </c>
      <c r="G1408" s="58">
        <f t="shared" si="382"/>
        <v>1399</v>
      </c>
      <c r="H1408" s="58">
        <f t="shared" si="382"/>
        <v>1399</v>
      </c>
      <c r="I1408" s="59">
        <f t="shared" si="365"/>
        <v>0.5</v>
      </c>
      <c r="J1408" s="59">
        <f t="shared" si="366"/>
        <v>0.5</v>
      </c>
      <c r="K1408" s="60">
        <f t="shared" si="374"/>
        <v>2</v>
      </c>
      <c r="L1408" s="60">
        <f t="shared" si="379"/>
        <v>0</v>
      </c>
      <c r="M1408" s="60">
        <f t="shared" si="375"/>
        <v>0</v>
      </c>
      <c r="N1408" s="60">
        <f t="shared" si="376"/>
        <v>0</v>
      </c>
      <c r="O1408" s="62"/>
      <c r="P1408" s="62"/>
      <c r="Q1408" s="32">
        <f t="shared" si="377"/>
        <v>0</v>
      </c>
      <c r="R1408" s="38">
        <f t="shared" si="370"/>
        <v>1</v>
      </c>
      <c r="S1408" s="37">
        <f t="shared" si="371"/>
        <v>0</v>
      </c>
      <c r="T1408" s="37" t="str">
        <f t="shared" si="372"/>
        <v/>
      </c>
      <c r="U1408" s="39">
        <f t="shared" si="373"/>
        <v>0</v>
      </c>
    </row>
    <row r="1409" spans="1:21">
      <c r="A1409" s="40"/>
      <c r="B1409" s="72"/>
      <c r="C1409" s="35">
        <f t="shared" si="367"/>
        <v>-1393</v>
      </c>
      <c r="D1409" s="35" t="e">
        <f t="shared" si="368"/>
        <v>#REF!</v>
      </c>
      <c r="E1409" s="36" t="e">
        <f>IF(#REF!&gt;0,D1408-1,D1408+1)</f>
        <v>#REF!</v>
      </c>
      <c r="F1409" s="37">
        <f t="shared" si="369"/>
        <v>0</v>
      </c>
      <c r="G1409" s="58">
        <f t="shared" si="382"/>
        <v>1400</v>
      </c>
      <c r="H1409" s="58">
        <f t="shared" si="382"/>
        <v>1400</v>
      </c>
      <c r="I1409" s="59">
        <f t="shared" si="365"/>
        <v>0.5</v>
      </c>
      <c r="J1409" s="59">
        <f t="shared" si="366"/>
        <v>0.5</v>
      </c>
      <c r="K1409" s="60">
        <f t="shared" si="374"/>
        <v>2</v>
      </c>
      <c r="L1409" s="60">
        <f t="shared" si="379"/>
        <v>0</v>
      </c>
      <c r="M1409" s="60">
        <f t="shared" si="375"/>
        <v>0</v>
      </c>
      <c r="N1409" s="60">
        <f t="shared" si="376"/>
        <v>0</v>
      </c>
      <c r="O1409" s="62"/>
      <c r="P1409" s="62"/>
      <c r="Q1409" s="32">
        <f t="shared" si="377"/>
        <v>0</v>
      </c>
      <c r="R1409" s="38">
        <f t="shared" si="370"/>
        <v>1</v>
      </c>
      <c r="S1409" s="37">
        <f t="shared" si="371"/>
        <v>0</v>
      </c>
      <c r="T1409" s="37" t="str">
        <f t="shared" si="372"/>
        <v/>
      </c>
      <c r="U1409" s="39">
        <f t="shared" si="373"/>
        <v>0</v>
      </c>
    </row>
    <row r="1410" spans="1:21">
      <c r="A1410" s="40"/>
      <c r="B1410" s="72"/>
      <c r="C1410" s="35">
        <f t="shared" si="367"/>
        <v>-1394</v>
      </c>
      <c r="D1410" s="35" t="e">
        <f t="shared" si="368"/>
        <v>#REF!</v>
      </c>
      <c r="E1410" s="36" t="e">
        <f>IF(#REF!&gt;0,D1409-1,D1409+1)</f>
        <v>#REF!</v>
      </c>
      <c r="F1410" s="37">
        <f t="shared" si="369"/>
        <v>0</v>
      </c>
      <c r="G1410" s="58">
        <f t="shared" si="382"/>
        <v>1401</v>
      </c>
      <c r="H1410" s="58">
        <f t="shared" si="382"/>
        <v>1401</v>
      </c>
      <c r="I1410" s="59">
        <f t="shared" si="365"/>
        <v>0.5</v>
      </c>
      <c r="J1410" s="59">
        <f t="shared" si="366"/>
        <v>0.5</v>
      </c>
      <c r="K1410" s="60">
        <f t="shared" si="374"/>
        <v>2</v>
      </c>
      <c r="L1410" s="60">
        <f t="shared" si="379"/>
        <v>0</v>
      </c>
      <c r="M1410" s="60">
        <f t="shared" si="375"/>
        <v>0</v>
      </c>
      <c r="N1410" s="60">
        <f t="shared" si="376"/>
        <v>0</v>
      </c>
      <c r="O1410" s="62"/>
      <c r="P1410" s="62"/>
      <c r="Q1410" s="32">
        <f t="shared" si="377"/>
        <v>0</v>
      </c>
      <c r="R1410" s="38">
        <f t="shared" si="370"/>
        <v>1</v>
      </c>
      <c r="S1410" s="37">
        <f t="shared" si="371"/>
        <v>0</v>
      </c>
      <c r="T1410" s="37" t="str">
        <f t="shared" si="372"/>
        <v/>
      </c>
      <c r="U1410" s="39">
        <f t="shared" si="373"/>
        <v>0</v>
      </c>
    </row>
    <row r="1411" spans="1:21">
      <c r="A1411" s="40"/>
      <c r="B1411" s="72"/>
      <c r="C1411" s="35">
        <f t="shared" si="367"/>
        <v>-1395</v>
      </c>
      <c r="D1411" s="35" t="e">
        <f t="shared" si="368"/>
        <v>#REF!</v>
      </c>
      <c r="E1411" s="36" t="e">
        <f>IF(#REF!&gt;0,D1410-1,D1410+1)</f>
        <v>#REF!</v>
      </c>
      <c r="F1411" s="37">
        <f t="shared" si="369"/>
        <v>0</v>
      </c>
      <c r="G1411" s="58">
        <f t="shared" si="382"/>
        <v>1402</v>
      </c>
      <c r="H1411" s="58">
        <f t="shared" si="382"/>
        <v>1402</v>
      </c>
      <c r="I1411" s="59">
        <f t="shared" si="365"/>
        <v>0.5</v>
      </c>
      <c r="J1411" s="59">
        <f t="shared" si="366"/>
        <v>0.5</v>
      </c>
      <c r="K1411" s="60">
        <f t="shared" si="374"/>
        <v>2</v>
      </c>
      <c r="L1411" s="60">
        <f t="shared" si="379"/>
        <v>0</v>
      </c>
      <c r="M1411" s="60">
        <f t="shared" si="375"/>
        <v>0</v>
      </c>
      <c r="N1411" s="60">
        <f t="shared" si="376"/>
        <v>0</v>
      </c>
      <c r="O1411" s="62"/>
      <c r="P1411" s="62"/>
      <c r="Q1411" s="32">
        <f t="shared" si="377"/>
        <v>0</v>
      </c>
      <c r="R1411" s="38">
        <f t="shared" si="370"/>
        <v>1</v>
      </c>
      <c r="S1411" s="37">
        <f t="shared" si="371"/>
        <v>0</v>
      </c>
      <c r="T1411" s="37" t="str">
        <f t="shared" si="372"/>
        <v/>
      </c>
      <c r="U1411" s="39">
        <f t="shared" si="373"/>
        <v>0</v>
      </c>
    </row>
    <row r="1412" spans="1:21">
      <c r="A1412" s="40"/>
      <c r="B1412" s="72"/>
      <c r="C1412" s="35">
        <f t="shared" si="367"/>
        <v>-1396</v>
      </c>
      <c r="D1412" s="35" t="e">
        <f t="shared" si="368"/>
        <v>#REF!</v>
      </c>
      <c r="E1412" s="36" t="e">
        <f>IF(#REF!&gt;0,D1411-1,D1411+1)</f>
        <v>#REF!</v>
      </c>
      <c r="F1412" s="37">
        <f t="shared" si="369"/>
        <v>0</v>
      </c>
      <c r="G1412" s="58">
        <f t="shared" si="382"/>
        <v>1403</v>
      </c>
      <c r="H1412" s="58">
        <f t="shared" si="382"/>
        <v>1403</v>
      </c>
      <c r="I1412" s="59">
        <f t="shared" si="365"/>
        <v>0.5</v>
      </c>
      <c r="J1412" s="59">
        <f t="shared" si="366"/>
        <v>0.5</v>
      </c>
      <c r="K1412" s="60">
        <f t="shared" si="374"/>
        <v>2</v>
      </c>
      <c r="L1412" s="60">
        <f t="shared" si="379"/>
        <v>0</v>
      </c>
      <c r="M1412" s="60">
        <f t="shared" si="375"/>
        <v>0</v>
      </c>
      <c r="N1412" s="60">
        <f t="shared" si="376"/>
        <v>0</v>
      </c>
      <c r="O1412" s="62"/>
      <c r="P1412" s="62"/>
      <c r="Q1412" s="32">
        <f t="shared" si="377"/>
        <v>0</v>
      </c>
      <c r="R1412" s="38">
        <f t="shared" si="370"/>
        <v>1</v>
      </c>
      <c r="S1412" s="37">
        <f t="shared" si="371"/>
        <v>0</v>
      </c>
      <c r="T1412" s="37" t="str">
        <f t="shared" si="372"/>
        <v/>
      </c>
      <c r="U1412" s="39">
        <f t="shared" si="373"/>
        <v>0</v>
      </c>
    </row>
    <row r="1413" spans="1:21">
      <c r="A1413" s="40"/>
      <c r="B1413" s="72"/>
      <c r="C1413" s="35">
        <f t="shared" si="367"/>
        <v>-1397</v>
      </c>
      <c r="D1413" s="35" t="e">
        <f t="shared" si="368"/>
        <v>#REF!</v>
      </c>
      <c r="E1413" s="36" t="e">
        <f>IF(#REF!&gt;0,D1412-1,D1412+1)</f>
        <v>#REF!</v>
      </c>
      <c r="F1413" s="37">
        <f t="shared" si="369"/>
        <v>0</v>
      </c>
      <c r="G1413" s="58">
        <f t="shared" si="382"/>
        <v>1404</v>
      </c>
      <c r="H1413" s="58">
        <f t="shared" si="382"/>
        <v>1404</v>
      </c>
      <c r="I1413" s="59">
        <f t="shared" si="365"/>
        <v>0.5</v>
      </c>
      <c r="J1413" s="59">
        <f t="shared" si="366"/>
        <v>0.5</v>
      </c>
      <c r="K1413" s="60">
        <f t="shared" si="374"/>
        <v>2</v>
      </c>
      <c r="L1413" s="60">
        <f t="shared" si="379"/>
        <v>0</v>
      </c>
      <c r="M1413" s="60">
        <f t="shared" si="375"/>
        <v>0</v>
      </c>
      <c r="N1413" s="60">
        <f t="shared" si="376"/>
        <v>0</v>
      </c>
      <c r="O1413" s="62"/>
      <c r="P1413" s="62"/>
      <c r="Q1413" s="32">
        <f t="shared" si="377"/>
        <v>0</v>
      </c>
      <c r="R1413" s="38">
        <f t="shared" si="370"/>
        <v>1</v>
      </c>
      <c r="S1413" s="37">
        <f t="shared" si="371"/>
        <v>0</v>
      </c>
      <c r="T1413" s="37" t="str">
        <f t="shared" si="372"/>
        <v/>
      </c>
      <c r="U1413" s="39">
        <f t="shared" si="373"/>
        <v>0</v>
      </c>
    </row>
    <row r="1414" spans="1:21">
      <c r="A1414" s="40"/>
      <c r="B1414" s="72"/>
      <c r="C1414" s="35">
        <f t="shared" si="367"/>
        <v>-1398</v>
      </c>
      <c r="D1414" s="35" t="e">
        <f t="shared" si="368"/>
        <v>#REF!</v>
      </c>
      <c r="E1414" s="36" t="e">
        <f>IF(#REF!&gt;0,D1413-1,D1413+1)</f>
        <v>#REF!</v>
      </c>
      <c r="F1414" s="37">
        <f t="shared" si="369"/>
        <v>0</v>
      </c>
      <c r="G1414" s="58">
        <f t="shared" si="382"/>
        <v>1405</v>
      </c>
      <c r="H1414" s="58">
        <f t="shared" si="382"/>
        <v>1405</v>
      </c>
      <c r="I1414" s="59">
        <f t="shared" si="365"/>
        <v>0.5</v>
      </c>
      <c r="J1414" s="59">
        <f t="shared" si="366"/>
        <v>0.5</v>
      </c>
      <c r="K1414" s="60">
        <f t="shared" si="374"/>
        <v>2</v>
      </c>
      <c r="L1414" s="60">
        <f t="shared" si="379"/>
        <v>0</v>
      </c>
      <c r="M1414" s="60">
        <f t="shared" si="375"/>
        <v>0</v>
      </c>
      <c r="N1414" s="60">
        <f t="shared" si="376"/>
        <v>0</v>
      </c>
      <c r="O1414" s="62"/>
      <c r="P1414" s="62"/>
      <c r="Q1414" s="32">
        <f t="shared" si="377"/>
        <v>0</v>
      </c>
      <c r="R1414" s="38">
        <f t="shared" si="370"/>
        <v>1</v>
      </c>
      <c r="S1414" s="37">
        <f t="shared" si="371"/>
        <v>0</v>
      </c>
      <c r="T1414" s="37" t="str">
        <f t="shared" si="372"/>
        <v/>
      </c>
      <c r="U1414" s="39">
        <f t="shared" si="373"/>
        <v>0</v>
      </c>
    </row>
    <row r="1415" spans="1:21">
      <c r="A1415" s="40"/>
      <c r="B1415" s="72"/>
      <c r="C1415" s="35">
        <f t="shared" si="367"/>
        <v>-1399</v>
      </c>
      <c r="D1415" s="35" t="e">
        <f t="shared" si="368"/>
        <v>#REF!</v>
      </c>
      <c r="E1415" s="36" t="e">
        <f>IF(#REF!&gt;0,D1414-1,D1414+1)</f>
        <v>#REF!</v>
      </c>
      <c r="F1415" s="37">
        <f t="shared" si="369"/>
        <v>0</v>
      </c>
      <c r="G1415" s="58">
        <f t="shared" si="382"/>
        <v>1406</v>
      </c>
      <c r="H1415" s="58">
        <f t="shared" si="382"/>
        <v>1406</v>
      </c>
      <c r="I1415" s="59">
        <f t="shared" si="365"/>
        <v>0.5</v>
      </c>
      <c r="J1415" s="59">
        <f t="shared" si="366"/>
        <v>0.5</v>
      </c>
      <c r="K1415" s="60">
        <f t="shared" si="374"/>
        <v>2</v>
      </c>
      <c r="L1415" s="60">
        <f t="shared" si="379"/>
        <v>0</v>
      </c>
      <c r="M1415" s="60">
        <f t="shared" si="375"/>
        <v>0</v>
      </c>
      <c r="N1415" s="60">
        <f t="shared" si="376"/>
        <v>0</v>
      </c>
      <c r="O1415" s="62"/>
      <c r="P1415" s="62"/>
      <c r="Q1415" s="32">
        <f t="shared" si="377"/>
        <v>0</v>
      </c>
      <c r="R1415" s="38">
        <f t="shared" si="370"/>
        <v>1</v>
      </c>
      <c r="S1415" s="37">
        <f t="shared" si="371"/>
        <v>0</v>
      </c>
      <c r="T1415" s="37" t="str">
        <f t="shared" si="372"/>
        <v/>
      </c>
      <c r="U1415" s="39">
        <f t="shared" si="373"/>
        <v>0</v>
      </c>
    </row>
    <row r="1416" spans="1:21">
      <c r="A1416" s="40"/>
      <c r="B1416" s="72"/>
      <c r="C1416" s="35">
        <f t="shared" si="367"/>
        <v>-1400</v>
      </c>
      <c r="D1416" s="35" t="e">
        <f t="shared" si="368"/>
        <v>#REF!</v>
      </c>
      <c r="E1416" s="36" t="e">
        <f>IF(#REF!&gt;0,D1415-1,D1415+1)</f>
        <v>#REF!</v>
      </c>
      <c r="F1416" s="37">
        <f t="shared" si="369"/>
        <v>0</v>
      </c>
      <c r="G1416" s="58">
        <f t="shared" si="382"/>
        <v>1407</v>
      </c>
      <c r="H1416" s="58">
        <f t="shared" si="382"/>
        <v>1407</v>
      </c>
      <c r="I1416" s="59">
        <f t="shared" si="365"/>
        <v>0.5</v>
      </c>
      <c r="J1416" s="59">
        <f t="shared" si="366"/>
        <v>0.5</v>
      </c>
      <c r="K1416" s="60">
        <f t="shared" si="374"/>
        <v>2</v>
      </c>
      <c r="L1416" s="60">
        <f t="shared" si="379"/>
        <v>0</v>
      </c>
      <c r="M1416" s="60">
        <f t="shared" si="375"/>
        <v>0</v>
      </c>
      <c r="N1416" s="60">
        <f t="shared" si="376"/>
        <v>0</v>
      </c>
      <c r="O1416" s="62"/>
      <c r="P1416" s="62"/>
      <c r="Q1416" s="32">
        <f t="shared" si="377"/>
        <v>0</v>
      </c>
      <c r="R1416" s="38">
        <f t="shared" si="370"/>
        <v>1</v>
      </c>
      <c r="S1416" s="37">
        <f t="shared" si="371"/>
        <v>0</v>
      </c>
      <c r="T1416" s="37" t="str">
        <f t="shared" si="372"/>
        <v/>
      </c>
      <c r="U1416" s="39">
        <f t="shared" si="373"/>
        <v>0</v>
      </c>
    </row>
    <row r="1417" spans="1:21">
      <c r="A1417" s="40"/>
      <c r="B1417" s="72"/>
      <c r="C1417" s="35">
        <f t="shared" si="367"/>
        <v>-1401</v>
      </c>
      <c r="D1417" s="35" t="e">
        <f t="shared" si="368"/>
        <v>#REF!</v>
      </c>
      <c r="E1417" s="36" t="e">
        <f>IF(#REF!&gt;0,D1416-1,D1416+1)</f>
        <v>#REF!</v>
      </c>
      <c r="F1417" s="37">
        <f t="shared" si="369"/>
        <v>0</v>
      </c>
      <c r="G1417" s="58">
        <f t="shared" si="382"/>
        <v>1408</v>
      </c>
      <c r="H1417" s="58">
        <f t="shared" si="382"/>
        <v>1408</v>
      </c>
      <c r="I1417" s="59">
        <f t="shared" si="365"/>
        <v>0.5</v>
      </c>
      <c r="J1417" s="59">
        <f t="shared" si="366"/>
        <v>0.5</v>
      </c>
      <c r="K1417" s="60">
        <f t="shared" si="374"/>
        <v>2</v>
      </c>
      <c r="L1417" s="60">
        <f t="shared" si="379"/>
        <v>0</v>
      </c>
      <c r="M1417" s="60">
        <f t="shared" si="375"/>
        <v>0</v>
      </c>
      <c r="N1417" s="60">
        <f t="shared" si="376"/>
        <v>0</v>
      </c>
      <c r="O1417" s="62"/>
      <c r="P1417" s="62"/>
      <c r="Q1417" s="32">
        <f t="shared" si="377"/>
        <v>0</v>
      </c>
      <c r="R1417" s="38">
        <f t="shared" si="370"/>
        <v>1</v>
      </c>
      <c r="S1417" s="37">
        <f t="shared" si="371"/>
        <v>0</v>
      </c>
      <c r="T1417" s="37" t="str">
        <f t="shared" si="372"/>
        <v/>
      </c>
      <c r="U1417" s="39">
        <f t="shared" si="373"/>
        <v>0</v>
      </c>
    </row>
    <row r="1418" spans="1:21">
      <c r="A1418" s="40"/>
      <c r="B1418" s="72"/>
      <c r="C1418" s="35">
        <f t="shared" si="367"/>
        <v>-1402</v>
      </c>
      <c r="D1418" s="35" t="e">
        <f t="shared" si="368"/>
        <v>#REF!</v>
      </c>
      <c r="E1418" s="36" t="e">
        <f>IF(#REF!&gt;0,D1417-1,D1417+1)</f>
        <v>#REF!</v>
      </c>
      <c r="F1418" s="37">
        <f t="shared" si="369"/>
        <v>0</v>
      </c>
      <c r="G1418" s="58">
        <f t="shared" si="382"/>
        <v>1409</v>
      </c>
      <c r="H1418" s="58">
        <f t="shared" si="382"/>
        <v>1409</v>
      </c>
      <c r="I1418" s="59">
        <f t="shared" ref="I1418:I1481" si="383">1-(G1418/(G1418+H1418))</f>
        <v>0.5</v>
      </c>
      <c r="J1418" s="59">
        <f t="shared" ref="J1418:J1481" si="384">1-I1418</f>
        <v>0.5</v>
      </c>
      <c r="K1418" s="60">
        <f t="shared" si="374"/>
        <v>2</v>
      </c>
      <c r="L1418" s="60">
        <f t="shared" si="379"/>
        <v>0</v>
      </c>
      <c r="M1418" s="60">
        <f t="shared" si="375"/>
        <v>0</v>
      </c>
      <c r="N1418" s="60">
        <f t="shared" si="376"/>
        <v>0</v>
      </c>
      <c r="O1418" s="62"/>
      <c r="P1418" s="62"/>
      <c r="Q1418" s="32">
        <f t="shared" si="377"/>
        <v>0</v>
      </c>
      <c r="R1418" s="38">
        <f t="shared" si="370"/>
        <v>1</v>
      </c>
      <c r="S1418" s="37">
        <f t="shared" si="371"/>
        <v>0</v>
      </c>
      <c r="T1418" s="37" t="str">
        <f t="shared" si="372"/>
        <v/>
      </c>
      <c r="U1418" s="39">
        <f t="shared" si="373"/>
        <v>0</v>
      </c>
    </row>
    <row r="1419" spans="1:21">
      <c r="A1419" s="40"/>
      <c r="B1419" s="72"/>
      <c r="C1419" s="35">
        <f t="shared" ref="C1419:C1482" si="385">IF(O1418+P1418&lt;=2,C1418-1,$B$3)</f>
        <v>-1403</v>
      </c>
      <c r="D1419" s="35" t="e">
        <f t="shared" ref="D1419:D1482" si="386">IF(E1419&lt;$B$3,$B$3,E1419)</f>
        <v>#REF!</v>
      </c>
      <c r="E1419" s="36" t="e">
        <f>IF(#REF!&gt;0,D1418-1,D1418+1)</f>
        <v>#REF!</v>
      </c>
      <c r="F1419" s="37">
        <f t="shared" ref="F1419:F1482" si="387">IF(A1419="",0,U1418/C1419)</f>
        <v>0</v>
      </c>
      <c r="G1419" s="58">
        <f t="shared" si="382"/>
        <v>1410</v>
      </c>
      <c r="H1419" s="58">
        <f t="shared" si="382"/>
        <v>1410</v>
      </c>
      <c r="I1419" s="59">
        <f t="shared" si="383"/>
        <v>0.5</v>
      </c>
      <c r="J1419" s="59">
        <f t="shared" si="384"/>
        <v>0.5</v>
      </c>
      <c r="K1419" s="60">
        <f t="shared" si="374"/>
        <v>2</v>
      </c>
      <c r="L1419" s="60">
        <f t="shared" si="379"/>
        <v>0</v>
      </c>
      <c r="M1419" s="60">
        <f t="shared" si="375"/>
        <v>0</v>
      </c>
      <c r="N1419" s="60">
        <f t="shared" si="376"/>
        <v>0</v>
      </c>
      <c r="O1419" s="62"/>
      <c r="P1419" s="62"/>
      <c r="Q1419" s="32">
        <f t="shared" si="377"/>
        <v>0</v>
      </c>
      <c r="R1419" s="38">
        <f t="shared" ref="R1419:R1482" si="388">IF(AND(A1419&lt;&gt;"",R1418&lt;$B$4),R1418+1,1)</f>
        <v>1</v>
      </c>
      <c r="S1419" s="37">
        <f t="shared" ref="S1419:S1482" si="389">IF(AND(R1418=$B$4-1,U1418+Q1419-F1419&gt;T1418),(U1418+Q1419-F1419)*$B$5,0)</f>
        <v>0</v>
      </c>
      <c r="T1419" s="37" t="str">
        <f t="shared" ref="T1419:T1482" si="390">IF(R1419=$B$4,U1419,T1418)</f>
        <v/>
      </c>
      <c r="U1419" s="39">
        <f t="shared" ref="U1419:U1482" si="391">IF(A1419="",U1418,Q1419-K1419-M1419+U1418-S1419)</f>
        <v>0</v>
      </c>
    </row>
    <row r="1420" spans="1:21">
      <c r="A1420" s="40"/>
      <c r="B1420" s="72"/>
      <c r="C1420" s="35">
        <f t="shared" si="385"/>
        <v>-1404</v>
      </c>
      <c r="D1420" s="35" t="e">
        <f t="shared" si="386"/>
        <v>#REF!</v>
      </c>
      <c r="E1420" s="36" t="e">
        <f>IF(#REF!&gt;0,D1419-1,D1419+1)</f>
        <v>#REF!</v>
      </c>
      <c r="F1420" s="37">
        <f t="shared" si="387"/>
        <v>0</v>
      </c>
      <c r="G1420" s="58">
        <f t="shared" si="382"/>
        <v>1411</v>
      </c>
      <c r="H1420" s="58">
        <f t="shared" si="382"/>
        <v>1411</v>
      </c>
      <c r="I1420" s="59">
        <f t="shared" si="383"/>
        <v>0.5</v>
      </c>
      <c r="J1420" s="59">
        <f t="shared" si="384"/>
        <v>0.5</v>
      </c>
      <c r="K1420" s="60">
        <f t="shared" ref="K1420:K1483" si="392">IF((F1420*I1420)&lt;2,2,F1420*I1420)</f>
        <v>2</v>
      </c>
      <c r="L1420" s="60">
        <f t="shared" si="379"/>
        <v>0</v>
      </c>
      <c r="M1420" s="60">
        <f t="shared" ref="M1420:M1483" si="393">IF((H1420*K1420)&lt;2,2,F1420-L1420)</f>
        <v>0</v>
      </c>
      <c r="N1420" s="60">
        <f t="shared" ref="N1420:N1483" si="394">IF(A1420="",0,M1420)</f>
        <v>0</v>
      </c>
      <c r="O1420" s="62"/>
      <c r="P1420" s="62"/>
      <c r="Q1420" s="32">
        <f t="shared" ref="Q1420:Q1483" si="395">IF(A1420="",0,L1420*O1420+N1420*P1420)</f>
        <v>0</v>
      </c>
      <c r="R1420" s="38">
        <f t="shared" si="388"/>
        <v>1</v>
      </c>
      <c r="S1420" s="37">
        <f t="shared" si="389"/>
        <v>0</v>
      </c>
      <c r="T1420" s="37" t="str">
        <f t="shared" si="390"/>
        <v/>
      </c>
      <c r="U1420" s="39">
        <f t="shared" si="391"/>
        <v>0</v>
      </c>
    </row>
    <row r="1421" spans="1:21">
      <c r="A1421" s="40"/>
      <c r="B1421" s="72"/>
      <c r="C1421" s="35">
        <f t="shared" si="385"/>
        <v>-1405</v>
      </c>
      <c r="D1421" s="35" t="e">
        <f t="shared" si="386"/>
        <v>#REF!</v>
      </c>
      <c r="E1421" s="36" t="e">
        <f>IF(#REF!&gt;0,D1420-1,D1420+1)</f>
        <v>#REF!</v>
      </c>
      <c r="F1421" s="37">
        <f t="shared" si="387"/>
        <v>0</v>
      </c>
      <c r="G1421" s="58">
        <f t="shared" ref="G1421:H1436" si="396">IF(O1420&gt;0,1,G1420+1)</f>
        <v>1412</v>
      </c>
      <c r="H1421" s="58">
        <f t="shared" si="396"/>
        <v>1412</v>
      </c>
      <c r="I1421" s="59">
        <f t="shared" si="383"/>
        <v>0.5</v>
      </c>
      <c r="J1421" s="59">
        <f t="shared" si="384"/>
        <v>0.5</v>
      </c>
      <c r="K1421" s="60">
        <f t="shared" si="392"/>
        <v>2</v>
      </c>
      <c r="L1421" s="60">
        <f t="shared" ref="L1421:L1484" si="397">IF(A1421="",0,K1421)</f>
        <v>0</v>
      </c>
      <c r="M1421" s="60">
        <f t="shared" si="393"/>
        <v>0</v>
      </c>
      <c r="N1421" s="60">
        <f t="shared" si="394"/>
        <v>0</v>
      </c>
      <c r="O1421" s="62"/>
      <c r="P1421" s="62"/>
      <c r="Q1421" s="32">
        <f t="shared" si="395"/>
        <v>0</v>
      </c>
      <c r="R1421" s="38">
        <f t="shared" si="388"/>
        <v>1</v>
      </c>
      <c r="S1421" s="37">
        <f t="shared" si="389"/>
        <v>0</v>
      </c>
      <c r="T1421" s="37" t="str">
        <f t="shared" si="390"/>
        <v/>
      </c>
      <c r="U1421" s="39">
        <f t="shared" si="391"/>
        <v>0</v>
      </c>
    </row>
    <row r="1422" spans="1:21">
      <c r="A1422" s="40"/>
      <c r="B1422" s="72"/>
      <c r="C1422" s="35">
        <f t="shared" si="385"/>
        <v>-1406</v>
      </c>
      <c r="D1422" s="35" t="e">
        <f t="shared" si="386"/>
        <v>#REF!</v>
      </c>
      <c r="E1422" s="36" t="e">
        <f>IF(#REF!&gt;0,D1421-1,D1421+1)</f>
        <v>#REF!</v>
      </c>
      <c r="F1422" s="37">
        <f t="shared" si="387"/>
        <v>0</v>
      </c>
      <c r="G1422" s="58">
        <f t="shared" si="396"/>
        <v>1413</v>
      </c>
      <c r="H1422" s="58">
        <f t="shared" si="396"/>
        <v>1413</v>
      </c>
      <c r="I1422" s="59">
        <f t="shared" si="383"/>
        <v>0.5</v>
      </c>
      <c r="J1422" s="59">
        <f t="shared" si="384"/>
        <v>0.5</v>
      </c>
      <c r="K1422" s="60">
        <f t="shared" si="392"/>
        <v>2</v>
      </c>
      <c r="L1422" s="60">
        <f t="shared" si="397"/>
        <v>0</v>
      </c>
      <c r="M1422" s="60">
        <f t="shared" si="393"/>
        <v>0</v>
      </c>
      <c r="N1422" s="60">
        <f t="shared" si="394"/>
        <v>0</v>
      </c>
      <c r="O1422" s="62"/>
      <c r="P1422" s="62"/>
      <c r="Q1422" s="32">
        <f t="shared" si="395"/>
        <v>0</v>
      </c>
      <c r="R1422" s="38">
        <f t="shared" si="388"/>
        <v>1</v>
      </c>
      <c r="S1422" s="37">
        <f t="shared" si="389"/>
        <v>0</v>
      </c>
      <c r="T1422" s="37" t="str">
        <f t="shared" si="390"/>
        <v/>
      </c>
      <c r="U1422" s="39">
        <f t="shared" si="391"/>
        <v>0</v>
      </c>
    </row>
    <row r="1423" spans="1:21">
      <c r="A1423" s="40"/>
      <c r="B1423" s="72"/>
      <c r="C1423" s="35">
        <f t="shared" si="385"/>
        <v>-1407</v>
      </c>
      <c r="D1423" s="35" t="e">
        <f t="shared" si="386"/>
        <v>#REF!</v>
      </c>
      <c r="E1423" s="36" t="e">
        <f>IF(#REF!&gt;0,D1422-1,D1422+1)</f>
        <v>#REF!</v>
      </c>
      <c r="F1423" s="37">
        <f t="shared" si="387"/>
        <v>0</v>
      </c>
      <c r="G1423" s="58">
        <f t="shared" si="396"/>
        <v>1414</v>
      </c>
      <c r="H1423" s="58">
        <f t="shared" si="396"/>
        <v>1414</v>
      </c>
      <c r="I1423" s="59">
        <f t="shared" si="383"/>
        <v>0.5</v>
      </c>
      <c r="J1423" s="59">
        <f t="shared" si="384"/>
        <v>0.5</v>
      </c>
      <c r="K1423" s="60">
        <f t="shared" si="392"/>
        <v>2</v>
      </c>
      <c r="L1423" s="60">
        <f t="shared" si="397"/>
        <v>0</v>
      </c>
      <c r="M1423" s="60">
        <f t="shared" si="393"/>
        <v>0</v>
      </c>
      <c r="N1423" s="60">
        <f t="shared" si="394"/>
        <v>0</v>
      </c>
      <c r="O1423" s="62"/>
      <c r="P1423" s="62"/>
      <c r="Q1423" s="32">
        <f t="shared" si="395"/>
        <v>0</v>
      </c>
      <c r="R1423" s="38">
        <f t="shared" si="388"/>
        <v>1</v>
      </c>
      <c r="S1423" s="37">
        <f t="shared" si="389"/>
        <v>0</v>
      </c>
      <c r="T1423" s="37" t="str">
        <f t="shared" si="390"/>
        <v/>
      </c>
      <c r="U1423" s="39">
        <f t="shared" si="391"/>
        <v>0</v>
      </c>
    </row>
    <row r="1424" spans="1:21">
      <c r="A1424" s="40"/>
      <c r="B1424" s="72"/>
      <c r="C1424" s="35">
        <f t="shared" si="385"/>
        <v>-1408</v>
      </c>
      <c r="D1424" s="35" t="e">
        <f t="shared" si="386"/>
        <v>#REF!</v>
      </c>
      <c r="E1424" s="36" t="e">
        <f>IF(#REF!&gt;0,D1423-1,D1423+1)</f>
        <v>#REF!</v>
      </c>
      <c r="F1424" s="37">
        <f t="shared" si="387"/>
        <v>0</v>
      </c>
      <c r="G1424" s="58">
        <f t="shared" si="396"/>
        <v>1415</v>
      </c>
      <c r="H1424" s="58">
        <f t="shared" si="396"/>
        <v>1415</v>
      </c>
      <c r="I1424" s="59">
        <f t="shared" si="383"/>
        <v>0.5</v>
      </c>
      <c r="J1424" s="59">
        <f t="shared" si="384"/>
        <v>0.5</v>
      </c>
      <c r="K1424" s="60">
        <f t="shared" si="392"/>
        <v>2</v>
      </c>
      <c r="L1424" s="60">
        <f t="shared" si="397"/>
        <v>0</v>
      </c>
      <c r="M1424" s="60">
        <f t="shared" si="393"/>
        <v>0</v>
      </c>
      <c r="N1424" s="60">
        <f t="shared" si="394"/>
        <v>0</v>
      </c>
      <c r="O1424" s="62"/>
      <c r="P1424" s="62"/>
      <c r="Q1424" s="32">
        <f t="shared" si="395"/>
        <v>0</v>
      </c>
      <c r="R1424" s="38">
        <f t="shared" si="388"/>
        <v>1</v>
      </c>
      <c r="S1424" s="37">
        <f t="shared" si="389"/>
        <v>0</v>
      </c>
      <c r="T1424" s="37" t="str">
        <f t="shared" si="390"/>
        <v/>
      </c>
      <c r="U1424" s="39">
        <f t="shared" si="391"/>
        <v>0</v>
      </c>
    </row>
    <row r="1425" spans="1:21">
      <c r="A1425" s="40"/>
      <c r="B1425" s="72"/>
      <c r="C1425" s="35">
        <f t="shared" si="385"/>
        <v>-1409</v>
      </c>
      <c r="D1425" s="35" t="e">
        <f t="shared" si="386"/>
        <v>#REF!</v>
      </c>
      <c r="E1425" s="36" t="e">
        <f>IF(#REF!&gt;0,D1424-1,D1424+1)</f>
        <v>#REF!</v>
      </c>
      <c r="F1425" s="37">
        <f t="shared" si="387"/>
        <v>0</v>
      </c>
      <c r="G1425" s="58">
        <f t="shared" si="396"/>
        <v>1416</v>
      </c>
      <c r="H1425" s="58">
        <f t="shared" si="396"/>
        <v>1416</v>
      </c>
      <c r="I1425" s="59">
        <f t="shared" si="383"/>
        <v>0.5</v>
      </c>
      <c r="J1425" s="59">
        <f t="shared" si="384"/>
        <v>0.5</v>
      </c>
      <c r="K1425" s="60">
        <f t="shared" si="392"/>
        <v>2</v>
      </c>
      <c r="L1425" s="60">
        <f t="shared" si="397"/>
        <v>0</v>
      </c>
      <c r="M1425" s="60">
        <f t="shared" si="393"/>
        <v>0</v>
      </c>
      <c r="N1425" s="60">
        <f t="shared" si="394"/>
        <v>0</v>
      </c>
      <c r="O1425" s="62"/>
      <c r="P1425" s="62"/>
      <c r="Q1425" s="32">
        <f t="shared" si="395"/>
        <v>0</v>
      </c>
      <c r="R1425" s="38">
        <f t="shared" si="388"/>
        <v>1</v>
      </c>
      <c r="S1425" s="37">
        <f t="shared" si="389"/>
        <v>0</v>
      </c>
      <c r="T1425" s="37" t="str">
        <f t="shared" si="390"/>
        <v/>
      </c>
      <c r="U1425" s="39">
        <f t="shared" si="391"/>
        <v>0</v>
      </c>
    </row>
    <row r="1426" spans="1:21">
      <c r="A1426" s="40"/>
      <c r="B1426" s="72"/>
      <c r="C1426" s="35">
        <f t="shared" si="385"/>
        <v>-1410</v>
      </c>
      <c r="D1426" s="35" t="e">
        <f t="shared" si="386"/>
        <v>#REF!</v>
      </c>
      <c r="E1426" s="36" t="e">
        <f>IF(#REF!&gt;0,D1425-1,D1425+1)</f>
        <v>#REF!</v>
      </c>
      <c r="F1426" s="37">
        <f t="shared" si="387"/>
        <v>0</v>
      </c>
      <c r="G1426" s="58">
        <f t="shared" si="396"/>
        <v>1417</v>
      </c>
      <c r="H1426" s="58">
        <f t="shared" si="396"/>
        <v>1417</v>
      </c>
      <c r="I1426" s="59">
        <f t="shared" si="383"/>
        <v>0.5</v>
      </c>
      <c r="J1426" s="59">
        <f t="shared" si="384"/>
        <v>0.5</v>
      </c>
      <c r="K1426" s="60">
        <f t="shared" si="392"/>
        <v>2</v>
      </c>
      <c r="L1426" s="60">
        <f t="shared" si="397"/>
        <v>0</v>
      </c>
      <c r="M1426" s="60">
        <f t="shared" si="393"/>
        <v>0</v>
      </c>
      <c r="N1426" s="60">
        <f t="shared" si="394"/>
        <v>0</v>
      </c>
      <c r="O1426" s="62"/>
      <c r="P1426" s="62"/>
      <c r="Q1426" s="32">
        <f t="shared" si="395"/>
        <v>0</v>
      </c>
      <c r="R1426" s="38">
        <f t="shared" si="388"/>
        <v>1</v>
      </c>
      <c r="S1426" s="37">
        <f t="shared" si="389"/>
        <v>0</v>
      </c>
      <c r="T1426" s="37" t="str">
        <f t="shared" si="390"/>
        <v/>
      </c>
      <c r="U1426" s="39">
        <f t="shared" si="391"/>
        <v>0</v>
      </c>
    </row>
    <row r="1427" spans="1:21">
      <c r="A1427" s="40"/>
      <c r="B1427" s="72"/>
      <c r="C1427" s="35">
        <f t="shared" si="385"/>
        <v>-1411</v>
      </c>
      <c r="D1427" s="35" t="e">
        <f t="shared" si="386"/>
        <v>#REF!</v>
      </c>
      <c r="E1427" s="36" t="e">
        <f>IF(#REF!&gt;0,D1426-1,D1426+1)</f>
        <v>#REF!</v>
      </c>
      <c r="F1427" s="37">
        <f t="shared" si="387"/>
        <v>0</v>
      </c>
      <c r="G1427" s="58">
        <f t="shared" si="396"/>
        <v>1418</v>
      </c>
      <c r="H1427" s="58">
        <f t="shared" si="396"/>
        <v>1418</v>
      </c>
      <c r="I1427" s="59">
        <f t="shared" si="383"/>
        <v>0.5</v>
      </c>
      <c r="J1427" s="59">
        <f t="shared" si="384"/>
        <v>0.5</v>
      </c>
      <c r="K1427" s="60">
        <f t="shared" si="392"/>
        <v>2</v>
      </c>
      <c r="L1427" s="60">
        <f t="shared" si="397"/>
        <v>0</v>
      </c>
      <c r="M1427" s="60">
        <f t="shared" si="393"/>
        <v>0</v>
      </c>
      <c r="N1427" s="60">
        <f t="shared" si="394"/>
        <v>0</v>
      </c>
      <c r="O1427" s="62"/>
      <c r="P1427" s="62"/>
      <c r="Q1427" s="32">
        <f t="shared" si="395"/>
        <v>0</v>
      </c>
      <c r="R1427" s="38">
        <f t="shared" si="388"/>
        <v>1</v>
      </c>
      <c r="S1427" s="37">
        <f t="shared" si="389"/>
        <v>0</v>
      </c>
      <c r="T1427" s="37" t="str">
        <f t="shared" si="390"/>
        <v/>
      </c>
      <c r="U1427" s="39">
        <f t="shared" si="391"/>
        <v>0</v>
      </c>
    </row>
    <row r="1428" spans="1:21">
      <c r="A1428" s="40"/>
      <c r="B1428" s="72"/>
      <c r="C1428" s="35">
        <f t="shared" si="385"/>
        <v>-1412</v>
      </c>
      <c r="D1428" s="35" t="e">
        <f t="shared" si="386"/>
        <v>#REF!</v>
      </c>
      <c r="E1428" s="36" t="e">
        <f>IF(#REF!&gt;0,D1427-1,D1427+1)</f>
        <v>#REF!</v>
      </c>
      <c r="F1428" s="37">
        <f t="shared" si="387"/>
        <v>0</v>
      </c>
      <c r="G1428" s="58">
        <f t="shared" si="396"/>
        <v>1419</v>
      </c>
      <c r="H1428" s="58">
        <f t="shared" si="396"/>
        <v>1419</v>
      </c>
      <c r="I1428" s="59">
        <f t="shared" si="383"/>
        <v>0.5</v>
      </c>
      <c r="J1428" s="59">
        <f t="shared" si="384"/>
        <v>0.5</v>
      </c>
      <c r="K1428" s="60">
        <f t="shared" si="392"/>
        <v>2</v>
      </c>
      <c r="L1428" s="60">
        <f t="shared" si="397"/>
        <v>0</v>
      </c>
      <c r="M1428" s="60">
        <f t="shared" si="393"/>
        <v>0</v>
      </c>
      <c r="N1428" s="60">
        <f t="shared" si="394"/>
        <v>0</v>
      </c>
      <c r="O1428" s="62"/>
      <c r="P1428" s="62"/>
      <c r="Q1428" s="32">
        <f t="shared" si="395"/>
        <v>0</v>
      </c>
      <c r="R1428" s="38">
        <f t="shared" si="388"/>
        <v>1</v>
      </c>
      <c r="S1428" s="37">
        <f t="shared" si="389"/>
        <v>0</v>
      </c>
      <c r="T1428" s="37" t="str">
        <f t="shared" si="390"/>
        <v/>
      </c>
      <c r="U1428" s="39">
        <f t="shared" si="391"/>
        <v>0</v>
      </c>
    </row>
    <row r="1429" spans="1:21">
      <c r="A1429" s="40"/>
      <c r="B1429" s="72"/>
      <c r="C1429" s="35">
        <f t="shared" si="385"/>
        <v>-1413</v>
      </c>
      <c r="D1429" s="35" t="e">
        <f t="shared" si="386"/>
        <v>#REF!</v>
      </c>
      <c r="E1429" s="36" t="e">
        <f>IF(#REF!&gt;0,D1428-1,D1428+1)</f>
        <v>#REF!</v>
      </c>
      <c r="F1429" s="37">
        <f t="shared" si="387"/>
        <v>0</v>
      </c>
      <c r="G1429" s="58">
        <f t="shared" si="396"/>
        <v>1420</v>
      </c>
      <c r="H1429" s="58">
        <f t="shared" si="396"/>
        <v>1420</v>
      </c>
      <c r="I1429" s="59">
        <f t="shared" si="383"/>
        <v>0.5</v>
      </c>
      <c r="J1429" s="59">
        <f t="shared" si="384"/>
        <v>0.5</v>
      </c>
      <c r="K1429" s="60">
        <f t="shared" si="392"/>
        <v>2</v>
      </c>
      <c r="L1429" s="60">
        <f t="shared" si="397"/>
        <v>0</v>
      </c>
      <c r="M1429" s="60">
        <f t="shared" si="393"/>
        <v>0</v>
      </c>
      <c r="N1429" s="60">
        <f t="shared" si="394"/>
        <v>0</v>
      </c>
      <c r="O1429" s="62"/>
      <c r="P1429" s="62"/>
      <c r="Q1429" s="32">
        <f t="shared" si="395"/>
        <v>0</v>
      </c>
      <c r="R1429" s="38">
        <f t="shared" si="388"/>
        <v>1</v>
      </c>
      <c r="S1429" s="37">
        <f t="shared" si="389"/>
        <v>0</v>
      </c>
      <c r="T1429" s="37" t="str">
        <f t="shared" si="390"/>
        <v/>
      </c>
      <c r="U1429" s="39">
        <f t="shared" si="391"/>
        <v>0</v>
      </c>
    </row>
    <row r="1430" spans="1:21">
      <c r="A1430" s="40"/>
      <c r="B1430" s="72"/>
      <c r="C1430" s="35">
        <f t="shared" si="385"/>
        <v>-1414</v>
      </c>
      <c r="D1430" s="35" t="e">
        <f t="shared" si="386"/>
        <v>#REF!</v>
      </c>
      <c r="E1430" s="36" t="e">
        <f>IF(#REF!&gt;0,D1429-1,D1429+1)</f>
        <v>#REF!</v>
      </c>
      <c r="F1430" s="37">
        <f t="shared" si="387"/>
        <v>0</v>
      </c>
      <c r="G1430" s="58">
        <f t="shared" si="396"/>
        <v>1421</v>
      </c>
      <c r="H1430" s="58">
        <f t="shared" si="396"/>
        <v>1421</v>
      </c>
      <c r="I1430" s="59">
        <f t="shared" si="383"/>
        <v>0.5</v>
      </c>
      <c r="J1430" s="59">
        <f t="shared" si="384"/>
        <v>0.5</v>
      </c>
      <c r="K1430" s="60">
        <f t="shared" si="392"/>
        <v>2</v>
      </c>
      <c r="L1430" s="60">
        <f t="shared" si="397"/>
        <v>0</v>
      </c>
      <c r="M1430" s="60">
        <f t="shared" si="393"/>
        <v>0</v>
      </c>
      <c r="N1430" s="60">
        <f t="shared" si="394"/>
        <v>0</v>
      </c>
      <c r="O1430" s="62"/>
      <c r="P1430" s="62"/>
      <c r="Q1430" s="32">
        <f t="shared" si="395"/>
        <v>0</v>
      </c>
      <c r="R1430" s="38">
        <f t="shared" si="388"/>
        <v>1</v>
      </c>
      <c r="S1430" s="37">
        <f t="shared" si="389"/>
        <v>0</v>
      </c>
      <c r="T1430" s="37" t="str">
        <f t="shared" si="390"/>
        <v/>
      </c>
      <c r="U1430" s="39">
        <f t="shared" si="391"/>
        <v>0</v>
      </c>
    </row>
    <row r="1431" spans="1:21">
      <c r="A1431" s="40"/>
      <c r="B1431" s="72"/>
      <c r="C1431" s="35">
        <f t="shared" si="385"/>
        <v>-1415</v>
      </c>
      <c r="D1431" s="35" t="e">
        <f t="shared" si="386"/>
        <v>#REF!</v>
      </c>
      <c r="E1431" s="36" t="e">
        <f>IF(#REF!&gt;0,D1430-1,D1430+1)</f>
        <v>#REF!</v>
      </c>
      <c r="F1431" s="37">
        <f t="shared" si="387"/>
        <v>0</v>
      </c>
      <c r="G1431" s="58">
        <f t="shared" si="396"/>
        <v>1422</v>
      </c>
      <c r="H1431" s="58">
        <f t="shared" si="396"/>
        <v>1422</v>
      </c>
      <c r="I1431" s="59">
        <f t="shared" si="383"/>
        <v>0.5</v>
      </c>
      <c r="J1431" s="59">
        <f t="shared" si="384"/>
        <v>0.5</v>
      </c>
      <c r="K1431" s="60">
        <f t="shared" si="392"/>
        <v>2</v>
      </c>
      <c r="L1431" s="60">
        <f t="shared" si="397"/>
        <v>0</v>
      </c>
      <c r="M1431" s="60">
        <f t="shared" si="393"/>
        <v>0</v>
      </c>
      <c r="N1431" s="60">
        <f t="shared" si="394"/>
        <v>0</v>
      </c>
      <c r="O1431" s="62"/>
      <c r="P1431" s="62"/>
      <c r="Q1431" s="32">
        <f t="shared" si="395"/>
        <v>0</v>
      </c>
      <c r="R1431" s="38">
        <f t="shared" si="388"/>
        <v>1</v>
      </c>
      <c r="S1431" s="37">
        <f t="shared" si="389"/>
        <v>0</v>
      </c>
      <c r="T1431" s="37" t="str">
        <f t="shared" si="390"/>
        <v/>
      </c>
      <c r="U1431" s="39">
        <f t="shared" si="391"/>
        <v>0</v>
      </c>
    </row>
    <row r="1432" spans="1:21">
      <c r="A1432" s="40"/>
      <c r="B1432" s="72"/>
      <c r="C1432" s="35">
        <f t="shared" si="385"/>
        <v>-1416</v>
      </c>
      <c r="D1432" s="35" t="e">
        <f t="shared" si="386"/>
        <v>#REF!</v>
      </c>
      <c r="E1432" s="36" t="e">
        <f>IF(#REF!&gt;0,D1431-1,D1431+1)</f>
        <v>#REF!</v>
      </c>
      <c r="F1432" s="37">
        <f t="shared" si="387"/>
        <v>0</v>
      </c>
      <c r="G1432" s="58">
        <f t="shared" si="396"/>
        <v>1423</v>
      </c>
      <c r="H1432" s="58">
        <f t="shared" si="396"/>
        <v>1423</v>
      </c>
      <c r="I1432" s="59">
        <f t="shared" si="383"/>
        <v>0.5</v>
      </c>
      <c r="J1432" s="59">
        <f t="shared" si="384"/>
        <v>0.5</v>
      </c>
      <c r="K1432" s="60">
        <f t="shared" si="392"/>
        <v>2</v>
      </c>
      <c r="L1432" s="60">
        <f t="shared" si="397"/>
        <v>0</v>
      </c>
      <c r="M1432" s="60">
        <f t="shared" si="393"/>
        <v>0</v>
      </c>
      <c r="N1432" s="60">
        <f t="shared" si="394"/>
        <v>0</v>
      </c>
      <c r="O1432" s="62"/>
      <c r="P1432" s="62"/>
      <c r="Q1432" s="32">
        <f t="shared" si="395"/>
        <v>0</v>
      </c>
      <c r="R1432" s="38">
        <f t="shared" si="388"/>
        <v>1</v>
      </c>
      <c r="S1432" s="37">
        <f t="shared" si="389"/>
        <v>0</v>
      </c>
      <c r="T1432" s="37" t="str">
        <f t="shared" si="390"/>
        <v/>
      </c>
      <c r="U1432" s="39">
        <f t="shared" si="391"/>
        <v>0</v>
      </c>
    </row>
    <row r="1433" spans="1:21">
      <c r="A1433" s="40"/>
      <c r="B1433" s="72"/>
      <c r="C1433" s="35">
        <f t="shared" si="385"/>
        <v>-1417</v>
      </c>
      <c r="D1433" s="35" t="e">
        <f t="shared" si="386"/>
        <v>#REF!</v>
      </c>
      <c r="E1433" s="36" t="e">
        <f>IF(#REF!&gt;0,D1432-1,D1432+1)</f>
        <v>#REF!</v>
      </c>
      <c r="F1433" s="37">
        <f t="shared" si="387"/>
        <v>0</v>
      </c>
      <c r="G1433" s="58">
        <f t="shared" si="396"/>
        <v>1424</v>
      </c>
      <c r="H1433" s="58">
        <f t="shared" si="396"/>
        <v>1424</v>
      </c>
      <c r="I1433" s="59">
        <f t="shared" si="383"/>
        <v>0.5</v>
      </c>
      <c r="J1433" s="59">
        <f t="shared" si="384"/>
        <v>0.5</v>
      </c>
      <c r="K1433" s="60">
        <f t="shared" si="392"/>
        <v>2</v>
      </c>
      <c r="L1433" s="60">
        <f t="shared" si="397"/>
        <v>0</v>
      </c>
      <c r="M1433" s="60">
        <f t="shared" si="393"/>
        <v>0</v>
      </c>
      <c r="N1433" s="60">
        <f t="shared" si="394"/>
        <v>0</v>
      </c>
      <c r="O1433" s="62"/>
      <c r="P1433" s="62"/>
      <c r="Q1433" s="32">
        <f t="shared" si="395"/>
        <v>0</v>
      </c>
      <c r="R1433" s="38">
        <f t="shared" si="388"/>
        <v>1</v>
      </c>
      <c r="S1433" s="37">
        <f t="shared" si="389"/>
        <v>0</v>
      </c>
      <c r="T1433" s="37" t="str">
        <f t="shared" si="390"/>
        <v/>
      </c>
      <c r="U1433" s="39">
        <f t="shared" si="391"/>
        <v>0</v>
      </c>
    </row>
    <row r="1434" spans="1:21">
      <c r="A1434" s="40"/>
      <c r="B1434" s="72"/>
      <c r="C1434" s="35">
        <f t="shared" si="385"/>
        <v>-1418</v>
      </c>
      <c r="D1434" s="35" t="e">
        <f t="shared" si="386"/>
        <v>#REF!</v>
      </c>
      <c r="E1434" s="36" t="e">
        <f>IF(#REF!&gt;0,D1433-1,D1433+1)</f>
        <v>#REF!</v>
      </c>
      <c r="F1434" s="37">
        <f t="shared" si="387"/>
        <v>0</v>
      </c>
      <c r="G1434" s="58">
        <f t="shared" si="396"/>
        <v>1425</v>
      </c>
      <c r="H1434" s="58">
        <f t="shared" si="396"/>
        <v>1425</v>
      </c>
      <c r="I1434" s="59">
        <f t="shared" si="383"/>
        <v>0.5</v>
      </c>
      <c r="J1434" s="59">
        <f t="shared" si="384"/>
        <v>0.5</v>
      </c>
      <c r="K1434" s="60">
        <f t="shared" si="392"/>
        <v>2</v>
      </c>
      <c r="L1434" s="60">
        <f t="shared" si="397"/>
        <v>0</v>
      </c>
      <c r="M1434" s="60">
        <f t="shared" si="393"/>
        <v>0</v>
      </c>
      <c r="N1434" s="60">
        <f t="shared" si="394"/>
        <v>0</v>
      </c>
      <c r="O1434" s="62"/>
      <c r="P1434" s="62"/>
      <c r="Q1434" s="32">
        <f t="shared" si="395"/>
        <v>0</v>
      </c>
      <c r="R1434" s="38">
        <f t="shared" si="388"/>
        <v>1</v>
      </c>
      <c r="S1434" s="37">
        <f t="shared" si="389"/>
        <v>0</v>
      </c>
      <c r="T1434" s="37" t="str">
        <f t="shared" si="390"/>
        <v/>
      </c>
      <c r="U1434" s="39">
        <f t="shared" si="391"/>
        <v>0</v>
      </c>
    </row>
    <row r="1435" spans="1:21">
      <c r="A1435" s="40"/>
      <c r="B1435" s="72"/>
      <c r="C1435" s="35">
        <f t="shared" si="385"/>
        <v>-1419</v>
      </c>
      <c r="D1435" s="35" t="e">
        <f t="shared" si="386"/>
        <v>#REF!</v>
      </c>
      <c r="E1435" s="36" t="e">
        <f>IF(#REF!&gt;0,D1434-1,D1434+1)</f>
        <v>#REF!</v>
      </c>
      <c r="F1435" s="37">
        <f t="shared" si="387"/>
        <v>0</v>
      </c>
      <c r="G1435" s="58">
        <f t="shared" si="396"/>
        <v>1426</v>
      </c>
      <c r="H1435" s="58">
        <f t="shared" si="396"/>
        <v>1426</v>
      </c>
      <c r="I1435" s="59">
        <f t="shared" si="383"/>
        <v>0.5</v>
      </c>
      <c r="J1435" s="59">
        <f t="shared" si="384"/>
        <v>0.5</v>
      </c>
      <c r="K1435" s="60">
        <f t="shared" si="392"/>
        <v>2</v>
      </c>
      <c r="L1435" s="60">
        <f t="shared" si="397"/>
        <v>0</v>
      </c>
      <c r="M1435" s="60">
        <f t="shared" si="393"/>
        <v>0</v>
      </c>
      <c r="N1435" s="60">
        <f t="shared" si="394"/>
        <v>0</v>
      </c>
      <c r="O1435" s="62"/>
      <c r="P1435" s="62"/>
      <c r="Q1435" s="32">
        <f t="shared" si="395"/>
        <v>0</v>
      </c>
      <c r="R1435" s="38">
        <f t="shared" si="388"/>
        <v>1</v>
      </c>
      <c r="S1435" s="37">
        <f t="shared" si="389"/>
        <v>0</v>
      </c>
      <c r="T1435" s="37" t="str">
        <f t="shared" si="390"/>
        <v/>
      </c>
      <c r="U1435" s="39">
        <f t="shared" si="391"/>
        <v>0</v>
      </c>
    </row>
    <row r="1436" spans="1:21">
      <c r="A1436" s="40"/>
      <c r="B1436" s="72"/>
      <c r="C1436" s="35">
        <f t="shared" si="385"/>
        <v>-1420</v>
      </c>
      <c r="D1436" s="35" t="e">
        <f t="shared" si="386"/>
        <v>#REF!</v>
      </c>
      <c r="E1436" s="36" t="e">
        <f>IF(#REF!&gt;0,D1435-1,D1435+1)</f>
        <v>#REF!</v>
      </c>
      <c r="F1436" s="37">
        <f t="shared" si="387"/>
        <v>0</v>
      </c>
      <c r="G1436" s="58">
        <f t="shared" si="396"/>
        <v>1427</v>
      </c>
      <c r="H1436" s="58">
        <f t="shared" si="396"/>
        <v>1427</v>
      </c>
      <c r="I1436" s="59">
        <f t="shared" si="383"/>
        <v>0.5</v>
      </c>
      <c r="J1436" s="59">
        <f t="shared" si="384"/>
        <v>0.5</v>
      </c>
      <c r="K1436" s="60">
        <f t="shared" si="392"/>
        <v>2</v>
      </c>
      <c r="L1436" s="60">
        <f t="shared" si="397"/>
        <v>0</v>
      </c>
      <c r="M1436" s="60">
        <f t="shared" si="393"/>
        <v>0</v>
      </c>
      <c r="N1436" s="60">
        <f t="shared" si="394"/>
        <v>0</v>
      </c>
      <c r="O1436" s="62"/>
      <c r="P1436" s="62"/>
      <c r="Q1436" s="32">
        <f t="shared" si="395"/>
        <v>0</v>
      </c>
      <c r="R1436" s="38">
        <f t="shared" si="388"/>
        <v>1</v>
      </c>
      <c r="S1436" s="37">
        <f t="shared" si="389"/>
        <v>0</v>
      </c>
      <c r="T1436" s="37" t="str">
        <f t="shared" si="390"/>
        <v/>
      </c>
      <c r="U1436" s="39">
        <f t="shared" si="391"/>
        <v>0</v>
      </c>
    </row>
    <row r="1437" spans="1:21">
      <c r="A1437" s="40"/>
      <c r="B1437" s="72"/>
      <c r="C1437" s="35">
        <f t="shared" si="385"/>
        <v>-1421</v>
      </c>
      <c r="D1437" s="35" t="e">
        <f t="shared" si="386"/>
        <v>#REF!</v>
      </c>
      <c r="E1437" s="36" t="e">
        <f>IF(#REF!&gt;0,D1436-1,D1436+1)</f>
        <v>#REF!</v>
      </c>
      <c r="F1437" s="37">
        <f t="shared" si="387"/>
        <v>0</v>
      </c>
      <c r="G1437" s="58">
        <f t="shared" ref="G1437:H1452" si="398">IF(O1436&gt;0,1,G1436+1)</f>
        <v>1428</v>
      </c>
      <c r="H1437" s="58">
        <f t="shared" si="398"/>
        <v>1428</v>
      </c>
      <c r="I1437" s="59">
        <f t="shared" si="383"/>
        <v>0.5</v>
      </c>
      <c r="J1437" s="59">
        <f t="shared" si="384"/>
        <v>0.5</v>
      </c>
      <c r="K1437" s="60">
        <f t="shared" si="392"/>
        <v>2</v>
      </c>
      <c r="L1437" s="60">
        <f t="shared" si="397"/>
        <v>0</v>
      </c>
      <c r="M1437" s="60">
        <f t="shared" si="393"/>
        <v>0</v>
      </c>
      <c r="N1437" s="60">
        <f t="shared" si="394"/>
        <v>0</v>
      </c>
      <c r="O1437" s="62"/>
      <c r="P1437" s="62"/>
      <c r="Q1437" s="32">
        <f t="shared" si="395"/>
        <v>0</v>
      </c>
      <c r="R1437" s="38">
        <f t="shared" si="388"/>
        <v>1</v>
      </c>
      <c r="S1437" s="37">
        <f t="shared" si="389"/>
        <v>0</v>
      </c>
      <c r="T1437" s="37" t="str">
        <f t="shared" si="390"/>
        <v/>
      </c>
      <c r="U1437" s="39">
        <f t="shared" si="391"/>
        <v>0</v>
      </c>
    </row>
    <row r="1438" spans="1:21">
      <c r="A1438" s="40"/>
      <c r="B1438" s="72"/>
      <c r="C1438" s="35">
        <f t="shared" si="385"/>
        <v>-1422</v>
      </c>
      <c r="D1438" s="35" t="e">
        <f t="shared" si="386"/>
        <v>#REF!</v>
      </c>
      <c r="E1438" s="36" t="e">
        <f>IF(#REF!&gt;0,D1437-1,D1437+1)</f>
        <v>#REF!</v>
      </c>
      <c r="F1438" s="37">
        <f t="shared" si="387"/>
        <v>0</v>
      </c>
      <c r="G1438" s="58">
        <f t="shared" si="398"/>
        <v>1429</v>
      </c>
      <c r="H1438" s="58">
        <f t="shared" si="398"/>
        <v>1429</v>
      </c>
      <c r="I1438" s="59">
        <f t="shared" si="383"/>
        <v>0.5</v>
      </c>
      <c r="J1438" s="59">
        <f t="shared" si="384"/>
        <v>0.5</v>
      </c>
      <c r="K1438" s="60">
        <f t="shared" si="392"/>
        <v>2</v>
      </c>
      <c r="L1438" s="60">
        <f t="shared" si="397"/>
        <v>0</v>
      </c>
      <c r="M1438" s="60">
        <f t="shared" si="393"/>
        <v>0</v>
      </c>
      <c r="N1438" s="60">
        <f t="shared" si="394"/>
        <v>0</v>
      </c>
      <c r="O1438" s="62"/>
      <c r="P1438" s="62"/>
      <c r="Q1438" s="32">
        <f t="shared" si="395"/>
        <v>0</v>
      </c>
      <c r="R1438" s="38">
        <f t="shared" si="388"/>
        <v>1</v>
      </c>
      <c r="S1438" s="37">
        <f t="shared" si="389"/>
        <v>0</v>
      </c>
      <c r="T1438" s="37" t="str">
        <f t="shared" si="390"/>
        <v/>
      </c>
      <c r="U1438" s="39">
        <f t="shared" si="391"/>
        <v>0</v>
      </c>
    </row>
    <row r="1439" spans="1:21">
      <c r="A1439" s="40"/>
      <c r="B1439" s="72"/>
      <c r="C1439" s="35">
        <f t="shared" si="385"/>
        <v>-1423</v>
      </c>
      <c r="D1439" s="35" t="e">
        <f t="shared" si="386"/>
        <v>#REF!</v>
      </c>
      <c r="E1439" s="36" t="e">
        <f>IF(#REF!&gt;0,D1438-1,D1438+1)</f>
        <v>#REF!</v>
      </c>
      <c r="F1439" s="37">
        <f t="shared" si="387"/>
        <v>0</v>
      </c>
      <c r="G1439" s="58">
        <f t="shared" si="398"/>
        <v>1430</v>
      </c>
      <c r="H1439" s="58">
        <f t="shared" si="398"/>
        <v>1430</v>
      </c>
      <c r="I1439" s="59">
        <f t="shared" si="383"/>
        <v>0.5</v>
      </c>
      <c r="J1439" s="59">
        <f t="shared" si="384"/>
        <v>0.5</v>
      </c>
      <c r="K1439" s="60">
        <f t="shared" si="392"/>
        <v>2</v>
      </c>
      <c r="L1439" s="60">
        <f t="shared" si="397"/>
        <v>0</v>
      </c>
      <c r="M1439" s="60">
        <f t="shared" si="393"/>
        <v>0</v>
      </c>
      <c r="N1439" s="60">
        <f t="shared" si="394"/>
        <v>0</v>
      </c>
      <c r="O1439" s="62"/>
      <c r="P1439" s="62"/>
      <c r="Q1439" s="32">
        <f t="shared" si="395"/>
        <v>0</v>
      </c>
      <c r="R1439" s="38">
        <f t="shared" si="388"/>
        <v>1</v>
      </c>
      <c r="S1439" s="37">
        <f t="shared" si="389"/>
        <v>0</v>
      </c>
      <c r="T1439" s="37" t="str">
        <f t="shared" si="390"/>
        <v/>
      </c>
      <c r="U1439" s="39">
        <f t="shared" si="391"/>
        <v>0</v>
      </c>
    </row>
    <row r="1440" spans="1:21">
      <c r="A1440" s="40"/>
      <c r="B1440" s="72"/>
      <c r="C1440" s="35">
        <f t="shared" si="385"/>
        <v>-1424</v>
      </c>
      <c r="D1440" s="35" t="e">
        <f t="shared" si="386"/>
        <v>#REF!</v>
      </c>
      <c r="E1440" s="36" t="e">
        <f>IF(#REF!&gt;0,D1439-1,D1439+1)</f>
        <v>#REF!</v>
      </c>
      <c r="F1440" s="37">
        <f t="shared" si="387"/>
        <v>0</v>
      </c>
      <c r="G1440" s="58">
        <f t="shared" si="398"/>
        <v>1431</v>
      </c>
      <c r="H1440" s="58">
        <f t="shared" si="398"/>
        <v>1431</v>
      </c>
      <c r="I1440" s="59">
        <f t="shared" si="383"/>
        <v>0.5</v>
      </c>
      <c r="J1440" s="59">
        <f t="shared" si="384"/>
        <v>0.5</v>
      </c>
      <c r="K1440" s="60">
        <f t="shared" si="392"/>
        <v>2</v>
      </c>
      <c r="L1440" s="60">
        <f t="shared" si="397"/>
        <v>0</v>
      </c>
      <c r="M1440" s="60">
        <f t="shared" si="393"/>
        <v>0</v>
      </c>
      <c r="N1440" s="60">
        <f t="shared" si="394"/>
        <v>0</v>
      </c>
      <c r="O1440" s="62"/>
      <c r="P1440" s="62"/>
      <c r="Q1440" s="32">
        <f t="shared" si="395"/>
        <v>0</v>
      </c>
      <c r="R1440" s="38">
        <f t="shared" si="388"/>
        <v>1</v>
      </c>
      <c r="S1440" s="37">
        <f t="shared" si="389"/>
        <v>0</v>
      </c>
      <c r="T1440" s="37" t="str">
        <f t="shared" si="390"/>
        <v/>
      </c>
      <c r="U1440" s="39">
        <f t="shared" si="391"/>
        <v>0</v>
      </c>
    </row>
    <row r="1441" spans="1:21">
      <c r="A1441" s="40"/>
      <c r="B1441" s="72"/>
      <c r="C1441" s="35">
        <f t="shared" si="385"/>
        <v>-1425</v>
      </c>
      <c r="D1441" s="35" t="e">
        <f t="shared" si="386"/>
        <v>#REF!</v>
      </c>
      <c r="E1441" s="36" t="e">
        <f>IF(#REF!&gt;0,D1440-1,D1440+1)</f>
        <v>#REF!</v>
      </c>
      <c r="F1441" s="37">
        <f t="shared" si="387"/>
        <v>0</v>
      </c>
      <c r="G1441" s="58">
        <f t="shared" si="398"/>
        <v>1432</v>
      </c>
      <c r="H1441" s="58">
        <f t="shared" si="398"/>
        <v>1432</v>
      </c>
      <c r="I1441" s="59">
        <f t="shared" si="383"/>
        <v>0.5</v>
      </c>
      <c r="J1441" s="59">
        <f t="shared" si="384"/>
        <v>0.5</v>
      </c>
      <c r="K1441" s="60">
        <f t="shared" si="392"/>
        <v>2</v>
      </c>
      <c r="L1441" s="60">
        <f t="shared" si="397"/>
        <v>0</v>
      </c>
      <c r="M1441" s="60">
        <f t="shared" si="393"/>
        <v>0</v>
      </c>
      <c r="N1441" s="60">
        <f t="shared" si="394"/>
        <v>0</v>
      </c>
      <c r="O1441" s="62"/>
      <c r="P1441" s="62"/>
      <c r="Q1441" s="32">
        <f t="shared" si="395"/>
        <v>0</v>
      </c>
      <c r="R1441" s="38">
        <f t="shared" si="388"/>
        <v>1</v>
      </c>
      <c r="S1441" s="37">
        <f t="shared" si="389"/>
        <v>0</v>
      </c>
      <c r="T1441" s="37" t="str">
        <f t="shared" si="390"/>
        <v/>
      </c>
      <c r="U1441" s="39">
        <f t="shared" si="391"/>
        <v>0</v>
      </c>
    </row>
    <row r="1442" spans="1:21">
      <c r="A1442" s="40"/>
      <c r="B1442" s="72"/>
      <c r="C1442" s="35">
        <f t="shared" si="385"/>
        <v>-1426</v>
      </c>
      <c r="D1442" s="35" t="e">
        <f t="shared" si="386"/>
        <v>#REF!</v>
      </c>
      <c r="E1442" s="36" t="e">
        <f>IF(#REF!&gt;0,D1441-1,D1441+1)</f>
        <v>#REF!</v>
      </c>
      <c r="F1442" s="37">
        <f t="shared" si="387"/>
        <v>0</v>
      </c>
      <c r="G1442" s="58">
        <f t="shared" si="398"/>
        <v>1433</v>
      </c>
      <c r="H1442" s="58">
        <f t="shared" si="398"/>
        <v>1433</v>
      </c>
      <c r="I1442" s="59">
        <f t="shared" si="383"/>
        <v>0.5</v>
      </c>
      <c r="J1442" s="59">
        <f t="shared" si="384"/>
        <v>0.5</v>
      </c>
      <c r="K1442" s="60">
        <f t="shared" si="392"/>
        <v>2</v>
      </c>
      <c r="L1442" s="60">
        <f t="shared" si="397"/>
        <v>0</v>
      </c>
      <c r="M1442" s="60">
        <f t="shared" si="393"/>
        <v>0</v>
      </c>
      <c r="N1442" s="60">
        <f t="shared" si="394"/>
        <v>0</v>
      </c>
      <c r="O1442" s="62"/>
      <c r="P1442" s="62"/>
      <c r="Q1442" s="32">
        <f t="shared" si="395"/>
        <v>0</v>
      </c>
      <c r="R1442" s="38">
        <f t="shared" si="388"/>
        <v>1</v>
      </c>
      <c r="S1442" s="37">
        <f t="shared" si="389"/>
        <v>0</v>
      </c>
      <c r="T1442" s="37" t="str">
        <f t="shared" si="390"/>
        <v/>
      </c>
      <c r="U1442" s="39">
        <f t="shared" si="391"/>
        <v>0</v>
      </c>
    </row>
    <row r="1443" spans="1:21">
      <c r="A1443" s="40"/>
      <c r="B1443" s="72"/>
      <c r="C1443" s="35">
        <f t="shared" si="385"/>
        <v>-1427</v>
      </c>
      <c r="D1443" s="35" t="e">
        <f t="shared" si="386"/>
        <v>#REF!</v>
      </c>
      <c r="E1443" s="36" t="e">
        <f>IF(#REF!&gt;0,D1442-1,D1442+1)</f>
        <v>#REF!</v>
      </c>
      <c r="F1443" s="37">
        <f t="shared" si="387"/>
        <v>0</v>
      </c>
      <c r="G1443" s="58">
        <f t="shared" si="398"/>
        <v>1434</v>
      </c>
      <c r="H1443" s="58">
        <f t="shared" si="398"/>
        <v>1434</v>
      </c>
      <c r="I1443" s="59">
        <f t="shared" si="383"/>
        <v>0.5</v>
      </c>
      <c r="J1443" s="59">
        <f t="shared" si="384"/>
        <v>0.5</v>
      </c>
      <c r="K1443" s="60">
        <f t="shared" si="392"/>
        <v>2</v>
      </c>
      <c r="L1443" s="60">
        <f t="shared" si="397"/>
        <v>0</v>
      </c>
      <c r="M1443" s="60">
        <f t="shared" si="393"/>
        <v>0</v>
      </c>
      <c r="N1443" s="60">
        <f t="shared" si="394"/>
        <v>0</v>
      </c>
      <c r="O1443" s="62"/>
      <c r="P1443" s="62"/>
      <c r="Q1443" s="32">
        <f t="shared" si="395"/>
        <v>0</v>
      </c>
      <c r="R1443" s="38">
        <f t="shared" si="388"/>
        <v>1</v>
      </c>
      <c r="S1443" s="37">
        <f t="shared" si="389"/>
        <v>0</v>
      </c>
      <c r="T1443" s="37" t="str">
        <f t="shared" si="390"/>
        <v/>
      </c>
      <c r="U1443" s="39">
        <f t="shared" si="391"/>
        <v>0</v>
      </c>
    </row>
    <row r="1444" spans="1:21">
      <c r="A1444" s="40"/>
      <c r="B1444" s="72"/>
      <c r="C1444" s="35">
        <f t="shared" si="385"/>
        <v>-1428</v>
      </c>
      <c r="D1444" s="35" t="e">
        <f t="shared" si="386"/>
        <v>#REF!</v>
      </c>
      <c r="E1444" s="36" t="e">
        <f>IF(#REF!&gt;0,D1443-1,D1443+1)</f>
        <v>#REF!</v>
      </c>
      <c r="F1444" s="37">
        <f t="shared" si="387"/>
        <v>0</v>
      </c>
      <c r="G1444" s="58">
        <f t="shared" si="398"/>
        <v>1435</v>
      </c>
      <c r="H1444" s="58">
        <f t="shared" si="398"/>
        <v>1435</v>
      </c>
      <c r="I1444" s="59">
        <f t="shared" si="383"/>
        <v>0.5</v>
      </c>
      <c r="J1444" s="59">
        <f t="shared" si="384"/>
        <v>0.5</v>
      </c>
      <c r="K1444" s="60">
        <f t="shared" si="392"/>
        <v>2</v>
      </c>
      <c r="L1444" s="60">
        <f t="shared" si="397"/>
        <v>0</v>
      </c>
      <c r="M1444" s="60">
        <f t="shared" si="393"/>
        <v>0</v>
      </c>
      <c r="N1444" s="60">
        <f t="shared" si="394"/>
        <v>0</v>
      </c>
      <c r="O1444" s="62"/>
      <c r="P1444" s="62"/>
      <c r="Q1444" s="32">
        <f t="shared" si="395"/>
        <v>0</v>
      </c>
      <c r="R1444" s="38">
        <f t="shared" si="388"/>
        <v>1</v>
      </c>
      <c r="S1444" s="37">
        <f t="shared" si="389"/>
        <v>0</v>
      </c>
      <c r="T1444" s="37" t="str">
        <f t="shared" si="390"/>
        <v/>
      </c>
      <c r="U1444" s="39">
        <f t="shared" si="391"/>
        <v>0</v>
      </c>
    </row>
    <row r="1445" spans="1:21">
      <c r="A1445" s="40"/>
      <c r="B1445" s="72"/>
      <c r="C1445" s="35">
        <f t="shared" si="385"/>
        <v>-1429</v>
      </c>
      <c r="D1445" s="35" t="e">
        <f t="shared" si="386"/>
        <v>#REF!</v>
      </c>
      <c r="E1445" s="36" t="e">
        <f>IF(#REF!&gt;0,D1444-1,D1444+1)</f>
        <v>#REF!</v>
      </c>
      <c r="F1445" s="37">
        <f t="shared" si="387"/>
        <v>0</v>
      </c>
      <c r="G1445" s="58">
        <f t="shared" si="398"/>
        <v>1436</v>
      </c>
      <c r="H1445" s="58">
        <f t="shared" si="398"/>
        <v>1436</v>
      </c>
      <c r="I1445" s="59">
        <f t="shared" si="383"/>
        <v>0.5</v>
      </c>
      <c r="J1445" s="59">
        <f t="shared" si="384"/>
        <v>0.5</v>
      </c>
      <c r="K1445" s="60">
        <f t="shared" si="392"/>
        <v>2</v>
      </c>
      <c r="L1445" s="60">
        <f t="shared" si="397"/>
        <v>0</v>
      </c>
      <c r="M1445" s="60">
        <f t="shared" si="393"/>
        <v>0</v>
      </c>
      <c r="N1445" s="60">
        <f t="shared" si="394"/>
        <v>0</v>
      </c>
      <c r="O1445" s="62"/>
      <c r="P1445" s="62"/>
      <c r="Q1445" s="32">
        <f t="shared" si="395"/>
        <v>0</v>
      </c>
      <c r="R1445" s="38">
        <f t="shared" si="388"/>
        <v>1</v>
      </c>
      <c r="S1445" s="37">
        <f t="shared" si="389"/>
        <v>0</v>
      </c>
      <c r="T1445" s="37" t="str">
        <f t="shared" si="390"/>
        <v/>
      </c>
      <c r="U1445" s="39">
        <f t="shared" si="391"/>
        <v>0</v>
      </c>
    </row>
    <row r="1446" spans="1:21">
      <c r="A1446" s="40"/>
      <c r="B1446" s="72"/>
      <c r="C1446" s="35">
        <f t="shared" si="385"/>
        <v>-1430</v>
      </c>
      <c r="D1446" s="35" t="e">
        <f t="shared" si="386"/>
        <v>#REF!</v>
      </c>
      <c r="E1446" s="36" t="e">
        <f>IF(#REF!&gt;0,D1445-1,D1445+1)</f>
        <v>#REF!</v>
      </c>
      <c r="F1446" s="37">
        <f t="shared" si="387"/>
        <v>0</v>
      </c>
      <c r="G1446" s="58">
        <f t="shared" si="398"/>
        <v>1437</v>
      </c>
      <c r="H1446" s="58">
        <f t="shared" si="398"/>
        <v>1437</v>
      </c>
      <c r="I1446" s="59">
        <f t="shared" si="383"/>
        <v>0.5</v>
      </c>
      <c r="J1446" s="59">
        <f t="shared" si="384"/>
        <v>0.5</v>
      </c>
      <c r="K1446" s="60">
        <f t="shared" si="392"/>
        <v>2</v>
      </c>
      <c r="L1446" s="60">
        <f t="shared" si="397"/>
        <v>0</v>
      </c>
      <c r="M1446" s="60">
        <f t="shared" si="393"/>
        <v>0</v>
      </c>
      <c r="N1446" s="60">
        <f t="shared" si="394"/>
        <v>0</v>
      </c>
      <c r="O1446" s="62"/>
      <c r="P1446" s="62"/>
      <c r="Q1446" s="32">
        <f t="shared" si="395"/>
        <v>0</v>
      </c>
      <c r="R1446" s="38">
        <f t="shared" si="388"/>
        <v>1</v>
      </c>
      <c r="S1446" s="37">
        <f t="shared" si="389"/>
        <v>0</v>
      </c>
      <c r="T1446" s="37" t="str">
        <f t="shared" si="390"/>
        <v/>
      </c>
      <c r="U1446" s="39">
        <f t="shared" si="391"/>
        <v>0</v>
      </c>
    </row>
    <row r="1447" spans="1:21">
      <c r="A1447" s="40"/>
      <c r="B1447" s="72"/>
      <c r="C1447" s="35">
        <f t="shared" si="385"/>
        <v>-1431</v>
      </c>
      <c r="D1447" s="35" t="e">
        <f t="shared" si="386"/>
        <v>#REF!</v>
      </c>
      <c r="E1447" s="36" t="e">
        <f>IF(#REF!&gt;0,D1446-1,D1446+1)</f>
        <v>#REF!</v>
      </c>
      <c r="F1447" s="37">
        <f t="shared" si="387"/>
        <v>0</v>
      </c>
      <c r="G1447" s="58">
        <f t="shared" si="398"/>
        <v>1438</v>
      </c>
      <c r="H1447" s="58">
        <f t="shared" si="398"/>
        <v>1438</v>
      </c>
      <c r="I1447" s="59">
        <f t="shared" si="383"/>
        <v>0.5</v>
      </c>
      <c r="J1447" s="59">
        <f t="shared" si="384"/>
        <v>0.5</v>
      </c>
      <c r="K1447" s="60">
        <f t="shared" si="392"/>
        <v>2</v>
      </c>
      <c r="L1447" s="60">
        <f t="shared" si="397"/>
        <v>0</v>
      </c>
      <c r="M1447" s="60">
        <f t="shared" si="393"/>
        <v>0</v>
      </c>
      <c r="N1447" s="60">
        <f t="shared" si="394"/>
        <v>0</v>
      </c>
      <c r="O1447" s="62"/>
      <c r="P1447" s="62"/>
      <c r="Q1447" s="32">
        <f t="shared" si="395"/>
        <v>0</v>
      </c>
      <c r="R1447" s="38">
        <f t="shared" si="388"/>
        <v>1</v>
      </c>
      <c r="S1447" s="37">
        <f t="shared" si="389"/>
        <v>0</v>
      </c>
      <c r="T1447" s="37" t="str">
        <f t="shared" si="390"/>
        <v/>
      </c>
      <c r="U1447" s="39">
        <f t="shared" si="391"/>
        <v>0</v>
      </c>
    </row>
    <row r="1448" spans="1:21">
      <c r="A1448" s="40"/>
      <c r="B1448" s="72"/>
      <c r="C1448" s="35">
        <f t="shared" si="385"/>
        <v>-1432</v>
      </c>
      <c r="D1448" s="35" t="e">
        <f t="shared" si="386"/>
        <v>#REF!</v>
      </c>
      <c r="E1448" s="36" t="e">
        <f>IF(#REF!&gt;0,D1447-1,D1447+1)</f>
        <v>#REF!</v>
      </c>
      <c r="F1448" s="37">
        <f t="shared" si="387"/>
        <v>0</v>
      </c>
      <c r="G1448" s="58">
        <f t="shared" si="398"/>
        <v>1439</v>
      </c>
      <c r="H1448" s="58">
        <f t="shared" si="398"/>
        <v>1439</v>
      </c>
      <c r="I1448" s="59">
        <f t="shared" si="383"/>
        <v>0.5</v>
      </c>
      <c r="J1448" s="59">
        <f t="shared" si="384"/>
        <v>0.5</v>
      </c>
      <c r="K1448" s="60">
        <f t="shared" si="392"/>
        <v>2</v>
      </c>
      <c r="L1448" s="60">
        <f t="shared" si="397"/>
        <v>0</v>
      </c>
      <c r="M1448" s="60">
        <f t="shared" si="393"/>
        <v>0</v>
      </c>
      <c r="N1448" s="60">
        <f t="shared" si="394"/>
        <v>0</v>
      </c>
      <c r="O1448" s="62"/>
      <c r="P1448" s="62"/>
      <c r="Q1448" s="32">
        <f t="shared" si="395"/>
        <v>0</v>
      </c>
      <c r="R1448" s="38">
        <f t="shared" si="388"/>
        <v>1</v>
      </c>
      <c r="S1448" s="37">
        <f t="shared" si="389"/>
        <v>0</v>
      </c>
      <c r="T1448" s="37" t="str">
        <f t="shared" si="390"/>
        <v/>
      </c>
      <c r="U1448" s="39">
        <f t="shared" si="391"/>
        <v>0</v>
      </c>
    </row>
    <row r="1449" spans="1:21">
      <c r="A1449" s="40"/>
      <c r="B1449" s="72"/>
      <c r="C1449" s="35">
        <f t="shared" si="385"/>
        <v>-1433</v>
      </c>
      <c r="D1449" s="35" t="e">
        <f t="shared" si="386"/>
        <v>#REF!</v>
      </c>
      <c r="E1449" s="36" t="e">
        <f>IF(#REF!&gt;0,D1448-1,D1448+1)</f>
        <v>#REF!</v>
      </c>
      <c r="F1449" s="37">
        <f t="shared" si="387"/>
        <v>0</v>
      </c>
      <c r="G1449" s="58">
        <f t="shared" si="398"/>
        <v>1440</v>
      </c>
      <c r="H1449" s="58">
        <f t="shared" si="398"/>
        <v>1440</v>
      </c>
      <c r="I1449" s="59">
        <f t="shared" si="383"/>
        <v>0.5</v>
      </c>
      <c r="J1449" s="59">
        <f t="shared" si="384"/>
        <v>0.5</v>
      </c>
      <c r="K1449" s="60">
        <f t="shared" si="392"/>
        <v>2</v>
      </c>
      <c r="L1449" s="60">
        <f t="shared" si="397"/>
        <v>0</v>
      </c>
      <c r="M1449" s="60">
        <f t="shared" si="393"/>
        <v>0</v>
      </c>
      <c r="N1449" s="60">
        <f t="shared" si="394"/>
        <v>0</v>
      </c>
      <c r="O1449" s="62"/>
      <c r="P1449" s="62"/>
      <c r="Q1449" s="32">
        <f t="shared" si="395"/>
        <v>0</v>
      </c>
      <c r="R1449" s="38">
        <f t="shared" si="388"/>
        <v>1</v>
      </c>
      <c r="S1449" s="37">
        <f t="shared" si="389"/>
        <v>0</v>
      </c>
      <c r="T1449" s="37" t="str">
        <f t="shared" si="390"/>
        <v/>
      </c>
      <c r="U1449" s="39">
        <f t="shared" si="391"/>
        <v>0</v>
      </c>
    </row>
    <row r="1450" spans="1:21">
      <c r="A1450" s="40"/>
      <c r="B1450" s="72"/>
      <c r="C1450" s="35">
        <f t="shared" si="385"/>
        <v>-1434</v>
      </c>
      <c r="D1450" s="35" t="e">
        <f t="shared" si="386"/>
        <v>#REF!</v>
      </c>
      <c r="E1450" s="36" t="e">
        <f>IF(#REF!&gt;0,D1449-1,D1449+1)</f>
        <v>#REF!</v>
      </c>
      <c r="F1450" s="37">
        <f t="shared" si="387"/>
        <v>0</v>
      </c>
      <c r="G1450" s="58">
        <f t="shared" si="398"/>
        <v>1441</v>
      </c>
      <c r="H1450" s="58">
        <f t="shared" si="398"/>
        <v>1441</v>
      </c>
      <c r="I1450" s="59">
        <f t="shared" si="383"/>
        <v>0.5</v>
      </c>
      <c r="J1450" s="59">
        <f t="shared" si="384"/>
        <v>0.5</v>
      </c>
      <c r="K1450" s="60">
        <f t="shared" si="392"/>
        <v>2</v>
      </c>
      <c r="L1450" s="60">
        <f t="shared" si="397"/>
        <v>0</v>
      </c>
      <c r="M1450" s="60">
        <f t="shared" si="393"/>
        <v>0</v>
      </c>
      <c r="N1450" s="60">
        <f t="shared" si="394"/>
        <v>0</v>
      </c>
      <c r="O1450" s="62"/>
      <c r="P1450" s="62"/>
      <c r="Q1450" s="32">
        <f t="shared" si="395"/>
        <v>0</v>
      </c>
      <c r="R1450" s="38">
        <f t="shared" si="388"/>
        <v>1</v>
      </c>
      <c r="S1450" s="37">
        <f t="shared" si="389"/>
        <v>0</v>
      </c>
      <c r="T1450" s="37" t="str">
        <f t="shared" si="390"/>
        <v/>
      </c>
      <c r="U1450" s="39">
        <f t="shared" si="391"/>
        <v>0</v>
      </c>
    </row>
    <row r="1451" spans="1:21">
      <c r="A1451" s="40"/>
      <c r="B1451" s="72"/>
      <c r="C1451" s="35">
        <f t="shared" si="385"/>
        <v>-1435</v>
      </c>
      <c r="D1451" s="35" t="e">
        <f t="shared" si="386"/>
        <v>#REF!</v>
      </c>
      <c r="E1451" s="36" t="e">
        <f>IF(#REF!&gt;0,D1450-1,D1450+1)</f>
        <v>#REF!</v>
      </c>
      <c r="F1451" s="37">
        <f t="shared" si="387"/>
        <v>0</v>
      </c>
      <c r="G1451" s="58">
        <f t="shared" si="398"/>
        <v>1442</v>
      </c>
      <c r="H1451" s="58">
        <f t="shared" si="398"/>
        <v>1442</v>
      </c>
      <c r="I1451" s="59">
        <f t="shared" si="383"/>
        <v>0.5</v>
      </c>
      <c r="J1451" s="59">
        <f t="shared" si="384"/>
        <v>0.5</v>
      </c>
      <c r="K1451" s="60">
        <f t="shared" si="392"/>
        <v>2</v>
      </c>
      <c r="L1451" s="60">
        <f t="shared" si="397"/>
        <v>0</v>
      </c>
      <c r="M1451" s="60">
        <f t="shared" si="393"/>
        <v>0</v>
      </c>
      <c r="N1451" s="60">
        <f t="shared" si="394"/>
        <v>0</v>
      </c>
      <c r="O1451" s="62"/>
      <c r="P1451" s="62"/>
      <c r="Q1451" s="32">
        <f t="shared" si="395"/>
        <v>0</v>
      </c>
      <c r="R1451" s="38">
        <f t="shared" si="388"/>
        <v>1</v>
      </c>
      <c r="S1451" s="37">
        <f t="shared" si="389"/>
        <v>0</v>
      </c>
      <c r="T1451" s="37" t="str">
        <f t="shared" si="390"/>
        <v/>
      </c>
      <c r="U1451" s="39">
        <f t="shared" si="391"/>
        <v>0</v>
      </c>
    </row>
    <row r="1452" spans="1:21">
      <c r="A1452" s="40"/>
      <c r="B1452" s="72"/>
      <c r="C1452" s="35">
        <f t="shared" si="385"/>
        <v>-1436</v>
      </c>
      <c r="D1452" s="35" t="e">
        <f t="shared" si="386"/>
        <v>#REF!</v>
      </c>
      <c r="E1452" s="36" t="e">
        <f>IF(#REF!&gt;0,D1451-1,D1451+1)</f>
        <v>#REF!</v>
      </c>
      <c r="F1452" s="37">
        <f t="shared" si="387"/>
        <v>0</v>
      </c>
      <c r="G1452" s="58">
        <f t="shared" si="398"/>
        <v>1443</v>
      </c>
      <c r="H1452" s="58">
        <f t="shared" si="398"/>
        <v>1443</v>
      </c>
      <c r="I1452" s="59">
        <f t="shared" si="383"/>
        <v>0.5</v>
      </c>
      <c r="J1452" s="59">
        <f t="shared" si="384"/>
        <v>0.5</v>
      </c>
      <c r="K1452" s="60">
        <f t="shared" si="392"/>
        <v>2</v>
      </c>
      <c r="L1452" s="60">
        <f t="shared" si="397"/>
        <v>0</v>
      </c>
      <c r="M1452" s="60">
        <f t="shared" si="393"/>
        <v>0</v>
      </c>
      <c r="N1452" s="60">
        <f t="shared" si="394"/>
        <v>0</v>
      </c>
      <c r="O1452" s="62"/>
      <c r="P1452" s="62"/>
      <c r="Q1452" s="32">
        <f t="shared" si="395"/>
        <v>0</v>
      </c>
      <c r="R1452" s="38">
        <f t="shared" si="388"/>
        <v>1</v>
      </c>
      <c r="S1452" s="37">
        <f t="shared" si="389"/>
        <v>0</v>
      </c>
      <c r="T1452" s="37" t="str">
        <f t="shared" si="390"/>
        <v/>
      </c>
      <c r="U1452" s="39">
        <f t="shared" si="391"/>
        <v>0</v>
      </c>
    </row>
    <row r="1453" spans="1:21">
      <c r="A1453" s="40"/>
      <c r="B1453" s="72"/>
      <c r="C1453" s="35">
        <f t="shared" si="385"/>
        <v>-1437</v>
      </c>
      <c r="D1453" s="35" t="e">
        <f t="shared" si="386"/>
        <v>#REF!</v>
      </c>
      <c r="E1453" s="36" t="e">
        <f>IF(#REF!&gt;0,D1452-1,D1452+1)</f>
        <v>#REF!</v>
      </c>
      <c r="F1453" s="37">
        <f t="shared" si="387"/>
        <v>0</v>
      </c>
      <c r="G1453" s="58">
        <f t="shared" ref="G1453:H1468" si="399">IF(O1452&gt;0,1,G1452+1)</f>
        <v>1444</v>
      </c>
      <c r="H1453" s="58">
        <f t="shared" si="399"/>
        <v>1444</v>
      </c>
      <c r="I1453" s="59">
        <f t="shared" si="383"/>
        <v>0.5</v>
      </c>
      <c r="J1453" s="59">
        <f t="shared" si="384"/>
        <v>0.5</v>
      </c>
      <c r="K1453" s="60">
        <f t="shared" si="392"/>
        <v>2</v>
      </c>
      <c r="L1453" s="60">
        <f t="shared" si="397"/>
        <v>0</v>
      </c>
      <c r="M1453" s="60">
        <f t="shared" si="393"/>
        <v>0</v>
      </c>
      <c r="N1453" s="60">
        <f t="shared" si="394"/>
        <v>0</v>
      </c>
      <c r="O1453" s="62"/>
      <c r="P1453" s="62"/>
      <c r="Q1453" s="32">
        <f t="shared" si="395"/>
        <v>0</v>
      </c>
      <c r="R1453" s="38">
        <f t="shared" si="388"/>
        <v>1</v>
      </c>
      <c r="S1453" s="37">
        <f t="shared" si="389"/>
        <v>0</v>
      </c>
      <c r="T1453" s="37" t="str">
        <f t="shared" si="390"/>
        <v/>
      </c>
      <c r="U1453" s="39">
        <f t="shared" si="391"/>
        <v>0</v>
      </c>
    </row>
    <row r="1454" spans="1:21">
      <c r="A1454" s="40"/>
      <c r="B1454" s="72"/>
      <c r="C1454" s="35">
        <f t="shared" si="385"/>
        <v>-1438</v>
      </c>
      <c r="D1454" s="35" t="e">
        <f t="shared" si="386"/>
        <v>#REF!</v>
      </c>
      <c r="E1454" s="36" t="e">
        <f>IF(#REF!&gt;0,D1453-1,D1453+1)</f>
        <v>#REF!</v>
      </c>
      <c r="F1454" s="37">
        <f t="shared" si="387"/>
        <v>0</v>
      </c>
      <c r="G1454" s="58">
        <f t="shared" si="399"/>
        <v>1445</v>
      </c>
      <c r="H1454" s="58">
        <f t="shared" si="399"/>
        <v>1445</v>
      </c>
      <c r="I1454" s="59">
        <f t="shared" si="383"/>
        <v>0.5</v>
      </c>
      <c r="J1454" s="59">
        <f t="shared" si="384"/>
        <v>0.5</v>
      </c>
      <c r="K1454" s="60">
        <f t="shared" si="392"/>
        <v>2</v>
      </c>
      <c r="L1454" s="60">
        <f t="shared" si="397"/>
        <v>0</v>
      </c>
      <c r="M1454" s="60">
        <f t="shared" si="393"/>
        <v>0</v>
      </c>
      <c r="N1454" s="60">
        <f t="shared" si="394"/>
        <v>0</v>
      </c>
      <c r="O1454" s="62"/>
      <c r="P1454" s="62"/>
      <c r="Q1454" s="32">
        <f t="shared" si="395"/>
        <v>0</v>
      </c>
      <c r="R1454" s="38">
        <f t="shared" si="388"/>
        <v>1</v>
      </c>
      <c r="S1454" s="37">
        <f t="shared" si="389"/>
        <v>0</v>
      </c>
      <c r="T1454" s="37" t="str">
        <f t="shared" si="390"/>
        <v/>
      </c>
      <c r="U1454" s="39">
        <f t="shared" si="391"/>
        <v>0</v>
      </c>
    </row>
    <row r="1455" spans="1:21">
      <c r="A1455" s="40"/>
      <c r="B1455" s="72"/>
      <c r="C1455" s="35">
        <f t="shared" si="385"/>
        <v>-1439</v>
      </c>
      <c r="D1455" s="35" t="e">
        <f t="shared" si="386"/>
        <v>#REF!</v>
      </c>
      <c r="E1455" s="36" t="e">
        <f>IF(#REF!&gt;0,D1454-1,D1454+1)</f>
        <v>#REF!</v>
      </c>
      <c r="F1455" s="37">
        <f t="shared" si="387"/>
        <v>0</v>
      </c>
      <c r="G1455" s="58">
        <f t="shared" si="399"/>
        <v>1446</v>
      </c>
      <c r="H1455" s="58">
        <f t="shared" si="399"/>
        <v>1446</v>
      </c>
      <c r="I1455" s="59">
        <f t="shared" si="383"/>
        <v>0.5</v>
      </c>
      <c r="J1455" s="59">
        <f t="shared" si="384"/>
        <v>0.5</v>
      </c>
      <c r="K1455" s="60">
        <f t="shared" si="392"/>
        <v>2</v>
      </c>
      <c r="L1455" s="60">
        <f t="shared" si="397"/>
        <v>0</v>
      </c>
      <c r="M1455" s="60">
        <f t="shared" si="393"/>
        <v>0</v>
      </c>
      <c r="N1455" s="60">
        <f t="shared" si="394"/>
        <v>0</v>
      </c>
      <c r="O1455" s="62"/>
      <c r="P1455" s="62"/>
      <c r="Q1455" s="32">
        <f t="shared" si="395"/>
        <v>0</v>
      </c>
      <c r="R1455" s="38">
        <f t="shared" si="388"/>
        <v>1</v>
      </c>
      <c r="S1455" s="37">
        <f t="shared" si="389"/>
        <v>0</v>
      </c>
      <c r="T1455" s="37" t="str">
        <f t="shared" si="390"/>
        <v/>
      </c>
      <c r="U1455" s="39">
        <f t="shared" si="391"/>
        <v>0</v>
      </c>
    </row>
    <row r="1456" spans="1:21">
      <c r="A1456" s="40"/>
      <c r="B1456" s="72"/>
      <c r="C1456" s="35">
        <f t="shared" si="385"/>
        <v>-1440</v>
      </c>
      <c r="D1456" s="35" t="e">
        <f t="shared" si="386"/>
        <v>#REF!</v>
      </c>
      <c r="E1456" s="36" t="e">
        <f>IF(#REF!&gt;0,D1455-1,D1455+1)</f>
        <v>#REF!</v>
      </c>
      <c r="F1456" s="37">
        <f t="shared" si="387"/>
        <v>0</v>
      </c>
      <c r="G1456" s="58">
        <f t="shared" si="399"/>
        <v>1447</v>
      </c>
      <c r="H1456" s="58">
        <f t="shared" si="399"/>
        <v>1447</v>
      </c>
      <c r="I1456" s="59">
        <f t="shared" si="383"/>
        <v>0.5</v>
      </c>
      <c r="J1456" s="59">
        <f t="shared" si="384"/>
        <v>0.5</v>
      </c>
      <c r="K1456" s="60">
        <f t="shared" si="392"/>
        <v>2</v>
      </c>
      <c r="L1456" s="60">
        <f t="shared" si="397"/>
        <v>0</v>
      </c>
      <c r="M1456" s="60">
        <f t="shared" si="393"/>
        <v>0</v>
      </c>
      <c r="N1456" s="60">
        <f t="shared" si="394"/>
        <v>0</v>
      </c>
      <c r="O1456" s="62"/>
      <c r="P1456" s="62"/>
      <c r="Q1456" s="32">
        <f t="shared" si="395"/>
        <v>0</v>
      </c>
      <c r="R1456" s="38">
        <f t="shared" si="388"/>
        <v>1</v>
      </c>
      <c r="S1456" s="37">
        <f t="shared" si="389"/>
        <v>0</v>
      </c>
      <c r="T1456" s="37" t="str">
        <f t="shared" si="390"/>
        <v/>
      </c>
      <c r="U1456" s="39">
        <f t="shared" si="391"/>
        <v>0</v>
      </c>
    </row>
    <row r="1457" spans="1:21">
      <c r="A1457" s="40"/>
      <c r="B1457" s="72"/>
      <c r="C1457" s="35">
        <f t="shared" si="385"/>
        <v>-1441</v>
      </c>
      <c r="D1457" s="35" t="e">
        <f t="shared" si="386"/>
        <v>#REF!</v>
      </c>
      <c r="E1457" s="36" t="e">
        <f>IF(#REF!&gt;0,D1456-1,D1456+1)</f>
        <v>#REF!</v>
      </c>
      <c r="F1457" s="37">
        <f t="shared" si="387"/>
        <v>0</v>
      </c>
      <c r="G1457" s="58">
        <f t="shared" si="399"/>
        <v>1448</v>
      </c>
      <c r="H1457" s="58">
        <f t="shared" si="399"/>
        <v>1448</v>
      </c>
      <c r="I1457" s="59">
        <f t="shared" si="383"/>
        <v>0.5</v>
      </c>
      <c r="J1457" s="59">
        <f t="shared" si="384"/>
        <v>0.5</v>
      </c>
      <c r="K1457" s="60">
        <f t="shared" si="392"/>
        <v>2</v>
      </c>
      <c r="L1457" s="60">
        <f t="shared" si="397"/>
        <v>0</v>
      </c>
      <c r="M1457" s="60">
        <f t="shared" si="393"/>
        <v>0</v>
      </c>
      <c r="N1457" s="60">
        <f t="shared" si="394"/>
        <v>0</v>
      </c>
      <c r="O1457" s="62"/>
      <c r="P1457" s="62"/>
      <c r="Q1457" s="32">
        <f t="shared" si="395"/>
        <v>0</v>
      </c>
      <c r="R1457" s="38">
        <f t="shared" si="388"/>
        <v>1</v>
      </c>
      <c r="S1457" s="37">
        <f t="shared" si="389"/>
        <v>0</v>
      </c>
      <c r="T1457" s="37" t="str">
        <f t="shared" si="390"/>
        <v/>
      </c>
      <c r="U1457" s="39">
        <f t="shared" si="391"/>
        <v>0</v>
      </c>
    </row>
    <row r="1458" spans="1:21">
      <c r="A1458" s="40"/>
      <c r="B1458" s="72"/>
      <c r="C1458" s="35">
        <f t="shared" si="385"/>
        <v>-1442</v>
      </c>
      <c r="D1458" s="35" t="e">
        <f t="shared" si="386"/>
        <v>#REF!</v>
      </c>
      <c r="E1458" s="36" t="e">
        <f>IF(#REF!&gt;0,D1457-1,D1457+1)</f>
        <v>#REF!</v>
      </c>
      <c r="F1458" s="37">
        <f t="shared" si="387"/>
        <v>0</v>
      </c>
      <c r="G1458" s="58">
        <f t="shared" si="399"/>
        <v>1449</v>
      </c>
      <c r="H1458" s="58">
        <f t="shared" si="399"/>
        <v>1449</v>
      </c>
      <c r="I1458" s="59">
        <f t="shared" si="383"/>
        <v>0.5</v>
      </c>
      <c r="J1458" s="59">
        <f t="shared" si="384"/>
        <v>0.5</v>
      </c>
      <c r="K1458" s="60">
        <f t="shared" si="392"/>
        <v>2</v>
      </c>
      <c r="L1458" s="60">
        <f t="shared" si="397"/>
        <v>0</v>
      </c>
      <c r="M1458" s="60">
        <f t="shared" si="393"/>
        <v>0</v>
      </c>
      <c r="N1458" s="60">
        <f t="shared" si="394"/>
        <v>0</v>
      </c>
      <c r="O1458" s="62"/>
      <c r="P1458" s="62"/>
      <c r="Q1458" s="32">
        <f t="shared" si="395"/>
        <v>0</v>
      </c>
      <c r="R1458" s="38">
        <f t="shared" si="388"/>
        <v>1</v>
      </c>
      <c r="S1458" s="37">
        <f t="shared" si="389"/>
        <v>0</v>
      </c>
      <c r="T1458" s="37" t="str">
        <f t="shared" si="390"/>
        <v/>
      </c>
      <c r="U1458" s="39">
        <f t="shared" si="391"/>
        <v>0</v>
      </c>
    </row>
    <row r="1459" spans="1:21">
      <c r="A1459" s="40"/>
      <c r="B1459" s="72"/>
      <c r="C1459" s="35">
        <f t="shared" si="385"/>
        <v>-1443</v>
      </c>
      <c r="D1459" s="35" t="e">
        <f t="shared" si="386"/>
        <v>#REF!</v>
      </c>
      <c r="E1459" s="36" t="e">
        <f>IF(#REF!&gt;0,D1458-1,D1458+1)</f>
        <v>#REF!</v>
      </c>
      <c r="F1459" s="37">
        <f t="shared" si="387"/>
        <v>0</v>
      </c>
      <c r="G1459" s="58">
        <f t="shared" si="399"/>
        <v>1450</v>
      </c>
      <c r="H1459" s="58">
        <f t="shared" si="399"/>
        <v>1450</v>
      </c>
      <c r="I1459" s="59">
        <f t="shared" si="383"/>
        <v>0.5</v>
      </c>
      <c r="J1459" s="59">
        <f t="shared" si="384"/>
        <v>0.5</v>
      </c>
      <c r="K1459" s="60">
        <f t="shared" si="392"/>
        <v>2</v>
      </c>
      <c r="L1459" s="60">
        <f t="shared" si="397"/>
        <v>0</v>
      </c>
      <c r="M1459" s="60">
        <f t="shared" si="393"/>
        <v>0</v>
      </c>
      <c r="N1459" s="60">
        <f t="shared" si="394"/>
        <v>0</v>
      </c>
      <c r="O1459" s="62"/>
      <c r="P1459" s="62"/>
      <c r="Q1459" s="32">
        <f t="shared" si="395"/>
        <v>0</v>
      </c>
      <c r="R1459" s="38">
        <f t="shared" si="388"/>
        <v>1</v>
      </c>
      <c r="S1459" s="37">
        <f t="shared" si="389"/>
        <v>0</v>
      </c>
      <c r="T1459" s="37" t="str">
        <f t="shared" si="390"/>
        <v/>
      </c>
      <c r="U1459" s="39">
        <f t="shared" si="391"/>
        <v>0</v>
      </c>
    </row>
    <row r="1460" spans="1:21">
      <c r="A1460" s="40"/>
      <c r="B1460" s="72"/>
      <c r="C1460" s="35">
        <f t="shared" si="385"/>
        <v>-1444</v>
      </c>
      <c r="D1460" s="35" t="e">
        <f t="shared" si="386"/>
        <v>#REF!</v>
      </c>
      <c r="E1460" s="36" t="e">
        <f>IF(#REF!&gt;0,D1459-1,D1459+1)</f>
        <v>#REF!</v>
      </c>
      <c r="F1460" s="37">
        <f t="shared" si="387"/>
        <v>0</v>
      </c>
      <c r="G1460" s="58">
        <f t="shared" si="399"/>
        <v>1451</v>
      </c>
      <c r="H1460" s="58">
        <f t="shared" si="399"/>
        <v>1451</v>
      </c>
      <c r="I1460" s="59">
        <f t="shared" si="383"/>
        <v>0.5</v>
      </c>
      <c r="J1460" s="59">
        <f t="shared" si="384"/>
        <v>0.5</v>
      </c>
      <c r="K1460" s="60">
        <f t="shared" si="392"/>
        <v>2</v>
      </c>
      <c r="L1460" s="60">
        <f t="shared" si="397"/>
        <v>0</v>
      </c>
      <c r="M1460" s="60">
        <f t="shared" si="393"/>
        <v>0</v>
      </c>
      <c r="N1460" s="60">
        <f t="shared" si="394"/>
        <v>0</v>
      </c>
      <c r="O1460" s="62"/>
      <c r="P1460" s="62"/>
      <c r="Q1460" s="32">
        <f t="shared" si="395"/>
        <v>0</v>
      </c>
      <c r="R1460" s="38">
        <f t="shared" si="388"/>
        <v>1</v>
      </c>
      <c r="S1460" s="37">
        <f t="shared" si="389"/>
        <v>0</v>
      </c>
      <c r="T1460" s="37" t="str">
        <f t="shared" si="390"/>
        <v/>
      </c>
      <c r="U1460" s="39">
        <f t="shared" si="391"/>
        <v>0</v>
      </c>
    </row>
    <row r="1461" spans="1:21">
      <c r="A1461" s="40"/>
      <c r="B1461" s="72"/>
      <c r="C1461" s="35">
        <f t="shared" si="385"/>
        <v>-1445</v>
      </c>
      <c r="D1461" s="35" t="e">
        <f t="shared" si="386"/>
        <v>#REF!</v>
      </c>
      <c r="E1461" s="36" t="e">
        <f>IF(#REF!&gt;0,D1460-1,D1460+1)</f>
        <v>#REF!</v>
      </c>
      <c r="F1461" s="37">
        <f t="shared" si="387"/>
        <v>0</v>
      </c>
      <c r="G1461" s="58">
        <f t="shared" si="399"/>
        <v>1452</v>
      </c>
      <c r="H1461" s="58">
        <f t="shared" si="399"/>
        <v>1452</v>
      </c>
      <c r="I1461" s="59">
        <f t="shared" si="383"/>
        <v>0.5</v>
      </c>
      <c r="J1461" s="59">
        <f t="shared" si="384"/>
        <v>0.5</v>
      </c>
      <c r="K1461" s="60">
        <f t="shared" si="392"/>
        <v>2</v>
      </c>
      <c r="L1461" s="60">
        <f t="shared" si="397"/>
        <v>0</v>
      </c>
      <c r="M1461" s="60">
        <f t="shared" si="393"/>
        <v>0</v>
      </c>
      <c r="N1461" s="60">
        <f t="shared" si="394"/>
        <v>0</v>
      </c>
      <c r="O1461" s="62"/>
      <c r="P1461" s="62"/>
      <c r="Q1461" s="32">
        <f t="shared" si="395"/>
        <v>0</v>
      </c>
      <c r="R1461" s="38">
        <f t="shared" si="388"/>
        <v>1</v>
      </c>
      <c r="S1461" s="37">
        <f t="shared" si="389"/>
        <v>0</v>
      </c>
      <c r="T1461" s="37" t="str">
        <f t="shared" si="390"/>
        <v/>
      </c>
      <c r="U1461" s="39">
        <f t="shared" si="391"/>
        <v>0</v>
      </c>
    </row>
    <row r="1462" spans="1:21">
      <c r="A1462" s="40"/>
      <c r="B1462" s="72"/>
      <c r="C1462" s="35">
        <f t="shared" si="385"/>
        <v>-1446</v>
      </c>
      <c r="D1462" s="35" t="e">
        <f t="shared" si="386"/>
        <v>#REF!</v>
      </c>
      <c r="E1462" s="36" t="e">
        <f>IF(#REF!&gt;0,D1461-1,D1461+1)</f>
        <v>#REF!</v>
      </c>
      <c r="F1462" s="37">
        <f t="shared" si="387"/>
        <v>0</v>
      </c>
      <c r="G1462" s="58">
        <f t="shared" si="399"/>
        <v>1453</v>
      </c>
      <c r="H1462" s="58">
        <f t="shared" si="399"/>
        <v>1453</v>
      </c>
      <c r="I1462" s="59">
        <f t="shared" si="383"/>
        <v>0.5</v>
      </c>
      <c r="J1462" s="59">
        <f t="shared" si="384"/>
        <v>0.5</v>
      </c>
      <c r="K1462" s="60">
        <f t="shared" si="392"/>
        <v>2</v>
      </c>
      <c r="L1462" s="60">
        <f t="shared" si="397"/>
        <v>0</v>
      </c>
      <c r="M1462" s="60">
        <f t="shared" si="393"/>
        <v>0</v>
      </c>
      <c r="N1462" s="60">
        <f t="shared" si="394"/>
        <v>0</v>
      </c>
      <c r="O1462" s="62"/>
      <c r="P1462" s="62"/>
      <c r="Q1462" s="32">
        <f t="shared" si="395"/>
        <v>0</v>
      </c>
      <c r="R1462" s="38">
        <f t="shared" si="388"/>
        <v>1</v>
      </c>
      <c r="S1462" s="37">
        <f t="shared" si="389"/>
        <v>0</v>
      </c>
      <c r="T1462" s="37" t="str">
        <f t="shared" si="390"/>
        <v/>
      </c>
      <c r="U1462" s="39">
        <f t="shared" si="391"/>
        <v>0</v>
      </c>
    </row>
    <row r="1463" spans="1:21">
      <c r="A1463" s="40"/>
      <c r="B1463" s="72"/>
      <c r="C1463" s="35">
        <f t="shared" si="385"/>
        <v>-1447</v>
      </c>
      <c r="D1463" s="35" t="e">
        <f t="shared" si="386"/>
        <v>#REF!</v>
      </c>
      <c r="E1463" s="36" t="e">
        <f>IF(#REF!&gt;0,D1462-1,D1462+1)</f>
        <v>#REF!</v>
      </c>
      <c r="F1463" s="37">
        <f t="shared" si="387"/>
        <v>0</v>
      </c>
      <c r="G1463" s="58">
        <f t="shared" si="399"/>
        <v>1454</v>
      </c>
      <c r="H1463" s="58">
        <f t="shared" si="399"/>
        <v>1454</v>
      </c>
      <c r="I1463" s="59">
        <f t="shared" si="383"/>
        <v>0.5</v>
      </c>
      <c r="J1463" s="59">
        <f t="shared" si="384"/>
        <v>0.5</v>
      </c>
      <c r="K1463" s="60">
        <f t="shared" si="392"/>
        <v>2</v>
      </c>
      <c r="L1463" s="60">
        <f t="shared" si="397"/>
        <v>0</v>
      </c>
      <c r="M1463" s="60">
        <f t="shared" si="393"/>
        <v>0</v>
      </c>
      <c r="N1463" s="60">
        <f t="shared" si="394"/>
        <v>0</v>
      </c>
      <c r="O1463" s="62"/>
      <c r="P1463" s="62"/>
      <c r="Q1463" s="32">
        <f t="shared" si="395"/>
        <v>0</v>
      </c>
      <c r="R1463" s="38">
        <f t="shared" si="388"/>
        <v>1</v>
      </c>
      <c r="S1463" s="37">
        <f t="shared" si="389"/>
        <v>0</v>
      </c>
      <c r="T1463" s="37" t="str">
        <f t="shared" si="390"/>
        <v/>
      </c>
      <c r="U1463" s="39">
        <f t="shared" si="391"/>
        <v>0</v>
      </c>
    </row>
    <row r="1464" spans="1:21">
      <c r="A1464" s="40"/>
      <c r="B1464" s="72"/>
      <c r="C1464" s="35">
        <f t="shared" si="385"/>
        <v>-1448</v>
      </c>
      <c r="D1464" s="35" t="e">
        <f t="shared" si="386"/>
        <v>#REF!</v>
      </c>
      <c r="E1464" s="36" t="e">
        <f>IF(#REF!&gt;0,D1463-1,D1463+1)</f>
        <v>#REF!</v>
      </c>
      <c r="F1464" s="37">
        <f t="shared" si="387"/>
        <v>0</v>
      </c>
      <c r="G1464" s="58">
        <f t="shared" si="399"/>
        <v>1455</v>
      </c>
      <c r="H1464" s="58">
        <f t="shared" si="399"/>
        <v>1455</v>
      </c>
      <c r="I1464" s="59">
        <f t="shared" si="383"/>
        <v>0.5</v>
      </c>
      <c r="J1464" s="59">
        <f t="shared" si="384"/>
        <v>0.5</v>
      </c>
      <c r="K1464" s="60">
        <f t="shared" si="392"/>
        <v>2</v>
      </c>
      <c r="L1464" s="60">
        <f t="shared" si="397"/>
        <v>0</v>
      </c>
      <c r="M1464" s="60">
        <f t="shared" si="393"/>
        <v>0</v>
      </c>
      <c r="N1464" s="60">
        <f t="shared" si="394"/>
        <v>0</v>
      </c>
      <c r="O1464" s="62"/>
      <c r="P1464" s="62"/>
      <c r="Q1464" s="32">
        <f t="shared" si="395"/>
        <v>0</v>
      </c>
      <c r="R1464" s="38">
        <f t="shared" si="388"/>
        <v>1</v>
      </c>
      <c r="S1464" s="37">
        <f t="shared" si="389"/>
        <v>0</v>
      </c>
      <c r="T1464" s="37" t="str">
        <f t="shared" si="390"/>
        <v/>
      </c>
      <c r="U1464" s="39">
        <f t="shared" si="391"/>
        <v>0</v>
      </c>
    </row>
    <row r="1465" spans="1:21">
      <c r="A1465" s="40"/>
      <c r="B1465" s="72"/>
      <c r="C1465" s="35">
        <f t="shared" si="385"/>
        <v>-1449</v>
      </c>
      <c r="D1465" s="35" t="e">
        <f t="shared" si="386"/>
        <v>#REF!</v>
      </c>
      <c r="E1465" s="36" t="e">
        <f>IF(#REF!&gt;0,D1464-1,D1464+1)</f>
        <v>#REF!</v>
      </c>
      <c r="F1465" s="37">
        <f t="shared" si="387"/>
        <v>0</v>
      </c>
      <c r="G1465" s="58">
        <f t="shared" si="399"/>
        <v>1456</v>
      </c>
      <c r="H1465" s="58">
        <f t="shared" si="399"/>
        <v>1456</v>
      </c>
      <c r="I1465" s="59">
        <f t="shared" si="383"/>
        <v>0.5</v>
      </c>
      <c r="J1465" s="59">
        <f t="shared" si="384"/>
        <v>0.5</v>
      </c>
      <c r="K1465" s="60">
        <f t="shared" si="392"/>
        <v>2</v>
      </c>
      <c r="L1465" s="60">
        <f t="shared" si="397"/>
        <v>0</v>
      </c>
      <c r="M1465" s="60">
        <f t="shared" si="393"/>
        <v>0</v>
      </c>
      <c r="N1465" s="60">
        <f t="shared" si="394"/>
        <v>0</v>
      </c>
      <c r="O1465" s="62"/>
      <c r="P1465" s="62"/>
      <c r="Q1465" s="32">
        <f t="shared" si="395"/>
        <v>0</v>
      </c>
      <c r="R1465" s="38">
        <f t="shared" si="388"/>
        <v>1</v>
      </c>
      <c r="S1465" s="37">
        <f t="shared" si="389"/>
        <v>0</v>
      </c>
      <c r="T1465" s="37" t="str">
        <f t="shared" si="390"/>
        <v/>
      </c>
      <c r="U1465" s="39">
        <f t="shared" si="391"/>
        <v>0</v>
      </c>
    </row>
    <row r="1466" spans="1:21">
      <c r="A1466" s="40"/>
      <c r="B1466" s="72"/>
      <c r="C1466" s="35">
        <f t="shared" si="385"/>
        <v>-1450</v>
      </c>
      <c r="D1466" s="35" t="e">
        <f t="shared" si="386"/>
        <v>#REF!</v>
      </c>
      <c r="E1466" s="36" t="e">
        <f>IF(#REF!&gt;0,D1465-1,D1465+1)</f>
        <v>#REF!</v>
      </c>
      <c r="F1466" s="37">
        <f t="shared" si="387"/>
        <v>0</v>
      </c>
      <c r="G1466" s="58">
        <f t="shared" si="399"/>
        <v>1457</v>
      </c>
      <c r="H1466" s="58">
        <f t="shared" si="399"/>
        <v>1457</v>
      </c>
      <c r="I1466" s="59">
        <f t="shared" si="383"/>
        <v>0.5</v>
      </c>
      <c r="J1466" s="59">
        <f t="shared" si="384"/>
        <v>0.5</v>
      </c>
      <c r="K1466" s="60">
        <f t="shared" si="392"/>
        <v>2</v>
      </c>
      <c r="L1466" s="60">
        <f t="shared" si="397"/>
        <v>0</v>
      </c>
      <c r="M1466" s="60">
        <f t="shared" si="393"/>
        <v>0</v>
      </c>
      <c r="N1466" s="60">
        <f t="shared" si="394"/>
        <v>0</v>
      </c>
      <c r="O1466" s="62"/>
      <c r="P1466" s="62"/>
      <c r="Q1466" s="32">
        <f t="shared" si="395"/>
        <v>0</v>
      </c>
      <c r="R1466" s="38">
        <f t="shared" si="388"/>
        <v>1</v>
      </c>
      <c r="S1466" s="37">
        <f t="shared" si="389"/>
        <v>0</v>
      </c>
      <c r="T1466" s="37" t="str">
        <f t="shared" si="390"/>
        <v/>
      </c>
      <c r="U1466" s="39">
        <f t="shared" si="391"/>
        <v>0</v>
      </c>
    </row>
    <row r="1467" spans="1:21">
      <c r="A1467" s="40"/>
      <c r="B1467" s="72"/>
      <c r="C1467" s="35">
        <f t="shared" si="385"/>
        <v>-1451</v>
      </c>
      <c r="D1467" s="35" t="e">
        <f t="shared" si="386"/>
        <v>#REF!</v>
      </c>
      <c r="E1467" s="36" t="e">
        <f>IF(#REF!&gt;0,D1466-1,D1466+1)</f>
        <v>#REF!</v>
      </c>
      <c r="F1467" s="37">
        <f t="shared" si="387"/>
        <v>0</v>
      </c>
      <c r="G1467" s="58">
        <f t="shared" si="399"/>
        <v>1458</v>
      </c>
      <c r="H1467" s="58">
        <f t="shared" si="399"/>
        <v>1458</v>
      </c>
      <c r="I1467" s="59">
        <f t="shared" si="383"/>
        <v>0.5</v>
      </c>
      <c r="J1467" s="59">
        <f t="shared" si="384"/>
        <v>0.5</v>
      </c>
      <c r="K1467" s="60">
        <f t="shared" si="392"/>
        <v>2</v>
      </c>
      <c r="L1467" s="60">
        <f t="shared" si="397"/>
        <v>0</v>
      </c>
      <c r="M1467" s="60">
        <f t="shared" si="393"/>
        <v>0</v>
      </c>
      <c r="N1467" s="60">
        <f t="shared" si="394"/>
        <v>0</v>
      </c>
      <c r="O1467" s="62"/>
      <c r="P1467" s="62"/>
      <c r="Q1467" s="32">
        <f t="shared" si="395"/>
        <v>0</v>
      </c>
      <c r="R1467" s="38">
        <f t="shared" si="388"/>
        <v>1</v>
      </c>
      <c r="S1467" s="37">
        <f t="shared" si="389"/>
        <v>0</v>
      </c>
      <c r="T1467" s="37" t="str">
        <f t="shared" si="390"/>
        <v/>
      </c>
      <c r="U1467" s="39">
        <f t="shared" si="391"/>
        <v>0</v>
      </c>
    </row>
    <row r="1468" spans="1:21">
      <c r="A1468" s="40"/>
      <c r="B1468" s="72"/>
      <c r="C1468" s="35">
        <f t="shared" si="385"/>
        <v>-1452</v>
      </c>
      <c r="D1468" s="35" t="e">
        <f t="shared" si="386"/>
        <v>#REF!</v>
      </c>
      <c r="E1468" s="36" t="e">
        <f>IF(#REF!&gt;0,D1467-1,D1467+1)</f>
        <v>#REF!</v>
      </c>
      <c r="F1468" s="37">
        <f t="shared" si="387"/>
        <v>0</v>
      </c>
      <c r="G1468" s="58">
        <f t="shared" si="399"/>
        <v>1459</v>
      </c>
      <c r="H1468" s="58">
        <f t="shared" si="399"/>
        <v>1459</v>
      </c>
      <c r="I1468" s="59">
        <f t="shared" si="383"/>
        <v>0.5</v>
      </c>
      <c r="J1468" s="59">
        <f t="shared" si="384"/>
        <v>0.5</v>
      </c>
      <c r="K1468" s="60">
        <f t="shared" si="392"/>
        <v>2</v>
      </c>
      <c r="L1468" s="60">
        <f t="shared" si="397"/>
        <v>0</v>
      </c>
      <c r="M1468" s="60">
        <f t="shared" si="393"/>
        <v>0</v>
      </c>
      <c r="N1468" s="60">
        <f t="shared" si="394"/>
        <v>0</v>
      </c>
      <c r="O1468" s="62"/>
      <c r="P1468" s="62"/>
      <c r="Q1468" s="32">
        <f t="shared" si="395"/>
        <v>0</v>
      </c>
      <c r="R1468" s="38">
        <f t="shared" si="388"/>
        <v>1</v>
      </c>
      <c r="S1468" s="37">
        <f t="shared" si="389"/>
        <v>0</v>
      </c>
      <c r="T1468" s="37" t="str">
        <f t="shared" si="390"/>
        <v/>
      </c>
      <c r="U1468" s="39">
        <f t="shared" si="391"/>
        <v>0</v>
      </c>
    </row>
    <row r="1469" spans="1:21">
      <c r="A1469" s="40"/>
      <c r="B1469" s="72"/>
      <c r="C1469" s="35">
        <f t="shared" si="385"/>
        <v>-1453</v>
      </c>
      <c r="D1469" s="35" t="e">
        <f t="shared" si="386"/>
        <v>#REF!</v>
      </c>
      <c r="E1469" s="36" t="e">
        <f>IF(#REF!&gt;0,D1468-1,D1468+1)</f>
        <v>#REF!</v>
      </c>
      <c r="F1469" s="37">
        <f t="shared" si="387"/>
        <v>0</v>
      </c>
      <c r="G1469" s="58">
        <f t="shared" ref="G1469:H1484" si="400">IF(O1468&gt;0,1,G1468+1)</f>
        <v>1460</v>
      </c>
      <c r="H1469" s="58">
        <f t="shared" si="400"/>
        <v>1460</v>
      </c>
      <c r="I1469" s="59">
        <f t="shared" si="383"/>
        <v>0.5</v>
      </c>
      <c r="J1469" s="59">
        <f t="shared" si="384"/>
        <v>0.5</v>
      </c>
      <c r="K1469" s="60">
        <f t="shared" si="392"/>
        <v>2</v>
      </c>
      <c r="L1469" s="60">
        <f t="shared" si="397"/>
        <v>0</v>
      </c>
      <c r="M1469" s="60">
        <f t="shared" si="393"/>
        <v>0</v>
      </c>
      <c r="N1469" s="60">
        <f t="shared" si="394"/>
        <v>0</v>
      </c>
      <c r="O1469" s="62"/>
      <c r="P1469" s="62"/>
      <c r="Q1469" s="32">
        <f t="shared" si="395"/>
        <v>0</v>
      </c>
      <c r="R1469" s="38">
        <f t="shared" si="388"/>
        <v>1</v>
      </c>
      <c r="S1469" s="37">
        <f t="shared" si="389"/>
        <v>0</v>
      </c>
      <c r="T1469" s="37" t="str">
        <f t="shared" si="390"/>
        <v/>
      </c>
      <c r="U1469" s="39">
        <f t="shared" si="391"/>
        <v>0</v>
      </c>
    </row>
    <row r="1470" spans="1:21">
      <c r="A1470" s="40"/>
      <c r="B1470" s="72"/>
      <c r="C1470" s="35">
        <f t="shared" si="385"/>
        <v>-1454</v>
      </c>
      <c r="D1470" s="35" t="e">
        <f t="shared" si="386"/>
        <v>#REF!</v>
      </c>
      <c r="E1470" s="36" t="e">
        <f>IF(#REF!&gt;0,D1469-1,D1469+1)</f>
        <v>#REF!</v>
      </c>
      <c r="F1470" s="37">
        <f t="shared" si="387"/>
        <v>0</v>
      </c>
      <c r="G1470" s="58">
        <f t="shared" si="400"/>
        <v>1461</v>
      </c>
      <c r="H1470" s="58">
        <f t="shared" si="400"/>
        <v>1461</v>
      </c>
      <c r="I1470" s="59">
        <f t="shared" si="383"/>
        <v>0.5</v>
      </c>
      <c r="J1470" s="59">
        <f t="shared" si="384"/>
        <v>0.5</v>
      </c>
      <c r="K1470" s="60">
        <f t="shared" si="392"/>
        <v>2</v>
      </c>
      <c r="L1470" s="60">
        <f t="shared" si="397"/>
        <v>0</v>
      </c>
      <c r="M1470" s="60">
        <f t="shared" si="393"/>
        <v>0</v>
      </c>
      <c r="N1470" s="60">
        <f t="shared" si="394"/>
        <v>0</v>
      </c>
      <c r="O1470" s="62"/>
      <c r="P1470" s="62"/>
      <c r="Q1470" s="32">
        <f t="shared" si="395"/>
        <v>0</v>
      </c>
      <c r="R1470" s="38">
        <f t="shared" si="388"/>
        <v>1</v>
      </c>
      <c r="S1470" s="37">
        <f t="shared" si="389"/>
        <v>0</v>
      </c>
      <c r="T1470" s="37" t="str">
        <f t="shared" si="390"/>
        <v/>
      </c>
      <c r="U1470" s="39">
        <f t="shared" si="391"/>
        <v>0</v>
      </c>
    </row>
    <row r="1471" spans="1:21">
      <c r="A1471" s="40"/>
      <c r="B1471" s="72"/>
      <c r="C1471" s="35">
        <f t="shared" si="385"/>
        <v>-1455</v>
      </c>
      <c r="D1471" s="35" t="e">
        <f t="shared" si="386"/>
        <v>#REF!</v>
      </c>
      <c r="E1471" s="36" t="e">
        <f>IF(#REF!&gt;0,D1470-1,D1470+1)</f>
        <v>#REF!</v>
      </c>
      <c r="F1471" s="37">
        <f t="shared" si="387"/>
        <v>0</v>
      </c>
      <c r="G1471" s="58">
        <f t="shared" si="400"/>
        <v>1462</v>
      </c>
      <c r="H1471" s="58">
        <f t="shared" si="400"/>
        <v>1462</v>
      </c>
      <c r="I1471" s="59">
        <f t="shared" si="383"/>
        <v>0.5</v>
      </c>
      <c r="J1471" s="59">
        <f t="shared" si="384"/>
        <v>0.5</v>
      </c>
      <c r="K1471" s="60">
        <f t="shared" si="392"/>
        <v>2</v>
      </c>
      <c r="L1471" s="60">
        <f t="shared" si="397"/>
        <v>0</v>
      </c>
      <c r="M1471" s="60">
        <f t="shared" si="393"/>
        <v>0</v>
      </c>
      <c r="N1471" s="60">
        <f t="shared" si="394"/>
        <v>0</v>
      </c>
      <c r="O1471" s="62"/>
      <c r="P1471" s="62"/>
      <c r="Q1471" s="32">
        <f t="shared" si="395"/>
        <v>0</v>
      </c>
      <c r="R1471" s="38">
        <f t="shared" si="388"/>
        <v>1</v>
      </c>
      <c r="S1471" s="37">
        <f t="shared" si="389"/>
        <v>0</v>
      </c>
      <c r="T1471" s="37" t="str">
        <f t="shared" si="390"/>
        <v/>
      </c>
      <c r="U1471" s="39">
        <f t="shared" si="391"/>
        <v>0</v>
      </c>
    </row>
    <row r="1472" spans="1:21">
      <c r="A1472" s="40"/>
      <c r="B1472" s="72"/>
      <c r="C1472" s="35">
        <f t="shared" si="385"/>
        <v>-1456</v>
      </c>
      <c r="D1472" s="35" t="e">
        <f t="shared" si="386"/>
        <v>#REF!</v>
      </c>
      <c r="E1472" s="36" t="e">
        <f>IF(#REF!&gt;0,D1471-1,D1471+1)</f>
        <v>#REF!</v>
      </c>
      <c r="F1472" s="37">
        <f t="shared" si="387"/>
        <v>0</v>
      </c>
      <c r="G1472" s="58">
        <f t="shared" si="400"/>
        <v>1463</v>
      </c>
      <c r="H1472" s="58">
        <f t="shared" si="400"/>
        <v>1463</v>
      </c>
      <c r="I1472" s="59">
        <f t="shared" si="383"/>
        <v>0.5</v>
      </c>
      <c r="J1472" s="59">
        <f t="shared" si="384"/>
        <v>0.5</v>
      </c>
      <c r="K1472" s="60">
        <f t="shared" si="392"/>
        <v>2</v>
      </c>
      <c r="L1472" s="60">
        <f t="shared" si="397"/>
        <v>0</v>
      </c>
      <c r="M1472" s="60">
        <f t="shared" si="393"/>
        <v>0</v>
      </c>
      <c r="N1472" s="60">
        <f t="shared" si="394"/>
        <v>0</v>
      </c>
      <c r="O1472" s="62"/>
      <c r="P1472" s="62"/>
      <c r="Q1472" s="32">
        <f t="shared" si="395"/>
        <v>0</v>
      </c>
      <c r="R1472" s="38">
        <f t="shared" si="388"/>
        <v>1</v>
      </c>
      <c r="S1472" s="37">
        <f t="shared" si="389"/>
        <v>0</v>
      </c>
      <c r="T1472" s="37" t="str">
        <f t="shared" si="390"/>
        <v/>
      </c>
      <c r="U1472" s="39">
        <f t="shared" si="391"/>
        <v>0</v>
      </c>
    </row>
    <row r="1473" spans="1:21">
      <c r="A1473" s="40"/>
      <c r="B1473" s="72"/>
      <c r="C1473" s="35">
        <f t="shared" si="385"/>
        <v>-1457</v>
      </c>
      <c r="D1473" s="35" t="e">
        <f t="shared" si="386"/>
        <v>#REF!</v>
      </c>
      <c r="E1473" s="36" t="e">
        <f>IF(#REF!&gt;0,D1472-1,D1472+1)</f>
        <v>#REF!</v>
      </c>
      <c r="F1473" s="37">
        <f t="shared" si="387"/>
        <v>0</v>
      </c>
      <c r="G1473" s="58">
        <f t="shared" si="400"/>
        <v>1464</v>
      </c>
      <c r="H1473" s="58">
        <f t="shared" si="400"/>
        <v>1464</v>
      </c>
      <c r="I1473" s="59">
        <f t="shared" si="383"/>
        <v>0.5</v>
      </c>
      <c r="J1473" s="59">
        <f t="shared" si="384"/>
        <v>0.5</v>
      </c>
      <c r="K1473" s="60">
        <f t="shared" si="392"/>
        <v>2</v>
      </c>
      <c r="L1473" s="60">
        <f t="shared" si="397"/>
        <v>0</v>
      </c>
      <c r="M1473" s="60">
        <f t="shared" si="393"/>
        <v>0</v>
      </c>
      <c r="N1473" s="60">
        <f t="shared" si="394"/>
        <v>0</v>
      </c>
      <c r="O1473" s="62"/>
      <c r="P1473" s="62"/>
      <c r="Q1473" s="32">
        <f t="shared" si="395"/>
        <v>0</v>
      </c>
      <c r="R1473" s="38">
        <f t="shared" si="388"/>
        <v>1</v>
      </c>
      <c r="S1473" s="37">
        <f t="shared" si="389"/>
        <v>0</v>
      </c>
      <c r="T1473" s="37" t="str">
        <f t="shared" si="390"/>
        <v/>
      </c>
      <c r="U1473" s="39">
        <f t="shared" si="391"/>
        <v>0</v>
      </c>
    </row>
    <row r="1474" spans="1:21">
      <c r="A1474" s="40"/>
      <c r="B1474" s="72"/>
      <c r="C1474" s="35">
        <f t="shared" si="385"/>
        <v>-1458</v>
      </c>
      <c r="D1474" s="35" t="e">
        <f t="shared" si="386"/>
        <v>#REF!</v>
      </c>
      <c r="E1474" s="36" t="e">
        <f>IF(#REF!&gt;0,D1473-1,D1473+1)</f>
        <v>#REF!</v>
      </c>
      <c r="F1474" s="37">
        <f t="shared" si="387"/>
        <v>0</v>
      </c>
      <c r="G1474" s="58">
        <f t="shared" si="400"/>
        <v>1465</v>
      </c>
      <c r="H1474" s="58">
        <f t="shared" si="400"/>
        <v>1465</v>
      </c>
      <c r="I1474" s="59">
        <f t="shared" si="383"/>
        <v>0.5</v>
      </c>
      <c r="J1474" s="59">
        <f t="shared" si="384"/>
        <v>0.5</v>
      </c>
      <c r="K1474" s="60">
        <f t="shared" si="392"/>
        <v>2</v>
      </c>
      <c r="L1474" s="60">
        <f t="shared" si="397"/>
        <v>0</v>
      </c>
      <c r="M1474" s="60">
        <f t="shared" si="393"/>
        <v>0</v>
      </c>
      <c r="N1474" s="60">
        <f t="shared" si="394"/>
        <v>0</v>
      </c>
      <c r="O1474" s="62"/>
      <c r="P1474" s="62"/>
      <c r="Q1474" s="32">
        <f t="shared" si="395"/>
        <v>0</v>
      </c>
      <c r="R1474" s="38">
        <f t="shared" si="388"/>
        <v>1</v>
      </c>
      <c r="S1474" s="37">
        <f t="shared" si="389"/>
        <v>0</v>
      </c>
      <c r="T1474" s="37" t="str">
        <f t="shared" si="390"/>
        <v/>
      </c>
      <c r="U1474" s="39">
        <f t="shared" si="391"/>
        <v>0</v>
      </c>
    </row>
    <row r="1475" spans="1:21">
      <c r="A1475" s="40"/>
      <c r="B1475" s="72"/>
      <c r="C1475" s="35">
        <f t="shared" si="385"/>
        <v>-1459</v>
      </c>
      <c r="D1475" s="35" t="e">
        <f t="shared" si="386"/>
        <v>#REF!</v>
      </c>
      <c r="E1475" s="36" t="e">
        <f>IF(#REF!&gt;0,D1474-1,D1474+1)</f>
        <v>#REF!</v>
      </c>
      <c r="F1475" s="37">
        <f t="shared" si="387"/>
        <v>0</v>
      </c>
      <c r="G1475" s="58">
        <f t="shared" si="400"/>
        <v>1466</v>
      </c>
      <c r="H1475" s="58">
        <f t="shared" si="400"/>
        <v>1466</v>
      </c>
      <c r="I1475" s="59">
        <f t="shared" si="383"/>
        <v>0.5</v>
      </c>
      <c r="J1475" s="59">
        <f t="shared" si="384"/>
        <v>0.5</v>
      </c>
      <c r="K1475" s="60">
        <f t="shared" si="392"/>
        <v>2</v>
      </c>
      <c r="L1475" s="60">
        <f t="shared" si="397"/>
        <v>0</v>
      </c>
      <c r="M1475" s="60">
        <f t="shared" si="393"/>
        <v>0</v>
      </c>
      <c r="N1475" s="60">
        <f t="shared" si="394"/>
        <v>0</v>
      </c>
      <c r="O1475" s="62"/>
      <c r="P1475" s="62"/>
      <c r="Q1475" s="32">
        <f t="shared" si="395"/>
        <v>0</v>
      </c>
      <c r="R1475" s="38">
        <f t="shared" si="388"/>
        <v>1</v>
      </c>
      <c r="S1475" s="37">
        <f t="shared" si="389"/>
        <v>0</v>
      </c>
      <c r="T1475" s="37" t="str">
        <f t="shared" si="390"/>
        <v/>
      </c>
      <c r="U1475" s="39">
        <f t="shared" si="391"/>
        <v>0</v>
      </c>
    </row>
    <row r="1476" spans="1:21">
      <c r="A1476" s="40"/>
      <c r="B1476" s="72"/>
      <c r="C1476" s="35">
        <f t="shared" si="385"/>
        <v>-1460</v>
      </c>
      <c r="D1476" s="35" t="e">
        <f t="shared" si="386"/>
        <v>#REF!</v>
      </c>
      <c r="E1476" s="36" t="e">
        <f>IF(#REF!&gt;0,D1475-1,D1475+1)</f>
        <v>#REF!</v>
      </c>
      <c r="F1476" s="37">
        <f t="shared" si="387"/>
        <v>0</v>
      </c>
      <c r="G1476" s="58">
        <f t="shared" si="400"/>
        <v>1467</v>
      </c>
      <c r="H1476" s="58">
        <f t="shared" si="400"/>
        <v>1467</v>
      </c>
      <c r="I1476" s="59">
        <f t="shared" si="383"/>
        <v>0.5</v>
      </c>
      <c r="J1476" s="59">
        <f t="shared" si="384"/>
        <v>0.5</v>
      </c>
      <c r="K1476" s="60">
        <f t="shared" si="392"/>
        <v>2</v>
      </c>
      <c r="L1476" s="60">
        <f t="shared" si="397"/>
        <v>0</v>
      </c>
      <c r="M1476" s="60">
        <f t="shared" si="393"/>
        <v>0</v>
      </c>
      <c r="N1476" s="60">
        <f t="shared" si="394"/>
        <v>0</v>
      </c>
      <c r="O1476" s="62"/>
      <c r="P1476" s="62"/>
      <c r="Q1476" s="32">
        <f t="shared" si="395"/>
        <v>0</v>
      </c>
      <c r="R1476" s="38">
        <f t="shared" si="388"/>
        <v>1</v>
      </c>
      <c r="S1476" s="37">
        <f t="shared" si="389"/>
        <v>0</v>
      </c>
      <c r="T1476" s="37" t="str">
        <f t="shared" si="390"/>
        <v/>
      </c>
      <c r="U1476" s="39">
        <f t="shared" si="391"/>
        <v>0</v>
      </c>
    </row>
    <row r="1477" spans="1:21">
      <c r="A1477" s="40"/>
      <c r="B1477" s="72"/>
      <c r="C1477" s="35">
        <f t="shared" si="385"/>
        <v>-1461</v>
      </c>
      <c r="D1477" s="35" t="e">
        <f t="shared" si="386"/>
        <v>#REF!</v>
      </c>
      <c r="E1477" s="36" t="e">
        <f>IF(#REF!&gt;0,D1476-1,D1476+1)</f>
        <v>#REF!</v>
      </c>
      <c r="F1477" s="37">
        <f t="shared" si="387"/>
        <v>0</v>
      </c>
      <c r="G1477" s="58">
        <f t="shared" si="400"/>
        <v>1468</v>
      </c>
      <c r="H1477" s="58">
        <f t="shared" si="400"/>
        <v>1468</v>
      </c>
      <c r="I1477" s="59">
        <f t="shared" si="383"/>
        <v>0.5</v>
      </c>
      <c r="J1477" s="59">
        <f t="shared" si="384"/>
        <v>0.5</v>
      </c>
      <c r="K1477" s="60">
        <f t="shared" si="392"/>
        <v>2</v>
      </c>
      <c r="L1477" s="60">
        <f t="shared" si="397"/>
        <v>0</v>
      </c>
      <c r="M1477" s="60">
        <f t="shared" si="393"/>
        <v>0</v>
      </c>
      <c r="N1477" s="60">
        <f t="shared" si="394"/>
        <v>0</v>
      </c>
      <c r="O1477" s="62"/>
      <c r="P1477" s="62"/>
      <c r="Q1477" s="32">
        <f t="shared" si="395"/>
        <v>0</v>
      </c>
      <c r="R1477" s="38">
        <f t="shared" si="388"/>
        <v>1</v>
      </c>
      <c r="S1477" s="37">
        <f t="shared" si="389"/>
        <v>0</v>
      </c>
      <c r="T1477" s="37" t="str">
        <f t="shared" si="390"/>
        <v/>
      </c>
      <c r="U1477" s="39">
        <f t="shared" si="391"/>
        <v>0</v>
      </c>
    </row>
    <row r="1478" spans="1:21">
      <c r="A1478" s="40"/>
      <c r="B1478" s="72"/>
      <c r="C1478" s="35">
        <f t="shared" si="385"/>
        <v>-1462</v>
      </c>
      <c r="D1478" s="35" t="e">
        <f t="shared" si="386"/>
        <v>#REF!</v>
      </c>
      <c r="E1478" s="36" t="e">
        <f>IF(#REF!&gt;0,D1477-1,D1477+1)</f>
        <v>#REF!</v>
      </c>
      <c r="F1478" s="37">
        <f t="shared" si="387"/>
        <v>0</v>
      </c>
      <c r="G1478" s="58">
        <f t="shared" si="400"/>
        <v>1469</v>
      </c>
      <c r="H1478" s="58">
        <f t="shared" si="400"/>
        <v>1469</v>
      </c>
      <c r="I1478" s="59">
        <f t="shared" si="383"/>
        <v>0.5</v>
      </c>
      <c r="J1478" s="59">
        <f t="shared" si="384"/>
        <v>0.5</v>
      </c>
      <c r="K1478" s="60">
        <f t="shared" si="392"/>
        <v>2</v>
      </c>
      <c r="L1478" s="60">
        <f t="shared" si="397"/>
        <v>0</v>
      </c>
      <c r="M1478" s="60">
        <f t="shared" si="393"/>
        <v>0</v>
      </c>
      <c r="N1478" s="60">
        <f t="shared" si="394"/>
        <v>0</v>
      </c>
      <c r="O1478" s="62"/>
      <c r="P1478" s="62"/>
      <c r="Q1478" s="32">
        <f t="shared" si="395"/>
        <v>0</v>
      </c>
      <c r="R1478" s="38">
        <f t="shared" si="388"/>
        <v>1</v>
      </c>
      <c r="S1478" s="37">
        <f t="shared" si="389"/>
        <v>0</v>
      </c>
      <c r="T1478" s="37" t="str">
        <f t="shared" si="390"/>
        <v/>
      </c>
      <c r="U1478" s="39">
        <f t="shared" si="391"/>
        <v>0</v>
      </c>
    </row>
    <row r="1479" spans="1:21">
      <c r="A1479" s="40"/>
      <c r="B1479" s="72"/>
      <c r="C1479" s="35">
        <f t="shared" si="385"/>
        <v>-1463</v>
      </c>
      <c r="D1479" s="35" t="e">
        <f t="shared" si="386"/>
        <v>#REF!</v>
      </c>
      <c r="E1479" s="36" t="e">
        <f>IF(#REF!&gt;0,D1478-1,D1478+1)</f>
        <v>#REF!</v>
      </c>
      <c r="F1479" s="37">
        <f t="shared" si="387"/>
        <v>0</v>
      </c>
      <c r="G1479" s="58">
        <f t="shared" si="400"/>
        <v>1470</v>
      </c>
      <c r="H1479" s="58">
        <f t="shared" si="400"/>
        <v>1470</v>
      </c>
      <c r="I1479" s="59">
        <f t="shared" si="383"/>
        <v>0.5</v>
      </c>
      <c r="J1479" s="59">
        <f t="shared" si="384"/>
        <v>0.5</v>
      </c>
      <c r="K1479" s="60">
        <f t="shared" si="392"/>
        <v>2</v>
      </c>
      <c r="L1479" s="60">
        <f t="shared" si="397"/>
        <v>0</v>
      </c>
      <c r="M1479" s="60">
        <f t="shared" si="393"/>
        <v>0</v>
      </c>
      <c r="N1479" s="60">
        <f t="shared" si="394"/>
        <v>0</v>
      </c>
      <c r="O1479" s="62"/>
      <c r="P1479" s="62"/>
      <c r="Q1479" s="32">
        <f t="shared" si="395"/>
        <v>0</v>
      </c>
      <c r="R1479" s="38">
        <f t="shared" si="388"/>
        <v>1</v>
      </c>
      <c r="S1479" s="37">
        <f t="shared" si="389"/>
        <v>0</v>
      </c>
      <c r="T1479" s="37" t="str">
        <f t="shared" si="390"/>
        <v/>
      </c>
      <c r="U1479" s="39">
        <f t="shared" si="391"/>
        <v>0</v>
      </c>
    </row>
    <row r="1480" spans="1:21">
      <c r="A1480" s="40"/>
      <c r="B1480" s="72"/>
      <c r="C1480" s="35">
        <f t="shared" si="385"/>
        <v>-1464</v>
      </c>
      <c r="D1480" s="35" t="e">
        <f t="shared" si="386"/>
        <v>#REF!</v>
      </c>
      <c r="E1480" s="36" t="e">
        <f>IF(#REF!&gt;0,D1479-1,D1479+1)</f>
        <v>#REF!</v>
      </c>
      <c r="F1480" s="37">
        <f t="shared" si="387"/>
        <v>0</v>
      </c>
      <c r="G1480" s="58">
        <f t="shared" si="400"/>
        <v>1471</v>
      </c>
      <c r="H1480" s="58">
        <f t="shared" si="400"/>
        <v>1471</v>
      </c>
      <c r="I1480" s="59">
        <f t="shared" si="383"/>
        <v>0.5</v>
      </c>
      <c r="J1480" s="59">
        <f t="shared" si="384"/>
        <v>0.5</v>
      </c>
      <c r="K1480" s="60">
        <f t="shared" si="392"/>
        <v>2</v>
      </c>
      <c r="L1480" s="60">
        <f t="shared" si="397"/>
        <v>0</v>
      </c>
      <c r="M1480" s="60">
        <f t="shared" si="393"/>
        <v>0</v>
      </c>
      <c r="N1480" s="60">
        <f t="shared" si="394"/>
        <v>0</v>
      </c>
      <c r="O1480" s="62"/>
      <c r="P1480" s="62"/>
      <c r="Q1480" s="32">
        <f t="shared" si="395"/>
        <v>0</v>
      </c>
      <c r="R1480" s="38">
        <f t="shared" si="388"/>
        <v>1</v>
      </c>
      <c r="S1480" s="37">
        <f t="shared" si="389"/>
        <v>0</v>
      </c>
      <c r="T1480" s="37" t="str">
        <f t="shared" si="390"/>
        <v/>
      </c>
      <c r="U1480" s="39">
        <f t="shared" si="391"/>
        <v>0</v>
      </c>
    </row>
    <row r="1481" spans="1:21">
      <c r="A1481" s="40"/>
      <c r="B1481" s="72"/>
      <c r="C1481" s="35">
        <f t="shared" si="385"/>
        <v>-1465</v>
      </c>
      <c r="D1481" s="35" t="e">
        <f t="shared" si="386"/>
        <v>#REF!</v>
      </c>
      <c r="E1481" s="36" t="e">
        <f>IF(#REF!&gt;0,D1480-1,D1480+1)</f>
        <v>#REF!</v>
      </c>
      <c r="F1481" s="37">
        <f t="shared" si="387"/>
        <v>0</v>
      </c>
      <c r="G1481" s="58">
        <f t="shared" si="400"/>
        <v>1472</v>
      </c>
      <c r="H1481" s="58">
        <f t="shared" si="400"/>
        <v>1472</v>
      </c>
      <c r="I1481" s="59">
        <f t="shared" si="383"/>
        <v>0.5</v>
      </c>
      <c r="J1481" s="59">
        <f t="shared" si="384"/>
        <v>0.5</v>
      </c>
      <c r="K1481" s="60">
        <f t="shared" si="392"/>
        <v>2</v>
      </c>
      <c r="L1481" s="60">
        <f t="shared" si="397"/>
        <v>0</v>
      </c>
      <c r="M1481" s="60">
        <f t="shared" si="393"/>
        <v>0</v>
      </c>
      <c r="N1481" s="60">
        <f t="shared" si="394"/>
        <v>0</v>
      </c>
      <c r="O1481" s="62"/>
      <c r="P1481" s="62"/>
      <c r="Q1481" s="32">
        <f t="shared" si="395"/>
        <v>0</v>
      </c>
      <c r="R1481" s="38">
        <f t="shared" si="388"/>
        <v>1</v>
      </c>
      <c r="S1481" s="37">
        <f t="shared" si="389"/>
        <v>0</v>
      </c>
      <c r="T1481" s="37" t="str">
        <f t="shared" si="390"/>
        <v/>
      </c>
      <c r="U1481" s="39">
        <f t="shared" si="391"/>
        <v>0</v>
      </c>
    </row>
    <row r="1482" spans="1:21">
      <c r="A1482" s="40"/>
      <c r="B1482" s="72"/>
      <c r="C1482" s="35">
        <f t="shared" si="385"/>
        <v>-1466</v>
      </c>
      <c r="D1482" s="35" t="e">
        <f t="shared" si="386"/>
        <v>#REF!</v>
      </c>
      <c r="E1482" s="36" t="e">
        <f>IF(#REF!&gt;0,D1481-1,D1481+1)</f>
        <v>#REF!</v>
      </c>
      <c r="F1482" s="37">
        <f t="shared" si="387"/>
        <v>0</v>
      </c>
      <c r="G1482" s="58">
        <f t="shared" si="400"/>
        <v>1473</v>
      </c>
      <c r="H1482" s="58">
        <f t="shared" si="400"/>
        <v>1473</v>
      </c>
      <c r="I1482" s="59">
        <f t="shared" ref="I1482:I1545" si="401">1-(G1482/(G1482+H1482))</f>
        <v>0.5</v>
      </c>
      <c r="J1482" s="59">
        <f t="shared" ref="J1482:J1545" si="402">1-I1482</f>
        <v>0.5</v>
      </c>
      <c r="K1482" s="60">
        <f t="shared" si="392"/>
        <v>2</v>
      </c>
      <c r="L1482" s="60">
        <f t="shared" si="397"/>
        <v>0</v>
      </c>
      <c r="M1482" s="60">
        <f t="shared" si="393"/>
        <v>0</v>
      </c>
      <c r="N1482" s="60">
        <f t="shared" si="394"/>
        <v>0</v>
      </c>
      <c r="O1482" s="62"/>
      <c r="P1482" s="62"/>
      <c r="Q1482" s="32">
        <f t="shared" si="395"/>
        <v>0</v>
      </c>
      <c r="R1482" s="38">
        <f t="shared" si="388"/>
        <v>1</v>
      </c>
      <c r="S1482" s="37">
        <f t="shared" si="389"/>
        <v>0</v>
      </c>
      <c r="T1482" s="37" t="str">
        <f t="shared" si="390"/>
        <v/>
      </c>
      <c r="U1482" s="39">
        <f t="shared" si="391"/>
        <v>0</v>
      </c>
    </row>
    <row r="1483" spans="1:21">
      <c r="A1483" s="40"/>
      <c r="B1483" s="72"/>
      <c r="C1483" s="35">
        <f t="shared" ref="C1483:C1546" si="403">IF(O1482+P1482&lt;=2,C1482-1,$B$3)</f>
        <v>-1467</v>
      </c>
      <c r="D1483" s="35" t="e">
        <f t="shared" ref="D1483:D1546" si="404">IF(E1483&lt;$B$3,$B$3,E1483)</f>
        <v>#REF!</v>
      </c>
      <c r="E1483" s="36" t="e">
        <f>IF(#REF!&gt;0,D1482-1,D1482+1)</f>
        <v>#REF!</v>
      </c>
      <c r="F1483" s="37">
        <f t="shared" ref="F1483:F1546" si="405">IF(A1483="",0,U1482/C1483)</f>
        <v>0</v>
      </c>
      <c r="G1483" s="58">
        <f t="shared" si="400"/>
        <v>1474</v>
      </c>
      <c r="H1483" s="58">
        <f t="shared" si="400"/>
        <v>1474</v>
      </c>
      <c r="I1483" s="59">
        <f t="shared" si="401"/>
        <v>0.5</v>
      </c>
      <c r="J1483" s="59">
        <f t="shared" si="402"/>
        <v>0.5</v>
      </c>
      <c r="K1483" s="60">
        <f t="shared" si="392"/>
        <v>2</v>
      </c>
      <c r="L1483" s="60">
        <f t="shared" si="397"/>
        <v>0</v>
      </c>
      <c r="M1483" s="60">
        <f t="shared" si="393"/>
        <v>0</v>
      </c>
      <c r="N1483" s="60">
        <f t="shared" si="394"/>
        <v>0</v>
      </c>
      <c r="O1483" s="62"/>
      <c r="P1483" s="62"/>
      <c r="Q1483" s="32">
        <f t="shared" si="395"/>
        <v>0</v>
      </c>
      <c r="R1483" s="38">
        <f t="shared" ref="R1483:R1546" si="406">IF(AND(A1483&lt;&gt;"",R1482&lt;$B$4),R1482+1,1)</f>
        <v>1</v>
      </c>
      <c r="S1483" s="37">
        <f t="shared" ref="S1483:S1546" si="407">IF(AND(R1482=$B$4-1,U1482+Q1483-F1483&gt;T1482),(U1482+Q1483-F1483)*$B$5,0)</f>
        <v>0</v>
      </c>
      <c r="T1483" s="37" t="str">
        <f t="shared" ref="T1483:T1546" si="408">IF(R1483=$B$4,U1483,T1482)</f>
        <v/>
      </c>
      <c r="U1483" s="39">
        <f t="shared" ref="U1483:U1546" si="409">IF(A1483="",U1482,Q1483-K1483-M1483+U1482-S1483)</f>
        <v>0</v>
      </c>
    </row>
    <row r="1484" spans="1:21">
      <c r="A1484" s="40"/>
      <c r="B1484" s="72"/>
      <c r="C1484" s="35">
        <f t="shared" si="403"/>
        <v>-1468</v>
      </c>
      <c r="D1484" s="35" t="e">
        <f t="shared" si="404"/>
        <v>#REF!</v>
      </c>
      <c r="E1484" s="36" t="e">
        <f>IF(#REF!&gt;0,D1483-1,D1483+1)</f>
        <v>#REF!</v>
      </c>
      <c r="F1484" s="37">
        <f t="shared" si="405"/>
        <v>0</v>
      </c>
      <c r="G1484" s="58">
        <f t="shared" si="400"/>
        <v>1475</v>
      </c>
      <c r="H1484" s="58">
        <f t="shared" si="400"/>
        <v>1475</v>
      </c>
      <c r="I1484" s="59">
        <f t="shared" si="401"/>
        <v>0.5</v>
      </c>
      <c r="J1484" s="59">
        <f t="shared" si="402"/>
        <v>0.5</v>
      </c>
      <c r="K1484" s="60">
        <f t="shared" ref="K1484:K1547" si="410">IF((F1484*I1484)&lt;2,2,F1484*I1484)</f>
        <v>2</v>
      </c>
      <c r="L1484" s="60">
        <f t="shared" si="397"/>
        <v>0</v>
      </c>
      <c r="M1484" s="60">
        <f t="shared" ref="M1484:M1547" si="411">IF((H1484*K1484)&lt;2,2,F1484-L1484)</f>
        <v>0</v>
      </c>
      <c r="N1484" s="60">
        <f t="shared" ref="N1484:N1547" si="412">IF(A1484="",0,M1484)</f>
        <v>0</v>
      </c>
      <c r="O1484" s="62"/>
      <c r="P1484" s="62"/>
      <c r="Q1484" s="32">
        <f t="shared" ref="Q1484:Q1547" si="413">IF(A1484="",0,L1484*O1484+N1484*P1484)</f>
        <v>0</v>
      </c>
      <c r="R1484" s="38">
        <f t="shared" si="406"/>
        <v>1</v>
      </c>
      <c r="S1484" s="37">
        <f t="shared" si="407"/>
        <v>0</v>
      </c>
      <c r="T1484" s="37" t="str">
        <f t="shared" si="408"/>
        <v/>
      </c>
      <c r="U1484" s="39">
        <f t="shared" si="409"/>
        <v>0</v>
      </c>
    </row>
    <row r="1485" spans="1:21">
      <c r="A1485" s="40"/>
      <c r="B1485" s="72"/>
      <c r="C1485" s="35">
        <f t="shared" si="403"/>
        <v>-1469</v>
      </c>
      <c r="D1485" s="35" t="e">
        <f t="shared" si="404"/>
        <v>#REF!</v>
      </c>
      <c r="E1485" s="36" t="e">
        <f>IF(#REF!&gt;0,D1484-1,D1484+1)</f>
        <v>#REF!</v>
      </c>
      <c r="F1485" s="37">
        <f t="shared" si="405"/>
        <v>0</v>
      </c>
      <c r="G1485" s="58">
        <f t="shared" ref="G1485:H1500" si="414">IF(O1484&gt;0,1,G1484+1)</f>
        <v>1476</v>
      </c>
      <c r="H1485" s="58">
        <f t="shared" si="414"/>
        <v>1476</v>
      </c>
      <c r="I1485" s="59">
        <f t="shared" si="401"/>
        <v>0.5</v>
      </c>
      <c r="J1485" s="59">
        <f t="shared" si="402"/>
        <v>0.5</v>
      </c>
      <c r="K1485" s="60">
        <f t="shared" si="410"/>
        <v>2</v>
      </c>
      <c r="L1485" s="60">
        <f t="shared" ref="L1485:L1548" si="415">IF(A1485="",0,K1485)</f>
        <v>0</v>
      </c>
      <c r="M1485" s="60">
        <f t="shared" si="411"/>
        <v>0</v>
      </c>
      <c r="N1485" s="60">
        <f t="shared" si="412"/>
        <v>0</v>
      </c>
      <c r="O1485" s="62"/>
      <c r="P1485" s="62"/>
      <c r="Q1485" s="32">
        <f t="shared" si="413"/>
        <v>0</v>
      </c>
      <c r="R1485" s="38">
        <f t="shared" si="406"/>
        <v>1</v>
      </c>
      <c r="S1485" s="37">
        <f t="shared" si="407"/>
        <v>0</v>
      </c>
      <c r="T1485" s="37" t="str">
        <f t="shared" si="408"/>
        <v/>
      </c>
      <c r="U1485" s="39">
        <f t="shared" si="409"/>
        <v>0</v>
      </c>
    </row>
    <row r="1486" spans="1:21">
      <c r="A1486" s="40"/>
      <c r="B1486" s="72"/>
      <c r="C1486" s="35">
        <f t="shared" si="403"/>
        <v>-1470</v>
      </c>
      <c r="D1486" s="35" t="e">
        <f t="shared" si="404"/>
        <v>#REF!</v>
      </c>
      <c r="E1486" s="36" t="e">
        <f>IF(#REF!&gt;0,D1485-1,D1485+1)</f>
        <v>#REF!</v>
      </c>
      <c r="F1486" s="37">
        <f t="shared" si="405"/>
        <v>0</v>
      </c>
      <c r="G1486" s="58">
        <f t="shared" si="414"/>
        <v>1477</v>
      </c>
      <c r="H1486" s="58">
        <f t="shared" si="414"/>
        <v>1477</v>
      </c>
      <c r="I1486" s="59">
        <f t="shared" si="401"/>
        <v>0.5</v>
      </c>
      <c r="J1486" s="59">
        <f t="shared" si="402"/>
        <v>0.5</v>
      </c>
      <c r="K1486" s="60">
        <f t="shared" si="410"/>
        <v>2</v>
      </c>
      <c r="L1486" s="60">
        <f t="shared" si="415"/>
        <v>0</v>
      </c>
      <c r="M1486" s="60">
        <f t="shared" si="411"/>
        <v>0</v>
      </c>
      <c r="N1486" s="60">
        <f t="shared" si="412"/>
        <v>0</v>
      </c>
      <c r="O1486" s="62"/>
      <c r="P1486" s="62"/>
      <c r="Q1486" s="32">
        <f t="shared" si="413"/>
        <v>0</v>
      </c>
      <c r="R1486" s="38">
        <f t="shared" si="406"/>
        <v>1</v>
      </c>
      <c r="S1486" s="37">
        <f t="shared" si="407"/>
        <v>0</v>
      </c>
      <c r="T1486" s="37" t="str">
        <f t="shared" si="408"/>
        <v/>
      </c>
      <c r="U1486" s="39">
        <f t="shared" si="409"/>
        <v>0</v>
      </c>
    </row>
    <row r="1487" spans="1:21">
      <c r="A1487" s="40"/>
      <c r="B1487" s="72"/>
      <c r="C1487" s="35">
        <f t="shared" si="403"/>
        <v>-1471</v>
      </c>
      <c r="D1487" s="35" t="e">
        <f t="shared" si="404"/>
        <v>#REF!</v>
      </c>
      <c r="E1487" s="36" t="e">
        <f>IF(#REF!&gt;0,D1486-1,D1486+1)</f>
        <v>#REF!</v>
      </c>
      <c r="F1487" s="37">
        <f t="shared" si="405"/>
        <v>0</v>
      </c>
      <c r="G1487" s="58">
        <f t="shared" si="414"/>
        <v>1478</v>
      </c>
      <c r="H1487" s="58">
        <f t="shared" si="414"/>
        <v>1478</v>
      </c>
      <c r="I1487" s="59">
        <f t="shared" si="401"/>
        <v>0.5</v>
      </c>
      <c r="J1487" s="59">
        <f t="shared" si="402"/>
        <v>0.5</v>
      </c>
      <c r="K1487" s="60">
        <f t="shared" si="410"/>
        <v>2</v>
      </c>
      <c r="L1487" s="60">
        <f t="shared" si="415"/>
        <v>0</v>
      </c>
      <c r="M1487" s="60">
        <f t="shared" si="411"/>
        <v>0</v>
      </c>
      <c r="N1487" s="60">
        <f t="shared" si="412"/>
        <v>0</v>
      </c>
      <c r="O1487" s="62"/>
      <c r="P1487" s="62"/>
      <c r="Q1487" s="32">
        <f t="shared" si="413"/>
        <v>0</v>
      </c>
      <c r="R1487" s="38">
        <f t="shared" si="406"/>
        <v>1</v>
      </c>
      <c r="S1487" s="37">
        <f t="shared" si="407"/>
        <v>0</v>
      </c>
      <c r="T1487" s="37" t="str">
        <f t="shared" si="408"/>
        <v/>
      </c>
      <c r="U1487" s="39">
        <f t="shared" si="409"/>
        <v>0</v>
      </c>
    </row>
    <row r="1488" spans="1:21">
      <c r="A1488" s="40"/>
      <c r="B1488" s="72"/>
      <c r="C1488" s="35">
        <f t="shared" si="403"/>
        <v>-1472</v>
      </c>
      <c r="D1488" s="35" t="e">
        <f t="shared" si="404"/>
        <v>#REF!</v>
      </c>
      <c r="E1488" s="36" t="e">
        <f>IF(#REF!&gt;0,D1487-1,D1487+1)</f>
        <v>#REF!</v>
      </c>
      <c r="F1488" s="37">
        <f t="shared" si="405"/>
        <v>0</v>
      </c>
      <c r="G1488" s="58">
        <f t="shared" si="414"/>
        <v>1479</v>
      </c>
      <c r="H1488" s="58">
        <f t="shared" si="414"/>
        <v>1479</v>
      </c>
      <c r="I1488" s="59">
        <f t="shared" si="401"/>
        <v>0.5</v>
      </c>
      <c r="J1488" s="59">
        <f t="shared" si="402"/>
        <v>0.5</v>
      </c>
      <c r="K1488" s="60">
        <f t="shared" si="410"/>
        <v>2</v>
      </c>
      <c r="L1488" s="60">
        <f t="shared" si="415"/>
        <v>0</v>
      </c>
      <c r="M1488" s="60">
        <f t="shared" si="411"/>
        <v>0</v>
      </c>
      <c r="N1488" s="60">
        <f t="shared" si="412"/>
        <v>0</v>
      </c>
      <c r="O1488" s="62"/>
      <c r="P1488" s="62"/>
      <c r="Q1488" s="32">
        <f t="shared" si="413"/>
        <v>0</v>
      </c>
      <c r="R1488" s="38">
        <f t="shared" si="406"/>
        <v>1</v>
      </c>
      <c r="S1488" s="37">
        <f t="shared" si="407"/>
        <v>0</v>
      </c>
      <c r="T1488" s="37" t="str">
        <f t="shared" si="408"/>
        <v/>
      </c>
      <c r="U1488" s="39">
        <f t="shared" si="409"/>
        <v>0</v>
      </c>
    </row>
    <row r="1489" spans="1:21">
      <c r="A1489" s="40"/>
      <c r="B1489" s="72"/>
      <c r="C1489" s="35">
        <f t="shared" si="403"/>
        <v>-1473</v>
      </c>
      <c r="D1489" s="35" t="e">
        <f t="shared" si="404"/>
        <v>#REF!</v>
      </c>
      <c r="E1489" s="36" t="e">
        <f>IF(#REF!&gt;0,D1488-1,D1488+1)</f>
        <v>#REF!</v>
      </c>
      <c r="F1489" s="37">
        <f t="shared" si="405"/>
        <v>0</v>
      </c>
      <c r="G1489" s="58">
        <f t="shared" si="414"/>
        <v>1480</v>
      </c>
      <c r="H1489" s="58">
        <f t="shared" si="414"/>
        <v>1480</v>
      </c>
      <c r="I1489" s="59">
        <f t="shared" si="401"/>
        <v>0.5</v>
      </c>
      <c r="J1489" s="59">
        <f t="shared" si="402"/>
        <v>0.5</v>
      </c>
      <c r="K1489" s="60">
        <f t="shared" si="410"/>
        <v>2</v>
      </c>
      <c r="L1489" s="60">
        <f t="shared" si="415"/>
        <v>0</v>
      </c>
      <c r="M1489" s="60">
        <f t="shared" si="411"/>
        <v>0</v>
      </c>
      <c r="N1489" s="60">
        <f t="shared" si="412"/>
        <v>0</v>
      </c>
      <c r="O1489" s="62"/>
      <c r="P1489" s="62"/>
      <c r="Q1489" s="32">
        <f t="shared" si="413"/>
        <v>0</v>
      </c>
      <c r="R1489" s="38">
        <f t="shared" si="406"/>
        <v>1</v>
      </c>
      <c r="S1489" s="37">
        <f t="shared" si="407"/>
        <v>0</v>
      </c>
      <c r="T1489" s="37" t="str">
        <f t="shared" si="408"/>
        <v/>
      </c>
      <c r="U1489" s="39">
        <f t="shared" si="409"/>
        <v>0</v>
      </c>
    </row>
    <row r="1490" spans="1:21">
      <c r="A1490" s="40"/>
      <c r="B1490" s="72"/>
      <c r="C1490" s="35">
        <f t="shared" si="403"/>
        <v>-1474</v>
      </c>
      <c r="D1490" s="35" t="e">
        <f t="shared" si="404"/>
        <v>#REF!</v>
      </c>
      <c r="E1490" s="36" t="e">
        <f>IF(#REF!&gt;0,D1489-1,D1489+1)</f>
        <v>#REF!</v>
      </c>
      <c r="F1490" s="37">
        <f t="shared" si="405"/>
        <v>0</v>
      </c>
      <c r="G1490" s="58">
        <f t="shared" si="414"/>
        <v>1481</v>
      </c>
      <c r="H1490" s="58">
        <f t="shared" si="414"/>
        <v>1481</v>
      </c>
      <c r="I1490" s="59">
        <f t="shared" si="401"/>
        <v>0.5</v>
      </c>
      <c r="J1490" s="59">
        <f t="shared" si="402"/>
        <v>0.5</v>
      </c>
      <c r="K1490" s="60">
        <f t="shared" si="410"/>
        <v>2</v>
      </c>
      <c r="L1490" s="60">
        <f t="shared" si="415"/>
        <v>0</v>
      </c>
      <c r="M1490" s="60">
        <f t="shared" si="411"/>
        <v>0</v>
      </c>
      <c r="N1490" s="60">
        <f t="shared" si="412"/>
        <v>0</v>
      </c>
      <c r="O1490" s="62"/>
      <c r="P1490" s="62"/>
      <c r="Q1490" s="32">
        <f t="shared" si="413"/>
        <v>0</v>
      </c>
      <c r="R1490" s="38">
        <f t="shared" si="406"/>
        <v>1</v>
      </c>
      <c r="S1490" s="37">
        <f t="shared" si="407"/>
        <v>0</v>
      </c>
      <c r="T1490" s="37" t="str">
        <f t="shared" si="408"/>
        <v/>
      </c>
      <c r="U1490" s="39">
        <f t="shared" si="409"/>
        <v>0</v>
      </c>
    </row>
    <row r="1491" spans="1:21">
      <c r="A1491" s="40"/>
      <c r="B1491" s="72"/>
      <c r="C1491" s="35">
        <f t="shared" si="403"/>
        <v>-1475</v>
      </c>
      <c r="D1491" s="35" t="e">
        <f t="shared" si="404"/>
        <v>#REF!</v>
      </c>
      <c r="E1491" s="36" t="e">
        <f>IF(#REF!&gt;0,D1490-1,D1490+1)</f>
        <v>#REF!</v>
      </c>
      <c r="F1491" s="37">
        <f t="shared" si="405"/>
        <v>0</v>
      </c>
      <c r="G1491" s="58">
        <f t="shared" si="414"/>
        <v>1482</v>
      </c>
      <c r="H1491" s="58">
        <f t="shared" si="414"/>
        <v>1482</v>
      </c>
      <c r="I1491" s="59">
        <f t="shared" si="401"/>
        <v>0.5</v>
      </c>
      <c r="J1491" s="59">
        <f t="shared" si="402"/>
        <v>0.5</v>
      </c>
      <c r="K1491" s="60">
        <f t="shared" si="410"/>
        <v>2</v>
      </c>
      <c r="L1491" s="60">
        <f t="shared" si="415"/>
        <v>0</v>
      </c>
      <c r="M1491" s="60">
        <f t="shared" si="411"/>
        <v>0</v>
      </c>
      <c r="N1491" s="60">
        <f t="shared" si="412"/>
        <v>0</v>
      </c>
      <c r="O1491" s="62"/>
      <c r="P1491" s="62"/>
      <c r="Q1491" s="32">
        <f t="shared" si="413"/>
        <v>0</v>
      </c>
      <c r="R1491" s="38">
        <f t="shared" si="406"/>
        <v>1</v>
      </c>
      <c r="S1491" s="37">
        <f t="shared" si="407"/>
        <v>0</v>
      </c>
      <c r="T1491" s="37" t="str">
        <f t="shared" si="408"/>
        <v/>
      </c>
      <c r="U1491" s="39">
        <f t="shared" si="409"/>
        <v>0</v>
      </c>
    </row>
    <row r="1492" spans="1:21">
      <c r="A1492" s="40"/>
      <c r="B1492" s="72"/>
      <c r="C1492" s="35">
        <f t="shared" si="403"/>
        <v>-1476</v>
      </c>
      <c r="D1492" s="35" t="e">
        <f t="shared" si="404"/>
        <v>#REF!</v>
      </c>
      <c r="E1492" s="36" t="e">
        <f>IF(#REF!&gt;0,D1491-1,D1491+1)</f>
        <v>#REF!</v>
      </c>
      <c r="F1492" s="37">
        <f t="shared" si="405"/>
        <v>0</v>
      </c>
      <c r="G1492" s="58">
        <f t="shared" si="414"/>
        <v>1483</v>
      </c>
      <c r="H1492" s="58">
        <f t="shared" si="414"/>
        <v>1483</v>
      </c>
      <c r="I1492" s="59">
        <f t="shared" si="401"/>
        <v>0.5</v>
      </c>
      <c r="J1492" s="59">
        <f t="shared" si="402"/>
        <v>0.5</v>
      </c>
      <c r="K1492" s="60">
        <f t="shared" si="410"/>
        <v>2</v>
      </c>
      <c r="L1492" s="60">
        <f t="shared" si="415"/>
        <v>0</v>
      </c>
      <c r="M1492" s="60">
        <f t="shared" si="411"/>
        <v>0</v>
      </c>
      <c r="N1492" s="60">
        <f t="shared" si="412"/>
        <v>0</v>
      </c>
      <c r="O1492" s="62"/>
      <c r="P1492" s="62"/>
      <c r="Q1492" s="32">
        <f t="shared" si="413"/>
        <v>0</v>
      </c>
      <c r="R1492" s="38">
        <f t="shared" si="406"/>
        <v>1</v>
      </c>
      <c r="S1492" s="37">
        <f t="shared" si="407"/>
        <v>0</v>
      </c>
      <c r="T1492" s="37" t="str">
        <f t="shared" si="408"/>
        <v/>
      </c>
      <c r="U1492" s="39">
        <f t="shared" si="409"/>
        <v>0</v>
      </c>
    </row>
    <row r="1493" spans="1:21">
      <c r="A1493" s="40"/>
      <c r="B1493" s="72"/>
      <c r="C1493" s="35">
        <f t="shared" si="403"/>
        <v>-1477</v>
      </c>
      <c r="D1493" s="35" t="e">
        <f t="shared" si="404"/>
        <v>#REF!</v>
      </c>
      <c r="E1493" s="36" t="e">
        <f>IF(#REF!&gt;0,D1492-1,D1492+1)</f>
        <v>#REF!</v>
      </c>
      <c r="F1493" s="37">
        <f t="shared" si="405"/>
        <v>0</v>
      </c>
      <c r="G1493" s="58">
        <f t="shared" si="414"/>
        <v>1484</v>
      </c>
      <c r="H1493" s="58">
        <f t="shared" si="414"/>
        <v>1484</v>
      </c>
      <c r="I1493" s="59">
        <f t="shared" si="401"/>
        <v>0.5</v>
      </c>
      <c r="J1493" s="59">
        <f t="shared" si="402"/>
        <v>0.5</v>
      </c>
      <c r="K1493" s="60">
        <f t="shared" si="410"/>
        <v>2</v>
      </c>
      <c r="L1493" s="60">
        <f t="shared" si="415"/>
        <v>0</v>
      </c>
      <c r="M1493" s="60">
        <f t="shared" si="411"/>
        <v>0</v>
      </c>
      <c r="N1493" s="60">
        <f t="shared" si="412"/>
        <v>0</v>
      </c>
      <c r="O1493" s="62"/>
      <c r="P1493" s="62"/>
      <c r="Q1493" s="32">
        <f t="shared" si="413"/>
        <v>0</v>
      </c>
      <c r="R1493" s="38">
        <f t="shared" si="406"/>
        <v>1</v>
      </c>
      <c r="S1493" s="37">
        <f t="shared" si="407"/>
        <v>0</v>
      </c>
      <c r="T1493" s="37" t="str">
        <f t="shared" si="408"/>
        <v/>
      </c>
      <c r="U1493" s="39">
        <f t="shared" si="409"/>
        <v>0</v>
      </c>
    </row>
    <row r="1494" spans="1:21">
      <c r="A1494" s="40"/>
      <c r="B1494" s="72"/>
      <c r="C1494" s="35">
        <f t="shared" si="403"/>
        <v>-1478</v>
      </c>
      <c r="D1494" s="35" t="e">
        <f t="shared" si="404"/>
        <v>#REF!</v>
      </c>
      <c r="E1494" s="36" t="e">
        <f>IF(#REF!&gt;0,D1493-1,D1493+1)</f>
        <v>#REF!</v>
      </c>
      <c r="F1494" s="37">
        <f t="shared" si="405"/>
        <v>0</v>
      </c>
      <c r="G1494" s="58">
        <f t="shared" si="414"/>
        <v>1485</v>
      </c>
      <c r="H1494" s="58">
        <f t="shared" si="414"/>
        <v>1485</v>
      </c>
      <c r="I1494" s="59">
        <f t="shared" si="401"/>
        <v>0.5</v>
      </c>
      <c r="J1494" s="59">
        <f t="shared" si="402"/>
        <v>0.5</v>
      </c>
      <c r="K1494" s="60">
        <f t="shared" si="410"/>
        <v>2</v>
      </c>
      <c r="L1494" s="60">
        <f t="shared" si="415"/>
        <v>0</v>
      </c>
      <c r="M1494" s="60">
        <f t="shared" si="411"/>
        <v>0</v>
      </c>
      <c r="N1494" s="60">
        <f t="shared" si="412"/>
        <v>0</v>
      </c>
      <c r="O1494" s="62"/>
      <c r="P1494" s="62"/>
      <c r="Q1494" s="32">
        <f t="shared" si="413"/>
        <v>0</v>
      </c>
      <c r="R1494" s="38">
        <f t="shared" si="406"/>
        <v>1</v>
      </c>
      <c r="S1494" s="37">
        <f t="shared" si="407"/>
        <v>0</v>
      </c>
      <c r="T1494" s="37" t="str">
        <f t="shared" si="408"/>
        <v/>
      </c>
      <c r="U1494" s="39">
        <f t="shared" si="409"/>
        <v>0</v>
      </c>
    </row>
    <row r="1495" spans="1:21">
      <c r="A1495" s="40"/>
      <c r="B1495" s="72"/>
      <c r="C1495" s="35">
        <f t="shared" si="403"/>
        <v>-1479</v>
      </c>
      <c r="D1495" s="35" t="e">
        <f t="shared" si="404"/>
        <v>#REF!</v>
      </c>
      <c r="E1495" s="36" t="e">
        <f>IF(#REF!&gt;0,D1494-1,D1494+1)</f>
        <v>#REF!</v>
      </c>
      <c r="F1495" s="37">
        <f t="shared" si="405"/>
        <v>0</v>
      </c>
      <c r="G1495" s="58">
        <f t="shared" si="414"/>
        <v>1486</v>
      </c>
      <c r="H1495" s="58">
        <f t="shared" si="414"/>
        <v>1486</v>
      </c>
      <c r="I1495" s="59">
        <f t="shared" si="401"/>
        <v>0.5</v>
      </c>
      <c r="J1495" s="59">
        <f t="shared" si="402"/>
        <v>0.5</v>
      </c>
      <c r="K1495" s="60">
        <f t="shared" si="410"/>
        <v>2</v>
      </c>
      <c r="L1495" s="60">
        <f t="shared" si="415"/>
        <v>0</v>
      </c>
      <c r="M1495" s="60">
        <f t="shared" si="411"/>
        <v>0</v>
      </c>
      <c r="N1495" s="60">
        <f t="shared" si="412"/>
        <v>0</v>
      </c>
      <c r="O1495" s="62"/>
      <c r="P1495" s="62"/>
      <c r="Q1495" s="32">
        <f t="shared" si="413"/>
        <v>0</v>
      </c>
      <c r="R1495" s="38">
        <f t="shared" si="406"/>
        <v>1</v>
      </c>
      <c r="S1495" s="37">
        <f t="shared" si="407"/>
        <v>0</v>
      </c>
      <c r="T1495" s="37" t="str">
        <f t="shared" si="408"/>
        <v/>
      </c>
      <c r="U1495" s="39">
        <f t="shared" si="409"/>
        <v>0</v>
      </c>
    </row>
    <row r="1496" spans="1:21">
      <c r="A1496" s="40"/>
      <c r="B1496" s="72"/>
      <c r="C1496" s="35">
        <f t="shared" si="403"/>
        <v>-1480</v>
      </c>
      <c r="D1496" s="35" t="e">
        <f t="shared" si="404"/>
        <v>#REF!</v>
      </c>
      <c r="E1496" s="36" t="e">
        <f>IF(#REF!&gt;0,D1495-1,D1495+1)</f>
        <v>#REF!</v>
      </c>
      <c r="F1496" s="37">
        <f t="shared" si="405"/>
        <v>0</v>
      </c>
      <c r="G1496" s="58">
        <f t="shared" si="414"/>
        <v>1487</v>
      </c>
      <c r="H1496" s="58">
        <f t="shared" si="414"/>
        <v>1487</v>
      </c>
      <c r="I1496" s="59">
        <f t="shared" si="401"/>
        <v>0.5</v>
      </c>
      <c r="J1496" s="59">
        <f t="shared" si="402"/>
        <v>0.5</v>
      </c>
      <c r="K1496" s="60">
        <f t="shared" si="410"/>
        <v>2</v>
      </c>
      <c r="L1496" s="60">
        <f t="shared" si="415"/>
        <v>0</v>
      </c>
      <c r="M1496" s="60">
        <f t="shared" si="411"/>
        <v>0</v>
      </c>
      <c r="N1496" s="60">
        <f t="shared" si="412"/>
        <v>0</v>
      </c>
      <c r="O1496" s="62"/>
      <c r="P1496" s="62"/>
      <c r="Q1496" s="32">
        <f t="shared" si="413"/>
        <v>0</v>
      </c>
      <c r="R1496" s="38">
        <f t="shared" si="406"/>
        <v>1</v>
      </c>
      <c r="S1496" s="37">
        <f t="shared" si="407"/>
        <v>0</v>
      </c>
      <c r="T1496" s="37" t="str">
        <f t="shared" si="408"/>
        <v/>
      </c>
      <c r="U1496" s="39">
        <f t="shared" si="409"/>
        <v>0</v>
      </c>
    </row>
    <row r="1497" spans="1:21">
      <c r="A1497" s="40"/>
      <c r="B1497" s="72"/>
      <c r="C1497" s="35">
        <f t="shared" si="403"/>
        <v>-1481</v>
      </c>
      <c r="D1497" s="35" t="e">
        <f t="shared" si="404"/>
        <v>#REF!</v>
      </c>
      <c r="E1497" s="36" t="e">
        <f>IF(#REF!&gt;0,D1496-1,D1496+1)</f>
        <v>#REF!</v>
      </c>
      <c r="F1497" s="37">
        <f t="shared" si="405"/>
        <v>0</v>
      </c>
      <c r="G1497" s="58">
        <f t="shared" si="414"/>
        <v>1488</v>
      </c>
      <c r="H1497" s="58">
        <f t="shared" si="414"/>
        <v>1488</v>
      </c>
      <c r="I1497" s="59">
        <f t="shared" si="401"/>
        <v>0.5</v>
      </c>
      <c r="J1497" s="59">
        <f t="shared" si="402"/>
        <v>0.5</v>
      </c>
      <c r="K1497" s="60">
        <f t="shared" si="410"/>
        <v>2</v>
      </c>
      <c r="L1497" s="60">
        <f t="shared" si="415"/>
        <v>0</v>
      </c>
      <c r="M1497" s="60">
        <f t="shared" si="411"/>
        <v>0</v>
      </c>
      <c r="N1497" s="60">
        <f t="shared" si="412"/>
        <v>0</v>
      </c>
      <c r="O1497" s="62"/>
      <c r="P1497" s="62"/>
      <c r="Q1497" s="32">
        <f t="shared" si="413"/>
        <v>0</v>
      </c>
      <c r="R1497" s="38">
        <f t="shared" si="406"/>
        <v>1</v>
      </c>
      <c r="S1497" s="37">
        <f t="shared" si="407"/>
        <v>0</v>
      </c>
      <c r="T1497" s="37" t="str">
        <f t="shared" si="408"/>
        <v/>
      </c>
      <c r="U1497" s="39">
        <f t="shared" si="409"/>
        <v>0</v>
      </c>
    </row>
    <row r="1498" spans="1:21">
      <c r="A1498" s="40"/>
      <c r="B1498" s="72"/>
      <c r="C1498" s="35">
        <f t="shared" si="403"/>
        <v>-1482</v>
      </c>
      <c r="D1498" s="35" t="e">
        <f t="shared" si="404"/>
        <v>#REF!</v>
      </c>
      <c r="E1498" s="36" t="e">
        <f>IF(#REF!&gt;0,D1497-1,D1497+1)</f>
        <v>#REF!</v>
      </c>
      <c r="F1498" s="37">
        <f t="shared" si="405"/>
        <v>0</v>
      </c>
      <c r="G1498" s="58">
        <f t="shared" si="414"/>
        <v>1489</v>
      </c>
      <c r="H1498" s="58">
        <f t="shared" si="414"/>
        <v>1489</v>
      </c>
      <c r="I1498" s="59">
        <f t="shared" si="401"/>
        <v>0.5</v>
      </c>
      <c r="J1498" s="59">
        <f t="shared" si="402"/>
        <v>0.5</v>
      </c>
      <c r="K1498" s="60">
        <f t="shared" si="410"/>
        <v>2</v>
      </c>
      <c r="L1498" s="60">
        <f t="shared" si="415"/>
        <v>0</v>
      </c>
      <c r="M1498" s="60">
        <f t="shared" si="411"/>
        <v>0</v>
      </c>
      <c r="N1498" s="60">
        <f t="shared" si="412"/>
        <v>0</v>
      </c>
      <c r="O1498" s="62"/>
      <c r="P1498" s="62"/>
      <c r="Q1498" s="32">
        <f t="shared" si="413"/>
        <v>0</v>
      </c>
      <c r="R1498" s="38">
        <f t="shared" si="406"/>
        <v>1</v>
      </c>
      <c r="S1498" s="37">
        <f t="shared" si="407"/>
        <v>0</v>
      </c>
      <c r="T1498" s="37" t="str">
        <f t="shared" si="408"/>
        <v/>
      </c>
      <c r="U1498" s="39">
        <f t="shared" si="409"/>
        <v>0</v>
      </c>
    </row>
    <row r="1499" spans="1:21">
      <c r="A1499" s="40"/>
      <c r="B1499" s="72"/>
      <c r="C1499" s="35">
        <f t="shared" si="403"/>
        <v>-1483</v>
      </c>
      <c r="D1499" s="35" t="e">
        <f t="shared" si="404"/>
        <v>#REF!</v>
      </c>
      <c r="E1499" s="36" t="e">
        <f>IF(#REF!&gt;0,D1498-1,D1498+1)</f>
        <v>#REF!</v>
      </c>
      <c r="F1499" s="37">
        <f t="shared" si="405"/>
        <v>0</v>
      </c>
      <c r="G1499" s="58">
        <f t="shared" si="414"/>
        <v>1490</v>
      </c>
      <c r="H1499" s="58">
        <f t="shared" si="414"/>
        <v>1490</v>
      </c>
      <c r="I1499" s="59">
        <f t="shared" si="401"/>
        <v>0.5</v>
      </c>
      <c r="J1499" s="59">
        <f t="shared" si="402"/>
        <v>0.5</v>
      </c>
      <c r="K1499" s="60">
        <f t="shared" si="410"/>
        <v>2</v>
      </c>
      <c r="L1499" s="60">
        <f t="shared" si="415"/>
        <v>0</v>
      </c>
      <c r="M1499" s="60">
        <f t="shared" si="411"/>
        <v>0</v>
      </c>
      <c r="N1499" s="60">
        <f t="shared" si="412"/>
        <v>0</v>
      </c>
      <c r="O1499" s="62"/>
      <c r="P1499" s="62"/>
      <c r="Q1499" s="32">
        <f t="shared" si="413"/>
        <v>0</v>
      </c>
      <c r="R1499" s="38">
        <f t="shared" si="406"/>
        <v>1</v>
      </c>
      <c r="S1499" s="37">
        <f t="shared" si="407"/>
        <v>0</v>
      </c>
      <c r="T1499" s="37" t="str">
        <f t="shared" si="408"/>
        <v/>
      </c>
      <c r="U1499" s="39">
        <f t="shared" si="409"/>
        <v>0</v>
      </c>
    </row>
    <row r="1500" spans="1:21">
      <c r="A1500" s="40"/>
      <c r="B1500" s="72"/>
      <c r="C1500" s="35">
        <f t="shared" si="403"/>
        <v>-1484</v>
      </c>
      <c r="D1500" s="35" t="e">
        <f t="shared" si="404"/>
        <v>#REF!</v>
      </c>
      <c r="E1500" s="36" t="e">
        <f>IF(#REF!&gt;0,D1499-1,D1499+1)</f>
        <v>#REF!</v>
      </c>
      <c r="F1500" s="37">
        <f t="shared" si="405"/>
        <v>0</v>
      </c>
      <c r="G1500" s="58">
        <f t="shared" si="414"/>
        <v>1491</v>
      </c>
      <c r="H1500" s="58">
        <f t="shared" si="414"/>
        <v>1491</v>
      </c>
      <c r="I1500" s="59">
        <f t="shared" si="401"/>
        <v>0.5</v>
      </c>
      <c r="J1500" s="59">
        <f t="shared" si="402"/>
        <v>0.5</v>
      </c>
      <c r="K1500" s="60">
        <f t="shared" si="410"/>
        <v>2</v>
      </c>
      <c r="L1500" s="60">
        <f t="shared" si="415"/>
        <v>0</v>
      </c>
      <c r="M1500" s="60">
        <f t="shared" si="411"/>
        <v>0</v>
      </c>
      <c r="N1500" s="60">
        <f t="shared" si="412"/>
        <v>0</v>
      </c>
      <c r="O1500" s="62"/>
      <c r="P1500" s="62"/>
      <c r="Q1500" s="32">
        <f t="shared" si="413"/>
        <v>0</v>
      </c>
      <c r="R1500" s="38">
        <f t="shared" si="406"/>
        <v>1</v>
      </c>
      <c r="S1500" s="37">
        <f t="shared" si="407"/>
        <v>0</v>
      </c>
      <c r="T1500" s="37" t="str">
        <f t="shared" si="408"/>
        <v/>
      </c>
      <c r="U1500" s="39">
        <f t="shared" si="409"/>
        <v>0</v>
      </c>
    </row>
    <row r="1501" spans="1:21">
      <c r="A1501" s="40"/>
      <c r="B1501" s="72"/>
      <c r="C1501" s="35">
        <f t="shared" si="403"/>
        <v>-1485</v>
      </c>
      <c r="D1501" s="35" t="e">
        <f t="shared" si="404"/>
        <v>#REF!</v>
      </c>
      <c r="E1501" s="36" t="e">
        <f>IF(#REF!&gt;0,D1500-1,D1500+1)</f>
        <v>#REF!</v>
      </c>
      <c r="F1501" s="37">
        <f t="shared" si="405"/>
        <v>0</v>
      </c>
      <c r="G1501" s="58">
        <f t="shared" ref="G1501:H1516" si="416">IF(O1500&gt;0,1,G1500+1)</f>
        <v>1492</v>
      </c>
      <c r="H1501" s="58">
        <f t="shared" si="416"/>
        <v>1492</v>
      </c>
      <c r="I1501" s="59">
        <f t="shared" si="401"/>
        <v>0.5</v>
      </c>
      <c r="J1501" s="59">
        <f t="shared" si="402"/>
        <v>0.5</v>
      </c>
      <c r="K1501" s="60">
        <f t="shared" si="410"/>
        <v>2</v>
      </c>
      <c r="L1501" s="60">
        <f t="shared" si="415"/>
        <v>0</v>
      </c>
      <c r="M1501" s="60">
        <f t="shared" si="411"/>
        <v>0</v>
      </c>
      <c r="N1501" s="60">
        <f t="shared" si="412"/>
        <v>0</v>
      </c>
      <c r="O1501" s="62"/>
      <c r="P1501" s="62"/>
      <c r="Q1501" s="32">
        <f t="shared" si="413"/>
        <v>0</v>
      </c>
      <c r="R1501" s="38">
        <f t="shared" si="406"/>
        <v>1</v>
      </c>
      <c r="S1501" s="37">
        <f t="shared" si="407"/>
        <v>0</v>
      </c>
      <c r="T1501" s="37" t="str">
        <f t="shared" si="408"/>
        <v/>
      </c>
      <c r="U1501" s="39">
        <f t="shared" si="409"/>
        <v>0</v>
      </c>
    </row>
    <row r="1502" spans="1:21">
      <c r="A1502" s="40"/>
      <c r="B1502" s="72"/>
      <c r="C1502" s="35">
        <f t="shared" si="403"/>
        <v>-1486</v>
      </c>
      <c r="D1502" s="35" t="e">
        <f t="shared" si="404"/>
        <v>#REF!</v>
      </c>
      <c r="E1502" s="36" t="e">
        <f>IF(#REF!&gt;0,D1501-1,D1501+1)</f>
        <v>#REF!</v>
      </c>
      <c r="F1502" s="37">
        <f t="shared" si="405"/>
        <v>0</v>
      </c>
      <c r="G1502" s="58">
        <f t="shared" si="416"/>
        <v>1493</v>
      </c>
      <c r="H1502" s="58">
        <f t="shared" si="416"/>
        <v>1493</v>
      </c>
      <c r="I1502" s="59">
        <f t="shared" si="401"/>
        <v>0.5</v>
      </c>
      <c r="J1502" s="59">
        <f t="shared" si="402"/>
        <v>0.5</v>
      </c>
      <c r="K1502" s="60">
        <f t="shared" si="410"/>
        <v>2</v>
      </c>
      <c r="L1502" s="60">
        <f t="shared" si="415"/>
        <v>0</v>
      </c>
      <c r="M1502" s="60">
        <f t="shared" si="411"/>
        <v>0</v>
      </c>
      <c r="N1502" s="60">
        <f t="shared" si="412"/>
        <v>0</v>
      </c>
      <c r="O1502" s="62"/>
      <c r="P1502" s="62"/>
      <c r="Q1502" s="32">
        <f t="shared" si="413"/>
        <v>0</v>
      </c>
      <c r="R1502" s="38">
        <f t="shared" si="406"/>
        <v>1</v>
      </c>
      <c r="S1502" s="37">
        <f t="shared" si="407"/>
        <v>0</v>
      </c>
      <c r="T1502" s="37" t="str">
        <f t="shared" si="408"/>
        <v/>
      </c>
      <c r="U1502" s="39">
        <f t="shared" si="409"/>
        <v>0</v>
      </c>
    </row>
    <row r="1503" spans="1:21">
      <c r="A1503" s="40"/>
      <c r="B1503" s="72"/>
      <c r="C1503" s="35">
        <f t="shared" si="403"/>
        <v>-1487</v>
      </c>
      <c r="D1503" s="35" t="e">
        <f t="shared" si="404"/>
        <v>#REF!</v>
      </c>
      <c r="E1503" s="36" t="e">
        <f>IF(#REF!&gt;0,D1502-1,D1502+1)</f>
        <v>#REF!</v>
      </c>
      <c r="F1503" s="37">
        <f t="shared" si="405"/>
        <v>0</v>
      </c>
      <c r="G1503" s="58">
        <f t="shared" si="416"/>
        <v>1494</v>
      </c>
      <c r="H1503" s="58">
        <f t="shared" si="416"/>
        <v>1494</v>
      </c>
      <c r="I1503" s="59">
        <f t="shared" si="401"/>
        <v>0.5</v>
      </c>
      <c r="J1503" s="59">
        <f t="shared" si="402"/>
        <v>0.5</v>
      </c>
      <c r="K1503" s="60">
        <f t="shared" si="410"/>
        <v>2</v>
      </c>
      <c r="L1503" s="60">
        <f t="shared" si="415"/>
        <v>0</v>
      </c>
      <c r="M1503" s="60">
        <f t="shared" si="411"/>
        <v>0</v>
      </c>
      <c r="N1503" s="60">
        <f t="shared" si="412"/>
        <v>0</v>
      </c>
      <c r="O1503" s="62"/>
      <c r="P1503" s="62"/>
      <c r="Q1503" s="32">
        <f t="shared" si="413"/>
        <v>0</v>
      </c>
      <c r="R1503" s="38">
        <f t="shared" si="406"/>
        <v>1</v>
      </c>
      <c r="S1503" s="37">
        <f t="shared" si="407"/>
        <v>0</v>
      </c>
      <c r="T1503" s="37" t="str">
        <f t="shared" si="408"/>
        <v/>
      </c>
      <c r="U1503" s="39">
        <f t="shared" si="409"/>
        <v>0</v>
      </c>
    </row>
    <row r="1504" spans="1:21">
      <c r="A1504" s="40"/>
      <c r="B1504" s="72"/>
      <c r="C1504" s="35">
        <f t="shared" si="403"/>
        <v>-1488</v>
      </c>
      <c r="D1504" s="35" t="e">
        <f t="shared" si="404"/>
        <v>#REF!</v>
      </c>
      <c r="E1504" s="36" t="e">
        <f>IF(#REF!&gt;0,D1503-1,D1503+1)</f>
        <v>#REF!</v>
      </c>
      <c r="F1504" s="37">
        <f t="shared" si="405"/>
        <v>0</v>
      </c>
      <c r="G1504" s="58">
        <f t="shared" si="416"/>
        <v>1495</v>
      </c>
      <c r="H1504" s="58">
        <f t="shared" si="416"/>
        <v>1495</v>
      </c>
      <c r="I1504" s="59">
        <f t="shared" si="401"/>
        <v>0.5</v>
      </c>
      <c r="J1504" s="59">
        <f t="shared" si="402"/>
        <v>0.5</v>
      </c>
      <c r="K1504" s="60">
        <f t="shared" si="410"/>
        <v>2</v>
      </c>
      <c r="L1504" s="60">
        <f t="shared" si="415"/>
        <v>0</v>
      </c>
      <c r="M1504" s="60">
        <f t="shared" si="411"/>
        <v>0</v>
      </c>
      <c r="N1504" s="60">
        <f t="shared" si="412"/>
        <v>0</v>
      </c>
      <c r="O1504" s="62"/>
      <c r="P1504" s="62"/>
      <c r="Q1504" s="32">
        <f t="shared" si="413"/>
        <v>0</v>
      </c>
      <c r="R1504" s="38">
        <f t="shared" si="406"/>
        <v>1</v>
      </c>
      <c r="S1504" s="37">
        <f t="shared" si="407"/>
        <v>0</v>
      </c>
      <c r="T1504" s="37" t="str">
        <f t="shared" si="408"/>
        <v/>
      </c>
      <c r="U1504" s="39">
        <f t="shared" si="409"/>
        <v>0</v>
      </c>
    </row>
    <row r="1505" spans="1:21">
      <c r="A1505" s="40"/>
      <c r="B1505" s="72"/>
      <c r="C1505" s="35">
        <f t="shared" si="403"/>
        <v>-1489</v>
      </c>
      <c r="D1505" s="35" t="e">
        <f t="shared" si="404"/>
        <v>#REF!</v>
      </c>
      <c r="E1505" s="36" t="e">
        <f>IF(#REF!&gt;0,D1504-1,D1504+1)</f>
        <v>#REF!</v>
      </c>
      <c r="F1505" s="37">
        <f t="shared" si="405"/>
        <v>0</v>
      </c>
      <c r="G1505" s="58">
        <f t="shared" si="416"/>
        <v>1496</v>
      </c>
      <c r="H1505" s="58">
        <f t="shared" si="416"/>
        <v>1496</v>
      </c>
      <c r="I1505" s="59">
        <f t="shared" si="401"/>
        <v>0.5</v>
      </c>
      <c r="J1505" s="59">
        <f t="shared" si="402"/>
        <v>0.5</v>
      </c>
      <c r="K1505" s="60">
        <f t="shared" si="410"/>
        <v>2</v>
      </c>
      <c r="L1505" s="60">
        <f t="shared" si="415"/>
        <v>0</v>
      </c>
      <c r="M1505" s="60">
        <f t="shared" si="411"/>
        <v>0</v>
      </c>
      <c r="N1505" s="60">
        <f t="shared" si="412"/>
        <v>0</v>
      </c>
      <c r="O1505" s="62"/>
      <c r="P1505" s="62"/>
      <c r="Q1505" s="32">
        <f t="shared" si="413"/>
        <v>0</v>
      </c>
      <c r="R1505" s="38">
        <f t="shared" si="406"/>
        <v>1</v>
      </c>
      <c r="S1505" s="37">
        <f t="shared" si="407"/>
        <v>0</v>
      </c>
      <c r="T1505" s="37" t="str">
        <f t="shared" si="408"/>
        <v/>
      </c>
      <c r="U1505" s="39">
        <f t="shared" si="409"/>
        <v>0</v>
      </c>
    </row>
    <row r="1506" spans="1:21">
      <c r="A1506" s="40"/>
      <c r="B1506" s="72"/>
      <c r="C1506" s="35">
        <f t="shared" si="403"/>
        <v>-1490</v>
      </c>
      <c r="D1506" s="35" t="e">
        <f t="shared" si="404"/>
        <v>#REF!</v>
      </c>
      <c r="E1506" s="36" t="e">
        <f>IF(#REF!&gt;0,D1505-1,D1505+1)</f>
        <v>#REF!</v>
      </c>
      <c r="F1506" s="37">
        <f t="shared" si="405"/>
        <v>0</v>
      </c>
      <c r="G1506" s="58">
        <f t="shared" si="416"/>
        <v>1497</v>
      </c>
      <c r="H1506" s="58">
        <f t="shared" si="416"/>
        <v>1497</v>
      </c>
      <c r="I1506" s="59">
        <f t="shared" si="401"/>
        <v>0.5</v>
      </c>
      <c r="J1506" s="59">
        <f t="shared" si="402"/>
        <v>0.5</v>
      </c>
      <c r="K1506" s="60">
        <f t="shared" si="410"/>
        <v>2</v>
      </c>
      <c r="L1506" s="60">
        <f t="shared" si="415"/>
        <v>0</v>
      </c>
      <c r="M1506" s="60">
        <f t="shared" si="411"/>
        <v>0</v>
      </c>
      <c r="N1506" s="60">
        <f t="shared" si="412"/>
        <v>0</v>
      </c>
      <c r="O1506" s="62"/>
      <c r="P1506" s="62"/>
      <c r="Q1506" s="32">
        <f t="shared" si="413"/>
        <v>0</v>
      </c>
      <c r="R1506" s="38">
        <f t="shared" si="406"/>
        <v>1</v>
      </c>
      <c r="S1506" s="37">
        <f t="shared" si="407"/>
        <v>0</v>
      </c>
      <c r="T1506" s="37" t="str">
        <f t="shared" si="408"/>
        <v/>
      </c>
      <c r="U1506" s="39">
        <f t="shared" si="409"/>
        <v>0</v>
      </c>
    </row>
    <row r="1507" spans="1:21">
      <c r="A1507" s="40"/>
      <c r="B1507" s="72"/>
      <c r="C1507" s="35">
        <f t="shared" si="403"/>
        <v>-1491</v>
      </c>
      <c r="D1507" s="35" t="e">
        <f t="shared" si="404"/>
        <v>#REF!</v>
      </c>
      <c r="E1507" s="36" t="e">
        <f>IF(#REF!&gt;0,D1506-1,D1506+1)</f>
        <v>#REF!</v>
      </c>
      <c r="F1507" s="37">
        <f t="shared" si="405"/>
        <v>0</v>
      </c>
      <c r="G1507" s="58">
        <f t="shared" si="416"/>
        <v>1498</v>
      </c>
      <c r="H1507" s="58">
        <f t="shared" si="416"/>
        <v>1498</v>
      </c>
      <c r="I1507" s="59">
        <f t="shared" si="401"/>
        <v>0.5</v>
      </c>
      <c r="J1507" s="59">
        <f t="shared" si="402"/>
        <v>0.5</v>
      </c>
      <c r="K1507" s="60">
        <f t="shared" si="410"/>
        <v>2</v>
      </c>
      <c r="L1507" s="60">
        <f t="shared" si="415"/>
        <v>0</v>
      </c>
      <c r="M1507" s="60">
        <f t="shared" si="411"/>
        <v>0</v>
      </c>
      <c r="N1507" s="60">
        <f t="shared" si="412"/>
        <v>0</v>
      </c>
      <c r="O1507" s="62"/>
      <c r="P1507" s="62"/>
      <c r="Q1507" s="32">
        <f t="shared" si="413"/>
        <v>0</v>
      </c>
      <c r="R1507" s="38">
        <f t="shared" si="406"/>
        <v>1</v>
      </c>
      <c r="S1507" s="37">
        <f t="shared" si="407"/>
        <v>0</v>
      </c>
      <c r="T1507" s="37" t="str">
        <f t="shared" si="408"/>
        <v/>
      </c>
      <c r="U1507" s="39">
        <f t="shared" si="409"/>
        <v>0</v>
      </c>
    </row>
    <row r="1508" spans="1:21">
      <c r="A1508" s="40"/>
      <c r="B1508" s="72"/>
      <c r="C1508" s="35">
        <f t="shared" si="403"/>
        <v>-1492</v>
      </c>
      <c r="D1508" s="35" t="e">
        <f t="shared" si="404"/>
        <v>#REF!</v>
      </c>
      <c r="E1508" s="36" t="e">
        <f>IF(#REF!&gt;0,D1507-1,D1507+1)</f>
        <v>#REF!</v>
      </c>
      <c r="F1508" s="37">
        <f t="shared" si="405"/>
        <v>0</v>
      </c>
      <c r="G1508" s="58">
        <f t="shared" si="416"/>
        <v>1499</v>
      </c>
      <c r="H1508" s="58">
        <f t="shared" si="416"/>
        <v>1499</v>
      </c>
      <c r="I1508" s="59">
        <f t="shared" si="401"/>
        <v>0.5</v>
      </c>
      <c r="J1508" s="59">
        <f t="shared" si="402"/>
        <v>0.5</v>
      </c>
      <c r="K1508" s="60">
        <f t="shared" si="410"/>
        <v>2</v>
      </c>
      <c r="L1508" s="60">
        <f t="shared" si="415"/>
        <v>0</v>
      </c>
      <c r="M1508" s="60">
        <f t="shared" si="411"/>
        <v>0</v>
      </c>
      <c r="N1508" s="60">
        <f t="shared" si="412"/>
        <v>0</v>
      </c>
      <c r="O1508" s="62"/>
      <c r="P1508" s="62"/>
      <c r="Q1508" s="32">
        <f t="shared" si="413"/>
        <v>0</v>
      </c>
      <c r="R1508" s="38">
        <f t="shared" si="406"/>
        <v>1</v>
      </c>
      <c r="S1508" s="37">
        <f t="shared" si="407"/>
        <v>0</v>
      </c>
      <c r="T1508" s="37" t="str">
        <f t="shared" si="408"/>
        <v/>
      </c>
      <c r="U1508" s="39">
        <f t="shared" si="409"/>
        <v>0</v>
      </c>
    </row>
    <row r="1509" spans="1:21">
      <c r="A1509" s="40"/>
      <c r="B1509" s="72"/>
      <c r="C1509" s="35">
        <f t="shared" si="403"/>
        <v>-1493</v>
      </c>
      <c r="D1509" s="35" t="e">
        <f t="shared" si="404"/>
        <v>#REF!</v>
      </c>
      <c r="E1509" s="36" t="e">
        <f>IF(#REF!&gt;0,D1508-1,D1508+1)</f>
        <v>#REF!</v>
      </c>
      <c r="F1509" s="37">
        <f t="shared" si="405"/>
        <v>0</v>
      </c>
      <c r="G1509" s="58">
        <f t="shared" si="416"/>
        <v>1500</v>
      </c>
      <c r="H1509" s="58">
        <f t="shared" si="416"/>
        <v>1500</v>
      </c>
      <c r="I1509" s="59">
        <f t="shared" si="401"/>
        <v>0.5</v>
      </c>
      <c r="J1509" s="59">
        <f t="shared" si="402"/>
        <v>0.5</v>
      </c>
      <c r="K1509" s="60">
        <f t="shared" si="410"/>
        <v>2</v>
      </c>
      <c r="L1509" s="60">
        <f t="shared" si="415"/>
        <v>0</v>
      </c>
      <c r="M1509" s="60">
        <f t="shared" si="411"/>
        <v>0</v>
      </c>
      <c r="N1509" s="60">
        <f t="shared" si="412"/>
        <v>0</v>
      </c>
      <c r="O1509" s="62"/>
      <c r="P1509" s="62"/>
      <c r="Q1509" s="32">
        <f t="shared" si="413"/>
        <v>0</v>
      </c>
      <c r="R1509" s="38">
        <f t="shared" si="406"/>
        <v>1</v>
      </c>
      <c r="S1509" s="37">
        <f t="shared" si="407"/>
        <v>0</v>
      </c>
      <c r="T1509" s="37" t="str">
        <f t="shared" si="408"/>
        <v/>
      </c>
      <c r="U1509" s="39">
        <f t="shared" si="409"/>
        <v>0</v>
      </c>
    </row>
    <row r="1510" spans="1:21">
      <c r="A1510" s="40"/>
      <c r="B1510" s="72"/>
      <c r="C1510" s="35">
        <f t="shared" si="403"/>
        <v>-1494</v>
      </c>
      <c r="D1510" s="35" t="e">
        <f t="shared" si="404"/>
        <v>#REF!</v>
      </c>
      <c r="E1510" s="36" t="e">
        <f>IF(#REF!&gt;0,D1509-1,D1509+1)</f>
        <v>#REF!</v>
      </c>
      <c r="F1510" s="37">
        <f t="shared" si="405"/>
        <v>0</v>
      </c>
      <c r="G1510" s="58">
        <f t="shared" si="416"/>
        <v>1501</v>
      </c>
      <c r="H1510" s="58">
        <f t="shared" si="416"/>
        <v>1501</v>
      </c>
      <c r="I1510" s="59">
        <f t="shared" si="401"/>
        <v>0.5</v>
      </c>
      <c r="J1510" s="59">
        <f t="shared" si="402"/>
        <v>0.5</v>
      </c>
      <c r="K1510" s="60">
        <f t="shared" si="410"/>
        <v>2</v>
      </c>
      <c r="L1510" s="60">
        <f t="shared" si="415"/>
        <v>0</v>
      </c>
      <c r="M1510" s="60">
        <f t="shared" si="411"/>
        <v>0</v>
      </c>
      <c r="N1510" s="60">
        <f t="shared" si="412"/>
        <v>0</v>
      </c>
      <c r="O1510" s="62"/>
      <c r="P1510" s="62"/>
      <c r="Q1510" s="32">
        <f t="shared" si="413"/>
        <v>0</v>
      </c>
      <c r="R1510" s="38">
        <f t="shared" si="406"/>
        <v>1</v>
      </c>
      <c r="S1510" s="37">
        <f t="shared" si="407"/>
        <v>0</v>
      </c>
      <c r="T1510" s="37" t="str">
        <f t="shared" si="408"/>
        <v/>
      </c>
      <c r="U1510" s="39">
        <f t="shared" si="409"/>
        <v>0</v>
      </c>
    </row>
    <row r="1511" spans="1:21">
      <c r="A1511" s="40"/>
      <c r="B1511" s="72"/>
      <c r="C1511" s="35">
        <f t="shared" si="403"/>
        <v>-1495</v>
      </c>
      <c r="D1511" s="35" t="e">
        <f t="shared" si="404"/>
        <v>#REF!</v>
      </c>
      <c r="E1511" s="36" t="e">
        <f>IF(#REF!&gt;0,D1510-1,D1510+1)</f>
        <v>#REF!</v>
      </c>
      <c r="F1511" s="37">
        <f t="shared" si="405"/>
        <v>0</v>
      </c>
      <c r="G1511" s="58">
        <f t="shared" si="416"/>
        <v>1502</v>
      </c>
      <c r="H1511" s="58">
        <f t="shared" si="416"/>
        <v>1502</v>
      </c>
      <c r="I1511" s="59">
        <f t="shared" si="401"/>
        <v>0.5</v>
      </c>
      <c r="J1511" s="59">
        <f t="shared" si="402"/>
        <v>0.5</v>
      </c>
      <c r="K1511" s="60">
        <f t="shared" si="410"/>
        <v>2</v>
      </c>
      <c r="L1511" s="60">
        <f t="shared" si="415"/>
        <v>0</v>
      </c>
      <c r="M1511" s="60">
        <f t="shared" si="411"/>
        <v>0</v>
      </c>
      <c r="N1511" s="60">
        <f t="shared" si="412"/>
        <v>0</v>
      </c>
      <c r="O1511" s="62"/>
      <c r="P1511" s="62"/>
      <c r="Q1511" s="32">
        <f t="shared" si="413"/>
        <v>0</v>
      </c>
      <c r="R1511" s="38">
        <f t="shared" si="406"/>
        <v>1</v>
      </c>
      <c r="S1511" s="37">
        <f t="shared" si="407"/>
        <v>0</v>
      </c>
      <c r="T1511" s="37" t="str">
        <f t="shared" si="408"/>
        <v/>
      </c>
      <c r="U1511" s="39">
        <f t="shared" si="409"/>
        <v>0</v>
      </c>
    </row>
    <row r="1512" spans="1:21">
      <c r="A1512" s="40"/>
      <c r="B1512" s="72"/>
      <c r="C1512" s="35">
        <f t="shared" si="403"/>
        <v>-1496</v>
      </c>
      <c r="D1512" s="35" t="e">
        <f t="shared" si="404"/>
        <v>#REF!</v>
      </c>
      <c r="E1512" s="36" t="e">
        <f>IF(#REF!&gt;0,D1511-1,D1511+1)</f>
        <v>#REF!</v>
      </c>
      <c r="F1512" s="37">
        <f t="shared" si="405"/>
        <v>0</v>
      </c>
      <c r="G1512" s="58">
        <f t="shared" si="416"/>
        <v>1503</v>
      </c>
      <c r="H1512" s="58">
        <f t="shared" si="416"/>
        <v>1503</v>
      </c>
      <c r="I1512" s="59">
        <f t="shared" si="401"/>
        <v>0.5</v>
      </c>
      <c r="J1512" s="59">
        <f t="shared" si="402"/>
        <v>0.5</v>
      </c>
      <c r="K1512" s="60">
        <f t="shared" si="410"/>
        <v>2</v>
      </c>
      <c r="L1512" s="60">
        <f t="shared" si="415"/>
        <v>0</v>
      </c>
      <c r="M1512" s="60">
        <f t="shared" si="411"/>
        <v>0</v>
      </c>
      <c r="N1512" s="60">
        <f t="shared" si="412"/>
        <v>0</v>
      </c>
      <c r="O1512" s="62"/>
      <c r="P1512" s="62"/>
      <c r="Q1512" s="32">
        <f t="shared" si="413"/>
        <v>0</v>
      </c>
      <c r="R1512" s="38">
        <f t="shared" si="406"/>
        <v>1</v>
      </c>
      <c r="S1512" s="37">
        <f t="shared" si="407"/>
        <v>0</v>
      </c>
      <c r="T1512" s="37" t="str">
        <f t="shared" si="408"/>
        <v/>
      </c>
      <c r="U1512" s="39">
        <f t="shared" si="409"/>
        <v>0</v>
      </c>
    </row>
    <row r="1513" spans="1:21">
      <c r="A1513" s="40"/>
      <c r="B1513" s="72"/>
      <c r="C1513" s="35">
        <f t="shared" si="403"/>
        <v>-1497</v>
      </c>
      <c r="D1513" s="35" t="e">
        <f t="shared" si="404"/>
        <v>#REF!</v>
      </c>
      <c r="E1513" s="36" t="e">
        <f>IF(#REF!&gt;0,D1512-1,D1512+1)</f>
        <v>#REF!</v>
      </c>
      <c r="F1513" s="37">
        <f t="shared" si="405"/>
        <v>0</v>
      </c>
      <c r="G1513" s="58">
        <f t="shared" si="416"/>
        <v>1504</v>
      </c>
      <c r="H1513" s="58">
        <f t="shared" si="416"/>
        <v>1504</v>
      </c>
      <c r="I1513" s="59">
        <f t="shared" si="401"/>
        <v>0.5</v>
      </c>
      <c r="J1513" s="59">
        <f t="shared" si="402"/>
        <v>0.5</v>
      </c>
      <c r="K1513" s="60">
        <f t="shared" si="410"/>
        <v>2</v>
      </c>
      <c r="L1513" s="60">
        <f t="shared" si="415"/>
        <v>0</v>
      </c>
      <c r="M1513" s="60">
        <f t="shared" si="411"/>
        <v>0</v>
      </c>
      <c r="N1513" s="60">
        <f t="shared" si="412"/>
        <v>0</v>
      </c>
      <c r="O1513" s="62"/>
      <c r="P1513" s="62"/>
      <c r="Q1513" s="32">
        <f t="shared" si="413"/>
        <v>0</v>
      </c>
      <c r="R1513" s="38">
        <f t="shared" si="406"/>
        <v>1</v>
      </c>
      <c r="S1513" s="37">
        <f t="shared" si="407"/>
        <v>0</v>
      </c>
      <c r="T1513" s="37" t="str">
        <f t="shared" si="408"/>
        <v/>
      </c>
      <c r="U1513" s="39">
        <f t="shared" si="409"/>
        <v>0</v>
      </c>
    </row>
    <row r="1514" spans="1:21">
      <c r="A1514" s="40"/>
      <c r="B1514" s="72"/>
      <c r="C1514" s="35">
        <f t="shared" si="403"/>
        <v>-1498</v>
      </c>
      <c r="D1514" s="35" t="e">
        <f t="shared" si="404"/>
        <v>#REF!</v>
      </c>
      <c r="E1514" s="36" t="e">
        <f>IF(#REF!&gt;0,D1513-1,D1513+1)</f>
        <v>#REF!</v>
      </c>
      <c r="F1514" s="37">
        <f t="shared" si="405"/>
        <v>0</v>
      </c>
      <c r="G1514" s="58">
        <f t="shared" si="416"/>
        <v>1505</v>
      </c>
      <c r="H1514" s="58">
        <f t="shared" si="416"/>
        <v>1505</v>
      </c>
      <c r="I1514" s="59">
        <f t="shared" si="401"/>
        <v>0.5</v>
      </c>
      <c r="J1514" s="59">
        <f t="shared" si="402"/>
        <v>0.5</v>
      </c>
      <c r="K1514" s="60">
        <f t="shared" si="410"/>
        <v>2</v>
      </c>
      <c r="L1514" s="60">
        <f t="shared" si="415"/>
        <v>0</v>
      </c>
      <c r="M1514" s="60">
        <f t="shared" si="411"/>
        <v>0</v>
      </c>
      <c r="N1514" s="60">
        <f t="shared" si="412"/>
        <v>0</v>
      </c>
      <c r="O1514" s="62"/>
      <c r="P1514" s="62"/>
      <c r="Q1514" s="32">
        <f t="shared" si="413"/>
        <v>0</v>
      </c>
      <c r="R1514" s="38">
        <f t="shared" si="406"/>
        <v>1</v>
      </c>
      <c r="S1514" s="37">
        <f t="shared" si="407"/>
        <v>0</v>
      </c>
      <c r="T1514" s="37" t="str">
        <f t="shared" si="408"/>
        <v/>
      </c>
      <c r="U1514" s="39">
        <f t="shared" si="409"/>
        <v>0</v>
      </c>
    </row>
    <row r="1515" spans="1:21">
      <c r="A1515" s="40"/>
      <c r="B1515" s="72"/>
      <c r="C1515" s="35">
        <f t="shared" si="403"/>
        <v>-1499</v>
      </c>
      <c r="D1515" s="35" t="e">
        <f t="shared" si="404"/>
        <v>#REF!</v>
      </c>
      <c r="E1515" s="36" t="e">
        <f>IF(#REF!&gt;0,D1514-1,D1514+1)</f>
        <v>#REF!</v>
      </c>
      <c r="F1515" s="37">
        <f t="shared" si="405"/>
        <v>0</v>
      </c>
      <c r="G1515" s="58">
        <f t="shared" si="416"/>
        <v>1506</v>
      </c>
      <c r="H1515" s="58">
        <f t="shared" si="416"/>
        <v>1506</v>
      </c>
      <c r="I1515" s="59">
        <f t="shared" si="401"/>
        <v>0.5</v>
      </c>
      <c r="J1515" s="59">
        <f t="shared" si="402"/>
        <v>0.5</v>
      </c>
      <c r="K1515" s="60">
        <f t="shared" si="410"/>
        <v>2</v>
      </c>
      <c r="L1515" s="60">
        <f t="shared" si="415"/>
        <v>0</v>
      </c>
      <c r="M1515" s="60">
        <f t="shared" si="411"/>
        <v>0</v>
      </c>
      <c r="N1515" s="60">
        <f t="shared" si="412"/>
        <v>0</v>
      </c>
      <c r="O1515" s="62"/>
      <c r="P1515" s="62"/>
      <c r="Q1515" s="32">
        <f t="shared" si="413"/>
        <v>0</v>
      </c>
      <c r="R1515" s="38">
        <f t="shared" si="406"/>
        <v>1</v>
      </c>
      <c r="S1515" s="37">
        <f t="shared" si="407"/>
        <v>0</v>
      </c>
      <c r="T1515" s="37" t="str">
        <f t="shared" si="408"/>
        <v/>
      </c>
      <c r="U1515" s="39">
        <f t="shared" si="409"/>
        <v>0</v>
      </c>
    </row>
    <row r="1516" spans="1:21">
      <c r="A1516" s="40"/>
      <c r="B1516" s="72"/>
      <c r="C1516" s="35">
        <f t="shared" si="403"/>
        <v>-1500</v>
      </c>
      <c r="D1516" s="35" t="e">
        <f t="shared" si="404"/>
        <v>#REF!</v>
      </c>
      <c r="E1516" s="36" t="e">
        <f>IF(#REF!&gt;0,D1515-1,D1515+1)</f>
        <v>#REF!</v>
      </c>
      <c r="F1516" s="37">
        <f t="shared" si="405"/>
        <v>0</v>
      </c>
      <c r="G1516" s="58">
        <f t="shared" si="416"/>
        <v>1507</v>
      </c>
      <c r="H1516" s="58">
        <f t="shared" si="416"/>
        <v>1507</v>
      </c>
      <c r="I1516" s="59">
        <f t="shared" si="401"/>
        <v>0.5</v>
      </c>
      <c r="J1516" s="59">
        <f t="shared" si="402"/>
        <v>0.5</v>
      </c>
      <c r="K1516" s="60">
        <f t="shared" si="410"/>
        <v>2</v>
      </c>
      <c r="L1516" s="60">
        <f t="shared" si="415"/>
        <v>0</v>
      </c>
      <c r="M1516" s="60">
        <f t="shared" si="411"/>
        <v>0</v>
      </c>
      <c r="N1516" s="60">
        <f t="shared" si="412"/>
        <v>0</v>
      </c>
      <c r="O1516" s="62"/>
      <c r="P1516" s="62"/>
      <c r="Q1516" s="32">
        <f t="shared" si="413"/>
        <v>0</v>
      </c>
      <c r="R1516" s="38">
        <f t="shared" si="406"/>
        <v>1</v>
      </c>
      <c r="S1516" s="37">
        <f t="shared" si="407"/>
        <v>0</v>
      </c>
      <c r="T1516" s="37" t="str">
        <f t="shared" si="408"/>
        <v/>
      </c>
      <c r="U1516" s="39">
        <f t="shared" si="409"/>
        <v>0</v>
      </c>
    </row>
    <row r="1517" spans="1:21">
      <c r="A1517" s="40"/>
      <c r="B1517" s="72"/>
      <c r="C1517" s="35">
        <f t="shared" si="403"/>
        <v>-1501</v>
      </c>
      <c r="D1517" s="35" t="e">
        <f t="shared" si="404"/>
        <v>#REF!</v>
      </c>
      <c r="E1517" s="36" t="e">
        <f>IF(#REF!&gt;0,D1516-1,D1516+1)</f>
        <v>#REF!</v>
      </c>
      <c r="F1517" s="37">
        <f t="shared" si="405"/>
        <v>0</v>
      </c>
      <c r="G1517" s="58">
        <f t="shared" ref="G1517:H1532" si="417">IF(O1516&gt;0,1,G1516+1)</f>
        <v>1508</v>
      </c>
      <c r="H1517" s="58">
        <f t="shared" si="417"/>
        <v>1508</v>
      </c>
      <c r="I1517" s="59">
        <f t="shared" si="401"/>
        <v>0.5</v>
      </c>
      <c r="J1517" s="59">
        <f t="shared" si="402"/>
        <v>0.5</v>
      </c>
      <c r="K1517" s="60">
        <f t="shared" si="410"/>
        <v>2</v>
      </c>
      <c r="L1517" s="60">
        <f t="shared" si="415"/>
        <v>0</v>
      </c>
      <c r="M1517" s="60">
        <f t="shared" si="411"/>
        <v>0</v>
      </c>
      <c r="N1517" s="60">
        <f t="shared" si="412"/>
        <v>0</v>
      </c>
      <c r="O1517" s="62"/>
      <c r="P1517" s="62"/>
      <c r="Q1517" s="32">
        <f t="shared" si="413"/>
        <v>0</v>
      </c>
      <c r="R1517" s="38">
        <f t="shared" si="406"/>
        <v>1</v>
      </c>
      <c r="S1517" s="37">
        <f t="shared" si="407"/>
        <v>0</v>
      </c>
      <c r="T1517" s="37" t="str">
        <f t="shared" si="408"/>
        <v/>
      </c>
      <c r="U1517" s="39">
        <f t="shared" si="409"/>
        <v>0</v>
      </c>
    </row>
    <row r="1518" spans="1:21">
      <c r="A1518" s="40"/>
      <c r="B1518" s="72"/>
      <c r="C1518" s="35">
        <f t="shared" si="403"/>
        <v>-1502</v>
      </c>
      <c r="D1518" s="35" t="e">
        <f t="shared" si="404"/>
        <v>#REF!</v>
      </c>
      <c r="E1518" s="36" t="e">
        <f>IF(#REF!&gt;0,D1517-1,D1517+1)</f>
        <v>#REF!</v>
      </c>
      <c r="F1518" s="37">
        <f t="shared" si="405"/>
        <v>0</v>
      </c>
      <c r="G1518" s="58">
        <f t="shared" si="417"/>
        <v>1509</v>
      </c>
      <c r="H1518" s="58">
        <f t="shared" si="417"/>
        <v>1509</v>
      </c>
      <c r="I1518" s="59">
        <f t="shared" si="401"/>
        <v>0.5</v>
      </c>
      <c r="J1518" s="59">
        <f t="shared" si="402"/>
        <v>0.5</v>
      </c>
      <c r="K1518" s="60">
        <f t="shared" si="410"/>
        <v>2</v>
      </c>
      <c r="L1518" s="60">
        <f t="shared" si="415"/>
        <v>0</v>
      </c>
      <c r="M1518" s="60">
        <f t="shared" si="411"/>
        <v>0</v>
      </c>
      <c r="N1518" s="60">
        <f t="shared" si="412"/>
        <v>0</v>
      </c>
      <c r="O1518" s="62"/>
      <c r="P1518" s="62"/>
      <c r="Q1518" s="32">
        <f t="shared" si="413"/>
        <v>0</v>
      </c>
      <c r="R1518" s="38">
        <f t="shared" si="406"/>
        <v>1</v>
      </c>
      <c r="S1518" s="37">
        <f t="shared" si="407"/>
        <v>0</v>
      </c>
      <c r="T1518" s="37" t="str">
        <f t="shared" si="408"/>
        <v/>
      </c>
      <c r="U1518" s="39">
        <f t="shared" si="409"/>
        <v>0</v>
      </c>
    </row>
    <row r="1519" spans="1:21">
      <c r="A1519" s="40"/>
      <c r="B1519" s="72"/>
      <c r="C1519" s="35">
        <f t="shared" si="403"/>
        <v>-1503</v>
      </c>
      <c r="D1519" s="35" t="e">
        <f t="shared" si="404"/>
        <v>#REF!</v>
      </c>
      <c r="E1519" s="36" t="e">
        <f>IF(#REF!&gt;0,D1518-1,D1518+1)</f>
        <v>#REF!</v>
      </c>
      <c r="F1519" s="37">
        <f t="shared" si="405"/>
        <v>0</v>
      </c>
      <c r="G1519" s="58">
        <f t="shared" si="417"/>
        <v>1510</v>
      </c>
      <c r="H1519" s="58">
        <f t="shared" si="417"/>
        <v>1510</v>
      </c>
      <c r="I1519" s="59">
        <f t="shared" si="401"/>
        <v>0.5</v>
      </c>
      <c r="J1519" s="59">
        <f t="shared" si="402"/>
        <v>0.5</v>
      </c>
      <c r="K1519" s="60">
        <f t="shared" si="410"/>
        <v>2</v>
      </c>
      <c r="L1519" s="60">
        <f t="shared" si="415"/>
        <v>0</v>
      </c>
      <c r="M1519" s="60">
        <f t="shared" si="411"/>
        <v>0</v>
      </c>
      <c r="N1519" s="60">
        <f t="shared" si="412"/>
        <v>0</v>
      </c>
      <c r="O1519" s="62"/>
      <c r="P1519" s="62"/>
      <c r="Q1519" s="32">
        <f t="shared" si="413"/>
        <v>0</v>
      </c>
      <c r="R1519" s="38">
        <f t="shared" si="406"/>
        <v>1</v>
      </c>
      <c r="S1519" s="37">
        <f t="shared" si="407"/>
        <v>0</v>
      </c>
      <c r="T1519" s="37" t="str">
        <f t="shared" si="408"/>
        <v/>
      </c>
      <c r="U1519" s="39">
        <f t="shared" si="409"/>
        <v>0</v>
      </c>
    </row>
    <row r="1520" spans="1:21">
      <c r="A1520" s="40"/>
      <c r="B1520" s="72"/>
      <c r="C1520" s="35">
        <f t="shared" si="403"/>
        <v>-1504</v>
      </c>
      <c r="D1520" s="35" t="e">
        <f t="shared" si="404"/>
        <v>#REF!</v>
      </c>
      <c r="E1520" s="36" t="e">
        <f>IF(#REF!&gt;0,D1519-1,D1519+1)</f>
        <v>#REF!</v>
      </c>
      <c r="F1520" s="37">
        <f t="shared" si="405"/>
        <v>0</v>
      </c>
      <c r="G1520" s="58">
        <f t="shared" si="417"/>
        <v>1511</v>
      </c>
      <c r="H1520" s="58">
        <f t="shared" si="417"/>
        <v>1511</v>
      </c>
      <c r="I1520" s="59">
        <f t="shared" si="401"/>
        <v>0.5</v>
      </c>
      <c r="J1520" s="59">
        <f t="shared" si="402"/>
        <v>0.5</v>
      </c>
      <c r="K1520" s="60">
        <f t="shared" si="410"/>
        <v>2</v>
      </c>
      <c r="L1520" s="60">
        <f t="shared" si="415"/>
        <v>0</v>
      </c>
      <c r="M1520" s="60">
        <f t="shared" si="411"/>
        <v>0</v>
      </c>
      <c r="N1520" s="60">
        <f t="shared" si="412"/>
        <v>0</v>
      </c>
      <c r="O1520" s="62"/>
      <c r="P1520" s="62"/>
      <c r="Q1520" s="32">
        <f t="shared" si="413"/>
        <v>0</v>
      </c>
      <c r="R1520" s="38">
        <f t="shared" si="406"/>
        <v>1</v>
      </c>
      <c r="S1520" s="37">
        <f t="shared" si="407"/>
        <v>0</v>
      </c>
      <c r="T1520" s="37" t="str">
        <f t="shared" si="408"/>
        <v/>
      </c>
      <c r="U1520" s="39">
        <f t="shared" si="409"/>
        <v>0</v>
      </c>
    </row>
    <row r="1521" spans="1:21">
      <c r="A1521" s="40"/>
      <c r="B1521" s="72"/>
      <c r="C1521" s="35">
        <f t="shared" si="403"/>
        <v>-1505</v>
      </c>
      <c r="D1521" s="35" t="e">
        <f t="shared" si="404"/>
        <v>#REF!</v>
      </c>
      <c r="E1521" s="36" t="e">
        <f>IF(#REF!&gt;0,D1520-1,D1520+1)</f>
        <v>#REF!</v>
      </c>
      <c r="F1521" s="37">
        <f t="shared" si="405"/>
        <v>0</v>
      </c>
      <c r="G1521" s="58">
        <f t="shared" si="417"/>
        <v>1512</v>
      </c>
      <c r="H1521" s="58">
        <f t="shared" si="417"/>
        <v>1512</v>
      </c>
      <c r="I1521" s="59">
        <f t="shared" si="401"/>
        <v>0.5</v>
      </c>
      <c r="J1521" s="59">
        <f t="shared" si="402"/>
        <v>0.5</v>
      </c>
      <c r="K1521" s="60">
        <f t="shared" si="410"/>
        <v>2</v>
      </c>
      <c r="L1521" s="60">
        <f t="shared" si="415"/>
        <v>0</v>
      </c>
      <c r="M1521" s="60">
        <f t="shared" si="411"/>
        <v>0</v>
      </c>
      <c r="N1521" s="60">
        <f t="shared" si="412"/>
        <v>0</v>
      </c>
      <c r="O1521" s="62"/>
      <c r="P1521" s="62"/>
      <c r="Q1521" s="32">
        <f t="shared" si="413"/>
        <v>0</v>
      </c>
      <c r="R1521" s="38">
        <f t="shared" si="406"/>
        <v>1</v>
      </c>
      <c r="S1521" s="37">
        <f t="shared" si="407"/>
        <v>0</v>
      </c>
      <c r="T1521" s="37" t="str">
        <f t="shared" si="408"/>
        <v/>
      </c>
      <c r="U1521" s="39">
        <f t="shared" si="409"/>
        <v>0</v>
      </c>
    </row>
    <row r="1522" spans="1:21">
      <c r="A1522" s="40"/>
      <c r="B1522" s="72"/>
      <c r="C1522" s="35">
        <f t="shared" si="403"/>
        <v>-1506</v>
      </c>
      <c r="D1522" s="35" t="e">
        <f t="shared" si="404"/>
        <v>#REF!</v>
      </c>
      <c r="E1522" s="36" t="e">
        <f>IF(#REF!&gt;0,D1521-1,D1521+1)</f>
        <v>#REF!</v>
      </c>
      <c r="F1522" s="37">
        <f t="shared" si="405"/>
        <v>0</v>
      </c>
      <c r="G1522" s="58">
        <f t="shared" si="417"/>
        <v>1513</v>
      </c>
      <c r="H1522" s="58">
        <f t="shared" si="417"/>
        <v>1513</v>
      </c>
      <c r="I1522" s="59">
        <f t="shared" si="401"/>
        <v>0.5</v>
      </c>
      <c r="J1522" s="59">
        <f t="shared" si="402"/>
        <v>0.5</v>
      </c>
      <c r="K1522" s="60">
        <f t="shared" si="410"/>
        <v>2</v>
      </c>
      <c r="L1522" s="60">
        <f t="shared" si="415"/>
        <v>0</v>
      </c>
      <c r="M1522" s="60">
        <f t="shared" si="411"/>
        <v>0</v>
      </c>
      <c r="N1522" s="60">
        <f t="shared" si="412"/>
        <v>0</v>
      </c>
      <c r="O1522" s="62"/>
      <c r="P1522" s="62"/>
      <c r="Q1522" s="32">
        <f t="shared" si="413"/>
        <v>0</v>
      </c>
      <c r="R1522" s="38">
        <f t="shared" si="406"/>
        <v>1</v>
      </c>
      <c r="S1522" s="37">
        <f t="shared" si="407"/>
        <v>0</v>
      </c>
      <c r="T1522" s="37" t="str">
        <f t="shared" si="408"/>
        <v/>
      </c>
      <c r="U1522" s="39">
        <f t="shared" si="409"/>
        <v>0</v>
      </c>
    </row>
    <row r="1523" spans="1:21">
      <c r="A1523" s="40"/>
      <c r="B1523" s="72"/>
      <c r="C1523" s="35">
        <f t="shared" si="403"/>
        <v>-1507</v>
      </c>
      <c r="D1523" s="35" t="e">
        <f t="shared" si="404"/>
        <v>#REF!</v>
      </c>
      <c r="E1523" s="36" t="e">
        <f>IF(#REF!&gt;0,D1522-1,D1522+1)</f>
        <v>#REF!</v>
      </c>
      <c r="F1523" s="37">
        <f t="shared" si="405"/>
        <v>0</v>
      </c>
      <c r="G1523" s="58">
        <f t="shared" si="417"/>
        <v>1514</v>
      </c>
      <c r="H1523" s="58">
        <f t="shared" si="417"/>
        <v>1514</v>
      </c>
      <c r="I1523" s="59">
        <f t="shared" si="401"/>
        <v>0.5</v>
      </c>
      <c r="J1523" s="59">
        <f t="shared" si="402"/>
        <v>0.5</v>
      </c>
      <c r="K1523" s="60">
        <f t="shared" si="410"/>
        <v>2</v>
      </c>
      <c r="L1523" s="60">
        <f t="shared" si="415"/>
        <v>0</v>
      </c>
      <c r="M1523" s="60">
        <f t="shared" si="411"/>
        <v>0</v>
      </c>
      <c r="N1523" s="60">
        <f t="shared" si="412"/>
        <v>0</v>
      </c>
      <c r="O1523" s="62"/>
      <c r="P1523" s="62"/>
      <c r="Q1523" s="32">
        <f t="shared" si="413"/>
        <v>0</v>
      </c>
      <c r="R1523" s="38">
        <f t="shared" si="406"/>
        <v>1</v>
      </c>
      <c r="S1523" s="37">
        <f t="shared" si="407"/>
        <v>0</v>
      </c>
      <c r="T1523" s="37" t="str">
        <f t="shared" si="408"/>
        <v/>
      </c>
      <c r="U1523" s="39">
        <f t="shared" si="409"/>
        <v>0</v>
      </c>
    </row>
    <row r="1524" spans="1:21">
      <c r="A1524" s="40"/>
      <c r="B1524" s="72"/>
      <c r="C1524" s="35">
        <f t="shared" si="403"/>
        <v>-1508</v>
      </c>
      <c r="D1524" s="35" t="e">
        <f t="shared" si="404"/>
        <v>#REF!</v>
      </c>
      <c r="E1524" s="36" t="e">
        <f>IF(#REF!&gt;0,D1523-1,D1523+1)</f>
        <v>#REF!</v>
      </c>
      <c r="F1524" s="37">
        <f t="shared" si="405"/>
        <v>0</v>
      </c>
      <c r="G1524" s="58">
        <f t="shared" si="417"/>
        <v>1515</v>
      </c>
      <c r="H1524" s="58">
        <f t="shared" si="417"/>
        <v>1515</v>
      </c>
      <c r="I1524" s="59">
        <f t="shared" si="401"/>
        <v>0.5</v>
      </c>
      <c r="J1524" s="59">
        <f t="shared" si="402"/>
        <v>0.5</v>
      </c>
      <c r="K1524" s="60">
        <f t="shared" si="410"/>
        <v>2</v>
      </c>
      <c r="L1524" s="60">
        <f t="shared" si="415"/>
        <v>0</v>
      </c>
      <c r="M1524" s="60">
        <f t="shared" si="411"/>
        <v>0</v>
      </c>
      <c r="N1524" s="60">
        <f t="shared" si="412"/>
        <v>0</v>
      </c>
      <c r="O1524" s="62"/>
      <c r="P1524" s="62"/>
      <c r="Q1524" s="32">
        <f t="shared" si="413"/>
        <v>0</v>
      </c>
      <c r="R1524" s="38">
        <f t="shared" si="406"/>
        <v>1</v>
      </c>
      <c r="S1524" s="37">
        <f t="shared" si="407"/>
        <v>0</v>
      </c>
      <c r="T1524" s="37" t="str">
        <f t="shared" si="408"/>
        <v/>
      </c>
      <c r="U1524" s="39">
        <f t="shared" si="409"/>
        <v>0</v>
      </c>
    </row>
    <row r="1525" spans="1:21">
      <c r="A1525" s="40"/>
      <c r="B1525" s="72"/>
      <c r="C1525" s="35">
        <f t="shared" si="403"/>
        <v>-1509</v>
      </c>
      <c r="D1525" s="35" t="e">
        <f t="shared" si="404"/>
        <v>#REF!</v>
      </c>
      <c r="E1525" s="36" t="e">
        <f>IF(#REF!&gt;0,D1524-1,D1524+1)</f>
        <v>#REF!</v>
      </c>
      <c r="F1525" s="37">
        <f t="shared" si="405"/>
        <v>0</v>
      </c>
      <c r="G1525" s="58">
        <f t="shared" si="417"/>
        <v>1516</v>
      </c>
      <c r="H1525" s="58">
        <f t="shared" si="417"/>
        <v>1516</v>
      </c>
      <c r="I1525" s="59">
        <f t="shared" si="401"/>
        <v>0.5</v>
      </c>
      <c r="J1525" s="59">
        <f t="shared" si="402"/>
        <v>0.5</v>
      </c>
      <c r="K1525" s="60">
        <f t="shared" si="410"/>
        <v>2</v>
      </c>
      <c r="L1525" s="60">
        <f t="shared" si="415"/>
        <v>0</v>
      </c>
      <c r="M1525" s="60">
        <f t="shared" si="411"/>
        <v>0</v>
      </c>
      <c r="N1525" s="60">
        <f t="shared" si="412"/>
        <v>0</v>
      </c>
      <c r="O1525" s="62"/>
      <c r="P1525" s="62"/>
      <c r="Q1525" s="32">
        <f t="shared" si="413"/>
        <v>0</v>
      </c>
      <c r="R1525" s="38">
        <f t="shared" si="406"/>
        <v>1</v>
      </c>
      <c r="S1525" s="37">
        <f t="shared" si="407"/>
        <v>0</v>
      </c>
      <c r="T1525" s="37" t="str">
        <f t="shared" si="408"/>
        <v/>
      </c>
      <c r="U1525" s="39">
        <f t="shared" si="409"/>
        <v>0</v>
      </c>
    </row>
    <row r="1526" spans="1:21">
      <c r="A1526" s="40"/>
      <c r="B1526" s="72"/>
      <c r="C1526" s="35">
        <f t="shared" si="403"/>
        <v>-1510</v>
      </c>
      <c r="D1526" s="35" t="e">
        <f t="shared" si="404"/>
        <v>#REF!</v>
      </c>
      <c r="E1526" s="36" t="e">
        <f>IF(#REF!&gt;0,D1525-1,D1525+1)</f>
        <v>#REF!</v>
      </c>
      <c r="F1526" s="37">
        <f t="shared" si="405"/>
        <v>0</v>
      </c>
      <c r="G1526" s="58">
        <f t="shared" si="417"/>
        <v>1517</v>
      </c>
      <c r="H1526" s="58">
        <f t="shared" si="417"/>
        <v>1517</v>
      </c>
      <c r="I1526" s="59">
        <f t="shared" si="401"/>
        <v>0.5</v>
      </c>
      <c r="J1526" s="59">
        <f t="shared" si="402"/>
        <v>0.5</v>
      </c>
      <c r="K1526" s="60">
        <f t="shared" si="410"/>
        <v>2</v>
      </c>
      <c r="L1526" s="60">
        <f t="shared" si="415"/>
        <v>0</v>
      </c>
      <c r="M1526" s="60">
        <f t="shared" si="411"/>
        <v>0</v>
      </c>
      <c r="N1526" s="60">
        <f t="shared" si="412"/>
        <v>0</v>
      </c>
      <c r="O1526" s="62"/>
      <c r="P1526" s="62"/>
      <c r="Q1526" s="32">
        <f t="shared" si="413"/>
        <v>0</v>
      </c>
      <c r="R1526" s="38">
        <f t="shared" si="406"/>
        <v>1</v>
      </c>
      <c r="S1526" s="37">
        <f t="shared" si="407"/>
        <v>0</v>
      </c>
      <c r="T1526" s="37" t="str">
        <f t="shared" si="408"/>
        <v/>
      </c>
      <c r="U1526" s="39">
        <f t="shared" si="409"/>
        <v>0</v>
      </c>
    </row>
    <row r="1527" spans="1:21">
      <c r="A1527" s="40"/>
      <c r="B1527" s="72"/>
      <c r="C1527" s="35">
        <f t="shared" si="403"/>
        <v>-1511</v>
      </c>
      <c r="D1527" s="35" t="e">
        <f t="shared" si="404"/>
        <v>#REF!</v>
      </c>
      <c r="E1527" s="36" t="e">
        <f>IF(#REF!&gt;0,D1526-1,D1526+1)</f>
        <v>#REF!</v>
      </c>
      <c r="F1527" s="37">
        <f t="shared" si="405"/>
        <v>0</v>
      </c>
      <c r="G1527" s="58">
        <f t="shared" si="417"/>
        <v>1518</v>
      </c>
      <c r="H1527" s="58">
        <f t="shared" si="417"/>
        <v>1518</v>
      </c>
      <c r="I1527" s="59">
        <f t="shared" si="401"/>
        <v>0.5</v>
      </c>
      <c r="J1527" s="59">
        <f t="shared" si="402"/>
        <v>0.5</v>
      </c>
      <c r="K1527" s="60">
        <f t="shared" si="410"/>
        <v>2</v>
      </c>
      <c r="L1527" s="60">
        <f t="shared" si="415"/>
        <v>0</v>
      </c>
      <c r="M1527" s="60">
        <f t="shared" si="411"/>
        <v>0</v>
      </c>
      <c r="N1527" s="60">
        <f t="shared" si="412"/>
        <v>0</v>
      </c>
      <c r="O1527" s="62"/>
      <c r="P1527" s="62"/>
      <c r="Q1527" s="32">
        <f t="shared" si="413"/>
        <v>0</v>
      </c>
      <c r="R1527" s="38">
        <f t="shared" si="406"/>
        <v>1</v>
      </c>
      <c r="S1527" s="37">
        <f t="shared" si="407"/>
        <v>0</v>
      </c>
      <c r="T1527" s="37" t="str">
        <f t="shared" si="408"/>
        <v/>
      </c>
      <c r="U1527" s="39">
        <f t="shared" si="409"/>
        <v>0</v>
      </c>
    </row>
    <row r="1528" spans="1:21">
      <c r="A1528" s="40"/>
      <c r="B1528" s="72"/>
      <c r="C1528" s="35">
        <f t="shared" si="403"/>
        <v>-1512</v>
      </c>
      <c r="D1528" s="35" t="e">
        <f t="shared" si="404"/>
        <v>#REF!</v>
      </c>
      <c r="E1528" s="36" t="e">
        <f>IF(#REF!&gt;0,D1527-1,D1527+1)</f>
        <v>#REF!</v>
      </c>
      <c r="F1528" s="37">
        <f t="shared" si="405"/>
        <v>0</v>
      </c>
      <c r="G1528" s="58">
        <f t="shared" si="417"/>
        <v>1519</v>
      </c>
      <c r="H1528" s="58">
        <f t="shared" si="417"/>
        <v>1519</v>
      </c>
      <c r="I1528" s="59">
        <f t="shared" si="401"/>
        <v>0.5</v>
      </c>
      <c r="J1528" s="59">
        <f t="shared" si="402"/>
        <v>0.5</v>
      </c>
      <c r="K1528" s="60">
        <f t="shared" si="410"/>
        <v>2</v>
      </c>
      <c r="L1528" s="60">
        <f t="shared" si="415"/>
        <v>0</v>
      </c>
      <c r="M1528" s="60">
        <f t="shared" si="411"/>
        <v>0</v>
      </c>
      <c r="N1528" s="60">
        <f t="shared" si="412"/>
        <v>0</v>
      </c>
      <c r="O1528" s="62"/>
      <c r="P1528" s="62"/>
      <c r="Q1528" s="32">
        <f t="shared" si="413"/>
        <v>0</v>
      </c>
      <c r="R1528" s="38">
        <f t="shared" si="406"/>
        <v>1</v>
      </c>
      <c r="S1528" s="37">
        <f t="shared" si="407"/>
        <v>0</v>
      </c>
      <c r="T1528" s="37" t="str">
        <f t="shared" si="408"/>
        <v/>
      </c>
      <c r="U1528" s="39">
        <f t="shared" si="409"/>
        <v>0</v>
      </c>
    </row>
    <row r="1529" spans="1:21">
      <c r="A1529" s="40"/>
      <c r="B1529" s="72"/>
      <c r="C1529" s="35">
        <f t="shared" si="403"/>
        <v>-1513</v>
      </c>
      <c r="D1529" s="35" t="e">
        <f t="shared" si="404"/>
        <v>#REF!</v>
      </c>
      <c r="E1529" s="36" t="e">
        <f>IF(#REF!&gt;0,D1528-1,D1528+1)</f>
        <v>#REF!</v>
      </c>
      <c r="F1529" s="37">
        <f t="shared" si="405"/>
        <v>0</v>
      </c>
      <c r="G1529" s="58">
        <f t="shared" si="417"/>
        <v>1520</v>
      </c>
      <c r="H1529" s="58">
        <f t="shared" si="417"/>
        <v>1520</v>
      </c>
      <c r="I1529" s="59">
        <f t="shared" si="401"/>
        <v>0.5</v>
      </c>
      <c r="J1529" s="59">
        <f t="shared" si="402"/>
        <v>0.5</v>
      </c>
      <c r="K1529" s="60">
        <f t="shared" si="410"/>
        <v>2</v>
      </c>
      <c r="L1529" s="60">
        <f t="shared" si="415"/>
        <v>0</v>
      </c>
      <c r="M1529" s="60">
        <f t="shared" si="411"/>
        <v>0</v>
      </c>
      <c r="N1529" s="60">
        <f t="shared" si="412"/>
        <v>0</v>
      </c>
      <c r="O1529" s="62"/>
      <c r="P1529" s="62"/>
      <c r="Q1529" s="32">
        <f t="shared" si="413"/>
        <v>0</v>
      </c>
      <c r="R1529" s="38">
        <f t="shared" si="406"/>
        <v>1</v>
      </c>
      <c r="S1529" s="37">
        <f t="shared" si="407"/>
        <v>0</v>
      </c>
      <c r="T1529" s="37" t="str">
        <f t="shared" si="408"/>
        <v/>
      </c>
      <c r="U1529" s="39">
        <f t="shared" si="409"/>
        <v>0</v>
      </c>
    </row>
    <row r="1530" spans="1:21">
      <c r="A1530" s="40"/>
      <c r="B1530" s="72"/>
      <c r="C1530" s="35">
        <f t="shared" si="403"/>
        <v>-1514</v>
      </c>
      <c r="D1530" s="35" t="e">
        <f t="shared" si="404"/>
        <v>#REF!</v>
      </c>
      <c r="E1530" s="36" t="e">
        <f>IF(#REF!&gt;0,D1529-1,D1529+1)</f>
        <v>#REF!</v>
      </c>
      <c r="F1530" s="37">
        <f t="shared" si="405"/>
        <v>0</v>
      </c>
      <c r="G1530" s="58">
        <f t="shared" si="417"/>
        <v>1521</v>
      </c>
      <c r="H1530" s="58">
        <f t="shared" si="417"/>
        <v>1521</v>
      </c>
      <c r="I1530" s="59">
        <f t="shared" si="401"/>
        <v>0.5</v>
      </c>
      <c r="J1530" s="59">
        <f t="shared" si="402"/>
        <v>0.5</v>
      </c>
      <c r="K1530" s="60">
        <f t="shared" si="410"/>
        <v>2</v>
      </c>
      <c r="L1530" s="60">
        <f t="shared" si="415"/>
        <v>0</v>
      </c>
      <c r="M1530" s="60">
        <f t="shared" si="411"/>
        <v>0</v>
      </c>
      <c r="N1530" s="60">
        <f t="shared" si="412"/>
        <v>0</v>
      </c>
      <c r="O1530" s="62"/>
      <c r="P1530" s="62"/>
      <c r="Q1530" s="32">
        <f t="shared" si="413"/>
        <v>0</v>
      </c>
      <c r="R1530" s="38">
        <f t="shared" si="406"/>
        <v>1</v>
      </c>
      <c r="S1530" s="37">
        <f t="shared" si="407"/>
        <v>0</v>
      </c>
      <c r="T1530" s="37" t="str">
        <f t="shared" si="408"/>
        <v/>
      </c>
      <c r="U1530" s="39">
        <f t="shared" si="409"/>
        <v>0</v>
      </c>
    </row>
    <row r="1531" spans="1:21">
      <c r="A1531" s="40"/>
      <c r="B1531" s="72"/>
      <c r="C1531" s="35">
        <f t="shared" si="403"/>
        <v>-1515</v>
      </c>
      <c r="D1531" s="35" t="e">
        <f t="shared" si="404"/>
        <v>#REF!</v>
      </c>
      <c r="E1531" s="36" t="e">
        <f>IF(#REF!&gt;0,D1530-1,D1530+1)</f>
        <v>#REF!</v>
      </c>
      <c r="F1531" s="37">
        <f t="shared" si="405"/>
        <v>0</v>
      </c>
      <c r="G1531" s="58">
        <f t="shared" si="417"/>
        <v>1522</v>
      </c>
      <c r="H1531" s="58">
        <f t="shared" si="417"/>
        <v>1522</v>
      </c>
      <c r="I1531" s="59">
        <f t="shared" si="401"/>
        <v>0.5</v>
      </c>
      <c r="J1531" s="59">
        <f t="shared" si="402"/>
        <v>0.5</v>
      </c>
      <c r="K1531" s="60">
        <f t="shared" si="410"/>
        <v>2</v>
      </c>
      <c r="L1531" s="60">
        <f t="shared" si="415"/>
        <v>0</v>
      </c>
      <c r="M1531" s="60">
        <f t="shared" si="411"/>
        <v>0</v>
      </c>
      <c r="N1531" s="60">
        <f t="shared" si="412"/>
        <v>0</v>
      </c>
      <c r="O1531" s="62"/>
      <c r="P1531" s="62"/>
      <c r="Q1531" s="32">
        <f t="shared" si="413"/>
        <v>0</v>
      </c>
      <c r="R1531" s="38">
        <f t="shared" si="406"/>
        <v>1</v>
      </c>
      <c r="S1531" s="37">
        <f t="shared" si="407"/>
        <v>0</v>
      </c>
      <c r="T1531" s="37" t="str">
        <f t="shared" si="408"/>
        <v/>
      </c>
      <c r="U1531" s="39">
        <f t="shared" si="409"/>
        <v>0</v>
      </c>
    </row>
    <row r="1532" spans="1:21">
      <c r="A1532" s="40"/>
      <c r="B1532" s="72"/>
      <c r="C1532" s="35">
        <f t="shared" si="403"/>
        <v>-1516</v>
      </c>
      <c r="D1532" s="35" t="e">
        <f t="shared" si="404"/>
        <v>#REF!</v>
      </c>
      <c r="E1532" s="36" t="e">
        <f>IF(#REF!&gt;0,D1531-1,D1531+1)</f>
        <v>#REF!</v>
      </c>
      <c r="F1532" s="37">
        <f t="shared" si="405"/>
        <v>0</v>
      </c>
      <c r="G1532" s="58">
        <f t="shared" si="417"/>
        <v>1523</v>
      </c>
      <c r="H1532" s="58">
        <f t="shared" si="417"/>
        <v>1523</v>
      </c>
      <c r="I1532" s="59">
        <f t="shared" si="401"/>
        <v>0.5</v>
      </c>
      <c r="J1532" s="59">
        <f t="shared" si="402"/>
        <v>0.5</v>
      </c>
      <c r="K1532" s="60">
        <f t="shared" si="410"/>
        <v>2</v>
      </c>
      <c r="L1532" s="60">
        <f t="shared" si="415"/>
        <v>0</v>
      </c>
      <c r="M1532" s="60">
        <f t="shared" si="411"/>
        <v>0</v>
      </c>
      <c r="N1532" s="60">
        <f t="shared" si="412"/>
        <v>0</v>
      </c>
      <c r="O1532" s="62"/>
      <c r="P1532" s="62"/>
      <c r="Q1532" s="32">
        <f t="shared" si="413"/>
        <v>0</v>
      </c>
      <c r="R1532" s="38">
        <f t="shared" si="406"/>
        <v>1</v>
      </c>
      <c r="S1532" s="37">
        <f t="shared" si="407"/>
        <v>0</v>
      </c>
      <c r="T1532" s="37" t="str">
        <f t="shared" si="408"/>
        <v/>
      </c>
      <c r="U1532" s="39">
        <f t="shared" si="409"/>
        <v>0</v>
      </c>
    </row>
    <row r="1533" spans="1:21">
      <c r="A1533" s="40"/>
      <c r="B1533" s="72"/>
      <c r="C1533" s="35">
        <f t="shared" si="403"/>
        <v>-1517</v>
      </c>
      <c r="D1533" s="35" t="e">
        <f t="shared" si="404"/>
        <v>#REF!</v>
      </c>
      <c r="E1533" s="36" t="e">
        <f>IF(#REF!&gt;0,D1532-1,D1532+1)</f>
        <v>#REF!</v>
      </c>
      <c r="F1533" s="37">
        <f t="shared" si="405"/>
        <v>0</v>
      </c>
      <c r="G1533" s="58">
        <f t="shared" ref="G1533:H1548" si="418">IF(O1532&gt;0,1,G1532+1)</f>
        <v>1524</v>
      </c>
      <c r="H1533" s="58">
        <f t="shared" si="418"/>
        <v>1524</v>
      </c>
      <c r="I1533" s="59">
        <f t="shared" si="401"/>
        <v>0.5</v>
      </c>
      <c r="J1533" s="59">
        <f t="shared" si="402"/>
        <v>0.5</v>
      </c>
      <c r="K1533" s="60">
        <f t="shared" si="410"/>
        <v>2</v>
      </c>
      <c r="L1533" s="60">
        <f t="shared" si="415"/>
        <v>0</v>
      </c>
      <c r="M1533" s="60">
        <f t="shared" si="411"/>
        <v>0</v>
      </c>
      <c r="N1533" s="60">
        <f t="shared" si="412"/>
        <v>0</v>
      </c>
      <c r="O1533" s="62"/>
      <c r="P1533" s="62"/>
      <c r="Q1533" s="32">
        <f t="shared" si="413"/>
        <v>0</v>
      </c>
      <c r="R1533" s="38">
        <f t="shared" si="406"/>
        <v>1</v>
      </c>
      <c r="S1533" s="37">
        <f t="shared" si="407"/>
        <v>0</v>
      </c>
      <c r="T1533" s="37" t="str">
        <f t="shared" si="408"/>
        <v/>
      </c>
      <c r="U1533" s="39">
        <f t="shared" si="409"/>
        <v>0</v>
      </c>
    </row>
    <row r="1534" spans="1:21">
      <c r="A1534" s="40"/>
      <c r="B1534" s="72"/>
      <c r="C1534" s="35">
        <f t="shared" si="403"/>
        <v>-1518</v>
      </c>
      <c r="D1534" s="35" t="e">
        <f t="shared" si="404"/>
        <v>#REF!</v>
      </c>
      <c r="E1534" s="36" t="e">
        <f>IF(#REF!&gt;0,D1533-1,D1533+1)</f>
        <v>#REF!</v>
      </c>
      <c r="F1534" s="37">
        <f t="shared" si="405"/>
        <v>0</v>
      </c>
      <c r="G1534" s="58">
        <f t="shared" si="418"/>
        <v>1525</v>
      </c>
      <c r="H1534" s="58">
        <f t="shared" si="418"/>
        <v>1525</v>
      </c>
      <c r="I1534" s="59">
        <f t="shared" si="401"/>
        <v>0.5</v>
      </c>
      <c r="J1534" s="59">
        <f t="shared" si="402"/>
        <v>0.5</v>
      </c>
      <c r="K1534" s="60">
        <f t="shared" si="410"/>
        <v>2</v>
      </c>
      <c r="L1534" s="60">
        <f t="shared" si="415"/>
        <v>0</v>
      </c>
      <c r="M1534" s="60">
        <f t="shared" si="411"/>
        <v>0</v>
      </c>
      <c r="N1534" s="60">
        <f t="shared" si="412"/>
        <v>0</v>
      </c>
      <c r="O1534" s="62"/>
      <c r="P1534" s="62"/>
      <c r="Q1534" s="32">
        <f t="shared" si="413"/>
        <v>0</v>
      </c>
      <c r="R1534" s="38">
        <f t="shared" si="406"/>
        <v>1</v>
      </c>
      <c r="S1534" s="37">
        <f t="shared" si="407"/>
        <v>0</v>
      </c>
      <c r="T1534" s="37" t="str">
        <f t="shared" si="408"/>
        <v/>
      </c>
      <c r="U1534" s="39">
        <f t="shared" si="409"/>
        <v>0</v>
      </c>
    </row>
    <row r="1535" spans="1:21">
      <c r="A1535" s="40"/>
      <c r="B1535" s="72"/>
      <c r="C1535" s="35">
        <f t="shared" si="403"/>
        <v>-1519</v>
      </c>
      <c r="D1535" s="35" t="e">
        <f t="shared" si="404"/>
        <v>#REF!</v>
      </c>
      <c r="E1535" s="36" t="e">
        <f>IF(#REF!&gt;0,D1534-1,D1534+1)</f>
        <v>#REF!</v>
      </c>
      <c r="F1535" s="37">
        <f t="shared" si="405"/>
        <v>0</v>
      </c>
      <c r="G1535" s="58">
        <f t="shared" si="418"/>
        <v>1526</v>
      </c>
      <c r="H1535" s="58">
        <f t="shared" si="418"/>
        <v>1526</v>
      </c>
      <c r="I1535" s="59">
        <f t="shared" si="401"/>
        <v>0.5</v>
      </c>
      <c r="J1535" s="59">
        <f t="shared" si="402"/>
        <v>0.5</v>
      </c>
      <c r="K1535" s="60">
        <f t="shared" si="410"/>
        <v>2</v>
      </c>
      <c r="L1535" s="60">
        <f t="shared" si="415"/>
        <v>0</v>
      </c>
      <c r="M1535" s="60">
        <f t="shared" si="411"/>
        <v>0</v>
      </c>
      <c r="N1535" s="60">
        <f t="shared" si="412"/>
        <v>0</v>
      </c>
      <c r="O1535" s="62"/>
      <c r="P1535" s="62"/>
      <c r="Q1535" s="32">
        <f t="shared" si="413"/>
        <v>0</v>
      </c>
      <c r="R1535" s="38">
        <f t="shared" si="406"/>
        <v>1</v>
      </c>
      <c r="S1535" s="37">
        <f t="shared" si="407"/>
        <v>0</v>
      </c>
      <c r="T1535" s="37" t="str">
        <f t="shared" si="408"/>
        <v/>
      </c>
      <c r="U1535" s="39">
        <f t="shared" si="409"/>
        <v>0</v>
      </c>
    </row>
    <row r="1536" spans="1:21">
      <c r="A1536" s="40"/>
      <c r="B1536" s="72"/>
      <c r="C1536" s="35">
        <f t="shared" si="403"/>
        <v>-1520</v>
      </c>
      <c r="D1536" s="35" t="e">
        <f t="shared" si="404"/>
        <v>#REF!</v>
      </c>
      <c r="E1536" s="36" t="e">
        <f>IF(#REF!&gt;0,D1535-1,D1535+1)</f>
        <v>#REF!</v>
      </c>
      <c r="F1536" s="37">
        <f t="shared" si="405"/>
        <v>0</v>
      </c>
      <c r="G1536" s="58">
        <f t="shared" si="418"/>
        <v>1527</v>
      </c>
      <c r="H1536" s="58">
        <f t="shared" si="418"/>
        <v>1527</v>
      </c>
      <c r="I1536" s="59">
        <f t="shared" si="401"/>
        <v>0.5</v>
      </c>
      <c r="J1536" s="59">
        <f t="shared" si="402"/>
        <v>0.5</v>
      </c>
      <c r="K1536" s="60">
        <f t="shared" si="410"/>
        <v>2</v>
      </c>
      <c r="L1536" s="60">
        <f t="shared" si="415"/>
        <v>0</v>
      </c>
      <c r="M1536" s="60">
        <f t="shared" si="411"/>
        <v>0</v>
      </c>
      <c r="N1536" s="60">
        <f t="shared" si="412"/>
        <v>0</v>
      </c>
      <c r="O1536" s="62"/>
      <c r="P1536" s="62"/>
      <c r="Q1536" s="32">
        <f t="shared" si="413"/>
        <v>0</v>
      </c>
      <c r="R1536" s="38">
        <f t="shared" si="406"/>
        <v>1</v>
      </c>
      <c r="S1536" s="37">
        <f t="shared" si="407"/>
        <v>0</v>
      </c>
      <c r="T1536" s="37" t="str">
        <f t="shared" si="408"/>
        <v/>
      </c>
      <c r="U1536" s="39">
        <f t="shared" si="409"/>
        <v>0</v>
      </c>
    </row>
    <row r="1537" spans="1:21">
      <c r="A1537" s="40"/>
      <c r="B1537" s="72"/>
      <c r="C1537" s="35">
        <f t="shared" si="403"/>
        <v>-1521</v>
      </c>
      <c r="D1537" s="35" t="e">
        <f t="shared" si="404"/>
        <v>#REF!</v>
      </c>
      <c r="E1537" s="36" t="e">
        <f>IF(#REF!&gt;0,D1536-1,D1536+1)</f>
        <v>#REF!</v>
      </c>
      <c r="F1537" s="37">
        <f t="shared" si="405"/>
        <v>0</v>
      </c>
      <c r="G1537" s="58">
        <f t="shared" si="418"/>
        <v>1528</v>
      </c>
      <c r="H1537" s="58">
        <f t="shared" si="418"/>
        <v>1528</v>
      </c>
      <c r="I1537" s="59">
        <f t="shared" si="401"/>
        <v>0.5</v>
      </c>
      <c r="J1537" s="59">
        <f t="shared" si="402"/>
        <v>0.5</v>
      </c>
      <c r="K1537" s="60">
        <f t="shared" si="410"/>
        <v>2</v>
      </c>
      <c r="L1537" s="60">
        <f t="shared" si="415"/>
        <v>0</v>
      </c>
      <c r="M1537" s="60">
        <f t="shared" si="411"/>
        <v>0</v>
      </c>
      <c r="N1537" s="60">
        <f t="shared" si="412"/>
        <v>0</v>
      </c>
      <c r="O1537" s="62"/>
      <c r="P1537" s="62"/>
      <c r="Q1537" s="32">
        <f t="shared" si="413"/>
        <v>0</v>
      </c>
      <c r="R1537" s="38">
        <f t="shared" si="406"/>
        <v>1</v>
      </c>
      <c r="S1537" s="37">
        <f t="shared" si="407"/>
        <v>0</v>
      </c>
      <c r="T1537" s="37" t="str">
        <f t="shared" si="408"/>
        <v/>
      </c>
      <c r="U1537" s="39">
        <f t="shared" si="409"/>
        <v>0</v>
      </c>
    </row>
    <row r="1538" spans="1:21">
      <c r="A1538" s="40"/>
      <c r="B1538" s="72"/>
      <c r="C1538" s="35">
        <f t="shared" si="403"/>
        <v>-1522</v>
      </c>
      <c r="D1538" s="35" t="e">
        <f t="shared" si="404"/>
        <v>#REF!</v>
      </c>
      <c r="E1538" s="36" t="e">
        <f>IF(#REF!&gt;0,D1537-1,D1537+1)</f>
        <v>#REF!</v>
      </c>
      <c r="F1538" s="37">
        <f t="shared" si="405"/>
        <v>0</v>
      </c>
      <c r="G1538" s="58">
        <f t="shared" si="418"/>
        <v>1529</v>
      </c>
      <c r="H1538" s="58">
        <f t="shared" si="418"/>
        <v>1529</v>
      </c>
      <c r="I1538" s="59">
        <f t="shared" si="401"/>
        <v>0.5</v>
      </c>
      <c r="J1538" s="59">
        <f t="shared" si="402"/>
        <v>0.5</v>
      </c>
      <c r="K1538" s="60">
        <f t="shared" si="410"/>
        <v>2</v>
      </c>
      <c r="L1538" s="60">
        <f t="shared" si="415"/>
        <v>0</v>
      </c>
      <c r="M1538" s="60">
        <f t="shared" si="411"/>
        <v>0</v>
      </c>
      <c r="N1538" s="60">
        <f t="shared" si="412"/>
        <v>0</v>
      </c>
      <c r="O1538" s="62"/>
      <c r="P1538" s="62"/>
      <c r="Q1538" s="32">
        <f t="shared" si="413"/>
        <v>0</v>
      </c>
      <c r="R1538" s="38">
        <f t="shared" si="406"/>
        <v>1</v>
      </c>
      <c r="S1538" s="37">
        <f t="shared" si="407"/>
        <v>0</v>
      </c>
      <c r="T1538" s="37" t="str">
        <f t="shared" si="408"/>
        <v/>
      </c>
      <c r="U1538" s="39">
        <f t="shared" si="409"/>
        <v>0</v>
      </c>
    </row>
    <row r="1539" spans="1:21">
      <c r="A1539" s="40"/>
      <c r="B1539" s="72"/>
      <c r="C1539" s="35">
        <f t="shared" si="403"/>
        <v>-1523</v>
      </c>
      <c r="D1539" s="35" t="e">
        <f t="shared" si="404"/>
        <v>#REF!</v>
      </c>
      <c r="E1539" s="36" t="e">
        <f>IF(#REF!&gt;0,D1538-1,D1538+1)</f>
        <v>#REF!</v>
      </c>
      <c r="F1539" s="37">
        <f t="shared" si="405"/>
        <v>0</v>
      </c>
      <c r="G1539" s="58">
        <f t="shared" si="418"/>
        <v>1530</v>
      </c>
      <c r="H1539" s="58">
        <f t="shared" si="418"/>
        <v>1530</v>
      </c>
      <c r="I1539" s="59">
        <f t="shared" si="401"/>
        <v>0.5</v>
      </c>
      <c r="J1539" s="59">
        <f t="shared" si="402"/>
        <v>0.5</v>
      </c>
      <c r="K1539" s="60">
        <f t="shared" si="410"/>
        <v>2</v>
      </c>
      <c r="L1539" s="60">
        <f t="shared" si="415"/>
        <v>0</v>
      </c>
      <c r="M1539" s="60">
        <f t="shared" si="411"/>
        <v>0</v>
      </c>
      <c r="N1539" s="60">
        <f t="shared" si="412"/>
        <v>0</v>
      </c>
      <c r="O1539" s="62"/>
      <c r="P1539" s="62"/>
      <c r="Q1539" s="32">
        <f t="shared" si="413"/>
        <v>0</v>
      </c>
      <c r="R1539" s="38">
        <f t="shared" si="406"/>
        <v>1</v>
      </c>
      <c r="S1539" s="37">
        <f t="shared" si="407"/>
        <v>0</v>
      </c>
      <c r="T1539" s="37" t="str">
        <f t="shared" si="408"/>
        <v/>
      </c>
      <c r="U1539" s="39">
        <f t="shared" si="409"/>
        <v>0</v>
      </c>
    </row>
    <row r="1540" spans="1:21">
      <c r="A1540" s="40"/>
      <c r="B1540" s="72"/>
      <c r="C1540" s="35">
        <f t="shared" si="403"/>
        <v>-1524</v>
      </c>
      <c r="D1540" s="35" t="e">
        <f t="shared" si="404"/>
        <v>#REF!</v>
      </c>
      <c r="E1540" s="36" t="e">
        <f>IF(#REF!&gt;0,D1539-1,D1539+1)</f>
        <v>#REF!</v>
      </c>
      <c r="F1540" s="37">
        <f t="shared" si="405"/>
        <v>0</v>
      </c>
      <c r="G1540" s="58">
        <f t="shared" si="418"/>
        <v>1531</v>
      </c>
      <c r="H1540" s="58">
        <f t="shared" si="418"/>
        <v>1531</v>
      </c>
      <c r="I1540" s="59">
        <f t="shared" si="401"/>
        <v>0.5</v>
      </c>
      <c r="J1540" s="59">
        <f t="shared" si="402"/>
        <v>0.5</v>
      </c>
      <c r="K1540" s="60">
        <f t="shared" si="410"/>
        <v>2</v>
      </c>
      <c r="L1540" s="60">
        <f t="shared" si="415"/>
        <v>0</v>
      </c>
      <c r="M1540" s="60">
        <f t="shared" si="411"/>
        <v>0</v>
      </c>
      <c r="N1540" s="60">
        <f t="shared" si="412"/>
        <v>0</v>
      </c>
      <c r="O1540" s="62"/>
      <c r="P1540" s="62"/>
      <c r="Q1540" s="32">
        <f t="shared" si="413"/>
        <v>0</v>
      </c>
      <c r="R1540" s="38">
        <f t="shared" si="406"/>
        <v>1</v>
      </c>
      <c r="S1540" s="37">
        <f t="shared" si="407"/>
        <v>0</v>
      </c>
      <c r="T1540" s="37" t="str">
        <f t="shared" si="408"/>
        <v/>
      </c>
      <c r="U1540" s="39">
        <f t="shared" si="409"/>
        <v>0</v>
      </c>
    </row>
    <row r="1541" spans="1:21">
      <c r="A1541" s="40"/>
      <c r="B1541" s="72"/>
      <c r="C1541" s="35">
        <f t="shared" si="403"/>
        <v>-1525</v>
      </c>
      <c r="D1541" s="35" t="e">
        <f t="shared" si="404"/>
        <v>#REF!</v>
      </c>
      <c r="E1541" s="36" t="e">
        <f>IF(#REF!&gt;0,D1540-1,D1540+1)</f>
        <v>#REF!</v>
      </c>
      <c r="F1541" s="37">
        <f t="shared" si="405"/>
        <v>0</v>
      </c>
      <c r="G1541" s="58">
        <f t="shared" si="418"/>
        <v>1532</v>
      </c>
      <c r="H1541" s="58">
        <f t="shared" si="418"/>
        <v>1532</v>
      </c>
      <c r="I1541" s="59">
        <f t="shared" si="401"/>
        <v>0.5</v>
      </c>
      <c r="J1541" s="59">
        <f t="shared" si="402"/>
        <v>0.5</v>
      </c>
      <c r="K1541" s="60">
        <f t="shared" si="410"/>
        <v>2</v>
      </c>
      <c r="L1541" s="60">
        <f t="shared" si="415"/>
        <v>0</v>
      </c>
      <c r="M1541" s="60">
        <f t="shared" si="411"/>
        <v>0</v>
      </c>
      <c r="N1541" s="60">
        <f t="shared" si="412"/>
        <v>0</v>
      </c>
      <c r="O1541" s="62"/>
      <c r="P1541" s="62"/>
      <c r="Q1541" s="32">
        <f t="shared" si="413"/>
        <v>0</v>
      </c>
      <c r="R1541" s="38">
        <f t="shared" si="406"/>
        <v>1</v>
      </c>
      <c r="S1541" s="37">
        <f t="shared" si="407"/>
        <v>0</v>
      </c>
      <c r="T1541" s="37" t="str">
        <f t="shared" si="408"/>
        <v/>
      </c>
      <c r="U1541" s="39">
        <f t="shared" si="409"/>
        <v>0</v>
      </c>
    </row>
    <row r="1542" spans="1:21">
      <c r="A1542" s="40"/>
      <c r="B1542" s="72"/>
      <c r="C1542" s="35">
        <f t="shared" si="403"/>
        <v>-1526</v>
      </c>
      <c r="D1542" s="35" t="e">
        <f t="shared" si="404"/>
        <v>#REF!</v>
      </c>
      <c r="E1542" s="36" t="e">
        <f>IF(#REF!&gt;0,D1541-1,D1541+1)</f>
        <v>#REF!</v>
      </c>
      <c r="F1542" s="37">
        <f t="shared" si="405"/>
        <v>0</v>
      </c>
      <c r="G1542" s="58">
        <f t="shared" si="418"/>
        <v>1533</v>
      </c>
      <c r="H1542" s="58">
        <f t="shared" si="418"/>
        <v>1533</v>
      </c>
      <c r="I1542" s="59">
        <f t="shared" si="401"/>
        <v>0.5</v>
      </c>
      <c r="J1542" s="59">
        <f t="shared" si="402"/>
        <v>0.5</v>
      </c>
      <c r="K1542" s="60">
        <f t="shared" si="410"/>
        <v>2</v>
      </c>
      <c r="L1542" s="60">
        <f t="shared" si="415"/>
        <v>0</v>
      </c>
      <c r="M1542" s="60">
        <f t="shared" si="411"/>
        <v>0</v>
      </c>
      <c r="N1542" s="60">
        <f t="shared" si="412"/>
        <v>0</v>
      </c>
      <c r="O1542" s="62"/>
      <c r="P1542" s="62"/>
      <c r="Q1542" s="32">
        <f t="shared" si="413"/>
        <v>0</v>
      </c>
      <c r="R1542" s="38">
        <f t="shared" si="406"/>
        <v>1</v>
      </c>
      <c r="S1542" s="37">
        <f t="shared" si="407"/>
        <v>0</v>
      </c>
      <c r="T1542" s="37" t="str">
        <f t="shared" si="408"/>
        <v/>
      </c>
      <c r="U1542" s="39">
        <f t="shared" si="409"/>
        <v>0</v>
      </c>
    </row>
    <row r="1543" spans="1:21">
      <c r="A1543" s="40"/>
      <c r="B1543" s="72"/>
      <c r="C1543" s="35">
        <f t="shared" si="403"/>
        <v>-1527</v>
      </c>
      <c r="D1543" s="35" t="e">
        <f t="shared" si="404"/>
        <v>#REF!</v>
      </c>
      <c r="E1543" s="36" t="e">
        <f>IF(#REF!&gt;0,D1542-1,D1542+1)</f>
        <v>#REF!</v>
      </c>
      <c r="F1543" s="37">
        <f t="shared" si="405"/>
        <v>0</v>
      </c>
      <c r="G1543" s="58">
        <f t="shared" si="418"/>
        <v>1534</v>
      </c>
      <c r="H1543" s="58">
        <f t="shared" si="418"/>
        <v>1534</v>
      </c>
      <c r="I1543" s="59">
        <f t="shared" si="401"/>
        <v>0.5</v>
      </c>
      <c r="J1543" s="59">
        <f t="shared" si="402"/>
        <v>0.5</v>
      </c>
      <c r="K1543" s="60">
        <f t="shared" si="410"/>
        <v>2</v>
      </c>
      <c r="L1543" s="60">
        <f t="shared" si="415"/>
        <v>0</v>
      </c>
      <c r="M1543" s="60">
        <f t="shared" si="411"/>
        <v>0</v>
      </c>
      <c r="N1543" s="60">
        <f t="shared" si="412"/>
        <v>0</v>
      </c>
      <c r="O1543" s="62"/>
      <c r="P1543" s="62"/>
      <c r="Q1543" s="32">
        <f t="shared" si="413"/>
        <v>0</v>
      </c>
      <c r="R1543" s="38">
        <f t="shared" si="406"/>
        <v>1</v>
      </c>
      <c r="S1543" s="37">
        <f t="shared" si="407"/>
        <v>0</v>
      </c>
      <c r="T1543" s="37" t="str">
        <f t="shared" si="408"/>
        <v/>
      </c>
      <c r="U1543" s="39">
        <f t="shared" si="409"/>
        <v>0</v>
      </c>
    </row>
    <row r="1544" spans="1:21">
      <c r="A1544" s="40"/>
      <c r="B1544" s="72"/>
      <c r="C1544" s="35">
        <f t="shared" si="403"/>
        <v>-1528</v>
      </c>
      <c r="D1544" s="35" t="e">
        <f t="shared" si="404"/>
        <v>#REF!</v>
      </c>
      <c r="E1544" s="36" t="e">
        <f>IF(#REF!&gt;0,D1543-1,D1543+1)</f>
        <v>#REF!</v>
      </c>
      <c r="F1544" s="37">
        <f t="shared" si="405"/>
        <v>0</v>
      </c>
      <c r="G1544" s="58">
        <f t="shared" si="418"/>
        <v>1535</v>
      </c>
      <c r="H1544" s="58">
        <f t="shared" si="418"/>
        <v>1535</v>
      </c>
      <c r="I1544" s="59">
        <f t="shared" si="401"/>
        <v>0.5</v>
      </c>
      <c r="J1544" s="59">
        <f t="shared" si="402"/>
        <v>0.5</v>
      </c>
      <c r="K1544" s="60">
        <f t="shared" si="410"/>
        <v>2</v>
      </c>
      <c r="L1544" s="60">
        <f t="shared" si="415"/>
        <v>0</v>
      </c>
      <c r="M1544" s="60">
        <f t="shared" si="411"/>
        <v>0</v>
      </c>
      <c r="N1544" s="60">
        <f t="shared" si="412"/>
        <v>0</v>
      </c>
      <c r="O1544" s="62"/>
      <c r="P1544" s="62"/>
      <c r="Q1544" s="32">
        <f t="shared" si="413"/>
        <v>0</v>
      </c>
      <c r="R1544" s="38">
        <f t="shared" si="406"/>
        <v>1</v>
      </c>
      <c r="S1544" s="37">
        <f t="shared" si="407"/>
        <v>0</v>
      </c>
      <c r="T1544" s="37" t="str">
        <f t="shared" si="408"/>
        <v/>
      </c>
      <c r="U1544" s="39">
        <f t="shared" si="409"/>
        <v>0</v>
      </c>
    </row>
    <row r="1545" spans="1:21">
      <c r="A1545" s="40"/>
      <c r="B1545" s="72"/>
      <c r="C1545" s="35">
        <f t="shared" si="403"/>
        <v>-1529</v>
      </c>
      <c r="D1545" s="35" t="e">
        <f t="shared" si="404"/>
        <v>#REF!</v>
      </c>
      <c r="E1545" s="36" t="e">
        <f>IF(#REF!&gt;0,D1544-1,D1544+1)</f>
        <v>#REF!</v>
      </c>
      <c r="F1545" s="37">
        <f t="shared" si="405"/>
        <v>0</v>
      </c>
      <c r="G1545" s="58">
        <f t="shared" si="418"/>
        <v>1536</v>
      </c>
      <c r="H1545" s="58">
        <f t="shared" si="418"/>
        <v>1536</v>
      </c>
      <c r="I1545" s="59">
        <f t="shared" si="401"/>
        <v>0.5</v>
      </c>
      <c r="J1545" s="59">
        <f t="shared" si="402"/>
        <v>0.5</v>
      </c>
      <c r="K1545" s="60">
        <f t="shared" si="410"/>
        <v>2</v>
      </c>
      <c r="L1545" s="60">
        <f t="shared" si="415"/>
        <v>0</v>
      </c>
      <c r="M1545" s="60">
        <f t="shared" si="411"/>
        <v>0</v>
      </c>
      <c r="N1545" s="60">
        <f t="shared" si="412"/>
        <v>0</v>
      </c>
      <c r="O1545" s="62"/>
      <c r="P1545" s="62"/>
      <c r="Q1545" s="32">
        <f t="shared" si="413"/>
        <v>0</v>
      </c>
      <c r="R1545" s="38">
        <f t="shared" si="406"/>
        <v>1</v>
      </c>
      <c r="S1545" s="37">
        <f t="shared" si="407"/>
        <v>0</v>
      </c>
      <c r="T1545" s="37" t="str">
        <f t="shared" si="408"/>
        <v/>
      </c>
      <c r="U1545" s="39">
        <f t="shared" si="409"/>
        <v>0</v>
      </c>
    </row>
    <row r="1546" spans="1:21">
      <c r="A1546" s="40"/>
      <c r="B1546" s="72"/>
      <c r="C1546" s="35">
        <f t="shared" si="403"/>
        <v>-1530</v>
      </c>
      <c r="D1546" s="35" t="e">
        <f t="shared" si="404"/>
        <v>#REF!</v>
      </c>
      <c r="E1546" s="36" t="e">
        <f>IF(#REF!&gt;0,D1545-1,D1545+1)</f>
        <v>#REF!</v>
      </c>
      <c r="F1546" s="37">
        <f t="shared" si="405"/>
        <v>0</v>
      </c>
      <c r="G1546" s="58">
        <f t="shared" si="418"/>
        <v>1537</v>
      </c>
      <c r="H1546" s="58">
        <f t="shared" si="418"/>
        <v>1537</v>
      </c>
      <c r="I1546" s="59">
        <f t="shared" ref="I1546:I1609" si="419">1-(G1546/(G1546+H1546))</f>
        <v>0.5</v>
      </c>
      <c r="J1546" s="59">
        <f t="shared" ref="J1546:J1609" si="420">1-I1546</f>
        <v>0.5</v>
      </c>
      <c r="K1546" s="60">
        <f t="shared" si="410"/>
        <v>2</v>
      </c>
      <c r="L1546" s="60">
        <f t="shared" si="415"/>
        <v>0</v>
      </c>
      <c r="M1546" s="60">
        <f t="shared" si="411"/>
        <v>0</v>
      </c>
      <c r="N1546" s="60">
        <f t="shared" si="412"/>
        <v>0</v>
      </c>
      <c r="O1546" s="62"/>
      <c r="P1546" s="62"/>
      <c r="Q1546" s="32">
        <f t="shared" si="413"/>
        <v>0</v>
      </c>
      <c r="R1546" s="38">
        <f t="shared" si="406"/>
        <v>1</v>
      </c>
      <c r="S1546" s="37">
        <f t="shared" si="407"/>
        <v>0</v>
      </c>
      <c r="T1546" s="37" t="str">
        <f t="shared" si="408"/>
        <v/>
      </c>
      <c r="U1546" s="39">
        <f t="shared" si="409"/>
        <v>0</v>
      </c>
    </row>
    <row r="1547" spans="1:21">
      <c r="A1547" s="40"/>
      <c r="B1547" s="72"/>
      <c r="C1547" s="35">
        <f t="shared" ref="C1547:C1610" si="421">IF(O1546+P1546&lt;=2,C1546-1,$B$3)</f>
        <v>-1531</v>
      </c>
      <c r="D1547" s="35" t="e">
        <f t="shared" ref="D1547:D1610" si="422">IF(E1547&lt;$B$3,$B$3,E1547)</f>
        <v>#REF!</v>
      </c>
      <c r="E1547" s="36" t="e">
        <f>IF(#REF!&gt;0,D1546-1,D1546+1)</f>
        <v>#REF!</v>
      </c>
      <c r="F1547" s="37">
        <f t="shared" ref="F1547:F1610" si="423">IF(A1547="",0,U1546/C1547)</f>
        <v>0</v>
      </c>
      <c r="G1547" s="58">
        <f t="shared" si="418"/>
        <v>1538</v>
      </c>
      <c r="H1547" s="58">
        <f t="shared" si="418"/>
        <v>1538</v>
      </c>
      <c r="I1547" s="59">
        <f t="shared" si="419"/>
        <v>0.5</v>
      </c>
      <c r="J1547" s="59">
        <f t="shared" si="420"/>
        <v>0.5</v>
      </c>
      <c r="K1547" s="60">
        <f t="shared" si="410"/>
        <v>2</v>
      </c>
      <c r="L1547" s="60">
        <f t="shared" si="415"/>
        <v>0</v>
      </c>
      <c r="M1547" s="60">
        <f t="shared" si="411"/>
        <v>0</v>
      </c>
      <c r="N1547" s="60">
        <f t="shared" si="412"/>
        <v>0</v>
      </c>
      <c r="O1547" s="62"/>
      <c r="P1547" s="62"/>
      <c r="Q1547" s="32">
        <f t="shared" si="413"/>
        <v>0</v>
      </c>
      <c r="R1547" s="38">
        <f t="shared" ref="R1547:R1610" si="424">IF(AND(A1547&lt;&gt;"",R1546&lt;$B$4),R1546+1,1)</f>
        <v>1</v>
      </c>
      <c r="S1547" s="37">
        <f t="shared" ref="S1547:S1610" si="425">IF(AND(R1546=$B$4-1,U1546+Q1547-F1547&gt;T1546),(U1546+Q1547-F1547)*$B$5,0)</f>
        <v>0</v>
      </c>
      <c r="T1547" s="37" t="str">
        <f t="shared" ref="T1547:T1610" si="426">IF(R1547=$B$4,U1547,T1546)</f>
        <v/>
      </c>
      <c r="U1547" s="39">
        <f t="shared" ref="U1547:U1610" si="427">IF(A1547="",U1546,Q1547-K1547-M1547+U1546-S1547)</f>
        <v>0</v>
      </c>
    </row>
    <row r="1548" spans="1:21">
      <c r="A1548" s="40"/>
      <c r="B1548" s="72"/>
      <c r="C1548" s="35">
        <f t="shared" si="421"/>
        <v>-1532</v>
      </c>
      <c r="D1548" s="35" t="e">
        <f t="shared" si="422"/>
        <v>#REF!</v>
      </c>
      <c r="E1548" s="36" t="e">
        <f>IF(#REF!&gt;0,D1547-1,D1547+1)</f>
        <v>#REF!</v>
      </c>
      <c r="F1548" s="37">
        <f t="shared" si="423"/>
        <v>0</v>
      </c>
      <c r="G1548" s="58">
        <f t="shared" si="418"/>
        <v>1539</v>
      </c>
      <c r="H1548" s="58">
        <f t="shared" si="418"/>
        <v>1539</v>
      </c>
      <c r="I1548" s="59">
        <f t="shared" si="419"/>
        <v>0.5</v>
      </c>
      <c r="J1548" s="59">
        <f t="shared" si="420"/>
        <v>0.5</v>
      </c>
      <c r="K1548" s="60">
        <f t="shared" ref="K1548:K1611" si="428">IF((F1548*I1548)&lt;2,2,F1548*I1548)</f>
        <v>2</v>
      </c>
      <c r="L1548" s="60">
        <f t="shared" si="415"/>
        <v>0</v>
      </c>
      <c r="M1548" s="60">
        <f t="shared" ref="M1548:M1611" si="429">IF((H1548*K1548)&lt;2,2,F1548-L1548)</f>
        <v>0</v>
      </c>
      <c r="N1548" s="60">
        <f t="shared" ref="N1548:N1611" si="430">IF(A1548="",0,M1548)</f>
        <v>0</v>
      </c>
      <c r="O1548" s="62"/>
      <c r="P1548" s="62"/>
      <c r="Q1548" s="32">
        <f t="shared" ref="Q1548:Q1611" si="431">IF(A1548="",0,L1548*O1548+N1548*P1548)</f>
        <v>0</v>
      </c>
      <c r="R1548" s="38">
        <f t="shared" si="424"/>
        <v>1</v>
      </c>
      <c r="S1548" s="37">
        <f t="shared" si="425"/>
        <v>0</v>
      </c>
      <c r="T1548" s="37" t="str">
        <f t="shared" si="426"/>
        <v/>
      </c>
      <c r="U1548" s="39">
        <f t="shared" si="427"/>
        <v>0</v>
      </c>
    </row>
    <row r="1549" spans="1:21">
      <c r="A1549" s="40"/>
      <c r="B1549" s="72"/>
      <c r="C1549" s="35">
        <f t="shared" si="421"/>
        <v>-1533</v>
      </c>
      <c r="D1549" s="35" t="e">
        <f t="shared" si="422"/>
        <v>#REF!</v>
      </c>
      <c r="E1549" s="36" t="e">
        <f>IF(#REF!&gt;0,D1548-1,D1548+1)</f>
        <v>#REF!</v>
      </c>
      <c r="F1549" s="37">
        <f t="shared" si="423"/>
        <v>0</v>
      </c>
      <c r="G1549" s="58">
        <f t="shared" ref="G1549:H1564" si="432">IF(O1548&gt;0,1,G1548+1)</f>
        <v>1540</v>
      </c>
      <c r="H1549" s="58">
        <f t="shared" si="432"/>
        <v>1540</v>
      </c>
      <c r="I1549" s="59">
        <f t="shared" si="419"/>
        <v>0.5</v>
      </c>
      <c r="J1549" s="59">
        <f t="shared" si="420"/>
        <v>0.5</v>
      </c>
      <c r="K1549" s="60">
        <f t="shared" si="428"/>
        <v>2</v>
      </c>
      <c r="L1549" s="60">
        <f t="shared" ref="L1549:L1612" si="433">IF(A1549="",0,K1549)</f>
        <v>0</v>
      </c>
      <c r="M1549" s="60">
        <f t="shared" si="429"/>
        <v>0</v>
      </c>
      <c r="N1549" s="60">
        <f t="shared" si="430"/>
        <v>0</v>
      </c>
      <c r="O1549" s="62"/>
      <c r="P1549" s="62"/>
      <c r="Q1549" s="32">
        <f t="shared" si="431"/>
        <v>0</v>
      </c>
      <c r="R1549" s="38">
        <f t="shared" si="424"/>
        <v>1</v>
      </c>
      <c r="S1549" s="37">
        <f t="shared" si="425"/>
        <v>0</v>
      </c>
      <c r="T1549" s="37" t="str">
        <f t="shared" si="426"/>
        <v/>
      </c>
      <c r="U1549" s="39">
        <f t="shared" si="427"/>
        <v>0</v>
      </c>
    </row>
    <row r="1550" spans="1:21">
      <c r="A1550" s="40"/>
      <c r="B1550" s="72"/>
      <c r="C1550" s="35">
        <f t="shared" si="421"/>
        <v>-1534</v>
      </c>
      <c r="D1550" s="35" t="e">
        <f t="shared" si="422"/>
        <v>#REF!</v>
      </c>
      <c r="E1550" s="36" t="e">
        <f>IF(#REF!&gt;0,D1549-1,D1549+1)</f>
        <v>#REF!</v>
      </c>
      <c r="F1550" s="37">
        <f t="shared" si="423"/>
        <v>0</v>
      </c>
      <c r="G1550" s="58">
        <f t="shared" si="432"/>
        <v>1541</v>
      </c>
      <c r="H1550" s="58">
        <f t="shared" si="432"/>
        <v>1541</v>
      </c>
      <c r="I1550" s="59">
        <f t="shared" si="419"/>
        <v>0.5</v>
      </c>
      <c r="J1550" s="59">
        <f t="shared" si="420"/>
        <v>0.5</v>
      </c>
      <c r="K1550" s="60">
        <f t="shared" si="428"/>
        <v>2</v>
      </c>
      <c r="L1550" s="60">
        <f t="shared" si="433"/>
        <v>0</v>
      </c>
      <c r="M1550" s="60">
        <f t="shared" si="429"/>
        <v>0</v>
      </c>
      <c r="N1550" s="60">
        <f t="shared" si="430"/>
        <v>0</v>
      </c>
      <c r="O1550" s="62"/>
      <c r="P1550" s="62"/>
      <c r="Q1550" s="32">
        <f t="shared" si="431"/>
        <v>0</v>
      </c>
      <c r="R1550" s="38">
        <f t="shared" si="424"/>
        <v>1</v>
      </c>
      <c r="S1550" s="37">
        <f t="shared" si="425"/>
        <v>0</v>
      </c>
      <c r="T1550" s="37" t="str">
        <f t="shared" si="426"/>
        <v/>
      </c>
      <c r="U1550" s="39">
        <f t="shared" si="427"/>
        <v>0</v>
      </c>
    </row>
    <row r="1551" spans="1:21">
      <c r="A1551" s="40"/>
      <c r="B1551" s="72"/>
      <c r="C1551" s="35">
        <f t="shared" si="421"/>
        <v>-1535</v>
      </c>
      <c r="D1551" s="35" t="e">
        <f t="shared" si="422"/>
        <v>#REF!</v>
      </c>
      <c r="E1551" s="36" t="e">
        <f>IF(#REF!&gt;0,D1550-1,D1550+1)</f>
        <v>#REF!</v>
      </c>
      <c r="F1551" s="37">
        <f t="shared" si="423"/>
        <v>0</v>
      </c>
      <c r="G1551" s="58">
        <f t="shared" si="432"/>
        <v>1542</v>
      </c>
      <c r="H1551" s="58">
        <f t="shared" si="432"/>
        <v>1542</v>
      </c>
      <c r="I1551" s="59">
        <f t="shared" si="419"/>
        <v>0.5</v>
      </c>
      <c r="J1551" s="59">
        <f t="shared" si="420"/>
        <v>0.5</v>
      </c>
      <c r="K1551" s="60">
        <f t="shared" si="428"/>
        <v>2</v>
      </c>
      <c r="L1551" s="60">
        <f t="shared" si="433"/>
        <v>0</v>
      </c>
      <c r="M1551" s="60">
        <f t="shared" si="429"/>
        <v>0</v>
      </c>
      <c r="N1551" s="60">
        <f t="shared" si="430"/>
        <v>0</v>
      </c>
      <c r="O1551" s="62"/>
      <c r="P1551" s="62"/>
      <c r="Q1551" s="32">
        <f t="shared" si="431"/>
        <v>0</v>
      </c>
      <c r="R1551" s="38">
        <f t="shared" si="424"/>
        <v>1</v>
      </c>
      <c r="S1551" s="37">
        <f t="shared" si="425"/>
        <v>0</v>
      </c>
      <c r="T1551" s="37" t="str">
        <f t="shared" si="426"/>
        <v/>
      </c>
      <c r="U1551" s="39">
        <f t="shared" si="427"/>
        <v>0</v>
      </c>
    </row>
    <row r="1552" spans="1:21">
      <c r="A1552" s="40"/>
      <c r="B1552" s="72"/>
      <c r="C1552" s="35">
        <f t="shared" si="421"/>
        <v>-1536</v>
      </c>
      <c r="D1552" s="35" t="e">
        <f t="shared" si="422"/>
        <v>#REF!</v>
      </c>
      <c r="E1552" s="36" t="e">
        <f>IF(#REF!&gt;0,D1551-1,D1551+1)</f>
        <v>#REF!</v>
      </c>
      <c r="F1552" s="37">
        <f t="shared" si="423"/>
        <v>0</v>
      </c>
      <c r="G1552" s="58">
        <f t="shared" si="432"/>
        <v>1543</v>
      </c>
      <c r="H1552" s="58">
        <f t="shared" si="432"/>
        <v>1543</v>
      </c>
      <c r="I1552" s="59">
        <f t="shared" si="419"/>
        <v>0.5</v>
      </c>
      <c r="J1552" s="59">
        <f t="shared" si="420"/>
        <v>0.5</v>
      </c>
      <c r="K1552" s="60">
        <f t="shared" si="428"/>
        <v>2</v>
      </c>
      <c r="L1552" s="60">
        <f t="shared" si="433"/>
        <v>0</v>
      </c>
      <c r="M1552" s="60">
        <f t="shared" si="429"/>
        <v>0</v>
      </c>
      <c r="N1552" s="60">
        <f t="shared" si="430"/>
        <v>0</v>
      </c>
      <c r="O1552" s="62"/>
      <c r="P1552" s="62"/>
      <c r="Q1552" s="32">
        <f t="shared" si="431"/>
        <v>0</v>
      </c>
      <c r="R1552" s="38">
        <f t="shared" si="424"/>
        <v>1</v>
      </c>
      <c r="S1552" s="37">
        <f t="shared" si="425"/>
        <v>0</v>
      </c>
      <c r="T1552" s="37" t="str">
        <f t="shared" si="426"/>
        <v/>
      </c>
      <c r="U1552" s="39">
        <f t="shared" si="427"/>
        <v>0</v>
      </c>
    </row>
    <row r="1553" spans="1:21">
      <c r="A1553" s="40"/>
      <c r="B1553" s="72"/>
      <c r="C1553" s="35">
        <f t="shared" si="421"/>
        <v>-1537</v>
      </c>
      <c r="D1553" s="35" t="e">
        <f t="shared" si="422"/>
        <v>#REF!</v>
      </c>
      <c r="E1553" s="36" t="e">
        <f>IF(#REF!&gt;0,D1552-1,D1552+1)</f>
        <v>#REF!</v>
      </c>
      <c r="F1553" s="37">
        <f t="shared" si="423"/>
        <v>0</v>
      </c>
      <c r="G1553" s="58">
        <f t="shared" si="432"/>
        <v>1544</v>
      </c>
      <c r="H1553" s="58">
        <f t="shared" si="432"/>
        <v>1544</v>
      </c>
      <c r="I1553" s="59">
        <f t="shared" si="419"/>
        <v>0.5</v>
      </c>
      <c r="J1553" s="59">
        <f t="shared" si="420"/>
        <v>0.5</v>
      </c>
      <c r="K1553" s="60">
        <f t="shared" si="428"/>
        <v>2</v>
      </c>
      <c r="L1553" s="60">
        <f t="shared" si="433"/>
        <v>0</v>
      </c>
      <c r="M1553" s="60">
        <f t="shared" si="429"/>
        <v>0</v>
      </c>
      <c r="N1553" s="60">
        <f t="shared" si="430"/>
        <v>0</v>
      </c>
      <c r="O1553" s="62"/>
      <c r="P1553" s="62"/>
      <c r="Q1553" s="32">
        <f t="shared" si="431"/>
        <v>0</v>
      </c>
      <c r="R1553" s="38">
        <f t="shared" si="424"/>
        <v>1</v>
      </c>
      <c r="S1553" s="37">
        <f t="shared" si="425"/>
        <v>0</v>
      </c>
      <c r="T1553" s="37" t="str">
        <f t="shared" si="426"/>
        <v/>
      </c>
      <c r="U1553" s="39">
        <f t="shared" si="427"/>
        <v>0</v>
      </c>
    </row>
    <row r="1554" spans="1:21">
      <c r="A1554" s="40"/>
      <c r="B1554" s="72"/>
      <c r="C1554" s="35">
        <f t="shared" si="421"/>
        <v>-1538</v>
      </c>
      <c r="D1554" s="35" t="e">
        <f t="shared" si="422"/>
        <v>#REF!</v>
      </c>
      <c r="E1554" s="36" t="e">
        <f>IF(#REF!&gt;0,D1553-1,D1553+1)</f>
        <v>#REF!</v>
      </c>
      <c r="F1554" s="37">
        <f t="shared" si="423"/>
        <v>0</v>
      </c>
      <c r="G1554" s="58">
        <f t="shared" si="432"/>
        <v>1545</v>
      </c>
      <c r="H1554" s="58">
        <f t="shared" si="432"/>
        <v>1545</v>
      </c>
      <c r="I1554" s="59">
        <f t="shared" si="419"/>
        <v>0.5</v>
      </c>
      <c r="J1554" s="59">
        <f t="shared" si="420"/>
        <v>0.5</v>
      </c>
      <c r="K1554" s="60">
        <f t="shared" si="428"/>
        <v>2</v>
      </c>
      <c r="L1554" s="60">
        <f t="shared" si="433"/>
        <v>0</v>
      </c>
      <c r="M1554" s="60">
        <f t="shared" si="429"/>
        <v>0</v>
      </c>
      <c r="N1554" s="60">
        <f t="shared" si="430"/>
        <v>0</v>
      </c>
      <c r="O1554" s="62"/>
      <c r="P1554" s="62"/>
      <c r="Q1554" s="32">
        <f t="shared" si="431"/>
        <v>0</v>
      </c>
      <c r="R1554" s="38">
        <f t="shared" si="424"/>
        <v>1</v>
      </c>
      <c r="S1554" s="37">
        <f t="shared" si="425"/>
        <v>0</v>
      </c>
      <c r="T1554" s="37" t="str">
        <f t="shared" si="426"/>
        <v/>
      </c>
      <c r="U1554" s="39">
        <f t="shared" si="427"/>
        <v>0</v>
      </c>
    </row>
    <row r="1555" spans="1:21">
      <c r="A1555" s="40"/>
      <c r="B1555" s="72"/>
      <c r="C1555" s="35">
        <f t="shared" si="421"/>
        <v>-1539</v>
      </c>
      <c r="D1555" s="35" t="e">
        <f t="shared" si="422"/>
        <v>#REF!</v>
      </c>
      <c r="E1555" s="36" t="e">
        <f>IF(#REF!&gt;0,D1554-1,D1554+1)</f>
        <v>#REF!</v>
      </c>
      <c r="F1555" s="37">
        <f t="shared" si="423"/>
        <v>0</v>
      </c>
      <c r="G1555" s="58">
        <f t="shared" si="432"/>
        <v>1546</v>
      </c>
      <c r="H1555" s="58">
        <f t="shared" si="432"/>
        <v>1546</v>
      </c>
      <c r="I1555" s="59">
        <f t="shared" si="419"/>
        <v>0.5</v>
      </c>
      <c r="J1555" s="59">
        <f t="shared" si="420"/>
        <v>0.5</v>
      </c>
      <c r="K1555" s="60">
        <f t="shared" si="428"/>
        <v>2</v>
      </c>
      <c r="L1555" s="60">
        <f t="shared" si="433"/>
        <v>0</v>
      </c>
      <c r="M1555" s="60">
        <f t="shared" si="429"/>
        <v>0</v>
      </c>
      <c r="N1555" s="60">
        <f t="shared" si="430"/>
        <v>0</v>
      </c>
      <c r="O1555" s="62"/>
      <c r="P1555" s="62"/>
      <c r="Q1555" s="32">
        <f t="shared" si="431"/>
        <v>0</v>
      </c>
      <c r="R1555" s="38">
        <f t="shared" si="424"/>
        <v>1</v>
      </c>
      <c r="S1555" s="37">
        <f t="shared" si="425"/>
        <v>0</v>
      </c>
      <c r="T1555" s="37" t="str">
        <f t="shared" si="426"/>
        <v/>
      </c>
      <c r="U1555" s="39">
        <f t="shared" si="427"/>
        <v>0</v>
      </c>
    </row>
    <row r="1556" spans="1:21">
      <c r="A1556" s="40"/>
      <c r="B1556" s="72"/>
      <c r="C1556" s="35">
        <f t="shared" si="421"/>
        <v>-1540</v>
      </c>
      <c r="D1556" s="35" t="e">
        <f t="shared" si="422"/>
        <v>#REF!</v>
      </c>
      <c r="E1556" s="36" t="e">
        <f>IF(#REF!&gt;0,D1555-1,D1555+1)</f>
        <v>#REF!</v>
      </c>
      <c r="F1556" s="37">
        <f t="shared" si="423"/>
        <v>0</v>
      </c>
      <c r="G1556" s="58">
        <f t="shared" si="432"/>
        <v>1547</v>
      </c>
      <c r="H1556" s="58">
        <f t="shared" si="432"/>
        <v>1547</v>
      </c>
      <c r="I1556" s="59">
        <f t="shared" si="419"/>
        <v>0.5</v>
      </c>
      <c r="J1556" s="59">
        <f t="shared" si="420"/>
        <v>0.5</v>
      </c>
      <c r="K1556" s="60">
        <f t="shared" si="428"/>
        <v>2</v>
      </c>
      <c r="L1556" s="60">
        <f t="shared" si="433"/>
        <v>0</v>
      </c>
      <c r="M1556" s="60">
        <f t="shared" si="429"/>
        <v>0</v>
      </c>
      <c r="N1556" s="60">
        <f t="shared" si="430"/>
        <v>0</v>
      </c>
      <c r="O1556" s="62"/>
      <c r="P1556" s="62"/>
      <c r="Q1556" s="32">
        <f t="shared" si="431"/>
        <v>0</v>
      </c>
      <c r="R1556" s="38">
        <f t="shared" si="424"/>
        <v>1</v>
      </c>
      <c r="S1556" s="37">
        <f t="shared" si="425"/>
        <v>0</v>
      </c>
      <c r="T1556" s="37" t="str">
        <f t="shared" si="426"/>
        <v/>
      </c>
      <c r="U1556" s="39">
        <f t="shared" si="427"/>
        <v>0</v>
      </c>
    </row>
    <row r="1557" spans="1:21">
      <c r="A1557" s="40"/>
      <c r="B1557" s="72"/>
      <c r="C1557" s="35">
        <f t="shared" si="421"/>
        <v>-1541</v>
      </c>
      <c r="D1557" s="35" t="e">
        <f t="shared" si="422"/>
        <v>#REF!</v>
      </c>
      <c r="E1557" s="36" t="e">
        <f>IF(#REF!&gt;0,D1556-1,D1556+1)</f>
        <v>#REF!</v>
      </c>
      <c r="F1557" s="37">
        <f t="shared" si="423"/>
        <v>0</v>
      </c>
      <c r="G1557" s="58">
        <f t="shared" si="432"/>
        <v>1548</v>
      </c>
      <c r="H1557" s="58">
        <f t="shared" si="432"/>
        <v>1548</v>
      </c>
      <c r="I1557" s="59">
        <f t="shared" si="419"/>
        <v>0.5</v>
      </c>
      <c r="J1557" s="59">
        <f t="shared" si="420"/>
        <v>0.5</v>
      </c>
      <c r="K1557" s="60">
        <f t="shared" si="428"/>
        <v>2</v>
      </c>
      <c r="L1557" s="60">
        <f t="shared" si="433"/>
        <v>0</v>
      </c>
      <c r="M1557" s="60">
        <f t="shared" si="429"/>
        <v>0</v>
      </c>
      <c r="N1557" s="60">
        <f t="shared" si="430"/>
        <v>0</v>
      </c>
      <c r="O1557" s="62"/>
      <c r="P1557" s="62"/>
      <c r="Q1557" s="32">
        <f t="shared" si="431"/>
        <v>0</v>
      </c>
      <c r="R1557" s="38">
        <f t="shared" si="424"/>
        <v>1</v>
      </c>
      <c r="S1557" s="37">
        <f t="shared" si="425"/>
        <v>0</v>
      </c>
      <c r="T1557" s="37" t="str">
        <f t="shared" si="426"/>
        <v/>
      </c>
      <c r="U1557" s="39">
        <f t="shared" si="427"/>
        <v>0</v>
      </c>
    </row>
    <row r="1558" spans="1:21">
      <c r="A1558" s="40"/>
      <c r="B1558" s="72"/>
      <c r="C1558" s="35">
        <f t="shared" si="421"/>
        <v>-1542</v>
      </c>
      <c r="D1558" s="35" t="e">
        <f t="shared" si="422"/>
        <v>#REF!</v>
      </c>
      <c r="E1558" s="36" t="e">
        <f>IF(#REF!&gt;0,D1557-1,D1557+1)</f>
        <v>#REF!</v>
      </c>
      <c r="F1558" s="37">
        <f t="shared" si="423"/>
        <v>0</v>
      </c>
      <c r="G1558" s="58">
        <f t="shared" si="432"/>
        <v>1549</v>
      </c>
      <c r="H1558" s="58">
        <f t="shared" si="432"/>
        <v>1549</v>
      </c>
      <c r="I1558" s="59">
        <f t="shared" si="419"/>
        <v>0.5</v>
      </c>
      <c r="J1558" s="59">
        <f t="shared" si="420"/>
        <v>0.5</v>
      </c>
      <c r="K1558" s="60">
        <f t="shared" si="428"/>
        <v>2</v>
      </c>
      <c r="L1558" s="60">
        <f t="shared" si="433"/>
        <v>0</v>
      </c>
      <c r="M1558" s="60">
        <f t="shared" si="429"/>
        <v>0</v>
      </c>
      <c r="N1558" s="60">
        <f t="shared" si="430"/>
        <v>0</v>
      </c>
      <c r="O1558" s="62"/>
      <c r="P1558" s="62"/>
      <c r="Q1558" s="32">
        <f t="shared" si="431"/>
        <v>0</v>
      </c>
      <c r="R1558" s="38">
        <f t="shared" si="424"/>
        <v>1</v>
      </c>
      <c r="S1558" s="37">
        <f t="shared" si="425"/>
        <v>0</v>
      </c>
      <c r="T1558" s="37" t="str">
        <f t="shared" si="426"/>
        <v/>
      </c>
      <c r="U1558" s="39">
        <f t="shared" si="427"/>
        <v>0</v>
      </c>
    </row>
    <row r="1559" spans="1:21">
      <c r="A1559" s="40"/>
      <c r="B1559" s="72"/>
      <c r="C1559" s="35">
        <f t="shared" si="421"/>
        <v>-1543</v>
      </c>
      <c r="D1559" s="35" t="e">
        <f t="shared" si="422"/>
        <v>#REF!</v>
      </c>
      <c r="E1559" s="36" t="e">
        <f>IF(#REF!&gt;0,D1558-1,D1558+1)</f>
        <v>#REF!</v>
      </c>
      <c r="F1559" s="37">
        <f t="shared" si="423"/>
        <v>0</v>
      </c>
      <c r="G1559" s="58">
        <f t="shared" si="432"/>
        <v>1550</v>
      </c>
      <c r="H1559" s="58">
        <f t="shared" si="432"/>
        <v>1550</v>
      </c>
      <c r="I1559" s="59">
        <f t="shared" si="419"/>
        <v>0.5</v>
      </c>
      <c r="J1559" s="59">
        <f t="shared" si="420"/>
        <v>0.5</v>
      </c>
      <c r="K1559" s="60">
        <f t="shared" si="428"/>
        <v>2</v>
      </c>
      <c r="L1559" s="60">
        <f t="shared" si="433"/>
        <v>0</v>
      </c>
      <c r="M1559" s="60">
        <f t="shared" si="429"/>
        <v>0</v>
      </c>
      <c r="N1559" s="60">
        <f t="shared" si="430"/>
        <v>0</v>
      </c>
      <c r="O1559" s="62"/>
      <c r="P1559" s="62"/>
      <c r="Q1559" s="32">
        <f t="shared" si="431"/>
        <v>0</v>
      </c>
      <c r="R1559" s="38">
        <f t="shared" si="424"/>
        <v>1</v>
      </c>
      <c r="S1559" s="37">
        <f t="shared" si="425"/>
        <v>0</v>
      </c>
      <c r="T1559" s="37" t="str">
        <f t="shared" si="426"/>
        <v/>
      </c>
      <c r="U1559" s="39">
        <f t="shared" si="427"/>
        <v>0</v>
      </c>
    </row>
    <row r="1560" spans="1:21">
      <c r="A1560" s="40"/>
      <c r="B1560" s="72"/>
      <c r="C1560" s="35">
        <f t="shared" si="421"/>
        <v>-1544</v>
      </c>
      <c r="D1560" s="35" t="e">
        <f t="shared" si="422"/>
        <v>#REF!</v>
      </c>
      <c r="E1560" s="36" t="e">
        <f>IF(#REF!&gt;0,D1559-1,D1559+1)</f>
        <v>#REF!</v>
      </c>
      <c r="F1560" s="37">
        <f t="shared" si="423"/>
        <v>0</v>
      </c>
      <c r="G1560" s="58">
        <f t="shared" si="432"/>
        <v>1551</v>
      </c>
      <c r="H1560" s="58">
        <f t="shared" si="432"/>
        <v>1551</v>
      </c>
      <c r="I1560" s="59">
        <f t="shared" si="419"/>
        <v>0.5</v>
      </c>
      <c r="J1560" s="59">
        <f t="shared" si="420"/>
        <v>0.5</v>
      </c>
      <c r="K1560" s="60">
        <f t="shared" si="428"/>
        <v>2</v>
      </c>
      <c r="L1560" s="60">
        <f t="shared" si="433"/>
        <v>0</v>
      </c>
      <c r="M1560" s="60">
        <f t="shared" si="429"/>
        <v>0</v>
      </c>
      <c r="N1560" s="60">
        <f t="shared" si="430"/>
        <v>0</v>
      </c>
      <c r="O1560" s="62"/>
      <c r="P1560" s="62"/>
      <c r="Q1560" s="32">
        <f t="shared" si="431"/>
        <v>0</v>
      </c>
      <c r="R1560" s="38">
        <f t="shared" si="424"/>
        <v>1</v>
      </c>
      <c r="S1560" s="37">
        <f t="shared" si="425"/>
        <v>0</v>
      </c>
      <c r="T1560" s="37" t="str">
        <f t="shared" si="426"/>
        <v/>
      </c>
      <c r="U1560" s="39">
        <f t="shared" si="427"/>
        <v>0</v>
      </c>
    </row>
    <row r="1561" spans="1:21">
      <c r="A1561" s="40"/>
      <c r="B1561" s="72"/>
      <c r="C1561" s="35">
        <f t="shared" si="421"/>
        <v>-1545</v>
      </c>
      <c r="D1561" s="35" t="e">
        <f t="shared" si="422"/>
        <v>#REF!</v>
      </c>
      <c r="E1561" s="36" t="e">
        <f>IF(#REF!&gt;0,D1560-1,D1560+1)</f>
        <v>#REF!</v>
      </c>
      <c r="F1561" s="37">
        <f t="shared" si="423"/>
        <v>0</v>
      </c>
      <c r="G1561" s="58">
        <f t="shared" si="432"/>
        <v>1552</v>
      </c>
      <c r="H1561" s="58">
        <f t="shared" si="432"/>
        <v>1552</v>
      </c>
      <c r="I1561" s="59">
        <f t="shared" si="419"/>
        <v>0.5</v>
      </c>
      <c r="J1561" s="59">
        <f t="shared" si="420"/>
        <v>0.5</v>
      </c>
      <c r="K1561" s="60">
        <f t="shared" si="428"/>
        <v>2</v>
      </c>
      <c r="L1561" s="60">
        <f t="shared" si="433"/>
        <v>0</v>
      </c>
      <c r="M1561" s="60">
        <f t="shared" si="429"/>
        <v>0</v>
      </c>
      <c r="N1561" s="60">
        <f t="shared" si="430"/>
        <v>0</v>
      </c>
      <c r="O1561" s="62"/>
      <c r="P1561" s="62"/>
      <c r="Q1561" s="32">
        <f t="shared" si="431"/>
        <v>0</v>
      </c>
      <c r="R1561" s="38">
        <f t="shared" si="424"/>
        <v>1</v>
      </c>
      <c r="S1561" s="37">
        <f t="shared" si="425"/>
        <v>0</v>
      </c>
      <c r="T1561" s="37" t="str">
        <f t="shared" si="426"/>
        <v/>
      </c>
      <c r="U1561" s="39">
        <f t="shared" si="427"/>
        <v>0</v>
      </c>
    </row>
    <row r="1562" spans="1:21">
      <c r="A1562" s="40"/>
      <c r="B1562" s="72"/>
      <c r="C1562" s="35">
        <f t="shared" si="421"/>
        <v>-1546</v>
      </c>
      <c r="D1562" s="35" t="e">
        <f t="shared" si="422"/>
        <v>#REF!</v>
      </c>
      <c r="E1562" s="36" t="e">
        <f>IF(#REF!&gt;0,D1561-1,D1561+1)</f>
        <v>#REF!</v>
      </c>
      <c r="F1562" s="37">
        <f t="shared" si="423"/>
        <v>0</v>
      </c>
      <c r="G1562" s="58">
        <f t="shared" si="432"/>
        <v>1553</v>
      </c>
      <c r="H1562" s="58">
        <f t="shared" si="432"/>
        <v>1553</v>
      </c>
      <c r="I1562" s="59">
        <f t="shared" si="419"/>
        <v>0.5</v>
      </c>
      <c r="J1562" s="59">
        <f t="shared" si="420"/>
        <v>0.5</v>
      </c>
      <c r="K1562" s="60">
        <f t="shared" si="428"/>
        <v>2</v>
      </c>
      <c r="L1562" s="60">
        <f t="shared" si="433"/>
        <v>0</v>
      </c>
      <c r="M1562" s="60">
        <f t="shared" si="429"/>
        <v>0</v>
      </c>
      <c r="N1562" s="60">
        <f t="shared" si="430"/>
        <v>0</v>
      </c>
      <c r="O1562" s="62"/>
      <c r="P1562" s="62"/>
      <c r="Q1562" s="32">
        <f t="shared" si="431"/>
        <v>0</v>
      </c>
      <c r="R1562" s="38">
        <f t="shared" si="424"/>
        <v>1</v>
      </c>
      <c r="S1562" s="37">
        <f t="shared" si="425"/>
        <v>0</v>
      </c>
      <c r="T1562" s="37" t="str">
        <f t="shared" si="426"/>
        <v/>
      </c>
      <c r="U1562" s="39">
        <f t="shared" si="427"/>
        <v>0</v>
      </c>
    </row>
    <row r="1563" spans="1:21">
      <c r="A1563" s="40"/>
      <c r="B1563" s="72"/>
      <c r="C1563" s="35">
        <f t="shared" si="421"/>
        <v>-1547</v>
      </c>
      <c r="D1563" s="35" t="e">
        <f t="shared" si="422"/>
        <v>#REF!</v>
      </c>
      <c r="E1563" s="36" t="e">
        <f>IF(#REF!&gt;0,D1562-1,D1562+1)</f>
        <v>#REF!</v>
      </c>
      <c r="F1563" s="37">
        <f t="shared" si="423"/>
        <v>0</v>
      </c>
      <c r="G1563" s="58">
        <f t="shared" si="432"/>
        <v>1554</v>
      </c>
      <c r="H1563" s="58">
        <f t="shared" si="432"/>
        <v>1554</v>
      </c>
      <c r="I1563" s="59">
        <f t="shared" si="419"/>
        <v>0.5</v>
      </c>
      <c r="J1563" s="59">
        <f t="shared" si="420"/>
        <v>0.5</v>
      </c>
      <c r="K1563" s="60">
        <f t="shared" si="428"/>
        <v>2</v>
      </c>
      <c r="L1563" s="60">
        <f t="shared" si="433"/>
        <v>0</v>
      </c>
      <c r="M1563" s="60">
        <f t="shared" si="429"/>
        <v>0</v>
      </c>
      <c r="N1563" s="60">
        <f t="shared" si="430"/>
        <v>0</v>
      </c>
      <c r="O1563" s="62"/>
      <c r="P1563" s="62"/>
      <c r="Q1563" s="32">
        <f t="shared" si="431"/>
        <v>0</v>
      </c>
      <c r="R1563" s="38">
        <f t="shared" si="424"/>
        <v>1</v>
      </c>
      <c r="S1563" s="37">
        <f t="shared" si="425"/>
        <v>0</v>
      </c>
      <c r="T1563" s="37" t="str">
        <f t="shared" si="426"/>
        <v/>
      </c>
      <c r="U1563" s="39">
        <f t="shared" si="427"/>
        <v>0</v>
      </c>
    </row>
    <row r="1564" spans="1:21">
      <c r="A1564" s="40"/>
      <c r="B1564" s="72"/>
      <c r="C1564" s="35">
        <f t="shared" si="421"/>
        <v>-1548</v>
      </c>
      <c r="D1564" s="35" t="e">
        <f t="shared" si="422"/>
        <v>#REF!</v>
      </c>
      <c r="E1564" s="36" t="e">
        <f>IF(#REF!&gt;0,D1563-1,D1563+1)</f>
        <v>#REF!</v>
      </c>
      <c r="F1564" s="37">
        <f t="shared" si="423"/>
        <v>0</v>
      </c>
      <c r="G1564" s="58">
        <f t="shared" si="432"/>
        <v>1555</v>
      </c>
      <c r="H1564" s="58">
        <f t="shared" si="432"/>
        <v>1555</v>
      </c>
      <c r="I1564" s="59">
        <f t="shared" si="419"/>
        <v>0.5</v>
      </c>
      <c r="J1564" s="59">
        <f t="shared" si="420"/>
        <v>0.5</v>
      </c>
      <c r="K1564" s="60">
        <f t="shared" si="428"/>
        <v>2</v>
      </c>
      <c r="L1564" s="60">
        <f t="shared" si="433"/>
        <v>0</v>
      </c>
      <c r="M1564" s="60">
        <f t="shared" si="429"/>
        <v>0</v>
      </c>
      <c r="N1564" s="60">
        <f t="shared" si="430"/>
        <v>0</v>
      </c>
      <c r="O1564" s="62"/>
      <c r="P1564" s="62"/>
      <c r="Q1564" s="32">
        <f t="shared" si="431"/>
        <v>0</v>
      </c>
      <c r="R1564" s="38">
        <f t="shared" si="424"/>
        <v>1</v>
      </c>
      <c r="S1564" s="37">
        <f t="shared" si="425"/>
        <v>0</v>
      </c>
      <c r="T1564" s="37" t="str">
        <f t="shared" si="426"/>
        <v/>
      </c>
      <c r="U1564" s="39">
        <f t="shared" si="427"/>
        <v>0</v>
      </c>
    </row>
    <row r="1565" spans="1:21">
      <c r="A1565" s="40"/>
      <c r="B1565" s="72"/>
      <c r="C1565" s="35">
        <f t="shared" si="421"/>
        <v>-1549</v>
      </c>
      <c r="D1565" s="35" t="e">
        <f t="shared" si="422"/>
        <v>#REF!</v>
      </c>
      <c r="E1565" s="36" t="e">
        <f>IF(#REF!&gt;0,D1564-1,D1564+1)</f>
        <v>#REF!</v>
      </c>
      <c r="F1565" s="37">
        <f t="shared" si="423"/>
        <v>0</v>
      </c>
      <c r="G1565" s="58">
        <f t="shared" ref="G1565:H1580" si="434">IF(O1564&gt;0,1,G1564+1)</f>
        <v>1556</v>
      </c>
      <c r="H1565" s="58">
        <f t="shared" si="434"/>
        <v>1556</v>
      </c>
      <c r="I1565" s="59">
        <f t="shared" si="419"/>
        <v>0.5</v>
      </c>
      <c r="J1565" s="59">
        <f t="shared" si="420"/>
        <v>0.5</v>
      </c>
      <c r="K1565" s="60">
        <f t="shared" si="428"/>
        <v>2</v>
      </c>
      <c r="L1565" s="60">
        <f t="shared" si="433"/>
        <v>0</v>
      </c>
      <c r="M1565" s="60">
        <f t="shared" si="429"/>
        <v>0</v>
      </c>
      <c r="N1565" s="60">
        <f t="shared" si="430"/>
        <v>0</v>
      </c>
      <c r="O1565" s="62"/>
      <c r="P1565" s="62"/>
      <c r="Q1565" s="32">
        <f t="shared" si="431"/>
        <v>0</v>
      </c>
      <c r="R1565" s="38">
        <f t="shared" si="424"/>
        <v>1</v>
      </c>
      <c r="S1565" s="37">
        <f t="shared" si="425"/>
        <v>0</v>
      </c>
      <c r="T1565" s="37" t="str">
        <f t="shared" si="426"/>
        <v/>
      </c>
      <c r="U1565" s="39">
        <f t="shared" si="427"/>
        <v>0</v>
      </c>
    </row>
    <row r="1566" spans="1:21">
      <c r="A1566" s="40"/>
      <c r="B1566" s="72"/>
      <c r="C1566" s="35">
        <f t="shared" si="421"/>
        <v>-1550</v>
      </c>
      <c r="D1566" s="35" t="e">
        <f t="shared" si="422"/>
        <v>#REF!</v>
      </c>
      <c r="E1566" s="36" t="e">
        <f>IF(#REF!&gt;0,D1565-1,D1565+1)</f>
        <v>#REF!</v>
      </c>
      <c r="F1566" s="37">
        <f t="shared" si="423"/>
        <v>0</v>
      </c>
      <c r="G1566" s="58">
        <f t="shared" si="434"/>
        <v>1557</v>
      </c>
      <c r="H1566" s="58">
        <f t="shared" si="434"/>
        <v>1557</v>
      </c>
      <c r="I1566" s="59">
        <f t="shared" si="419"/>
        <v>0.5</v>
      </c>
      <c r="J1566" s="59">
        <f t="shared" si="420"/>
        <v>0.5</v>
      </c>
      <c r="K1566" s="60">
        <f t="shared" si="428"/>
        <v>2</v>
      </c>
      <c r="L1566" s="60">
        <f t="shared" si="433"/>
        <v>0</v>
      </c>
      <c r="M1566" s="60">
        <f t="shared" si="429"/>
        <v>0</v>
      </c>
      <c r="N1566" s="60">
        <f t="shared" si="430"/>
        <v>0</v>
      </c>
      <c r="O1566" s="62"/>
      <c r="P1566" s="62"/>
      <c r="Q1566" s="32">
        <f t="shared" si="431"/>
        <v>0</v>
      </c>
      <c r="R1566" s="38">
        <f t="shared" si="424"/>
        <v>1</v>
      </c>
      <c r="S1566" s="37">
        <f t="shared" si="425"/>
        <v>0</v>
      </c>
      <c r="T1566" s="37" t="str">
        <f t="shared" si="426"/>
        <v/>
      </c>
      <c r="U1566" s="39">
        <f t="shared" si="427"/>
        <v>0</v>
      </c>
    </row>
    <row r="1567" spans="1:21">
      <c r="A1567" s="40"/>
      <c r="B1567" s="72"/>
      <c r="C1567" s="35">
        <f t="shared" si="421"/>
        <v>-1551</v>
      </c>
      <c r="D1567" s="35" t="e">
        <f t="shared" si="422"/>
        <v>#REF!</v>
      </c>
      <c r="E1567" s="36" t="e">
        <f>IF(#REF!&gt;0,D1566-1,D1566+1)</f>
        <v>#REF!</v>
      </c>
      <c r="F1567" s="37">
        <f t="shared" si="423"/>
        <v>0</v>
      </c>
      <c r="G1567" s="58">
        <f t="shared" si="434"/>
        <v>1558</v>
      </c>
      <c r="H1567" s="58">
        <f t="shared" si="434"/>
        <v>1558</v>
      </c>
      <c r="I1567" s="59">
        <f t="shared" si="419"/>
        <v>0.5</v>
      </c>
      <c r="J1567" s="59">
        <f t="shared" si="420"/>
        <v>0.5</v>
      </c>
      <c r="K1567" s="60">
        <f t="shared" si="428"/>
        <v>2</v>
      </c>
      <c r="L1567" s="60">
        <f t="shared" si="433"/>
        <v>0</v>
      </c>
      <c r="M1567" s="60">
        <f t="shared" si="429"/>
        <v>0</v>
      </c>
      <c r="N1567" s="60">
        <f t="shared" si="430"/>
        <v>0</v>
      </c>
      <c r="O1567" s="62"/>
      <c r="P1567" s="62"/>
      <c r="Q1567" s="32">
        <f t="shared" si="431"/>
        <v>0</v>
      </c>
      <c r="R1567" s="38">
        <f t="shared" si="424"/>
        <v>1</v>
      </c>
      <c r="S1567" s="37">
        <f t="shared" si="425"/>
        <v>0</v>
      </c>
      <c r="T1567" s="37" t="str">
        <f t="shared" si="426"/>
        <v/>
      </c>
      <c r="U1567" s="39">
        <f t="shared" si="427"/>
        <v>0</v>
      </c>
    </row>
    <row r="1568" spans="1:21">
      <c r="A1568" s="40"/>
      <c r="B1568" s="72"/>
      <c r="C1568" s="35">
        <f t="shared" si="421"/>
        <v>-1552</v>
      </c>
      <c r="D1568" s="35" t="e">
        <f t="shared" si="422"/>
        <v>#REF!</v>
      </c>
      <c r="E1568" s="36" t="e">
        <f>IF(#REF!&gt;0,D1567-1,D1567+1)</f>
        <v>#REF!</v>
      </c>
      <c r="F1568" s="37">
        <f t="shared" si="423"/>
        <v>0</v>
      </c>
      <c r="G1568" s="58">
        <f t="shared" si="434"/>
        <v>1559</v>
      </c>
      <c r="H1568" s="58">
        <f t="shared" si="434"/>
        <v>1559</v>
      </c>
      <c r="I1568" s="59">
        <f t="shared" si="419"/>
        <v>0.5</v>
      </c>
      <c r="J1568" s="59">
        <f t="shared" si="420"/>
        <v>0.5</v>
      </c>
      <c r="K1568" s="60">
        <f t="shared" si="428"/>
        <v>2</v>
      </c>
      <c r="L1568" s="60">
        <f t="shared" si="433"/>
        <v>0</v>
      </c>
      <c r="M1568" s="60">
        <f t="shared" si="429"/>
        <v>0</v>
      </c>
      <c r="N1568" s="60">
        <f t="shared" si="430"/>
        <v>0</v>
      </c>
      <c r="O1568" s="62"/>
      <c r="P1568" s="62"/>
      <c r="Q1568" s="32">
        <f t="shared" si="431"/>
        <v>0</v>
      </c>
      <c r="R1568" s="38">
        <f t="shared" si="424"/>
        <v>1</v>
      </c>
      <c r="S1568" s="37">
        <f t="shared" si="425"/>
        <v>0</v>
      </c>
      <c r="T1568" s="37" t="str">
        <f t="shared" si="426"/>
        <v/>
      </c>
      <c r="U1568" s="39">
        <f t="shared" si="427"/>
        <v>0</v>
      </c>
    </row>
    <row r="1569" spans="1:21">
      <c r="A1569" s="40"/>
      <c r="B1569" s="72"/>
      <c r="C1569" s="35">
        <f t="shared" si="421"/>
        <v>-1553</v>
      </c>
      <c r="D1569" s="35" t="e">
        <f t="shared" si="422"/>
        <v>#REF!</v>
      </c>
      <c r="E1569" s="36" t="e">
        <f>IF(#REF!&gt;0,D1568-1,D1568+1)</f>
        <v>#REF!</v>
      </c>
      <c r="F1569" s="37">
        <f t="shared" si="423"/>
        <v>0</v>
      </c>
      <c r="G1569" s="58">
        <f t="shared" si="434"/>
        <v>1560</v>
      </c>
      <c r="H1569" s="58">
        <f t="shared" si="434"/>
        <v>1560</v>
      </c>
      <c r="I1569" s="59">
        <f t="shared" si="419"/>
        <v>0.5</v>
      </c>
      <c r="J1569" s="59">
        <f t="shared" si="420"/>
        <v>0.5</v>
      </c>
      <c r="K1569" s="60">
        <f t="shared" si="428"/>
        <v>2</v>
      </c>
      <c r="L1569" s="60">
        <f t="shared" si="433"/>
        <v>0</v>
      </c>
      <c r="M1569" s="60">
        <f t="shared" si="429"/>
        <v>0</v>
      </c>
      <c r="N1569" s="60">
        <f t="shared" si="430"/>
        <v>0</v>
      </c>
      <c r="O1569" s="62"/>
      <c r="P1569" s="62"/>
      <c r="Q1569" s="32">
        <f t="shared" si="431"/>
        <v>0</v>
      </c>
      <c r="R1569" s="38">
        <f t="shared" si="424"/>
        <v>1</v>
      </c>
      <c r="S1569" s="37">
        <f t="shared" si="425"/>
        <v>0</v>
      </c>
      <c r="T1569" s="37" t="str">
        <f t="shared" si="426"/>
        <v/>
      </c>
      <c r="U1569" s="39">
        <f t="shared" si="427"/>
        <v>0</v>
      </c>
    </row>
    <row r="1570" spans="1:21">
      <c r="A1570" s="40"/>
      <c r="B1570" s="72"/>
      <c r="C1570" s="35">
        <f t="shared" si="421"/>
        <v>-1554</v>
      </c>
      <c r="D1570" s="35" t="e">
        <f t="shared" si="422"/>
        <v>#REF!</v>
      </c>
      <c r="E1570" s="36" t="e">
        <f>IF(#REF!&gt;0,D1569-1,D1569+1)</f>
        <v>#REF!</v>
      </c>
      <c r="F1570" s="37">
        <f t="shared" si="423"/>
        <v>0</v>
      </c>
      <c r="G1570" s="58">
        <f t="shared" si="434"/>
        <v>1561</v>
      </c>
      <c r="H1570" s="58">
        <f t="shared" si="434"/>
        <v>1561</v>
      </c>
      <c r="I1570" s="59">
        <f t="shared" si="419"/>
        <v>0.5</v>
      </c>
      <c r="J1570" s="59">
        <f t="shared" si="420"/>
        <v>0.5</v>
      </c>
      <c r="K1570" s="60">
        <f t="shared" si="428"/>
        <v>2</v>
      </c>
      <c r="L1570" s="60">
        <f t="shared" si="433"/>
        <v>0</v>
      </c>
      <c r="M1570" s="60">
        <f t="shared" si="429"/>
        <v>0</v>
      </c>
      <c r="N1570" s="60">
        <f t="shared" si="430"/>
        <v>0</v>
      </c>
      <c r="O1570" s="62"/>
      <c r="P1570" s="62"/>
      <c r="Q1570" s="32">
        <f t="shared" si="431"/>
        <v>0</v>
      </c>
      <c r="R1570" s="38">
        <f t="shared" si="424"/>
        <v>1</v>
      </c>
      <c r="S1570" s="37">
        <f t="shared" si="425"/>
        <v>0</v>
      </c>
      <c r="T1570" s="37" t="str">
        <f t="shared" si="426"/>
        <v/>
      </c>
      <c r="U1570" s="39">
        <f t="shared" si="427"/>
        <v>0</v>
      </c>
    </row>
    <row r="1571" spans="1:21">
      <c r="A1571" s="40"/>
      <c r="B1571" s="72"/>
      <c r="C1571" s="35">
        <f t="shared" si="421"/>
        <v>-1555</v>
      </c>
      <c r="D1571" s="35" t="e">
        <f t="shared" si="422"/>
        <v>#REF!</v>
      </c>
      <c r="E1571" s="36" t="e">
        <f>IF(#REF!&gt;0,D1570-1,D1570+1)</f>
        <v>#REF!</v>
      </c>
      <c r="F1571" s="37">
        <f t="shared" si="423"/>
        <v>0</v>
      </c>
      <c r="G1571" s="58">
        <f t="shared" si="434"/>
        <v>1562</v>
      </c>
      <c r="H1571" s="58">
        <f t="shared" si="434"/>
        <v>1562</v>
      </c>
      <c r="I1571" s="59">
        <f t="shared" si="419"/>
        <v>0.5</v>
      </c>
      <c r="J1571" s="59">
        <f t="shared" si="420"/>
        <v>0.5</v>
      </c>
      <c r="K1571" s="60">
        <f t="shared" si="428"/>
        <v>2</v>
      </c>
      <c r="L1571" s="60">
        <f t="shared" si="433"/>
        <v>0</v>
      </c>
      <c r="M1571" s="60">
        <f t="shared" si="429"/>
        <v>0</v>
      </c>
      <c r="N1571" s="60">
        <f t="shared" si="430"/>
        <v>0</v>
      </c>
      <c r="O1571" s="62"/>
      <c r="P1571" s="62"/>
      <c r="Q1571" s="32">
        <f t="shared" si="431"/>
        <v>0</v>
      </c>
      <c r="R1571" s="38">
        <f t="shared" si="424"/>
        <v>1</v>
      </c>
      <c r="S1571" s="37">
        <f t="shared" si="425"/>
        <v>0</v>
      </c>
      <c r="T1571" s="37" t="str">
        <f t="shared" si="426"/>
        <v/>
      </c>
      <c r="U1571" s="39">
        <f t="shared" si="427"/>
        <v>0</v>
      </c>
    </row>
    <row r="1572" spans="1:21">
      <c r="A1572" s="40"/>
      <c r="B1572" s="72"/>
      <c r="C1572" s="35">
        <f t="shared" si="421"/>
        <v>-1556</v>
      </c>
      <c r="D1572" s="35" t="e">
        <f t="shared" si="422"/>
        <v>#REF!</v>
      </c>
      <c r="E1572" s="36" t="e">
        <f>IF(#REF!&gt;0,D1571-1,D1571+1)</f>
        <v>#REF!</v>
      </c>
      <c r="F1572" s="37">
        <f t="shared" si="423"/>
        <v>0</v>
      </c>
      <c r="G1572" s="58">
        <f t="shared" si="434"/>
        <v>1563</v>
      </c>
      <c r="H1572" s="58">
        <f t="shared" si="434"/>
        <v>1563</v>
      </c>
      <c r="I1572" s="59">
        <f t="shared" si="419"/>
        <v>0.5</v>
      </c>
      <c r="J1572" s="59">
        <f t="shared" si="420"/>
        <v>0.5</v>
      </c>
      <c r="K1572" s="60">
        <f t="shared" si="428"/>
        <v>2</v>
      </c>
      <c r="L1572" s="60">
        <f t="shared" si="433"/>
        <v>0</v>
      </c>
      <c r="M1572" s="60">
        <f t="shared" si="429"/>
        <v>0</v>
      </c>
      <c r="N1572" s="60">
        <f t="shared" si="430"/>
        <v>0</v>
      </c>
      <c r="O1572" s="62"/>
      <c r="P1572" s="62"/>
      <c r="Q1572" s="32">
        <f t="shared" si="431"/>
        <v>0</v>
      </c>
      <c r="R1572" s="38">
        <f t="shared" si="424"/>
        <v>1</v>
      </c>
      <c r="S1572" s="37">
        <f t="shared" si="425"/>
        <v>0</v>
      </c>
      <c r="T1572" s="37" t="str">
        <f t="shared" si="426"/>
        <v/>
      </c>
      <c r="U1572" s="39">
        <f t="shared" si="427"/>
        <v>0</v>
      </c>
    </row>
    <row r="1573" spans="1:21">
      <c r="A1573" s="40"/>
      <c r="B1573" s="72"/>
      <c r="C1573" s="35">
        <f t="shared" si="421"/>
        <v>-1557</v>
      </c>
      <c r="D1573" s="35" t="e">
        <f t="shared" si="422"/>
        <v>#REF!</v>
      </c>
      <c r="E1573" s="36" t="e">
        <f>IF(#REF!&gt;0,D1572-1,D1572+1)</f>
        <v>#REF!</v>
      </c>
      <c r="F1573" s="37">
        <f t="shared" si="423"/>
        <v>0</v>
      </c>
      <c r="G1573" s="58">
        <f t="shared" si="434"/>
        <v>1564</v>
      </c>
      <c r="H1573" s="58">
        <f t="shared" si="434"/>
        <v>1564</v>
      </c>
      <c r="I1573" s="59">
        <f t="shared" si="419"/>
        <v>0.5</v>
      </c>
      <c r="J1573" s="59">
        <f t="shared" si="420"/>
        <v>0.5</v>
      </c>
      <c r="K1573" s="60">
        <f t="shared" si="428"/>
        <v>2</v>
      </c>
      <c r="L1573" s="60">
        <f t="shared" si="433"/>
        <v>0</v>
      </c>
      <c r="M1573" s="60">
        <f t="shared" si="429"/>
        <v>0</v>
      </c>
      <c r="N1573" s="60">
        <f t="shared" si="430"/>
        <v>0</v>
      </c>
      <c r="O1573" s="62"/>
      <c r="P1573" s="62"/>
      <c r="Q1573" s="32">
        <f t="shared" si="431"/>
        <v>0</v>
      </c>
      <c r="R1573" s="38">
        <f t="shared" si="424"/>
        <v>1</v>
      </c>
      <c r="S1573" s="37">
        <f t="shared" si="425"/>
        <v>0</v>
      </c>
      <c r="T1573" s="37" t="str">
        <f t="shared" si="426"/>
        <v/>
      </c>
      <c r="U1573" s="39">
        <f t="shared" si="427"/>
        <v>0</v>
      </c>
    </row>
    <row r="1574" spans="1:21">
      <c r="A1574" s="40"/>
      <c r="B1574" s="72"/>
      <c r="C1574" s="35">
        <f t="shared" si="421"/>
        <v>-1558</v>
      </c>
      <c r="D1574" s="35" t="e">
        <f t="shared" si="422"/>
        <v>#REF!</v>
      </c>
      <c r="E1574" s="36" t="e">
        <f>IF(#REF!&gt;0,D1573-1,D1573+1)</f>
        <v>#REF!</v>
      </c>
      <c r="F1574" s="37">
        <f t="shared" si="423"/>
        <v>0</v>
      </c>
      <c r="G1574" s="58">
        <f t="shared" si="434"/>
        <v>1565</v>
      </c>
      <c r="H1574" s="58">
        <f t="shared" si="434"/>
        <v>1565</v>
      </c>
      <c r="I1574" s="59">
        <f t="shared" si="419"/>
        <v>0.5</v>
      </c>
      <c r="J1574" s="59">
        <f t="shared" si="420"/>
        <v>0.5</v>
      </c>
      <c r="K1574" s="60">
        <f t="shared" si="428"/>
        <v>2</v>
      </c>
      <c r="L1574" s="60">
        <f t="shared" si="433"/>
        <v>0</v>
      </c>
      <c r="M1574" s="60">
        <f t="shared" si="429"/>
        <v>0</v>
      </c>
      <c r="N1574" s="60">
        <f t="shared" si="430"/>
        <v>0</v>
      </c>
      <c r="O1574" s="62"/>
      <c r="P1574" s="62"/>
      <c r="Q1574" s="32">
        <f t="shared" si="431"/>
        <v>0</v>
      </c>
      <c r="R1574" s="38">
        <f t="shared" si="424"/>
        <v>1</v>
      </c>
      <c r="S1574" s="37">
        <f t="shared" si="425"/>
        <v>0</v>
      </c>
      <c r="T1574" s="37" t="str">
        <f t="shared" si="426"/>
        <v/>
      </c>
      <c r="U1574" s="39">
        <f t="shared" si="427"/>
        <v>0</v>
      </c>
    </row>
    <row r="1575" spans="1:21">
      <c r="A1575" s="40"/>
      <c r="B1575" s="72"/>
      <c r="C1575" s="35">
        <f t="shared" si="421"/>
        <v>-1559</v>
      </c>
      <c r="D1575" s="35" t="e">
        <f t="shared" si="422"/>
        <v>#REF!</v>
      </c>
      <c r="E1575" s="36" t="e">
        <f>IF(#REF!&gt;0,D1574-1,D1574+1)</f>
        <v>#REF!</v>
      </c>
      <c r="F1575" s="37">
        <f t="shared" si="423"/>
        <v>0</v>
      </c>
      <c r="G1575" s="58">
        <f t="shared" si="434"/>
        <v>1566</v>
      </c>
      <c r="H1575" s="58">
        <f t="shared" si="434"/>
        <v>1566</v>
      </c>
      <c r="I1575" s="59">
        <f t="shared" si="419"/>
        <v>0.5</v>
      </c>
      <c r="J1575" s="59">
        <f t="shared" si="420"/>
        <v>0.5</v>
      </c>
      <c r="K1575" s="60">
        <f t="shared" si="428"/>
        <v>2</v>
      </c>
      <c r="L1575" s="60">
        <f t="shared" si="433"/>
        <v>0</v>
      </c>
      <c r="M1575" s="60">
        <f t="shared" si="429"/>
        <v>0</v>
      </c>
      <c r="N1575" s="60">
        <f t="shared" si="430"/>
        <v>0</v>
      </c>
      <c r="O1575" s="62"/>
      <c r="P1575" s="62"/>
      <c r="Q1575" s="32">
        <f t="shared" si="431"/>
        <v>0</v>
      </c>
      <c r="R1575" s="38">
        <f t="shared" si="424"/>
        <v>1</v>
      </c>
      <c r="S1575" s="37">
        <f t="shared" si="425"/>
        <v>0</v>
      </c>
      <c r="T1575" s="37" t="str">
        <f t="shared" si="426"/>
        <v/>
      </c>
      <c r="U1575" s="39">
        <f t="shared" si="427"/>
        <v>0</v>
      </c>
    </row>
    <row r="1576" spans="1:21">
      <c r="A1576" s="40"/>
      <c r="B1576" s="72"/>
      <c r="C1576" s="35">
        <f t="shared" si="421"/>
        <v>-1560</v>
      </c>
      <c r="D1576" s="35" t="e">
        <f t="shared" si="422"/>
        <v>#REF!</v>
      </c>
      <c r="E1576" s="36" t="e">
        <f>IF(#REF!&gt;0,D1575-1,D1575+1)</f>
        <v>#REF!</v>
      </c>
      <c r="F1576" s="37">
        <f t="shared" si="423"/>
        <v>0</v>
      </c>
      <c r="G1576" s="58">
        <f t="shared" si="434"/>
        <v>1567</v>
      </c>
      <c r="H1576" s="58">
        <f t="shared" si="434"/>
        <v>1567</v>
      </c>
      <c r="I1576" s="59">
        <f t="shared" si="419"/>
        <v>0.5</v>
      </c>
      <c r="J1576" s="59">
        <f t="shared" si="420"/>
        <v>0.5</v>
      </c>
      <c r="K1576" s="60">
        <f t="shared" si="428"/>
        <v>2</v>
      </c>
      <c r="L1576" s="60">
        <f t="shared" si="433"/>
        <v>0</v>
      </c>
      <c r="M1576" s="60">
        <f t="shared" si="429"/>
        <v>0</v>
      </c>
      <c r="N1576" s="60">
        <f t="shared" si="430"/>
        <v>0</v>
      </c>
      <c r="O1576" s="62"/>
      <c r="P1576" s="62"/>
      <c r="Q1576" s="32">
        <f t="shared" si="431"/>
        <v>0</v>
      </c>
      <c r="R1576" s="38">
        <f t="shared" si="424"/>
        <v>1</v>
      </c>
      <c r="S1576" s="37">
        <f t="shared" si="425"/>
        <v>0</v>
      </c>
      <c r="T1576" s="37" t="str">
        <f t="shared" si="426"/>
        <v/>
      </c>
      <c r="U1576" s="39">
        <f t="shared" si="427"/>
        <v>0</v>
      </c>
    </row>
    <row r="1577" spans="1:21">
      <c r="A1577" s="40"/>
      <c r="B1577" s="72"/>
      <c r="C1577" s="35">
        <f t="shared" si="421"/>
        <v>-1561</v>
      </c>
      <c r="D1577" s="35" t="e">
        <f t="shared" si="422"/>
        <v>#REF!</v>
      </c>
      <c r="E1577" s="36" t="e">
        <f>IF(#REF!&gt;0,D1576-1,D1576+1)</f>
        <v>#REF!</v>
      </c>
      <c r="F1577" s="37">
        <f t="shared" si="423"/>
        <v>0</v>
      </c>
      <c r="G1577" s="58">
        <f t="shared" si="434"/>
        <v>1568</v>
      </c>
      <c r="H1577" s="58">
        <f t="shared" si="434"/>
        <v>1568</v>
      </c>
      <c r="I1577" s="59">
        <f t="shared" si="419"/>
        <v>0.5</v>
      </c>
      <c r="J1577" s="59">
        <f t="shared" si="420"/>
        <v>0.5</v>
      </c>
      <c r="K1577" s="60">
        <f t="shared" si="428"/>
        <v>2</v>
      </c>
      <c r="L1577" s="60">
        <f t="shared" si="433"/>
        <v>0</v>
      </c>
      <c r="M1577" s="60">
        <f t="shared" si="429"/>
        <v>0</v>
      </c>
      <c r="N1577" s="60">
        <f t="shared" si="430"/>
        <v>0</v>
      </c>
      <c r="O1577" s="62"/>
      <c r="P1577" s="62"/>
      <c r="Q1577" s="32">
        <f t="shared" si="431"/>
        <v>0</v>
      </c>
      <c r="R1577" s="38">
        <f t="shared" si="424"/>
        <v>1</v>
      </c>
      <c r="S1577" s="37">
        <f t="shared" si="425"/>
        <v>0</v>
      </c>
      <c r="T1577" s="37" t="str">
        <f t="shared" si="426"/>
        <v/>
      </c>
      <c r="U1577" s="39">
        <f t="shared" si="427"/>
        <v>0</v>
      </c>
    </row>
    <row r="1578" spans="1:21">
      <c r="A1578" s="40"/>
      <c r="B1578" s="72"/>
      <c r="C1578" s="35">
        <f t="shared" si="421"/>
        <v>-1562</v>
      </c>
      <c r="D1578" s="35" t="e">
        <f t="shared" si="422"/>
        <v>#REF!</v>
      </c>
      <c r="E1578" s="36" t="e">
        <f>IF(#REF!&gt;0,D1577-1,D1577+1)</f>
        <v>#REF!</v>
      </c>
      <c r="F1578" s="37">
        <f t="shared" si="423"/>
        <v>0</v>
      </c>
      <c r="G1578" s="58">
        <f t="shared" si="434"/>
        <v>1569</v>
      </c>
      <c r="H1578" s="58">
        <f t="shared" si="434"/>
        <v>1569</v>
      </c>
      <c r="I1578" s="59">
        <f t="shared" si="419"/>
        <v>0.5</v>
      </c>
      <c r="J1578" s="59">
        <f t="shared" si="420"/>
        <v>0.5</v>
      </c>
      <c r="K1578" s="60">
        <f t="shared" si="428"/>
        <v>2</v>
      </c>
      <c r="L1578" s="60">
        <f t="shared" si="433"/>
        <v>0</v>
      </c>
      <c r="M1578" s="60">
        <f t="shared" si="429"/>
        <v>0</v>
      </c>
      <c r="N1578" s="60">
        <f t="shared" si="430"/>
        <v>0</v>
      </c>
      <c r="O1578" s="62"/>
      <c r="P1578" s="62"/>
      <c r="Q1578" s="32">
        <f t="shared" si="431"/>
        <v>0</v>
      </c>
      <c r="R1578" s="38">
        <f t="shared" si="424"/>
        <v>1</v>
      </c>
      <c r="S1578" s="37">
        <f t="shared" si="425"/>
        <v>0</v>
      </c>
      <c r="T1578" s="37" t="str">
        <f t="shared" si="426"/>
        <v/>
      </c>
      <c r="U1578" s="39">
        <f t="shared" si="427"/>
        <v>0</v>
      </c>
    </row>
    <row r="1579" spans="1:21">
      <c r="A1579" s="40"/>
      <c r="B1579" s="72"/>
      <c r="C1579" s="35">
        <f t="shared" si="421"/>
        <v>-1563</v>
      </c>
      <c r="D1579" s="35" t="e">
        <f t="shared" si="422"/>
        <v>#REF!</v>
      </c>
      <c r="E1579" s="36" t="e">
        <f>IF(#REF!&gt;0,D1578-1,D1578+1)</f>
        <v>#REF!</v>
      </c>
      <c r="F1579" s="37">
        <f t="shared" si="423"/>
        <v>0</v>
      </c>
      <c r="G1579" s="58">
        <f t="shared" si="434"/>
        <v>1570</v>
      </c>
      <c r="H1579" s="58">
        <f t="shared" si="434"/>
        <v>1570</v>
      </c>
      <c r="I1579" s="59">
        <f t="shared" si="419"/>
        <v>0.5</v>
      </c>
      <c r="J1579" s="59">
        <f t="shared" si="420"/>
        <v>0.5</v>
      </c>
      <c r="K1579" s="60">
        <f t="shared" si="428"/>
        <v>2</v>
      </c>
      <c r="L1579" s="60">
        <f t="shared" si="433"/>
        <v>0</v>
      </c>
      <c r="M1579" s="60">
        <f t="shared" si="429"/>
        <v>0</v>
      </c>
      <c r="N1579" s="60">
        <f t="shared" si="430"/>
        <v>0</v>
      </c>
      <c r="O1579" s="62"/>
      <c r="P1579" s="62"/>
      <c r="Q1579" s="32">
        <f t="shared" si="431"/>
        <v>0</v>
      </c>
      <c r="R1579" s="38">
        <f t="shared" si="424"/>
        <v>1</v>
      </c>
      <c r="S1579" s="37">
        <f t="shared" si="425"/>
        <v>0</v>
      </c>
      <c r="T1579" s="37" t="str">
        <f t="shared" si="426"/>
        <v/>
      </c>
      <c r="U1579" s="39">
        <f t="shared" si="427"/>
        <v>0</v>
      </c>
    </row>
    <row r="1580" spans="1:21">
      <c r="A1580" s="40"/>
      <c r="B1580" s="72"/>
      <c r="C1580" s="35">
        <f t="shared" si="421"/>
        <v>-1564</v>
      </c>
      <c r="D1580" s="35" t="e">
        <f t="shared" si="422"/>
        <v>#REF!</v>
      </c>
      <c r="E1580" s="36" t="e">
        <f>IF(#REF!&gt;0,D1579-1,D1579+1)</f>
        <v>#REF!</v>
      </c>
      <c r="F1580" s="37">
        <f t="shared" si="423"/>
        <v>0</v>
      </c>
      <c r="G1580" s="58">
        <f t="shared" si="434"/>
        <v>1571</v>
      </c>
      <c r="H1580" s="58">
        <f t="shared" si="434"/>
        <v>1571</v>
      </c>
      <c r="I1580" s="59">
        <f t="shared" si="419"/>
        <v>0.5</v>
      </c>
      <c r="J1580" s="59">
        <f t="shared" si="420"/>
        <v>0.5</v>
      </c>
      <c r="K1580" s="60">
        <f t="shared" si="428"/>
        <v>2</v>
      </c>
      <c r="L1580" s="60">
        <f t="shared" si="433"/>
        <v>0</v>
      </c>
      <c r="M1580" s="60">
        <f t="shared" si="429"/>
        <v>0</v>
      </c>
      <c r="N1580" s="60">
        <f t="shared" si="430"/>
        <v>0</v>
      </c>
      <c r="O1580" s="62"/>
      <c r="P1580" s="62"/>
      <c r="Q1580" s="32">
        <f t="shared" si="431"/>
        <v>0</v>
      </c>
      <c r="R1580" s="38">
        <f t="shared" si="424"/>
        <v>1</v>
      </c>
      <c r="S1580" s="37">
        <f t="shared" si="425"/>
        <v>0</v>
      </c>
      <c r="T1580" s="37" t="str">
        <f t="shared" si="426"/>
        <v/>
      </c>
      <c r="U1580" s="39">
        <f t="shared" si="427"/>
        <v>0</v>
      </c>
    </row>
    <row r="1581" spans="1:21">
      <c r="A1581" s="40"/>
      <c r="B1581" s="72"/>
      <c r="C1581" s="35">
        <f t="shared" si="421"/>
        <v>-1565</v>
      </c>
      <c r="D1581" s="35" t="e">
        <f t="shared" si="422"/>
        <v>#REF!</v>
      </c>
      <c r="E1581" s="36" t="e">
        <f>IF(#REF!&gt;0,D1580-1,D1580+1)</f>
        <v>#REF!</v>
      </c>
      <c r="F1581" s="37">
        <f t="shared" si="423"/>
        <v>0</v>
      </c>
      <c r="G1581" s="58">
        <f t="shared" ref="G1581:H1596" si="435">IF(O1580&gt;0,1,G1580+1)</f>
        <v>1572</v>
      </c>
      <c r="H1581" s="58">
        <f t="shared" si="435"/>
        <v>1572</v>
      </c>
      <c r="I1581" s="59">
        <f t="shared" si="419"/>
        <v>0.5</v>
      </c>
      <c r="J1581" s="59">
        <f t="shared" si="420"/>
        <v>0.5</v>
      </c>
      <c r="K1581" s="60">
        <f t="shared" si="428"/>
        <v>2</v>
      </c>
      <c r="L1581" s="60">
        <f t="shared" si="433"/>
        <v>0</v>
      </c>
      <c r="M1581" s="60">
        <f t="shared" si="429"/>
        <v>0</v>
      </c>
      <c r="N1581" s="60">
        <f t="shared" si="430"/>
        <v>0</v>
      </c>
      <c r="O1581" s="62"/>
      <c r="P1581" s="62"/>
      <c r="Q1581" s="32">
        <f t="shared" si="431"/>
        <v>0</v>
      </c>
      <c r="R1581" s="38">
        <f t="shared" si="424"/>
        <v>1</v>
      </c>
      <c r="S1581" s="37">
        <f t="shared" si="425"/>
        <v>0</v>
      </c>
      <c r="T1581" s="37" t="str">
        <f t="shared" si="426"/>
        <v/>
      </c>
      <c r="U1581" s="39">
        <f t="shared" si="427"/>
        <v>0</v>
      </c>
    </row>
    <row r="1582" spans="1:21">
      <c r="A1582" s="40"/>
      <c r="B1582" s="72"/>
      <c r="C1582" s="35">
        <f t="shared" si="421"/>
        <v>-1566</v>
      </c>
      <c r="D1582" s="35" t="e">
        <f t="shared" si="422"/>
        <v>#REF!</v>
      </c>
      <c r="E1582" s="36" t="e">
        <f>IF(#REF!&gt;0,D1581-1,D1581+1)</f>
        <v>#REF!</v>
      </c>
      <c r="F1582" s="37">
        <f t="shared" si="423"/>
        <v>0</v>
      </c>
      <c r="G1582" s="58">
        <f t="shared" si="435"/>
        <v>1573</v>
      </c>
      <c r="H1582" s="58">
        <f t="shared" si="435"/>
        <v>1573</v>
      </c>
      <c r="I1582" s="59">
        <f t="shared" si="419"/>
        <v>0.5</v>
      </c>
      <c r="J1582" s="59">
        <f t="shared" si="420"/>
        <v>0.5</v>
      </c>
      <c r="K1582" s="60">
        <f t="shared" si="428"/>
        <v>2</v>
      </c>
      <c r="L1582" s="60">
        <f t="shared" si="433"/>
        <v>0</v>
      </c>
      <c r="M1582" s="60">
        <f t="shared" si="429"/>
        <v>0</v>
      </c>
      <c r="N1582" s="60">
        <f t="shared" si="430"/>
        <v>0</v>
      </c>
      <c r="O1582" s="62"/>
      <c r="P1582" s="62"/>
      <c r="Q1582" s="32">
        <f t="shared" si="431"/>
        <v>0</v>
      </c>
      <c r="R1582" s="38">
        <f t="shared" si="424"/>
        <v>1</v>
      </c>
      <c r="S1582" s="37">
        <f t="shared" si="425"/>
        <v>0</v>
      </c>
      <c r="T1582" s="37" t="str">
        <f t="shared" si="426"/>
        <v/>
      </c>
      <c r="U1582" s="39">
        <f t="shared" si="427"/>
        <v>0</v>
      </c>
    </row>
    <row r="1583" spans="1:21">
      <c r="A1583" s="40"/>
      <c r="B1583" s="72"/>
      <c r="C1583" s="35">
        <f t="shared" si="421"/>
        <v>-1567</v>
      </c>
      <c r="D1583" s="35" t="e">
        <f t="shared" si="422"/>
        <v>#REF!</v>
      </c>
      <c r="E1583" s="36" t="e">
        <f>IF(#REF!&gt;0,D1582-1,D1582+1)</f>
        <v>#REF!</v>
      </c>
      <c r="F1583" s="37">
        <f t="shared" si="423"/>
        <v>0</v>
      </c>
      <c r="G1583" s="58">
        <f t="shared" si="435"/>
        <v>1574</v>
      </c>
      <c r="H1583" s="58">
        <f t="shared" si="435"/>
        <v>1574</v>
      </c>
      <c r="I1583" s="59">
        <f t="shared" si="419"/>
        <v>0.5</v>
      </c>
      <c r="J1583" s="59">
        <f t="shared" si="420"/>
        <v>0.5</v>
      </c>
      <c r="K1583" s="60">
        <f t="shared" si="428"/>
        <v>2</v>
      </c>
      <c r="L1583" s="60">
        <f t="shared" si="433"/>
        <v>0</v>
      </c>
      <c r="M1583" s="60">
        <f t="shared" si="429"/>
        <v>0</v>
      </c>
      <c r="N1583" s="60">
        <f t="shared" si="430"/>
        <v>0</v>
      </c>
      <c r="O1583" s="62"/>
      <c r="P1583" s="62"/>
      <c r="Q1583" s="32">
        <f t="shared" si="431"/>
        <v>0</v>
      </c>
      <c r="R1583" s="38">
        <f t="shared" si="424"/>
        <v>1</v>
      </c>
      <c r="S1583" s="37">
        <f t="shared" si="425"/>
        <v>0</v>
      </c>
      <c r="T1583" s="37" t="str">
        <f t="shared" si="426"/>
        <v/>
      </c>
      <c r="U1583" s="39">
        <f t="shared" si="427"/>
        <v>0</v>
      </c>
    </row>
    <row r="1584" spans="1:21">
      <c r="A1584" s="40"/>
      <c r="B1584" s="72"/>
      <c r="C1584" s="35">
        <f t="shared" si="421"/>
        <v>-1568</v>
      </c>
      <c r="D1584" s="35" t="e">
        <f t="shared" si="422"/>
        <v>#REF!</v>
      </c>
      <c r="E1584" s="36" t="e">
        <f>IF(#REF!&gt;0,D1583-1,D1583+1)</f>
        <v>#REF!</v>
      </c>
      <c r="F1584" s="37">
        <f t="shared" si="423"/>
        <v>0</v>
      </c>
      <c r="G1584" s="58">
        <f t="shared" si="435"/>
        <v>1575</v>
      </c>
      <c r="H1584" s="58">
        <f t="shared" si="435"/>
        <v>1575</v>
      </c>
      <c r="I1584" s="59">
        <f t="shared" si="419"/>
        <v>0.5</v>
      </c>
      <c r="J1584" s="59">
        <f t="shared" si="420"/>
        <v>0.5</v>
      </c>
      <c r="K1584" s="60">
        <f t="shared" si="428"/>
        <v>2</v>
      </c>
      <c r="L1584" s="60">
        <f t="shared" si="433"/>
        <v>0</v>
      </c>
      <c r="M1584" s="60">
        <f t="shared" si="429"/>
        <v>0</v>
      </c>
      <c r="N1584" s="60">
        <f t="shared" si="430"/>
        <v>0</v>
      </c>
      <c r="O1584" s="62"/>
      <c r="P1584" s="62"/>
      <c r="Q1584" s="32">
        <f t="shared" si="431"/>
        <v>0</v>
      </c>
      <c r="R1584" s="38">
        <f t="shared" si="424"/>
        <v>1</v>
      </c>
      <c r="S1584" s="37">
        <f t="shared" si="425"/>
        <v>0</v>
      </c>
      <c r="T1584" s="37" t="str">
        <f t="shared" si="426"/>
        <v/>
      </c>
      <c r="U1584" s="39">
        <f t="shared" si="427"/>
        <v>0</v>
      </c>
    </row>
    <row r="1585" spans="1:21">
      <c r="A1585" s="40"/>
      <c r="B1585" s="72"/>
      <c r="C1585" s="35">
        <f t="shared" si="421"/>
        <v>-1569</v>
      </c>
      <c r="D1585" s="35" t="e">
        <f t="shared" si="422"/>
        <v>#REF!</v>
      </c>
      <c r="E1585" s="36" t="e">
        <f>IF(#REF!&gt;0,D1584-1,D1584+1)</f>
        <v>#REF!</v>
      </c>
      <c r="F1585" s="37">
        <f t="shared" si="423"/>
        <v>0</v>
      </c>
      <c r="G1585" s="58">
        <f t="shared" si="435"/>
        <v>1576</v>
      </c>
      <c r="H1585" s="58">
        <f t="shared" si="435"/>
        <v>1576</v>
      </c>
      <c r="I1585" s="59">
        <f t="shared" si="419"/>
        <v>0.5</v>
      </c>
      <c r="J1585" s="59">
        <f t="shared" si="420"/>
        <v>0.5</v>
      </c>
      <c r="K1585" s="60">
        <f t="shared" si="428"/>
        <v>2</v>
      </c>
      <c r="L1585" s="60">
        <f t="shared" si="433"/>
        <v>0</v>
      </c>
      <c r="M1585" s="60">
        <f t="shared" si="429"/>
        <v>0</v>
      </c>
      <c r="N1585" s="60">
        <f t="shared" si="430"/>
        <v>0</v>
      </c>
      <c r="O1585" s="62"/>
      <c r="P1585" s="62"/>
      <c r="Q1585" s="32">
        <f t="shared" si="431"/>
        <v>0</v>
      </c>
      <c r="R1585" s="38">
        <f t="shared" si="424"/>
        <v>1</v>
      </c>
      <c r="S1585" s="37">
        <f t="shared" si="425"/>
        <v>0</v>
      </c>
      <c r="T1585" s="37" t="str">
        <f t="shared" si="426"/>
        <v/>
      </c>
      <c r="U1585" s="39">
        <f t="shared" si="427"/>
        <v>0</v>
      </c>
    </row>
    <row r="1586" spans="1:21">
      <c r="A1586" s="40"/>
      <c r="B1586" s="72"/>
      <c r="C1586" s="35">
        <f t="shared" si="421"/>
        <v>-1570</v>
      </c>
      <c r="D1586" s="35" t="e">
        <f t="shared" si="422"/>
        <v>#REF!</v>
      </c>
      <c r="E1586" s="36" t="e">
        <f>IF(#REF!&gt;0,D1585-1,D1585+1)</f>
        <v>#REF!</v>
      </c>
      <c r="F1586" s="37">
        <f t="shared" si="423"/>
        <v>0</v>
      </c>
      <c r="G1586" s="58">
        <f t="shared" si="435"/>
        <v>1577</v>
      </c>
      <c r="H1586" s="58">
        <f t="shared" si="435"/>
        <v>1577</v>
      </c>
      <c r="I1586" s="59">
        <f t="shared" si="419"/>
        <v>0.5</v>
      </c>
      <c r="J1586" s="59">
        <f t="shared" si="420"/>
        <v>0.5</v>
      </c>
      <c r="K1586" s="60">
        <f t="shared" si="428"/>
        <v>2</v>
      </c>
      <c r="L1586" s="60">
        <f t="shared" si="433"/>
        <v>0</v>
      </c>
      <c r="M1586" s="60">
        <f t="shared" si="429"/>
        <v>0</v>
      </c>
      <c r="N1586" s="60">
        <f t="shared" si="430"/>
        <v>0</v>
      </c>
      <c r="O1586" s="62"/>
      <c r="P1586" s="62"/>
      <c r="Q1586" s="32">
        <f t="shared" si="431"/>
        <v>0</v>
      </c>
      <c r="R1586" s="38">
        <f t="shared" si="424"/>
        <v>1</v>
      </c>
      <c r="S1586" s="37">
        <f t="shared" si="425"/>
        <v>0</v>
      </c>
      <c r="T1586" s="37" t="str">
        <f t="shared" si="426"/>
        <v/>
      </c>
      <c r="U1586" s="39">
        <f t="shared" si="427"/>
        <v>0</v>
      </c>
    </row>
    <row r="1587" spans="1:21">
      <c r="A1587" s="40"/>
      <c r="B1587" s="72"/>
      <c r="C1587" s="35">
        <f t="shared" si="421"/>
        <v>-1571</v>
      </c>
      <c r="D1587" s="35" t="e">
        <f t="shared" si="422"/>
        <v>#REF!</v>
      </c>
      <c r="E1587" s="36" t="e">
        <f>IF(#REF!&gt;0,D1586-1,D1586+1)</f>
        <v>#REF!</v>
      </c>
      <c r="F1587" s="37">
        <f t="shared" si="423"/>
        <v>0</v>
      </c>
      <c r="G1587" s="58">
        <f t="shared" si="435"/>
        <v>1578</v>
      </c>
      <c r="H1587" s="58">
        <f t="shared" si="435"/>
        <v>1578</v>
      </c>
      <c r="I1587" s="59">
        <f t="shared" si="419"/>
        <v>0.5</v>
      </c>
      <c r="J1587" s="59">
        <f t="shared" si="420"/>
        <v>0.5</v>
      </c>
      <c r="K1587" s="60">
        <f t="shared" si="428"/>
        <v>2</v>
      </c>
      <c r="L1587" s="60">
        <f t="shared" si="433"/>
        <v>0</v>
      </c>
      <c r="M1587" s="60">
        <f t="shared" si="429"/>
        <v>0</v>
      </c>
      <c r="N1587" s="60">
        <f t="shared" si="430"/>
        <v>0</v>
      </c>
      <c r="O1587" s="62"/>
      <c r="P1587" s="62"/>
      <c r="Q1587" s="32">
        <f t="shared" si="431"/>
        <v>0</v>
      </c>
      <c r="R1587" s="38">
        <f t="shared" si="424"/>
        <v>1</v>
      </c>
      <c r="S1587" s="37">
        <f t="shared" si="425"/>
        <v>0</v>
      </c>
      <c r="T1587" s="37" t="str">
        <f t="shared" si="426"/>
        <v/>
      </c>
      <c r="U1587" s="39">
        <f t="shared" si="427"/>
        <v>0</v>
      </c>
    </row>
    <row r="1588" spans="1:21">
      <c r="A1588" s="40"/>
      <c r="B1588" s="72"/>
      <c r="C1588" s="35">
        <f t="shared" si="421"/>
        <v>-1572</v>
      </c>
      <c r="D1588" s="35" t="e">
        <f t="shared" si="422"/>
        <v>#REF!</v>
      </c>
      <c r="E1588" s="36" t="e">
        <f>IF(#REF!&gt;0,D1587-1,D1587+1)</f>
        <v>#REF!</v>
      </c>
      <c r="F1588" s="37">
        <f t="shared" si="423"/>
        <v>0</v>
      </c>
      <c r="G1588" s="58">
        <f t="shared" si="435"/>
        <v>1579</v>
      </c>
      <c r="H1588" s="58">
        <f t="shared" si="435"/>
        <v>1579</v>
      </c>
      <c r="I1588" s="59">
        <f t="shared" si="419"/>
        <v>0.5</v>
      </c>
      <c r="J1588" s="59">
        <f t="shared" si="420"/>
        <v>0.5</v>
      </c>
      <c r="K1588" s="60">
        <f t="shared" si="428"/>
        <v>2</v>
      </c>
      <c r="L1588" s="60">
        <f t="shared" si="433"/>
        <v>0</v>
      </c>
      <c r="M1588" s="60">
        <f t="shared" si="429"/>
        <v>0</v>
      </c>
      <c r="N1588" s="60">
        <f t="shared" si="430"/>
        <v>0</v>
      </c>
      <c r="O1588" s="62"/>
      <c r="P1588" s="62"/>
      <c r="Q1588" s="32">
        <f t="shared" si="431"/>
        <v>0</v>
      </c>
      <c r="R1588" s="38">
        <f t="shared" si="424"/>
        <v>1</v>
      </c>
      <c r="S1588" s="37">
        <f t="shared" si="425"/>
        <v>0</v>
      </c>
      <c r="T1588" s="37" t="str">
        <f t="shared" si="426"/>
        <v/>
      </c>
      <c r="U1588" s="39">
        <f t="shared" si="427"/>
        <v>0</v>
      </c>
    </row>
    <row r="1589" spans="1:21">
      <c r="A1589" s="40"/>
      <c r="B1589" s="72"/>
      <c r="C1589" s="35">
        <f t="shared" si="421"/>
        <v>-1573</v>
      </c>
      <c r="D1589" s="35" t="e">
        <f t="shared" si="422"/>
        <v>#REF!</v>
      </c>
      <c r="E1589" s="36" t="e">
        <f>IF(#REF!&gt;0,D1588-1,D1588+1)</f>
        <v>#REF!</v>
      </c>
      <c r="F1589" s="37">
        <f t="shared" si="423"/>
        <v>0</v>
      </c>
      <c r="G1589" s="58">
        <f t="shared" si="435"/>
        <v>1580</v>
      </c>
      <c r="H1589" s="58">
        <f t="shared" si="435"/>
        <v>1580</v>
      </c>
      <c r="I1589" s="59">
        <f t="shared" si="419"/>
        <v>0.5</v>
      </c>
      <c r="J1589" s="59">
        <f t="shared" si="420"/>
        <v>0.5</v>
      </c>
      <c r="K1589" s="60">
        <f t="shared" si="428"/>
        <v>2</v>
      </c>
      <c r="L1589" s="60">
        <f t="shared" si="433"/>
        <v>0</v>
      </c>
      <c r="M1589" s="60">
        <f t="shared" si="429"/>
        <v>0</v>
      </c>
      <c r="N1589" s="60">
        <f t="shared" si="430"/>
        <v>0</v>
      </c>
      <c r="O1589" s="62"/>
      <c r="P1589" s="62"/>
      <c r="Q1589" s="32">
        <f t="shared" si="431"/>
        <v>0</v>
      </c>
      <c r="R1589" s="38">
        <f t="shared" si="424"/>
        <v>1</v>
      </c>
      <c r="S1589" s="37">
        <f t="shared" si="425"/>
        <v>0</v>
      </c>
      <c r="T1589" s="37" t="str">
        <f t="shared" si="426"/>
        <v/>
      </c>
      <c r="U1589" s="39">
        <f t="shared" si="427"/>
        <v>0</v>
      </c>
    </row>
    <row r="1590" spans="1:21">
      <c r="A1590" s="40"/>
      <c r="B1590" s="72"/>
      <c r="C1590" s="35">
        <f t="shared" si="421"/>
        <v>-1574</v>
      </c>
      <c r="D1590" s="35" t="e">
        <f t="shared" si="422"/>
        <v>#REF!</v>
      </c>
      <c r="E1590" s="36" t="e">
        <f>IF(#REF!&gt;0,D1589-1,D1589+1)</f>
        <v>#REF!</v>
      </c>
      <c r="F1590" s="37">
        <f t="shared" si="423"/>
        <v>0</v>
      </c>
      <c r="G1590" s="58">
        <f t="shared" si="435"/>
        <v>1581</v>
      </c>
      <c r="H1590" s="58">
        <f t="shared" si="435"/>
        <v>1581</v>
      </c>
      <c r="I1590" s="59">
        <f t="shared" si="419"/>
        <v>0.5</v>
      </c>
      <c r="J1590" s="59">
        <f t="shared" si="420"/>
        <v>0.5</v>
      </c>
      <c r="K1590" s="60">
        <f t="shared" si="428"/>
        <v>2</v>
      </c>
      <c r="L1590" s="60">
        <f t="shared" si="433"/>
        <v>0</v>
      </c>
      <c r="M1590" s="60">
        <f t="shared" si="429"/>
        <v>0</v>
      </c>
      <c r="N1590" s="60">
        <f t="shared" si="430"/>
        <v>0</v>
      </c>
      <c r="O1590" s="62"/>
      <c r="P1590" s="62"/>
      <c r="Q1590" s="32">
        <f t="shared" si="431"/>
        <v>0</v>
      </c>
      <c r="R1590" s="38">
        <f t="shared" si="424"/>
        <v>1</v>
      </c>
      <c r="S1590" s="37">
        <f t="shared" si="425"/>
        <v>0</v>
      </c>
      <c r="T1590" s="37" t="str">
        <f t="shared" si="426"/>
        <v/>
      </c>
      <c r="U1590" s="39">
        <f t="shared" si="427"/>
        <v>0</v>
      </c>
    </row>
    <row r="1591" spans="1:21">
      <c r="A1591" s="40"/>
      <c r="B1591" s="72"/>
      <c r="C1591" s="35">
        <f t="shared" si="421"/>
        <v>-1575</v>
      </c>
      <c r="D1591" s="35" t="e">
        <f t="shared" si="422"/>
        <v>#REF!</v>
      </c>
      <c r="E1591" s="36" t="e">
        <f>IF(#REF!&gt;0,D1590-1,D1590+1)</f>
        <v>#REF!</v>
      </c>
      <c r="F1591" s="37">
        <f t="shared" si="423"/>
        <v>0</v>
      </c>
      <c r="G1591" s="58">
        <f t="shared" si="435"/>
        <v>1582</v>
      </c>
      <c r="H1591" s="58">
        <f t="shared" si="435"/>
        <v>1582</v>
      </c>
      <c r="I1591" s="59">
        <f t="shared" si="419"/>
        <v>0.5</v>
      </c>
      <c r="J1591" s="59">
        <f t="shared" si="420"/>
        <v>0.5</v>
      </c>
      <c r="K1591" s="60">
        <f t="shared" si="428"/>
        <v>2</v>
      </c>
      <c r="L1591" s="60">
        <f t="shared" si="433"/>
        <v>0</v>
      </c>
      <c r="M1591" s="60">
        <f t="shared" si="429"/>
        <v>0</v>
      </c>
      <c r="N1591" s="60">
        <f t="shared" si="430"/>
        <v>0</v>
      </c>
      <c r="O1591" s="62"/>
      <c r="P1591" s="62"/>
      <c r="Q1591" s="32">
        <f t="shared" si="431"/>
        <v>0</v>
      </c>
      <c r="R1591" s="38">
        <f t="shared" si="424"/>
        <v>1</v>
      </c>
      <c r="S1591" s="37">
        <f t="shared" si="425"/>
        <v>0</v>
      </c>
      <c r="T1591" s="37" t="str">
        <f t="shared" si="426"/>
        <v/>
      </c>
      <c r="U1591" s="39">
        <f t="shared" si="427"/>
        <v>0</v>
      </c>
    </row>
    <row r="1592" spans="1:21">
      <c r="A1592" s="40"/>
      <c r="B1592" s="72"/>
      <c r="C1592" s="35">
        <f t="shared" si="421"/>
        <v>-1576</v>
      </c>
      <c r="D1592" s="35" t="e">
        <f t="shared" si="422"/>
        <v>#REF!</v>
      </c>
      <c r="E1592" s="36" t="e">
        <f>IF(#REF!&gt;0,D1591-1,D1591+1)</f>
        <v>#REF!</v>
      </c>
      <c r="F1592" s="37">
        <f t="shared" si="423"/>
        <v>0</v>
      </c>
      <c r="G1592" s="58">
        <f t="shared" si="435"/>
        <v>1583</v>
      </c>
      <c r="H1592" s="58">
        <f t="shared" si="435"/>
        <v>1583</v>
      </c>
      <c r="I1592" s="59">
        <f t="shared" si="419"/>
        <v>0.5</v>
      </c>
      <c r="J1592" s="59">
        <f t="shared" si="420"/>
        <v>0.5</v>
      </c>
      <c r="K1592" s="60">
        <f t="shared" si="428"/>
        <v>2</v>
      </c>
      <c r="L1592" s="60">
        <f t="shared" si="433"/>
        <v>0</v>
      </c>
      <c r="M1592" s="60">
        <f t="shared" si="429"/>
        <v>0</v>
      </c>
      <c r="N1592" s="60">
        <f t="shared" si="430"/>
        <v>0</v>
      </c>
      <c r="O1592" s="62"/>
      <c r="P1592" s="62"/>
      <c r="Q1592" s="32">
        <f t="shared" si="431"/>
        <v>0</v>
      </c>
      <c r="R1592" s="38">
        <f t="shared" si="424"/>
        <v>1</v>
      </c>
      <c r="S1592" s="37">
        <f t="shared" si="425"/>
        <v>0</v>
      </c>
      <c r="T1592" s="37" t="str">
        <f t="shared" si="426"/>
        <v/>
      </c>
      <c r="U1592" s="39">
        <f t="shared" si="427"/>
        <v>0</v>
      </c>
    </row>
    <row r="1593" spans="1:21">
      <c r="A1593" s="40"/>
      <c r="B1593" s="72"/>
      <c r="C1593" s="35">
        <f t="shared" si="421"/>
        <v>-1577</v>
      </c>
      <c r="D1593" s="35" t="e">
        <f t="shared" si="422"/>
        <v>#REF!</v>
      </c>
      <c r="E1593" s="36" t="e">
        <f>IF(#REF!&gt;0,D1592-1,D1592+1)</f>
        <v>#REF!</v>
      </c>
      <c r="F1593" s="37">
        <f t="shared" si="423"/>
        <v>0</v>
      </c>
      <c r="G1593" s="58">
        <f t="shared" si="435"/>
        <v>1584</v>
      </c>
      <c r="H1593" s="58">
        <f t="shared" si="435"/>
        <v>1584</v>
      </c>
      <c r="I1593" s="59">
        <f t="shared" si="419"/>
        <v>0.5</v>
      </c>
      <c r="J1593" s="59">
        <f t="shared" si="420"/>
        <v>0.5</v>
      </c>
      <c r="K1593" s="60">
        <f t="shared" si="428"/>
        <v>2</v>
      </c>
      <c r="L1593" s="60">
        <f t="shared" si="433"/>
        <v>0</v>
      </c>
      <c r="M1593" s="60">
        <f t="shared" si="429"/>
        <v>0</v>
      </c>
      <c r="N1593" s="60">
        <f t="shared" si="430"/>
        <v>0</v>
      </c>
      <c r="O1593" s="62"/>
      <c r="P1593" s="62"/>
      <c r="Q1593" s="32">
        <f t="shared" si="431"/>
        <v>0</v>
      </c>
      <c r="R1593" s="38">
        <f t="shared" si="424"/>
        <v>1</v>
      </c>
      <c r="S1593" s="37">
        <f t="shared" si="425"/>
        <v>0</v>
      </c>
      <c r="T1593" s="37" t="str">
        <f t="shared" si="426"/>
        <v/>
      </c>
      <c r="U1593" s="39">
        <f t="shared" si="427"/>
        <v>0</v>
      </c>
    </row>
    <row r="1594" spans="1:21">
      <c r="A1594" s="40"/>
      <c r="B1594" s="72"/>
      <c r="C1594" s="35">
        <f t="shared" si="421"/>
        <v>-1578</v>
      </c>
      <c r="D1594" s="35" t="e">
        <f t="shared" si="422"/>
        <v>#REF!</v>
      </c>
      <c r="E1594" s="36" t="e">
        <f>IF(#REF!&gt;0,D1593-1,D1593+1)</f>
        <v>#REF!</v>
      </c>
      <c r="F1594" s="37">
        <f t="shared" si="423"/>
        <v>0</v>
      </c>
      <c r="G1594" s="58">
        <f t="shared" si="435"/>
        <v>1585</v>
      </c>
      <c r="H1594" s="58">
        <f t="shared" si="435"/>
        <v>1585</v>
      </c>
      <c r="I1594" s="59">
        <f t="shared" si="419"/>
        <v>0.5</v>
      </c>
      <c r="J1594" s="59">
        <f t="shared" si="420"/>
        <v>0.5</v>
      </c>
      <c r="K1594" s="60">
        <f t="shared" si="428"/>
        <v>2</v>
      </c>
      <c r="L1594" s="60">
        <f t="shared" si="433"/>
        <v>0</v>
      </c>
      <c r="M1594" s="60">
        <f t="shared" si="429"/>
        <v>0</v>
      </c>
      <c r="N1594" s="60">
        <f t="shared" si="430"/>
        <v>0</v>
      </c>
      <c r="O1594" s="62"/>
      <c r="P1594" s="62"/>
      <c r="Q1594" s="32">
        <f t="shared" si="431"/>
        <v>0</v>
      </c>
      <c r="R1594" s="38">
        <f t="shared" si="424"/>
        <v>1</v>
      </c>
      <c r="S1594" s="37">
        <f t="shared" si="425"/>
        <v>0</v>
      </c>
      <c r="T1594" s="37" t="str">
        <f t="shared" si="426"/>
        <v/>
      </c>
      <c r="U1594" s="39">
        <f t="shared" si="427"/>
        <v>0</v>
      </c>
    </row>
    <row r="1595" spans="1:21">
      <c r="A1595" s="40"/>
      <c r="B1595" s="72"/>
      <c r="C1595" s="35">
        <f t="shared" si="421"/>
        <v>-1579</v>
      </c>
      <c r="D1595" s="35" t="e">
        <f t="shared" si="422"/>
        <v>#REF!</v>
      </c>
      <c r="E1595" s="36" t="e">
        <f>IF(#REF!&gt;0,D1594-1,D1594+1)</f>
        <v>#REF!</v>
      </c>
      <c r="F1595" s="37">
        <f t="shared" si="423"/>
        <v>0</v>
      </c>
      <c r="G1595" s="58">
        <f t="shared" si="435"/>
        <v>1586</v>
      </c>
      <c r="H1595" s="58">
        <f t="shared" si="435"/>
        <v>1586</v>
      </c>
      <c r="I1595" s="59">
        <f t="shared" si="419"/>
        <v>0.5</v>
      </c>
      <c r="J1595" s="59">
        <f t="shared" si="420"/>
        <v>0.5</v>
      </c>
      <c r="K1595" s="60">
        <f t="shared" si="428"/>
        <v>2</v>
      </c>
      <c r="L1595" s="60">
        <f t="shared" si="433"/>
        <v>0</v>
      </c>
      <c r="M1595" s="60">
        <f t="shared" si="429"/>
        <v>0</v>
      </c>
      <c r="N1595" s="60">
        <f t="shared" si="430"/>
        <v>0</v>
      </c>
      <c r="O1595" s="62"/>
      <c r="P1595" s="62"/>
      <c r="Q1595" s="32">
        <f t="shared" si="431"/>
        <v>0</v>
      </c>
      <c r="R1595" s="38">
        <f t="shared" si="424"/>
        <v>1</v>
      </c>
      <c r="S1595" s="37">
        <f t="shared" si="425"/>
        <v>0</v>
      </c>
      <c r="T1595" s="37" t="str">
        <f t="shared" si="426"/>
        <v/>
      </c>
      <c r="U1595" s="39">
        <f t="shared" si="427"/>
        <v>0</v>
      </c>
    </row>
    <row r="1596" spans="1:21">
      <c r="A1596" s="40"/>
      <c r="B1596" s="72"/>
      <c r="C1596" s="35">
        <f t="shared" si="421"/>
        <v>-1580</v>
      </c>
      <c r="D1596" s="35" t="e">
        <f t="shared" si="422"/>
        <v>#REF!</v>
      </c>
      <c r="E1596" s="36" t="e">
        <f>IF(#REF!&gt;0,D1595-1,D1595+1)</f>
        <v>#REF!</v>
      </c>
      <c r="F1596" s="37">
        <f t="shared" si="423"/>
        <v>0</v>
      </c>
      <c r="G1596" s="58">
        <f t="shared" si="435"/>
        <v>1587</v>
      </c>
      <c r="H1596" s="58">
        <f t="shared" si="435"/>
        <v>1587</v>
      </c>
      <c r="I1596" s="59">
        <f t="shared" si="419"/>
        <v>0.5</v>
      </c>
      <c r="J1596" s="59">
        <f t="shared" si="420"/>
        <v>0.5</v>
      </c>
      <c r="K1596" s="60">
        <f t="shared" si="428"/>
        <v>2</v>
      </c>
      <c r="L1596" s="60">
        <f t="shared" si="433"/>
        <v>0</v>
      </c>
      <c r="M1596" s="60">
        <f t="shared" si="429"/>
        <v>0</v>
      </c>
      <c r="N1596" s="60">
        <f t="shared" si="430"/>
        <v>0</v>
      </c>
      <c r="O1596" s="62"/>
      <c r="P1596" s="62"/>
      <c r="Q1596" s="32">
        <f t="shared" si="431"/>
        <v>0</v>
      </c>
      <c r="R1596" s="38">
        <f t="shared" si="424"/>
        <v>1</v>
      </c>
      <c r="S1596" s="37">
        <f t="shared" si="425"/>
        <v>0</v>
      </c>
      <c r="T1596" s="37" t="str">
        <f t="shared" si="426"/>
        <v/>
      </c>
      <c r="U1596" s="39">
        <f t="shared" si="427"/>
        <v>0</v>
      </c>
    </row>
    <row r="1597" spans="1:21">
      <c r="A1597" s="40"/>
      <c r="B1597" s="72"/>
      <c r="C1597" s="35">
        <f t="shared" si="421"/>
        <v>-1581</v>
      </c>
      <c r="D1597" s="35" t="e">
        <f t="shared" si="422"/>
        <v>#REF!</v>
      </c>
      <c r="E1597" s="36" t="e">
        <f>IF(#REF!&gt;0,D1596-1,D1596+1)</f>
        <v>#REF!</v>
      </c>
      <c r="F1597" s="37">
        <f t="shared" si="423"/>
        <v>0</v>
      </c>
      <c r="G1597" s="58">
        <f t="shared" ref="G1597:H1612" si="436">IF(O1596&gt;0,1,G1596+1)</f>
        <v>1588</v>
      </c>
      <c r="H1597" s="58">
        <f t="shared" si="436"/>
        <v>1588</v>
      </c>
      <c r="I1597" s="59">
        <f t="shared" si="419"/>
        <v>0.5</v>
      </c>
      <c r="J1597" s="59">
        <f t="shared" si="420"/>
        <v>0.5</v>
      </c>
      <c r="K1597" s="60">
        <f t="shared" si="428"/>
        <v>2</v>
      </c>
      <c r="L1597" s="60">
        <f t="shared" si="433"/>
        <v>0</v>
      </c>
      <c r="M1597" s="60">
        <f t="shared" si="429"/>
        <v>0</v>
      </c>
      <c r="N1597" s="60">
        <f t="shared" si="430"/>
        <v>0</v>
      </c>
      <c r="O1597" s="62"/>
      <c r="P1597" s="62"/>
      <c r="Q1597" s="32">
        <f t="shared" si="431"/>
        <v>0</v>
      </c>
      <c r="R1597" s="38">
        <f t="shared" si="424"/>
        <v>1</v>
      </c>
      <c r="S1597" s="37">
        <f t="shared" si="425"/>
        <v>0</v>
      </c>
      <c r="T1597" s="37" t="str">
        <f t="shared" si="426"/>
        <v/>
      </c>
      <c r="U1597" s="39">
        <f t="shared" si="427"/>
        <v>0</v>
      </c>
    </row>
    <row r="1598" spans="1:21">
      <c r="A1598" s="40"/>
      <c r="B1598" s="72"/>
      <c r="C1598" s="35">
        <f t="shared" si="421"/>
        <v>-1582</v>
      </c>
      <c r="D1598" s="35" t="e">
        <f t="shared" si="422"/>
        <v>#REF!</v>
      </c>
      <c r="E1598" s="36" t="e">
        <f>IF(#REF!&gt;0,D1597-1,D1597+1)</f>
        <v>#REF!</v>
      </c>
      <c r="F1598" s="37">
        <f t="shared" si="423"/>
        <v>0</v>
      </c>
      <c r="G1598" s="58">
        <f t="shared" si="436"/>
        <v>1589</v>
      </c>
      <c r="H1598" s="58">
        <f t="shared" si="436"/>
        <v>1589</v>
      </c>
      <c r="I1598" s="59">
        <f t="shared" si="419"/>
        <v>0.5</v>
      </c>
      <c r="J1598" s="59">
        <f t="shared" si="420"/>
        <v>0.5</v>
      </c>
      <c r="K1598" s="60">
        <f t="shared" si="428"/>
        <v>2</v>
      </c>
      <c r="L1598" s="60">
        <f t="shared" si="433"/>
        <v>0</v>
      </c>
      <c r="M1598" s="60">
        <f t="shared" si="429"/>
        <v>0</v>
      </c>
      <c r="N1598" s="60">
        <f t="shared" si="430"/>
        <v>0</v>
      </c>
      <c r="O1598" s="62"/>
      <c r="P1598" s="62"/>
      <c r="Q1598" s="32">
        <f t="shared" si="431"/>
        <v>0</v>
      </c>
      <c r="R1598" s="38">
        <f t="shared" si="424"/>
        <v>1</v>
      </c>
      <c r="S1598" s="37">
        <f t="shared" si="425"/>
        <v>0</v>
      </c>
      <c r="T1598" s="37" t="str">
        <f t="shared" si="426"/>
        <v/>
      </c>
      <c r="U1598" s="39">
        <f t="shared" si="427"/>
        <v>0</v>
      </c>
    </row>
    <row r="1599" spans="1:21">
      <c r="A1599" s="40"/>
      <c r="B1599" s="72"/>
      <c r="C1599" s="35">
        <f t="shared" si="421"/>
        <v>-1583</v>
      </c>
      <c r="D1599" s="35" t="e">
        <f t="shared" si="422"/>
        <v>#REF!</v>
      </c>
      <c r="E1599" s="36" t="e">
        <f>IF(#REF!&gt;0,D1598-1,D1598+1)</f>
        <v>#REF!</v>
      </c>
      <c r="F1599" s="37">
        <f t="shared" si="423"/>
        <v>0</v>
      </c>
      <c r="G1599" s="58">
        <f t="shared" si="436"/>
        <v>1590</v>
      </c>
      <c r="H1599" s="58">
        <f t="shared" si="436"/>
        <v>1590</v>
      </c>
      <c r="I1599" s="59">
        <f t="shared" si="419"/>
        <v>0.5</v>
      </c>
      <c r="J1599" s="59">
        <f t="shared" si="420"/>
        <v>0.5</v>
      </c>
      <c r="K1599" s="60">
        <f t="shared" si="428"/>
        <v>2</v>
      </c>
      <c r="L1599" s="60">
        <f t="shared" si="433"/>
        <v>0</v>
      </c>
      <c r="M1599" s="60">
        <f t="shared" si="429"/>
        <v>0</v>
      </c>
      <c r="N1599" s="60">
        <f t="shared" si="430"/>
        <v>0</v>
      </c>
      <c r="O1599" s="62"/>
      <c r="P1599" s="62"/>
      <c r="Q1599" s="32">
        <f t="shared" si="431"/>
        <v>0</v>
      </c>
      <c r="R1599" s="38">
        <f t="shared" si="424"/>
        <v>1</v>
      </c>
      <c r="S1599" s="37">
        <f t="shared" si="425"/>
        <v>0</v>
      </c>
      <c r="T1599" s="37" t="str">
        <f t="shared" si="426"/>
        <v/>
      </c>
      <c r="U1599" s="39">
        <f t="shared" si="427"/>
        <v>0</v>
      </c>
    </row>
    <row r="1600" spans="1:21">
      <c r="A1600" s="40"/>
      <c r="B1600" s="72"/>
      <c r="C1600" s="35">
        <f t="shared" si="421"/>
        <v>-1584</v>
      </c>
      <c r="D1600" s="35" t="e">
        <f t="shared" si="422"/>
        <v>#REF!</v>
      </c>
      <c r="E1600" s="36" t="e">
        <f>IF(#REF!&gt;0,D1599-1,D1599+1)</f>
        <v>#REF!</v>
      </c>
      <c r="F1600" s="37">
        <f t="shared" si="423"/>
        <v>0</v>
      </c>
      <c r="G1600" s="58">
        <f t="shared" si="436"/>
        <v>1591</v>
      </c>
      <c r="H1600" s="58">
        <f t="shared" si="436"/>
        <v>1591</v>
      </c>
      <c r="I1600" s="59">
        <f t="shared" si="419"/>
        <v>0.5</v>
      </c>
      <c r="J1600" s="59">
        <f t="shared" si="420"/>
        <v>0.5</v>
      </c>
      <c r="K1600" s="60">
        <f t="shared" si="428"/>
        <v>2</v>
      </c>
      <c r="L1600" s="60">
        <f t="shared" si="433"/>
        <v>0</v>
      </c>
      <c r="M1600" s="60">
        <f t="shared" si="429"/>
        <v>0</v>
      </c>
      <c r="N1600" s="60">
        <f t="shared" si="430"/>
        <v>0</v>
      </c>
      <c r="O1600" s="62"/>
      <c r="P1600" s="62"/>
      <c r="Q1600" s="32">
        <f t="shared" si="431"/>
        <v>0</v>
      </c>
      <c r="R1600" s="38">
        <f t="shared" si="424"/>
        <v>1</v>
      </c>
      <c r="S1600" s="37">
        <f t="shared" si="425"/>
        <v>0</v>
      </c>
      <c r="T1600" s="37" t="str">
        <f t="shared" si="426"/>
        <v/>
      </c>
      <c r="U1600" s="39">
        <f t="shared" si="427"/>
        <v>0</v>
      </c>
    </row>
    <row r="1601" spans="1:21">
      <c r="A1601" s="40"/>
      <c r="B1601" s="72"/>
      <c r="C1601" s="35">
        <f t="shared" si="421"/>
        <v>-1585</v>
      </c>
      <c r="D1601" s="35" t="e">
        <f t="shared" si="422"/>
        <v>#REF!</v>
      </c>
      <c r="E1601" s="36" t="e">
        <f>IF(#REF!&gt;0,D1600-1,D1600+1)</f>
        <v>#REF!</v>
      </c>
      <c r="F1601" s="37">
        <f t="shared" si="423"/>
        <v>0</v>
      </c>
      <c r="G1601" s="58">
        <f t="shared" si="436"/>
        <v>1592</v>
      </c>
      <c r="H1601" s="58">
        <f t="shared" si="436"/>
        <v>1592</v>
      </c>
      <c r="I1601" s="59">
        <f t="shared" si="419"/>
        <v>0.5</v>
      </c>
      <c r="J1601" s="59">
        <f t="shared" si="420"/>
        <v>0.5</v>
      </c>
      <c r="K1601" s="60">
        <f t="shared" si="428"/>
        <v>2</v>
      </c>
      <c r="L1601" s="60">
        <f t="shared" si="433"/>
        <v>0</v>
      </c>
      <c r="M1601" s="60">
        <f t="shared" si="429"/>
        <v>0</v>
      </c>
      <c r="N1601" s="60">
        <f t="shared" si="430"/>
        <v>0</v>
      </c>
      <c r="O1601" s="62"/>
      <c r="P1601" s="62"/>
      <c r="Q1601" s="32">
        <f t="shared" si="431"/>
        <v>0</v>
      </c>
      <c r="R1601" s="38">
        <f t="shared" si="424"/>
        <v>1</v>
      </c>
      <c r="S1601" s="37">
        <f t="shared" si="425"/>
        <v>0</v>
      </c>
      <c r="T1601" s="37" t="str">
        <f t="shared" si="426"/>
        <v/>
      </c>
      <c r="U1601" s="39">
        <f t="shared" si="427"/>
        <v>0</v>
      </c>
    </row>
    <row r="1602" spans="1:21">
      <c r="A1602" s="40"/>
      <c r="B1602" s="72"/>
      <c r="C1602" s="35">
        <f t="shared" si="421"/>
        <v>-1586</v>
      </c>
      <c r="D1602" s="35" t="e">
        <f t="shared" si="422"/>
        <v>#REF!</v>
      </c>
      <c r="E1602" s="36" t="e">
        <f>IF(#REF!&gt;0,D1601-1,D1601+1)</f>
        <v>#REF!</v>
      </c>
      <c r="F1602" s="37">
        <f t="shared" si="423"/>
        <v>0</v>
      </c>
      <c r="G1602" s="58">
        <f t="shared" si="436"/>
        <v>1593</v>
      </c>
      <c r="H1602" s="58">
        <f t="shared" si="436"/>
        <v>1593</v>
      </c>
      <c r="I1602" s="59">
        <f t="shared" si="419"/>
        <v>0.5</v>
      </c>
      <c r="J1602" s="59">
        <f t="shared" si="420"/>
        <v>0.5</v>
      </c>
      <c r="K1602" s="60">
        <f t="shared" si="428"/>
        <v>2</v>
      </c>
      <c r="L1602" s="60">
        <f t="shared" si="433"/>
        <v>0</v>
      </c>
      <c r="M1602" s="60">
        <f t="shared" si="429"/>
        <v>0</v>
      </c>
      <c r="N1602" s="60">
        <f t="shared" si="430"/>
        <v>0</v>
      </c>
      <c r="O1602" s="62"/>
      <c r="P1602" s="62"/>
      <c r="Q1602" s="32">
        <f t="shared" si="431"/>
        <v>0</v>
      </c>
      <c r="R1602" s="38">
        <f t="shared" si="424"/>
        <v>1</v>
      </c>
      <c r="S1602" s="37">
        <f t="shared" si="425"/>
        <v>0</v>
      </c>
      <c r="T1602" s="37" t="str">
        <f t="shared" si="426"/>
        <v/>
      </c>
      <c r="U1602" s="39">
        <f t="shared" si="427"/>
        <v>0</v>
      </c>
    </row>
    <row r="1603" spans="1:21">
      <c r="A1603" s="40"/>
      <c r="B1603" s="72"/>
      <c r="C1603" s="35">
        <f t="shared" si="421"/>
        <v>-1587</v>
      </c>
      <c r="D1603" s="35" t="e">
        <f t="shared" si="422"/>
        <v>#REF!</v>
      </c>
      <c r="E1603" s="36" t="e">
        <f>IF(#REF!&gt;0,D1602-1,D1602+1)</f>
        <v>#REF!</v>
      </c>
      <c r="F1603" s="37">
        <f t="shared" si="423"/>
        <v>0</v>
      </c>
      <c r="G1603" s="58">
        <f t="shared" si="436"/>
        <v>1594</v>
      </c>
      <c r="H1603" s="58">
        <f t="shared" si="436"/>
        <v>1594</v>
      </c>
      <c r="I1603" s="59">
        <f t="shared" si="419"/>
        <v>0.5</v>
      </c>
      <c r="J1603" s="59">
        <f t="shared" si="420"/>
        <v>0.5</v>
      </c>
      <c r="K1603" s="60">
        <f t="shared" si="428"/>
        <v>2</v>
      </c>
      <c r="L1603" s="60">
        <f t="shared" si="433"/>
        <v>0</v>
      </c>
      <c r="M1603" s="60">
        <f t="shared" si="429"/>
        <v>0</v>
      </c>
      <c r="N1603" s="60">
        <f t="shared" si="430"/>
        <v>0</v>
      </c>
      <c r="O1603" s="62"/>
      <c r="P1603" s="62"/>
      <c r="Q1603" s="32">
        <f t="shared" si="431"/>
        <v>0</v>
      </c>
      <c r="R1603" s="38">
        <f t="shared" si="424"/>
        <v>1</v>
      </c>
      <c r="S1603" s="37">
        <f t="shared" si="425"/>
        <v>0</v>
      </c>
      <c r="T1603" s="37" t="str">
        <f t="shared" si="426"/>
        <v/>
      </c>
      <c r="U1603" s="39">
        <f t="shared" si="427"/>
        <v>0</v>
      </c>
    </row>
    <row r="1604" spans="1:21">
      <c r="A1604" s="40"/>
      <c r="B1604" s="72"/>
      <c r="C1604" s="35">
        <f t="shared" si="421"/>
        <v>-1588</v>
      </c>
      <c r="D1604" s="35" t="e">
        <f t="shared" si="422"/>
        <v>#REF!</v>
      </c>
      <c r="E1604" s="36" t="e">
        <f>IF(#REF!&gt;0,D1603-1,D1603+1)</f>
        <v>#REF!</v>
      </c>
      <c r="F1604" s="37">
        <f t="shared" si="423"/>
        <v>0</v>
      </c>
      <c r="G1604" s="58">
        <f t="shared" si="436"/>
        <v>1595</v>
      </c>
      <c r="H1604" s="58">
        <f t="shared" si="436"/>
        <v>1595</v>
      </c>
      <c r="I1604" s="59">
        <f t="shared" si="419"/>
        <v>0.5</v>
      </c>
      <c r="J1604" s="59">
        <f t="shared" si="420"/>
        <v>0.5</v>
      </c>
      <c r="K1604" s="60">
        <f t="shared" si="428"/>
        <v>2</v>
      </c>
      <c r="L1604" s="60">
        <f t="shared" si="433"/>
        <v>0</v>
      </c>
      <c r="M1604" s="60">
        <f t="shared" si="429"/>
        <v>0</v>
      </c>
      <c r="N1604" s="60">
        <f t="shared" si="430"/>
        <v>0</v>
      </c>
      <c r="O1604" s="62"/>
      <c r="P1604" s="62"/>
      <c r="Q1604" s="32">
        <f t="shared" si="431"/>
        <v>0</v>
      </c>
      <c r="R1604" s="38">
        <f t="shared" si="424"/>
        <v>1</v>
      </c>
      <c r="S1604" s="37">
        <f t="shared" si="425"/>
        <v>0</v>
      </c>
      <c r="T1604" s="37" t="str">
        <f t="shared" si="426"/>
        <v/>
      </c>
      <c r="U1604" s="39">
        <f t="shared" si="427"/>
        <v>0</v>
      </c>
    </row>
    <row r="1605" spans="1:21">
      <c r="A1605" s="40"/>
      <c r="B1605" s="72"/>
      <c r="C1605" s="35">
        <f t="shared" si="421"/>
        <v>-1589</v>
      </c>
      <c r="D1605" s="35" t="e">
        <f t="shared" si="422"/>
        <v>#REF!</v>
      </c>
      <c r="E1605" s="36" t="e">
        <f>IF(#REF!&gt;0,D1604-1,D1604+1)</f>
        <v>#REF!</v>
      </c>
      <c r="F1605" s="37">
        <f t="shared" si="423"/>
        <v>0</v>
      </c>
      <c r="G1605" s="58">
        <f t="shared" si="436"/>
        <v>1596</v>
      </c>
      <c r="H1605" s="58">
        <f t="shared" si="436"/>
        <v>1596</v>
      </c>
      <c r="I1605" s="59">
        <f t="shared" si="419"/>
        <v>0.5</v>
      </c>
      <c r="J1605" s="59">
        <f t="shared" si="420"/>
        <v>0.5</v>
      </c>
      <c r="K1605" s="60">
        <f t="shared" si="428"/>
        <v>2</v>
      </c>
      <c r="L1605" s="60">
        <f t="shared" si="433"/>
        <v>0</v>
      </c>
      <c r="M1605" s="60">
        <f t="shared" si="429"/>
        <v>0</v>
      </c>
      <c r="N1605" s="60">
        <f t="shared" si="430"/>
        <v>0</v>
      </c>
      <c r="O1605" s="62"/>
      <c r="P1605" s="62"/>
      <c r="Q1605" s="32">
        <f t="shared" si="431"/>
        <v>0</v>
      </c>
      <c r="R1605" s="38">
        <f t="shared" si="424"/>
        <v>1</v>
      </c>
      <c r="S1605" s="37">
        <f t="shared" si="425"/>
        <v>0</v>
      </c>
      <c r="T1605" s="37" t="str">
        <f t="shared" si="426"/>
        <v/>
      </c>
      <c r="U1605" s="39">
        <f t="shared" si="427"/>
        <v>0</v>
      </c>
    </row>
    <row r="1606" spans="1:21">
      <c r="A1606" s="40"/>
      <c r="B1606" s="72"/>
      <c r="C1606" s="35">
        <f t="shared" si="421"/>
        <v>-1590</v>
      </c>
      <c r="D1606" s="35" t="e">
        <f t="shared" si="422"/>
        <v>#REF!</v>
      </c>
      <c r="E1606" s="36" t="e">
        <f>IF(#REF!&gt;0,D1605-1,D1605+1)</f>
        <v>#REF!</v>
      </c>
      <c r="F1606" s="37">
        <f t="shared" si="423"/>
        <v>0</v>
      </c>
      <c r="G1606" s="58">
        <f t="shared" si="436"/>
        <v>1597</v>
      </c>
      <c r="H1606" s="58">
        <f t="shared" si="436"/>
        <v>1597</v>
      </c>
      <c r="I1606" s="59">
        <f t="shared" si="419"/>
        <v>0.5</v>
      </c>
      <c r="J1606" s="59">
        <f t="shared" si="420"/>
        <v>0.5</v>
      </c>
      <c r="K1606" s="60">
        <f t="shared" si="428"/>
        <v>2</v>
      </c>
      <c r="L1606" s="60">
        <f t="shared" si="433"/>
        <v>0</v>
      </c>
      <c r="M1606" s="60">
        <f t="shared" si="429"/>
        <v>0</v>
      </c>
      <c r="N1606" s="60">
        <f t="shared" si="430"/>
        <v>0</v>
      </c>
      <c r="O1606" s="62"/>
      <c r="P1606" s="62"/>
      <c r="Q1606" s="32">
        <f t="shared" si="431"/>
        <v>0</v>
      </c>
      <c r="R1606" s="38">
        <f t="shared" si="424"/>
        <v>1</v>
      </c>
      <c r="S1606" s="37">
        <f t="shared" si="425"/>
        <v>0</v>
      </c>
      <c r="T1606" s="37" t="str">
        <f t="shared" si="426"/>
        <v/>
      </c>
      <c r="U1606" s="39">
        <f t="shared" si="427"/>
        <v>0</v>
      </c>
    </row>
    <row r="1607" spans="1:21">
      <c r="A1607" s="40"/>
      <c r="B1607" s="72"/>
      <c r="C1607" s="35">
        <f t="shared" si="421"/>
        <v>-1591</v>
      </c>
      <c r="D1607" s="35" t="e">
        <f t="shared" si="422"/>
        <v>#REF!</v>
      </c>
      <c r="E1607" s="36" t="e">
        <f>IF(#REF!&gt;0,D1606-1,D1606+1)</f>
        <v>#REF!</v>
      </c>
      <c r="F1607" s="37">
        <f t="shared" si="423"/>
        <v>0</v>
      </c>
      <c r="G1607" s="58">
        <f t="shared" si="436"/>
        <v>1598</v>
      </c>
      <c r="H1607" s="58">
        <f t="shared" si="436"/>
        <v>1598</v>
      </c>
      <c r="I1607" s="59">
        <f t="shared" si="419"/>
        <v>0.5</v>
      </c>
      <c r="J1607" s="59">
        <f t="shared" si="420"/>
        <v>0.5</v>
      </c>
      <c r="K1607" s="60">
        <f t="shared" si="428"/>
        <v>2</v>
      </c>
      <c r="L1607" s="60">
        <f t="shared" si="433"/>
        <v>0</v>
      </c>
      <c r="M1607" s="60">
        <f t="shared" si="429"/>
        <v>0</v>
      </c>
      <c r="N1607" s="60">
        <f t="shared" si="430"/>
        <v>0</v>
      </c>
      <c r="O1607" s="62"/>
      <c r="P1607" s="62"/>
      <c r="Q1607" s="32">
        <f t="shared" si="431"/>
        <v>0</v>
      </c>
      <c r="R1607" s="38">
        <f t="shared" si="424"/>
        <v>1</v>
      </c>
      <c r="S1607" s="37">
        <f t="shared" si="425"/>
        <v>0</v>
      </c>
      <c r="T1607" s="37" t="str">
        <f t="shared" si="426"/>
        <v/>
      </c>
      <c r="U1607" s="39">
        <f t="shared" si="427"/>
        <v>0</v>
      </c>
    </row>
    <row r="1608" spans="1:21">
      <c r="A1608" s="40"/>
      <c r="B1608" s="72"/>
      <c r="C1608" s="35">
        <f t="shared" si="421"/>
        <v>-1592</v>
      </c>
      <c r="D1608" s="35" t="e">
        <f t="shared" si="422"/>
        <v>#REF!</v>
      </c>
      <c r="E1608" s="36" t="e">
        <f>IF(#REF!&gt;0,D1607-1,D1607+1)</f>
        <v>#REF!</v>
      </c>
      <c r="F1608" s="37">
        <f t="shared" si="423"/>
        <v>0</v>
      </c>
      <c r="G1608" s="58">
        <f t="shared" si="436"/>
        <v>1599</v>
      </c>
      <c r="H1608" s="58">
        <f t="shared" si="436"/>
        <v>1599</v>
      </c>
      <c r="I1608" s="59">
        <f t="shared" si="419"/>
        <v>0.5</v>
      </c>
      <c r="J1608" s="59">
        <f t="shared" si="420"/>
        <v>0.5</v>
      </c>
      <c r="K1608" s="60">
        <f t="shared" si="428"/>
        <v>2</v>
      </c>
      <c r="L1608" s="60">
        <f t="shared" si="433"/>
        <v>0</v>
      </c>
      <c r="M1608" s="60">
        <f t="shared" si="429"/>
        <v>0</v>
      </c>
      <c r="N1608" s="60">
        <f t="shared" si="430"/>
        <v>0</v>
      </c>
      <c r="O1608" s="62"/>
      <c r="P1608" s="62"/>
      <c r="Q1608" s="32">
        <f t="shared" si="431"/>
        <v>0</v>
      </c>
      <c r="R1608" s="38">
        <f t="shared" si="424"/>
        <v>1</v>
      </c>
      <c r="S1608" s="37">
        <f t="shared" si="425"/>
        <v>0</v>
      </c>
      <c r="T1608" s="37" t="str">
        <f t="shared" si="426"/>
        <v/>
      </c>
      <c r="U1608" s="39">
        <f t="shared" si="427"/>
        <v>0</v>
      </c>
    </row>
    <row r="1609" spans="1:21">
      <c r="A1609" s="40"/>
      <c r="B1609" s="72"/>
      <c r="C1609" s="35">
        <f t="shared" si="421"/>
        <v>-1593</v>
      </c>
      <c r="D1609" s="35" t="e">
        <f t="shared" si="422"/>
        <v>#REF!</v>
      </c>
      <c r="E1609" s="36" t="e">
        <f>IF(#REF!&gt;0,D1608-1,D1608+1)</f>
        <v>#REF!</v>
      </c>
      <c r="F1609" s="37">
        <f t="shared" si="423"/>
        <v>0</v>
      </c>
      <c r="G1609" s="58">
        <f t="shared" si="436"/>
        <v>1600</v>
      </c>
      <c r="H1609" s="58">
        <f t="shared" si="436"/>
        <v>1600</v>
      </c>
      <c r="I1609" s="59">
        <f t="shared" si="419"/>
        <v>0.5</v>
      </c>
      <c r="J1609" s="59">
        <f t="shared" si="420"/>
        <v>0.5</v>
      </c>
      <c r="K1609" s="60">
        <f t="shared" si="428"/>
        <v>2</v>
      </c>
      <c r="L1609" s="60">
        <f t="shared" si="433"/>
        <v>0</v>
      </c>
      <c r="M1609" s="60">
        <f t="shared" si="429"/>
        <v>0</v>
      </c>
      <c r="N1609" s="60">
        <f t="shared" si="430"/>
        <v>0</v>
      </c>
      <c r="O1609" s="62"/>
      <c r="P1609" s="62"/>
      <c r="Q1609" s="32">
        <f t="shared" si="431"/>
        <v>0</v>
      </c>
      <c r="R1609" s="38">
        <f t="shared" si="424"/>
        <v>1</v>
      </c>
      <c r="S1609" s="37">
        <f t="shared" si="425"/>
        <v>0</v>
      </c>
      <c r="T1609" s="37" t="str">
        <f t="shared" si="426"/>
        <v/>
      </c>
      <c r="U1609" s="39">
        <f t="shared" si="427"/>
        <v>0</v>
      </c>
    </row>
    <row r="1610" spans="1:21">
      <c r="A1610" s="40"/>
      <c r="B1610" s="72"/>
      <c r="C1610" s="35">
        <f t="shared" si="421"/>
        <v>-1594</v>
      </c>
      <c r="D1610" s="35" t="e">
        <f t="shared" si="422"/>
        <v>#REF!</v>
      </c>
      <c r="E1610" s="36" t="e">
        <f>IF(#REF!&gt;0,D1609-1,D1609+1)</f>
        <v>#REF!</v>
      </c>
      <c r="F1610" s="37">
        <f t="shared" si="423"/>
        <v>0</v>
      </c>
      <c r="G1610" s="58">
        <f t="shared" si="436"/>
        <v>1601</v>
      </c>
      <c r="H1610" s="58">
        <f t="shared" si="436"/>
        <v>1601</v>
      </c>
      <c r="I1610" s="59">
        <f t="shared" ref="I1610:I1673" si="437">1-(G1610/(G1610+H1610))</f>
        <v>0.5</v>
      </c>
      <c r="J1610" s="59">
        <f t="shared" ref="J1610:J1673" si="438">1-I1610</f>
        <v>0.5</v>
      </c>
      <c r="K1610" s="60">
        <f t="shared" si="428"/>
        <v>2</v>
      </c>
      <c r="L1610" s="60">
        <f t="shared" si="433"/>
        <v>0</v>
      </c>
      <c r="M1610" s="60">
        <f t="shared" si="429"/>
        <v>0</v>
      </c>
      <c r="N1610" s="60">
        <f t="shared" si="430"/>
        <v>0</v>
      </c>
      <c r="O1610" s="62"/>
      <c r="P1610" s="62"/>
      <c r="Q1610" s="32">
        <f t="shared" si="431"/>
        <v>0</v>
      </c>
      <c r="R1610" s="38">
        <f t="shared" si="424"/>
        <v>1</v>
      </c>
      <c r="S1610" s="37">
        <f t="shared" si="425"/>
        <v>0</v>
      </c>
      <c r="T1610" s="37" t="str">
        <f t="shared" si="426"/>
        <v/>
      </c>
      <c r="U1610" s="39">
        <f t="shared" si="427"/>
        <v>0</v>
      </c>
    </row>
    <row r="1611" spans="1:21">
      <c r="A1611" s="40"/>
      <c r="B1611" s="72"/>
      <c r="C1611" s="35">
        <f t="shared" ref="C1611:C1674" si="439">IF(O1610+P1610&lt;=2,C1610-1,$B$3)</f>
        <v>-1595</v>
      </c>
      <c r="D1611" s="35" t="e">
        <f t="shared" ref="D1611:D1674" si="440">IF(E1611&lt;$B$3,$B$3,E1611)</f>
        <v>#REF!</v>
      </c>
      <c r="E1611" s="36" t="e">
        <f>IF(#REF!&gt;0,D1610-1,D1610+1)</f>
        <v>#REF!</v>
      </c>
      <c r="F1611" s="37">
        <f t="shared" ref="F1611:F1674" si="441">IF(A1611="",0,U1610/C1611)</f>
        <v>0</v>
      </c>
      <c r="G1611" s="58">
        <f t="shared" si="436"/>
        <v>1602</v>
      </c>
      <c r="H1611" s="58">
        <f t="shared" si="436"/>
        <v>1602</v>
      </c>
      <c r="I1611" s="59">
        <f t="shared" si="437"/>
        <v>0.5</v>
      </c>
      <c r="J1611" s="59">
        <f t="shared" si="438"/>
        <v>0.5</v>
      </c>
      <c r="K1611" s="60">
        <f t="shared" si="428"/>
        <v>2</v>
      </c>
      <c r="L1611" s="60">
        <f t="shared" si="433"/>
        <v>0</v>
      </c>
      <c r="M1611" s="60">
        <f t="shared" si="429"/>
        <v>0</v>
      </c>
      <c r="N1611" s="60">
        <f t="shared" si="430"/>
        <v>0</v>
      </c>
      <c r="O1611" s="62"/>
      <c r="P1611" s="62"/>
      <c r="Q1611" s="32">
        <f t="shared" si="431"/>
        <v>0</v>
      </c>
      <c r="R1611" s="38">
        <f t="shared" ref="R1611:R1674" si="442">IF(AND(A1611&lt;&gt;"",R1610&lt;$B$4),R1610+1,1)</f>
        <v>1</v>
      </c>
      <c r="S1611" s="37">
        <f t="shared" ref="S1611:S1674" si="443">IF(AND(R1610=$B$4-1,U1610+Q1611-F1611&gt;T1610),(U1610+Q1611-F1611)*$B$5,0)</f>
        <v>0</v>
      </c>
      <c r="T1611" s="37" t="str">
        <f t="shared" ref="T1611:T1674" si="444">IF(R1611=$B$4,U1611,T1610)</f>
        <v/>
      </c>
      <c r="U1611" s="39">
        <f t="shared" ref="U1611:U1674" si="445">IF(A1611="",U1610,Q1611-K1611-M1611+U1610-S1611)</f>
        <v>0</v>
      </c>
    </row>
    <row r="1612" spans="1:21">
      <c r="A1612" s="40"/>
      <c r="B1612" s="72"/>
      <c r="C1612" s="35">
        <f t="shared" si="439"/>
        <v>-1596</v>
      </c>
      <c r="D1612" s="35" t="e">
        <f t="shared" si="440"/>
        <v>#REF!</v>
      </c>
      <c r="E1612" s="36" t="e">
        <f>IF(#REF!&gt;0,D1611-1,D1611+1)</f>
        <v>#REF!</v>
      </c>
      <c r="F1612" s="37">
        <f t="shared" si="441"/>
        <v>0</v>
      </c>
      <c r="G1612" s="58">
        <f t="shared" si="436"/>
        <v>1603</v>
      </c>
      <c r="H1612" s="58">
        <f t="shared" si="436"/>
        <v>1603</v>
      </c>
      <c r="I1612" s="59">
        <f t="shared" si="437"/>
        <v>0.5</v>
      </c>
      <c r="J1612" s="59">
        <f t="shared" si="438"/>
        <v>0.5</v>
      </c>
      <c r="K1612" s="60">
        <f t="shared" ref="K1612:K1675" si="446">IF((F1612*I1612)&lt;2,2,F1612*I1612)</f>
        <v>2</v>
      </c>
      <c r="L1612" s="60">
        <f t="shared" si="433"/>
        <v>0</v>
      </c>
      <c r="M1612" s="60">
        <f t="shared" ref="M1612:M1675" si="447">IF((H1612*K1612)&lt;2,2,F1612-L1612)</f>
        <v>0</v>
      </c>
      <c r="N1612" s="60">
        <f t="shared" ref="N1612:N1675" si="448">IF(A1612="",0,M1612)</f>
        <v>0</v>
      </c>
      <c r="O1612" s="62"/>
      <c r="P1612" s="62"/>
      <c r="Q1612" s="32">
        <f t="shared" ref="Q1612:Q1675" si="449">IF(A1612="",0,L1612*O1612+N1612*P1612)</f>
        <v>0</v>
      </c>
      <c r="R1612" s="38">
        <f t="shared" si="442"/>
        <v>1</v>
      </c>
      <c r="S1612" s="37">
        <f t="shared" si="443"/>
        <v>0</v>
      </c>
      <c r="T1612" s="37" t="str">
        <f t="shared" si="444"/>
        <v/>
      </c>
      <c r="U1612" s="39">
        <f t="shared" si="445"/>
        <v>0</v>
      </c>
    </row>
    <row r="1613" spans="1:21">
      <c r="A1613" s="40"/>
      <c r="B1613" s="72"/>
      <c r="C1613" s="35">
        <f t="shared" si="439"/>
        <v>-1597</v>
      </c>
      <c r="D1613" s="35" t="e">
        <f t="shared" si="440"/>
        <v>#REF!</v>
      </c>
      <c r="E1613" s="36" t="e">
        <f>IF(#REF!&gt;0,D1612-1,D1612+1)</f>
        <v>#REF!</v>
      </c>
      <c r="F1613" s="37">
        <f t="shared" si="441"/>
        <v>0</v>
      </c>
      <c r="G1613" s="58">
        <f t="shared" ref="G1613:H1628" si="450">IF(O1612&gt;0,1,G1612+1)</f>
        <v>1604</v>
      </c>
      <c r="H1613" s="58">
        <f t="shared" si="450"/>
        <v>1604</v>
      </c>
      <c r="I1613" s="59">
        <f t="shared" si="437"/>
        <v>0.5</v>
      </c>
      <c r="J1613" s="59">
        <f t="shared" si="438"/>
        <v>0.5</v>
      </c>
      <c r="K1613" s="60">
        <f t="shared" si="446"/>
        <v>2</v>
      </c>
      <c r="L1613" s="60">
        <f t="shared" ref="L1613:L1676" si="451">IF(A1613="",0,K1613)</f>
        <v>0</v>
      </c>
      <c r="M1613" s="60">
        <f t="shared" si="447"/>
        <v>0</v>
      </c>
      <c r="N1613" s="60">
        <f t="shared" si="448"/>
        <v>0</v>
      </c>
      <c r="O1613" s="62"/>
      <c r="P1613" s="62"/>
      <c r="Q1613" s="32">
        <f t="shared" si="449"/>
        <v>0</v>
      </c>
      <c r="R1613" s="38">
        <f t="shared" si="442"/>
        <v>1</v>
      </c>
      <c r="S1613" s="37">
        <f t="shared" si="443"/>
        <v>0</v>
      </c>
      <c r="T1613" s="37" t="str">
        <f t="shared" si="444"/>
        <v/>
      </c>
      <c r="U1613" s="39">
        <f t="shared" si="445"/>
        <v>0</v>
      </c>
    </row>
    <row r="1614" spans="1:21">
      <c r="A1614" s="40"/>
      <c r="B1614" s="72"/>
      <c r="C1614" s="35">
        <f t="shared" si="439"/>
        <v>-1598</v>
      </c>
      <c r="D1614" s="35" t="e">
        <f t="shared" si="440"/>
        <v>#REF!</v>
      </c>
      <c r="E1614" s="36" t="e">
        <f>IF(#REF!&gt;0,D1613-1,D1613+1)</f>
        <v>#REF!</v>
      </c>
      <c r="F1614" s="37">
        <f t="shared" si="441"/>
        <v>0</v>
      </c>
      <c r="G1614" s="58">
        <f t="shared" si="450"/>
        <v>1605</v>
      </c>
      <c r="H1614" s="58">
        <f t="shared" si="450"/>
        <v>1605</v>
      </c>
      <c r="I1614" s="59">
        <f t="shared" si="437"/>
        <v>0.5</v>
      </c>
      <c r="J1614" s="59">
        <f t="shared" si="438"/>
        <v>0.5</v>
      </c>
      <c r="K1614" s="60">
        <f t="shared" si="446"/>
        <v>2</v>
      </c>
      <c r="L1614" s="60">
        <f t="shared" si="451"/>
        <v>0</v>
      </c>
      <c r="M1614" s="60">
        <f t="shared" si="447"/>
        <v>0</v>
      </c>
      <c r="N1614" s="60">
        <f t="shared" si="448"/>
        <v>0</v>
      </c>
      <c r="O1614" s="62"/>
      <c r="P1614" s="62"/>
      <c r="Q1614" s="32">
        <f t="shared" si="449"/>
        <v>0</v>
      </c>
      <c r="R1614" s="38">
        <f t="shared" si="442"/>
        <v>1</v>
      </c>
      <c r="S1614" s="37">
        <f t="shared" si="443"/>
        <v>0</v>
      </c>
      <c r="T1614" s="37" t="str">
        <f t="shared" si="444"/>
        <v/>
      </c>
      <c r="U1614" s="39">
        <f t="shared" si="445"/>
        <v>0</v>
      </c>
    </row>
    <row r="1615" spans="1:21">
      <c r="A1615" s="40"/>
      <c r="B1615" s="72"/>
      <c r="C1615" s="35">
        <f t="shared" si="439"/>
        <v>-1599</v>
      </c>
      <c r="D1615" s="35" t="e">
        <f t="shared" si="440"/>
        <v>#REF!</v>
      </c>
      <c r="E1615" s="36" t="e">
        <f>IF(#REF!&gt;0,D1614-1,D1614+1)</f>
        <v>#REF!</v>
      </c>
      <c r="F1615" s="37">
        <f t="shared" si="441"/>
        <v>0</v>
      </c>
      <c r="G1615" s="58">
        <f t="shared" si="450"/>
        <v>1606</v>
      </c>
      <c r="H1615" s="58">
        <f t="shared" si="450"/>
        <v>1606</v>
      </c>
      <c r="I1615" s="59">
        <f t="shared" si="437"/>
        <v>0.5</v>
      </c>
      <c r="J1615" s="59">
        <f t="shared" si="438"/>
        <v>0.5</v>
      </c>
      <c r="K1615" s="60">
        <f t="shared" si="446"/>
        <v>2</v>
      </c>
      <c r="L1615" s="60">
        <f t="shared" si="451"/>
        <v>0</v>
      </c>
      <c r="M1615" s="60">
        <f t="shared" si="447"/>
        <v>0</v>
      </c>
      <c r="N1615" s="60">
        <f t="shared" si="448"/>
        <v>0</v>
      </c>
      <c r="O1615" s="62"/>
      <c r="P1615" s="62"/>
      <c r="Q1615" s="32">
        <f t="shared" si="449"/>
        <v>0</v>
      </c>
      <c r="R1615" s="38">
        <f t="shared" si="442"/>
        <v>1</v>
      </c>
      <c r="S1615" s="37">
        <f t="shared" si="443"/>
        <v>0</v>
      </c>
      <c r="T1615" s="37" t="str">
        <f t="shared" si="444"/>
        <v/>
      </c>
      <c r="U1615" s="39">
        <f t="shared" si="445"/>
        <v>0</v>
      </c>
    </row>
    <row r="1616" spans="1:21">
      <c r="A1616" s="40"/>
      <c r="B1616" s="72"/>
      <c r="C1616" s="35">
        <f t="shared" si="439"/>
        <v>-1600</v>
      </c>
      <c r="D1616" s="35" t="e">
        <f t="shared" si="440"/>
        <v>#REF!</v>
      </c>
      <c r="E1616" s="36" t="e">
        <f>IF(#REF!&gt;0,D1615-1,D1615+1)</f>
        <v>#REF!</v>
      </c>
      <c r="F1616" s="37">
        <f t="shared" si="441"/>
        <v>0</v>
      </c>
      <c r="G1616" s="58">
        <f t="shared" si="450"/>
        <v>1607</v>
      </c>
      <c r="H1616" s="58">
        <f t="shared" si="450"/>
        <v>1607</v>
      </c>
      <c r="I1616" s="59">
        <f t="shared" si="437"/>
        <v>0.5</v>
      </c>
      <c r="J1616" s="59">
        <f t="shared" si="438"/>
        <v>0.5</v>
      </c>
      <c r="K1616" s="60">
        <f t="shared" si="446"/>
        <v>2</v>
      </c>
      <c r="L1616" s="60">
        <f t="shared" si="451"/>
        <v>0</v>
      </c>
      <c r="M1616" s="60">
        <f t="shared" si="447"/>
        <v>0</v>
      </c>
      <c r="N1616" s="60">
        <f t="shared" si="448"/>
        <v>0</v>
      </c>
      <c r="O1616" s="62"/>
      <c r="P1616" s="62"/>
      <c r="Q1616" s="32">
        <f t="shared" si="449"/>
        <v>0</v>
      </c>
      <c r="R1616" s="38">
        <f t="shared" si="442"/>
        <v>1</v>
      </c>
      <c r="S1616" s="37">
        <f t="shared" si="443"/>
        <v>0</v>
      </c>
      <c r="T1616" s="37" t="str">
        <f t="shared" si="444"/>
        <v/>
      </c>
      <c r="U1616" s="39">
        <f t="shared" si="445"/>
        <v>0</v>
      </c>
    </row>
    <row r="1617" spans="1:21">
      <c r="A1617" s="40"/>
      <c r="B1617" s="72"/>
      <c r="C1617" s="35">
        <f t="shared" si="439"/>
        <v>-1601</v>
      </c>
      <c r="D1617" s="35" t="e">
        <f t="shared" si="440"/>
        <v>#REF!</v>
      </c>
      <c r="E1617" s="36" t="e">
        <f>IF(#REF!&gt;0,D1616-1,D1616+1)</f>
        <v>#REF!</v>
      </c>
      <c r="F1617" s="37">
        <f t="shared" si="441"/>
        <v>0</v>
      </c>
      <c r="G1617" s="58">
        <f t="shared" si="450"/>
        <v>1608</v>
      </c>
      <c r="H1617" s="58">
        <f t="shared" si="450"/>
        <v>1608</v>
      </c>
      <c r="I1617" s="59">
        <f t="shared" si="437"/>
        <v>0.5</v>
      </c>
      <c r="J1617" s="59">
        <f t="shared" si="438"/>
        <v>0.5</v>
      </c>
      <c r="K1617" s="60">
        <f t="shared" si="446"/>
        <v>2</v>
      </c>
      <c r="L1617" s="60">
        <f t="shared" si="451"/>
        <v>0</v>
      </c>
      <c r="M1617" s="60">
        <f t="shared" si="447"/>
        <v>0</v>
      </c>
      <c r="N1617" s="60">
        <f t="shared" si="448"/>
        <v>0</v>
      </c>
      <c r="O1617" s="62"/>
      <c r="P1617" s="62"/>
      <c r="Q1617" s="32">
        <f t="shared" si="449"/>
        <v>0</v>
      </c>
      <c r="R1617" s="38">
        <f t="shared" si="442"/>
        <v>1</v>
      </c>
      <c r="S1617" s="37">
        <f t="shared" si="443"/>
        <v>0</v>
      </c>
      <c r="T1617" s="37" t="str">
        <f t="shared" si="444"/>
        <v/>
      </c>
      <c r="U1617" s="39">
        <f t="shared" si="445"/>
        <v>0</v>
      </c>
    </row>
    <row r="1618" spans="1:21">
      <c r="A1618" s="40"/>
      <c r="B1618" s="72"/>
      <c r="C1618" s="35">
        <f t="shared" si="439"/>
        <v>-1602</v>
      </c>
      <c r="D1618" s="35" t="e">
        <f t="shared" si="440"/>
        <v>#REF!</v>
      </c>
      <c r="E1618" s="36" t="e">
        <f>IF(#REF!&gt;0,D1617-1,D1617+1)</f>
        <v>#REF!</v>
      </c>
      <c r="F1618" s="37">
        <f t="shared" si="441"/>
        <v>0</v>
      </c>
      <c r="G1618" s="58">
        <f t="shared" si="450"/>
        <v>1609</v>
      </c>
      <c r="H1618" s="58">
        <f t="shared" si="450"/>
        <v>1609</v>
      </c>
      <c r="I1618" s="59">
        <f t="shared" si="437"/>
        <v>0.5</v>
      </c>
      <c r="J1618" s="59">
        <f t="shared" si="438"/>
        <v>0.5</v>
      </c>
      <c r="K1618" s="60">
        <f t="shared" si="446"/>
        <v>2</v>
      </c>
      <c r="L1618" s="60">
        <f t="shared" si="451"/>
        <v>0</v>
      </c>
      <c r="M1618" s="60">
        <f t="shared" si="447"/>
        <v>0</v>
      </c>
      <c r="N1618" s="60">
        <f t="shared" si="448"/>
        <v>0</v>
      </c>
      <c r="O1618" s="62"/>
      <c r="P1618" s="62"/>
      <c r="Q1618" s="32">
        <f t="shared" si="449"/>
        <v>0</v>
      </c>
      <c r="R1618" s="38">
        <f t="shared" si="442"/>
        <v>1</v>
      </c>
      <c r="S1618" s="37">
        <f t="shared" si="443"/>
        <v>0</v>
      </c>
      <c r="T1618" s="37" t="str">
        <f t="shared" si="444"/>
        <v/>
      </c>
      <c r="U1618" s="39">
        <f t="shared" si="445"/>
        <v>0</v>
      </c>
    </row>
    <row r="1619" spans="1:21">
      <c r="A1619" s="40"/>
      <c r="B1619" s="72"/>
      <c r="C1619" s="35">
        <f t="shared" si="439"/>
        <v>-1603</v>
      </c>
      <c r="D1619" s="35" t="e">
        <f t="shared" si="440"/>
        <v>#REF!</v>
      </c>
      <c r="E1619" s="36" t="e">
        <f>IF(#REF!&gt;0,D1618-1,D1618+1)</f>
        <v>#REF!</v>
      </c>
      <c r="F1619" s="37">
        <f t="shared" si="441"/>
        <v>0</v>
      </c>
      <c r="G1619" s="58">
        <f t="shared" si="450"/>
        <v>1610</v>
      </c>
      <c r="H1619" s="58">
        <f t="shared" si="450"/>
        <v>1610</v>
      </c>
      <c r="I1619" s="59">
        <f t="shared" si="437"/>
        <v>0.5</v>
      </c>
      <c r="J1619" s="59">
        <f t="shared" si="438"/>
        <v>0.5</v>
      </c>
      <c r="K1619" s="60">
        <f t="shared" si="446"/>
        <v>2</v>
      </c>
      <c r="L1619" s="60">
        <f t="shared" si="451"/>
        <v>0</v>
      </c>
      <c r="M1619" s="60">
        <f t="shared" si="447"/>
        <v>0</v>
      </c>
      <c r="N1619" s="60">
        <f t="shared" si="448"/>
        <v>0</v>
      </c>
      <c r="O1619" s="62"/>
      <c r="P1619" s="62"/>
      <c r="Q1619" s="32">
        <f t="shared" si="449"/>
        <v>0</v>
      </c>
      <c r="R1619" s="38">
        <f t="shared" si="442"/>
        <v>1</v>
      </c>
      <c r="S1619" s="37">
        <f t="shared" si="443"/>
        <v>0</v>
      </c>
      <c r="T1619" s="37" t="str">
        <f t="shared" si="444"/>
        <v/>
      </c>
      <c r="U1619" s="39">
        <f t="shared" si="445"/>
        <v>0</v>
      </c>
    </row>
    <row r="1620" spans="1:21">
      <c r="A1620" s="40"/>
      <c r="B1620" s="72"/>
      <c r="C1620" s="35">
        <f t="shared" si="439"/>
        <v>-1604</v>
      </c>
      <c r="D1620" s="35" t="e">
        <f t="shared" si="440"/>
        <v>#REF!</v>
      </c>
      <c r="E1620" s="36" t="e">
        <f>IF(#REF!&gt;0,D1619-1,D1619+1)</f>
        <v>#REF!</v>
      </c>
      <c r="F1620" s="37">
        <f t="shared" si="441"/>
        <v>0</v>
      </c>
      <c r="G1620" s="58">
        <f t="shared" si="450"/>
        <v>1611</v>
      </c>
      <c r="H1620" s="58">
        <f t="shared" si="450"/>
        <v>1611</v>
      </c>
      <c r="I1620" s="59">
        <f t="shared" si="437"/>
        <v>0.5</v>
      </c>
      <c r="J1620" s="59">
        <f t="shared" si="438"/>
        <v>0.5</v>
      </c>
      <c r="K1620" s="60">
        <f t="shared" si="446"/>
        <v>2</v>
      </c>
      <c r="L1620" s="60">
        <f t="shared" si="451"/>
        <v>0</v>
      </c>
      <c r="M1620" s="60">
        <f t="shared" si="447"/>
        <v>0</v>
      </c>
      <c r="N1620" s="60">
        <f t="shared" si="448"/>
        <v>0</v>
      </c>
      <c r="O1620" s="62"/>
      <c r="P1620" s="62"/>
      <c r="Q1620" s="32">
        <f t="shared" si="449"/>
        <v>0</v>
      </c>
      <c r="R1620" s="38">
        <f t="shared" si="442"/>
        <v>1</v>
      </c>
      <c r="S1620" s="37">
        <f t="shared" si="443"/>
        <v>0</v>
      </c>
      <c r="T1620" s="37" t="str">
        <f t="shared" si="444"/>
        <v/>
      </c>
      <c r="U1620" s="39">
        <f t="shared" si="445"/>
        <v>0</v>
      </c>
    </row>
    <row r="1621" spans="1:21">
      <c r="A1621" s="40"/>
      <c r="B1621" s="72"/>
      <c r="C1621" s="35">
        <f t="shared" si="439"/>
        <v>-1605</v>
      </c>
      <c r="D1621" s="35" t="e">
        <f t="shared" si="440"/>
        <v>#REF!</v>
      </c>
      <c r="E1621" s="36" t="e">
        <f>IF(#REF!&gt;0,D1620-1,D1620+1)</f>
        <v>#REF!</v>
      </c>
      <c r="F1621" s="37">
        <f t="shared" si="441"/>
        <v>0</v>
      </c>
      <c r="G1621" s="58">
        <f t="shared" si="450"/>
        <v>1612</v>
      </c>
      <c r="H1621" s="58">
        <f t="shared" si="450"/>
        <v>1612</v>
      </c>
      <c r="I1621" s="59">
        <f t="shared" si="437"/>
        <v>0.5</v>
      </c>
      <c r="J1621" s="59">
        <f t="shared" si="438"/>
        <v>0.5</v>
      </c>
      <c r="K1621" s="60">
        <f t="shared" si="446"/>
        <v>2</v>
      </c>
      <c r="L1621" s="60">
        <f t="shared" si="451"/>
        <v>0</v>
      </c>
      <c r="M1621" s="60">
        <f t="shared" si="447"/>
        <v>0</v>
      </c>
      <c r="N1621" s="60">
        <f t="shared" si="448"/>
        <v>0</v>
      </c>
      <c r="O1621" s="62"/>
      <c r="P1621" s="62"/>
      <c r="Q1621" s="32">
        <f t="shared" si="449"/>
        <v>0</v>
      </c>
      <c r="R1621" s="38">
        <f t="shared" si="442"/>
        <v>1</v>
      </c>
      <c r="S1621" s="37">
        <f t="shared" si="443"/>
        <v>0</v>
      </c>
      <c r="T1621" s="37" t="str">
        <f t="shared" si="444"/>
        <v/>
      </c>
      <c r="U1621" s="39">
        <f t="shared" si="445"/>
        <v>0</v>
      </c>
    </row>
    <row r="1622" spans="1:21">
      <c r="A1622" s="40"/>
      <c r="B1622" s="72"/>
      <c r="C1622" s="35">
        <f t="shared" si="439"/>
        <v>-1606</v>
      </c>
      <c r="D1622" s="35" t="e">
        <f t="shared" si="440"/>
        <v>#REF!</v>
      </c>
      <c r="E1622" s="36" t="e">
        <f>IF(#REF!&gt;0,D1621-1,D1621+1)</f>
        <v>#REF!</v>
      </c>
      <c r="F1622" s="37">
        <f t="shared" si="441"/>
        <v>0</v>
      </c>
      <c r="G1622" s="58">
        <f t="shared" si="450"/>
        <v>1613</v>
      </c>
      <c r="H1622" s="58">
        <f t="shared" si="450"/>
        <v>1613</v>
      </c>
      <c r="I1622" s="59">
        <f t="shared" si="437"/>
        <v>0.5</v>
      </c>
      <c r="J1622" s="59">
        <f t="shared" si="438"/>
        <v>0.5</v>
      </c>
      <c r="K1622" s="60">
        <f t="shared" si="446"/>
        <v>2</v>
      </c>
      <c r="L1622" s="60">
        <f t="shared" si="451"/>
        <v>0</v>
      </c>
      <c r="M1622" s="60">
        <f t="shared" si="447"/>
        <v>0</v>
      </c>
      <c r="N1622" s="60">
        <f t="shared" si="448"/>
        <v>0</v>
      </c>
      <c r="O1622" s="62"/>
      <c r="P1622" s="62"/>
      <c r="Q1622" s="32">
        <f t="shared" si="449"/>
        <v>0</v>
      </c>
      <c r="R1622" s="38">
        <f t="shared" si="442"/>
        <v>1</v>
      </c>
      <c r="S1622" s="37">
        <f t="shared" si="443"/>
        <v>0</v>
      </c>
      <c r="T1622" s="37" t="str">
        <f t="shared" si="444"/>
        <v/>
      </c>
      <c r="U1622" s="39">
        <f t="shared" si="445"/>
        <v>0</v>
      </c>
    </row>
    <row r="1623" spans="1:21">
      <c r="A1623" s="40"/>
      <c r="B1623" s="72"/>
      <c r="C1623" s="35">
        <f t="shared" si="439"/>
        <v>-1607</v>
      </c>
      <c r="D1623" s="35" t="e">
        <f t="shared" si="440"/>
        <v>#REF!</v>
      </c>
      <c r="E1623" s="36" t="e">
        <f>IF(#REF!&gt;0,D1622-1,D1622+1)</f>
        <v>#REF!</v>
      </c>
      <c r="F1623" s="37">
        <f t="shared" si="441"/>
        <v>0</v>
      </c>
      <c r="G1623" s="58">
        <f t="shared" si="450"/>
        <v>1614</v>
      </c>
      <c r="H1623" s="58">
        <f t="shared" si="450"/>
        <v>1614</v>
      </c>
      <c r="I1623" s="59">
        <f t="shared" si="437"/>
        <v>0.5</v>
      </c>
      <c r="J1623" s="59">
        <f t="shared" si="438"/>
        <v>0.5</v>
      </c>
      <c r="K1623" s="60">
        <f t="shared" si="446"/>
        <v>2</v>
      </c>
      <c r="L1623" s="60">
        <f t="shared" si="451"/>
        <v>0</v>
      </c>
      <c r="M1623" s="60">
        <f t="shared" si="447"/>
        <v>0</v>
      </c>
      <c r="N1623" s="60">
        <f t="shared" si="448"/>
        <v>0</v>
      </c>
      <c r="O1623" s="62"/>
      <c r="P1623" s="62"/>
      <c r="Q1623" s="32">
        <f t="shared" si="449"/>
        <v>0</v>
      </c>
      <c r="R1623" s="38">
        <f t="shared" si="442"/>
        <v>1</v>
      </c>
      <c r="S1623" s="37">
        <f t="shared" si="443"/>
        <v>0</v>
      </c>
      <c r="T1623" s="37" t="str">
        <f t="shared" si="444"/>
        <v/>
      </c>
      <c r="U1623" s="39">
        <f t="shared" si="445"/>
        <v>0</v>
      </c>
    </row>
    <row r="1624" spans="1:21">
      <c r="A1624" s="40"/>
      <c r="B1624" s="72"/>
      <c r="C1624" s="35">
        <f t="shared" si="439"/>
        <v>-1608</v>
      </c>
      <c r="D1624" s="35" t="e">
        <f t="shared" si="440"/>
        <v>#REF!</v>
      </c>
      <c r="E1624" s="36" t="e">
        <f>IF(#REF!&gt;0,D1623-1,D1623+1)</f>
        <v>#REF!</v>
      </c>
      <c r="F1624" s="37">
        <f t="shared" si="441"/>
        <v>0</v>
      </c>
      <c r="G1624" s="58">
        <f t="shared" si="450"/>
        <v>1615</v>
      </c>
      <c r="H1624" s="58">
        <f t="shared" si="450"/>
        <v>1615</v>
      </c>
      <c r="I1624" s="59">
        <f t="shared" si="437"/>
        <v>0.5</v>
      </c>
      <c r="J1624" s="59">
        <f t="shared" si="438"/>
        <v>0.5</v>
      </c>
      <c r="K1624" s="60">
        <f t="shared" si="446"/>
        <v>2</v>
      </c>
      <c r="L1624" s="60">
        <f t="shared" si="451"/>
        <v>0</v>
      </c>
      <c r="M1624" s="60">
        <f t="shared" si="447"/>
        <v>0</v>
      </c>
      <c r="N1624" s="60">
        <f t="shared" si="448"/>
        <v>0</v>
      </c>
      <c r="O1624" s="62"/>
      <c r="P1624" s="62"/>
      <c r="Q1624" s="32">
        <f t="shared" si="449"/>
        <v>0</v>
      </c>
      <c r="R1624" s="38">
        <f t="shared" si="442"/>
        <v>1</v>
      </c>
      <c r="S1624" s="37">
        <f t="shared" si="443"/>
        <v>0</v>
      </c>
      <c r="T1624" s="37" t="str">
        <f t="shared" si="444"/>
        <v/>
      </c>
      <c r="U1624" s="39">
        <f t="shared" si="445"/>
        <v>0</v>
      </c>
    </row>
    <row r="1625" spans="1:21">
      <c r="A1625" s="40"/>
      <c r="B1625" s="72"/>
      <c r="C1625" s="35">
        <f t="shared" si="439"/>
        <v>-1609</v>
      </c>
      <c r="D1625" s="35" t="e">
        <f t="shared" si="440"/>
        <v>#REF!</v>
      </c>
      <c r="E1625" s="36" t="e">
        <f>IF(#REF!&gt;0,D1624-1,D1624+1)</f>
        <v>#REF!</v>
      </c>
      <c r="F1625" s="37">
        <f t="shared" si="441"/>
        <v>0</v>
      </c>
      <c r="G1625" s="58">
        <f t="shared" si="450"/>
        <v>1616</v>
      </c>
      <c r="H1625" s="58">
        <f t="shared" si="450"/>
        <v>1616</v>
      </c>
      <c r="I1625" s="59">
        <f t="shared" si="437"/>
        <v>0.5</v>
      </c>
      <c r="J1625" s="59">
        <f t="shared" si="438"/>
        <v>0.5</v>
      </c>
      <c r="K1625" s="60">
        <f t="shared" si="446"/>
        <v>2</v>
      </c>
      <c r="L1625" s="60">
        <f t="shared" si="451"/>
        <v>0</v>
      </c>
      <c r="M1625" s="60">
        <f t="shared" si="447"/>
        <v>0</v>
      </c>
      <c r="N1625" s="60">
        <f t="shared" si="448"/>
        <v>0</v>
      </c>
      <c r="O1625" s="62"/>
      <c r="P1625" s="62"/>
      <c r="Q1625" s="32">
        <f t="shared" si="449"/>
        <v>0</v>
      </c>
      <c r="R1625" s="38">
        <f t="shared" si="442"/>
        <v>1</v>
      </c>
      <c r="S1625" s="37">
        <f t="shared" si="443"/>
        <v>0</v>
      </c>
      <c r="T1625" s="37" t="str">
        <f t="shared" si="444"/>
        <v/>
      </c>
      <c r="U1625" s="39">
        <f t="shared" si="445"/>
        <v>0</v>
      </c>
    </row>
    <row r="1626" spans="1:21">
      <c r="A1626" s="40"/>
      <c r="B1626" s="72"/>
      <c r="C1626" s="35">
        <f t="shared" si="439"/>
        <v>-1610</v>
      </c>
      <c r="D1626" s="35" t="e">
        <f t="shared" si="440"/>
        <v>#REF!</v>
      </c>
      <c r="E1626" s="36" t="e">
        <f>IF(#REF!&gt;0,D1625-1,D1625+1)</f>
        <v>#REF!</v>
      </c>
      <c r="F1626" s="37">
        <f t="shared" si="441"/>
        <v>0</v>
      </c>
      <c r="G1626" s="58">
        <f t="shared" si="450"/>
        <v>1617</v>
      </c>
      <c r="H1626" s="58">
        <f t="shared" si="450"/>
        <v>1617</v>
      </c>
      <c r="I1626" s="59">
        <f t="shared" si="437"/>
        <v>0.5</v>
      </c>
      <c r="J1626" s="59">
        <f t="shared" si="438"/>
        <v>0.5</v>
      </c>
      <c r="K1626" s="60">
        <f t="shared" si="446"/>
        <v>2</v>
      </c>
      <c r="L1626" s="60">
        <f t="shared" si="451"/>
        <v>0</v>
      </c>
      <c r="M1626" s="60">
        <f t="shared" si="447"/>
        <v>0</v>
      </c>
      <c r="N1626" s="60">
        <f t="shared" si="448"/>
        <v>0</v>
      </c>
      <c r="O1626" s="62"/>
      <c r="P1626" s="62"/>
      <c r="Q1626" s="32">
        <f t="shared" si="449"/>
        <v>0</v>
      </c>
      <c r="R1626" s="38">
        <f t="shared" si="442"/>
        <v>1</v>
      </c>
      <c r="S1626" s="37">
        <f t="shared" si="443"/>
        <v>0</v>
      </c>
      <c r="T1626" s="37" t="str">
        <f t="shared" si="444"/>
        <v/>
      </c>
      <c r="U1626" s="39">
        <f t="shared" si="445"/>
        <v>0</v>
      </c>
    </row>
    <row r="1627" spans="1:21">
      <c r="A1627" s="40"/>
      <c r="B1627" s="72"/>
      <c r="C1627" s="35">
        <f t="shared" si="439"/>
        <v>-1611</v>
      </c>
      <c r="D1627" s="35" t="e">
        <f t="shared" si="440"/>
        <v>#REF!</v>
      </c>
      <c r="E1627" s="36" t="e">
        <f>IF(#REF!&gt;0,D1626-1,D1626+1)</f>
        <v>#REF!</v>
      </c>
      <c r="F1627" s="37">
        <f t="shared" si="441"/>
        <v>0</v>
      </c>
      <c r="G1627" s="58">
        <f t="shared" si="450"/>
        <v>1618</v>
      </c>
      <c r="H1627" s="58">
        <f t="shared" si="450"/>
        <v>1618</v>
      </c>
      <c r="I1627" s="59">
        <f t="shared" si="437"/>
        <v>0.5</v>
      </c>
      <c r="J1627" s="59">
        <f t="shared" si="438"/>
        <v>0.5</v>
      </c>
      <c r="K1627" s="60">
        <f t="shared" si="446"/>
        <v>2</v>
      </c>
      <c r="L1627" s="60">
        <f t="shared" si="451"/>
        <v>0</v>
      </c>
      <c r="M1627" s="60">
        <f t="shared" si="447"/>
        <v>0</v>
      </c>
      <c r="N1627" s="60">
        <f t="shared" si="448"/>
        <v>0</v>
      </c>
      <c r="O1627" s="62"/>
      <c r="P1627" s="62"/>
      <c r="Q1627" s="32">
        <f t="shared" si="449"/>
        <v>0</v>
      </c>
      <c r="R1627" s="38">
        <f t="shared" si="442"/>
        <v>1</v>
      </c>
      <c r="S1627" s="37">
        <f t="shared" si="443"/>
        <v>0</v>
      </c>
      <c r="T1627" s="37" t="str">
        <f t="shared" si="444"/>
        <v/>
      </c>
      <c r="U1627" s="39">
        <f t="shared" si="445"/>
        <v>0</v>
      </c>
    </row>
    <row r="1628" spans="1:21">
      <c r="A1628" s="40"/>
      <c r="B1628" s="72"/>
      <c r="C1628" s="35">
        <f t="shared" si="439"/>
        <v>-1612</v>
      </c>
      <c r="D1628" s="35" t="e">
        <f t="shared" si="440"/>
        <v>#REF!</v>
      </c>
      <c r="E1628" s="36" t="e">
        <f>IF(#REF!&gt;0,D1627-1,D1627+1)</f>
        <v>#REF!</v>
      </c>
      <c r="F1628" s="37">
        <f t="shared" si="441"/>
        <v>0</v>
      </c>
      <c r="G1628" s="58">
        <f t="shared" si="450"/>
        <v>1619</v>
      </c>
      <c r="H1628" s="58">
        <f t="shared" si="450"/>
        <v>1619</v>
      </c>
      <c r="I1628" s="59">
        <f t="shared" si="437"/>
        <v>0.5</v>
      </c>
      <c r="J1628" s="59">
        <f t="shared" si="438"/>
        <v>0.5</v>
      </c>
      <c r="K1628" s="60">
        <f t="shared" si="446"/>
        <v>2</v>
      </c>
      <c r="L1628" s="60">
        <f t="shared" si="451"/>
        <v>0</v>
      </c>
      <c r="M1628" s="60">
        <f t="shared" si="447"/>
        <v>0</v>
      </c>
      <c r="N1628" s="60">
        <f t="shared" si="448"/>
        <v>0</v>
      </c>
      <c r="O1628" s="62"/>
      <c r="P1628" s="62"/>
      <c r="Q1628" s="32">
        <f t="shared" si="449"/>
        <v>0</v>
      </c>
      <c r="R1628" s="38">
        <f t="shared" si="442"/>
        <v>1</v>
      </c>
      <c r="S1628" s="37">
        <f t="shared" si="443"/>
        <v>0</v>
      </c>
      <c r="T1628" s="37" t="str">
        <f t="shared" si="444"/>
        <v/>
      </c>
      <c r="U1628" s="39">
        <f t="shared" si="445"/>
        <v>0</v>
      </c>
    </row>
    <row r="1629" spans="1:21">
      <c r="A1629" s="40"/>
      <c r="B1629" s="72"/>
      <c r="C1629" s="35">
        <f t="shared" si="439"/>
        <v>-1613</v>
      </c>
      <c r="D1629" s="35" t="e">
        <f t="shared" si="440"/>
        <v>#REF!</v>
      </c>
      <c r="E1629" s="36" t="e">
        <f>IF(#REF!&gt;0,D1628-1,D1628+1)</f>
        <v>#REF!</v>
      </c>
      <c r="F1629" s="37">
        <f t="shared" si="441"/>
        <v>0</v>
      </c>
      <c r="G1629" s="58">
        <f t="shared" ref="G1629:H1644" si="452">IF(O1628&gt;0,1,G1628+1)</f>
        <v>1620</v>
      </c>
      <c r="H1629" s="58">
        <f t="shared" si="452"/>
        <v>1620</v>
      </c>
      <c r="I1629" s="59">
        <f t="shared" si="437"/>
        <v>0.5</v>
      </c>
      <c r="J1629" s="59">
        <f t="shared" si="438"/>
        <v>0.5</v>
      </c>
      <c r="K1629" s="60">
        <f t="shared" si="446"/>
        <v>2</v>
      </c>
      <c r="L1629" s="60">
        <f t="shared" si="451"/>
        <v>0</v>
      </c>
      <c r="M1629" s="60">
        <f t="shared" si="447"/>
        <v>0</v>
      </c>
      <c r="N1629" s="60">
        <f t="shared" si="448"/>
        <v>0</v>
      </c>
      <c r="O1629" s="62"/>
      <c r="P1629" s="62"/>
      <c r="Q1629" s="32">
        <f t="shared" si="449"/>
        <v>0</v>
      </c>
      <c r="R1629" s="38">
        <f t="shared" si="442"/>
        <v>1</v>
      </c>
      <c r="S1629" s="37">
        <f t="shared" si="443"/>
        <v>0</v>
      </c>
      <c r="T1629" s="37" t="str">
        <f t="shared" si="444"/>
        <v/>
      </c>
      <c r="U1629" s="39">
        <f t="shared" si="445"/>
        <v>0</v>
      </c>
    </row>
    <row r="1630" spans="1:21">
      <c r="A1630" s="40"/>
      <c r="B1630" s="72"/>
      <c r="C1630" s="35">
        <f t="shared" si="439"/>
        <v>-1614</v>
      </c>
      <c r="D1630" s="35" t="e">
        <f t="shared" si="440"/>
        <v>#REF!</v>
      </c>
      <c r="E1630" s="36" t="e">
        <f>IF(#REF!&gt;0,D1629-1,D1629+1)</f>
        <v>#REF!</v>
      </c>
      <c r="F1630" s="37">
        <f t="shared" si="441"/>
        <v>0</v>
      </c>
      <c r="G1630" s="58">
        <f t="shared" si="452"/>
        <v>1621</v>
      </c>
      <c r="H1630" s="58">
        <f t="shared" si="452"/>
        <v>1621</v>
      </c>
      <c r="I1630" s="59">
        <f t="shared" si="437"/>
        <v>0.5</v>
      </c>
      <c r="J1630" s="59">
        <f t="shared" si="438"/>
        <v>0.5</v>
      </c>
      <c r="K1630" s="60">
        <f t="shared" si="446"/>
        <v>2</v>
      </c>
      <c r="L1630" s="60">
        <f t="shared" si="451"/>
        <v>0</v>
      </c>
      <c r="M1630" s="60">
        <f t="shared" si="447"/>
        <v>0</v>
      </c>
      <c r="N1630" s="60">
        <f t="shared" si="448"/>
        <v>0</v>
      </c>
      <c r="O1630" s="62"/>
      <c r="P1630" s="62"/>
      <c r="Q1630" s="32">
        <f t="shared" si="449"/>
        <v>0</v>
      </c>
      <c r="R1630" s="38">
        <f t="shared" si="442"/>
        <v>1</v>
      </c>
      <c r="S1630" s="37">
        <f t="shared" si="443"/>
        <v>0</v>
      </c>
      <c r="T1630" s="37" t="str">
        <f t="shared" si="444"/>
        <v/>
      </c>
      <c r="U1630" s="39">
        <f t="shared" si="445"/>
        <v>0</v>
      </c>
    </row>
    <row r="1631" spans="1:21">
      <c r="A1631" s="40"/>
      <c r="B1631" s="72"/>
      <c r="C1631" s="35">
        <f t="shared" si="439"/>
        <v>-1615</v>
      </c>
      <c r="D1631" s="35" t="e">
        <f t="shared" si="440"/>
        <v>#REF!</v>
      </c>
      <c r="E1631" s="36" t="e">
        <f>IF(#REF!&gt;0,D1630-1,D1630+1)</f>
        <v>#REF!</v>
      </c>
      <c r="F1631" s="37">
        <f t="shared" si="441"/>
        <v>0</v>
      </c>
      <c r="G1631" s="58">
        <f t="shared" si="452"/>
        <v>1622</v>
      </c>
      <c r="H1631" s="58">
        <f t="shared" si="452"/>
        <v>1622</v>
      </c>
      <c r="I1631" s="59">
        <f t="shared" si="437"/>
        <v>0.5</v>
      </c>
      <c r="J1631" s="59">
        <f t="shared" si="438"/>
        <v>0.5</v>
      </c>
      <c r="K1631" s="60">
        <f t="shared" si="446"/>
        <v>2</v>
      </c>
      <c r="L1631" s="60">
        <f t="shared" si="451"/>
        <v>0</v>
      </c>
      <c r="M1631" s="60">
        <f t="shared" si="447"/>
        <v>0</v>
      </c>
      <c r="N1631" s="60">
        <f t="shared" si="448"/>
        <v>0</v>
      </c>
      <c r="O1631" s="62"/>
      <c r="P1631" s="62"/>
      <c r="Q1631" s="32">
        <f t="shared" si="449"/>
        <v>0</v>
      </c>
      <c r="R1631" s="38">
        <f t="shared" si="442"/>
        <v>1</v>
      </c>
      <c r="S1631" s="37">
        <f t="shared" si="443"/>
        <v>0</v>
      </c>
      <c r="T1631" s="37" t="str">
        <f t="shared" si="444"/>
        <v/>
      </c>
      <c r="U1631" s="39">
        <f t="shared" si="445"/>
        <v>0</v>
      </c>
    </row>
    <row r="1632" spans="1:21">
      <c r="A1632" s="40"/>
      <c r="B1632" s="72"/>
      <c r="C1632" s="35">
        <f t="shared" si="439"/>
        <v>-1616</v>
      </c>
      <c r="D1632" s="35" t="e">
        <f t="shared" si="440"/>
        <v>#REF!</v>
      </c>
      <c r="E1632" s="36" t="e">
        <f>IF(#REF!&gt;0,D1631-1,D1631+1)</f>
        <v>#REF!</v>
      </c>
      <c r="F1632" s="37">
        <f t="shared" si="441"/>
        <v>0</v>
      </c>
      <c r="G1632" s="58">
        <f t="shared" si="452"/>
        <v>1623</v>
      </c>
      <c r="H1632" s="58">
        <f t="shared" si="452"/>
        <v>1623</v>
      </c>
      <c r="I1632" s="59">
        <f t="shared" si="437"/>
        <v>0.5</v>
      </c>
      <c r="J1632" s="59">
        <f t="shared" si="438"/>
        <v>0.5</v>
      </c>
      <c r="K1632" s="60">
        <f t="shared" si="446"/>
        <v>2</v>
      </c>
      <c r="L1632" s="60">
        <f t="shared" si="451"/>
        <v>0</v>
      </c>
      <c r="M1632" s="60">
        <f t="shared" si="447"/>
        <v>0</v>
      </c>
      <c r="N1632" s="60">
        <f t="shared" si="448"/>
        <v>0</v>
      </c>
      <c r="O1632" s="62"/>
      <c r="P1632" s="62"/>
      <c r="Q1632" s="32">
        <f t="shared" si="449"/>
        <v>0</v>
      </c>
      <c r="R1632" s="38">
        <f t="shared" si="442"/>
        <v>1</v>
      </c>
      <c r="S1632" s="37">
        <f t="shared" si="443"/>
        <v>0</v>
      </c>
      <c r="T1632" s="37" t="str">
        <f t="shared" si="444"/>
        <v/>
      </c>
      <c r="U1632" s="39">
        <f t="shared" si="445"/>
        <v>0</v>
      </c>
    </row>
    <row r="1633" spans="1:21">
      <c r="A1633" s="40"/>
      <c r="B1633" s="72"/>
      <c r="C1633" s="35">
        <f t="shared" si="439"/>
        <v>-1617</v>
      </c>
      <c r="D1633" s="35" t="e">
        <f t="shared" si="440"/>
        <v>#REF!</v>
      </c>
      <c r="E1633" s="36" t="e">
        <f>IF(#REF!&gt;0,D1632-1,D1632+1)</f>
        <v>#REF!</v>
      </c>
      <c r="F1633" s="37">
        <f t="shared" si="441"/>
        <v>0</v>
      </c>
      <c r="G1633" s="58">
        <f t="shared" si="452"/>
        <v>1624</v>
      </c>
      <c r="H1633" s="58">
        <f t="shared" si="452"/>
        <v>1624</v>
      </c>
      <c r="I1633" s="59">
        <f t="shared" si="437"/>
        <v>0.5</v>
      </c>
      <c r="J1633" s="59">
        <f t="shared" si="438"/>
        <v>0.5</v>
      </c>
      <c r="K1633" s="60">
        <f t="shared" si="446"/>
        <v>2</v>
      </c>
      <c r="L1633" s="60">
        <f t="shared" si="451"/>
        <v>0</v>
      </c>
      <c r="M1633" s="60">
        <f t="shared" si="447"/>
        <v>0</v>
      </c>
      <c r="N1633" s="60">
        <f t="shared" si="448"/>
        <v>0</v>
      </c>
      <c r="O1633" s="62"/>
      <c r="P1633" s="62"/>
      <c r="Q1633" s="32">
        <f t="shared" si="449"/>
        <v>0</v>
      </c>
      <c r="R1633" s="38">
        <f t="shared" si="442"/>
        <v>1</v>
      </c>
      <c r="S1633" s="37">
        <f t="shared" si="443"/>
        <v>0</v>
      </c>
      <c r="T1633" s="37" t="str">
        <f t="shared" si="444"/>
        <v/>
      </c>
      <c r="U1633" s="39">
        <f t="shared" si="445"/>
        <v>0</v>
      </c>
    </row>
    <row r="1634" spans="1:21">
      <c r="A1634" s="40"/>
      <c r="B1634" s="72"/>
      <c r="C1634" s="35">
        <f t="shared" si="439"/>
        <v>-1618</v>
      </c>
      <c r="D1634" s="35" t="e">
        <f t="shared" si="440"/>
        <v>#REF!</v>
      </c>
      <c r="E1634" s="36" t="e">
        <f>IF(#REF!&gt;0,D1633-1,D1633+1)</f>
        <v>#REF!</v>
      </c>
      <c r="F1634" s="37">
        <f t="shared" si="441"/>
        <v>0</v>
      </c>
      <c r="G1634" s="58">
        <f t="shared" si="452"/>
        <v>1625</v>
      </c>
      <c r="H1634" s="58">
        <f t="shared" si="452"/>
        <v>1625</v>
      </c>
      <c r="I1634" s="59">
        <f t="shared" si="437"/>
        <v>0.5</v>
      </c>
      <c r="J1634" s="59">
        <f t="shared" si="438"/>
        <v>0.5</v>
      </c>
      <c r="K1634" s="60">
        <f t="shared" si="446"/>
        <v>2</v>
      </c>
      <c r="L1634" s="60">
        <f t="shared" si="451"/>
        <v>0</v>
      </c>
      <c r="M1634" s="60">
        <f t="shared" si="447"/>
        <v>0</v>
      </c>
      <c r="N1634" s="60">
        <f t="shared" si="448"/>
        <v>0</v>
      </c>
      <c r="O1634" s="62"/>
      <c r="P1634" s="62"/>
      <c r="Q1634" s="32">
        <f t="shared" si="449"/>
        <v>0</v>
      </c>
      <c r="R1634" s="38">
        <f t="shared" si="442"/>
        <v>1</v>
      </c>
      <c r="S1634" s="37">
        <f t="shared" si="443"/>
        <v>0</v>
      </c>
      <c r="T1634" s="37" t="str">
        <f t="shared" si="444"/>
        <v/>
      </c>
      <c r="U1634" s="39">
        <f t="shared" si="445"/>
        <v>0</v>
      </c>
    </row>
    <row r="1635" spans="1:21">
      <c r="A1635" s="40"/>
      <c r="B1635" s="72"/>
      <c r="C1635" s="35">
        <f t="shared" si="439"/>
        <v>-1619</v>
      </c>
      <c r="D1635" s="35" t="e">
        <f t="shared" si="440"/>
        <v>#REF!</v>
      </c>
      <c r="E1635" s="36" t="e">
        <f>IF(#REF!&gt;0,D1634-1,D1634+1)</f>
        <v>#REF!</v>
      </c>
      <c r="F1635" s="37">
        <f t="shared" si="441"/>
        <v>0</v>
      </c>
      <c r="G1635" s="58">
        <f t="shared" si="452"/>
        <v>1626</v>
      </c>
      <c r="H1635" s="58">
        <f t="shared" si="452"/>
        <v>1626</v>
      </c>
      <c r="I1635" s="59">
        <f t="shared" si="437"/>
        <v>0.5</v>
      </c>
      <c r="J1635" s="59">
        <f t="shared" si="438"/>
        <v>0.5</v>
      </c>
      <c r="K1635" s="60">
        <f t="shared" si="446"/>
        <v>2</v>
      </c>
      <c r="L1635" s="60">
        <f t="shared" si="451"/>
        <v>0</v>
      </c>
      <c r="M1635" s="60">
        <f t="shared" si="447"/>
        <v>0</v>
      </c>
      <c r="N1635" s="60">
        <f t="shared" si="448"/>
        <v>0</v>
      </c>
      <c r="O1635" s="62"/>
      <c r="P1635" s="62"/>
      <c r="Q1635" s="32">
        <f t="shared" si="449"/>
        <v>0</v>
      </c>
      <c r="R1635" s="38">
        <f t="shared" si="442"/>
        <v>1</v>
      </c>
      <c r="S1635" s="37">
        <f t="shared" si="443"/>
        <v>0</v>
      </c>
      <c r="T1635" s="37" t="str">
        <f t="shared" si="444"/>
        <v/>
      </c>
      <c r="U1635" s="39">
        <f t="shared" si="445"/>
        <v>0</v>
      </c>
    </row>
    <row r="1636" spans="1:21">
      <c r="A1636" s="40"/>
      <c r="B1636" s="72"/>
      <c r="C1636" s="35">
        <f t="shared" si="439"/>
        <v>-1620</v>
      </c>
      <c r="D1636" s="35" t="e">
        <f t="shared" si="440"/>
        <v>#REF!</v>
      </c>
      <c r="E1636" s="36" t="e">
        <f>IF(#REF!&gt;0,D1635-1,D1635+1)</f>
        <v>#REF!</v>
      </c>
      <c r="F1636" s="37">
        <f t="shared" si="441"/>
        <v>0</v>
      </c>
      <c r="G1636" s="58">
        <f t="shared" si="452"/>
        <v>1627</v>
      </c>
      <c r="H1636" s="58">
        <f t="shared" si="452"/>
        <v>1627</v>
      </c>
      <c r="I1636" s="59">
        <f t="shared" si="437"/>
        <v>0.5</v>
      </c>
      <c r="J1636" s="59">
        <f t="shared" si="438"/>
        <v>0.5</v>
      </c>
      <c r="K1636" s="60">
        <f t="shared" si="446"/>
        <v>2</v>
      </c>
      <c r="L1636" s="60">
        <f t="shared" si="451"/>
        <v>0</v>
      </c>
      <c r="M1636" s="60">
        <f t="shared" si="447"/>
        <v>0</v>
      </c>
      <c r="N1636" s="60">
        <f t="shared" si="448"/>
        <v>0</v>
      </c>
      <c r="O1636" s="62"/>
      <c r="P1636" s="62"/>
      <c r="Q1636" s="32">
        <f t="shared" si="449"/>
        <v>0</v>
      </c>
      <c r="R1636" s="38">
        <f t="shared" si="442"/>
        <v>1</v>
      </c>
      <c r="S1636" s="37">
        <f t="shared" si="443"/>
        <v>0</v>
      </c>
      <c r="T1636" s="37" t="str">
        <f t="shared" si="444"/>
        <v/>
      </c>
      <c r="U1636" s="39">
        <f t="shared" si="445"/>
        <v>0</v>
      </c>
    </row>
    <row r="1637" spans="1:21">
      <c r="A1637" s="40"/>
      <c r="B1637" s="72"/>
      <c r="C1637" s="35">
        <f t="shared" si="439"/>
        <v>-1621</v>
      </c>
      <c r="D1637" s="35" t="e">
        <f t="shared" si="440"/>
        <v>#REF!</v>
      </c>
      <c r="E1637" s="36" t="e">
        <f>IF(#REF!&gt;0,D1636-1,D1636+1)</f>
        <v>#REF!</v>
      </c>
      <c r="F1637" s="37">
        <f t="shared" si="441"/>
        <v>0</v>
      </c>
      <c r="G1637" s="58">
        <f t="shared" si="452"/>
        <v>1628</v>
      </c>
      <c r="H1637" s="58">
        <f t="shared" si="452"/>
        <v>1628</v>
      </c>
      <c r="I1637" s="59">
        <f t="shared" si="437"/>
        <v>0.5</v>
      </c>
      <c r="J1637" s="59">
        <f t="shared" si="438"/>
        <v>0.5</v>
      </c>
      <c r="K1637" s="60">
        <f t="shared" si="446"/>
        <v>2</v>
      </c>
      <c r="L1637" s="60">
        <f t="shared" si="451"/>
        <v>0</v>
      </c>
      <c r="M1637" s="60">
        <f t="shared" si="447"/>
        <v>0</v>
      </c>
      <c r="N1637" s="60">
        <f t="shared" si="448"/>
        <v>0</v>
      </c>
      <c r="O1637" s="62"/>
      <c r="P1637" s="62"/>
      <c r="Q1637" s="32">
        <f t="shared" si="449"/>
        <v>0</v>
      </c>
      <c r="R1637" s="38">
        <f t="shared" si="442"/>
        <v>1</v>
      </c>
      <c r="S1637" s="37">
        <f t="shared" si="443"/>
        <v>0</v>
      </c>
      <c r="T1637" s="37" t="str">
        <f t="shared" si="444"/>
        <v/>
      </c>
      <c r="U1637" s="39">
        <f t="shared" si="445"/>
        <v>0</v>
      </c>
    </row>
    <row r="1638" spans="1:21">
      <c r="A1638" s="40"/>
      <c r="B1638" s="72"/>
      <c r="C1638" s="35">
        <f t="shared" si="439"/>
        <v>-1622</v>
      </c>
      <c r="D1638" s="35" t="e">
        <f t="shared" si="440"/>
        <v>#REF!</v>
      </c>
      <c r="E1638" s="36" t="e">
        <f>IF(#REF!&gt;0,D1637-1,D1637+1)</f>
        <v>#REF!</v>
      </c>
      <c r="F1638" s="37">
        <f t="shared" si="441"/>
        <v>0</v>
      </c>
      <c r="G1638" s="58">
        <f t="shared" si="452"/>
        <v>1629</v>
      </c>
      <c r="H1638" s="58">
        <f t="shared" si="452"/>
        <v>1629</v>
      </c>
      <c r="I1638" s="59">
        <f t="shared" si="437"/>
        <v>0.5</v>
      </c>
      <c r="J1638" s="59">
        <f t="shared" si="438"/>
        <v>0.5</v>
      </c>
      <c r="K1638" s="60">
        <f t="shared" si="446"/>
        <v>2</v>
      </c>
      <c r="L1638" s="60">
        <f t="shared" si="451"/>
        <v>0</v>
      </c>
      <c r="M1638" s="60">
        <f t="shared" si="447"/>
        <v>0</v>
      </c>
      <c r="N1638" s="60">
        <f t="shared" si="448"/>
        <v>0</v>
      </c>
      <c r="O1638" s="62"/>
      <c r="P1638" s="62"/>
      <c r="Q1638" s="32">
        <f t="shared" si="449"/>
        <v>0</v>
      </c>
      <c r="R1638" s="38">
        <f t="shared" si="442"/>
        <v>1</v>
      </c>
      <c r="S1638" s="37">
        <f t="shared" si="443"/>
        <v>0</v>
      </c>
      <c r="T1638" s="37" t="str">
        <f t="shared" si="444"/>
        <v/>
      </c>
      <c r="U1638" s="39">
        <f t="shared" si="445"/>
        <v>0</v>
      </c>
    </row>
    <row r="1639" spans="1:21">
      <c r="A1639" s="40"/>
      <c r="B1639" s="72"/>
      <c r="C1639" s="35">
        <f t="shared" si="439"/>
        <v>-1623</v>
      </c>
      <c r="D1639" s="35" t="e">
        <f t="shared" si="440"/>
        <v>#REF!</v>
      </c>
      <c r="E1639" s="36" t="e">
        <f>IF(#REF!&gt;0,D1638-1,D1638+1)</f>
        <v>#REF!</v>
      </c>
      <c r="F1639" s="37">
        <f t="shared" si="441"/>
        <v>0</v>
      </c>
      <c r="G1639" s="58">
        <f t="shared" si="452"/>
        <v>1630</v>
      </c>
      <c r="H1639" s="58">
        <f t="shared" si="452"/>
        <v>1630</v>
      </c>
      <c r="I1639" s="59">
        <f t="shared" si="437"/>
        <v>0.5</v>
      </c>
      <c r="J1639" s="59">
        <f t="shared" si="438"/>
        <v>0.5</v>
      </c>
      <c r="K1639" s="60">
        <f t="shared" si="446"/>
        <v>2</v>
      </c>
      <c r="L1639" s="60">
        <f t="shared" si="451"/>
        <v>0</v>
      </c>
      <c r="M1639" s="60">
        <f t="shared" si="447"/>
        <v>0</v>
      </c>
      <c r="N1639" s="60">
        <f t="shared" si="448"/>
        <v>0</v>
      </c>
      <c r="O1639" s="62"/>
      <c r="P1639" s="62"/>
      <c r="Q1639" s="32">
        <f t="shared" si="449"/>
        <v>0</v>
      </c>
      <c r="R1639" s="38">
        <f t="shared" si="442"/>
        <v>1</v>
      </c>
      <c r="S1639" s="37">
        <f t="shared" si="443"/>
        <v>0</v>
      </c>
      <c r="T1639" s="37" t="str">
        <f t="shared" si="444"/>
        <v/>
      </c>
      <c r="U1639" s="39">
        <f t="shared" si="445"/>
        <v>0</v>
      </c>
    </row>
    <row r="1640" spans="1:21">
      <c r="A1640" s="40"/>
      <c r="B1640" s="72"/>
      <c r="C1640" s="35">
        <f t="shared" si="439"/>
        <v>-1624</v>
      </c>
      <c r="D1640" s="35" t="e">
        <f t="shared" si="440"/>
        <v>#REF!</v>
      </c>
      <c r="E1640" s="36" t="e">
        <f>IF(#REF!&gt;0,D1639-1,D1639+1)</f>
        <v>#REF!</v>
      </c>
      <c r="F1640" s="37">
        <f t="shared" si="441"/>
        <v>0</v>
      </c>
      <c r="G1640" s="58">
        <f t="shared" si="452"/>
        <v>1631</v>
      </c>
      <c r="H1640" s="58">
        <f t="shared" si="452"/>
        <v>1631</v>
      </c>
      <c r="I1640" s="59">
        <f t="shared" si="437"/>
        <v>0.5</v>
      </c>
      <c r="J1640" s="59">
        <f t="shared" si="438"/>
        <v>0.5</v>
      </c>
      <c r="K1640" s="60">
        <f t="shared" si="446"/>
        <v>2</v>
      </c>
      <c r="L1640" s="60">
        <f t="shared" si="451"/>
        <v>0</v>
      </c>
      <c r="M1640" s="60">
        <f t="shared" si="447"/>
        <v>0</v>
      </c>
      <c r="N1640" s="60">
        <f t="shared" si="448"/>
        <v>0</v>
      </c>
      <c r="O1640" s="62"/>
      <c r="P1640" s="62"/>
      <c r="Q1640" s="32">
        <f t="shared" si="449"/>
        <v>0</v>
      </c>
      <c r="R1640" s="38">
        <f t="shared" si="442"/>
        <v>1</v>
      </c>
      <c r="S1640" s="37">
        <f t="shared" si="443"/>
        <v>0</v>
      </c>
      <c r="T1640" s="37" t="str">
        <f t="shared" si="444"/>
        <v/>
      </c>
      <c r="U1640" s="39">
        <f t="shared" si="445"/>
        <v>0</v>
      </c>
    </row>
    <row r="1641" spans="1:21">
      <c r="A1641" s="40"/>
      <c r="B1641" s="72"/>
      <c r="C1641" s="35">
        <f t="shared" si="439"/>
        <v>-1625</v>
      </c>
      <c r="D1641" s="35" t="e">
        <f t="shared" si="440"/>
        <v>#REF!</v>
      </c>
      <c r="E1641" s="36" t="e">
        <f>IF(#REF!&gt;0,D1640-1,D1640+1)</f>
        <v>#REF!</v>
      </c>
      <c r="F1641" s="37">
        <f t="shared" si="441"/>
        <v>0</v>
      </c>
      <c r="G1641" s="58">
        <f t="shared" si="452"/>
        <v>1632</v>
      </c>
      <c r="H1641" s="58">
        <f t="shared" si="452"/>
        <v>1632</v>
      </c>
      <c r="I1641" s="59">
        <f t="shared" si="437"/>
        <v>0.5</v>
      </c>
      <c r="J1641" s="59">
        <f t="shared" si="438"/>
        <v>0.5</v>
      </c>
      <c r="K1641" s="60">
        <f t="shared" si="446"/>
        <v>2</v>
      </c>
      <c r="L1641" s="60">
        <f t="shared" si="451"/>
        <v>0</v>
      </c>
      <c r="M1641" s="60">
        <f t="shared" si="447"/>
        <v>0</v>
      </c>
      <c r="N1641" s="60">
        <f t="shared" si="448"/>
        <v>0</v>
      </c>
      <c r="O1641" s="62"/>
      <c r="P1641" s="62"/>
      <c r="Q1641" s="32">
        <f t="shared" si="449"/>
        <v>0</v>
      </c>
      <c r="R1641" s="38">
        <f t="shared" si="442"/>
        <v>1</v>
      </c>
      <c r="S1641" s="37">
        <f t="shared" si="443"/>
        <v>0</v>
      </c>
      <c r="T1641" s="37" t="str">
        <f t="shared" si="444"/>
        <v/>
      </c>
      <c r="U1641" s="39">
        <f t="shared" si="445"/>
        <v>0</v>
      </c>
    </row>
    <row r="1642" spans="1:21">
      <c r="A1642" s="40"/>
      <c r="B1642" s="72"/>
      <c r="C1642" s="35">
        <f t="shared" si="439"/>
        <v>-1626</v>
      </c>
      <c r="D1642" s="35" t="e">
        <f t="shared" si="440"/>
        <v>#REF!</v>
      </c>
      <c r="E1642" s="36" t="e">
        <f>IF(#REF!&gt;0,D1641-1,D1641+1)</f>
        <v>#REF!</v>
      </c>
      <c r="F1642" s="37">
        <f t="shared" si="441"/>
        <v>0</v>
      </c>
      <c r="G1642" s="58">
        <f t="shared" si="452"/>
        <v>1633</v>
      </c>
      <c r="H1642" s="58">
        <f t="shared" si="452"/>
        <v>1633</v>
      </c>
      <c r="I1642" s="59">
        <f t="shared" si="437"/>
        <v>0.5</v>
      </c>
      <c r="J1642" s="59">
        <f t="shared" si="438"/>
        <v>0.5</v>
      </c>
      <c r="K1642" s="60">
        <f t="shared" si="446"/>
        <v>2</v>
      </c>
      <c r="L1642" s="60">
        <f t="shared" si="451"/>
        <v>0</v>
      </c>
      <c r="M1642" s="60">
        <f t="shared" si="447"/>
        <v>0</v>
      </c>
      <c r="N1642" s="60">
        <f t="shared" si="448"/>
        <v>0</v>
      </c>
      <c r="O1642" s="62"/>
      <c r="P1642" s="62"/>
      <c r="Q1642" s="32">
        <f t="shared" si="449"/>
        <v>0</v>
      </c>
      <c r="R1642" s="38">
        <f t="shared" si="442"/>
        <v>1</v>
      </c>
      <c r="S1642" s="37">
        <f t="shared" si="443"/>
        <v>0</v>
      </c>
      <c r="T1642" s="37" t="str">
        <f t="shared" si="444"/>
        <v/>
      </c>
      <c r="U1642" s="39">
        <f t="shared" si="445"/>
        <v>0</v>
      </c>
    </row>
    <row r="1643" spans="1:21">
      <c r="A1643" s="40"/>
      <c r="B1643" s="72"/>
      <c r="C1643" s="35">
        <f t="shared" si="439"/>
        <v>-1627</v>
      </c>
      <c r="D1643" s="35" t="e">
        <f t="shared" si="440"/>
        <v>#REF!</v>
      </c>
      <c r="E1643" s="36" t="e">
        <f>IF(#REF!&gt;0,D1642-1,D1642+1)</f>
        <v>#REF!</v>
      </c>
      <c r="F1643" s="37">
        <f t="shared" si="441"/>
        <v>0</v>
      </c>
      <c r="G1643" s="58">
        <f t="shared" si="452"/>
        <v>1634</v>
      </c>
      <c r="H1643" s="58">
        <f t="shared" si="452"/>
        <v>1634</v>
      </c>
      <c r="I1643" s="59">
        <f t="shared" si="437"/>
        <v>0.5</v>
      </c>
      <c r="J1643" s="59">
        <f t="shared" si="438"/>
        <v>0.5</v>
      </c>
      <c r="K1643" s="60">
        <f t="shared" si="446"/>
        <v>2</v>
      </c>
      <c r="L1643" s="60">
        <f t="shared" si="451"/>
        <v>0</v>
      </c>
      <c r="M1643" s="60">
        <f t="shared" si="447"/>
        <v>0</v>
      </c>
      <c r="N1643" s="60">
        <f t="shared" si="448"/>
        <v>0</v>
      </c>
      <c r="O1643" s="62"/>
      <c r="P1643" s="62"/>
      <c r="Q1643" s="32">
        <f t="shared" si="449"/>
        <v>0</v>
      </c>
      <c r="R1643" s="38">
        <f t="shared" si="442"/>
        <v>1</v>
      </c>
      <c r="S1643" s="37">
        <f t="shared" si="443"/>
        <v>0</v>
      </c>
      <c r="T1643" s="37" t="str">
        <f t="shared" si="444"/>
        <v/>
      </c>
      <c r="U1643" s="39">
        <f t="shared" si="445"/>
        <v>0</v>
      </c>
    </row>
    <row r="1644" spans="1:21">
      <c r="A1644" s="40"/>
      <c r="B1644" s="72"/>
      <c r="C1644" s="35">
        <f t="shared" si="439"/>
        <v>-1628</v>
      </c>
      <c r="D1644" s="35" t="e">
        <f t="shared" si="440"/>
        <v>#REF!</v>
      </c>
      <c r="E1644" s="36" t="e">
        <f>IF(#REF!&gt;0,D1643-1,D1643+1)</f>
        <v>#REF!</v>
      </c>
      <c r="F1644" s="37">
        <f t="shared" si="441"/>
        <v>0</v>
      </c>
      <c r="G1644" s="58">
        <f t="shared" si="452"/>
        <v>1635</v>
      </c>
      <c r="H1644" s="58">
        <f t="shared" si="452"/>
        <v>1635</v>
      </c>
      <c r="I1644" s="59">
        <f t="shared" si="437"/>
        <v>0.5</v>
      </c>
      <c r="J1644" s="59">
        <f t="shared" si="438"/>
        <v>0.5</v>
      </c>
      <c r="K1644" s="60">
        <f t="shared" si="446"/>
        <v>2</v>
      </c>
      <c r="L1644" s="60">
        <f t="shared" si="451"/>
        <v>0</v>
      </c>
      <c r="M1644" s="60">
        <f t="shared" si="447"/>
        <v>0</v>
      </c>
      <c r="N1644" s="60">
        <f t="shared" si="448"/>
        <v>0</v>
      </c>
      <c r="O1644" s="62"/>
      <c r="P1644" s="62"/>
      <c r="Q1644" s="32">
        <f t="shared" si="449"/>
        <v>0</v>
      </c>
      <c r="R1644" s="38">
        <f t="shared" si="442"/>
        <v>1</v>
      </c>
      <c r="S1644" s="37">
        <f t="shared" si="443"/>
        <v>0</v>
      </c>
      <c r="T1644" s="37" t="str">
        <f t="shared" si="444"/>
        <v/>
      </c>
      <c r="U1644" s="39">
        <f t="shared" si="445"/>
        <v>0</v>
      </c>
    </row>
    <row r="1645" spans="1:21">
      <c r="A1645" s="40"/>
      <c r="B1645" s="72"/>
      <c r="C1645" s="35">
        <f t="shared" si="439"/>
        <v>-1629</v>
      </c>
      <c r="D1645" s="35" t="e">
        <f t="shared" si="440"/>
        <v>#REF!</v>
      </c>
      <c r="E1645" s="36" t="e">
        <f>IF(#REF!&gt;0,D1644-1,D1644+1)</f>
        <v>#REF!</v>
      </c>
      <c r="F1645" s="37">
        <f t="shared" si="441"/>
        <v>0</v>
      </c>
      <c r="G1645" s="58">
        <f t="shared" ref="G1645:H1660" si="453">IF(O1644&gt;0,1,G1644+1)</f>
        <v>1636</v>
      </c>
      <c r="H1645" s="58">
        <f t="shared" si="453"/>
        <v>1636</v>
      </c>
      <c r="I1645" s="59">
        <f t="shared" si="437"/>
        <v>0.5</v>
      </c>
      <c r="J1645" s="59">
        <f t="shared" si="438"/>
        <v>0.5</v>
      </c>
      <c r="K1645" s="60">
        <f t="shared" si="446"/>
        <v>2</v>
      </c>
      <c r="L1645" s="60">
        <f t="shared" si="451"/>
        <v>0</v>
      </c>
      <c r="M1645" s="60">
        <f t="shared" si="447"/>
        <v>0</v>
      </c>
      <c r="N1645" s="60">
        <f t="shared" si="448"/>
        <v>0</v>
      </c>
      <c r="O1645" s="62"/>
      <c r="P1645" s="62"/>
      <c r="Q1645" s="32">
        <f t="shared" si="449"/>
        <v>0</v>
      </c>
      <c r="R1645" s="38">
        <f t="shared" si="442"/>
        <v>1</v>
      </c>
      <c r="S1645" s="37">
        <f t="shared" si="443"/>
        <v>0</v>
      </c>
      <c r="T1645" s="37" t="str">
        <f t="shared" si="444"/>
        <v/>
      </c>
      <c r="U1645" s="39">
        <f t="shared" si="445"/>
        <v>0</v>
      </c>
    </row>
    <row r="1646" spans="1:21">
      <c r="A1646" s="40"/>
      <c r="B1646" s="72"/>
      <c r="C1646" s="35">
        <f t="shared" si="439"/>
        <v>-1630</v>
      </c>
      <c r="D1646" s="35" t="e">
        <f t="shared" si="440"/>
        <v>#REF!</v>
      </c>
      <c r="E1646" s="36" t="e">
        <f>IF(#REF!&gt;0,D1645-1,D1645+1)</f>
        <v>#REF!</v>
      </c>
      <c r="F1646" s="37">
        <f t="shared" si="441"/>
        <v>0</v>
      </c>
      <c r="G1646" s="58">
        <f t="shared" si="453"/>
        <v>1637</v>
      </c>
      <c r="H1646" s="58">
        <f t="shared" si="453"/>
        <v>1637</v>
      </c>
      <c r="I1646" s="59">
        <f t="shared" si="437"/>
        <v>0.5</v>
      </c>
      <c r="J1646" s="59">
        <f t="shared" si="438"/>
        <v>0.5</v>
      </c>
      <c r="K1646" s="60">
        <f t="shared" si="446"/>
        <v>2</v>
      </c>
      <c r="L1646" s="60">
        <f t="shared" si="451"/>
        <v>0</v>
      </c>
      <c r="M1646" s="60">
        <f t="shared" si="447"/>
        <v>0</v>
      </c>
      <c r="N1646" s="60">
        <f t="shared" si="448"/>
        <v>0</v>
      </c>
      <c r="O1646" s="62"/>
      <c r="P1646" s="62"/>
      <c r="Q1646" s="32">
        <f t="shared" si="449"/>
        <v>0</v>
      </c>
      <c r="R1646" s="38">
        <f t="shared" si="442"/>
        <v>1</v>
      </c>
      <c r="S1646" s="37">
        <f t="shared" si="443"/>
        <v>0</v>
      </c>
      <c r="T1646" s="37" t="str">
        <f t="shared" si="444"/>
        <v/>
      </c>
      <c r="U1646" s="39">
        <f t="shared" si="445"/>
        <v>0</v>
      </c>
    </row>
    <row r="1647" spans="1:21">
      <c r="A1647" s="40"/>
      <c r="B1647" s="72"/>
      <c r="C1647" s="35">
        <f t="shared" si="439"/>
        <v>-1631</v>
      </c>
      <c r="D1647" s="35" t="e">
        <f t="shared" si="440"/>
        <v>#REF!</v>
      </c>
      <c r="E1647" s="36" t="e">
        <f>IF(#REF!&gt;0,D1646-1,D1646+1)</f>
        <v>#REF!</v>
      </c>
      <c r="F1647" s="37">
        <f t="shared" si="441"/>
        <v>0</v>
      </c>
      <c r="G1647" s="58">
        <f t="shared" si="453"/>
        <v>1638</v>
      </c>
      <c r="H1647" s="58">
        <f t="shared" si="453"/>
        <v>1638</v>
      </c>
      <c r="I1647" s="59">
        <f t="shared" si="437"/>
        <v>0.5</v>
      </c>
      <c r="J1647" s="59">
        <f t="shared" si="438"/>
        <v>0.5</v>
      </c>
      <c r="K1647" s="60">
        <f t="shared" si="446"/>
        <v>2</v>
      </c>
      <c r="L1647" s="60">
        <f t="shared" si="451"/>
        <v>0</v>
      </c>
      <c r="M1647" s="60">
        <f t="shared" si="447"/>
        <v>0</v>
      </c>
      <c r="N1647" s="60">
        <f t="shared" si="448"/>
        <v>0</v>
      </c>
      <c r="O1647" s="62"/>
      <c r="P1647" s="62"/>
      <c r="Q1647" s="32">
        <f t="shared" si="449"/>
        <v>0</v>
      </c>
      <c r="R1647" s="38">
        <f t="shared" si="442"/>
        <v>1</v>
      </c>
      <c r="S1647" s="37">
        <f t="shared" si="443"/>
        <v>0</v>
      </c>
      <c r="T1647" s="37" t="str">
        <f t="shared" si="444"/>
        <v/>
      </c>
      <c r="U1647" s="39">
        <f t="shared" si="445"/>
        <v>0</v>
      </c>
    </row>
    <row r="1648" spans="1:21">
      <c r="A1648" s="40"/>
      <c r="B1648" s="72"/>
      <c r="C1648" s="35">
        <f t="shared" si="439"/>
        <v>-1632</v>
      </c>
      <c r="D1648" s="35" t="e">
        <f t="shared" si="440"/>
        <v>#REF!</v>
      </c>
      <c r="E1648" s="36" t="e">
        <f>IF(#REF!&gt;0,D1647-1,D1647+1)</f>
        <v>#REF!</v>
      </c>
      <c r="F1648" s="37">
        <f t="shared" si="441"/>
        <v>0</v>
      </c>
      <c r="G1648" s="58">
        <f t="shared" si="453"/>
        <v>1639</v>
      </c>
      <c r="H1648" s="58">
        <f t="shared" si="453"/>
        <v>1639</v>
      </c>
      <c r="I1648" s="59">
        <f t="shared" si="437"/>
        <v>0.5</v>
      </c>
      <c r="J1648" s="59">
        <f t="shared" si="438"/>
        <v>0.5</v>
      </c>
      <c r="K1648" s="60">
        <f t="shared" si="446"/>
        <v>2</v>
      </c>
      <c r="L1648" s="60">
        <f t="shared" si="451"/>
        <v>0</v>
      </c>
      <c r="M1648" s="60">
        <f t="shared" si="447"/>
        <v>0</v>
      </c>
      <c r="N1648" s="60">
        <f t="shared" si="448"/>
        <v>0</v>
      </c>
      <c r="O1648" s="62"/>
      <c r="P1648" s="62"/>
      <c r="Q1648" s="32">
        <f t="shared" si="449"/>
        <v>0</v>
      </c>
      <c r="R1648" s="38">
        <f t="shared" si="442"/>
        <v>1</v>
      </c>
      <c r="S1648" s="37">
        <f t="shared" si="443"/>
        <v>0</v>
      </c>
      <c r="T1648" s="37" t="str">
        <f t="shared" si="444"/>
        <v/>
      </c>
      <c r="U1648" s="39">
        <f t="shared" si="445"/>
        <v>0</v>
      </c>
    </row>
    <row r="1649" spans="1:21">
      <c r="A1649" s="40"/>
      <c r="B1649" s="72"/>
      <c r="C1649" s="35">
        <f t="shared" si="439"/>
        <v>-1633</v>
      </c>
      <c r="D1649" s="35" t="e">
        <f t="shared" si="440"/>
        <v>#REF!</v>
      </c>
      <c r="E1649" s="36" t="e">
        <f>IF(#REF!&gt;0,D1648-1,D1648+1)</f>
        <v>#REF!</v>
      </c>
      <c r="F1649" s="37">
        <f t="shared" si="441"/>
        <v>0</v>
      </c>
      <c r="G1649" s="58">
        <f t="shared" si="453"/>
        <v>1640</v>
      </c>
      <c r="H1649" s="58">
        <f t="shared" si="453"/>
        <v>1640</v>
      </c>
      <c r="I1649" s="59">
        <f t="shared" si="437"/>
        <v>0.5</v>
      </c>
      <c r="J1649" s="59">
        <f t="shared" si="438"/>
        <v>0.5</v>
      </c>
      <c r="K1649" s="60">
        <f t="shared" si="446"/>
        <v>2</v>
      </c>
      <c r="L1649" s="60">
        <f t="shared" si="451"/>
        <v>0</v>
      </c>
      <c r="M1649" s="60">
        <f t="shared" si="447"/>
        <v>0</v>
      </c>
      <c r="N1649" s="60">
        <f t="shared" si="448"/>
        <v>0</v>
      </c>
      <c r="O1649" s="62"/>
      <c r="P1649" s="62"/>
      <c r="Q1649" s="32">
        <f t="shared" si="449"/>
        <v>0</v>
      </c>
      <c r="R1649" s="38">
        <f t="shared" si="442"/>
        <v>1</v>
      </c>
      <c r="S1649" s="37">
        <f t="shared" si="443"/>
        <v>0</v>
      </c>
      <c r="T1649" s="37" t="str">
        <f t="shared" si="444"/>
        <v/>
      </c>
      <c r="U1649" s="39">
        <f t="shared" si="445"/>
        <v>0</v>
      </c>
    </row>
    <row r="1650" spans="1:21">
      <c r="A1650" s="40"/>
      <c r="B1650" s="72"/>
      <c r="C1650" s="35">
        <f t="shared" si="439"/>
        <v>-1634</v>
      </c>
      <c r="D1650" s="35" t="e">
        <f t="shared" si="440"/>
        <v>#REF!</v>
      </c>
      <c r="E1650" s="36" t="e">
        <f>IF(#REF!&gt;0,D1649-1,D1649+1)</f>
        <v>#REF!</v>
      </c>
      <c r="F1650" s="37">
        <f t="shared" si="441"/>
        <v>0</v>
      </c>
      <c r="G1650" s="58">
        <f t="shared" si="453"/>
        <v>1641</v>
      </c>
      <c r="H1650" s="58">
        <f t="shared" si="453"/>
        <v>1641</v>
      </c>
      <c r="I1650" s="59">
        <f t="shared" si="437"/>
        <v>0.5</v>
      </c>
      <c r="J1650" s="59">
        <f t="shared" si="438"/>
        <v>0.5</v>
      </c>
      <c r="K1650" s="60">
        <f t="shared" si="446"/>
        <v>2</v>
      </c>
      <c r="L1650" s="60">
        <f t="shared" si="451"/>
        <v>0</v>
      </c>
      <c r="M1650" s="60">
        <f t="shared" si="447"/>
        <v>0</v>
      </c>
      <c r="N1650" s="60">
        <f t="shared" si="448"/>
        <v>0</v>
      </c>
      <c r="O1650" s="62"/>
      <c r="P1650" s="62"/>
      <c r="Q1650" s="32">
        <f t="shared" si="449"/>
        <v>0</v>
      </c>
      <c r="R1650" s="38">
        <f t="shared" si="442"/>
        <v>1</v>
      </c>
      <c r="S1650" s="37">
        <f t="shared" si="443"/>
        <v>0</v>
      </c>
      <c r="T1650" s="37" t="str">
        <f t="shared" si="444"/>
        <v/>
      </c>
      <c r="U1650" s="39">
        <f t="shared" si="445"/>
        <v>0</v>
      </c>
    </row>
    <row r="1651" spans="1:21">
      <c r="A1651" s="40"/>
      <c r="B1651" s="72"/>
      <c r="C1651" s="35">
        <f t="shared" si="439"/>
        <v>-1635</v>
      </c>
      <c r="D1651" s="35" t="e">
        <f t="shared" si="440"/>
        <v>#REF!</v>
      </c>
      <c r="E1651" s="36" t="e">
        <f>IF(#REF!&gt;0,D1650-1,D1650+1)</f>
        <v>#REF!</v>
      </c>
      <c r="F1651" s="37">
        <f t="shared" si="441"/>
        <v>0</v>
      </c>
      <c r="G1651" s="58">
        <f t="shared" si="453"/>
        <v>1642</v>
      </c>
      <c r="H1651" s="58">
        <f t="shared" si="453"/>
        <v>1642</v>
      </c>
      <c r="I1651" s="59">
        <f t="shared" si="437"/>
        <v>0.5</v>
      </c>
      <c r="J1651" s="59">
        <f t="shared" si="438"/>
        <v>0.5</v>
      </c>
      <c r="K1651" s="60">
        <f t="shared" si="446"/>
        <v>2</v>
      </c>
      <c r="L1651" s="60">
        <f t="shared" si="451"/>
        <v>0</v>
      </c>
      <c r="M1651" s="60">
        <f t="shared" si="447"/>
        <v>0</v>
      </c>
      <c r="N1651" s="60">
        <f t="shared" si="448"/>
        <v>0</v>
      </c>
      <c r="O1651" s="62"/>
      <c r="P1651" s="62"/>
      <c r="Q1651" s="32">
        <f t="shared" si="449"/>
        <v>0</v>
      </c>
      <c r="R1651" s="38">
        <f t="shared" si="442"/>
        <v>1</v>
      </c>
      <c r="S1651" s="37">
        <f t="shared" si="443"/>
        <v>0</v>
      </c>
      <c r="T1651" s="37" t="str">
        <f t="shared" si="444"/>
        <v/>
      </c>
      <c r="U1651" s="39">
        <f t="shared" si="445"/>
        <v>0</v>
      </c>
    </row>
    <row r="1652" spans="1:21">
      <c r="A1652" s="40"/>
      <c r="B1652" s="72"/>
      <c r="C1652" s="35">
        <f t="shared" si="439"/>
        <v>-1636</v>
      </c>
      <c r="D1652" s="35" t="e">
        <f t="shared" si="440"/>
        <v>#REF!</v>
      </c>
      <c r="E1652" s="36" t="e">
        <f>IF(#REF!&gt;0,D1651-1,D1651+1)</f>
        <v>#REF!</v>
      </c>
      <c r="F1652" s="37">
        <f t="shared" si="441"/>
        <v>0</v>
      </c>
      <c r="G1652" s="58">
        <f t="shared" si="453"/>
        <v>1643</v>
      </c>
      <c r="H1652" s="58">
        <f t="shared" si="453"/>
        <v>1643</v>
      </c>
      <c r="I1652" s="59">
        <f t="shared" si="437"/>
        <v>0.5</v>
      </c>
      <c r="J1652" s="59">
        <f t="shared" si="438"/>
        <v>0.5</v>
      </c>
      <c r="K1652" s="60">
        <f t="shared" si="446"/>
        <v>2</v>
      </c>
      <c r="L1652" s="60">
        <f t="shared" si="451"/>
        <v>0</v>
      </c>
      <c r="M1652" s="60">
        <f t="shared" si="447"/>
        <v>0</v>
      </c>
      <c r="N1652" s="60">
        <f t="shared" si="448"/>
        <v>0</v>
      </c>
      <c r="O1652" s="62"/>
      <c r="P1652" s="62"/>
      <c r="Q1652" s="32">
        <f t="shared" si="449"/>
        <v>0</v>
      </c>
      <c r="R1652" s="38">
        <f t="shared" si="442"/>
        <v>1</v>
      </c>
      <c r="S1652" s="37">
        <f t="shared" si="443"/>
        <v>0</v>
      </c>
      <c r="T1652" s="37" t="str">
        <f t="shared" si="444"/>
        <v/>
      </c>
      <c r="U1652" s="39">
        <f t="shared" si="445"/>
        <v>0</v>
      </c>
    </row>
    <row r="1653" spans="1:21">
      <c r="A1653" s="40"/>
      <c r="B1653" s="72"/>
      <c r="C1653" s="35">
        <f t="shared" si="439"/>
        <v>-1637</v>
      </c>
      <c r="D1653" s="35" t="e">
        <f t="shared" si="440"/>
        <v>#REF!</v>
      </c>
      <c r="E1653" s="36" t="e">
        <f>IF(#REF!&gt;0,D1652-1,D1652+1)</f>
        <v>#REF!</v>
      </c>
      <c r="F1653" s="37">
        <f t="shared" si="441"/>
        <v>0</v>
      </c>
      <c r="G1653" s="58">
        <f t="shared" si="453"/>
        <v>1644</v>
      </c>
      <c r="H1653" s="58">
        <f t="shared" si="453"/>
        <v>1644</v>
      </c>
      <c r="I1653" s="59">
        <f t="shared" si="437"/>
        <v>0.5</v>
      </c>
      <c r="J1653" s="59">
        <f t="shared" si="438"/>
        <v>0.5</v>
      </c>
      <c r="K1653" s="60">
        <f t="shared" si="446"/>
        <v>2</v>
      </c>
      <c r="L1653" s="60">
        <f t="shared" si="451"/>
        <v>0</v>
      </c>
      <c r="M1653" s="60">
        <f t="shared" si="447"/>
        <v>0</v>
      </c>
      <c r="N1653" s="60">
        <f t="shared" si="448"/>
        <v>0</v>
      </c>
      <c r="O1653" s="62"/>
      <c r="P1653" s="62"/>
      <c r="Q1653" s="32">
        <f t="shared" si="449"/>
        <v>0</v>
      </c>
      <c r="R1653" s="38">
        <f t="shared" si="442"/>
        <v>1</v>
      </c>
      <c r="S1653" s="37">
        <f t="shared" si="443"/>
        <v>0</v>
      </c>
      <c r="T1653" s="37" t="str">
        <f t="shared" si="444"/>
        <v/>
      </c>
      <c r="U1653" s="39">
        <f t="shared" si="445"/>
        <v>0</v>
      </c>
    </row>
    <row r="1654" spans="1:21">
      <c r="A1654" s="40"/>
      <c r="B1654" s="72"/>
      <c r="C1654" s="35">
        <f t="shared" si="439"/>
        <v>-1638</v>
      </c>
      <c r="D1654" s="35" t="e">
        <f t="shared" si="440"/>
        <v>#REF!</v>
      </c>
      <c r="E1654" s="36" t="e">
        <f>IF(#REF!&gt;0,D1653-1,D1653+1)</f>
        <v>#REF!</v>
      </c>
      <c r="F1654" s="37">
        <f t="shared" si="441"/>
        <v>0</v>
      </c>
      <c r="G1654" s="58">
        <f t="shared" si="453"/>
        <v>1645</v>
      </c>
      <c r="H1654" s="58">
        <f t="shared" si="453"/>
        <v>1645</v>
      </c>
      <c r="I1654" s="59">
        <f t="shared" si="437"/>
        <v>0.5</v>
      </c>
      <c r="J1654" s="59">
        <f t="shared" si="438"/>
        <v>0.5</v>
      </c>
      <c r="K1654" s="60">
        <f t="shared" si="446"/>
        <v>2</v>
      </c>
      <c r="L1654" s="60">
        <f t="shared" si="451"/>
        <v>0</v>
      </c>
      <c r="M1654" s="60">
        <f t="shared" si="447"/>
        <v>0</v>
      </c>
      <c r="N1654" s="60">
        <f t="shared" si="448"/>
        <v>0</v>
      </c>
      <c r="O1654" s="62"/>
      <c r="P1654" s="62"/>
      <c r="Q1654" s="32">
        <f t="shared" si="449"/>
        <v>0</v>
      </c>
      <c r="R1654" s="38">
        <f t="shared" si="442"/>
        <v>1</v>
      </c>
      <c r="S1654" s="37">
        <f t="shared" si="443"/>
        <v>0</v>
      </c>
      <c r="T1654" s="37" t="str">
        <f t="shared" si="444"/>
        <v/>
      </c>
      <c r="U1654" s="39">
        <f t="shared" si="445"/>
        <v>0</v>
      </c>
    </row>
    <row r="1655" spans="1:21">
      <c r="A1655" s="40"/>
      <c r="B1655" s="72"/>
      <c r="C1655" s="35">
        <f t="shared" si="439"/>
        <v>-1639</v>
      </c>
      <c r="D1655" s="35" t="e">
        <f t="shared" si="440"/>
        <v>#REF!</v>
      </c>
      <c r="E1655" s="36" t="e">
        <f>IF(#REF!&gt;0,D1654-1,D1654+1)</f>
        <v>#REF!</v>
      </c>
      <c r="F1655" s="37">
        <f t="shared" si="441"/>
        <v>0</v>
      </c>
      <c r="G1655" s="58">
        <f t="shared" si="453"/>
        <v>1646</v>
      </c>
      <c r="H1655" s="58">
        <f t="shared" si="453"/>
        <v>1646</v>
      </c>
      <c r="I1655" s="59">
        <f t="shared" si="437"/>
        <v>0.5</v>
      </c>
      <c r="J1655" s="59">
        <f t="shared" si="438"/>
        <v>0.5</v>
      </c>
      <c r="K1655" s="60">
        <f t="shared" si="446"/>
        <v>2</v>
      </c>
      <c r="L1655" s="60">
        <f t="shared" si="451"/>
        <v>0</v>
      </c>
      <c r="M1655" s="60">
        <f t="shared" si="447"/>
        <v>0</v>
      </c>
      <c r="N1655" s="60">
        <f t="shared" si="448"/>
        <v>0</v>
      </c>
      <c r="O1655" s="62"/>
      <c r="P1655" s="62"/>
      <c r="Q1655" s="32">
        <f t="shared" si="449"/>
        <v>0</v>
      </c>
      <c r="R1655" s="38">
        <f t="shared" si="442"/>
        <v>1</v>
      </c>
      <c r="S1655" s="37">
        <f t="shared" si="443"/>
        <v>0</v>
      </c>
      <c r="T1655" s="37" t="str">
        <f t="shared" si="444"/>
        <v/>
      </c>
      <c r="U1655" s="39">
        <f t="shared" si="445"/>
        <v>0</v>
      </c>
    </row>
    <row r="1656" spans="1:21">
      <c r="A1656" s="40"/>
      <c r="B1656" s="72"/>
      <c r="C1656" s="35">
        <f t="shared" si="439"/>
        <v>-1640</v>
      </c>
      <c r="D1656" s="35" t="e">
        <f t="shared" si="440"/>
        <v>#REF!</v>
      </c>
      <c r="E1656" s="36" t="e">
        <f>IF(#REF!&gt;0,D1655-1,D1655+1)</f>
        <v>#REF!</v>
      </c>
      <c r="F1656" s="37">
        <f t="shared" si="441"/>
        <v>0</v>
      </c>
      <c r="G1656" s="58">
        <f t="shared" si="453"/>
        <v>1647</v>
      </c>
      <c r="H1656" s="58">
        <f t="shared" si="453"/>
        <v>1647</v>
      </c>
      <c r="I1656" s="59">
        <f t="shared" si="437"/>
        <v>0.5</v>
      </c>
      <c r="J1656" s="59">
        <f t="shared" si="438"/>
        <v>0.5</v>
      </c>
      <c r="K1656" s="60">
        <f t="shared" si="446"/>
        <v>2</v>
      </c>
      <c r="L1656" s="60">
        <f t="shared" si="451"/>
        <v>0</v>
      </c>
      <c r="M1656" s="60">
        <f t="shared" si="447"/>
        <v>0</v>
      </c>
      <c r="N1656" s="60">
        <f t="shared" si="448"/>
        <v>0</v>
      </c>
      <c r="O1656" s="62"/>
      <c r="P1656" s="62"/>
      <c r="Q1656" s="32">
        <f t="shared" si="449"/>
        <v>0</v>
      </c>
      <c r="R1656" s="38">
        <f t="shared" si="442"/>
        <v>1</v>
      </c>
      <c r="S1656" s="37">
        <f t="shared" si="443"/>
        <v>0</v>
      </c>
      <c r="T1656" s="37" t="str">
        <f t="shared" si="444"/>
        <v/>
      </c>
      <c r="U1656" s="39">
        <f t="shared" si="445"/>
        <v>0</v>
      </c>
    </row>
    <row r="1657" spans="1:21">
      <c r="A1657" s="40"/>
      <c r="B1657" s="72"/>
      <c r="C1657" s="35">
        <f t="shared" si="439"/>
        <v>-1641</v>
      </c>
      <c r="D1657" s="35" t="e">
        <f t="shared" si="440"/>
        <v>#REF!</v>
      </c>
      <c r="E1657" s="36" t="e">
        <f>IF(#REF!&gt;0,D1656-1,D1656+1)</f>
        <v>#REF!</v>
      </c>
      <c r="F1657" s="37">
        <f t="shared" si="441"/>
        <v>0</v>
      </c>
      <c r="G1657" s="58">
        <f t="shared" si="453"/>
        <v>1648</v>
      </c>
      <c r="H1657" s="58">
        <f t="shared" si="453"/>
        <v>1648</v>
      </c>
      <c r="I1657" s="59">
        <f t="shared" si="437"/>
        <v>0.5</v>
      </c>
      <c r="J1657" s="59">
        <f t="shared" si="438"/>
        <v>0.5</v>
      </c>
      <c r="K1657" s="60">
        <f t="shared" si="446"/>
        <v>2</v>
      </c>
      <c r="L1657" s="60">
        <f t="shared" si="451"/>
        <v>0</v>
      </c>
      <c r="M1657" s="60">
        <f t="shared" si="447"/>
        <v>0</v>
      </c>
      <c r="N1657" s="60">
        <f t="shared" si="448"/>
        <v>0</v>
      </c>
      <c r="O1657" s="62"/>
      <c r="P1657" s="62"/>
      <c r="Q1657" s="32">
        <f t="shared" si="449"/>
        <v>0</v>
      </c>
      <c r="R1657" s="38">
        <f t="shared" si="442"/>
        <v>1</v>
      </c>
      <c r="S1657" s="37">
        <f t="shared" si="443"/>
        <v>0</v>
      </c>
      <c r="T1657" s="37" t="str">
        <f t="shared" si="444"/>
        <v/>
      </c>
      <c r="U1657" s="39">
        <f t="shared" si="445"/>
        <v>0</v>
      </c>
    </row>
    <row r="1658" spans="1:21">
      <c r="A1658" s="40"/>
      <c r="B1658" s="72"/>
      <c r="C1658" s="35">
        <f t="shared" si="439"/>
        <v>-1642</v>
      </c>
      <c r="D1658" s="35" t="e">
        <f t="shared" si="440"/>
        <v>#REF!</v>
      </c>
      <c r="E1658" s="36" t="e">
        <f>IF(#REF!&gt;0,D1657-1,D1657+1)</f>
        <v>#REF!</v>
      </c>
      <c r="F1658" s="37">
        <f t="shared" si="441"/>
        <v>0</v>
      </c>
      <c r="G1658" s="58">
        <f t="shared" si="453"/>
        <v>1649</v>
      </c>
      <c r="H1658" s="58">
        <f t="shared" si="453"/>
        <v>1649</v>
      </c>
      <c r="I1658" s="59">
        <f t="shared" si="437"/>
        <v>0.5</v>
      </c>
      <c r="J1658" s="59">
        <f t="shared" si="438"/>
        <v>0.5</v>
      </c>
      <c r="K1658" s="60">
        <f t="shared" si="446"/>
        <v>2</v>
      </c>
      <c r="L1658" s="60">
        <f t="shared" si="451"/>
        <v>0</v>
      </c>
      <c r="M1658" s="60">
        <f t="shared" si="447"/>
        <v>0</v>
      </c>
      <c r="N1658" s="60">
        <f t="shared" si="448"/>
        <v>0</v>
      </c>
      <c r="O1658" s="62"/>
      <c r="P1658" s="62"/>
      <c r="Q1658" s="32">
        <f t="shared" si="449"/>
        <v>0</v>
      </c>
      <c r="R1658" s="38">
        <f t="shared" si="442"/>
        <v>1</v>
      </c>
      <c r="S1658" s="37">
        <f t="shared" si="443"/>
        <v>0</v>
      </c>
      <c r="T1658" s="37" t="str">
        <f t="shared" si="444"/>
        <v/>
      </c>
      <c r="U1658" s="39">
        <f t="shared" si="445"/>
        <v>0</v>
      </c>
    </row>
    <row r="1659" spans="1:21">
      <c r="A1659" s="40"/>
      <c r="B1659" s="72"/>
      <c r="C1659" s="35">
        <f t="shared" si="439"/>
        <v>-1643</v>
      </c>
      <c r="D1659" s="35" t="e">
        <f t="shared" si="440"/>
        <v>#REF!</v>
      </c>
      <c r="E1659" s="36" t="e">
        <f>IF(#REF!&gt;0,D1658-1,D1658+1)</f>
        <v>#REF!</v>
      </c>
      <c r="F1659" s="37">
        <f t="shared" si="441"/>
        <v>0</v>
      </c>
      <c r="G1659" s="58">
        <f t="shared" si="453"/>
        <v>1650</v>
      </c>
      <c r="H1659" s="58">
        <f t="shared" si="453"/>
        <v>1650</v>
      </c>
      <c r="I1659" s="59">
        <f t="shared" si="437"/>
        <v>0.5</v>
      </c>
      <c r="J1659" s="59">
        <f t="shared" si="438"/>
        <v>0.5</v>
      </c>
      <c r="K1659" s="60">
        <f t="shared" si="446"/>
        <v>2</v>
      </c>
      <c r="L1659" s="60">
        <f t="shared" si="451"/>
        <v>0</v>
      </c>
      <c r="M1659" s="60">
        <f t="shared" si="447"/>
        <v>0</v>
      </c>
      <c r="N1659" s="60">
        <f t="shared" si="448"/>
        <v>0</v>
      </c>
      <c r="O1659" s="62"/>
      <c r="P1659" s="62"/>
      <c r="Q1659" s="32">
        <f t="shared" si="449"/>
        <v>0</v>
      </c>
      <c r="R1659" s="38">
        <f t="shared" si="442"/>
        <v>1</v>
      </c>
      <c r="S1659" s="37">
        <f t="shared" si="443"/>
        <v>0</v>
      </c>
      <c r="T1659" s="37" t="str">
        <f t="shared" si="444"/>
        <v/>
      </c>
      <c r="U1659" s="39">
        <f t="shared" si="445"/>
        <v>0</v>
      </c>
    </row>
    <row r="1660" spans="1:21">
      <c r="A1660" s="40"/>
      <c r="B1660" s="72"/>
      <c r="C1660" s="35">
        <f t="shared" si="439"/>
        <v>-1644</v>
      </c>
      <c r="D1660" s="35" t="e">
        <f t="shared" si="440"/>
        <v>#REF!</v>
      </c>
      <c r="E1660" s="36" t="e">
        <f>IF(#REF!&gt;0,D1659-1,D1659+1)</f>
        <v>#REF!</v>
      </c>
      <c r="F1660" s="37">
        <f t="shared" si="441"/>
        <v>0</v>
      </c>
      <c r="G1660" s="58">
        <f t="shared" si="453"/>
        <v>1651</v>
      </c>
      <c r="H1660" s="58">
        <f t="shared" si="453"/>
        <v>1651</v>
      </c>
      <c r="I1660" s="59">
        <f t="shared" si="437"/>
        <v>0.5</v>
      </c>
      <c r="J1660" s="59">
        <f t="shared" si="438"/>
        <v>0.5</v>
      </c>
      <c r="K1660" s="60">
        <f t="shared" si="446"/>
        <v>2</v>
      </c>
      <c r="L1660" s="60">
        <f t="shared" si="451"/>
        <v>0</v>
      </c>
      <c r="M1660" s="60">
        <f t="shared" si="447"/>
        <v>0</v>
      </c>
      <c r="N1660" s="60">
        <f t="shared" si="448"/>
        <v>0</v>
      </c>
      <c r="O1660" s="62"/>
      <c r="P1660" s="62"/>
      <c r="Q1660" s="32">
        <f t="shared" si="449"/>
        <v>0</v>
      </c>
      <c r="R1660" s="38">
        <f t="shared" si="442"/>
        <v>1</v>
      </c>
      <c r="S1660" s="37">
        <f t="shared" si="443"/>
        <v>0</v>
      </c>
      <c r="T1660" s="37" t="str">
        <f t="shared" si="444"/>
        <v/>
      </c>
      <c r="U1660" s="39">
        <f t="shared" si="445"/>
        <v>0</v>
      </c>
    </row>
    <row r="1661" spans="1:21">
      <c r="A1661" s="40"/>
      <c r="B1661" s="72"/>
      <c r="C1661" s="35">
        <f t="shared" si="439"/>
        <v>-1645</v>
      </c>
      <c r="D1661" s="35" t="e">
        <f t="shared" si="440"/>
        <v>#REF!</v>
      </c>
      <c r="E1661" s="36" t="e">
        <f>IF(#REF!&gt;0,D1660-1,D1660+1)</f>
        <v>#REF!</v>
      </c>
      <c r="F1661" s="37">
        <f t="shared" si="441"/>
        <v>0</v>
      </c>
      <c r="G1661" s="58">
        <f t="shared" ref="G1661:H1676" si="454">IF(O1660&gt;0,1,G1660+1)</f>
        <v>1652</v>
      </c>
      <c r="H1661" s="58">
        <f t="shared" si="454"/>
        <v>1652</v>
      </c>
      <c r="I1661" s="59">
        <f t="shared" si="437"/>
        <v>0.5</v>
      </c>
      <c r="J1661" s="59">
        <f t="shared" si="438"/>
        <v>0.5</v>
      </c>
      <c r="K1661" s="60">
        <f t="shared" si="446"/>
        <v>2</v>
      </c>
      <c r="L1661" s="60">
        <f t="shared" si="451"/>
        <v>0</v>
      </c>
      <c r="M1661" s="60">
        <f t="shared" si="447"/>
        <v>0</v>
      </c>
      <c r="N1661" s="60">
        <f t="shared" si="448"/>
        <v>0</v>
      </c>
      <c r="O1661" s="62"/>
      <c r="P1661" s="62"/>
      <c r="Q1661" s="32">
        <f t="shared" si="449"/>
        <v>0</v>
      </c>
      <c r="R1661" s="38">
        <f t="shared" si="442"/>
        <v>1</v>
      </c>
      <c r="S1661" s="37">
        <f t="shared" si="443"/>
        <v>0</v>
      </c>
      <c r="T1661" s="37" t="str">
        <f t="shared" si="444"/>
        <v/>
      </c>
      <c r="U1661" s="39">
        <f t="shared" si="445"/>
        <v>0</v>
      </c>
    </row>
    <row r="1662" spans="1:21">
      <c r="A1662" s="40"/>
      <c r="B1662" s="72"/>
      <c r="C1662" s="35">
        <f t="shared" si="439"/>
        <v>-1646</v>
      </c>
      <c r="D1662" s="35" t="e">
        <f t="shared" si="440"/>
        <v>#REF!</v>
      </c>
      <c r="E1662" s="36" t="e">
        <f>IF(#REF!&gt;0,D1661-1,D1661+1)</f>
        <v>#REF!</v>
      </c>
      <c r="F1662" s="37">
        <f t="shared" si="441"/>
        <v>0</v>
      </c>
      <c r="G1662" s="58">
        <f t="shared" si="454"/>
        <v>1653</v>
      </c>
      <c r="H1662" s="58">
        <f t="shared" si="454"/>
        <v>1653</v>
      </c>
      <c r="I1662" s="59">
        <f t="shared" si="437"/>
        <v>0.5</v>
      </c>
      <c r="J1662" s="59">
        <f t="shared" si="438"/>
        <v>0.5</v>
      </c>
      <c r="K1662" s="60">
        <f t="shared" si="446"/>
        <v>2</v>
      </c>
      <c r="L1662" s="60">
        <f t="shared" si="451"/>
        <v>0</v>
      </c>
      <c r="M1662" s="60">
        <f t="shared" si="447"/>
        <v>0</v>
      </c>
      <c r="N1662" s="60">
        <f t="shared" si="448"/>
        <v>0</v>
      </c>
      <c r="O1662" s="62"/>
      <c r="P1662" s="62"/>
      <c r="Q1662" s="32">
        <f t="shared" si="449"/>
        <v>0</v>
      </c>
      <c r="R1662" s="38">
        <f t="shared" si="442"/>
        <v>1</v>
      </c>
      <c r="S1662" s="37">
        <f t="shared" si="443"/>
        <v>0</v>
      </c>
      <c r="T1662" s="37" t="str">
        <f t="shared" si="444"/>
        <v/>
      </c>
      <c r="U1662" s="39">
        <f t="shared" si="445"/>
        <v>0</v>
      </c>
    </row>
    <row r="1663" spans="1:21">
      <c r="A1663" s="40"/>
      <c r="B1663" s="72"/>
      <c r="C1663" s="35">
        <f t="shared" si="439"/>
        <v>-1647</v>
      </c>
      <c r="D1663" s="35" t="e">
        <f t="shared" si="440"/>
        <v>#REF!</v>
      </c>
      <c r="E1663" s="36" t="e">
        <f>IF(#REF!&gt;0,D1662-1,D1662+1)</f>
        <v>#REF!</v>
      </c>
      <c r="F1663" s="37">
        <f t="shared" si="441"/>
        <v>0</v>
      </c>
      <c r="G1663" s="58">
        <f t="shared" si="454"/>
        <v>1654</v>
      </c>
      <c r="H1663" s="58">
        <f t="shared" si="454"/>
        <v>1654</v>
      </c>
      <c r="I1663" s="59">
        <f t="shared" si="437"/>
        <v>0.5</v>
      </c>
      <c r="J1663" s="59">
        <f t="shared" si="438"/>
        <v>0.5</v>
      </c>
      <c r="K1663" s="60">
        <f t="shared" si="446"/>
        <v>2</v>
      </c>
      <c r="L1663" s="60">
        <f t="shared" si="451"/>
        <v>0</v>
      </c>
      <c r="M1663" s="60">
        <f t="shared" si="447"/>
        <v>0</v>
      </c>
      <c r="N1663" s="60">
        <f t="shared" si="448"/>
        <v>0</v>
      </c>
      <c r="O1663" s="62"/>
      <c r="P1663" s="62"/>
      <c r="Q1663" s="32">
        <f t="shared" si="449"/>
        <v>0</v>
      </c>
      <c r="R1663" s="38">
        <f t="shared" si="442"/>
        <v>1</v>
      </c>
      <c r="S1663" s="37">
        <f t="shared" si="443"/>
        <v>0</v>
      </c>
      <c r="T1663" s="37" t="str">
        <f t="shared" si="444"/>
        <v/>
      </c>
      <c r="U1663" s="39">
        <f t="shared" si="445"/>
        <v>0</v>
      </c>
    </row>
    <row r="1664" spans="1:21">
      <c r="A1664" s="40"/>
      <c r="B1664" s="72"/>
      <c r="C1664" s="35">
        <f t="shared" si="439"/>
        <v>-1648</v>
      </c>
      <c r="D1664" s="35" t="e">
        <f t="shared" si="440"/>
        <v>#REF!</v>
      </c>
      <c r="E1664" s="36" t="e">
        <f>IF(#REF!&gt;0,D1663-1,D1663+1)</f>
        <v>#REF!</v>
      </c>
      <c r="F1664" s="37">
        <f t="shared" si="441"/>
        <v>0</v>
      </c>
      <c r="G1664" s="58">
        <f t="shared" si="454"/>
        <v>1655</v>
      </c>
      <c r="H1664" s="58">
        <f t="shared" si="454"/>
        <v>1655</v>
      </c>
      <c r="I1664" s="59">
        <f t="shared" si="437"/>
        <v>0.5</v>
      </c>
      <c r="J1664" s="59">
        <f t="shared" si="438"/>
        <v>0.5</v>
      </c>
      <c r="K1664" s="60">
        <f t="shared" si="446"/>
        <v>2</v>
      </c>
      <c r="L1664" s="60">
        <f t="shared" si="451"/>
        <v>0</v>
      </c>
      <c r="M1664" s="60">
        <f t="shared" si="447"/>
        <v>0</v>
      </c>
      <c r="N1664" s="60">
        <f t="shared" si="448"/>
        <v>0</v>
      </c>
      <c r="O1664" s="62"/>
      <c r="P1664" s="62"/>
      <c r="Q1664" s="32">
        <f t="shared" si="449"/>
        <v>0</v>
      </c>
      <c r="R1664" s="38">
        <f t="shared" si="442"/>
        <v>1</v>
      </c>
      <c r="S1664" s="37">
        <f t="shared" si="443"/>
        <v>0</v>
      </c>
      <c r="T1664" s="37" t="str">
        <f t="shared" si="444"/>
        <v/>
      </c>
      <c r="U1664" s="39">
        <f t="shared" si="445"/>
        <v>0</v>
      </c>
    </row>
    <row r="1665" spans="1:21">
      <c r="A1665" s="40"/>
      <c r="B1665" s="72"/>
      <c r="C1665" s="35">
        <f t="shared" si="439"/>
        <v>-1649</v>
      </c>
      <c r="D1665" s="35" t="e">
        <f t="shared" si="440"/>
        <v>#REF!</v>
      </c>
      <c r="E1665" s="36" t="e">
        <f>IF(#REF!&gt;0,D1664-1,D1664+1)</f>
        <v>#REF!</v>
      </c>
      <c r="F1665" s="37">
        <f t="shared" si="441"/>
        <v>0</v>
      </c>
      <c r="G1665" s="58">
        <f t="shared" si="454"/>
        <v>1656</v>
      </c>
      <c r="H1665" s="58">
        <f t="shared" si="454"/>
        <v>1656</v>
      </c>
      <c r="I1665" s="59">
        <f t="shared" si="437"/>
        <v>0.5</v>
      </c>
      <c r="J1665" s="59">
        <f t="shared" si="438"/>
        <v>0.5</v>
      </c>
      <c r="K1665" s="60">
        <f t="shared" si="446"/>
        <v>2</v>
      </c>
      <c r="L1665" s="60">
        <f t="shared" si="451"/>
        <v>0</v>
      </c>
      <c r="M1665" s="60">
        <f t="shared" si="447"/>
        <v>0</v>
      </c>
      <c r="N1665" s="60">
        <f t="shared" si="448"/>
        <v>0</v>
      </c>
      <c r="O1665" s="62"/>
      <c r="P1665" s="62"/>
      <c r="Q1665" s="32">
        <f t="shared" si="449"/>
        <v>0</v>
      </c>
      <c r="R1665" s="38">
        <f t="shared" si="442"/>
        <v>1</v>
      </c>
      <c r="S1665" s="37">
        <f t="shared" si="443"/>
        <v>0</v>
      </c>
      <c r="T1665" s="37" t="str">
        <f t="shared" si="444"/>
        <v/>
      </c>
      <c r="U1665" s="39">
        <f t="shared" si="445"/>
        <v>0</v>
      </c>
    </row>
    <row r="1666" spans="1:21">
      <c r="A1666" s="40"/>
      <c r="B1666" s="72"/>
      <c r="C1666" s="35">
        <f t="shared" si="439"/>
        <v>-1650</v>
      </c>
      <c r="D1666" s="35" t="e">
        <f t="shared" si="440"/>
        <v>#REF!</v>
      </c>
      <c r="E1666" s="36" t="e">
        <f>IF(#REF!&gt;0,D1665-1,D1665+1)</f>
        <v>#REF!</v>
      </c>
      <c r="F1666" s="37">
        <f t="shared" si="441"/>
        <v>0</v>
      </c>
      <c r="G1666" s="58">
        <f t="shared" si="454"/>
        <v>1657</v>
      </c>
      <c r="H1666" s="58">
        <f t="shared" si="454"/>
        <v>1657</v>
      </c>
      <c r="I1666" s="59">
        <f t="shared" si="437"/>
        <v>0.5</v>
      </c>
      <c r="J1666" s="59">
        <f t="shared" si="438"/>
        <v>0.5</v>
      </c>
      <c r="K1666" s="60">
        <f t="shared" si="446"/>
        <v>2</v>
      </c>
      <c r="L1666" s="60">
        <f t="shared" si="451"/>
        <v>0</v>
      </c>
      <c r="M1666" s="60">
        <f t="shared" si="447"/>
        <v>0</v>
      </c>
      <c r="N1666" s="60">
        <f t="shared" si="448"/>
        <v>0</v>
      </c>
      <c r="O1666" s="62"/>
      <c r="P1666" s="62"/>
      <c r="Q1666" s="32">
        <f t="shared" si="449"/>
        <v>0</v>
      </c>
      <c r="R1666" s="38">
        <f t="shared" si="442"/>
        <v>1</v>
      </c>
      <c r="S1666" s="37">
        <f t="shared" si="443"/>
        <v>0</v>
      </c>
      <c r="T1666" s="37" t="str">
        <f t="shared" si="444"/>
        <v/>
      </c>
      <c r="U1666" s="39">
        <f t="shared" si="445"/>
        <v>0</v>
      </c>
    </row>
    <row r="1667" spans="1:21">
      <c r="A1667" s="40"/>
      <c r="B1667" s="72"/>
      <c r="C1667" s="35">
        <f t="shared" si="439"/>
        <v>-1651</v>
      </c>
      <c r="D1667" s="35" t="e">
        <f t="shared" si="440"/>
        <v>#REF!</v>
      </c>
      <c r="E1667" s="36" t="e">
        <f>IF(#REF!&gt;0,D1666-1,D1666+1)</f>
        <v>#REF!</v>
      </c>
      <c r="F1667" s="37">
        <f t="shared" si="441"/>
        <v>0</v>
      </c>
      <c r="G1667" s="58">
        <f t="shared" si="454"/>
        <v>1658</v>
      </c>
      <c r="H1667" s="58">
        <f t="shared" si="454"/>
        <v>1658</v>
      </c>
      <c r="I1667" s="59">
        <f t="shared" si="437"/>
        <v>0.5</v>
      </c>
      <c r="J1667" s="59">
        <f t="shared" si="438"/>
        <v>0.5</v>
      </c>
      <c r="K1667" s="60">
        <f t="shared" si="446"/>
        <v>2</v>
      </c>
      <c r="L1667" s="60">
        <f t="shared" si="451"/>
        <v>0</v>
      </c>
      <c r="M1667" s="60">
        <f t="shared" si="447"/>
        <v>0</v>
      </c>
      <c r="N1667" s="60">
        <f t="shared" si="448"/>
        <v>0</v>
      </c>
      <c r="O1667" s="62"/>
      <c r="P1667" s="62"/>
      <c r="Q1667" s="32">
        <f t="shared" si="449"/>
        <v>0</v>
      </c>
      <c r="R1667" s="38">
        <f t="shared" si="442"/>
        <v>1</v>
      </c>
      <c r="S1667" s="37">
        <f t="shared" si="443"/>
        <v>0</v>
      </c>
      <c r="T1667" s="37" t="str">
        <f t="shared" si="444"/>
        <v/>
      </c>
      <c r="U1667" s="39">
        <f t="shared" si="445"/>
        <v>0</v>
      </c>
    </row>
    <row r="1668" spans="1:21">
      <c r="A1668" s="40"/>
      <c r="B1668" s="72"/>
      <c r="C1668" s="35">
        <f t="shared" si="439"/>
        <v>-1652</v>
      </c>
      <c r="D1668" s="35" t="e">
        <f t="shared" si="440"/>
        <v>#REF!</v>
      </c>
      <c r="E1668" s="36" t="e">
        <f>IF(#REF!&gt;0,D1667-1,D1667+1)</f>
        <v>#REF!</v>
      </c>
      <c r="F1668" s="37">
        <f t="shared" si="441"/>
        <v>0</v>
      </c>
      <c r="G1668" s="58">
        <f t="shared" si="454"/>
        <v>1659</v>
      </c>
      <c r="H1668" s="58">
        <f t="shared" si="454"/>
        <v>1659</v>
      </c>
      <c r="I1668" s="59">
        <f t="shared" si="437"/>
        <v>0.5</v>
      </c>
      <c r="J1668" s="59">
        <f t="shared" si="438"/>
        <v>0.5</v>
      </c>
      <c r="K1668" s="60">
        <f t="shared" si="446"/>
        <v>2</v>
      </c>
      <c r="L1668" s="60">
        <f t="shared" si="451"/>
        <v>0</v>
      </c>
      <c r="M1668" s="60">
        <f t="shared" si="447"/>
        <v>0</v>
      </c>
      <c r="N1668" s="60">
        <f t="shared" si="448"/>
        <v>0</v>
      </c>
      <c r="O1668" s="62"/>
      <c r="P1668" s="62"/>
      <c r="Q1668" s="32">
        <f t="shared" si="449"/>
        <v>0</v>
      </c>
      <c r="R1668" s="38">
        <f t="shared" si="442"/>
        <v>1</v>
      </c>
      <c r="S1668" s="37">
        <f t="shared" si="443"/>
        <v>0</v>
      </c>
      <c r="T1668" s="37" t="str">
        <f t="shared" si="444"/>
        <v/>
      </c>
      <c r="U1668" s="39">
        <f t="shared" si="445"/>
        <v>0</v>
      </c>
    </row>
    <row r="1669" spans="1:21">
      <c r="A1669" s="40"/>
      <c r="B1669" s="72"/>
      <c r="C1669" s="35">
        <f t="shared" si="439"/>
        <v>-1653</v>
      </c>
      <c r="D1669" s="35" t="e">
        <f t="shared" si="440"/>
        <v>#REF!</v>
      </c>
      <c r="E1669" s="36" t="e">
        <f>IF(#REF!&gt;0,D1668-1,D1668+1)</f>
        <v>#REF!</v>
      </c>
      <c r="F1669" s="37">
        <f t="shared" si="441"/>
        <v>0</v>
      </c>
      <c r="G1669" s="58">
        <f t="shared" si="454"/>
        <v>1660</v>
      </c>
      <c r="H1669" s="58">
        <f t="shared" si="454"/>
        <v>1660</v>
      </c>
      <c r="I1669" s="59">
        <f t="shared" si="437"/>
        <v>0.5</v>
      </c>
      <c r="J1669" s="59">
        <f t="shared" si="438"/>
        <v>0.5</v>
      </c>
      <c r="K1669" s="60">
        <f t="shared" si="446"/>
        <v>2</v>
      </c>
      <c r="L1669" s="60">
        <f t="shared" si="451"/>
        <v>0</v>
      </c>
      <c r="M1669" s="60">
        <f t="shared" si="447"/>
        <v>0</v>
      </c>
      <c r="N1669" s="60">
        <f t="shared" si="448"/>
        <v>0</v>
      </c>
      <c r="O1669" s="62"/>
      <c r="P1669" s="62"/>
      <c r="Q1669" s="32">
        <f t="shared" si="449"/>
        <v>0</v>
      </c>
      <c r="R1669" s="38">
        <f t="shared" si="442"/>
        <v>1</v>
      </c>
      <c r="S1669" s="37">
        <f t="shared" si="443"/>
        <v>0</v>
      </c>
      <c r="T1669" s="37" t="str">
        <f t="shared" si="444"/>
        <v/>
      </c>
      <c r="U1669" s="39">
        <f t="shared" si="445"/>
        <v>0</v>
      </c>
    </row>
    <row r="1670" spans="1:21">
      <c r="A1670" s="40"/>
      <c r="B1670" s="72"/>
      <c r="C1670" s="35">
        <f t="shared" si="439"/>
        <v>-1654</v>
      </c>
      <c r="D1670" s="35" t="e">
        <f t="shared" si="440"/>
        <v>#REF!</v>
      </c>
      <c r="E1670" s="36" t="e">
        <f>IF(#REF!&gt;0,D1669-1,D1669+1)</f>
        <v>#REF!</v>
      </c>
      <c r="F1670" s="37">
        <f t="shared" si="441"/>
        <v>0</v>
      </c>
      <c r="G1670" s="58">
        <f t="shared" si="454"/>
        <v>1661</v>
      </c>
      <c r="H1670" s="58">
        <f t="shared" si="454"/>
        <v>1661</v>
      </c>
      <c r="I1670" s="59">
        <f t="shared" si="437"/>
        <v>0.5</v>
      </c>
      <c r="J1670" s="59">
        <f t="shared" si="438"/>
        <v>0.5</v>
      </c>
      <c r="K1670" s="60">
        <f t="shared" si="446"/>
        <v>2</v>
      </c>
      <c r="L1670" s="60">
        <f t="shared" si="451"/>
        <v>0</v>
      </c>
      <c r="M1670" s="60">
        <f t="shared" si="447"/>
        <v>0</v>
      </c>
      <c r="N1670" s="60">
        <f t="shared" si="448"/>
        <v>0</v>
      </c>
      <c r="O1670" s="62"/>
      <c r="P1670" s="62"/>
      <c r="Q1670" s="32">
        <f t="shared" si="449"/>
        <v>0</v>
      </c>
      <c r="R1670" s="38">
        <f t="shared" si="442"/>
        <v>1</v>
      </c>
      <c r="S1670" s="37">
        <f t="shared" si="443"/>
        <v>0</v>
      </c>
      <c r="T1670" s="37" t="str">
        <f t="shared" si="444"/>
        <v/>
      </c>
      <c r="U1670" s="39">
        <f t="shared" si="445"/>
        <v>0</v>
      </c>
    </row>
    <row r="1671" spans="1:21">
      <c r="A1671" s="40"/>
      <c r="B1671" s="72"/>
      <c r="C1671" s="35">
        <f t="shared" si="439"/>
        <v>-1655</v>
      </c>
      <c r="D1671" s="35" t="e">
        <f t="shared" si="440"/>
        <v>#REF!</v>
      </c>
      <c r="E1671" s="36" t="e">
        <f>IF(#REF!&gt;0,D1670-1,D1670+1)</f>
        <v>#REF!</v>
      </c>
      <c r="F1671" s="37">
        <f t="shared" si="441"/>
        <v>0</v>
      </c>
      <c r="G1671" s="58">
        <f t="shared" si="454"/>
        <v>1662</v>
      </c>
      <c r="H1671" s="58">
        <f t="shared" si="454"/>
        <v>1662</v>
      </c>
      <c r="I1671" s="59">
        <f t="shared" si="437"/>
        <v>0.5</v>
      </c>
      <c r="J1671" s="59">
        <f t="shared" si="438"/>
        <v>0.5</v>
      </c>
      <c r="K1671" s="60">
        <f t="shared" si="446"/>
        <v>2</v>
      </c>
      <c r="L1671" s="60">
        <f t="shared" si="451"/>
        <v>0</v>
      </c>
      <c r="M1671" s="60">
        <f t="shared" si="447"/>
        <v>0</v>
      </c>
      <c r="N1671" s="60">
        <f t="shared" si="448"/>
        <v>0</v>
      </c>
      <c r="O1671" s="62"/>
      <c r="P1671" s="62"/>
      <c r="Q1671" s="32">
        <f t="shared" si="449"/>
        <v>0</v>
      </c>
      <c r="R1671" s="38">
        <f t="shared" si="442"/>
        <v>1</v>
      </c>
      <c r="S1671" s="37">
        <f t="shared" si="443"/>
        <v>0</v>
      </c>
      <c r="T1671" s="37" t="str">
        <f t="shared" si="444"/>
        <v/>
      </c>
      <c r="U1671" s="39">
        <f t="shared" si="445"/>
        <v>0</v>
      </c>
    </row>
    <row r="1672" spans="1:21">
      <c r="A1672" s="40"/>
      <c r="B1672" s="72"/>
      <c r="C1672" s="35">
        <f t="shared" si="439"/>
        <v>-1656</v>
      </c>
      <c r="D1672" s="35" t="e">
        <f t="shared" si="440"/>
        <v>#REF!</v>
      </c>
      <c r="E1672" s="36" t="e">
        <f>IF(#REF!&gt;0,D1671-1,D1671+1)</f>
        <v>#REF!</v>
      </c>
      <c r="F1672" s="37">
        <f t="shared" si="441"/>
        <v>0</v>
      </c>
      <c r="G1672" s="58">
        <f t="shared" si="454"/>
        <v>1663</v>
      </c>
      <c r="H1672" s="58">
        <f t="shared" si="454"/>
        <v>1663</v>
      </c>
      <c r="I1672" s="59">
        <f t="shared" si="437"/>
        <v>0.5</v>
      </c>
      <c r="J1672" s="59">
        <f t="shared" si="438"/>
        <v>0.5</v>
      </c>
      <c r="K1672" s="60">
        <f t="shared" si="446"/>
        <v>2</v>
      </c>
      <c r="L1672" s="60">
        <f t="shared" si="451"/>
        <v>0</v>
      </c>
      <c r="M1672" s="60">
        <f t="shared" si="447"/>
        <v>0</v>
      </c>
      <c r="N1672" s="60">
        <f t="shared" si="448"/>
        <v>0</v>
      </c>
      <c r="O1672" s="62"/>
      <c r="P1672" s="62"/>
      <c r="Q1672" s="32">
        <f t="shared" si="449"/>
        <v>0</v>
      </c>
      <c r="R1672" s="38">
        <f t="shared" si="442"/>
        <v>1</v>
      </c>
      <c r="S1672" s="37">
        <f t="shared" si="443"/>
        <v>0</v>
      </c>
      <c r="T1672" s="37" t="str">
        <f t="shared" si="444"/>
        <v/>
      </c>
      <c r="U1672" s="39">
        <f t="shared" si="445"/>
        <v>0</v>
      </c>
    </row>
    <row r="1673" spans="1:21">
      <c r="A1673" s="40"/>
      <c r="B1673" s="72"/>
      <c r="C1673" s="35">
        <f t="shared" si="439"/>
        <v>-1657</v>
      </c>
      <c r="D1673" s="35" t="e">
        <f t="shared" si="440"/>
        <v>#REF!</v>
      </c>
      <c r="E1673" s="36" t="e">
        <f>IF(#REF!&gt;0,D1672-1,D1672+1)</f>
        <v>#REF!</v>
      </c>
      <c r="F1673" s="37">
        <f t="shared" si="441"/>
        <v>0</v>
      </c>
      <c r="G1673" s="58">
        <f t="shared" si="454"/>
        <v>1664</v>
      </c>
      <c r="H1673" s="58">
        <f t="shared" si="454"/>
        <v>1664</v>
      </c>
      <c r="I1673" s="59">
        <f t="shared" si="437"/>
        <v>0.5</v>
      </c>
      <c r="J1673" s="59">
        <f t="shared" si="438"/>
        <v>0.5</v>
      </c>
      <c r="K1673" s="60">
        <f t="shared" si="446"/>
        <v>2</v>
      </c>
      <c r="L1673" s="60">
        <f t="shared" si="451"/>
        <v>0</v>
      </c>
      <c r="M1673" s="60">
        <f t="shared" si="447"/>
        <v>0</v>
      </c>
      <c r="N1673" s="60">
        <f t="shared" si="448"/>
        <v>0</v>
      </c>
      <c r="O1673" s="62"/>
      <c r="P1673" s="62"/>
      <c r="Q1673" s="32">
        <f t="shared" si="449"/>
        <v>0</v>
      </c>
      <c r="R1673" s="38">
        <f t="shared" si="442"/>
        <v>1</v>
      </c>
      <c r="S1673" s="37">
        <f t="shared" si="443"/>
        <v>0</v>
      </c>
      <c r="T1673" s="37" t="str">
        <f t="shared" si="444"/>
        <v/>
      </c>
      <c r="U1673" s="39">
        <f t="shared" si="445"/>
        <v>0</v>
      </c>
    </row>
    <row r="1674" spans="1:21">
      <c r="A1674" s="40"/>
      <c r="B1674" s="72"/>
      <c r="C1674" s="35">
        <f t="shared" si="439"/>
        <v>-1658</v>
      </c>
      <c r="D1674" s="35" t="e">
        <f t="shared" si="440"/>
        <v>#REF!</v>
      </c>
      <c r="E1674" s="36" t="e">
        <f>IF(#REF!&gt;0,D1673-1,D1673+1)</f>
        <v>#REF!</v>
      </c>
      <c r="F1674" s="37">
        <f t="shared" si="441"/>
        <v>0</v>
      </c>
      <c r="G1674" s="58">
        <f t="shared" si="454"/>
        <v>1665</v>
      </c>
      <c r="H1674" s="58">
        <f t="shared" si="454"/>
        <v>1665</v>
      </c>
      <c r="I1674" s="59">
        <f t="shared" ref="I1674:I1737" si="455">1-(G1674/(G1674+H1674))</f>
        <v>0.5</v>
      </c>
      <c r="J1674" s="59">
        <f t="shared" ref="J1674:J1737" si="456">1-I1674</f>
        <v>0.5</v>
      </c>
      <c r="K1674" s="60">
        <f t="shared" si="446"/>
        <v>2</v>
      </c>
      <c r="L1674" s="60">
        <f t="shared" si="451"/>
        <v>0</v>
      </c>
      <c r="M1674" s="60">
        <f t="shared" si="447"/>
        <v>0</v>
      </c>
      <c r="N1674" s="60">
        <f t="shared" si="448"/>
        <v>0</v>
      </c>
      <c r="O1674" s="62"/>
      <c r="P1674" s="62"/>
      <c r="Q1674" s="32">
        <f t="shared" si="449"/>
        <v>0</v>
      </c>
      <c r="R1674" s="38">
        <f t="shared" si="442"/>
        <v>1</v>
      </c>
      <c r="S1674" s="37">
        <f t="shared" si="443"/>
        <v>0</v>
      </c>
      <c r="T1674" s="37" t="str">
        <f t="shared" si="444"/>
        <v/>
      </c>
      <c r="U1674" s="39">
        <f t="shared" si="445"/>
        <v>0</v>
      </c>
    </row>
    <row r="1675" spans="1:21">
      <c r="A1675" s="40"/>
      <c r="B1675" s="72"/>
      <c r="C1675" s="35">
        <f t="shared" ref="C1675:C1738" si="457">IF(O1674+P1674&lt;=2,C1674-1,$B$3)</f>
        <v>-1659</v>
      </c>
      <c r="D1675" s="35" t="e">
        <f t="shared" ref="D1675:D1738" si="458">IF(E1675&lt;$B$3,$B$3,E1675)</f>
        <v>#REF!</v>
      </c>
      <c r="E1675" s="36" t="e">
        <f>IF(#REF!&gt;0,D1674-1,D1674+1)</f>
        <v>#REF!</v>
      </c>
      <c r="F1675" s="37">
        <f t="shared" ref="F1675:F1738" si="459">IF(A1675="",0,U1674/C1675)</f>
        <v>0</v>
      </c>
      <c r="G1675" s="58">
        <f t="shared" si="454"/>
        <v>1666</v>
      </c>
      <c r="H1675" s="58">
        <f t="shared" si="454"/>
        <v>1666</v>
      </c>
      <c r="I1675" s="59">
        <f t="shared" si="455"/>
        <v>0.5</v>
      </c>
      <c r="J1675" s="59">
        <f t="shared" si="456"/>
        <v>0.5</v>
      </c>
      <c r="K1675" s="60">
        <f t="shared" si="446"/>
        <v>2</v>
      </c>
      <c r="L1675" s="60">
        <f t="shared" si="451"/>
        <v>0</v>
      </c>
      <c r="M1675" s="60">
        <f t="shared" si="447"/>
        <v>0</v>
      </c>
      <c r="N1675" s="60">
        <f t="shared" si="448"/>
        <v>0</v>
      </c>
      <c r="O1675" s="62"/>
      <c r="P1675" s="62"/>
      <c r="Q1675" s="32">
        <f t="shared" si="449"/>
        <v>0</v>
      </c>
      <c r="R1675" s="38">
        <f t="shared" ref="R1675:R1738" si="460">IF(AND(A1675&lt;&gt;"",R1674&lt;$B$4),R1674+1,1)</f>
        <v>1</v>
      </c>
      <c r="S1675" s="37">
        <f t="shared" ref="S1675:S1738" si="461">IF(AND(R1674=$B$4-1,U1674+Q1675-F1675&gt;T1674),(U1674+Q1675-F1675)*$B$5,0)</f>
        <v>0</v>
      </c>
      <c r="T1675" s="37" t="str">
        <f t="shared" ref="T1675:T1738" si="462">IF(R1675=$B$4,U1675,T1674)</f>
        <v/>
      </c>
      <c r="U1675" s="39">
        <f t="shared" ref="U1675:U1738" si="463">IF(A1675="",U1674,Q1675-K1675-M1675+U1674-S1675)</f>
        <v>0</v>
      </c>
    </row>
    <row r="1676" spans="1:21">
      <c r="A1676" s="40"/>
      <c r="B1676" s="72"/>
      <c r="C1676" s="35">
        <f t="shared" si="457"/>
        <v>-1660</v>
      </c>
      <c r="D1676" s="35" t="e">
        <f t="shared" si="458"/>
        <v>#REF!</v>
      </c>
      <c r="E1676" s="36" t="e">
        <f>IF(#REF!&gt;0,D1675-1,D1675+1)</f>
        <v>#REF!</v>
      </c>
      <c r="F1676" s="37">
        <f t="shared" si="459"/>
        <v>0</v>
      </c>
      <c r="G1676" s="58">
        <f t="shared" si="454"/>
        <v>1667</v>
      </c>
      <c r="H1676" s="58">
        <f t="shared" si="454"/>
        <v>1667</v>
      </c>
      <c r="I1676" s="59">
        <f t="shared" si="455"/>
        <v>0.5</v>
      </c>
      <c r="J1676" s="59">
        <f t="shared" si="456"/>
        <v>0.5</v>
      </c>
      <c r="K1676" s="60">
        <f t="shared" ref="K1676:K1739" si="464">IF((F1676*I1676)&lt;2,2,F1676*I1676)</f>
        <v>2</v>
      </c>
      <c r="L1676" s="60">
        <f t="shared" si="451"/>
        <v>0</v>
      </c>
      <c r="M1676" s="60">
        <f t="shared" ref="M1676:M1739" si="465">IF((H1676*K1676)&lt;2,2,F1676-L1676)</f>
        <v>0</v>
      </c>
      <c r="N1676" s="60">
        <f t="shared" ref="N1676:N1739" si="466">IF(A1676="",0,M1676)</f>
        <v>0</v>
      </c>
      <c r="O1676" s="62"/>
      <c r="P1676" s="62"/>
      <c r="Q1676" s="32">
        <f t="shared" ref="Q1676:Q1739" si="467">IF(A1676="",0,L1676*O1676+N1676*P1676)</f>
        <v>0</v>
      </c>
      <c r="R1676" s="38">
        <f t="shared" si="460"/>
        <v>1</v>
      </c>
      <c r="S1676" s="37">
        <f t="shared" si="461"/>
        <v>0</v>
      </c>
      <c r="T1676" s="37" t="str">
        <f t="shared" si="462"/>
        <v/>
      </c>
      <c r="U1676" s="39">
        <f t="shared" si="463"/>
        <v>0</v>
      </c>
    </row>
    <row r="1677" spans="1:21">
      <c r="A1677" s="40"/>
      <c r="B1677" s="72"/>
      <c r="C1677" s="35">
        <f t="shared" si="457"/>
        <v>-1661</v>
      </c>
      <c r="D1677" s="35" t="e">
        <f t="shared" si="458"/>
        <v>#REF!</v>
      </c>
      <c r="E1677" s="36" t="e">
        <f>IF(#REF!&gt;0,D1676-1,D1676+1)</f>
        <v>#REF!</v>
      </c>
      <c r="F1677" s="37">
        <f t="shared" si="459"/>
        <v>0</v>
      </c>
      <c r="G1677" s="58">
        <f t="shared" ref="G1677:H1692" si="468">IF(O1676&gt;0,1,G1676+1)</f>
        <v>1668</v>
      </c>
      <c r="H1677" s="58">
        <f t="shared" si="468"/>
        <v>1668</v>
      </c>
      <c r="I1677" s="59">
        <f t="shared" si="455"/>
        <v>0.5</v>
      </c>
      <c r="J1677" s="59">
        <f t="shared" si="456"/>
        <v>0.5</v>
      </c>
      <c r="K1677" s="60">
        <f t="shared" si="464"/>
        <v>2</v>
      </c>
      <c r="L1677" s="60">
        <f t="shared" ref="L1677:L1740" si="469">IF(A1677="",0,K1677)</f>
        <v>0</v>
      </c>
      <c r="M1677" s="60">
        <f t="shared" si="465"/>
        <v>0</v>
      </c>
      <c r="N1677" s="60">
        <f t="shared" si="466"/>
        <v>0</v>
      </c>
      <c r="O1677" s="62"/>
      <c r="P1677" s="62"/>
      <c r="Q1677" s="32">
        <f t="shared" si="467"/>
        <v>0</v>
      </c>
      <c r="R1677" s="38">
        <f t="shared" si="460"/>
        <v>1</v>
      </c>
      <c r="S1677" s="37">
        <f t="shared" si="461"/>
        <v>0</v>
      </c>
      <c r="T1677" s="37" t="str">
        <f t="shared" si="462"/>
        <v/>
      </c>
      <c r="U1677" s="39">
        <f t="shared" si="463"/>
        <v>0</v>
      </c>
    </row>
    <row r="1678" spans="1:21">
      <c r="A1678" s="40"/>
      <c r="B1678" s="72"/>
      <c r="C1678" s="35">
        <f t="shared" si="457"/>
        <v>-1662</v>
      </c>
      <c r="D1678" s="35" t="e">
        <f t="shared" si="458"/>
        <v>#REF!</v>
      </c>
      <c r="E1678" s="36" t="e">
        <f>IF(#REF!&gt;0,D1677-1,D1677+1)</f>
        <v>#REF!</v>
      </c>
      <c r="F1678" s="37">
        <f t="shared" si="459"/>
        <v>0</v>
      </c>
      <c r="G1678" s="58">
        <f t="shared" si="468"/>
        <v>1669</v>
      </c>
      <c r="H1678" s="58">
        <f t="shared" si="468"/>
        <v>1669</v>
      </c>
      <c r="I1678" s="59">
        <f t="shared" si="455"/>
        <v>0.5</v>
      </c>
      <c r="J1678" s="59">
        <f t="shared" si="456"/>
        <v>0.5</v>
      </c>
      <c r="K1678" s="60">
        <f t="shared" si="464"/>
        <v>2</v>
      </c>
      <c r="L1678" s="60">
        <f t="shared" si="469"/>
        <v>0</v>
      </c>
      <c r="M1678" s="60">
        <f t="shared" si="465"/>
        <v>0</v>
      </c>
      <c r="N1678" s="60">
        <f t="shared" si="466"/>
        <v>0</v>
      </c>
      <c r="O1678" s="62"/>
      <c r="P1678" s="62"/>
      <c r="Q1678" s="32">
        <f t="shared" si="467"/>
        <v>0</v>
      </c>
      <c r="R1678" s="38">
        <f t="shared" si="460"/>
        <v>1</v>
      </c>
      <c r="S1678" s="37">
        <f t="shared" si="461"/>
        <v>0</v>
      </c>
      <c r="T1678" s="37" t="str">
        <f t="shared" si="462"/>
        <v/>
      </c>
      <c r="U1678" s="39">
        <f t="shared" si="463"/>
        <v>0</v>
      </c>
    </row>
    <row r="1679" spans="1:21">
      <c r="A1679" s="40"/>
      <c r="B1679" s="72"/>
      <c r="C1679" s="35">
        <f t="shared" si="457"/>
        <v>-1663</v>
      </c>
      <c r="D1679" s="35" t="e">
        <f t="shared" si="458"/>
        <v>#REF!</v>
      </c>
      <c r="E1679" s="36" t="e">
        <f>IF(#REF!&gt;0,D1678-1,D1678+1)</f>
        <v>#REF!</v>
      </c>
      <c r="F1679" s="37">
        <f t="shared" si="459"/>
        <v>0</v>
      </c>
      <c r="G1679" s="58">
        <f t="shared" si="468"/>
        <v>1670</v>
      </c>
      <c r="H1679" s="58">
        <f t="shared" si="468"/>
        <v>1670</v>
      </c>
      <c r="I1679" s="59">
        <f t="shared" si="455"/>
        <v>0.5</v>
      </c>
      <c r="J1679" s="59">
        <f t="shared" si="456"/>
        <v>0.5</v>
      </c>
      <c r="K1679" s="60">
        <f t="shared" si="464"/>
        <v>2</v>
      </c>
      <c r="L1679" s="60">
        <f t="shared" si="469"/>
        <v>0</v>
      </c>
      <c r="M1679" s="60">
        <f t="shared" si="465"/>
        <v>0</v>
      </c>
      <c r="N1679" s="60">
        <f t="shared" si="466"/>
        <v>0</v>
      </c>
      <c r="O1679" s="62"/>
      <c r="P1679" s="62"/>
      <c r="Q1679" s="32">
        <f t="shared" si="467"/>
        <v>0</v>
      </c>
      <c r="R1679" s="38">
        <f t="shared" si="460"/>
        <v>1</v>
      </c>
      <c r="S1679" s="37">
        <f t="shared" si="461"/>
        <v>0</v>
      </c>
      <c r="T1679" s="37" t="str">
        <f t="shared" si="462"/>
        <v/>
      </c>
      <c r="U1679" s="39">
        <f t="shared" si="463"/>
        <v>0</v>
      </c>
    </row>
    <row r="1680" spans="1:21">
      <c r="A1680" s="40"/>
      <c r="B1680" s="72"/>
      <c r="C1680" s="35">
        <f t="shared" si="457"/>
        <v>-1664</v>
      </c>
      <c r="D1680" s="35" t="e">
        <f t="shared" si="458"/>
        <v>#REF!</v>
      </c>
      <c r="E1680" s="36" t="e">
        <f>IF(#REF!&gt;0,D1679-1,D1679+1)</f>
        <v>#REF!</v>
      </c>
      <c r="F1680" s="37">
        <f t="shared" si="459"/>
        <v>0</v>
      </c>
      <c r="G1680" s="58">
        <f t="shared" si="468"/>
        <v>1671</v>
      </c>
      <c r="H1680" s="58">
        <f t="shared" si="468"/>
        <v>1671</v>
      </c>
      <c r="I1680" s="59">
        <f t="shared" si="455"/>
        <v>0.5</v>
      </c>
      <c r="J1680" s="59">
        <f t="shared" si="456"/>
        <v>0.5</v>
      </c>
      <c r="K1680" s="60">
        <f t="shared" si="464"/>
        <v>2</v>
      </c>
      <c r="L1680" s="60">
        <f t="shared" si="469"/>
        <v>0</v>
      </c>
      <c r="M1680" s="60">
        <f t="shared" si="465"/>
        <v>0</v>
      </c>
      <c r="N1680" s="60">
        <f t="shared" si="466"/>
        <v>0</v>
      </c>
      <c r="O1680" s="62"/>
      <c r="P1680" s="62"/>
      <c r="Q1680" s="32">
        <f t="shared" si="467"/>
        <v>0</v>
      </c>
      <c r="R1680" s="38">
        <f t="shared" si="460"/>
        <v>1</v>
      </c>
      <c r="S1680" s="37">
        <f t="shared" si="461"/>
        <v>0</v>
      </c>
      <c r="T1680" s="37" t="str">
        <f t="shared" si="462"/>
        <v/>
      </c>
      <c r="U1680" s="39">
        <f t="shared" si="463"/>
        <v>0</v>
      </c>
    </row>
    <row r="1681" spans="1:21">
      <c r="A1681" s="40"/>
      <c r="B1681" s="72"/>
      <c r="C1681" s="35">
        <f t="shared" si="457"/>
        <v>-1665</v>
      </c>
      <c r="D1681" s="35" t="e">
        <f t="shared" si="458"/>
        <v>#REF!</v>
      </c>
      <c r="E1681" s="36" t="e">
        <f>IF(#REF!&gt;0,D1680-1,D1680+1)</f>
        <v>#REF!</v>
      </c>
      <c r="F1681" s="37">
        <f t="shared" si="459"/>
        <v>0</v>
      </c>
      <c r="G1681" s="58">
        <f t="shared" si="468"/>
        <v>1672</v>
      </c>
      <c r="H1681" s="58">
        <f t="shared" si="468"/>
        <v>1672</v>
      </c>
      <c r="I1681" s="59">
        <f t="shared" si="455"/>
        <v>0.5</v>
      </c>
      <c r="J1681" s="59">
        <f t="shared" si="456"/>
        <v>0.5</v>
      </c>
      <c r="K1681" s="60">
        <f t="shared" si="464"/>
        <v>2</v>
      </c>
      <c r="L1681" s="60">
        <f t="shared" si="469"/>
        <v>0</v>
      </c>
      <c r="M1681" s="60">
        <f t="shared" si="465"/>
        <v>0</v>
      </c>
      <c r="N1681" s="60">
        <f t="shared" si="466"/>
        <v>0</v>
      </c>
      <c r="O1681" s="62"/>
      <c r="P1681" s="62"/>
      <c r="Q1681" s="32">
        <f t="shared" si="467"/>
        <v>0</v>
      </c>
      <c r="R1681" s="38">
        <f t="shared" si="460"/>
        <v>1</v>
      </c>
      <c r="S1681" s="37">
        <f t="shared" si="461"/>
        <v>0</v>
      </c>
      <c r="T1681" s="37" t="str">
        <f t="shared" si="462"/>
        <v/>
      </c>
      <c r="U1681" s="39">
        <f t="shared" si="463"/>
        <v>0</v>
      </c>
    </row>
    <row r="1682" spans="1:21">
      <c r="A1682" s="40"/>
      <c r="B1682" s="72"/>
      <c r="C1682" s="35">
        <f t="shared" si="457"/>
        <v>-1666</v>
      </c>
      <c r="D1682" s="35" t="e">
        <f t="shared" si="458"/>
        <v>#REF!</v>
      </c>
      <c r="E1682" s="36" t="e">
        <f>IF(#REF!&gt;0,D1681-1,D1681+1)</f>
        <v>#REF!</v>
      </c>
      <c r="F1682" s="37">
        <f t="shared" si="459"/>
        <v>0</v>
      </c>
      <c r="G1682" s="58">
        <f t="shared" si="468"/>
        <v>1673</v>
      </c>
      <c r="H1682" s="58">
        <f t="shared" si="468"/>
        <v>1673</v>
      </c>
      <c r="I1682" s="59">
        <f t="shared" si="455"/>
        <v>0.5</v>
      </c>
      <c r="J1682" s="59">
        <f t="shared" si="456"/>
        <v>0.5</v>
      </c>
      <c r="K1682" s="60">
        <f t="shared" si="464"/>
        <v>2</v>
      </c>
      <c r="L1682" s="60">
        <f t="shared" si="469"/>
        <v>0</v>
      </c>
      <c r="M1682" s="60">
        <f t="shared" si="465"/>
        <v>0</v>
      </c>
      <c r="N1682" s="60">
        <f t="shared" si="466"/>
        <v>0</v>
      </c>
      <c r="O1682" s="62"/>
      <c r="P1682" s="62"/>
      <c r="Q1682" s="32">
        <f t="shared" si="467"/>
        <v>0</v>
      </c>
      <c r="R1682" s="38">
        <f t="shared" si="460"/>
        <v>1</v>
      </c>
      <c r="S1682" s="37">
        <f t="shared" si="461"/>
        <v>0</v>
      </c>
      <c r="T1682" s="37" t="str">
        <f t="shared" si="462"/>
        <v/>
      </c>
      <c r="U1682" s="39">
        <f t="shared" si="463"/>
        <v>0</v>
      </c>
    </row>
    <row r="1683" spans="1:21">
      <c r="A1683" s="40"/>
      <c r="B1683" s="72"/>
      <c r="C1683" s="35">
        <f t="shared" si="457"/>
        <v>-1667</v>
      </c>
      <c r="D1683" s="35" t="e">
        <f t="shared" si="458"/>
        <v>#REF!</v>
      </c>
      <c r="E1683" s="36" t="e">
        <f>IF(#REF!&gt;0,D1682-1,D1682+1)</f>
        <v>#REF!</v>
      </c>
      <c r="F1683" s="37">
        <f t="shared" si="459"/>
        <v>0</v>
      </c>
      <c r="G1683" s="58">
        <f t="shared" si="468"/>
        <v>1674</v>
      </c>
      <c r="H1683" s="58">
        <f t="shared" si="468"/>
        <v>1674</v>
      </c>
      <c r="I1683" s="59">
        <f t="shared" si="455"/>
        <v>0.5</v>
      </c>
      <c r="J1683" s="59">
        <f t="shared" si="456"/>
        <v>0.5</v>
      </c>
      <c r="K1683" s="60">
        <f t="shared" si="464"/>
        <v>2</v>
      </c>
      <c r="L1683" s="60">
        <f t="shared" si="469"/>
        <v>0</v>
      </c>
      <c r="M1683" s="60">
        <f t="shared" si="465"/>
        <v>0</v>
      </c>
      <c r="N1683" s="60">
        <f t="shared" si="466"/>
        <v>0</v>
      </c>
      <c r="O1683" s="62"/>
      <c r="P1683" s="62"/>
      <c r="Q1683" s="32">
        <f t="shared" si="467"/>
        <v>0</v>
      </c>
      <c r="R1683" s="38">
        <f t="shared" si="460"/>
        <v>1</v>
      </c>
      <c r="S1683" s="37">
        <f t="shared" si="461"/>
        <v>0</v>
      </c>
      <c r="T1683" s="37" t="str">
        <f t="shared" si="462"/>
        <v/>
      </c>
      <c r="U1683" s="39">
        <f t="shared" si="463"/>
        <v>0</v>
      </c>
    </row>
    <row r="1684" spans="1:21">
      <c r="A1684" s="40"/>
      <c r="B1684" s="72"/>
      <c r="C1684" s="35">
        <f t="shared" si="457"/>
        <v>-1668</v>
      </c>
      <c r="D1684" s="35" t="e">
        <f t="shared" si="458"/>
        <v>#REF!</v>
      </c>
      <c r="E1684" s="36" t="e">
        <f>IF(#REF!&gt;0,D1683-1,D1683+1)</f>
        <v>#REF!</v>
      </c>
      <c r="F1684" s="37">
        <f t="shared" si="459"/>
        <v>0</v>
      </c>
      <c r="G1684" s="58">
        <f t="shared" si="468"/>
        <v>1675</v>
      </c>
      <c r="H1684" s="58">
        <f t="shared" si="468"/>
        <v>1675</v>
      </c>
      <c r="I1684" s="59">
        <f t="shared" si="455"/>
        <v>0.5</v>
      </c>
      <c r="J1684" s="59">
        <f t="shared" si="456"/>
        <v>0.5</v>
      </c>
      <c r="K1684" s="60">
        <f t="shared" si="464"/>
        <v>2</v>
      </c>
      <c r="L1684" s="60">
        <f t="shared" si="469"/>
        <v>0</v>
      </c>
      <c r="M1684" s="60">
        <f t="shared" si="465"/>
        <v>0</v>
      </c>
      <c r="N1684" s="60">
        <f t="shared" si="466"/>
        <v>0</v>
      </c>
      <c r="O1684" s="62"/>
      <c r="P1684" s="62"/>
      <c r="Q1684" s="32">
        <f t="shared" si="467"/>
        <v>0</v>
      </c>
      <c r="R1684" s="38">
        <f t="shared" si="460"/>
        <v>1</v>
      </c>
      <c r="S1684" s="37">
        <f t="shared" si="461"/>
        <v>0</v>
      </c>
      <c r="T1684" s="37" t="str">
        <f t="shared" si="462"/>
        <v/>
      </c>
      <c r="U1684" s="39">
        <f t="shared" si="463"/>
        <v>0</v>
      </c>
    </row>
    <row r="1685" spans="1:21">
      <c r="A1685" s="40"/>
      <c r="B1685" s="72"/>
      <c r="C1685" s="35">
        <f t="shared" si="457"/>
        <v>-1669</v>
      </c>
      <c r="D1685" s="35" t="e">
        <f t="shared" si="458"/>
        <v>#REF!</v>
      </c>
      <c r="E1685" s="36" t="e">
        <f>IF(#REF!&gt;0,D1684-1,D1684+1)</f>
        <v>#REF!</v>
      </c>
      <c r="F1685" s="37">
        <f t="shared" si="459"/>
        <v>0</v>
      </c>
      <c r="G1685" s="58">
        <f t="shared" si="468"/>
        <v>1676</v>
      </c>
      <c r="H1685" s="58">
        <f t="shared" si="468"/>
        <v>1676</v>
      </c>
      <c r="I1685" s="59">
        <f t="shared" si="455"/>
        <v>0.5</v>
      </c>
      <c r="J1685" s="59">
        <f t="shared" si="456"/>
        <v>0.5</v>
      </c>
      <c r="K1685" s="60">
        <f t="shared" si="464"/>
        <v>2</v>
      </c>
      <c r="L1685" s="60">
        <f t="shared" si="469"/>
        <v>0</v>
      </c>
      <c r="M1685" s="60">
        <f t="shared" si="465"/>
        <v>0</v>
      </c>
      <c r="N1685" s="60">
        <f t="shared" si="466"/>
        <v>0</v>
      </c>
      <c r="O1685" s="62"/>
      <c r="P1685" s="62"/>
      <c r="Q1685" s="32">
        <f t="shared" si="467"/>
        <v>0</v>
      </c>
      <c r="R1685" s="38">
        <f t="shared" si="460"/>
        <v>1</v>
      </c>
      <c r="S1685" s="37">
        <f t="shared" si="461"/>
        <v>0</v>
      </c>
      <c r="T1685" s="37" t="str">
        <f t="shared" si="462"/>
        <v/>
      </c>
      <c r="U1685" s="39">
        <f t="shared" si="463"/>
        <v>0</v>
      </c>
    </row>
    <row r="1686" spans="1:21">
      <c r="A1686" s="40"/>
      <c r="B1686" s="72"/>
      <c r="C1686" s="35">
        <f t="shared" si="457"/>
        <v>-1670</v>
      </c>
      <c r="D1686" s="35" t="e">
        <f t="shared" si="458"/>
        <v>#REF!</v>
      </c>
      <c r="E1686" s="36" t="e">
        <f>IF(#REF!&gt;0,D1685-1,D1685+1)</f>
        <v>#REF!</v>
      </c>
      <c r="F1686" s="37">
        <f t="shared" si="459"/>
        <v>0</v>
      </c>
      <c r="G1686" s="58">
        <f t="shared" si="468"/>
        <v>1677</v>
      </c>
      <c r="H1686" s="58">
        <f t="shared" si="468"/>
        <v>1677</v>
      </c>
      <c r="I1686" s="59">
        <f t="shared" si="455"/>
        <v>0.5</v>
      </c>
      <c r="J1686" s="59">
        <f t="shared" si="456"/>
        <v>0.5</v>
      </c>
      <c r="K1686" s="60">
        <f t="shared" si="464"/>
        <v>2</v>
      </c>
      <c r="L1686" s="60">
        <f t="shared" si="469"/>
        <v>0</v>
      </c>
      <c r="M1686" s="60">
        <f t="shared" si="465"/>
        <v>0</v>
      </c>
      <c r="N1686" s="60">
        <f t="shared" si="466"/>
        <v>0</v>
      </c>
      <c r="O1686" s="62"/>
      <c r="P1686" s="62"/>
      <c r="Q1686" s="32">
        <f t="shared" si="467"/>
        <v>0</v>
      </c>
      <c r="R1686" s="38">
        <f t="shared" si="460"/>
        <v>1</v>
      </c>
      <c r="S1686" s="37">
        <f t="shared" si="461"/>
        <v>0</v>
      </c>
      <c r="T1686" s="37" t="str">
        <f t="shared" si="462"/>
        <v/>
      </c>
      <c r="U1686" s="39">
        <f t="shared" si="463"/>
        <v>0</v>
      </c>
    </row>
    <row r="1687" spans="1:21">
      <c r="A1687" s="40"/>
      <c r="B1687" s="72"/>
      <c r="C1687" s="35">
        <f t="shared" si="457"/>
        <v>-1671</v>
      </c>
      <c r="D1687" s="35" t="e">
        <f t="shared" si="458"/>
        <v>#REF!</v>
      </c>
      <c r="E1687" s="36" t="e">
        <f>IF(#REF!&gt;0,D1686-1,D1686+1)</f>
        <v>#REF!</v>
      </c>
      <c r="F1687" s="37">
        <f t="shared" si="459"/>
        <v>0</v>
      </c>
      <c r="G1687" s="58">
        <f t="shared" si="468"/>
        <v>1678</v>
      </c>
      <c r="H1687" s="58">
        <f t="shared" si="468"/>
        <v>1678</v>
      </c>
      <c r="I1687" s="59">
        <f t="shared" si="455"/>
        <v>0.5</v>
      </c>
      <c r="J1687" s="59">
        <f t="shared" si="456"/>
        <v>0.5</v>
      </c>
      <c r="K1687" s="60">
        <f t="shared" si="464"/>
        <v>2</v>
      </c>
      <c r="L1687" s="60">
        <f t="shared" si="469"/>
        <v>0</v>
      </c>
      <c r="M1687" s="60">
        <f t="shared" si="465"/>
        <v>0</v>
      </c>
      <c r="N1687" s="60">
        <f t="shared" si="466"/>
        <v>0</v>
      </c>
      <c r="O1687" s="62"/>
      <c r="P1687" s="62"/>
      <c r="Q1687" s="32">
        <f t="shared" si="467"/>
        <v>0</v>
      </c>
      <c r="R1687" s="38">
        <f t="shared" si="460"/>
        <v>1</v>
      </c>
      <c r="S1687" s="37">
        <f t="shared" si="461"/>
        <v>0</v>
      </c>
      <c r="T1687" s="37" t="str">
        <f t="shared" si="462"/>
        <v/>
      </c>
      <c r="U1687" s="39">
        <f t="shared" si="463"/>
        <v>0</v>
      </c>
    </row>
    <row r="1688" spans="1:21">
      <c r="A1688" s="40"/>
      <c r="B1688" s="72"/>
      <c r="C1688" s="35">
        <f t="shared" si="457"/>
        <v>-1672</v>
      </c>
      <c r="D1688" s="35" t="e">
        <f t="shared" si="458"/>
        <v>#REF!</v>
      </c>
      <c r="E1688" s="36" t="e">
        <f>IF(#REF!&gt;0,D1687-1,D1687+1)</f>
        <v>#REF!</v>
      </c>
      <c r="F1688" s="37">
        <f t="shared" si="459"/>
        <v>0</v>
      </c>
      <c r="G1688" s="58">
        <f t="shared" si="468"/>
        <v>1679</v>
      </c>
      <c r="H1688" s="58">
        <f t="shared" si="468"/>
        <v>1679</v>
      </c>
      <c r="I1688" s="59">
        <f t="shared" si="455"/>
        <v>0.5</v>
      </c>
      <c r="J1688" s="59">
        <f t="shared" si="456"/>
        <v>0.5</v>
      </c>
      <c r="K1688" s="60">
        <f t="shared" si="464"/>
        <v>2</v>
      </c>
      <c r="L1688" s="60">
        <f t="shared" si="469"/>
        <v>0</v>
      </c>
      <c r="M1688" s="60">
        <f t="shared" si="465"/>
        <v>0</v>
      </c>
      <c r="N1688" s="60">
        <f t="shared" si="466"/>
        <v>0</v>
      </c>
      <c r="O1688" s="62"/>
      <c r="P1688" s="62"/>
      <c r="Q1688" s="32">
        <f t="shared" si="467"/>
        <v>0</v>
      </c>
      <c r="R1688" s="38">
        <f t="shared" si="460"/>
        <v>1</v>
      </c>
      <c r="S1688" s="37">
        <f t="shared" si="461"/>
        <v>0</v>
      </c>
      <c r="T1688" s="37" t="str">
        <f t="shared" si="462"/>
        <v/>
      </c>
      <c r="U1688" s="39">
        <f t="shared" si="463"/>
        <v>0</v>
      </c>
    </row>
    <row r="1689" spans="1:21">
      <c r="A1689" s="40"/>
      <c r="B1689" s="72"/>
      <c r="C1689" s="35">
        <f t="shared" si="457"/>
        <v>-1673</v>
      </c>
      <c r="D1689" s="35" t="e">
        <f t="shared" si="458"/>
        <v>#REF!</v>
      </c>
      <c r="E1689" s="36" t="e">
        <f>IF(#REF!&gt;0,D1688-1,D1688+1)</f>
        <v>#REF!</v>
      </c>
      <c r="F1689" s="37">
        <f t="shared" si="459"/>
        <v>0</v>
      </c>
      <c r="G1689" s="58">
        <f t="shared" si="468"/>
        <v>1680</v>
      </c>
      <c r="H1689" s="58">
        <f t="shared" si="468"/>
        <v>1680</v>
      </c>
      <c r="I1689" s="59">
        <f t="shared" si="455"/>
        <v>0.5</v>
      </c>
      <c r="J1689" s="59">
        <f t="shared" si="456"/>
        <v>0.5</v>
      </c>
      <c r="K1689" s="60">
        <f t="shared" si="464"/>
        <v>2</v>
      </c>
      <c r="L1689" s="60">
        <f t="shared" si="469"/>
        <v>0</v>
      </c>
      <c r="M1689" s="60">
        <f t="shared" si="465"/>
        <v>0</v>
      </c>
      <c r="N1689" s="60">
        <f t="shared" si="466"/>
        <v>0</v>
      </c>
      <c r="O1689" s="62"/>
      <c r="P1689" s="62"/>
      <c r="Q1689" s="32">
        <f t="shared" si="467"/>
        <v>0</v>
      </c>
      <c r="R1689" s="38">
        <f t="shared" si="460"/>
        <v>1</v>
      </c>
      <c r="S1689" s="37">
        <f t="shared" si="461"/>
        <v>0</v>
      </c>
      <c r="T1689" s="37" t="str">
        <f t="shared" si="462"/>
        <v/>
      </c>
      <c r="U1689" s="39">
        <f t="shared" si="463"/>
        <v>0</v>
      </c>
    </row>
    <row r="1690" spans="1:21">
      <c r="A1690" s="40"/>
      <c r="B1690" s="72"/>
      <c r="C1690" s="35">
        <f t="shared" si="457"/>
        <v>-1674</v>
      </c>
      <c r="D1690" s="35" t="e">
        <f t="shared" si="458"/>
        <v>#REF!</v>
      </c>
      <c r="E1690" s="36" t="e">
        <f>IF(#REF!&gt;0,D1689-1,D1689+1)</f>
        <v>#REF!</v>
      </c>
      <c r="F1690" s="37">
        <f t="shared" si="459"/>
        <v>0</v>
      </c>
      <c r="G1690" s="58">
        <f t="shared" si="468"/>
        <v>1681</v>
      </c>
      <c r="H1690" s="58">
        <f t="shared" si="468"/>
        <v>1681</v>
      </c>
      <c r="I1690" s="59">
        <f t="shared" si="455"/>
        <v>0.5</v>
      </c>
      <c r="J1690" s="59">
        <f t="shared" si="456"/>
        <v>0.5</v>
      </c>
      <c r="K1690" s="60">
        <f t="shared" si="464"/>
        <v>2</v>
      </c>
      <c r="L1690" s="60">
        <f t="shared" si="469"/>
        <v>0</v>
      </c>
      <c r="M1690" s="60">
        <f t="shared" si="465"/>
        <v>0</v>
      </c>
      <c r="N1690" s="60">
        <f t="shared" si="466"/>
        <v>0</v>
      </c>
      <c r="O1690" s="62"/>
      <c r="P1690" s="62"/>
      <c r="Q1690" s="32">
        <f t="shared" si="467"/>
        <v>0</v>
      </c>
      <c r="R1690" s="38">
        <f t="shared" si="460"/>
        <v>1</v>
      </c>
      <c r="S1690" s="37">
        <f t="shared" si="461"/>
        <v>0</v>
      </c>
      <c r="T1690" s="37" t="str">
        <f t="shared" si="462"/>
        <v/>
      </c>
      <c r="U1690" s="39">
        <f t="shared" si="463"/>
        <v>0</v>
      </c>
    </row>
    <row r="1691" spans="1:21">
      <c r="A1691" s="40"/>
      <c r="B1691" s="72"/>
      <c r="C1691" s="35">
        <f t="shared" si="457"/>
        <v>-1675</v>
      </c>
      <c r="D1691" s="35" t="e">
        <f t="shared" si="458"/>
        <v>#REF!</v>
      </c>
      <c r="E1691" s="36" t="e">
        <f>IF(#REF!&gt;0,D1690-1,D1690+1)</f>
        <v>#REF!</v>
      </c>
      <c r="F1691" s="37">
        <f t="shared" si="459"/>
        <v>0</v>
      </c>
      <c r="G1691" s="58">
        <f t="shared" si="468"/>
        <v>1682</v>
      </c>
      <c r="H1691" s="58">
        <f t="shared" si="468"/>
        <v>1682</v>
      </c>
      <c r="I1691" s="59">
        <f t="shared" si="455"/>
        <v>0.5</v>
      </c>
      <c r="J1691" s="59">
        <f t="shared" si="456"/>
        <v>0.5</v>
      </c>
      <c r="K1691" s="60">
        <f t="shared" si="464"/>
        <v>2</v>
      </c>
      <c r="L1691" s="60">
        <f t="shared" si="469"/>
        <v>0</v>
      </c>
      <c r="M1691" s="60">
        <f t="shared" si="465"/>
        <v>0</v>
      </c>
      <c r="N1691" s="60">
        <f t="shared" si="466"/>
        <v>0</v>
      </c>
      <c r="O1691" s="62"/>
      <c r="P1691" s="62"/>
      <c r="Q1691" s="32">
        <f t="shared" si="467"/>
        <v>0</v>
      </c>
      <c r="R1691" s="38">
        <f t="shared" si="460"/>
        <v>1</v>
      </c>
      <c r="S1691" s="37">
        <f t="shared" si="461"/>
        <v>0</v>
      </c>
      <c r="T1691" s="37" t="str">
        <f t="shared" si="462"/>
        <v/>
      </c>
      <c r="U1691" s="39">
        <f t="shared" si="463"/>
        <v>0</v>
      </c>
    </row>
    <row r="1692" spans="1:21">
      <c r="A1692" s="40"/>
      <c r="B1692" s="72"/>
      <c r="C1692" s="35">
        <f t="shared" si="457"/>
        <v>-1676</v>
      </c>
      <c r="D1692" s="35" t="e">
        <f t="shared" si="458"/>
        <v>#REF!</v>
      </c>
      <c r="E1692" s="36" t="e">
        <f>IF(#REF!&gt;0,D1691-1,D1691+1)</f>
        <v>#REF!</v>
      </c>
      <c r="F1692" s="37">
        <f t="shared" si="459"/>
        <v>0</v>
      </c>
      <c r="G1692" s="58">
        <f t="shared" si="468"/>
        <v>1683</v>
      </c>
      <c r="H1692" s="58">
        <f t="shared" si="468"/>
        <v>1683</v>
      </c>
      <c r="I1692" s="59">
        <f t="shared" si="455"/>
        <v>0.5</v>
      </c>
      <c r="J1692" s="59">
        <f t="shared" si="456"/>
        <v>0.5</v>
      </c>
      <c r="K1692" s="60">
        <f t="shared" si="464"/>
        <v>2</v>
      </c>
      <c r="L1692" s="60">
        <f t="shared" si="469"/>
        <v>0</v>
      </c>
      <c r="M1692" s="60">
        <f t="shared" si="465"/>
        <v>0</v>
      </c>
      <c r="N1692" s="60">
        <f t="shared" si="466"/>
        <v>0</v>
      </c>
      <c r="O1692" s="62"/>
      <c r="P1692" s="62"/>
      <c r="Q1692" s="32">
        <f t="shared" si="467"/>
        <v>0</v>
      </c>
      <c r="R1692" s="38">
        <f t="shared" si="460"/>
        <v>1</v>
      </c>
      <c r="S1692" s="37">
        <f t="shared" si="461"/>
        <v>0</v>
      </c>
      <c r="T1692" s="37" t="str">
        <f t="shared" si="462"/>
        <v/>
      </c>
      <c r="U1692" s="39">
        <f t="shared" si="463"/>
        <v>0</v>
      </c>
    </row>
    <row r="1693" spans="1:21">
      <c r="A1693" s="40"/>
      <c r="B1693" s="72"/>
      <c r="C1693" s="35">
        <f t="shared" si="457"/>
        <v>-1677</v>
      </c>
      <c r="D1693" s="35" t="e">
        <f t="shared" si="458"/>
        <v>#REF!</v>
      </c>
      <c r="E1693" s="36" t="e">
        <f>IF(#REF!&gt;0,D1692-1,D1692+1)</f>
        <v>#REF!</v>
      </c>
      <c r="F1693" s="37">
        <f t="shared" si="459"/>
        <v>0</v>
      </c>
      <c r="G1693" s="58">
        <f t="shared" ref="G1693:H1708" si="470">IF(O1692&gt;0,1,G1692+1)</f>
        <v>1684</v>
      </c>
      <c r="H1693" s="58">
        <f t="shared" si="470"/>
        <v>1684</v>
      </c>
      <c r="I1693" s="59">
        <f t="shared" si="455"/>
        <v>0.5</v>
      </c>
      <c r="J1693" s="59">
        <f t="shared" si="456"/>
        <v>0.5</v>
      </c>
      <c r="K1693" s="60">
        <f t="shared" si="464"/>
        <v>2</v>
      </c>
      <c r="L1693" s="60">
        <f t="shared" si="469"/>
        <v>0</v>
      </c>
      <c r="M1693" s="60">
        <f t="shared" si="465"/>
        <v>0</v>
      </c>
      <c r="N1693" s="60">
        <f t="shared" si="466"/>
        <v>0</v>
      </c>
      <c r="O1693" s="62"/>
      <c r="P1693" s="62"/>
      <c r="Q1693" s="32">
        <f t="shared" si="467"/>
        <v>0</v>
      </c>
      <c r="R1693" s="38">
        <f t="shared" si="460"/>
        <v>1</v>
      </c>
      <c r="S1693" s="37">
        <f t="shared" si="461"/>
        <v>0</v>
      </c>
      <c r="T1693" s="37" t="str">
        <f t="shared" si="462"/>
        <v/>
      </c>
      <c r="U1693" s="39">
        <f t="shared" si="463"/>
        <v>0</v>
      </c>
    </row>
    <row r="1694" spans="1:21">
      <c r="A1694" s="40"/>
      <c r="B1694" s="72"/>
      <c r="C1694" s="35">
        <f t="shared" si="457"/>
        <v>-1678</v>
      </c>
      <c r="D1694" s="35" t="e">
        <f t="shared" si="458"/>
        <v>#REF!</v>
      </c>
      <c r="E1694" s="36" t="e">
        <f>IF(#REF!&gt;0,D1693-1,D1693+1)</f>
        <v>#REF!</v>
      </c>
      <c r="F1694" s="37">
        <f t="shared" si="459"/>
        <v>0</v>
      </c>
      <c r="G1694" s="58">
        <f t="shared" si="470"/>
        <v>1685</v>
      </c>
      <c r="H1694" s="58">
        <f t="shared" si="470"/>
        <v>1685</v>
      </c>
      <c r="I1694" s="59">
        <f t="shared" si="455"/>
        <v>0.5</v>
      </c>
      <c r="J1694" s="59">
        <f t="shared" si="456"/>
        <v>0.5</v>
      </c>
      <c r="K1694" s="60">
        <f t="shared" si="464"/>
        <v>2</v>
      </c>
      <c r="L1694" s="60">
        <f t="shared" si="469"/>
        <v>0</v>
      </c>
      <c r="M1694" s="60">
        <f t="shared" si="465"/>
        <v>0</v>
      </c>
      <c r="N1694" s="60">
        <f t="shared" si="466"/>
        <v>0</v>
      </c>
      <c r="O1694" s="62"/>
      <c r="P1694" s="62"/>
      <c r="Q1694" s="32">
        <f t="shared" si="467"/>
        <v>0</v>
      </c>
      <c r="R1694" s="38">
        <f t="shared" si="460"/>
        <v>1</v>
      </c>
      <c r="S1694" s="37">
        <f t="shared" si="461"/>
        <v>0</v>
      </c>
      <c r="T1694" s="37" t="str">
        <f t="shared" si="462"/>
        <v/>
      </c>
      <c r="U1694" s="39">
        <f t="shared" si="463"/>
        <v>0</v>
      </c>
    </row>
    <row r="1695" spans="1:21">
      <c r="A1695" s="40"/>
      <c r="B1695" s="72"/>
      <c r="C1695" s="35">
        <f t="shared" si="457"/>
        <v>-1679</v>
      </c>
      <c r="D1695" s="35" t="e">
        <f t="shared" si="458"/>
        <v>#REF!</v>
      </c>
      <c r="E1695" s="36" t="e">
        <f>IF(#REF!&gt;0,D1694-1,D1694+1)</f>
        <v>#REF!</v>
      </c>
      <c r="F1695" s="37">
        <f t="shared" si="459"/>
        <v>0</v>
      </c>
      <c r="G1695" s="58">
        <f t="shared" si="470"/>
        <v>1686</v>
      </c>
      <c r="H1695" s="58">
        <f t="shared" si="470"/>
        <v>1686</v>
      </c>
      <c r="I1695" s="59">
        <f t="shared" si="455"/>
        <v>0.5</v>
      </c>
      <c r="J1695" s="59">
        <f t="shared" si="456"/>
        <v>0.5</v>
      </c>
      <c r="K1695" s="60">
        <f t="shared" si="464"/>
        <v>2</v>
      </c>
      <c r="L1695" s="60">
        <f t="shared" si="469"/>
        <v>0</v>
      </c>
      <c r="M1695" s="60">
        <f t="shared" si="465"/>
        <v>0</v>
      </c>
      <c r="N1695" s="60">
        <f t="shared" si="466"/>
        <v>0</v>
      </c>
      <c r="O1695" s="62"/>
      <c r="P1695" s="62"/>
      <c r="Q1695" s="32">
        <f t="shared" si="467"/>
        <v>0</v>
      </c>
      <c r="R1695" s="38">
        <f t="shared" si="460"/>
        <v>1</v>
      </c>
      <c r="S1695" s="37">
        <f t="shared" si="461"/>
        <v>0</v>
      </c>
      <c r="T1695" s="37" t="str">
        <f t="shared" si="462"/>
        <v/>
      </c>
      <c r="U1695" s="39">
        <f t="shared" si="463"/>
        <v>0</v>
      </c>
    </row>
    <row r="1696" spans="1:21">
      <c r="A1696" s="40"/>
      <c r="B1696" s="72"/>
      <c r="C1696" s="35">
        <f t="shared" si="457"/>
        <v>-1680</v>
      </c>
      <c r="D1696" s="35" t="e">
        <f t="shared" si="458"/>
        <v>#REF!</v>
      </c>
      <c r="E1696" s="36" t="e">
        <f>IF(#REF!&gt;0,D1695-1,D1695+1)</f>
        <v>#REF!</v>
      </c>
      <c r="F1696" s="37">
        <f t="shared" si="459"/>
        <v>0</v>
      </c>
      <c r="G1696" s="58">
        <f t="shared" si="470"/>
        <v>1687</v>
      </c>
      <c r="H1696" s="58">
        <f t="shared" si="470"/>
        <v>1687</v>
      </c>
      <c r="I1696" s="59">
        <f t="shared" si="455"/>
        <v>0.5</v>
      </c>
      <c r="J1696" s="59">
        <f t="shared" si="456"/>
        <v>0.5</v>
      </c>
      <c r="K1696" s="60">
        <f t="shared" si="464"/>
        <v>2</v>
      </c>
      <c r="L1696" s="60">
        <f t="shared" si="469"/>
        <v>0</v>
      </c>
      <c r="M1696" s="60">
        <f t="shared" si="465"/>
        <v>0</v>
      </c>
      <c r="N1696" s="60">
        <f t="shared" si="466"/>
        <v>0</v>
      </c>
      <c r="O1696" s="62"/>
      <c r="P1696" s="62"/>
      <c r="Q1696" s="32">
        <f t="shared" si="467"/>
        <v>0</v>
      </c>
      <c r="R1696" s="38">
        <f t="shared" si="460"/>
        <v>1</v>
      </c>
      <c r="S1696" s="37">
        <f t="shared" si="461"/>
        <v>0</v>
      </c>
      <c r="T1696" s="37" t="str">
        <f t="shared" si="462"/>
        <v/>
      </c>
      <c r="U1696" s="39">
        <f t="shared" si="463"/>
        <v>0</v>
      </c>
    </row>
    <row r="1697" spans="1:21">
      <c r="A1697" s="40"/>
      <c r="B1697" s="72"/>
      <c r="C1697" s="35">
        <f t="shared" si="457"/>
        <v>-1681</v>
      </c>
      <c r="D1697" s="35" t="e">
        <f t="shared" si="458"/>
        <v>#REF!</v>
      </c>
      <c r="E1697" s="36" t="e">
        <f>IF(#REF!&gt;0,D1696-1,D1696+1)</f>
        <v>#REF!</v>
      </c>
      <c r="F1697" s="37">
        <f t="shared" si="459"/>
        <v>0</v>
      </c>
      <c r="G1697" s="58">
        <f t="shared" si="470"/>
        <v>1688</v>
      </c>
      <c r="H1697" s="58">
        <f t="shared" si="470"/>
        <v>1688</v>
      </c>
      <c r="I1697" s="59">
        <f t="shared" si="455"/>
        <v>0.5</v>
      </c>
      <c r="J1697" s="59">
        <f t="shared" si="456"/>
        <v>0.5</v>
      </c>
      <c r="K1697" s="60">
        <f t="shared" si="464"/>
        <v>2</v>
      </c>
      <c r="L1697" s="60">
        <f t="shared" si="469"/>
        <v>0</v>
      </c>
      <c r="M1697" s="60">
        <f t="shared" si="465"/>
        <v>0</v>
      </c>
      <c r="N1697" s="60">
        <f t="shared" si="466"/>
        <v>0</v>
      </c>
      <c r="O1697" s="62"/>
      <c r="P1697" s="62"/>
      <c r="Q1697" s="32">
        <f t="shared" si="467"/>
        <v>0</v>
      </c>
      <c r="R1697" s="38">
        <f t="shared" si="460"/>
        <v>1</v>
      </c>
      <c r="S1697" s="37">
        <f t="shared" si="461"/>
        <v>0</v>
      </c>
      <c r="T1697" s="37" t="str">
        <f t="shared" si="462"/>
        <v/>
      </c>
      <c r="U1697" s="39">
        <f t="shared" si="463"/>
        <v>0</v>
      </c>
    </row>
    <row r="1698" spans="1:21">
      <c r="A1698" s="40"/>
      <c r="B1698" s="72"/>
      <c r="C1698" s="35">
        <f t="shared" si="457"/>
        <v>-1682</v>
      </c>
      <c r="D1698" s="35" t="e">
        <f t="shared" si="458"/>
        <v>#REF!</v>
      </c>
      <c r="E1698" s="36" t="e">
        <f>IF(#REF!&gt;0,D1697-1,D1697+1)</f>
        <v>#REF!</v>
      </c>
      <c r="F1698" s="37">
        <f t="shared" si="459"/>
        <v>0</v>
      </c>
      <c r="G1698" s="58">
        <f t="shared" si="470"/>
        <v>1689</v>
      </c>
      <c r="H1698" s="58">
        <f t="shared" si="470"/>
        <v>1689</v>
      </c>
      <c r="I1698" s="59">
        <f t="shared" si="455"/>
        <v>0.5</v>
      </c>
      <c r="J1698" s="59">
        <f t="shared" si="456"/>
        <v>0.5</v>
      </c>
      <c r="K1698" s="60">
        <f t="shared" si="464"/>
        <v>2</v>
      </c>
      <c r="L1698" s="60">
        <f t="shared" si="469"/>
        <v>0</v>
      </c>
      <c r="M1698" s="60">
        <f t="shared" si="465"/>
        <v>0</v>
      </c>
      <c r="N1698" s="60">
        <f t="shared" si="466"/>
        <v>0</v>
      </c>
      <c r="O1698" s="62"/>
      <c r="P1698" s="62"/>
      <c r="Q1698" s="32">
        <f t="shared" si="467"/>
        <v>0</v>
      </c>
      <c r="R1698" s="38">
        <f t="shared" si="460"/>
        <v>1</v>
      </c>
      <c r="S1698" s="37">
        <f t="shared" si="461"/>
        <v>0</v>
      </c>
      <c r="T1698" s="37" t="str">
        <f t="shared" si="462"/>
        <v/>
      </c>
      <c r="U1698" s="39">
        <f t="shared" si="463"/>
        <v>0</v>
      </c>
    </row>
    <row r="1699" spans="1:21">
      <c r="A1699" s="40"/>
      <c r="B1699" s="72"/>
      <c r="C1699" s="35">
        <f t="shared" si="457"/>
        <v>-1683</v>
      </c>
      <c r="D1699" s="35" t="e">
        <f t="shared" si="458"/>
        <v>#REF!</v>
      </c>
      <c r="E1699" s="36" t="e">
        <f>IF(#REF!&gt;0,D1698-1,D1698+1)</f>
        <v>#REF!</v>
      </c>
      <c r="F1699" s="37">
        <f t="shared" si="459"/>
        <v>0</v>
      </c>
      <c r="G1699" s="58">
        <f t="shared" si="470"/>
        <v>1690</v>
      </c>
      <c r="H1699" s="58">
        <f t="shared" si="470"/>
        <v>1690</v>
      </c>
      <c r="I1699" s="59">
        <f t="shared" si="455"/>
        <v>0.5</v>
      </c>
      <c r="J1699" s="59">
        <f t="shared" si="456"/>
        <v>0.5</v>
      </c>
      <c r="K1699" s="60">
        <f t="shared" si="464"/>
        <v>2</v>
      </c>
      <c r="L1699" s="60">
        <f t="shared" si="469"/>
        <v>0</v>
      </c>
      <c r="M1699" s="60">
        <f t="shared" si="465"/>
        <v>0</v>
      </c>
      <c r="N1699" s="60">
        <f t="shared" si="466"/>
        <v>0</v>
      </c>
      <c r="O1699" s="62"/>
      <c r="P1699" s="62"/>
      <c r="Q1699" s="32">
        <f t="shared" si="467"/>
        <v>0</v>
      </c>
      <c r="R1699" s="38">
        <f t="shared" si="460"/>
        <v>1</v>
      </c>
      <c r="S1699" s="37">
        <f t="shared" si="461"/>
        <v>0</v>
      </c>
      <c r="T1699" s="37" t="str">
        <f t="shared" si="462"/>
        <v/>
      </c>
      <c r="U1699" s="39">
        <f t="shared" si="463"/>
        <v>0</v>
      </c>
    </row>
    <row r="1700" spans="1:21">
      <c r="A1700" s="40"/>
      <c r="B1700" s="72"/>
      <c r="C1700" s="35">
        <f t="shared" si="457"/>
        <v>-1684</v>
      </c>
      <c r="D1700" s="35" t="e">
        <f t="shared" si="458"/>
        <v>#REF!</v>
      </c>
      <c r="E1700" s="36" t="e">
        <f>IF(#REF!&gt;0,D1699-1,D1699+1)</f>
        <v>#REF!</v>
      </c>
      <c r="F1700" s="37">
        <f t="shared" si="459"/>
        <v>0</v>
      </c>
      <c r="G1700" s="58">
        <f t="shared" si="470"/>
        <v>1691</v>
      </c>
      <c r="H1700" s="58">
        <f t="shared" si="470"/>
        <v>1691</v>
      </c>
      <c r="I1700" s="59">
        <f t="shared" si="455"/>
        <v>0.5</v>
      </c>
      <c r="J1700" s="59">
        <f t="shared" si="456"/>
        <v>0.5</v>
      </c>
      <c r="K1700" s="60">
        <f t="shared" si="464"/>
        <v>2</v>
      </c>
      <c r="L1700" s="60">
        <f t="shared" si="469"/>
        <v>0</v>
      </c>
      <c r="M1700" s="60">
        <f t="shared" si="465"/>
        <v>0</v>
      </c>
      <c r="N1700" s="60">
        <f t="shared" si="466"/>
        <v>0</v>
      </c>
      <c r="O1700" s="62"/>
      <c r="P1700" s="62"/>
      <c r="Q1700" s="32">
        <f t="shared" si="467"/>
        <v>0</v>
      </c>
      <c r="R1700" s="38">
        <f t="shared" si="460"/>
        <v>1</v>
      </c>
      <c r="S1700" s="37">
        <f t="shared" si="461"/>
        <v>0</v>
      </c>
      <c r="T1700" s="37" t="str">
        <f t="shared" si="462"/>
        <v/>
      </c>
      <c r="U1700" s="39">
        <f t="shared" si="463"/>
        <v>0</v>
      </c>
    </row>
    <row r="1701" spans="1:21">
      <c r="A1701" s="40"/>
      <c r="B1701" s="72"/>
      <c r="C1701" s="35">
        <f t="shared" si="457"/>
        <v>-1685</v>
      </c>
      <c r="D1701" s="35" t="e">
        <f t="shared" si="458"/>
        <v>#REF!</v>
      </c>
      <c r="E1701" s="36" t="e">
        <f>IF(#REF!&gt;0,D1700-1,D1700+1)</f>
        <v>#REF!</v>
      </c>
      <c r="F1701" s="37">
        <f t="shared" si="459"/>
        <v>0</v>
      </c>
      <c r="G1701" s="58">
        <f t="shared" si="470"/>
        <v>1692</v>
      </c>
      <c r="H1701" s="58">
        <f t="shared" si="470"/>
        <v>1692</v>
      </c>
      <c r="I1701" s="59">
        <f t="shared" si="455"/>
        <v>0.5</v>
      </c>
      <c r="J1701" s="59">
        <f t="shared" si="456"/>
        <v>0.5</v>
      </c>
      <c r="K1701" s="60">
        <f t="shared" si="464"/>
        <v>2</v>
      </c>
      <c r="L1701" s="60">
        <f t="shared" si="469"/>
        <v>0</v>
      </c>
      <c r="M1701" s="60">
        <f t="shared" si="465"/>
        <v>0</v>
      </c>
      <c r="N1701" s="60">
        <f t="shared" si="466"/>
        <v>0</v>
      </c>
      <c r="O1701" s="62"/>
      <c r="P1701" s="62"/>
      <c r="Q1701" s="32">
        <f t="shared" si="467"/>
        <v>0</v>
      </c>
      <c r="R1701" s="38">
        <f t="shared" si="460"/>
        <v>1</v>
      </c>
      <c r="S1701" s="37">
        <f t="shared" si="461"/>
        <v>0</v>
      </c>
      <c r="T1701" s="37" t="str">
        <f t="shared" si="462"/>
        <v/>
      </c>
      <c r="U1701" s="39">
        <f t="shared" si="463"/>
        <v>0</v>
      </c>
    </row>
    <row r="1702" spans="1:21">
      <c r="A1702" s="40"/>
      <c r="B1702" s="72"/>
      <c r="C1702" s="35">
        <f t="shared" si="457"/>
        <v>-1686</v>
      </c>
      <c r="D1702" s="35" t="e">
        <f t="shared" si="458"/>
        <v>#REF!</v>
      </c>
      <c r="E1702" s="36" t="e">
        <f>IF(#REF!&gt;0,D1701-1,D1701+1)</f>
        <v>#REF!</v>
      </c>
      <c r="F1702" s="37">
        <f t="shared" si="459"/>
        <v>0</v>
      </c>
      <c r="G1702" s="58">
        <f t="shared" si="470"/>
        <v>1693</v>
      </c>
      <c r="H1702" s="58">
        <f t="shared" si="470"/>
        <v>1693</v>
      </c>
      <c r="I1702" s="59">
        <f t="shared" si="455"/>
        <v>0.5</v>
      </c>
      <c r="J1702" s="59">
        <f t="shared" si="456"/>
        <v>0.5</v>
      </c>
      <c r="K1702" s="60">
        <f t="shared" si="464"/>
        <v>2</v>
      </c>
      <c r="L1702" s="60">
        <f t="shared" si="469"/>
        <v>0</v>
      </c>
      <c r="M1702" s="60">
        <f t="shared" si="465"/>
        <v>0</v>
      </c>
      <c r="N1702" s="60">
        <f t="shared" si="466"/>
        <v>0</v>
      </c>
      <c r="O1702" s="62"/>
      <c r="P1702" s="62"/>
      <c r="Q1702" s="32">
        <f t="shared" si="467"/>
        <v>0</v>
      </c>
      <c r="R1702" s="38">
        <f t="shared" si="460"/>
        <v>1</v>
      </c>
      <c r="S1702" s="37">
        <f t="shared" si="461"/>
        <v>0</v>
      </c>
      <c r="T1702" s="37" t="str">
        <f t="shared" si="462"/>
        <v/>
      </c>
      <c r="U1702" s="39">
        <f t="shared" si="463"/>
        <v>0</v>
      </c>
    </row>
    <row r="1703" spans="1:21">
      <c r="A1703" s="40"/>
      <c r="B1703" s="72"/>
      <c r="C1703" s="35">
        <f t="shared" si="457"/>
        <v>-1687</v>
      </c>
      <c r="D1703" s="35" t="e">
        <f t="shared" si="458"/>
        <v>#REF!</v>
      </c>
      <c r="E1703" s="36" t="e">
        <f>IF(#REF!&gt;0,D1702-1,D1702+1)</f>
        <v>#REF!</v>
      </c>
      <c r="F1703" s="37">
        <f t="shared" si="459"/>
        <v>0</v>
      </c>
      <c r="G1703" s="58">
        <f t="shared" si="470"/>
        <v>1694</v>
      </c>
      <c r="H1703" s="58">
        <f t="shared" si="470"/>
        <v>1694</v>
      </c>
      <c r="I1703" s="59">
        <f t="shared" si="455"/>
        <v>0.5</v>
      </c>
      <c r="J1703" s="59">
        <f t="shared" si="456"/>
        <v>0.5</v>
      </c>
      <c r="K1703" s="60">
        <f t="shared" si="464"/>
        <v>2</v>
      </c>
      <c r="L1703" s="60">
        <f t="shared" si="469"/>
        <v>0</v>
      </c>
      <c r="M1703" s="60">
        <f t="shared" si="465"/>
        <v>0</v>
      </c>
      <c r="N1703" s="60">
        <f t="shared" si="466"/>
        <v>0</v>
      </c>
      <c r="O1703" s="62"/>
      <c r="P1703" s="62"/>
      <c r="Q1703" s="32">
        <f t="shared" si="467"/>
        <v>0</v>
      </c>
      <c r="R1703" s="38">
        <f t="shared" si="460"/>
        <v>1</v>
      </c>
      <c r="S1703" s="37">
        <f t="shared" si="461"/>
        <v>0</v>
      </c>
      <c r="T1703" s="37" t="str">
        <f t="shared" si="462"/>
        <v/>
      </c>
      <c r="U1703" s="39">
        <f t="shared" si="463"/>
        <v>0</v>
      </c>
    </row>
    <row r="1704" spans="1:21">
      <c r="A1704" s="40"/>
      <c r="B1704" s="72"/>
      <c r="C1704" s="35">
        <f t="shared" si="457"/>
        <v>-1688</v>
      </c>
      <c r="D1704" s="35" t="e">
        <f t="shared" si="458"/>
        <v>#REF!</v>
      </c>
      <c r="E1704" s="36" t="e">
        <f>IF(#REF!&gt;0,D1703-1,D1703+1)</f>
        <v>#REF!</v>
      </c>
      <c r="F1704" s="37">
        <f t="shared" si="459"/>
        <v>0</v>
      </c>
      <c r="G1704" s="58">
        <f t="shared" si="470"/>
        <v>1695</v>
      </c>
      <c r="H1704" s="58">
        <f t="shared" si="470"/>
        <v>1695</v>
      </c>
      <c r="I1704" s="59">
        <f t="shared" si="455"/>
        <v>0.5</v>
      </c>
      <c r="J1704" s="59">
        <f t="shared" si="456"/>
        <v>0.5</v>
      </c>
      <c r="K1704" s="60">
        <f t="shared" si="464"/>
        <v>2</v>
      </c>
      <c r="L1704" s="60">
        <f t="shared" si="469"/>
        <v>0</v>
      </c>
      <c r="M1704" s="60">
        <f t="shared" si="465"/>
        <v>0</v>
      </c>
      <c r="N1704" s="60">
        <f t="shared" si="466"/>
        <v>0</v>
      </c>
      <c r="O1704" s="62"/>
      <c r="P1704" s="62"/>
      <c r="Q1704" s="32">
        <f t="shared" si="467"/>
        <v>0</v>
      </c>
      <c r="R1704" s="38">
        <f t="shared" si="460"/>
        <v>1</v>
      </c>
      <c r="S1704" s="37">
        <f t="shared" si="461"/>
        <v>0</v>
      </c>
      <c r="T1704" s="37" t="str">
        <f t="shared" si="462"/>
        <v/>
      </c>
      <c r="U1704" s="39">
        <f t="shared" si="463"/>
        <v>0</v>
      </c>
    </row>
    <row r="1705" spans="1:21">
      <c r="A1705" s="40"/>
      <c r="B1705" s="72"/>
      <c r="C1705" s="35">
        <f t="shared" si="457"/>
        <v>-1689</v>
      </c>
      <c r="D1705" s="35" t="e">
        <f t="shared" si="458"/>
        <v>#REF!</v>
      </c>
      <c r="E1705" s="36" t="e">
        <f>IF(#REF!&gt;0,D1704-1,D1704+1)</f>
        <v>#REF!</v>
      </c>
      <c r="F1705" s="37">
        <f t="shared" si="459"/>
        <v>0</v>
      </c>
      <c r="G1705" s="58">
        <f t="shared" si="470"/>
        <v>1696</v>
      </c>
      <c r="H1705" s="58">
        <f t="shared" si="470"/>
        <v>1696</v>
      </c>
      <c r="I1705" s="59">
        <f t="shared" si="455"/>
        <v>0.5</v>
      </c>
      <c r="J1705" s="59">
        <f t="shared" si="456"/>
        <v>0.5</v>
      </c>
      <c r="K1705" s="60">
        <f t="shared" si="464"/>
        <v>2</v>
      </c>
      <c r="L1705" s="60">
        <f t="shared" si="469"/>
        <v>0</v>
      </c>
      <c r="M1705" s="60">
        <f t="shared" si="465"/>
        <v>0</v>
      </c>
      <c r="N1705" s="60">
        <f t="shared" si="466"/>
        <v>0</v>
      </c>
      <c r="O1705" s="62"/>
      <c r="P1705" s="62"/>
      <c r="Q1705" s="32">
        <f t="shared" si="467"/>
        <v>0</v>
      </c>
      <c r="R1705" s="38">
        <f t="shared" si="460"/>
        <v>1</v>
      </c>
      <c r="S1705" s="37">
        <f t="shared" si="461"/>
        <v>0</v>
      </c>
      <c r="T1705" s="37" t="str">
        <f t="shared" si="462"/>
        <v/>
      </c>
      <c r="U1705" s="39">
        <f t="shared" si="463"/>
        <v>0</v>
      </c>
    </row>
    <row r="1706" spans="1:21">
      <c r="A1706" s="40"/>
      <c r="B1706" s="72"/>
      <c r="C1706" s="35">
        <f t="shared" si="457"/>
        <v>-1690</v>
      </c>
      <c r="D1706" s="35" t="e">
        <f t="shared" si="458"/>
        <v>#REF!</v>
      </c>
      <c r="E1706" s="36" t="e">
        <f>IF(#REF!&gt;0,D1705-1,D1705+1)</f>
        <v>#REF!</v>
      </c>
      <c r="F1706" s="37">
        <f t="shared" si="459"/>
        <v>0</v>
      </c>
      <c r="G1706" s="58">
        <f t="shared" si="470"/>
        <v>1697</v>
      </c>
      <c r="H1706" s="58">
        <f t="shared" si="470"/>
        <v>1697</v>
      </c>
      <c r="I1706" s="59">
        <f t="shared" si="455"/>
        <v>0.5</v>
      </c>
      <c r="J1706" s="59">
        <f t="shared" si="456"/>
        <v>0.5</v>
      </c>
      <c r="K1706" s="60">
        <f t="shared" si="464"/>
        <v>2</v>
      </c>
      <c r="L1706" s="60">
        <f t="shared" si="469"/>
        <v>0</v>
      </c>
      <c r="M1706" s="60">
        <f t="shared" si="465"/>
        <v>0</v>
      </c>
      <c r="N1706" s="60">
        <f t="shared" si="466"/>
        <v>0</v>
      </c>
      <c r="O1706" s="62"/>
      <c r="P1706" s="62"/>
      <c r="Q1706" s="32">
        <f t="shared" si="467"/>
        <v>0</v>
      </c>
      <c r="R1706" s="38">
        <f t="shared" si="460"/>
        <v>1</v>
      </c>
      <c r="S1706" s="37">
        <f t="shared" si="461"/>
        <v>0</v>
      </c>
      <c r="T1706" s="37" t="str">
        <f t="shared" si="462"/>
        <v/>
      </c>
      <c r="U1706" s="39">
        <f t="shared" si="463"/>
        <v>0</v>
      </c>
    </row>
    <row r="1707" spans="1:21">
      <c r="A1707" s="40"/>
      <c r="B1707" s="72"/>
      <c r="C1707" s="35">
        <f t="shared" si="457"/>
        <v>-1691</v>
      </c>
      <c r="D1707" s="35" t="e">
        <f t="shared" si="458"/>
        <v>#REF!</v>
      </c>
      <c r="E1707" s="36" t="e">
        <f>IF(#REF!&gt;0,D1706-1,D1706+1)</f>
        <v>#REF!</v>
      </c>
      <c r="F1707" s="37">
        <f t="shared" si="459"/>
        <v>0</v>
      </c>
      <c r="G1707" s="58">
        <f t="shared" si="470"/>
        <v>1698</v>
      </c>
      <c r="H1707" s="58">
        <f t="shared" si="470"/>
        <v>1698</v>
      </c>
      <c r="I1707" s="59">
        <f t="shared" si="455"/>
        <v>0.5</v>
      </c>
      <c r="J1707" s="59">
        <f t="shared" si="456"/>
        <v>0.5</v>
      </c>
      <c r="K1707" s="60">
        <f t="shared" si="464"/>
        <v>2</v>
      </c>
      <c r="L1707" s="60">
        <f t="shared" si="469"/>
        <v>0</v>
      </c>
      <c r="M1707" s="60">
        <f t="shared" si="465"/>
        <v>0</v>
      </c>
      <c r="N1707" s="60">
        <f t="shared" si="466"/>
        <v>0</v>
      </c>
      <c r="O1707" s="62"/>
      <c r="P1707" s="62"/>
      <c r="Q1707" s="32">
        <f t="shared" si="467"/>
        <v>0</v>
      </c>
      <c r="R1707" s="38">
        <f t="shared" si="460"/>
        <v>1</v>
      </c>
      <c r="S1707" s="37">
        <f t="shared" si="461"/>
        <v>0</v>
      </c>
      <c r="T1707" s="37" t="str">
        <f t="shared" si="462"/>
        <v/>
      </c>
      <c r="U1707" s="39">
        <f t="shared" si="463"/>
        <v>0</v>
      </c>
    </row>
    <row r="1708" spans="1:21">
      <c r="A1708" s="40"/>
      <c r="B1708" s="72"/>
      <c r="C1708" s="35">
        <f t="shared" si="457"/>
        <v>-1692</v>
      </c>
      <c r="D1708" s="35" t="e">
        <f t="shared" si="458"/>
        <v>#REF!</v>
      </c>
      <c r="E1708" s="36" t="e">
        <f>IF(#REF!&gt;0,D1707-1,D1707+1)</f>
        <v>#REF!</v>
      </c>
      <c r="F1708" s="37">
        <f t="shared" si="459"/>
        <v>0</v>
      </c>
      <c r="G1708" s="58">
        <f t="shared" si="470"/>
        <v>1699</v>
      </c>
      <c r="H1708" s="58">
        <f t="shared" si="470"/>
        <v>1699</v>
      </c>
      <c r="I1708" s="59">
        <f t="shared" si="455"/>
        <v>0.5</v>
      </c>
      <c r="J1708" s="59">
        <f t="shared" si="456"/>
        <v>0.5</v>
      </c>
      <c r="K1708" s="60">
        <f t="shared" si="464"/>
        <v>2</v>
      </c>
      <c r="L1708" s="60">
        <f t="shared" si="469"/>
        <v>0</v>
      </c>
      <c r="M1708" s="60">
        <f t="shared" si="465"/>
        <v>0</v>
      </c>
      <c r="N1708" s="60">
        <f t="shared" si="466"/>
        <v>0</v>
      </c>
      <c r="O1708" s="62"/>
      <c r="P1708" s="62"/>
      <c r="Q1708" s="32">
        <f t="shared" si="467"/>
        <v>0</v>
      </c>
      <c r="R1708" s="38">
        <f t="shared" si="460"/>
        <v>1</v>
      </c>
      <c r="S1708" s="37">
        <f t="shared" si="461"/>
        <v>0</v>
      </c>
      <c r="T1708" s="37" t="str">
        <f t="shared" si="462"/>
        <v/>
      </c>
      <c r="U1708" s="39">
        <f t="shared" si="463"/>
        <v>0</v>
      </c>
    </row>
    <row r="1709" spans="1:21">
      <c r="A1709" s="40"/>
      <c r="B1709" s="72"/>
      <c r="C1709" s="35">
        <f t="shared" si="457"/>
        <v>-1693</v>
      </c>
      <c r="D1709" s="35" t="e">
        <f t="shared" si="458"/>
        <v>#REF!</v>
      </c>
      <c r="E1709" s="36" t="e">
        <f>IF(#REF!&gt;0,D1708-1,D1708+1)</f>
        <v>#REF!</v>
      </c>
      <c r="F1709" s="37">
        <f t="shared" si="459"/>
        <v>0</v>
      </c>
      <c r="G1709" s="58">
        <f t="shared" ref="G1709:H1724" si="471">IF(O1708&gt;0,1,G1708+1)</f>
        <v>1700</v>
      </c>
      <c r="H1709" s="58">
        <f t="shared" si="471"/>
        <v>1700</v>
      </c>
      <c r="I1709" s="59">
        <f t="shared" si="455"/>
        <v>0.5</v>
      </c>
      <c r="J1709" s="59">
        <f t="shared" si="456"/>
        <v>0.5</v>
      </c>
      <c r="K1709" s="60">
        <f t="shared" si="464"/>
        <v>2</v>
      </c>
      <c r="L1709" s="60">
        <f t="shared" si="469"/>
        <v>0</v>
      </c>
      <c r="M1709" s="60">
        <f t="shared" si="465"/>
        <v>0</v>
      </c>
      <c r="N1709" s="60">
        <f t="shared" si="466"/>
        <v>0</v>
      </c>
      <c r="O1709" s="62"/>
      <c r="P1709" s="62"/>
      <c r="Q1709" s="32">
        <f t="shared" si="467"/>
        <v>0</v>
      </c>
      <c r="R1709" s="38">
        <f t="shared" si="460"/>
        <v>1</v>
      </c>
      <c r="S1709" s="37">
        <f t="shared" si="461"/>
        <v>0</v>
      </c>
      <c r="T1709" s="37" t="str">
        <f t="shared" si="462"/>
        <v/>
      </c>
      <c r="U1709" s="39">
        <f t="shared" si="463"/>
        <v>0</v>
      </c>
    </row>
    <row r="1710" spans="1:21">
      <c r="A1710" s="40"/>
      <c r="B1710" s="72"/>
      <c r="C1710" s="35">
        <f t="shared" si="457"/>
        <v>-1694</v>
      </c>
      <c r="D1710" s="35" t="e">
        <f t="shared" si="458"/>
        <v>#REF!</v>
      </c>
      <c r="E1710" s="36" t="e">
        <f>IF(#REF!&gt;0,D1709-1,D1709+1)</f>
        <v>#REF!</v>
      </c>
      <c r="F1710" s="37">
        <f t="shared" si="459"/>
        <v>0</v>
      </c>
      <c r="G1710" s="58">
        <f t="shared" si="471"/>
        <v>1701</v>
      </c>
      <c r="H1710" s="58">
        <f t="shared" si="471"/>
        <v>1701</v>
      </c>
      <c r="I1710" s="59">
        <f t="shared" si="455"/>
        <v>0.5</v>
      </c>
      <c r="J1710" s="59">
        <f t="shared" si="456"/>
        <v>0.5</v>
      </c>
      <c r="K1710" s="60">
        <f t="shared" si="464"/>
        <v>2</v>
      </c>
      <c r="L1710" s="60">
        <f t="shared" si="469"/>
        <v>0</v>
      </c>
      <c r="M1710" s="60">
        <f t="shared" si="465"/>
        <v>0</v>
      </c>
      <c r="N1710" s="60">
        <f t="shared" si="466"/>
        <v>0</v>
      </c>
      <c r="O1710" s="62"/>
      <c r="P1710" s="62"/>
      <c r="Q1710" s="32">
        <f t="shared" si="467"/>
        <v>0</v>
      </c>
      <c r="R1710" s="38">
        <f t="shared" si="460"/>
        <v>1</v>
      </c>
      <c r="S1710" s="37">
        <f t="shared" si="461"/>
        <v>0</v>
      </c>
      <c r="T1710" s="37" t="str">
        <f t="shared" si="462"/>
        <v/>
      </c>
      <c r="U1710" s="39">
        <f t="shared" si="463"/>
        <v>0</v>
      </c>
    </row>
    <row r="1711" spans="1:21">
      <c r="A1711" s="40"/>
      <c r="B1711" s="72"/>
      <c r="C1711" s="35">
        <f t="shared" si="457"/>
        <v>-1695</v>
      </c>
      <c r="D1711" s="35" t="e">
        <f t="shared" si="458"/>
        <v>#REF!</v>
      </c>
      <c r="E1711" s="36" t="e">
        <f>IF(#REF!&gt;0,D1710-1,D1710+1)</f>
        <v>#REF!</v>
      </c>
      <c r="F1711" s="37">
        <f t="shared" si="459"/>
        <v>0</v>
      </c>
      <c r="G1711" s="58">
        <f t="shared" si="471"/>
        <v>1702</v>
      </c>
      <c r="H1711" s="58">
        <f t="shared" si="471"/>
        <v>1702</v>
      </c>
      <c r="I1711" s="59">
        <f t="shared" si="455"/>
        <v>0.5</v>
      </c>
      <c r="J1711" s="59">
        <f t="shared" si="456"/>
        <v>0.5</v>
      </c>
      <c r="K1711" s="60">
        <f t="shared" si="464"/>
        <v>2</v>
      </c>
      <c r="L1711" s="60">
        <f t="shared" si="469"/>
        <v>0</v>
      </c>
      <c r="M1711" s="60">
        <f t="shared" si="465"/>
        <v>0</v>
      </c>
      <c r="N1711" s="60">
        <f t="shared" si="466"/>
        <v>0</v>
      </c>
      <c r="O1711" s="62"/>
      <c r="P1711" s="62"/>
      <c r="Q1711" s="32">
        <f t="shared" si="467"/>
        <v>0</v>
      </c>
      <c r="R1711" s="38">
        <f t="shared" si="460"/>
        <v>1</v>
      </c>
      <c r="S1711" s="37">
        <f t="shared" si="461"/>
        <v>0</v>
      </c>
      <c r="T1711" s="37" t="str">
        <f t="shared" si="462"/>
        <v/>
      </c>
      <c r="U1711" s="39">
        <f t="shared" si="463"/>
        <v>0</v>
      </c>
    </row>
    <row r="1712" spans="1:21">
      <c r="A1712" s="40"/>
      <c r="B1712" s="72"/>
      <c r="C1712" s="35">
        <f t="shared" si="457"/>
        <v>-1696</v>
      </c>
      <c r="D1712" s="35" t="e">
        <f t="shared" si="458"/>
        <v>#REF!</v>
      </c>
      <c r="E1712" s="36" t="e">
        <f>IF(#REF!&gt;0,D1711-1,D1711+1)</f>
        <v>#REF!</v>
      </c>
      <c r="F1712" s="37">
        <f t="shared" si="459"/>
        <v>0</v>
      </c>
      <c r="G1712" s="58">
        <f t="shared" si="471"/>
        <v>1703</v>
      </c>
      <c r="H1712" s="58">
        <f t="shared" si="471"/>
        <v>1703</v>
      </c>
      <c r="I1712" s="59">
        <f t="shared" si="455"/>
        <v>0.5</v>
      </c>
      <c r="J1712" s="59">
        <f t="shared" si="456"/>
        <v>0.5</v>
      </c>
      <c r="K1712" s="60">
        <f t="shared" si="464"/>
        <v>2</v>
      </c>
      <c r="L1712" s="60">
        <f t="shared" si="469"/>
        <v>0</v>
      </c>
      <c r="M1712" s="60">
        <f t="shared" si="465"/>
        <v>0</v>
      </c>
      <c r="N1712" s="60">
        <f t="shared" si="466"/>
        <v>0</v>
      </c>
      <c r="O1712" s="62"/>
      <c r="P1712" s="62"/>
      <c r="Q1712" s="32">
        <f t="shared" si="467"/>
        <v>0</v>
      </c>
      <c r="R1712" s="38">
        <f t="shared" si="460"/>
        <v>1</v>
      </c>
      <c r="S1712" s="37">
        <f t="shared" si="461"/>
        <v>0</v>
      </c>
      <c r="T1712" s="37" t="str">
        <f t="shared" si="462"/>
        <v/>
      </c>
      <c r="U1712" s="39">
        <f t="shared" si="463"/>
        <v>0</v>
      </c>
    </row>
    <row r="1713" spans="1:21">
      <c r="A1713" s="40"/>
      <c r="B1713" s="72"/>
      <c r="C1713" s="35">
        <f t="shared" si="457"/>
        <v>-1697</v>
      </c>
      <c r="D1713" s="35" t="e">
        <f t="shared" si="458"/>
        <v>#REF!</v>
      </c>
      <c r="E1713" s="36" t="e">
        <f>IF(#REF!&gt;0,D1712-1,D1712+1)</f>
        <v>#REF!</v>
      </c>
      <c r="F1713" s="37">
        <f t="shared" si="459"/>
        <v>0</v>
      </c>
      <c r="G1713" s="58">
        <f t="shared" si="471"/>
        <v>1704</v>
      </c>
      <c r="H1713" s="58">
        <f t="shared" si="471"/>
        <v>1704</v>
      </c>
      <c r="I1713" s="59">
        <f t="shared" si="455"/>
        <v>0.5</v>
      </c>
      <c r="J1713" s="59">
        <f t="shared" si="456"/>
        <v>0.5</v>
      </c>
      <c r="K1713" s="60">
        <f t="shared" si="464"/>
        <v>2</v>
      </c>
      <c r="L1713" s="60">
        <f t="shared" si="469"/>
        <v>0</v>
      </c>
      <c r="M1713" s="60">
        <f t="shared" si="465"/>
        <v>0</v>
      </c>
      <c r="N1713" s="60">
        <f t="shared" si="466"/>
        <v>0</v>
      </c>
      <c r="O1713" s="62"/>
      <c r="P1713" s="62"/>
      <c r="Q1713" s="32">
        <f t="shared" si="467"/>
        <v>0</v>
      </c>
      <c r="R1713" s="38">
        <f t="shared" si="460"/>
        <v>1</v>
      </c>
      <c r="S1713" s="37">
        <f t="shared" si="461"/>
        <v>0</v>
      </c>
      <c r="T1713" s="37" t="str">
        <f t="shared" si="462"/>
        <v/>
      </c>
      <c r="U1713" s="39">
        <f t="shared" si="463"/>
        <v>0</v>
      </c>
    </row>
    <row r="1714" spans="1:21">
      <c r="A1714" s="40"/>
      <c r="B1714" s="72"/>
      <c r="C1714" s="35">
        <f t="shared" si="457"/>
        <v>-1698</v>
      </c>
      <c r="D1714" s="35" t="e">
        <f t="shared" si="458"/>
        <v>#REF!</v>
      </c>
      <c r="E1714" s="36" t="e">
        <f>IF(#REF!&gt;0,D1713-1,D1713+1)</f>
        <v>#REF!</v>
      </c>
      <c r="F1714" s="37">
        <f t="shared" si="459"/>
        <v>0</v>
      </c>
      <c r="G1714" s="58">
        <f t="shared" si="471"/>
        <v>1705</v>
      </c>
      <c r="H1714" s="58">
        <f t="shared" si="471"/>
        <v>1705</v>
      </c>
      <c r="I1714" s="59">
        <f t="shared" si="455"/>
        <v>0.5</v>
      </c>
      <c r="J1714" s="59">
        <f t="shared" si="456"/>
        <v>0.5</v>
      </c>
      <c r="K1714" s="60">
        <f t="shared" si="464"/>
        <v>2</v>
      </c>
      <c r="L1714" s="60">
        <f t="shared" si="469"/>
        <v>0</v>
      </c>
      <c r="M1714" s="60">
        <f t="shared" si="465"/>
        <v>0</v>
      </c>
      <c r="N1714" s="60">
        <f t="shared" si="466"/>
        <v>0</v>
      </c>
      <c r="O1714" s="62"/>
      <c r="P1714" s="62"/>
      <c r="Q1714" s="32">
        <f t="shared" si="467"/>
        <v>0</v>
      </c>
      <c r="R1714" s="38">
        <f t="shared" si="460"/>
        <v>1</v>
      </c>
      <c r="S1714" s="37">
        <f t="shared" si="461"/>
        <v>0</v>
      </c>
      <c r="T1714" s="37" t="str">
        <f t="shared" si="462"/>
        <v/>
      </c>
      <c r="U1714" s="39">
        <f t="shared" si="463"/>
        <v>0</v>
      </c>
    </row>
    <row r="1715" spans="1:21">
      <c r="A1715" s="40"/>
      <c r="B1715" s="72"/>
      <c r="C1715" s="35">
        <f t="shared" si="457"/>
        <v>-1699</v>
      </c>
      <c r="D1715" s="35" t="e">
        <f t="shared" si="458"/>
        <v>#REF!</v>
      </c>
      <c r="E1715" s="36" t="e">
        <f>IF(#REF!&gt;0,D1714-1,D1714+1)</f>
        <v>#REF!</v>
      </c>
      <c r="F1715" s="37">
        <f t="shared" si="459"/>
        <v>0</v>
      </c>
      <c r="G1715" s="58">
        <f t="shared" si="471"/>
        <v>1706</v>
      </c>
      <c r="H1715" s="58">
        <f t="shared" si="471"/>
        <v>1706</v>
      </c>
      <c r="I1715" s="59">
        <f t="shared" si="455"/>
        <v>0.5</v>
      </c>
      <c r="J1715" s="59">
        <f t="shared" si="456"/>
        <v>0.5</v>
      </c>
      <c r="K1715" s="60">
        <f t="shared" si="464"/>
        <v>2</v>
      </c>
      <c r="L1715" s="60">
        <f t="shared" si="469"/>
        <v>0</v>
      </c>
      <c r="M1715" s="60">
        <f t="shared" si="465"/>
        <v>0</v>
      </c>
      <c r="N1715" s="60">
        <f t="shared" si="466"/>
        <v>0</v>
      </c>
      <c r="O1715" s="62"/>
      <c r="P1715" s="62"/>
      <c r="Q1715" s="32">
        <f t="shared" si="467"/>
        <v>0</v>
      </c>
      <c r="R1715" s="38">
        <f t="shared" si="460"/>
        <v>1</v>
      </c>
      <c r="S1715" s="37">
        <f t="shared" si="461"/>
        <v>0</v>
      </c>
      <c r="T1715" s="37" t="str">
        <f t="shared" si="462"/>
        <v/>
      </c>
      <c r="U1715" s="39">
        <f t="shared" si="463"/>
        <v>0</v>
      </c>
    </row>
    <row r="1716" spans="1:21">
      <c r="A1716" s="40"/>
      <c r="B1716" s="72"/>
      <c r="C1716" s="35">
        <f t="shared" si="457"/>
        <v>-1700</v>
      </c>
      <c r="D1716" s="35" t="e">
        <f t="shared" si="458"/>
        <v>#REF!</v>
      </c>
      <c r="E1716" s="36" t="e">
        <f>IF(#REF!&gt;0,D1715-1,D1715+1)</f>
        <v>#REF!</v>
      </c>
      <c r="F1716" s="37">
        <f t="shared" si="459"/>
        <v>0</v>
      </c>
      <c r="G1716" s="58">
        <f t="shared" si="471"/>
        <v>1707</v>
      </c>
      <c r="H1716" s="58">
        <f t="shared" si="471"/>
        <v>1707</v>
      </c>
      <c r="I1716" s="59">
        <f t="shared" si="455"/>
        <v>0.5</v>
      </c>
      <c r="J1716" s="59">
        <f t="shared" si="456"/>
        <v>0.5</v>
      </c>
      <c r="K1716" s="60">
        <f t="shared" si="464"/>
        <v>2</v>
      </c>
      <c r="L1716" s="60">
        <f t="shared" si="469"/>
        <v>0</v>
      </c>
      <c r="M1716" s="60">
        <f t="shared" si="465"/>
        <v>0</v>
      </c>
      <c r="N1716" s="60">
        <f t="shared" si="466"/>
        <v>0</v>
      </c>
      <c r="O1716" s="62"/>
      <c r="P1716" s="62"/>
      <c r="Q1716" s="32">
        <f t="shared" si="467"/>
        <v>0</v>
      </c>
      <c r="R1716" s="38">
        <f t="shared" si="460"/>
        <v>1</v>
      </c>
      <c r="S1716" s="37">
        <f t="shared" si="461"/>
        <v>0</v>
      </c>
      <c r="T1716" s="37" t="str">
        <f t="shared" si="462"/>
        <v/>
      </c>
      <c r="U1716" s="39">
        <f t="shared" si="463"/>
        <v>0</v>
      </c>
    </row>
    <row r="1717" spans="1:21">
      <c r="A1717" s="40"/>
      <c r="B1717" s="72"/>
      <c r="C1717" s="35">
        <f t="shared" si="457"/>
        <v>-1701</v>
      </c>
      <c r="D1717" s="35" t="e">
        <f t="shared" si="458"/>
        <v>#REF!</v>
      </c>
      <c r="E1717" s="36" t="e">
        <f>IF(#REF!&gt;0,D1716-1,D1716+1)</f>
        <v>#REF!</v>
      </c>
      <c r="F1717" s="37">
        <f t="shared" si="459"/>
        <v>0</v>
      </c>
      <c r="G1717" s="58">
        <f t="shared" si="471"/>
        <v>1708</v>
      </c>
      <c r="H1717" s="58">
        <f t="shared" si="471"/>
        <v>1708</v>
      </c>
      <c r="I1717" s="59">
        <f t="shared" si="455"/>
        <v>0.5</v>
      </c>
      <c r="J1717" s="59">
        <f t="shared" si="456"/>
        <v>0.5</v>
      </c>
      <c r="K1717" s="60">
        <f t="shared" si="464"/>
        <v>2</v>
      </c>
      <c r="L1717" s="60">
        <f t="shared" si="469"/>
        <v>0</v>
      </c>
      <c r="M1717" s="60">
        <f t="shared" si="465"/>
        <v>0</v>
      </c>
      <c r="N1717" s="60">
        <f t="shared" si="466"/>
        <v>0</v>
      </c>
      <c r="O1717" s="62"/>
      <c r="P1717" s="62"/>
      <c r="Q1717" s="32">
        <f t="shared" si="467"/>
        <v>0</v>
      </c>
      <c r="R1717" s="38">
        <f t="shared" si="460"/>
        <v>1</v>
      </c>
      <c r="S1717" s="37">
        <f t="shared" si="461"/>
        <v>0</v>
      </c>
      <c r="T1717" s="37" t="str">
        <f t="shared" si="462"/>
        <v/>
      </c>
      <c r="U1717" s="39">
        <f t="shared" si="463"/>
        <v>0</v>
      </c>
    </row>
    <row r="1718" spans="1:21">
      <c r="A1718" s="40"/>
      <c r="B1718" s="72"/>
      <c r="C1718" s="35">
        <f t="shared" si="457"/>
        <v>-1702</v>
      </c>
      <c r="D1718" s="35" t="e">
        <f t="shared" si="458"/>
        <v>#REF!</v>
      </c>
      <c r="E1718" s="36" t="e">
        <f>IF(#REF!&gt;0,D1717-1,D1717+1)</f>
        <v>#REF!</v>
      </c>
      <c r="F1718" s="37">
        <f t="shared" si="459"/>
        <v>0</v>
      </c>
      <c r="G1718" s="58">
        <f t="shared" si="471"/>
        <v>1709</v>
      </c>
      <c r="H1718" s="58">
        <f t="shared" si="471"/>
        <v>1709</v>
      </c>
      <c r="I1718" s="59">
        <f t="shared" si="455"/>
        <v>0.5</v>
      </c>
      <c r="J1718" s="59">
        <f t="shared" si="456"/>
        <v>0.5</v>
      </c>
      <c r="K1718" s="60">
        <f t="shared" si="464"/>
        <v>2</v>
      </c>
      <c r="L1718" s="60">
        <f t="shared" si="469"/>
        <v>0</v>
      </c>
      <c r="M1718" s="60">
        <f t="shared" si="465"/>
        <v>0</v>
      </c>
      <c r="N1718" s="60">
        <f t="shared" si="466"/>
        <v>0</v>
      </c>
      <c r="O1718" s="62"/>
      <c r="P1718" s="62"/>
      <c r="Q1718" s="32">
        <f t="shared" si="467"/>
        <v>0</v>
      </c>
      <c r="R1718" s="38">
        <f t="shared" si="460"/>
        <v>1</v>
      </c>
      <c r="S1718" s="37">
        <f t="shared" si="461"/>
        <v>0</v>
      </c>
      <c r="T1718" s="37" t="str">
        <f t="shared" si="462"/>
        <v/>
      </c>
      <c r="U1718" s="39">
        <f t="shared" si="463"/>
        <v>0</v>
      </c>
    </row>
    <row r="1719" spans="1:21">
      <c r="A1719" s="40"/>
      <c r="B1719" s="72"/>
      <c r="C1719" s="35">
        <f t="shared" si="457"/>
        <v>-1703</v>
      </c>
      <c r="D1719" s="35" t="e">
        <f t="shared" si="458"/>
        <v>#REF!</v>
      </c>
      <c r="E1719" s="36" t="e">
        <f>IF(#REF!&gt;0,D1718-1,D1718+1)</f>
        <v>#REF!</v>
      </c>
      <c r="F1719" s="37">
        <f t="shared" si="459"/>
        <v>0</v>
      </c>
      <c r="G1719" s="58">
        <f t="shared" si="471"/>
        <v>1710</v>
      </c>
      <c r="H1719" s="58">
        <f t="shared" si="471"/>
        <v>1710</v>
      </c>
      <c r="I1719" s="59">
        <f t="shared" si="455"/>
        <v>0.5</v>
      </c>
      <c r="J1719" s="59">
        <f t="shared" si="456"/>
        <v>0.5</v>
      </c>
      <c r="K1719" s="60">
        <f t="shared" si="464"/>
        <v>2</v>
      </c>
      <c r="L1719" s="60">
        <f t="shared" si="469"/>
        <v>0</v>
      </c>
      <c r="M1719" s="60">
        <f t="shared" si="465"/>
        <v>0</v>
      </c>
      <c r="N1719" s="60">
        <f t="shared" si="466"/>
        <v>0</v>
      </c>
      <c r="O1719" s="62"/>
      <c r="P1719" s="62"/>
      <c r="Q1719" s="32">
        <f t="shared" si="467"/>
        <v>0</v>
      </c>
      <c r="R1719" s="38">
        <f t="shared" si="460"/>
        <v>1</v>
      </c>
      <c r="S1719" s="37">
        <f t="shared" si="461"/>
        <v>0</v>
      </c>
      <c r="T1719" s="37" t="str">
        <f t="shared" si="462"/>
        <v/>
      </c>
      <c r="U1719" s="39">
        <f t="shared" si="463"/>
        <v>0</v>
      </c>
    </row>
    <row r="1720" spans="1:21">
      <c r="A1720" s="40"/>
      <c r="B1720" s="72"/>
      <c r="C1720" s="35">
        <f t="shared" si="457"/>
        <v>-1704</v>
      </c>
      <c r="D1720" s="35" t="e">
        <f t="shared" si="458"/>
        <v>#REF!</v>
      </c>
      <c r="E1720" s="36" t="e">
        <f>IF(#REF!&gt;0,D1719-1,D1719+1)</f>
        <v>#REF!</v>
      </c>
      <c r="F1720" s="37">
        <f t="shared" si="459"/>
        <v>0</v>
      </c>
      <c r="G1720" s="58">
        <f t="shared" si="471"/>
        <v>1711</v>
      </c>
      <c r="H1720" s="58">
        <f t="shared" si="471"/>
        <v>1711</v>
      </c>
      <c r="I1720" s="59">
        <f t="shared" si="455"/>
        <v>0.5</v>
      </c>
      <c r="J1720" s="59">
        <f t="shared" si="456"/>
        <v>0.5</v>
      </c>
      <c r="K1720" s="60">
        <f t="shared" si="464"/>
        <v>2</v>
      </c>
      <c r="L1720" s="60">
        <f t="shared" si="469"/>
        <v>0</v>
      </c>
      <c r="M1720" s="60">
        <f t="shared" si="465"/>
        <v>0</v>
      </c>
      <c r="N1720" s="60">
        <f t="shared" si="466"/>
        <v>0</v>
      </c>
      <c r="O1720" s="62"/>
      <c r="P1720" s="62"/>
      <c r="Q1720" s="32">
        <f t="shared" si="467"/>
        <v>0</v>
      </c>
      <c r="R1720" s="38">
        <f t="shared" si="460"/>
        <v>1</v>
      </c>
      <c r="S1720" s="37">
        <f t="shared" si="461"/>
        <v>0</v>
      </c>
      <c r="T1720" s="37" t="str">
        <f t="shared" si="462"/>
        <v/>
      </c>
      <c r="U1720" s="39">
        <f t="shared" si="463"/>
        <v>0</v>
      </c>
    </row>
    <row r="1721" spans="1:21">
      <c r="A1721" s="40"/>
      <c r="B1721" s="72"/>
      <c r="C1721" s="35">
        <f t="shared" si="457"/>
        <v>-1705</v>
      </c>
      <c r="D1721" s="35" t="e">
        <f t="shared" si="458"/>
        <v>#REF!</v>
      </c>
      <c r="E1721" s="36" t="e">
        <f>IF(#REF!&gt;0,D1720-1,D1720+1)</f>
        <v>#REF!</v>
      </c>
      <c r="F1721" s="37">
        <f t="shared" si="459"/>
        <v>0</v>
      </c>
      <c r="G1721" s="58">
        <f t="shared" si="471"/>
        <v>1712</v>
      </c>
      <c r="H1721" s="58">
        <f t="shared" si="471"/>
        <v>1712</v>
      </c>
      <c r="I1721" s="59">
        <f t="shared" si="455"/>
        <v>0.5</v>
      </c>
      <c r="J1721" s="59">
        <f t="shared" si="456"/>
        <v>0.5</v>
      </c>
      <c r="K1721" s="60">
        <f t="shared" si="464"/>
        <v>2</v>
      </c>
      <c r="L1721" s="60">
        <f t="shared" si="469"/>
        <v>0</v>
      </c>
      <c r="M1721" s="60">
        <f t="shared" si="465"/>
        <v>0</v>
      </c>
      <c r="N1721" s="60">
        <f t="shared" si="466"/>
        <v>0</v>
      </c>
      <c r="O1721" s="62"/>
      <c r="P1721" s="62"/>
      <c r="Q1721" s="32">
        <f t="shared" si="467"/>
        <v>0</v>
      </c>
      <c r="R1721" s="38">
        <f t="shared" si="460"/>
        <v>1</v>
      </c>
      <c r="S1721" s="37">
        <f t="shared" si="461"/>
        <v>0</v>
      </c>
      <c r="T1721" s="37" t="str">
        <f t="shared" si="462"/>
        <v/>
      </c>
      <c r="U1721" s="39">
        <f t="shared" si="463"/>
        <v>0</v>
      </c>
    </row>
    <row r="1722" spans="1:21">
      <c r="A1722" s="40"/>
      <c r="B1722" s="72"/>
      <c r="C1722" s="35">
        <f t="shared" si="457"/>
        <v>-1706</v>
      </c>
      <c r="D1722" s="35" t="e">
        <f t="shared" si="458"/>
        <v>#REF!</v>
      </c>
      <c r="E1722" s="36" t="e">
        <f>IF(#REF!&gt;0,D1721-1,D1721+1)</f>
        <v>#REF!</v>
      </c>
      <c r="F1722" s="37">
        <f t="shared" si="459"/>
        <v>0</v>
      </c>
      <c r="G1722" s="58">
        <f t="shared" si="471"/>
        <v>1713</v>
      </c>
      <c r="H1722" s="58">
        <f t="shared" si="471"/>
        <v>1713</v>
      </c>
      <c r="I1722" s="59">
        <f t="shared" si="455"/>
        <v>0.5</v>
      </c>
      <c r="J1722" s="59">
        <f t="shared" si="456"/>
        <v>0.5</v>
      </c>
      <c r="K1722" s="60">
        <f t="shared" si="464"/>
        <v>2</v>
      </c>
      <c r="L1722" s="60">
        <f t="shared" si="469"/>
        <v>0</v>
      </c>
      <c r="M1722" s="60">
        <f t="shared" si="465"/>
        <v>0</v>
      </c>
      <c r="N1722" s="60">
        <f t="shared" si="466"/>
        <v>0</v>
      </c>
      <c r="O1722" s="62"/>
      <c r="P1722" s="62"/>
      <c r="Q1722" s="32">
        <f t="shared" si="467"/>
        <v>0</v>
      </c>
      <c r="R1722" s="38">
        <f t="shared" si="460"/>
        <v>1</v>
      </c>
      <c r="S1722" s="37">
        <f t="shared" si="461"/>
        <v>0</v>
      </c>
      <c r="T1722" s="37" t="str">
        <f t="shared" si="462"/>
        <v/>
      </c>
      <c r="U1722" s="39">
        <f t="shared" si="463"/>
        <v>0</v>
      </c>
    </row>
    <row r="1723" spans="1:21">
      <c r="A1723" s="40"/>
      <c r="B1723" s="72"/>
      <c r="C1723" s="35">
        <f t="shared" si="457"/>
        <v>-1707</v>
      </c>
      <c r="D1723" s="35" t="e">
        <f t="shared" si="458"/>
        <v>#REF!</v>
      </c>
      <c r="E1723" s="36" t="e">
        <f>IF(#REF!&gt;0,D1722-1,D1722+1)</f>
        <v>#REF!</v>
      </c>
      <c r="F1723" s="37">
        <f t="shared" si="459"/>
        <v>0</v>
      </c>
      <c r="G1723" s="58">
        <f t="shared" si="471"/>
        <v>1714</v>
      </c>
      <c r="H1723" s="58">
        <f t="shared" si="471"/>
        <v>1714</v>
      </c>
      <c r="I1723" s="59">
        <f t="shared" si="455"/>
        <v>0.5</v>
      </c>
      <c r="J1723" s="59">
        <f t="shared" si="456"/>
        <v>0.5</v>
      </c>
      <c r="K1723" s="60">
        <f t="shared" si="464"/>
        <v>2</v>
      </c>
      <c r="L1723" s="60">
        <f t="shared" si="469"/>
        <v>0</v>
      </c>
      <c r="M1723" s="60">
        <f t="shared" si="465"/>
        <v>0</v>
      </c>
      <c r="N1723" s="60">
        <f t="shared" si="466"/>
        <v>0</v>
      </c>
      <c r="O1723" s="62"/>
      <c r="P1723" s="62"/>
      <c r="Q1723" s="32">
        <f t="shared" si="467"/>
        <v>0</v>
      </c>
      <c r="R1723" s="38">
        <f t="shared" si="460"/>
        <v>1</v>
      </c>
      <c r="S1723" s="37">
        <f t="shared" si="461"/>
        <v>0</v>
      </c>
      <c r="T1723" s="37" t="str">
        <f t="shared" si="462"/>
        <v/>
      </c>
      <c r="U1723" s="39">
        <f t="shared" si="463"/>
        <v>0</v>
      </c>
    </row>
    <row r="1724" spans="1:21">
      <c r="A1724" s="40"/>
      <c r="B1724" s="72"/>
      <c r="C1724" s="35">
        <f t="shared" si="457"/>
        <v>-1708</v>
      </c>
      <c r="D1724" s="35" t="e">
        <f t="shared" si="458"/>
        <v>#REF!</v>
      </c>
      <c r="E1724" s="36" t="e">
        <f>IF(#REF!&gt;0,D1723-1,D1723+1)</f>
        <v>#REF!</v>
      </c>
      <c r="F1724" s="37">
        <f t="shared" si="459"/>
        <v>0</v>
      </c>
      <c r="G1724" s="58">
        <f t="shared" si="471"/>
        <v>1715</v>
      </c>
      <c r="H1724" s="58">
        <f t="shared" si="471"/>
        <v>1715</v>
      </c>
      <c r="I1724" s="59">
        <f t="shared" si="455"/>
        <v>0.5</v>
      </c>
      <c r="J1724" s="59">
        <f t="shared" si="456"/>
        <v>0.5</v>
      </c>
      <c r="K1724" s="60">
        <f t="shared" si="464"/>
        <v>2</v>
      </c>
      <c r="L1724" s="60">
        <f t="shared" si="469"/>
        <v>0</v>
      </c>
      <c r="M1724" s="60">
        <f t="shared" si="465"/>
        <v>0</v>
      </c>
      <c r="N1724" s="60">
        <f t="shared" si="466"/>
        <v>0</v>
      </c>
      <c r="O1724" s="62"/>
      <c r="P1724" s="62"/>
      <c r="Q1724" s="32">
        <f t="shared" si="467"/>
        <v>0</v>
      </c>
      <c r="R1724" s="38">
        <f t="shared" si="460"/>
        <v>1</v>
      </c>
      <c r="S1724" s="37">
        <f t="shared" si="461"/>
        <v>0</v>
      </c>
      <c r="T1724" s="37" t="str">
        <f t="shared" si="462"/>
        <v/>
      </c>
      <c r="U1724" s="39">
        <f t="shared" si="463"/>
        <v>0</v>
      </c>
    </row>
    <row r="1725" spans="1:21">
      <c r="A1725" s="40"/>
      <c r="B1725" s="72"/>
      <c r="C1725" s="35">
        <f t="shared" si="457"/>
        <v>-1709</v>
      </c>
      <c r="D1725" s="35" t="e">
        <f t="shared" si="458"/>
        <v>#REF!</v>
      </c>
      <c r="E1725" s="36" t="e">
        <f>IF(#REF!&gt;0,D1724-1,D1724+1)</f>
        <v>#REF!</v>
      </c>
      <c r="F1725" s="37">
        <f t="shared" si="459"/>
        <v>0</v>
      </c>
      <c r="G1725" s="58">
        <f t="shared" ref="G1725:H1740" si="472">IF(O1724&gt;0,1,G1724+1)</f>
        <v>1716</v>
      </c>
      <c r="H1725" s="58">
        <f t="shared" si="472"/>
        <v>1716</v>
      </c>
      <c r="I1725" s="59">
        <f t="shared" si="455"/>
        <v>0.5</v>
      </c>
      <c r="J1725" s="59">
        <f t="shared" si="456"/>
        <v>0.5</v>
      </c>
      <c r="K1725" s="60">
        <f t="shared" si="464"/>
        <v>2</v>
      </c>
      <c r="L1725" s="60">
        <f t="shared" si="469"/>
        <v>0</v>
      </c>
      <c r="M1725" s="60">
        <f t="shared" si="465"/>
        <v>0</v>
      </c>
      <c r="N1725" s="60">
        <f t="shared" si="466"/>
        <v>0</v>
      </c>
      <c r="O1725" s="62"/>
      <c r="P1725" s="62"/>
      <c r="Q1725" s="32">
        <f t="shared" si="467"/>
        <v>0</v>
      </c>
      <c r="R1725" s="38">
        <f t="shared" si="460"/>
        <v>1</v>
      </c>
      <c r="S1725" s="37">
        <f t="shared" si="461"/>
        <v>0</v>
      </c>
      <c r="T1725" s="37" t="str">
        <f t="shared" si="462"/>
        <v/>
      </c>
      <c r="U1725" s="39">
        <f t="shared" si="463"/>
        <v>0</v>
      </c>
    </row>
    <row r="1726" spans="1:21">
      <c r="A1726" s="40"/>
      <c r="B1726" s="72"/>
      <c r="C1726" s="35">
        <f t="shared" si="457"/>
        <v>-1710</v>
      </c>
      <c r="D1726" s="35" t="e">
        <f t="shared" si="458"/>
        <v>#REF!</v>
      </c>
      <c r="E1726" s="36" t="e">
        <f>IF(#REF!&gt;0,D1725-1,D1725+1)</f>
        <v>#REF!</v>
      </c>
      <c r="F1726" s="37">
        <f t="shared" si="459"/>
        <v>0</v>
      </c>
      <c r="G1726" s="58">
        <f t="shared" si="472"/>
        <v>1717</v>
      </c>
      <c r="H1726" s="58">
        <f t="shared" si="472"/>
        <v>1717</v>
      </c>
      <c r="I1726" s="59">
        <f t="shared" si="455"/>
        <v>0.5</v>
      </c>
      <c r="J1726" s="59">
        <f t="shared" si="456"/>
        <v>0.5</v>
      </c>
      <c r="K1726" s="60">
        <f t="shared" si="464"/>
        <v>2</v>
      </c>
      <c r="L1726" s="60">
        <f t="shared" si="469"/>
        <v>0</v>
      </c>
      <c r="M1726" s="60">
        <f t="shared" si="465"/>
        <v>0</v>
      </c>
      <c r="N1726" s="60">
        <f t="shared" si="466"/>
        <v>0</v>
      </c>
      <c r="O1726" s="62"/>
      <c r="P1726" s="62"/>
      <c r="Q1726" s="32">
        <f t="shared" si="467"/>
        <v>0</v>
      </c>
      <c r="R1726" s="38">
        <f t="shared" si="460"/>
        <v>1</v>
      </c>
      <c r="S1726" s="37">
        <f t="shared" si="461"/>
        <v>0</v>
      </c>
      <c r="T1726" s="37" t="str">
        <f t="shared" si="462"/>
        <v/>
      </c>
      <c r="U1726" s="39">
        <f t="shared" si="463"/>
        <v>0</v>
      </c>
    </row>
    <row r="1727" spans="1:21">
      <c r="A1727" s="40"/>
      <c r="B1727" s="72"/>
      <c r="C1727" s="35">
        <f t="shared" si="457"/>
        <v>-1711</v>
      </c>
      <c r="D1727" s="35" t="e">
        <f t="shared" si="458"/>
        <v>#REF!</v>
      </c>
      <c r="E1727" s="36" t="e">
        <f>IF(#REF!&gt;0,D1726-1,D1726+1)</f>
        <v>#REF!</v>
      </c>
      <c r="F1727" s="37">
        <f t="shared" si="459"/>
        <v>0</v>
      </c>
      <c r="G1727" s="58">
        <f t="shared" si="472"/>
        <v>1718</v>
      </c>
      <c r="H1727" s="58">
        <f t="shared" si="472"/>
        <v>1718</v>
      </c>
      <c r="I1727" s="59">
        <f t="shared" si="455"/>
        <v>0.5</v>
      </c>
      <c r="J1727" s="59">
        <f t="shared" si="456"/>
        <v>0.5</v>
      </c>
      <c r="K1727" s="60">
        <f t="shared" si="464"/>
        <v>2</v>
      </c>
      <c r="L1727" s="60">
        <f t="shared" si="469"/>
        <v>0</v>
      </c>
      <c r="M1727" s="60">
        <f t="shared" si="465"/>
        <v>0</v>
      </c>
      <c r="N1727" s="60">
        <f t="shared" si="466"/>
        <v>0</v>
      </c>
      <c r="O1727" s="62"/>
      <c r="P1727" s="62"/>
      <c r="Q1727" s="32">
        <f t="shared" si="467"/>
        <v>0</v>
      </c>
      <c r="R1727" s="38">
        <f t="shared" si="460"/>
        <v>1</v>
      </c>
      <c r="S1727" s="37">
        <f t="shared" si="461"/>
        <v>0</v>
      </c>
      <c r="T1727" s="37" t="str">
        <f t="shared" si="462"/>
        <v/>
      </c>
      <c r="U1727" s="39">
        <f t="shared" si="463"/>
        <v>0</v>
      </c>
    </row>
    <row r="1728" spans="1:21">
      <c r="A1728" s="40"/>
      <c r="B1728" s="72"/>
      <c r="C1728" s="35">
        <f t="shared" si="457"/>
        <v>-1712</v>
      </c>
      <c r="D1728" s="35" t="e">
        <f t="shared" si="458"/>
        <v>#REF!</v>
      </c>
      <c r="E1728" s="36" t="e">
        <f>IF(#REF!&gt;0,D1727-1,D1727+1)</f>
        <v>#REF!</v>
      </c>
      <c r="F1728" s="37">
        <f t="shared" si="459"/>
        <v>0</v>
      </c>
      <c r="G1728" s="58">
        <f t="shared" si="472"/>
        <v>1719</v>
      </c>
      <c r="H1728" s="58">
        <f t="shared" si="472"/>
        <v>1719</v>
      </c>
      <c r="I1728" s="59">
        <f t="shared" si="455"/>
        <v>0.5</v>
      </c>
      <c r="J1728" s="59">
        <f t="shared" si="456"/>
        <v>0.5</v>
      </c>
      <c r="K1728" s="60">
        <f t="shared" si="464"/>
        <v>2</v>
      </c>
      <c r="L1728" s="60">
        <f t="shared" si="469"/>
        <v>0</v>
      </c>
      <c r="M1728" s="60">
        <f t="shared" si="465"/>
        <v>0</v>
      </c>
      <c r="N1728" s="60">
        <f t="shared" si="466"/>
        <v>0</v>
      </c>
      <c r="O1728" s="62"/>
      <c r="P1728" s="62"/>
      <c r="Q1728" s="32">
        <f t="shared" si="467"/>
        <v>0</v>
      </c>
      <c r="R1728" s="38">
        <f t="shared" si="460"/>
        <v>1</v>
      </c>
      <c r="S1728" s="37">
        <f t="shared" si="461"/>
        <v>0</v>
      </c>
      <c r="T1728" s="37" t="str">
        <f t="shared" si="462"/>
        <v/>
      </c>
      <c r="U1728" s="39">
        <f t="shared" si="463"/>
        <v>0</v>
      </c>
    </row>
    <row r="1729" spans="1:21">
      <c r="A1729" s="40"/>
      <c r="B1729" s="72"/>
      <c r="C1729" s="35">
        <f t="shared" si="457"/>
        <v>-1713</v>
      </c>
      <c r="D1729" s="35" t="e">
        <f t="shared" si="458"/>
        <v>#REF!</v>
      </c>
      <c r="E1729" s="36" t="e">
        <f>IF(#REF!&gt;0,D1728-1,D1728+1)</f>
        <v>#REF!</v>
      </c>
      <c r="F1729" s="37">
        <f t="shared" si="459"/>
        <v>0</v>
      </c>
      <c r="G1729" s="58">
        <f t="shared" si="472"/>
        <v>1720</v>
      </c>
      <c r="H1729" s="58">
        <f t="shared" si="472"/>
        <v>1720</v>
      </c>
      <c r="I1729" s="59">
        <f t="shared" si="455"/>
        <v>0.5</v>
      </c>
      <c r="J1729" s="59">
        <f t="shared" si="456"/>
        <v>0.5</v>
      </c>
      <c r="K1729" s="60">
        <f t="shared" si="464"/>
        <v>2</v>
      </c>
      <c r="L1729" s="60">
        <f t="shared" si="469"/>
        <v>0</v>
      </c>
      <c r="M1729" s="60">
        <f t="shared" si="465"/>
        <v>0</v>
      </c>
      <c r="N1729" s="60">
        <f t="shared" si="466"/>
        <v>0</v>
      </c>
      <c r="O1729" s="62"/>
      <c r="P1729" s="62"/>
      <c r="Q1729" s="32">
        <f t="shared" si="467"/>
        <v>0</v>
      </c>
      <c r="R1729" s="38">
        <f t="shared" si="460"/>
        <v>1</v>
      </c>
      <c r="S1729" s="37">
        <f t="shared" si="461"/>
        <v>0</v>
      </c>
      <c r="T1729" s="37" t="str">
        <f t="shared" si="462"/>
        <v/>
      </c>
      <c r="U1729" s="39">
        <f t="shared" si="463"/>
        <v>0</v>
      </c>
    </row>
    <row r="1730" spans="1:21">
      <c r="A1730" s="40"/>
      <c r="B1730" s="72"/>
      <c r="C1730" s="35">
        <f t="shared" si="457"/>
        <v>-1714</v>
      </c>
      <c r="D1730" s="35" t="e">
        <f t="shared" si="458"/>
        <v>#REF!</v>
      </c>
      <c r="E1730" s="36" t="e">
        <f>IF(#REF!&gt;0,D1729-1,D1729+1)</f>
        <v>#REF!</v>
      </c>
      <c r="F1730" s="37">
        <f t="shared" si="459"/>
        <v>0</v>
      </c>
      <c r="G1730" s="58">
        <f t="shared" si="472"/>
        <v>1721</v>
      </c>
      <c r="H1730" s="58">
        <f t="shared" si="472"/>
        <v>1721</v>
      </c>
      <c r="I1730" s="59">
        <f t="shared" si="455"/>
        <v>0.5</v>
      </c>
      <c r="J1730" s="59">
        <f t="shared" si="456"/>
        <v>0.5</v>
      </c>
      <c r="K1730" s="60">
        <f t="shared" si="464"/>
        <v>2</v>
      </c>
      <c r="L1730" s="60">
        <f t="shared" si="469"/>
        <v>0</v>
      </c>
      <c r="M1730" s="60">
        <f t="shared" si="465"/>
        <v>0</v>
      </c>
      <c r="N1730" s="60">
        <f t="shared" si="466"/>
        <v>0</v>
      </c>
      <c r="O1730" s="62"/>
      <c r="P1730" s="62"/>
      <c r="Q1730" s="32">
        <f t="shared" si="467"/>
        <v>0</v>
      </c>
      <c r="R1730" s="38">
        <f t="shared" si="460"/>
        <v>1</v>
      </c>
      <c r="S1730" s="37">
        <f t="shared" si="461"/>
        <v>0</v>
      </c>
      <c r="T1730" s="37" t="str">
        <f t="shared" si="462"/>
        <v/>
      </c>
      <c r="U1730" s="39">
        <f t="shared" si="463"/>
        <v>0</v>
      </c>
    </row>
    <row r="1731" spans="1:21">
      <c r="A1731" s="40"/>
      <c r="B1731" s="72"/>
      <c r="C1731" s="35">
        <f t="shared" si="457"/>
        <v>-1715</v>
      </c>
      <c r="D1731" s="35" t="e">
        <f t="shared" si="458"/>
        <v>#REF!</v>
      </c>
      <c r="E1731" s="36" t="e">
        <f>IF(#REF!&gt;0,D1730-1,D1730+1)</f>
        <v>#REF!</v>
      </c>
      <c r="F1731" s="37">
        <f t="shared" si="459"/>
        <v>0</v>
      </c>
      <c r="G1731" s="58">
        <f t="shared" si="472"/>
        <v>1722</v>
      </c>
      <c r="H1731" s="58">
        <f t="shared" si="472"/>
        <v>1722</v>
      </c>
      <c r="I1731" s="59">
        <f t="shared" si="455"/>
        <v>0.5</v>
      </c>
      <c r="J1731" s="59">
        <f t="shared" si="456"/>
        <v>0.5</v>
      </c>
      <c r="K1731" s="60">
        <f t="shared" si="464"/>
        <v>2</v>
      </c>
      <c r="L1731" s="60">
        <f t="shared" si="469"/>
        <v>0</v>
      </c>
      <c r="M1731" s="60">
        <f t="shared" si="465"/>
        <v>0</v>
      </c>
      <c r="N1731" s="60">
        <f t="shared" si="466"/>
        <v>0</v>
      </c>
      <c r="O1731" s="62"/>
      <c r="P1731" s="62"/>
      <c r="Q1731" s="32">
        <f t="shared" si="467"/>
        <v>0</v>
      </c>
      <c r="R1731" s="38">
        <f t="shared" si="460"/>
        <v>1</v>
      </c>
      <c r="S1731" s="37">
        <f t="shared" si="461"/>
        <v>0</v>
      </c>
      <c r="T1731" s="37" t="str">
        <f t="shared" si="462"/>
        <v/>
      </c>
      <c r="U1731" s="39">
        <f t="shared" si="463"/>
        <v>0</v>
      </c>
    </row>
    <row r="1732" spans="1:21">
      <c r="A1732" s="40"/>
      <c r="B1732" s="72"/>
      <c r="C1732" s="35">
        <f t="shared" si="457"/>
        <v>-1716</v>
      </c>
      <c r="D1732" s="35" t="e">
        <f t="shared" si="458"/>
        <v>#REF!</v>
      </c>
      <c r="E1732" s="36" t="e">
        <f>IF(#REF!&gt;0,D1731-1,D1731+1)</f>
        <v>#REF!</v>
      </c>
      <c r="F1732" s="37">
        <f t="shared" si="459"/>
        <v>0</v>
      </c>
      <c r="G1732" s="58">
        <f t="shared" si="472"/>
        <v>1723</v>
      </c>
      <c r="H1732" s="58">
        <f t="shared" si="472"/>
        <v>1723</v>
      </c>
      <c r="I1732" s="59">
        <f t="shared" si="455"/>
        <v>0.5</v>
      </c>
      <c r="J1732" s="59">
        <f t="shared" si="456"/>
        <v>0.5</v>
      </c>
      <c r="K1732" s="60">
        <f t="shared" si="464"/>
        <v>2</v>
      </c>
      <c r="L1732" s="60">
        <f t="shared" si="469"/>
        <v>0</v>
      </c>
      <c r="M1732" s="60">
        <f t="shared" si="465"/>
        <v>0</v>
      </c>
      <c r="N1732" s="60">
        <f t="shared" si="466"/>
        <v>0</v>
      </c>
      <c r="O1732" s="62"/>
      <c r="P1732" s="62"/>
      <c r="Q1732" s="32">
        <f t="shared" si="467"/>
        <v>0</v>
      </c>
      <c r="R1732" s="38">
        <f t="shared" si="460"/>
        <v>1</v>
      </c>
      <c r="S1732" s="37">
        <f t="shared" si="461"/>
        <v>0</v>
      </c>
      <c r="T1732" s="37" t="str">
        <f t="shared" si="462"/>
        <v/>
      </c>
      <c r="U1732" s="39">
        <f t="shared" si="463"/>
        <v>0</v>
      </c>
    </row>
    <row r="1733" spans="1:21">
      <c r="A1733" s="40"/>
      <c r="B1733" s="72"/>
      <c r="C1733" s="35">
        <f t="shared" si="457"/>
        <v>-1717</v>
      </c>
      <c r="D1733" s="35" t="e">
        <f t="shared" si="458"/>
        <v>#REF!</v>
      </c>
      <c r="E1733" s="36" t="e">
        <f>IF(#REF!&gt;0,D1732-1,D1732+1)</f>
        <v>#REF!</v>
      </c>
      <c r="F1733" s="37">
        <f t="shared" si="459"/>
        <v>0</v>
      </c>
      <c r="G1733" s="58">
        <f t="shared" si="472"/>
        <v>1724</v>
      </c>
      <c r="H1733" s="58">
        <f t="shared" si="472"/>
        <v>1724</v>
      </c>
      <c r="I1733" s="59">
        <f t="shared" si="455"/>
        <v>0.5</v>
      </c>
      <c r="J1733" s="59">
        <f t="shared" si="456"/>
        <v>0.5</v>
      </c>
      <c r="K1733" s="60">
        <f t="shared" si="464"/>
        <v>2</v>
      </c>
      <c r="L1733" s="60">
        <f t="shared" si="469"/>
        <v>0</v>
      </c>
      <c r="M1733" s="60">
        <f t="shared" si="465"/>
        <v>0</v>
      </c>
      <c r="N1733" s="60">
        <f t="shared" si="466"/>
        <v>0</v>
      </c>
      <c r="O1733" s="62"/>
      <c r="P1733" s="62"/>
      <c r="Q1733" s="32">
        <f t="shared" si="467"/>
        <v>0</v>
      </c>
      <c r="R1733" s="38">
        <f t="shared" si="460"/>
        <v>1</v>
      </c>
      <c r="S1733" s="37">
        <f t="shared" si="461"/>
        <v>0</v>
      </c>
      <c r="T1733" s="37" t="str">
        <f t="shared" si="462"/>
        <v/>
      </c>
      <c r="U1733" s="39">
        <f t="shared" si="463"/>
        <v>0</v>
      </c>
    </row>
    <row r="1734" spans="1:21">
      <c r="A1734" s="40"/>
      <c r="B1734" s="72"/>
      <c r="C1734" s="35">
        <f t="shared" si="457"/>
        <v>-1718</v>
      </c>
      <c r="D1734" s="35" t="e">
        <f t="shared" si="458"/>
        <v>#REF!</v>
      </c>
      <c r="E1734" s="36" t="e">
        <f>IF(#REF!&gt;0,D1733-1,D1733+1)</f>
        <v>#REF!</v>
      </c>
      <c r="F1734" s="37">
        <f t="shared" si="459"/>
        <v>0</v>
      </c>
      <c r="G1734" s="58">
        <f t="shared" si="472"/>
        <v>1725</v>
      </c>
      <c r="H1734" s="58">
        <f t="shared" si="472"/>
        <v>1725</v>
      </c>
      <c r="I1734" s="59">
        <f t="shared" si="455"/>
        <v>0.5</v>
      </c>
      <c r="J1734" s="59">
        <f t="shared" si="456"/>
        <v>0.5</v>
      </c>
      <c r="K1734" s="60">
        <f t="shared" si="464"/>
        <v>2</v>
      </c>
      <c r="L1734" s="60">
        <f t="shared" si="469"/>
        <v>0</v>
      </c>
      <c r="M1734" s="60">
        <f t="shared" si="465"/>
        <v>0</v>
      </c>
      <c r="N1734" s="60">
        <f t="shared" si="466"/>
        <v>0</v>
      </c>
      <c r="O1734" s="62"/>
      <c r="P1734" s="62"/>
      <c r="Q1734" s="32">
        <f t="shared" si="467"/>
        <v>0</v>
      </c>
      <c r="R1734" s="38">
        <f t="shared" si="460"/>
        <v>1</v>
      </c>
      <c r="S1734" s="37">
        <f t="shared" si="461"/>
        <v>0</v>
      </c>
      <c r="T1734" s="37" t="str">
        <f t="shared" si="462"/>
        <v/>
      </c>
      <c r="U1734" s="39">
        <f t="shared" si="463"/>
        <v>0</v>
      </c>
    </row>
    <row r="1735" spans="1:21">
      <c r="A1735" s="40"/>
      <c r="B1735" s="72"/>
      <c r="C1735" s="35">
        <f t="shared" si="457"/>
        <v>-1719</v>
      </c>
      <c r="D1735" s="35" t="e">
        <f t="shared" si="458"/>
        <v>#REF!</v>
      </c>
      <c r="E1735" s="36" t="e">
        <f>IF(#REF!&gt;0,D1734-1,D1734+1)</f>
        <v>#REF!</v>
      </c>
      <c r="F1735" s="37">
        <f t="shared" si="459"/>
        <v>0</v>
      </c>
      <c r="G1735" s="58">
        <f t="shared" si="472"/>
        <v>1726</v>
      </c>
      <c r="H1735" s="58">
        <f t="shared" si="472"/>
        <v>1726</v>
      </c>
      <c r="I1735" s="59">
        <f t="shared" si="455"/>
        <v>0.5</v>
      </c>
      <c r="J1735" s="59">
        <f t="shared" si="456"/>
        <v>0.5</v>
      </c>
      <c r="K1735" s="60">
        <f t="shared" si="464"/>
        <v>2</v>
      </c>
      <c r="L1735" s="60">
        <f t="shared" si="469"/>
        <v>0</v>
      </c>
      <c r="M1735" s="60">
        <f t="shared" si="465"/>
        <v>0</v>
      </c>
      <c r="N1735" s="60">
        <f t="shared" si="466"/>
        <v>0</v>
      </c>
      <c r="O1735" s="62"/>
      <c r="P1735" s="62"/>
      <c r="Q1735" s="32">
        <f t="shared" si="467"/>
        <v>0</v>
      </c>
      <c r="R1735" s="38">
        <f t="shared" si="460"/>
        <v>1</v>
      </c>
      <c r="S1735" s="37">
        <f t="shared" si="461"/>
        <v>0</v>
      </c>
      <c r="T1735" s="37" t="str">
        <f t="shared" si="462"/>
        <v/>
      </c>
      <c r="U1735" s="39">
        <f t="shared" si="463"/>
        <v>0</v>
      </c>
    </row>
    <row r="1736" spans="1:21">
      <c r="A1736" s="40"/>
      <c r="B1736" s="72"/>
      <c r="C1736" s="35">
        <f t="shared" si="457"/>
        <v>-1720</v>
      </c>
      <c r="D1736" s="35" t="e">
        <f t="shared" si="458"/>
        <v>#REF!</v>
      </c>
      <c r="E1736" s="36" t="e">
        <f>IF(#REF!&gt;0,D1735-1,D1735+1)</f>
        <v>#REF!</v>
      </c>
      <c r="F1736" s="37">
        <f t="shared" si="459"/>
        <v>0</v>
      </c>
      <c r="G1736" s="58">
        <f t="shared" si="472"/>
        <v>1727</v>
      </c>
      <c r="H1736" s="58">
        <f t="shared" si="472"/>
        <v>1727</v>
      </c>
      <c r="I1736" s="59">
        <f t="shared" si="455"/>
        <v>0.5</v>
      </c>
      <c r="J1736" s="59">
        <f t="shared" si="456"/>
        <v>0.5</v>
      </c>
      <c r="K1736" s="60">
        <f t="shared" si="464"/>
        <v>2</v>
      </c>
      <c r="L1736" s="60">
        <f t="shared" si="469"/>
        <v>0</v>
      </c>
      <c r="M1736" s="60">
        <f t="shared" si="465"/>
        <v>0</v>
      </c>
      <c r="N1736" s="60">
        <f t="shared" si="466"/>
        <v>0</v>
      </c>
      <c r="O1736" s="62"/>
      <c r="P1736" s="62"/>
      <c r="Q1736" s="32">
        <f t="shared" si="467"/>
        <v>0</v>
      </c>
      <c r="R1736" s="38">
        <f t="shared" si="460"/>
        <v>1</v>
      </c>
      <c r="S1736" s="37">
        <f t="shared" si="461"/>
        <v>0</v>
      </c>
      <c r="T1736" s="37" t="str">
        <f t="shared" si="462"/>
        <v/>
      </c>
      <c r="U1736" s="39">
        <f t="shared" si="463"/>
        <v>0</v>
      </c>
    </row>
    <row r="1737" spans="1:21">
      <c r="A1737" s="40"/>
      <c r="B1737" s="72"/>
      <c r="C1737" s="35">
        <f t="shared" si="457"/>
        <v>-1721</v>
      </c>
      <c r="D1737" s="35" t="e">
        <f t="shared" si="458"/>
        <v>#REF!</v>
      </c>
      <c r="E1737" s="36" t="e">
        <f>IF(#REF!&gt;0,D1736-1,D1736+1)</f>
        <v>#REF!</v>
      </c>
      <c r="F1737" s="37">
        <f t="shared" si="459"/>
        <v>0</v>
      </c>
      <c r="G1737" s="58">
        <f t="shared" si="472"/>
        <v>1728</v>
      </c>
      <c r="H1737" s="58">
        <f t="shared" si="472"/>
        <v>1728</v>
      </c>
      <c r="I1737" s="59">
        <f t="shared" si="455"/>
        <v>0.5</v>
      </c>
      <c r="J1737" s="59">
        <f t="shared" si="456"/>
        <v>0.5</v>
      </c>
      <c r="K1737" s="60">
        <f t="shared" si="464"/>
        <v>2</v>
      </c>
      <c r="L1737" s="60">
        <f t="shared" si="469"/>
        <v>0</v>
      </c>
      <c r="M1737" s="60">
        <f t="shared" si="465"/>
        <v>0</v>
      </c>
      <c r="N1737" s="60">
        <f t="shared" si="466"/>
        <v>0</v>
      </c>
      <c r="O1737" s="62"/>
      <c r="P1737" s="62"/>
      <c r="Q1737" s="32">
        <f t="shared" si="467"/>
        <v>0</v>
      </c>
      <c r="R1737" s="38">
        <f t="shared" si="460"/>
        <v>1</v>
      </c>
      <c r="S1737" s="37">
        <f t="shared" si="461"/>
        <v>0</v>
      </c>
      <c r="T1737" s="37" t="str">
        <f t="shared" si="462"/>
        <v/>
      </c>
      <c r="U1737" s="39">
        <f t="shared" si="463"/>
        <v>0</v>
      </c>
    </row>
    <row r="1738" spans="1:21">
      <c r="A1738" s="40"/>
      <c r="B1738" s="72"/>
      <c r="C1738" s="35">
        <f t="shared" si="457"/>
        <v>-1722</v>
      </c>
      <c r="D1738" s="35" t="e">
        <f t="shared" si="458"/>
        <v>#REF!</v>
      </c>
      <c r="E1738" s="36" t="e">
        <f>IF(#REF!&gt;0,D1737-1,D1737+1)</f>
        <v>#REF!</v>
      </c>
      <c r="F1738" s="37">
        <f t="shared" si="459"/>
        <v>0</v>
      </c>
      <c r="G1738" s="58">
        <f t="shared" si="472"/>
        <v>1729</v>
      </c>
      <c r="H1738" s="58">
        <f t="shared" si="472"/>
        <v>1729</v>
      </c>
      <c r="I1738" s="59">
        <f t="shared" ref="I1738:I1801" si="473">1-(G1738/(G1738+H1738))</f>
        <v>0.5</v>
      </c>
      <c r="J1738" s="59">
        <f t="shared" ref="J1738:J1801" si="474">1-I1738</f>
        <v>0.5</v>
      </c>
      <c r="K1738" s="60">
        <f t="shared" si="464"/>
        <v>2</v>
      </c>
      <c r="L1738" s="60">
        <f t="shared" si="469"/>
        <v>0</v>
      </c>
      <c r="M1738" s="60">
        <f t="shared" si="465"/>
        <v>0</v>
      </c>
      <c r="N1738" s="60">
        <f t="shared" si="466"/>
        <v>0</v>
      </c>
      <c r="O1738" s="62"/>
      <c r="P1738" s="62"/>
      <c r="Q1738" s="32">
        <f t="shared" si="467"/>
        <v>0</v>
      </c>
      <c r="R1738" s="38">
        <f t="shared" si="460"/>
        <v>1</v>
      </c>
      <c r="S1738" s="37">
        <f t="shared" si="461"/>
        <v>0</v>
      </c>
      <c r="T1738" s="37" t="str">
        <f t="shared" si="462"/>
        <v/>
      </c>
      <c r="U1738" s="39">
        <f t="shared" si="463"/>
        <v>0</v>
      </c>
    </row>
    <row r="1739" spans="1:21">
      <c r="A1739" s="40"/>
      <c r="B1739" s="72"/>
      <c r="C1739" s="35">
        <f t="shared" ref="C1739:C1802" si="475">IF(O1738+P1738&lt;=2,C1738-1,$B$3)</f>
        <v>-1723</v>
      </c>
      <c r="D1739" s="35" t="e">
        <f t="shared" ref="D1739:D1802" si="476">IF(E1739&lt;$B$3,$B$3,E1739)</f>
        <v>#REF!</v>
      </c>
      <c r="E1739" s="36" t="e">
        <f>IF(#REF!&gt;0,D1738-1,D1738+1)</f>
        <v>#REF!</v>
      </c>
      <c r="F1739" s="37">
        <f t="shared" ref="F1739:F1802" si="477">IF(A1739="",0,U1738/C1739)</f>
        <v>0</v>
      </c>
      <c r="G1739" s="58">
        <f t="shared" si="472"/>
        <v>1730</v>
      </c>
      <c r="H1739" s="58">
        <f t="shared" si="472"/>
        <v>1730</v>
      </c>
      <c r="I1739" s="59">
        <f t="shared" si="473"/>
        <v>0.5</v>
      </c>
      <c r="J1739" s="59">
        <f t="shared" si="474"/>
        <v>0.5</v>
      </c>
      <c r="K1739" s="60">
        <f t="shared" si="464"/>
        <v>2</v>
      </c>
      <c r="L1739" s="60">
        <f t="shared" si="469"/>
        <v>0</v>
      </c>
      <c r="M1739" s="60">
        <f t="shared" si="465"/>
        <v>0</v>
      </c>
      <c r="N1739" s="60">
        <f t="shared" si="466"/>
        <v>0</v>
      </c>
      <c r="O1739" s="62"/>
      <c r="P1739" s="62"/>
      <c r="Q1739" s="32">
        <f t="shared" si="467"/>
        <v>0</v>
      </c>
      <c r="R1739" s="38">
        <f t="shared" ref="R1739:R1802" si="478">IF(AND(A1739&lt;&gt;"",R1738&lt;$B$4),R1738+1,1)</f>
        <v>1</v>
      </c>
      <c r="S1739" s="37">
        <f t="shared" ref="S1739:S1802" si="479">IF(AND(R1738=$B$4-1,U1738+Q1739-F1739&gt;T1738),(U1738+Q1739-F1739)*$B$5,0)</f>
        <v>0</v>
      </c>
      <c r="T1739" s="37" t="str">
        <f t="shared" ref="T1739:T1802" si="480">IF(R1739=$B$4,U1739,T1738)</f>
        <v/>
      </c>
      <c r="U1739" s="39">
        <f t="shared" ref="U1739:U1802" si="481">IF(A1739="",U1738,Q1739-K1739-M1739+U1738-S1739)</f>
        <v>0</v>
      </c>
    </row>
    <row r="1740" spans="1:21">
      <c r="A1740" s="40"/>
      <c r="B1740" s="72"/>
      <c r="C1740" s="35">
        <f t="shared" si="475"/>
        <v>-1724</v>
      </c>
      <c r="D1740" s="35" t="e">
        <f t="shared" si="476"/>
        <v>#REF!</v>
      </c>
      <c r="E1740" s="36" t="e">
        <f>IF(#REF!&gt;0,D1739-1,D1739+1)</f>
        <v>#REF!</v>
      </c>
      <c r="F1740" s="37">
        <f t="shared" si="477"/>
        <v>0</v>
      </c>
      <c r="G1740" s="58">
        <f t="shared" si="472"/>
        <v>1731</v>
      </c>
      <c r="H1740" s="58">
        <f t="shared" si="472"/>
        <v>1731</v>
      </c>
      <c r="I1740" s="59">
        <f t="shared" si="473"/>
        <v>0.5</v>
      </c>
      <c r="J1740" s="59">
        <f t="shared" si="474"/>
        <v>0.5</v>
      </c>
      <c r="K1740" s="60">
        <f t="shared" ref="K1740:K1803" si="482">IF((F1740*I1740)&lt;2,2,F1740*I1740)</f>
        <v>2</v>
      </c>
      <c r="L1740" s="60">
        <f t="shared" si="469"/>
        <v>0</v>
      </c>
      <c r="M1740" s="60">
        <f t="shared" ref="M1740:M1803" si="483">IF((H1740*K1740)&lt;2,2,F1740-L1740)</f>
        <v>0</v>
      </c>
      <c r="N1740" s="60">
        <f t="shared" ref="N1740:N1803" si="484">IF(A1740="",0,M1740)</f>
        <v>0</v>
      </c>
      <c r="O1740" s="62"/>
      <c r="P1740" s="62"/>
      <c r="Q1740" s="32">
        <f t="shared" ref="Q1740:Q1803" si="485">IF(A1740="",0,L1740*O1740+N1740*P1740)</f>
        <v>0</v>
      </c>
      <c r="R1740" s="38">
        <f t="shared" si="478"/>
        <v>1</v>
      </c>
      <c r="S1740" s="37">
        <f t="shared" si="479"/>
        <v>0</v>
      </c>
      <c r="T1740" s="37" t="str">
        <f t="shared" si="480"/>
        <v/>
      </c>
      <c r="U1740" s="39">
        <f t="shared" si="481"/>
        <v>0</v>
      </c>
    </row>
    <row r="1741" spans="1:21">
      <c r="A1741" s="40"/>
      <c r="B1741" s="72"/>
      <c r="C1741" s="35">
        <f t="shared" si="475"/>
        <v>-1725</v>
      </c>
      <c r="D1741" s="35" t="e">
        <f t="shared" si="476"/>
        <v>#REF!</v>
      </c>
      <c r="E1741" s="36" t="e">
        <f>IF(#REF!&gt;0,D1740-1,D1740+1)</f>
        <v>#REF!</v>
      </c>
      <c r="F1741" s="37">
        <f t="shared" si="477"/>
        <v>0</v>
      </c>
      <c r="G1741" s="58">
        <f t="shared" ref="G1741:H1756" si="486">IF(O1740&gt;0,1,G1740+1)</f>
        <v>1732</v>
      </c>
      <c r="H1741" s="58">
        <f t="shared" si="486"/>
        <v>1732</v>
      </c>
      <c r="I1741" s="59">
        <f t="shared" si="473"/>
        <v>0.5</v>
      </c>
      <c r="J1741" s="59">
        <f t="shared" si="474"/>
        <v>0.5</v>
      </c>
      <c r="K1741" s="60">
        <f t="shared" si="482"/>
        <v>2</v>
      </c>
      <c r="L1741" s="60">
        <f t="shared" ref="L1741:L1804" si="487">IF(A1741="",0,K1741)</f>
        <v>0</v>
      </c>
      <c r="M1741" s="60">
        <f t="shared" si="483"/>
        <v>0</v>
      </c>
      <c r="N1741" s="60">
        <f t="shared" si="484"/>
        <v>0</v>
      </c>
      <c r="O1741" s="62"/>
      <c r="P1741" s="62"/>
      <c r="Q1741" s="32">
        <f t="shared" si="485"/>
        <v>0</v>
      </c>
      <c r="R1741" s="38">
        <f t="shared" si="478"/>
        <v>1</v>
      </c>
      <c r="S1741" s="37">
        <f t="shared" si="479"/>
        <v>0</v>
      </c>
      <c r="T1741" s="37" t="str">
        <f t="shared" si="480"/>
        <v/>
      </c>
      <c r="U1741" s="39">
        <f t="shared" si="481"/>
        <v>0</v>
      </c>
    </row>
    <row r="1742" spans="1:21">
      <c r="A1742" s="40"/>
      <c r="B1742" s="72"/>
      <c r="C1742" s="35">
        <f t="shared" si="475"/>
        <v>-1726</v>
      </c>
      <c r="D1742" s="35" t="e">
        <f t="shared" si="476"/>
        <v>#REF!</v>
      </c>
      <c r="E1742" s="36" t="e">
        <f>IF(#REF!&gt;0,D1741-1,D1741+1)</f>
        <v>#REF!</v>
      </c>
      <c r="F1742" s="37">
        <f t="shared" si="477"/>
        <v>0</v>
      </c>
      <c r="G1742" s="58">
        <f t="shared" si="486"/>
        <v>1733</v>
      </c>
      <c r="H1742" s="58">
        <f t="shared" si="486"/>
        <v>1733</v>
      </c>
      <c r="I1742" s="59">
        <f t="shared" si="473"/>
        <v>0.5</v>
      </c>
      <c r="J1742" s="59">
        <f t="shared" si="474"/>
        <v>0.5</v>
      </c>
      <c r="K1742" s="60">
        <f t="shared" si="482"/>
        <v>2</v>
      </c>
      <c r="L1742" s="60">
        <f t="shared" si="487"/>
        <v>0</v>
      </c>
      <c r="M1742" s="60">
        <f t="shared" si="483"/>
        <v>0</v>
      </c>
      <c r="N1742" s="60">
        <f t="shared" si="484"/>
        <v>0</v>
      </c>
      <c r="O1742" s="62"/>
      <c r="P1742" s="62"/>
      <c r="Q1742" s="32">
        <f t="shared" si="485"/>
        <v>0</v>
      </c>
      <c r="R1742" s="38">
        <f t="shared" si="478"/>
        <v>1</v>
      </c>
      <c r="S1742" s="37">
        <f t="shared" si="479"/>
        <v>0</v>
      </c>
      <c r="T1742" s="37" t="str">
        <f t="shared" si="480"/>
        <v/>
      </c>
      <c r="U1742" s="39">
        <f t="shared" si="481"/>
        <v>0</v>
      </c>
    </row>
    <row r="1743" spans="1:21">
      <c r="A1743" s="40"/>
      <c r="B1743" s="72"/>
      <c r="C1743" s="35">
        <f t="shared" si="475"/>
        <v>-1727</v>
      </c>
      <c r="D1743" s="35" t="e">
        <f t="shared" si="476"/>
        <v>#REF!</v>
      </c>
      <c r="E1743" s="36" t="e">
        <f>IF(#REF!&gt;0,D1742-1,D1742+1)</f>
        <v>#REF!</v>
      </c>
      <c r="F1743" s="37">
        <f t="shared" si="477"/>
        <v>0</v>
      </c>
      <c r="G1743" s="58">
        <f t="shared" si="486"/>
        <v>1734</v>
      </c>
      <c r="H1743" s="58">
        <f t="shared" si="486"/>
        <v>1734</v>
      </c>
      <c r="I1743" s="59">
        <f t="shared" si="473"/>
        <v>0.5</v>
      </c>
      <c r="J1743" s="59">
        <f t="shared" si="474"/>
        <v>0.5</v>
      </c>
      <c r="K1743" s="60">
        <f t="shared" si="482"/>
        <v>2</v>
      </c>
      <c r="L1743" s="60">
        <f t="shared" si="487"/>
        <v>0</v>
      </c>
      <c r="M1743" s="60">
        <f t="shared" si="483"/>
        <v>0</v>
      </c>
      <c r="N1743" s="60">
        <f t="shared" si="484"/>
        <v>0</v>
      </c>
      <c r="O1743" s="62"/>
      <c r="P1743" s="62"/>
      <c r="Q1743" s="32">
        <f t="shared" si="485"/>
        <v>0</v>
      </c>
      <c r="R1743" s="38">
        <f t="shared" si="478"/>
        <v>1</v>
      </c>
      <c r="S1743" s="37">
        <f t="shared" si="479"/>
        <v>0</v>
      </c>
      <c r="T1743" s="37" t="str">
        <f t="shared" si="480"/>
        <v/>
      </c>
      <c r="U1743" s="39">
        <f t="shared" si="481"/>
        <v>0</v>
      </c>
    </row>
    <row r="1744" spans="1:21">
      <c r="A1744" s="40"/>
      <c r="B1744" s="72"/>
      <c r="C1744" s="35">
        <f t="shared" si="475"/>
        <v>-1728</v>
      </c>
      <c r="D1744" s="35" t="e">
        <f t="shared" si="476"/>
        <v>#REF!</v>
      </c>
      <c r="E1744" s="36" t="e">
        <f>IF(#REF!&gt;0,D1743-1,D1743+1)</f>
        <v>#REF!</v>
      </c>
      <c r="F1744" s="37">
        <f t="shared" si="477"/>
        <v>0</v>
      </c>
      <c r="G1744" s="58">
        <f t="shared" si="486"/>
        <v>1735</v>
      </c>
      <c r="H1744" s="58">
        <f t="shared" si="486"/>
        <v>1735</v>
      </c>
      <c r="I1744" s="59">
        <f t="shared" si="473"/>
        <v>0.5</v>
      </c>
      <c r="J1744" s="59">
        <f t="shared" si="474"/>
        <v>0.5</v>
      </c>
      <c r="K1744" s="60">
        <f t="shared" si="482"/>
        <v>2</v>
      </c>
      <c r="L1744" s="60">
        <f t="shared" si="487"/>
        <v>0</v>
      </c>
      <c r="M1744" s="60">
        <f t="shared" si="483"/>
        <v>0</v>
      </c>
      <c r="N1744" s="60">
        <f t="shared" si="484"/>
        <v>0</v>
      </c>
      <c r="O1744" s="62"/>
      <c r="P1744" s="62"/>
      <c r="Q1744" s="32">
        <f t="shared" si="485"/>
        <v>0</v>
      </c>
      <c r="R1744" s="38">
        <f t="shared" si="478"/>
        <v>1</v>
      </c>
      <c r="S1744" s="37">
        <f t="shared" si="479"/>
        <v>0</v>
      </c>
      <c r="T1744" s="37" t="str">
        <f t="shared" si="480"/>
        <v/>
      </c>
      <c r="U1744" s="39">
        <f t="shared" si="481"/>
        <v>0</v>
      </c>
    </row>
    <row r="1745" spans="1:21">
      <c r="A1745" s="40"/>
      <c r="B1745" s="72"/>
      <c r="C1745" s="35">
        <f t="shared" si="475"/>
        <v>-1729</v>
      </c>
      <c r="D1745" s="35" t="e">
        <f t="shared" si="476"/>
        <v>#REF!</v>
      </c>
      <c r="E1745" s="36" t="e">
        <f>IF(#REF!&gt;0,D1744-1,D1744+1)</f>
        <v>#REF!</v>
      </c>
      <c r="F1745" s="37">
        <f t="shared" si="477"/>
        <v>0</v>
      </c>
      <c r="G1745" s="58">
        <f t="shared" si="486"/>
        <v>1736</v>
      </c>
      <c r="H1745" s="58">
        <f t="shared" si="486"/>
        <v>1736</v>
      </c>
      <c r="I1745" s="59">
        <f t="shared" si="473"/>
        <v>0.5</v>
      </c>
      <c r="J1745" s="59">
        <f t="shared" si="474"/>
        <v>0.5</v>
      </c>
      <c r="K1745" s="60">
        <f t="shared" si="482"/>
        <v>2</v>
      </c>
      <c r="L1745" s="60">
        <f t="shared" si="487"/>
        <v>0</v>
      </c>
      <c r="M1745" s="60">
        <f t="shared" si="483"/>
        <v>0</v>
      </c>
      <c r="N1745" s="60">
        <f t="shared" si="484"/>
        <v>0</v>
      </c>
      <c r="O1745" s="62"/>
      <c r="P1745" s="62"/>
      <c r="Q1745" s="32">
        <f t="shared" si="485"/>
        <v>0</v>
      </c>
      <c r="R1745" s="38">
        <f t="shared" si="478"/>
        <v>1</v>
      </c>
      <c r="S1745" s="37">
        <f t="shared" si="479"/>
        <v>0</v>
      </c>
      <c r="T1745" s="37" t="str">
        <f t="shared" si="480"/>
        <v/>
      </c>
      <c r="U1745" s="39">
        <f t="shared" si="481"/>
        <v>0</v>
      </c>
    </row>
    <row r="1746" spans="1:21">
      <c r="A1746" s="40"/>
      <c r="B1746" s="72"/>
      <c r="C1746" s="35">
        <f t="shared" si="475"/>
        <v>-1730</v>
      </c>
      <c r="D1746" s="35" t="e">
        <f t="shared" si="476"/>
        <v>#REF!</v>
      </c>
      <c r="E1746" s="36" t="e">
        <f>IF(#REF!&gt;0,D1745-1,D1745+1)</f>
        <v>#REF!</v>
      </c>
      <c r="F1746" s="37">
        <f t="shared" si="477"/>
        <v>0</v>
      </c>
      <c r="G1746" s="58">
        <f t="shared" si="486"/>
        <v>1737</v>
      </c>
      <c r="H1746" s="58">
        <f t="shared" si="486"/>
        <v>1737</v>
      </c>
      <c r="I1746" s="59">
        <f t="shared" si="473"/>
        <v>0.5</v>
      </c>
      <c r="J1746" s="59">
        <f t="shared" si="474"/>
        <v>0.5</v>
      </c>
      <c r="K1746" s="60">
        <f t="shared" si="482"/>
        <v>2</v>
      </c>
      <c r="L1746" s="60">
        <f t="shared" si="487"/>
        <v>0</v>
      </c>
      <c r="M1746" s="60">
        <f t="shared" si="483"/>
        <v>0</v>
      </c>
      <c r="N1746" s="60">
        <f t="shared" si="484"/>
        <v>0</v>
      </c>
      <c r="O1746" s="62"/>
      <c r="P1746" s="62"/>
      <c r="Q1746" s="32">
        <f t="shared" si="485"/>
        <v>0</v>
      </c>
      <c r="R1746" s="38">
        <f t="shared" si="478"/>
        <v>1</v>
      </c>
      <c r="S1746" s="37">
        <f t="shared" si="479"/>
        <v>0</v>
      </c>
      <c r="T1746" s="37" t="str">
        <f t="shared" si="480"/>
        <v/>
      </c>
      <c r="U1746" s="39">
        <f t="shared" si="481"/>
        <v>0</v>
      </c>
    </row>
    <row r="1747" spans="1:21">
      <c r="A1747" s="40"/>
      <c r="B1747" s="72"/>
      <c r="C1747" s="35">
        <f t="shared" si="475"/>
        <v>-1731</v>
      </c>
      <c r="D1747" s="35" t="e">
        <f t="shared" si="476"/>
        <v>#REF!</v>
      </c>
      <c r="E1747" s="36" t="e">
        <f>IF(#REF!&gt;0,D1746-1,D1746+1)</f>
        <v>#REF!</v>
      </c>
      <c r="F1747" s="37">
        <f t="shared" si="477"/>
        <v>0</v>
      </c>
      <c r="G1747" s="58">
        <f t="shared" si="486"/>
        <v>1738</v>
      </c>
      <c r="H1747" s="58">
        <f t="shared" si="486"/>
        <v>1738</v>
      </c>
      <c r="I1747" s="59">
        <f t="shared" si="473"/>
        <v>0.5</v>
      </c>
      <c r="J1747" s="59">
        <f t="shared" si="474"/>
        <v>0.5</v>
      </c>
      <c r="K1747" s="60">
        <f t="shared" si="482"/>
        <v>2</v>
      </c>
      <c r="L1747" s="60">
        <f t="shared" si="487"/>
        <v>0</v>
      </c>
      <c r="M1747" s="60">
        <f t="shared" si="483"/>
        <v>0</v>
      </c>
      <c r="N1747" s="60">
        <f t="shared" si="484"/>
        <v>0</v>
      </c>
      <c r="O1747" s="62"/>
      <c r="P1747" s="62"/>
      <c r="Q1747" s="32">
        <f t="shared" si="485"/>
        <v>0</v>
      </c>
      <c r="R1747" s="38">
        <f t="shared" si="478"/>
        <v>1</v>
      </c>
      <c r="S1747" s="37">
        <f t="shared" si="479"/>
        <v>0</v>
      </c>
      <c r="T1747" s="37" t="str">
        <f t="shared" si="480"/>
        <v/>
      </c>
      <c r="U1747" s="39">
        <f t="shared" si="481"/>
        <v>0</v>
      </c>
    </row>
    <row r="1748" spans="1:21">
      <c r="A1748" s="40"/>
      <c r="B1748" s="72"/>
      <c r="C1748" s="35">
        <f t="shared" si="475"/>
        <v>-1732</v>
      </c>
      <c r="D1748" s="35" t="e">
        <f t="shared" si="476"/>
        <v>#REF!</v>
      </c>
      <c r="E1748" s="36" t="e">
        <f>IF(#REF!&gt;0,D1747-1,D1747+1)</f>
        <v>#REF!</v>
      </c>
      <c r="F1748" s="37">
        <f t="shared" si="477"/>
        <v>0</v>
      </c>
      <c r="G1748" s="58">
        <f t="shared" si="486"/>
        <v>1739</v>
      </c>
      <c r="H1748" s="58">
        <f t="shared" si="486"/>
        <v>1739</v>
      </c>
      <c r="I1748" s="59">
        <f t="shared" si="473"/>
        <v>0.5</v>
      </c>
      <c r="J1748" s="59">
        <f t="shared" si="474"/>
        <v>0.5</v>
      </c>
      <c r="K1748" s="60">
        <f t="shared" si="482"/>
        <v>2</v>
      </c>
      <c r="L1748" s="60">
        <f t="shared" si="487"/>
        <v>0</v>
      </c>
      <c r="M1748" s="60">
        <f t="shared" si="483"/>
        <v>0</v>
      </c>
      <c r="N1748" s="60">
        <f t="shared" si="484"/>
        <v>0</v>
      </c>
      <c r="O1748" s="62"/>
      <c r="P1748" s="62"/>
      <c r="Q1748" s="32">
        <f t="shared" si="485"/>
        <v>0</v>
      </c>
      <c r="R1748" s="38">
        <f t="shared" si="478"/>
        <v>1</v>
      </c>
      <c r="S1748" s="37">
        <f t="shared" si="479"/>
        <v>0</v>
      </c>
      <c r="T1748" s="37" t="str">
        <f t="shared" si="480"/>
        <v/>
      </c>
      <c r="U1748" s="39">
        <f t="shared" si="481"/>
        <v>0</v>
      </c>
    </row>
    <row r="1749" spans="1:21">
      <c r="A1749" s="40"/>
      <c r="B1749" s="72"/>
      <c r="C1749" s="35">
        <f t="shared" si="475"/>
        <v>-1733</v>
      </c>
      <c r="D1749" s="35" t="e">
        <f t="shared" si="476"/>
        <v>#REF!</v>
      </c>
      <c r="E1749" s="36" t="e">
        <f>IF(#REF!&gt;0,D1748-1,D1748+1)</f>
        <v>#REF!</v>
      </c>
      <c r="F1749" s="37">
        <f t="shared" si="477"/>
        <v>0</v>
      </c>
      <c r="G1749" s="58">
        <f t="shared" si="486"/>
        <v>1740</v>
      </c>
      <c r="H1749" s="58">
        <f t="shared" si="486"/>
        <v>1740</v>
      </c>
      <c r="I1749" s="59">
        <f t="shared" si="473"/>
        <v>0.5</v>
      </c>
      <c r="J1749" s="59">
        <f t="shared" si="474"/>
        <v>0.5</v>
      </c>
      <c r="K1749" s="60">
        <f t="shared" si="482"/>
        <v>2</v>
      </c>
      <c r="L1749" s="60">
        <f t="shared" si="487"/>
        <v>0</v>
      </c>
      <c r="M1749" s="60">
        <f t="shared" si="483"/>
        <v>0</v>
      </c>
      <c r="N1749" s="60">
        <f t="shared" si="484"/>
        <v>0</v>
      </c>
      <c r="O1749" s="62"/>
      <c r="P1749" s="62"/>
      <c r="Q1749" s="32">
        <f t="shared" si="485"/>
        <v>0</v>
      </c>
      <c r="R1749" s="38">
        <f t="shared" si="478"/>
        <v>1</v>
      </c>
      <c r="S1749" s="37">
        <f t="shared" si="479"/>
        <v>0</v>
      </c>
      <c r="T1749" s="37" t="str">
        <f t="shared" si="480"/>
        <v/>
      </c>
      <c r="U1749" s="39">
        <f t="shared" si="481"/>
        <v>0</v>
      </c>
    </row>
    <row r="1750" spans="1:21">
      <c r="A1750" s="40"/>
      <c r="B1750" s="72"/>
      <c r="C1750" s="35">
        <f t="shared" si="475"/>
        <v>-1734</v>
      </c>
      <c r="D1750" s="35" t="e">
        <f t="shared" si="476"/>
        <v>#REF!</v>
      </c>
      <c r="E1750" s="36" t="e">
        <f>IF(#REF!&gt;0,D1749-1,D1749+1)</f>
        <v>#REF!</v>
      </c>
      <c r="F1750" s="37">
        <f t="shared" si="477"/>
        <v>0</v>
      </c>
      <c r="G1750" s="58">
        <f t="shared" si="486"/>
        <v>1741</v>
      </c>
      <c r="H1750" s="58">
        <f t="shared" si="486"/>
        <v>1741</v>
      </c>
      <c r="I1750" s="59">
        <f t="shared" si="473"/>
        <v>0.5</v>
      </c>
      <c r="J1750" s="59">
        <f t="shared" si="474"/>
        <v>0.5</v>
      </c>
      <c r="K1750" s="60">
        <f t="shared" si="482"/>
        <v>2</v>
      </c>
      <c r="L1750" s="60">
        <f t="shared" si="487"/>
        <v>0</v>
      </c>
      <c r="M1750" s="60">
        <f t="shared" si="483"/>
        <v>0</v>
      </c>
      <c r="N1750" s="60">
        <f t="shared" si="484"/>
        <v>0</v>
      </c>
      <c r="O1750" s="62"/>
      <c r="P1750" s="62"/>
      <c r="Q1750" s="32">
        <f t="shared" si="485"/>
        <v>0</v>
      </c>
      <c r="R1750" s="38">
        <f t="shared" si="478"/>
        <v>1</v>
      </c>
      <c r="S1750" s="37">
        <f t="shared" si="479"/>
        <v>0</v>
      </c>
      <c r="T1750" s="37" t="str">
        <f t="shared" si="480"/>
        <v/>
      </c>
      <c r="U1750" s="39">
        <f t="shared" si="481"/>
        <v>0</v>
      </c>
    </row>
    <row r="1751" spans="1:21">
      <c r="A1751" s="40"/>
      <c r="B1751" s="72"/>
      <c r="C1751" s="35">
        <f t="shared" si="475"/>
        <v>-1735</v>
      </c>
      <c r="D1751" s="35" t="e">
        <f t="shared" si="476"/>
        <v>#REF!</v>
      </c>
      <c r="E1751" s="36" t="e">
        <f>IF(#REF!&gt;0,D1750-1,D1750+1)</f>
        <v>#REF!</v>
      </c>
      <c r="F1751" s="37">
        <f t="shared" si="477"/>
        <v>0</v>
      </c>
      <c r="G1751" s="58">
        <f t="shared" si="486"/>
        <v>1742</v>
      </c>
      <c r="H1751" s="58">
        <f t="shared" si="486"/>
        <v>1742</v>
      </c>
      <c r="I1751" s="59">
        <f t="shared" si="473"/>
        <v>0.5</v>
      </c>
      <c r="J1751" s="59">
        <f t="shared" si="474"/>
        <v>0.5</v>
      </c>
      <c r="K1751" s="60">
        <f t="shared" si="482"/>
        <v>2</v>
      </c>
      <c r="L1751" s="60">
        <f t="shared" si="487"/>
        <v>0</v>
      </c>
      <c r="M1751" s="60">
        <f t="shared" si="483"/>
        <v>0</v>
      </c>
      <c r="N1751" s="60">
        <f t="shared" si="484"/>
        <v>0</v>
      </c>
      <c r="O1751" s="62"/>
      <c r="P1751" s="62"/>
      <c r="Q1751" s="32">
        <f t="shared" si="485"/>
        <v>0</v>
      </c>
      <c r="R1751" s="38">
        <f t="shared" si="478"/>
        <v>1</v>
      </c>
      <c r="S1751" s="37">
        <f t="shared" si="479"/>
        <v>0</v>
      </c>
      <c r="T1751" s="37" t="str">
        <f t="shared" si="480"/>
        <v/>
      </c>
      <c r="U1751" s="39">
        <f t="shared" si="481"/>
        <v>0</v>
      </c>
    </row>
    <row r="1752" spans="1:21">
      <c r="A1752" s="40"/>
      <c r="B1752" s="72"/>
      <c r="C1752" s="35">
        <f t="shared" si="475"/>
        <v>-1736</v>
      </c>
      <c r="D1752" s="35" t="e">
        <f t="shared" si="476"/>
        <v>#REF!</v>
      </c>
      <c r="E1752" s="36" t="e">
        <f>IF(#REF!&gt;0,D1751-1,D1751+1)</f>
        <v>#REF!</v>
      </c>
      <c r="F1752" s="37">
        <f t="shared" si="477"/>
        <v>0</v>
      </c>
      <c r="G1752" s="58">
        <f t="shared" si="486"/>
        <v>1743</v>
      </c>
      <c r="H1752" s="58">
        <f t="shared" si="486"/>
        <v>1743</v>
      </c>
      <c r="I1752" s="59">
        <f t="shared" si="473"/>
        <v>0.5</v>
      </c>
      <c r="J1752" s="59">
        <f t="shared" si="474"/>
        <v>0.5</v>
      </c>
      <c r="K1752" s="60">
        <f t="shared" si="482"/>
        <v>2</v>
      </c>
      <c r="L1752" s="60">
        <f t="shared" si="487"/>
        <v>0</v>
      </c>
      <c r="M1752" s="60">
        <f t="shared" si="483"/>
        <v>0</v>
      </c>
      <c r="N1752" s="60">
        <f t="shared" si="484"/>
        <v>0</v>
      </c>
      <c r="O1752" s="62"/>
      <c r="P1752" s="62"/>
      <c r="Q1752" s="32">
        <f t="shared" si="485"/>
        <v>0</v>
      </c>
      <c r="R1752" s="38">
        <f t="shared" si="478"/>
        <v>1</v>
      </c>
      <c r="S1752" s="37">
        <f t="shared" si="479"/>
        <v>0</v>
      </c>
      <c r="T1752" s="37" t="str">
        <f t="shared" si="480"/>
        <v/>
      </c>
      <c r="U1752" s="39">
        <f t="shared" si="481"/>
        <v>0</v>
      </c>
    </row>
    <row r="1753" spans="1:21">
      <c r="A1753" s="40"/>
      <c r="B1753" s="72"/>
      <c r="C1753" s="35">
        <f t="shared" si="475"/>
        <v>-1737</v>
      </c>
      <c r="D1753" s="35" t="e">
        <f t="shared" si="476"/>
        <v>#REF!</v>
      </c>
      <c r="E1753" s="36" t="e">
        <f>IF(#REF!&gt;0,D1752-1,D1752+1)</f>
        <v>#REF!</v>
      </c>
      <c r="F1753" s="37">
        <f t="shared" si="477"/>
        <v>0</v>
      </c>
      <c r="G1753" s="58">
        <f t="shared" si="486"/>
        <v>1744</v>
      </c>
      <c r="H1753" s="58">
        <f t="shared" si="486"/>
        <v>1744</v>
      </c>
      <c r="I1753" s="59">
        <f t="shared" si="473"/>
        <v>0.5</v>
      </c>
      <c r="J1753" s="59">
        <f t="shared" si="474"/>
        <v>0.5</v>
      </c>
      <c r="K1753" s="60">
        <f t="shared" si="482"/>
        <v>2</v>
      </c>
      <c r="L1753" s="60">
        <f t="shared" si="487"/>
        <v>0</v>
      </c>
      <c r="M1753" s="60">
        <f t="shared" si="483"/>
        <v>0</v>
      </c>
      <c r="N1753" s="60">
        <f t="shared" si="484"/>
        <v>0</v>
      </c>
      <c r="O1753" s="62"/>
      <c r="P1753" s="62"/>
      <c r="Q1753" s="32">
        <f t="shared" si="485"/>
        <v>0</v>
      </c>
      <c r="R1753" s="38">
        <f t="shared" si="478"/>
        <v>1</v>
      </c>
      <c r="S1753" s="37">
        <f t="shared" si="479"/>
        <v>0</v>
      </c>
      <c r="T1753" s="37" t="str">
        <f t="shared" si="480"/>
        <v/>
      </c>
      <c r="U1753" s="39">
        <f t="shared" si="481"/>
        <v>0</v>
      </c>
    </row>
    <row r="1754" spans="1:21">
      <c r="A1754" s="40"/>
      <c r="B1754" s="72"/>
      <c r="C1754" s="35">
        <f t="shared" si="475"/>
        <v>-1738</v>
      </c>
      <c r="D1754" s="35" t="e">
        <f t="shared" si="476"/>
        <v>#REF!</v>
      </c>
      <c r="E1754" s="36" t="e">
        <f>IF(#REF!&gt;0,D1753-1,D1753+1)</f>
        <v>#REF!</v>
      </c>
      <c r="F1754" s="37">
        <f t="shared" si="477"/>
        <v>0</v>
      </c>
      <c r="G1754" s="58">
        <f t="shared" si="486"/>
        <v>1745</v>
      </c>
      <c r="H1754" s="58">
        <f t="shared" si="486"/>
        <v>1745</v>
      </c>
      <c r="I1754" s="59">
        <f t="shared" si="473"/>
        <v>0.5</v>
      </c>
      <c r="J1754" s="59">
        <f t="shared" si="474"/>
        <v>0.5</v>
      </c>
      <c r="K1754" s="60">
        <f t="shared" si="482"/>
        <v>2</v>
      </c>
      <c r="L1754" s="60">
        <f t="shared" si="487"/>
        <v>0</v>
      </c>
      <c r="M1754" s="60">
        <f t="shared" si="483"/>
        <v>0</v>
      </c>
      <c r="N1754" s="60">
        <f t="shared" si="484"/>
        <v>0</v>
      </c>
      <c r="O1754" s="62"/>
      <c r="P1754" s="62"/>
      <c r="Q1754" s="32">
        <f t="shared" si="485"/>
        <v>0</v>
      </c>
      <c r="R1754" s="38">
        <f t="shared" si="478"/>
        <v>1</v>
      </c>
      <c r="S1754" s="37">
        <f t="shared" si="479"/>
        <v>0</v>
      </c>
      <c r="T1754" s="37" t="str">
        <f t="shared" si="480"/>
        <v/>
      </c>
      <c r="U1754" s="39">
        <f t="shared" si="481"/>
        <v>0</v>
      </c>
    </row>
    <row r="1755" spans="1:21">
      <c r="A1755" s="40"/>
      <c r="B1755" s="72"/>
      <c r="C1755" s="35">
        <f t="shared" si="475"/>
        <v>-1739</v>
      </c>
      <c r="D1755" s="35" t="e">
        <f t="shared" si="476"/>
        <v>#REF!</v>
      </c>
      <c r="E1755" s="36" t="e">
        <f>IF(#REF!&gt;0,D1754-1,D1754+1)</f>
        <v>#REF!</v>
      </c>
      <c r="F1755" s="37">
        <f t="shared" si="477"/>
        <v>0</v>
      </c>
      <c r="G1755" s="58">
        <f t="shared" si="486"/>
        <v>1746</v>
      </c>
      <c r="H1755" s="58">
        <f t="shared" si="486"/>
        <v>1746</v>
      </c>
      <c r="I1755" s="59">
        <f t="shared" si="473"/>
        <v>0.5</v>
      </c>
      <c r="J1755" s="59">
        <f t="shared" si="474"/>
        <v>0.5</v>
      </c>
      <c r="K1755" s="60">
        <f t="shared" si="482"/>
        <v>2</v>
      </c>
      <c r="L1755" s="60">
        <f t="shared" si="487"/>
        <v>0</v>
      </c>
      <c r="M1755" s="60">
        <f t="shared" si="483"/>
        <v>0</v>
      </c>
      <c r="N1755" s="60">
        <f t="shared" si="484"/>
        <v>0</v>
      </c>
      <c r="O1755" s="62"/>
      <c r="P1755" s="62"/>
      <c r="Q1755" s="32">
        <f t="shared" si="485"/>
        <v>0</v>
      </c>
      <c r="R1755" s="38">
        <f t="shared" si="478"/>
        <v>1</v>
      </c>
      <c r="S1755" s="37">
        <f t="shared" si="479"/>
        <v>0</v>
      </c>
      <c r="T1755" s="37" t="str">
        <f t="shared" si="480"/>
        <v/>
      </c>
      <c r="U1755" s="39">
        <f t="shared" si="481"/>
        <v>0</v>
      </c>
    </row>
    <row r="1756" spans="1:21">
      <c r="A1756" s="40"/>
      <c r="B1756" s="72"/>
      <c r="C1756" s="35">
        <f t="shared" si="475"/>
        <v>-1740</v>
      </c>
      <c r="D1756" s="35" t="e">
        <f t="shared" si="476"/>
        <v>#REF!</v>
      </c>
      <c r="E1756" s="36" t="e">
        <f>IF(#REF!&gt;0,D1755-1,D1755+1)</f>
        <v>#REF!</v>
      </c>
      <c r="F1756" s="37">
        <f t="shared" si="477"/>
        <v>0</v>
      </c>
      <c r="G1756" s="58">
        <f t="shared" si="486"/>
        <v>1747</v>
      </c>
      <c r="H1756" s="58">
        <f t="shared" si="486"/>
        <v>1747</v>
      </c>
      <c r="I1756" s="59">
        <f t="shared" si="473"/>
        <v>0.5</v>
      </c>
      <c r="J1756" s="59">
        <f t="shared" si="474"/>
        <v>0.5</v>
      </c>
      <c r="K1756" s="60">
        <f t="shared" si="482"/>
        <v>2</v>
      </c>
      <c r="L1756" s="60">
        <f t="shared" si="487"/>
        <v>0</v>
      </c>
      <c r="M1756" s="60">
        <f t="shared" si="483"/>
        <v>0</v>
      </c>
      <c r="N1756" s="60">
        <f t="shared" si="484"/>
        <v>0</v>
      </c>
      <c r="O1756" s="62"/>
      <c r="P1756" s="62"/>
      <c r="Q1756" s="32">
        <f t="shared" si="485"/>
        <v>0</v>
      </c>
      <c r="R1756" s="38">
        <f t="shared" si="478"/>
        <v>1</v>
      </c>
      <c r="S1756" s="37">
        <f t="shared" si="479"/>
        <v>0</v>
      </c>
      <c r="T1756" s="37" t="str">
        <f t="shared" si="480"/>
        <v/>
      </c>
      <c r="U1756" s="39">
        <f t="shared" si="481"/>
        <v>0</v>
      </c>
    </row>
    <row r="1757" spans="1:21">
      <c r="A1757" s="40"/>
      <c r="B1757" s="72"/>
      <c r="C1757" s="35">
        <f t="shared" si="475"/>
        <v>-1741</v>
      </c>
      <c r="D1757" s="35" t="e">
        <f t="shared" si="476"/>
        <v>#REF!</v>
      </c>
      <c r="E1757" s="36" t="e">
        <f>IF(#REF!&gt;0,D1756-1,D1756+1)</f>
        <v>#REF!</v>
      </c>
      <c r="F1757" s="37">
        <f t="shared" si="477"/>
        <v>0</v>
      </c>
      <c r="G1757" s="58">
        <f t="shared" ref="G1757:H1772" si="488">IF(O1756&gt;0,1,G1756+1)</f>
        <v>1748</v>
      </c>
      <c r="H1757" s="58">
        <f t="shared" si="488"/>
        <v>1748</v>
      </c>
      <c r="I1757" s="59">
        <f t="shared" si="473"/>
        <v>0.5</v>
      </c>
      <c r="J1757" s="59">
        <f t="shared" si="474"/>
        <v>0.5</v>
      </c>
      <c r="K1757" s="60">
        <f t="shared" si="482"/>
        <v>2</v>
      </c>
      <c r="L1757" s="60">
        <f t="shared" si="487"/>
        <v>0</v>
      </c>
      <c r="M1757" s="60">
        <f t="shared" si="483"/>
        <v>0</v>
      </c>
      <c r="N1757" s="60">
        <f t="shared" si="484"/>
        <v>0</v>
      </c>
      <c r="O1757" s="62"/>
      <c r="P1757" s="62"/>
      <c r="Q1757" s="32">
        <f t="shared" si="485"/>
        <v>0</v>
      </c>
      <c r="R1757" s="38">
        <f t="shared" si="478"/>
        <v>1</v>
      </c>
      <c r="S1757" s="37">
        <f t="shared" si="479"/>
        <v>0</v>
      </c>
      <c r="T1757" s="37" t="str">
        <f t="shared" si="480"/>
        <v/>
      </c>
      <c r="U1757" s="39">
        <f t="shared" si="481"/>
        <v>0</v>
      </c>
    </row>
    <row r="1758" spans="1:21">
      <c r="A1758" s="40"/>
      <c r="B1758" s="72"/>
      <c r="C1758" s="35">
        <f t="shared" si="475"/>
        <v>-1742</v>
      </c>
      <c r="D1758" s="35" t="e">
        <f t="shared" si="476"/>
        <v>#REF!</v>
      </c>
      <c r="E1758" s="36" t="e">
        <f>IF(#REF!&gt;0,D1757-1,D1757+1)</f>
        <v>#REF!</v>
      </c>
      <c r="F1758" s="37">
        <f t="shared" si="477"/>
        <v>0</v>
      </c>
      <c r="G1758" s="58">
        <f t="shared" si="488"/>
        <v>1749</v>
      </c>
      <c r="H1758" s="58">
        <f t="shared" si="488"/>
        <v>1749</v>
      </c>
      <c r="I1758" s="59">
        <f t="shared" si="473"/>
        <v>0.5</v>
      </c>
      <c r="J1758" s="59">
        <f t="shared" si="474"/>
        <v>0.5</v>
      </c>
      <c r="K1758" s="60">
        <f t="shared" si="482"/>
        <v>2</v>
      </c>
      <c r="L1758" s="60">
        <f t="shared" si="487"/>
        <v>0</v>
      </c>
      <c r="M1758" s="60">
        <f t="shared" si="483"/>
        <v>0</v>
      </c>
      <c r="N1758" s="60">
        <f t="shared" si="484"/>
        <v>0</v>
      </c>
      <c r="O1758" s="62"/>
      <c r="P1758" s="62"/>
      <c r="Q1758" s="32">
        <f t="shared" si="485"/>
        <v>0</v>
      </c>
      <c r="R1758" s="38">
        <f t="shared" si="478"/>
        <v>1</v>
      </c>
      <c r="S1758" s="37">
        <f t="shared" si="479"/>
        <v>0</v>
      </c>
      <c r="T1758" s="37" t="str">
        <f t="shared" si="480"/>
        <v/>
      </c>
      <c r="U1758" s="39">
        <f t="shared" si="481"/>
        <v>0</v>
      </c>
    </row>
    <row r="1759" spans="1:21">
      <c r="A1759" s="40"/>
      <c r="B1759" s="72"/>
      <c r="C1759" s="35">
        <f t="shared" si="475"/>
        <v>-1743</v>
      </c>
      <c r="D1759" s="35" t="e">
        <f t="shared" si="476"/>
        <v>#REF!</v>
      </c>
      <c r="E1759" s="36" t="e">
        <f>IF(#REF!&gt;0,D1758-1,D1758+1)</f>
        <v>#REF!</v>
      </c>
      <c r="F1759" s="37">
        <f t="shared" si="477"/>
        <v>0</v>
      </c>
      <c r="G1759" s="58">
        <f t="shared" si="488"/>
        <v>1750</v>
      </c>
      <c r="H1759" s="58">
        <f t="shared" si="488"/>
        <v>1750</v>
      </c>
      <c r="I1759" s="59">
        <f t="shared" si="473"/>
        <v>0.5</v>
      </c>
      <c r="J1759" s="59">
        <f t="shared" si="474"/>
        <v>0.5</v>
      </c>
      <c r="K1759" s="60">
        <f t="shared" si="482"/>
        <v>2</v>
      </c>
      <c r="L1759" s="60">
        <f t="shared" si="487"/>
        <v>0</v>
      </c>
      <c r="M1759" s="60">
        <f t="shared" si="483"/>
        <v>0</v>
      </c>
      <c r="N1759" s="60">
        <f t="shared" si="484"/>
        <v>0</v>
      </c>
      <c r="O1759" s="62"/>
      <c r="P1759" s="62"/>
      <c r="Q1759" s="32">
        <f t="shared" si="485"/>
        <v>0</v>
      </c>
      <c r="R1759" s="38">
        <f t="shared" si="478"/>
        <v>1</v>
      </c>
      <c r="S1759" s="37">
        <f t="shared" si="479"/>
        <v>0</v>
      </c>
      <c r="T1759" s="37" t="str">
        <f t="shared" si="480"/>
        <v/>
      </c>
      <c r="U1759" s="39">
        <f t="shared" si="481"/>
        <v>0</v>
      </c>
    </row>
    <row r="1760" spans="1:21">
      <c r="A1760" s="40"/>
      <c r="B1760" s="72"/>
      <c r="C1760" s="35">
        <f t="shared" si="475"/>
        <v>-1744</v>
      </c>
      <c r="D1760" s="35" t="e">
        <f t="shared" si="476"/>
        <v>#REF!</v>
      </c>
      <c r="E1760" s="36" t="e">
        <f>IF(#REF!&gt;0,D1759-1,D1759+1)</f>
        <v>#REF!</v>
      </c>
      <c r="F1760" s="37">
        <f t="shared" si="477"/>
        <v>0</v>
      </c>
      <c r="G1760" s="58">
        <f t="shared" si="488"/>
        <v>1751</v>
      </c>
      <c r="H1760" s="58">
        <f t="shared" si="488"/>
        <v>1751</v>
      </c>
      <c r="I1760" s="59">
        <f t="shared" si="473"/>
        <v>0.5</v>
      </c>
      <c r="J1760" s="59">
        <f t="shared" si="474"/>
        <v>0.5</v>
      </c>
      <c r="K1760" s="60">
        <f t="shared" si="482"/>
        <v>2</v>
      </c>
      <c r="L1760" s="60">
        <f t="shared" si="487"/>
        <v>0</v>
      </c>
      <c r="M1760" s="60">
        <f t="shared" si="483"/>
        <v>0</v>
      </c>
      <c r="N1760" s="60">
        <f t="shared" si="484"/>
        <v>0</v>
      </c>
      <c r="O1760" s="62"/>
      <c r="P1760" s="62"/>
      <c r="Q1760" s="32">
        <f t="shared" si="485"/>
        <v>0</v>
      </c>
      <c r="R1760" s="38">
        <f t="shared" si="478"/>
        <v>1</v>
      </c>
      <c r="S1760" s="37">
        <f t="shared" si="479"/>
        <v>0</v>
      </c>
      <c r="T1760" s="37" t="str">
        <f t="shared" si="480"/>
        <v/>
      </c>
      <c r="U1760" s="39">
        <f t="shared" si="481"/>
        <v>0</v>
      </c>
    </row>
    <row r="1761" spans="1:21">
      <c r="A1761" s="40"/>
      <c r="B1761" s="72"/>
      <c r="C1761" s="35">
        <f t="shared" si="475"/>
        <v>-1745</v>
      </c>
      <c r="D1761" s="35" t="e">
        <f t="shared" si="476"/>
        <v>#REF!</v>
      </c>
      <c r="E1761" s="36" t="e">
        <f>IF(#REF!&gt;0,D1760-1,D1760+1)</f>
        <v>#REF!</v>
      </c>
      <c r="F1761" s="37">
        <f t="shared" si="477"/>
        <v>0</v>
      </c>
      <c r="G1761" s="58">
        <f t="shared" si="488"/>
        <v>1752</v>
      </c>
      <c r="H1761" s="58">
        <f t="shared" si="488"/>
        <v>1752</v>
      </c>
      <c r="I1761" s="59">
        <f t="shared" si="473"/>
        <v>0.5</v>
      </c>
      <c r="J1761" s="59">
        <f t="shared" si="474"/>
        <v>0.5</v>
      </c>
      <c r="K1761" s="60">
        <f t="shared" si="482"/>
        <v>2</v>
      </c>
      <c r="L1761" s="60">
        <f t="shared" si="487"/>
        <v>0</v>
      </c>
      <c r="M1761" s="60">
        <f t="shared" si="483"/>
        <v>0</v>
      </c>
      <c r="N1761" s="60">
        <f t="shared" si="484"/>
        <v>0</v>
      </c>
      <c r="O1761" s="62"/>
      <c r="P1761" s="62"/>
      <c r="Q1761" s="32">
        <f t="shared" si="485"/>
        <v>0</v>
      </c>
      <c r="R1761" s="38">
        <f t="shared" si="478"/>
        <v>1</v>
      </c>
      <c r="S1761" s="37">
        <f t="shared" si="479"/>
        <v>0</v>
      </c>
      <c r="T1761" s="37" t="str">
        <f t="shared" si="480"/>
        <v/>
      </c>
      <c r="U1761" s="39">
        <f t="shared" si="481"/>
        <v>0</v>
      </c>
    </row>
    <row r="1762" spans="1:21">
      <c r="A1762" s="40"/>
      <c r="B1762" s="72"/>
      <c r="C1762" s="35">
        <f t="shared" si="475"/>
        <v>-1746</v>
      </c>
      <c r="D1762" s="35" t="e">
        <f t="shared" si="476"/>
        <v>#REF!</v>
      </c>
      <c r="E1762" s="36" t="e">
        <f>IF(#REF!&gt;0,D1761-1,D1761+1)</f>
        <v>#REF!</v>
      </c>
      <c r="F1762" s="37">
        <f t="shared" si="477"/>
        <v>0</v>
      </c>
      <c r="G1762" s="58">
        <f t="shared" si="488"/>
        <v>1753</v>
      </c>
      <c r="H1762" s="58">
        <f t="shared" si="488"/>
        <v>1753</v>
      </c>
      <c r="I1762" s="59">
        <f t="shared" si="473"/>
        <v>0.5</v>
      </c>
      <c r="J1762" s="59">
        <f t="shared" si="474"/>
        <v>0.5</v>
      </c>
      <c r="K1762" s="60">
        <f t="shared" si="482"/>
        <v>2</v>
      </c>
      <c r="L1762" s="60">
        <f t="shared" si="487"/>
        <v>0</v>
      </c>
      <c r="M1762" s="60">
        <f t="shared" si="483"/>
        <v>0</v>
      </c>
      <c r="N1762" s="60">
        <f t="shared" si="484"/>
        <v>0</v>
      </c>
      <c r="O1762" s="62"/>
      <c r="P1762" s="62"/>
      <c r="Q1762" s="32">
        <f t="shared" si="485"/>
        <v>0</v>
      </c>
      <c r="R1762" s="38">
        <f t="shared" si="478"/>
        <v>1</v>
      </c>
      <c r="S1762" s="37">
        <f t="shared" si="479"/>
        <v>0</v>
      </c>
      <c r="T1762" s="37" t="str">
        <f t="shared" si="480"/>
        <v/>
      </c>
      <c r="U1762" s="39">
        <f t="shared" si="481"/>
        <v>0</v>
      </c>
    </row>
    <row r="1763" spans="1:21">
      <c r="A1763" s="40"/>
      <c r="B1763" s="72"/>
      <c r="C1763" s="35">
        <f t="shared" si="475"/>
        <v>-1747</v>
      </c>
      <c r="D1763" s="35" t="e">
        <f t="shared" si="476"/>
        <v>#REF!</v>
      </c>
      <c r="E1763" s="36" t="e">
        <f>IF(#REF!&gt;0,D1762-1,D1762+1)</f>
        <v>#REF!</v>
      </c>
      <c r="F1763" s="37">
        <f t="shared" si="477"/>
        <v>0</v>
      </c>
      <c r="G1763" s="58">
        <f t="shared" si="488"/>
        <v>1754</v>
      </c>
      <c r="H1763" s="58">
        <f t="shared" si="488"/>
        <v>1754</v>
      </c>
      <c r="I1763" s="59">
        <f t="shared" si="473"/>
        <v>0.5</v>
      </c>
      <c r="J1763" s="59">
        <f t="shared" si="474"/>
        <v>0.5</v>
      </c>
      <c r="K1763" s="60">
        <f t="shared" si="482"/>
        <v>2</v>
      </c>
      <c r="L1763" s="60">
        <f t="shared" si="487"/>
        <v>0</v>
      </c>
      <c r="M1763" s="60">
        <f t="shared" si="483"/>
        <v>0</v>
      </c>
      <c r="N1763" s="60">
        <f t="shared" si="484"/>
        <v>0</v>
      </c>
      <c r="O1763" s="62"/>
      <c r="P1763" s="62"/>
      <c r="Q1763" s="32">
        <f t="shared" si="485"/>
        <v>0</v>
      </c>
      <c r="R1763" s="38">
        <f t="shared" si="478"/>
        <v>1</v>
      </c>
      <c r="S1763" s="37">
        <f t="shared" si="479"/>
        <v>0</v>
      </c>
      <c r="T1763" s="37" t="str">
        <f t="shared" si="480"/>
        <v/>
      </c>
      <c r="U1763" s="39">
        <f t="shared" si="481"/>
        <v>0</v>
      </c>
    </row>
    <row r="1764" spans="1:21">
      <c r="A1764" s="40"/>
      <c r="B1764" s="72"/>
      <c r="C1764" s="35">
        <f t="shared" si="475"/>
        <v>-1748</v>
      </c>
      <c r="D1764" s="35" t="e">
        <f t="shared" si="476"/>
        <v>#REF!</v>
      </c>
      <c r="E1764" s="36" t="e">
        <f>IF(#REF!&gt;0,D1763-1,D1763+1)</f>
        <v>#REF!</v>
      </c>
      <c r="F1764" s="37">
        <f t="shared" si="477"/>
        <v>0</v>
      </c>
      <c r="G1764" s="58">
        <f t="shared" si="488"/>
        <v>1755</v>
      </c>
      <c r="H1764" s="58">
        <f t="shared" si="488"/>
        <v>1755</v>
      </c>
      <c r="I1764" s="59">
        <f t="shared" si="473"/>
        <v>0.5</v>
      </c>
      <c r="J1764" s="59">
        <f t="shared" si="474"/>
        <v>0.5</v>
      </c>
      <c r="K1764" s="60">
        <f t="shared" si="482"/>
        <v>2</v>
      </c>
      <c r="L1764" s="60">
        <f t="shared" si="487"/>
        <v>0</v>
      </c>
      <c r="M1764" s="60">
        <f t="shared" si="483"/>
        <v>0</v>
      </c>
      <c r="N1764" s="60">
        <f t="shared" si="484"/>
        <v>0</v>
      </c>
      <c r="O1764" s="62"/>
      <c r="P1764" s="62"/>
      <c r="Q1764" s="32">
        <f t="shared" si="485"/>
        <v>0</v>
      </c>
      <c r="R1764" s="38">
        <f t="shared" si="478"/>
        <v>1</v>
      </c>
      <c r="S1764" s="37">
        <f t="shared" si="479"/>
        <v>0</v>
      </c>
      <c r="T1764" s="37" t="str">
        <f t="shared" si="480"/>
        <v/>
      </c>
      <c r="U1764" s="39">
        <f t="shared" si="481"/>
        <v>0</v>
      </c>
    </row>
    <row r="1765" spans="1:21">
      <c r="A1765" s="40"/>
      <c r="B1765" s="72"/>
      <c r="C1765" s="35">
        <f t="shared" si="475"/>
        <v>-1749</v>
      </c>
      <c r="D1765" s="35" t="e">
        <f t="shared" si="476"/>
        <v>#REF!</v>
      </c>
      <c r="E1765" s="36" t="e">
        <f>IF(#REF!&gt;0,D1764-1,D1764+1)</f>
        <v>#REF!</v>
      </c>
      <c r="F1765" s="37">
        <f t="shared" si="477"/>
        <v>0</v>
      </c>
      <c r="G1765" s="58">
        <f t="shared" si="488"/>
        <v>1756</v>
      </c>
      <c r="H1765" s="58">
        <f t="shared" si="488"/>
        <v>1756</v>
      </c>
      <c r="I1765" s="59">
        <f t="shared" si="473"/>
        <v>0.5</v>
      </c>
      <c r="J1765" s="59">
        <f t="shared" si="474"/>
        <v>0.5</v>
      </c>
      <c r="K1765" s="60">
        <f t="shared" si="482"/>
        <v>2</v>
      </c>
      <c r="L1765" s="60">
        <f t="shared" si="487"/>
        <v>0</v>
      </c>
      <c r="M1765" s="60">
        <f t="shared" si="483"/>
        <v>0</v>
      </c>
      <c r="N1765" s="60">
        <f t="shared" si="484"/>
        <v>0</v>
      </c>
      <c r="O1765" s="62"/>
      <c r="P1765" s="62"/>
      <c r="Q1765" s="32">
        <f t="shared" si="485"/>
        <v>0</v>
      </c>
      <c r="R1765" s="38">
        <f t="shared" si="478"/>
        <v>1</v>
      </c>
      <c r="S1765" s="37">
        <f t="shared" si="479"/>
        <v>0</v>
      </c>
      <c r="T1765" s="37" t="str">
        <f t="shared" si="480"/>
        <v/>
      </c>
      <c r="U1765" s="39">
        <f t="shared" si="481"/>
        <v>0</v>
      </c>
    </row>
    <row r="1766" spans="1:21">
      <c r="A1766" s="40"/>
      <c r="B1766" s="72"/>
      <c r="C1766" s="35">
        <f t="shared" si="475"/>
        <v>-1750</v>
      </c>
      <c r="D1766" s="35" t="e">
        <f t="shared" si="476"/>
        <v>#REF!</v>
      </c>
      <c r="E1766" s="36" t="e">
        <f>IF(#REF!&gt;0,D1765-1,D1765+1)</f>
        <v>#REF!</v>
      </c>
      <c r="F1766" s="37">
        <f t="shared" si="477"/>
        <v>0</v>
      </c>
      <c r="G1766" s="58">
        <f t="shared" si="488"/>
        <v>1757</v>
      </c>
      <c r="H1766" s="58">
        <f t="shared" si="488"/>
        <v>1757</v>
      </c>
      <c r="I1766" s="59">
        <f t="shared" si="473"/>
        <v>0.5</v>
      </c>
      <c r="J1766" s="59">
        <f t="shared" si="474"/>
        <v>0.5</v>
      </c>
      <c r="K1766" s="60">
        <f t="shared" si="482"/>
        <v>2</v>
      </c>
      <c r="L1766" s="60">
        <f t="shared" si="487"/>
        <v>0</v>
      </c>
      <c r="M1766" s="60">
        <f t="shared" si="483"/>
        <v>0</v>
      </c>
      <c r="N1766" s="60">
        <f t="shared" si="484"/>
        <v>0</v>
      </c>
      <c r="O1766" s="62"/>
      <c r="P1766" s="62"/>
      <c r="Q1766" s="32">
        <f t="shared" si="485"/>
        <v>0</v>
      </c>
      <c r="R1766" s="38">
        <f t="shared" si="478"/>
        <v>1</v>
      </c>
      <c r="S1766" s="37">
        <f t="shared" si="479"/>
        <v>0</v>
      </c>
      <c r="T1766" s="37" t="str">
        <f t="shared" si="480"/>
        <v/>
      </c>
      <c r="U1766" s="39">
        <f t="shared" si="481"/>
        <v>0</v>
      </c>
    </row>
    <row r="1767" spans="1:21">
      <c r="A1767" s="40"/>
      <c r="B1767" s="72"/>
      <c r="C1767" s="35">
        <f t="shared" si="475"/>
        <v>-1751</v>
      </c>
      <c r="D1767" s="35" t="e">
        <f t="shared" si="476"/>
        <v>#REF!</v>
      </c>
      <c r="E1767" s="36" t="e">
        <f>IF(#REF!&gt;0,D1766-1,D1766+1)</f>
        <v>#REF!</v>
      </c>
      <c r="F1767" s="37">
        <f t="shared" si="477"/>
        <v>0</v>
      </c>
      <c r="G1767" s="58">
        <f t="shared" si="488"/>
        <v>1758</v>
      </c>
      <c r="H1767" s="58">
        <f t="shared" si="488"/>
        <v>1758</v>
      </c>
      <c r="I1767" s="59">
        <f t="shared" si="473"/>
        <v>0.5</v>
      </c>
      <c r="J1767" s="59">
        <f t="shared" si="474"/>
        <v>0.5</v>
      </c>
      <c r="K1767" s="60">
        <f t="shared" si="482"/>
        <v>2</v>
      </c>
      <c r="L1767" s="60">
        <f t="shared" si="487"/>
        <v>0</v>
      </c>
      <c r="M1767" s="60">
        <f t="shared" si="483"/>
        <v>0</v>
      </c>
      <c r="N1767" s="60">
        <f t="shared" si="484"/>
        <v>0</v>
      </c>
      <c r="O1767" s="62"/>
      <c r="P1767" s="62"/>
      <c r="Q1767" s="32">
        <f t="shared" si="485"/>
        <v>0</v>
      </c>
      <c r="R1767" s="38">
        <f t="shared" si="478"/>
        <v>1</v>
      </c>
      <c r="S1767" s="37">
        <f t="shared" si="479"/>
        <v>0</v>
      </c>
      <c r="T1767" s="37" t="str">
        <f t="shared" si="480"/>
        <v/>
      </c>
      <c r="U1767" s="39">
        <f t="shared" si="481"/>
        <v>0</v>
      </c>
    </row>
    <row r="1768" spans="1:21">
      <c r="A1768" s="40"/>
      <c r="B1768" s="72"/>
      <c r="C1768" s="35">
        <f t="shared" si="475"/>
        <v>-1752</v>
      </c>
      <c r="D1768" s="35" t="e">
        <f t="shared" si="476"/>
        <v>#REF!</v>
      </c>
      <c r="E1768" s="36" t="e">
        <f>IF(#REF!&gt;0,D1767-1,D1767+1)</f>
        <v>#REF!</v>
      </c>
      <c r="F1768" s="37">
        <f t="shared" si="477"/>
        <v>0</v>
      </c>
      <c r="G1768" s="58">
        <f t="shared" si="488"/>
        <v>1759</v>
      </c>
      <c r="H1768" s="58">
        <f t="shared" si="488"/>
        <v>1759</v>
      </c>
      <c r="I1768" s="59">
        <f t="shared" si="473"/>
        <v>0.5</v>
      </c>
      <c r="J1768" s="59">
        <f t="shared" si="474"/>
        <v>0.5</v>
      </c>
      <c r="K1768" s="60">
        <f t="shared" si="482"/>
        <v>2</v>
      </c>
      <c r="L1768" s="60">
        <f t="shared" si="487"/>
        <v>0</v>
      </c>
      <c r="M1768" s="60">
        <f t="shared" si="483"/>
        <v>0</v>
      </c>
      <c r="N1768" s="60">
        <f t="shared" si="484"/>
        <v>0</v>
      </c>
      <c r="O1768" s="62"/>
      <c r="P1768" s="62"/>
      <c r="Q1768" s="32">
        <f t="shared" si="485"/>
        <v>0</v>
      </c>
      <c r="R1768" s="38">
        <f t="shared" si="478"/>
        <v>1</v>
      </c>
      <c r="S1768" s="37">
        <f t="shared" si="479"/>
        <v>0</v>
      </c>
      <c r="T1768" s="37" t="str">
        <f t="shared" si="480"/>
        <v/>
      </c>
      <c r="U1768" s="39">
        <f t="shared" si="481"/>
        <v>0</v>
      </c>
    </row>
    <row r="1769" spans="1:21">
      <c r="A1769" s="40"/>
      <c r="B1769" s="72"/>
      <c r="C1769" s="35">
        <f t="shared" si="475"/>
        <v>-1753</v>
      </c>
      <c r="D1769" s="35" t="e">
        <f t="shared" si="476"/>
        <v>#REF!</v>
      </c>
      <c r="E1769" s="36" t="e">
        <f>IF(#REF!&gt;0,D1768-1,D1768+1)</f>
        <v>#REF!</v>
      </c>
      <c r="F1769" s="37">
        <f t="shared" si="477"/>
        <v>0</v>
      </c>
      <c r="G1769" s="58">
        <f t="shared" si="488"/>
        <v>1760</v>
      </c>
      <c r="H1769" s="58">
        <f t="shared" si="488"/>
        <v>1760</v>
      </c>
      <c r="I1769" s="59">
        <f t="shared" si="473"/>
        <v>0.5</v>
      </c>
      <c r="J1769" s="59">
        <f t="shared" si="474"/>
        <v>0.5</v>
      </c>
      <c r="K1769" s="60">
        <f t="shared" si="482"/>
        <v>2</v>
      </c>
      <c r="L1769" s="60">
        <f t="shared" si="487"/>
        <v>0</v>
      </c>
      <c r="M1769" s="60">
        <f t="shared" si="483"/>
        <v>0</v>
      </c>
      <c r="N1769" s="60">
        <f t="shared" si="484"/>
        <v>0</v>
      </c>
      <c r="O1769" s="62"/>
      <c r="P1769" s="62"/>
      <c r="Q1769" s="32">
        <f t="shared" si="485"/>
        <v>0</v>
      </c>
      <c r="R1769" s="38">
        <f t="shared" si="478"/>
        <v>1</v>
      </c>
      <c r="S1769" s="37">
        <f t="shared" si="479"/>
        <v>0</v>
      </c>
      <c r="T1769" s="37" t="str">
        <f t="shared" si="480"/>
        <v/>
      </c>
      <c r="U1769" s="39">
        <f t="shared" si="481"/>
        <v>0</v>
      </c>
    </row>
    <row r="1770" spans="1:21">
      <c r="A1770" s="40"/>
      <c r="B1770" s="72"/>
      <c r="C1770" s="35">
        <f t="shared" si="475"/>
        <v>-1754</v>
      </c>
      <c r="D1770" s="35" t="e">
        <f t="shared" si="476"/>
        <v>#REF!</v>
      </c>
      <c r="E1770" s="36" t="e">
        <f>IF(#REF!&gt;0,D1769-1,D1769+1)</f>
        <v>#REF!</v>
      </c>
      <c r="F1770" s="37">
        <f t="shared" si="477"/>
        <v>0</v>
      </c>
      <c r="G1770" s="58">
        <f t="shared" si="488"/>
        <v>1761</v>
      </c>
      <c r="H1770" s="58">
        <f t="shared" si="488"/>
        <v>1761</v>
      </c>
      <c r="I1770" s="59">
        <f t="shared" si="473"/>
        <v>0.5</v>
      </c>
      <c r="J1770" s="59">
        <f t="shared" si="474"/>
        <v>0.5</v>
      </c>
      <c r="K1770" s="60">
        <f t="shared" si="482"/>
        <v>2</v>
      </c>
      <c r="L1770" s="60">
        <f t="shared" si="487"/>
        <v>0</v>
      </c>
      <c r="M1770" s="60">
        <f t="shared" si="483"/>
        <v>0</v>
      </c>
      <c r="N1770" s="60">
        <f t="shared" si="484"/>
        <v>0</v>
      </c>
      <c r="O1770" s="62"/>
      <c r="P1770" s="62"/>
      <c r="Q1770" s="32">
        <f t="shared" si="485"/>
        <v>0</v>
      </c>
      <c r="R1770" s="38">
        <f t="shared" si="478"/>
        <v>1</v>
      </c>
      <c r="S1770" s="37">
        <f t="shared" si="479"/>
        <v>0</v>
      </c>
      <c r="T1770" s="37" t="str">
        <f t="shared" si="480"/>
        <v/>
      </c>
      <c r="U1770" s="39">
        <f t="shared" si="481"/>
        <v>0</v>
      </c>
    </row>
    <row r="1771" spans="1:21">
      <c r="A1771" s="40"/>
      <c r="B1771" s="72"/>
      <c r="C1771" s="35">
        <f t="shared" si="475"/>
        <v>-1755</v>
      </c>
      <c r="D1771" s="35" t="e">
        <f t="shared" si="476"/>
        <v>#REF!</v>
      </c>
      <c r="E1771" s="36" t="e">
        <f>IF(#REF!&gt;0,D1770-1,D1770+1)</f>
        <v>#REF!</v>
      </c>
      <c r="F1771" s="37">
        <f t="shared" si="477"/>
        <v>0</v>
      </c>
      <c r="G1771" s="58">
        <f t="shared" si="488"/>
        <v>1762</v>
      </c>
      <c r="H1771" s="58">
        <f t="shared" si="488"/>
        <v>1762</v>
      </c>
      <c r="I1771" s="59">
        <f t="shared" si="473"/>
        <v>0.5</v>
      </c>
      <c r="J1771" s="59">
        <f t="shared" si="474"/>
        <v>0.5</v>
      </c>
      <c r="K1771" s="60">
        <f t="shared" si="482"/>
        <v>2</v>
      </c>
      <c r="L1771" s="60">
        <f t="shared" si="487"/>
        <v>0</v>
      </c>
      <c r="M1771" s="60">
        <f t="shared" si="483"/>
        <v>0</v>
      </c>
      <c r="N1771" s="60">
        <f t="shared" si="484"/>
        <v>0</v>
      </c>
      <c r="O1771" s="62"/>
      <c r="P1771" s="62"/>
      <c r="Q1771" s="32">
        <f t="shared" si="485"/>
        <v>0</v>
      </c>
      <c r="R1771" s="38">
        <f t="shared" si="478"/>
        <v>1</v>
      </c>
      <c r="S1771" s="37">
        <f t="shared" si="479"/>
        <v>0</v>
      </c>
      <c r="T1771" s="37" t="str">
        <f t="shared" si="480"/>
        <v/>
      </c>
      <c r="U1771" s="39">
        <f t="shared" si="481"/>
        <v>0</v>
      </c>
    </row>
    <row r="1772" spans="1:21">
      <c r="A1772" s="40"/>
      <c r="B1772" s="72"/>
      <c r="C1772" s="35">
        <f t="shared" si="475"/>
        <v>-1756</v>
      </c>
      <c r="D1772" s="35" t="e">
        <f t="shared" si="476"/>
        <v>#REF!</v>
      </c>
      <c r="E1772" s="36" t="e">
        <f>IF(#REF!&gt;0,D1771-1,D1771+1)</f>
        <v>#REF!</v>
      </c>
      <c r="F1772" s="37">
        <f t="shared" si="477"/>
        <v>0</v>
      </c>
      <c r="G1772" s="58">
        <f t="shared" si="488"/>
        <v>1763</v>
      </c>
      <c r="H1772" s="58">
        <f t="shared" si="488"/>
        <v>1763</v>
      </c>
      <c r="I1772" s="59">
        <f t="shared" si="473"/>
        <v>0.5</v>
      </c>
      <c r="J1772" s="59">
        <f t="shared" si="474"/>
        <v>0.5</v>
      </c>
      <c r="K1772" s="60">
        <f t="shared" si="482"/>
        <v>2</v>
      </c>
      <c r="L1772" s="60">
        <f t="shared" si="487"/>
        <v>0</v>
      </c>
      <c r="M1772" s="60">
        <f t="shared" si="483"/>
        <v>0</v>
      </c>
      <c r="N1772" s="60">
        <f t="shared" si="484"/>
        <v>0</v>
      </c>
      <c r="O1772" s="62"/>
      <c r="P1772" s="62"/>
      <c r="Q1772" s="32">
        <f t="shared" si="485"/>
        <v>0</v>
      </c>
      <c r="R1772" s="38">
        <f t="shared" si="478"/>
        <v>1</v>
      </c>
      <c r="S1772" s="37">
        <f t="shared" si="479"/>
        <v>0</v>
      </c>
      <c r="T1772" s="37" t="str">
        <f t="shared" si="480"/>
        <v/>
      </c>
      <c r="U1772" s="39">
        <f t="shared" si="481"/>
        <v>0</v>
      </c>
    </row>
    <row r="1773" spans="1:21">
      <c r="A1773" s="40"/>
      <c r="B1773" s="72"/>
      <c r="C1773" s="35">
        <f t="shared" si="475"/>
        <v>-1757</v>
      </c>
      <c r="D1773" s="35" t="e">
        <f t="shared" si="476"/>
        <v>#REF!</v>
      </c>
      <c r="E1773" s="36" t="e">
        <f>IF(#REF!&gt;0,D1772-1,D1772+1)</f>
        <v>#REF!</v>
      </c>
      <c r="F1773" s="37">
        <f t="shared" si="477"/>
        <v>0</v>
      </c>
      <c r="G1773" s="58">
        <f t="shared" ref="G1773:H1788" si="489">IF(O1772&gt;0,1,G1772+1)</f>
        <v>1764</v>
      </c>
      <c r="H1773" s="58">
        <f t="shared" si="489"/>
        <v>1764</v>
      </c>
      <c r="I1773" s="59">
        <f t="shared" si="473"/>
        <v>0.5</v>
      </c>
      <c r="J1773" s="59">
        <f t="shared" si="474"/>
        <v>0.5</v>
      </c>
      <c r="K1773" s="60">
        <f t="shared" si="482"/>
        <v>2</v>
      </c>
      <c r="L1773" s="60">
        <f t="shared" si="487"/>
        <v>0</v>
      </c>
      <c r="M1773" s="60">
        <f t="shared" si="483"/>
        <v>0</v>
      </c>
      <c r="N1773" s="60">
        <f t="shared" si="484"/>
        <v>0</v>
      </c>
      <c r="O1773" s="62"/>
      <c r="P1773" s="62"/>
      <c r="Q1773" s="32">
        <f t="shared" si="485"/>
        <v>0</v>
      </c>
      <c r="R1773" s="38">
        <f t="shared" si="478"/>
        <v>1</v>
      </c>
      <c r="S1773" s="37">
        <f t="shared" si="479"/>
        <v>0</v>
      </c>
      <c r="T1773" s="37" t="str">
        <f t="shared" si="480"/>
        <v/>
      </c>
      <c r="U1773" s="39">
        <f t="shared" si="481"/>
        <v>0</v>
      </c>
    </row>
    <row r="1774" spans="1:21">
      <c r="A1774" s="40"/>
      <c r="B1774" s="72"/>
      <c r="C1774" s="35">
        <f t="shared" si="475"/>
        <v>-1758</v>
      </c>
      <c r="D1774" s="35" t="e">
        <f t="shared" si="476"/>
        <v>#REF!</v>
      </c>
      <c r="E1774" s="36" t="e">
        <f>IF(#REF!&gt;0,D1773-1,D1773+1)</f>
        <v>#REF!</v>
      </c>
      <c r="F1774" s="37">
        <f t="shared" si="477"/>
        <v>0</v>
      </c>
      <c r="G1774" s="58">
        <f t="shared" si="489"/>
        <v>1765</v>
      </c>
      <c r="H1774" s="58">
        <f t="shared" si="489"/>
        <v>1765</v>
      </c>
      <c r="I1774" s="59">
        <f t="shared" si="473"/>
        <v>0.5</v>
      </c>
      <c r="J1774" s="59">
        <f t="shared" si="474"/>
        <v>0.5</v>
      </c>
      <c r="K1774" s="60">
        <f t="shared" si="482"/>
        <v>2</v>
      </c>
      <c r="L1774" s="60">
        <f t="shared" si="487"/>
        <v>0</v>
      </c>
      <c r="M1774" s="60">
        <f t="shared" si="483"/>
        <v>0</v>
      </c>
      <c r="N1774" s="60">
        <f t="shared" si="484"/>
        <v>0</v>
      </c>
      <c r="O1774" s="62"/>
      <c r="P1774" s="62"/>
      <c r="Q1774" s="32">
        <f t="shared" si="485"/>
        <v>0</v>
      </c>
      <c r="R1774" s="38">
        <f t="shared" si="478"/>
        <v>1</v>
      </c>
      <c r="S1774" s="37">
        <f t="shared" si="479"/>
        <v>0</v>
      </c>
      <c r="T1774" s="37" t="str">
        <f t="shared" si="480"/>
        <v/>
      </c>
      <c r="U1774" s="39">
        <f t="shared" si="481"/>
        <v>0</v>
      </c>
    </row>
    <row r="1775" spans="1:21">
      <c r="A1775" s="40"/>
      <c r="B1775" s="72"/>
      <c r="C1775" s="35">
        <f t="shared" si="475"/>
        <v>-1759</v>
      </c>
      <c r="D1775" s="35" t="e">
        <f t="shared" si="476"/>
        <v>#REF!</v>
      </c>
      <c r="E1775" s="36" t="e">
        <f>IF(#REF!&gt;0,D1774-1,D1774+1)</f>
        <v>#REF!</v>
      </c>
      <c r="F1775" s="37">
        <f t="shared" si="477"/>
        <v>0</v>
      </c>
      <c r="G1775" s="58">
        <f t="shared" si="489"/>
        <v>1766</v>
      </c>
      <c r="H1775" s="58">
        <f t="shared" si="489"/>
        <v>1766</v>
      </c>
      <c r="I1775" s="59">
        <f t="shared" si="473"/>
        <v>0.5</v>
      </c>
      <c r="J1775" s="59">
        <f t="shared" si="474"/>
        <v>0.5</v>
      </c>
      <c r="K1775" s="60">
        <f t="shared" si="482"/>
        <v>2</v>
      </c>
      <c r="L1775" s="60">
        <f t="shared" si="487"/>
        <v>0</v>
      </c>
      <c r="M1775" s="60">
        <f t="shared" si="483"/>
        <v>0</v>
      </c>
      <c r="N1775" s="60">
        <f t="shared" si="484"/>
        <v>0</v>
      </c>
      <c r="O1775" s="62"/>
      <c r="P1775" s="62"/>
      <c r="Q1775" s="32">
        <f t="shared" si="485"/>
        <v>0</v>
      </c>
      <c r="R1775" s="38">
        <f t="shared" si="478"/>
        <v>1</v>
      </c>
      <c r="S1775" s="37">
        <f t="shared" si="479"/>
        <v>0</v>
      </c>
      <c r="T1775" s="37" t="str">
        <f t="shared" si="480"/>
        <v/>
      </c>
      <c r="U1775" s="39">
        <f t="shared" si="481"/>
        <v>0</v>
      </c>
    </row>
    <row r="1776" spans="1:21">
      <c r="A1776" s="40"/>
      <c r="B1776" s="72"/>
      <c r="C1776" s="35">
        <f t="shared" si="475"/>
        <v>-1760</v>
      </c>
      <c r="D1776" s="35" t="e">
        <f t="shared" si="476"/>
        <v>#REF!</v>
      </c>
      <c r="E1776" s="36" t="e">
        <f>IF(#REF!&gt;0,D1775-1,D1775+1)</f>
        <v>#REF!</v>
      </c>
      <c r="F1776" s="37">
        <f t="shared" si="477"/>
        <v>0</v>
      </c>
      <c r="G1776" s="58">
        <f t="shared" si="489"/>
        <v>1767</v>
      </c>
      <c r="H1776" s="58">
        <f t="shared" si="489"/>
        <v>1767</v>
      </c>
      <c r="I1776" s="59">
        <f t="shared" si="473"/>
        <v>0.5</v>
      </c>
      <c r="J1776" s="59">
        <f t="shared" si="474"/>
        <v>0.5</v>
      </c>
      <c r="K1776" s="60">
        <f t="shared" si="482"/>
        <v>2</v>
      </c>
      <c r="L1776" s="60">
        <f t="shared" si="487"/>
        <v>0</v>
      </c>
      <c r="M1776" s="60">
        <f t="shared" si="483"/>
        <v>0</v>
      </c>
      <c r="N1776" s="60">
        <f t="shared" si="484"/>
        <v>0</v>
      </c>
      <c r="O1776" s="62"/>
      <c r="P1776" s="62"/>
      <c r="Q1776" s="32">
        <f t="shared" si="485"/>
        <v>0</v>
      </c>
      <c r="R1776" s="38">
        <f t="shared" si="478"/>
        <v>1</v>
      </c>
      <c r="S1776" s="37">
        <f t="shared" si="479"/>
        <v>0</v>
      </c>
      <c r="T1776" s="37" t="str">
        <f t="shared" si="480"/>
        <v/>
      </c>
      <c r="U1776" s="39">
        <f t="shared" si="481"/>
        <v>0</v>
      </c>
    </row>
    <row r="1777" spans="1:21">
      <c r="A1777" s="40"/>
      <c r="B1777" s="72"/>
      <c r="C1777" s="35">
        <f t="shared" si="475"/>
        <v>-1761</v>
      </c>
      <c r="D1777" s="35" t="e">
        <f t="shared" si="476"/>
        <v>#REF!</v>
      </c>
      <c r="E1777" s="36" t="e">
        <f>IF(#REF!&gt;0,D1776-1,D1776+1)</f>
        <v>#REF!</v>
      </c>
      <c r="F1777" s="37">
        <f t="shared" si="477"/>
        <v>0</v>
      </c>
      <c r="G1777" s="58">
        <f t="shared" si="489"/>
        <v>1768</v>
      </c>
      <c r="H1777" s="58">
        <f t="shared" si="489"/>
        <v>1768</v>
      </c>
      <c r="I1777" s="59">
        <f t="shared" si="473"/>
        <v>0.5</v>
      </c>
      <c r="J1777" s="59">
        <f t="shared" si="474"/>
        <v>0.5</v>
      </c>
      <c r="K1777" s="60">
        <f t="shared" si="482"/>
        <v>2</v>
      </c>
      <c r="L1777" s="60">
        <f t="shared" si="487"/>
        <v>0</v>
      </c>
      <c r="M1777" s="60">
        <f t="shared" si="483"/>
        <v>0</v>
      </c>
      <c r="N1777" s="60">
        <f t="shared" si="484"/>
        <v>0</v>
      </c>
      <c r="O1777" s="62"/>
      <c r="P1777" s="62"/>
      <c r="Q1777" s="32">
        <f t="shared" si="485"/>
        <v>0</v>
      </c>
      <c r="R1777" s="38">
        <f t="shared" si="478"/>
        <v>1</v>
      </c>
      <c r="S1777" s="37">
        <f t="shared" si="479"/>
        <v>0</v>
      </c>
      <c r="T1777" s="37" t="str">
        <f t="shared" si="480"/>
        <v/>
      </c>
      <c r="U1777" s="39">
        <f t="shared" si="481"/>
        <v>0</v>
      </c>
    </row>
    <row r="1778" spans="1:21">
      <c r="A1778" s="40"/>
      <c r="B1778" s="72"/>
      <c r="C1778" s="35">
        <f t="shared" si="475"/>
        <v>-1762</v>
      </c>
      <c r="D1778" s="35" t="e">
        <f t="shared" si="476"/>
        <v>#REF!</v>
      </c>
      <c r="E1778" s="36" t="e">
        <f>IF(#REF!&gt;0,D1777-1,D1777+1)</f>
        <v>#REF!</v>
      </c>
      <c r="F1778" s="37">
        <f t="shared" si="477"/>
        <v>0</v>
      </c>
      <c r="G1778" s="58">
        <f t="shared" si="489"/>
        <v>1769</v>
      </c>
      <c r="H1778" s="58">
        <f t="shared" si="489"/>
        <v>1769</v>
      </c>
      <c r="I1778" s="59">
        <f t="shared" si="473"/>
        <v>0.5</v>
      </c>
      <c r="J1778" s="59">
        <f t="shared" si="474"/>
        <v>0.5</v>
      </c>
      <c r="K1778" s="60">
        <f t="shared" si="482"/>
        <v>2</v>
      </c>
      <c r="L1778" s="60">
        <f t="shared" si="487"/>
        <v>0</v>
      </c>
      <c r="M1778" s="60">
        <f t="shared" si="483"/>
        <v>0</v>
      </c>
      <c r="N1778" s="60">
        <f t="shared" si="484"/>
        <v>0</v>
      </c>
      <c r="O1778" s="62"/>
      <c r="P1778" s="62"/>
      <c r="Q1778" s="32">
        <f t="shared" si="485"/>
        <v>0</v>
      </c>
      <c r="R1778" s="38">
        <f t="shared" si="478"/>
        <v>1</v>
      </c>
      <c r="S1778" s="37">
        <f t="shared" si="479"/>
        <v>0</v>
      </c>
      <c r="T1778" s="37" t="str">
        <f t="shared" si="480"/>
        <v/>
      </c>
      <c r="U1778" s="39">
        <f t="shared" si="481"/>
        <v>0</v>
      </c>
    </row>
    <row r="1779" spans="1:21">
      <c r="A1779" s="40"/>
      <c r="B1779" s="72"/>
      <c r="C1779" s="35">
        <f t="shared" si="475"/>
        <v>-1763</v>
      </c>
      <c r="D1779" s="35" t="e">
        <f t="shared" si="476"/>
        <v>#REF!</v>
      </c>
      <c r="E1779" s="36" t="e">
        <f>IF(#REF!&gt;0,D1778-1,D1778+1)</f>
        <v>#REF!</v>
      </c>
      <c r="F1779" s="37">
        <f t="shared" si="477"/>
        <v>0</v>
      </c>
      <c r="G1779" s="58">
        <f t="shared" si="489"/>
        <v>1770</v>
      </c>
      <c r="H1779" s="58">
        <f t="shared" si="489"/>
        <v>1770</v>
      </c>
      <c r="I1779" s="59">
        <f t="shared" si="473"/>
        <v>0.5</v>
      </c>
      <c r="J1779" s="59">
        <f t="shared" si="474"/>
        <v>0.5</v>
      </c>
      <c r="K1779" s="60">
        <f t="shared" si="482"/>
        <v>2</v>
      </c>
      <c r="L1779" s="60">
        <f t="shared" si="487"/>
        <v>0</v>
      </c>
      <c r="M1779" s="60">
        <f t="shared" si="483"/>
        <v>0</v>
      </c>
      <c r="N1779" s="60">
        <f t="shared" si="484"/>
        <v>0</v>
      </c>
      <c r="O1779" s="62"/>
      <c r="P1779" s="62"/>
      <c r="Q1779" s="32">
        <f t="shared" si="485"/>
        <v>0</v>
      </c>
      <c r="R1779" s="38">
        <f t="shared" si="478"/>
        <v>1</v>
      </c>
      <c r="S1779" s="37">
        <f t="shared" si="479"/>
        <v>0</v>
      </c>
      <c r="T1779" s="37" t="str">
        <f t="shared" si="480"/>
        <v/>
      </c>
      <c r="U1779" s="39">
        <f t="shared" si="481"/>
        <v>0</v>
      </c>
    </row>
    <row r="1780" spans="1:21">
      <c r="A1780" s="40"/>
      <c r="B1780" s="72"/>
      <c r="C1780" s="35">
        <f t="shared" si="475"/>
        <v>-1764</v>
      </c>
      <c r="D1780" s="35" t="e">
        <f t="shared" si="476"/>
        <v>#REF!</v>
      </c>
      <c r="E1780" s="36" t="e">
        <f>IF(#REF!&gt;0,D1779-1,D1779+1)</f>
        <v>#REF!</v>
      </c>
      <c r="F1780" s="37">
        <f t="shared" si="477"/>
        <v>0</v>
      </c>
      <c r="G1780" s="58">
        <f t="shared" si="489"/>
        <v>1771</v>
      </c>
      <c r="H1780" s="58">
        <f t="shared" si="489"/>
        <v>1771</v>
      </c>
      <c r="I1780" s="59">
        <f t="shared" si="473"/>
        <v>0.5</v>
      </c>
      <c r="J1780" s="59">
        <f t="shared" si="474"/>
        <v>0.5</v>
      </c>
      <c r="K1780" s="60">
        <f t="shared" si="482"/>
        <v>2</v>
      </c>
      <c r="L1780" s="60">
        <f t="shared" si="487"/>
        <v>0</v>
      </c>
      <c r="M1780" s="60">
        <f t="shared" si="483"/>
        <v>0</v>
      </c>
      <c r="N1780" s="60">
        <f t="shared" si="484"/>
        <v>0</v>
      </c>
      <c r="O1780" s="62"/>
      <c r="P1780" s="62"/>
      <c r="Q1780" s="32">
        <f t="shared" si="485"/>
        <v>0</v>
      </c>
      <c r="R1780" s="38">
        <f t="shared" si="478"/>
        <v>1</v>
      </c>
      <c r="S1780" s="37">
        <f t="shared" si="479"/>
        <v>0</v>
      </c>
      <c r="T1780" s="37" t="str">
        <f t="shared" si="480"/>
        <v/>
      </c>
      <c r="U1780" s="39">
        <f t="shared" si="481"/>
        <v>0</v>
      </c>
    </row>
    <row r="1781" spans="1:21">
      <c r="A1781" s="40"/>
      <c r="B1781" s="72"/>
      <c r="C1781" s="35">
        <f t="shared" si="475"/>
        <v>-1765</v>
      </c>
      <c r="D1781" s="35" t="e">
        <f t="shared" si="476"/>
        <v>#REF!</v>
      </c>
      <c r="E1781" s="36" t="e">
        <f>IF(#REF!&gt;0,D1780-1,D1780+1)</f>
        <v>#REF!</v>
      </c>
      <c r="F1781" s="37">
        <f t="shared" si="477"/>
        <v>0</v>
      </c>
      <c r="G1781" s="58">
        <f t="shared" si="489"/>
        <v>1772</v>
      </c>
      <c r="H1781" s="58">
        <f t="shared" si="489"/>
        <v>1772</v>
      </c>
      <c r="I1781" s="59">
        <f t="shared" si="473"/>
        <v>0.5</v>
      </c>
      <c r="J1781" s="59">
        <f t="shared" si="474"/>
        <v>0.5</v>
      </c>
      <c r="K1781" s="60">
        <f t="shared" si="482"/>
        <v>2</v>
      </c>
      <c r="L1781" s="60">
        <f t="shared" si="487"/>
        <v>0</v>
      </c>
      <c r="M1781" s="60">
        <f t="shared" si="483"/>
        <v>0</v>
      </c>
      <c r="N1781" s="60">
        <f t="shared" si="484"/>
        <v>0</v>
      </c>
      <c r="O1781" s="62"/>
      <c r="P1781" s="62"/>
      <c r="Q1781" s="32">
        <f t="shared" si="485"/>
        <v>0</v>
      </c>
      <c r="R1781" s="38">
        <f t="shared" si="478"/>
        <v>1</v>
      </c>
      <c r="S1781" s="37">
        <f t="shared" si="479"/>
        <v>0</v>
      </c>
      <c r="T1781" s="37" t="str">
        <f t="shared" si="480"/>
        <v/>
      </c>
      <c r="U1781" s="39">
        <f t="shared" si="481"/>
        <v>0</v>
      </c>
    </row>
    <row r="1782" spans="1:21">
      <c r="A1782" s="40"/>
      <c r="B1782" s="72"/>
      <c r="C1782" s="35">
        <f t="shared" si="475"/>
        <v>-1766</v>
      </c>
      <c r="D1782" s="35" t="e">
        <f t="shared" si="476"/>
        <v>#REF!</v>
      </c>
      <c r="E1782" s="36" t="e">
        <f>IF(#REF!&gt;0,D1781-1,D1781+1)</f>
        <v>#REF!</v>
      </c>
      <c r="F1782" s="37">
        <f t="shared" si="477"/>
        <v>0</v>
      </c>
      <c r="G1782" s="58">
        <f t="shared" si="489"/>
        <v>1773</v>
      </c>
      <c r="H1782" s="58">
        <f t="shared" si="489"/>
        <v>1773</v>
      </c>
      <c r="I1782" s="59">
        <f t="shared" si="473"/>
        <v>0.5</v>
      </c>
      <c r="J1782" s="59">
        <f t="shared" si="474"/>
        <v>0.5</v>
      </c>
      <c r="K1782" s="60">
        <f t="shared" si="482"/>
        <v>2</v>
      </c>
      <c r="L1782" s="60">
        <f t="shared" si="487"/>
        <v>0</v>
      </c>
      <c r="M1782" s="60">
        <f t="shared" si="483"/>
        <v>0</v>
      </c>
      <c r="N1782" s="60">
        <f t="shared" si="484"/>
        <v>0</v>
      </c>
      <c r="O1782" s="62"/>
      <c r="P1782" s="62"/>
      <c r="Q1782" s="32">
        <f t="shared" si="485"/>
        <v>0</v>
      </c>
      <c r="R1782" s="38">
        <f t="shared" si="478"/>
        <v>1</v>
      </c>
      <c r="S1782" s="37">
        <f t="shared" si="479"/>
        <v>0</v>
      </c>
      <c r="T1782" s="37" t="str">
        <f t="shared" si="480"/>
        <v/>
      </c>
      <c r="U1782" s="39">
        <f t="shared" si="481"/>
        <v>0</v>
      </c>
    </row>
    <row r="1783" spans="1:21">
      <c r="A1783" s="40"/>
      <c r="B1783" s="72"/>
      <c r="C1783" s="35">
        <f t="shared" si="475"/>
        <v>-1767</v>
      </c>
      <c r="D1783" s="35" t="e">
        <f t="shared" si="476"/>
        <v>#REF!</v>
      </c>
      <c r="E1783" s="36" t="e">
        <f>IF(#REF!&gt;0,D1782-1,D1782+1)</f>
        <v>#REF!</v>
      </c>
      <c r="F1783" s="37">
        <f t="shared" si="477"/>
        <v>0</v>
      </c>
      <c r="G1783" s="58">
        <f t="shared" si="489"/>
        <v>1774</v>
      </c>
      <c r="H1783" s="58">
        <f t="shared" si="489"/>
        <v>1774</v>
      </c>
      <c r="I1783" s="59">
        <f t="shared" si="473"/>
        <v>0.5</v>
      </c>
      <c r="J1783" s="59">
        <f t="shared" si="474"/>
        <v>0.5</v>
      </c>
      <c r="K1783" s="60">
        <f t="shared" si="482"/>
        <v>2</v>
      </c>
      <c r="L1783" s="60">
        <f t="shared" si="487"/>
        <v>0</v>
      </c>
      <c r="M1783" s="60">
        <f t="shared" si="483"/>
        <v>0</v>
      </c>
      <c r="N1783" s="60">
        <f t="shared" si="484"/>
        <v>0</v>
      </c>
      <c r="O1783" s="62"/>
      <c r="P1783" s="62"/>
      <c r="Q1783" s="32">
        <f t="shared" si="485"/>
        <v>0</v>
      </c>
      <c r="R1783" s="38">
        <f t="shared" si="478"/>
        <v>1</v>
      </c>
      <c r="S1783" s="37">
        <f t="shared" si="479"/>
        <v>0</v>
      </c>
      <c r="T1783" s="37" t="str">
        <f t="shared" si="480"/>
        <v/>
      </c>
      <c r="U1783" s="39">
        <f t="shared" si="481"/>
        <v>0</v>
      </c>
    </row>
    <row r="1784" spans="1:21">
      <c r="A1784" s="40"/>
      <c r="B1784" s="72"/>
      <c r="C1784" s="35">
        <f t="shared" si="475"/>
        <v>-1768</v>
      </c>
      <c r="D1784" s="35" t="e">
        <f t="shared" si="476"/>
        <v>#REF!</v>
      </c>
      <c r="E1784" s="36" t="e">
        <f>IF(#REF!&gt;0,D1783-1,D1783+1)</f>
        <v>#REF!</v>
      </c>
      <c r="F1784" s="37">
        <f t="shared" si="477"/>
        <v>0</v>
      </c>
      <c r="G1784" s="58">
        <f t="shared" si="489"/>
        <v>1775</v>
      </c>
      <c r="H1784" s="58">
        <f t="shared" si="489"/>
        <v>1775</v>
      </c>
      <c r="I1784" s="59">
        <f t="shared" si="473"/>
        <v>0.5</v>
      </c>
      <c r="J1784" s="59">
        <f t="shared" si="474"/>
        <v>0.5</v>
      </c>
      <c r="K1784" s="60">
        <f t="shared" si="482"/>
        <v>2</v>
      </c>
      <c r="L1784" s="60">
        <f t="shared" si="487"/>
        <v>0</v>
      </c>
      <c r="M1784" s="60">
        <f t="shared" si="483"/>
        <v>0</v>
      </c>
      <c r="N1784" s="60">
        <f t="shared" si="484"/>
        <v>0</v>
      </c>
      <c r="O1784" s="62"/>
      <c r="P1784" s="62"/>
      <c r="Q1784" s="32">
        <f t="shared" si="485"/>
        <v>0</v>
      </c>
      <c r="R1784" s="38">
        <f t="shared" si="478"/>
        <v>1</v>
      </c>
      <c r="S1784" s="37">
        <f t="shared" si="479"/>
        <v>0</v>
      </c>
      <c r="T1784" s="37" t="str">
        <f t="shared" si="480"/>
        <v/>
      </c>
      <c r="U1784" s="39">
        <f t="shared" si="481"/>
        <v>0</v>
      </c>
    </row>
    <row r="1785" spans="1:21">
      <c r="A1785" s="40"/>
      <c r="B1785" s="72"/>
      <c r="C1785" s="35">
        <f t="shared" si="475"/>
        <v>-1769</v>
      </c>
      <c r="D1785" s="35" t="e">
        <f t="shared" si="476"/>
        <v>#REF!</v>
      </c>
      <c r="E1785" s="36" t="e">
        <f>IF(#REF!&gt;0,D1784-1,D1784+1)</f>
        <v>#REF!</v>
      </c>
      <c r="F1785" s="37">
        <f t="shared" si="477"/>
        <v>0</v>
      </c>
      <c r="G1785" s="58">
        <f t="shared" si="489"/>
        <v>1776</v>
      </c>
      <c r="H1785" s="58">
        <f t="shared" si="489"/>
        <v>1776</v>
      </c>
      <c r="I1785" s="59">
        <f t="shared" si="473"/>
        <v>0.5</v>
      </c>
      <c r="J1785" s="59">
        <f t="shared" si="474"/>
        <v>0.5</v>
      </c>
      <c r="K1785" s="60">
        <f t="shared" si="482"/>
        <v>2</v>
      </c>
      <c r="L1785" s="60">
        <f t="shared" si="487"/>
        <v>0</v>
      </c>
      <c r="M1785" s="60">
        <f t="shared" si="483"/>
        <v>0</v>
      </c>
      <c r="N1785" s="60">
        <f t="shared" si="484"/>
        <v>0</v>
      </c>
      <c r="O1785" s="62"/>
      <c r="P1785" s="62"/>
      <c r="Q1785" s="32">
        <f t="shared" si="485"/>
        <v>0</v>
      </c>
      <c r="R1785" s="38">
        <f t="shared" si="478"/>
        <v>1</v>
      </c>
      <c r="S1785" s="37">
        <f t="shared" si="479"/>
        <v>0</v>
      </c>
      <c r="T1785" s="37" t="str">
        <f t="shared" si="480"/>
        <v/>
      </c>
      <c r="U1785" s="39">
        <f t="shared" si="481"/>
        <v>0</v>
      </c>
    </row>
    <row r="1786" spans="1:21">
      <c r="A1786" s="40"/>
      <c r="B1786" s="72"/>
      <c r="C1786" s="35">
        <f t="shared" si="475"/>
        <v>-1770</v>
      </c>
      <c r="D1786" s="35" t="e">
        <f t="shared" si="476"/>
        <v>#REF!</v>
      </c>
      <c r="E1786" s="36" t="e">
        <f>IF(#REF!&gt;0,D1785-1,D1785+1)</f>
        <v>#REF!</v>
      </c>
      <c r="F1786" s="37">
        <f t="shared" si="477"/>
        <v>0</v>
      </c>
      <c r="G1786" s="58">
        <f t="shared" si="489"/>
        <v>1777</v>
      </c>
      <c r="H1786" s="58">
        <f t="shared" si="489"/>
        <v>1777</v>
      </c>
      <c r="I1786" s="59">
        <f t="shared" si="473"/>
        <v>0.5</v>
      </c>
      <c r="J1786" s="59">
        <f t="shared" si="474"/>
        <v>0.5</v>
      </c>
      <c r="K1786" s="60">
        <f t="shared" si="482"/>
        <v>2</v>
      </c>
      <c r="L1786" s="60">
        <f t="shared" si="487"/>
        <v>0</v>
      </c>
      <c r="M1786" s="60">
        <f t="shared" si="483"/>
        <v>0</v>
      </c>
      <c r="N1786" s="60">
        <f t="shared" si="484"/>
        <v>0</v>
      </c>
      <c r="O1786" s="62"/>
      <c r="P1786" s="62"/>
      <c r="Q1786" s="32">
        <f t="shared" si="485"/>
        <v>0</v>
      </c>
      <c r="R1786" s="38">
        <f t="shared" si="478"/>
        <v>1</v>
      </c>
      <c r="S1786" s="37">
        <f t="shared" si="479"/>
        <v>0</v>
      </c>
      <c r="T1786" s="37" t="str">
        <f t="shared" si="480"/>
        <v/>
      </c>
      <c r="U1786" s="39">
        <f t="shared" si="481"/>
        <v>0</v>
      </c>
    </row>
    <row r="1787" spans="1:21">
      <c r="A1787" s="40"/>
      <c r="B1787" s="72"/>
      <c r="C1787" s="35">
        <f t="shared" si="475"/>
        <v>-1771</v>
      </c>
      <c r="D1787" s="35" t="e">
        <f t="shared" si="476"/>
        <v>#REF!</v>
      </c>
      <c r="E1787" s="36" t="e">
        <f>IF(#REF!&gt;0,D1786-1,D1786+1)</f>
        <v>#REF!</v>
      </c>
      <c r="F1787" s="37">
        <f t="shared" si="477"/>
        <v>0</v>
      </c>
      <c r="G1787" s="58">
        <f t="shared" si="489"/>
        <v>1778</v>
      </c>
      <c r="H1787" s="58">
        <f t="shared" si="489"/>
        <v>1778</v>
      </c>
      <c r="I1787" s="59">
        <f t="shared" si="473"/>
        <v>0.5</v>
      </c>
      <c r="J1787" s="59">
        <f t="shared" si="474"/>
        <v>0.5</v>
      </c>
      <c r="K1787" s="60">
        <f t="shared" si="482"/>
        <v>2</v>
      </c>
      <c r="L1787" s="60">
        <f t="shared" si="487"/>
        <v>0</v>
      </c>
      <c r="M1787" s="60">
        <f t="shared" si="483"/>
        <v>0</v>
      </c>
      <c r="N1787" s="60">
        <f t="shared" si="484"/>
        <v>0</v>
      </c>
      <c r="O1787" s="62"/>
      <c r="P1787" s="62"/>
      <c r="Q1787" s="32">
        <f t="shared" si="485"/>
        <v>0</v>
      </c>
      <c r="R1787" s="38">
        <f t="shared" si="478"/>
        <v>1</v>
      </c>
      <c r="S1787" s="37">
        <f t="shared" si="479"/>
        <v>0</v>
      </c>
      <c r="T1787" s="37" t="str">
        <f t="shared" si="480"/>
        <v/>
      </c>
      <c r="U1787" s="39">
        <f t="shared" si="481"/>
        <v>0</v>
      </c>
    </row>
    <row r="1788" spans="1:21">
      <c r="A1788" s="40"/>
      <c r="B1788" s="72"/>
      <c r="C1788" s="35">
        <f t="shared" si="475"/>
        <v>-1772</v>
      </c>
      <c r="D1788" s="35" t="e">
        <f t="shared" si="476"/>
        <v>#REF!</v>
      </c>
      <c r="E1788" s="36" t="e">
        <f>IF(#REF!&gt;0,D1787-1,D1787+1)</f>
        <v>#REF!</v>
      </c>
      <c r="F1788" s="37">
        <f t="shared" si="477"/>
        <v>0</v>
      </c>
      <c r="G1788" s="58">
        <f t="shared" si="489"/>
        <v>1779</v>
      </c>
      <c r="H1788" s="58">
        <f t="shared" si="489"/>
        <v>1779</v>
      </c>
      <c r="I1788" s="59">
        <f t="shared" si="473"/>
        <v>0.5</v>
      </c>
      <c r="J1788" s="59">
        <f t="shared" si="474"/>
        <v>0.5</v>
      </c>
      <c r="K1788" s="60">
        <f t="shared" si="482"/>
        <v>2</v>
      </c>
      <c r="L1788" s="60">
        <f t="shared" si="487"/>
        <v>0</v>
      </c>
      <c r="M1788" s="60">
        <f t="shared" si="483"/>
        <v>0</v>
      </c>
      <c r="N1788" s="60">
        <f t="shared" si="484"/>
        <v>0</v>
      </c>
      <c r="O1788" s="62"/>
      <c r="P1788" s="62"/>
      <c r="Q1788" s="32">
        <f t="shared" si="485"/>
        <v>0</v>
      </c>
      <c r="R1788" s="38">
        <f t="shared" si="478"/>
        <v>1</v>
      </c>
      <c r="S1788" s="37">
        <f t="shared" si="479"/>
        <v>0</v>
      </c>
      <c r="T1788" s="37" t="str">
        <f t="shared" si="480"/>
        <v/>
      </c>
      <c r="U1788" s="39">
        <f t="shared" si="481"/>
        <v>0</v>
      </c>
    </row>
    <row r="1789" spans="1:21">
      <c r="A1789" s="40"/>
      <c r="B1789" s="72"/>
      <c r="C1789" s="35">
        <f t="shared" si="475"/>
        <v>-1773</v>
      </c>
      <c r="D1789" s="35" t="e">
        <f t="shared" si="476"/>
        <v>#REF!</v>
      </c>
      <c r="E1789" s="36" t="e">
        <f>IF(#REF!&gt;0,D1788-1,D1788+1)</f>
        <v>#REF!</v>
      </c>
      <c r="F1789" s="37">
        <f t="shared" si="477"/>
        <v>0</v>
      </c>
      <c r="G1789" s="58">
        <f t="shared" ref="G1789:H1804" si="490">IF(O1788&gt;0,1,G1788+1)</f>
        <v>1780</v>
      </c>
      <c r="H1789" s="58">
        <f t="shared" si="490"/>
        <v>1780</v>
      </c>
      <c r="I1789" s="59">
        <f t="shared" si="473"/>
        <v>0.5</v>
      </c>
      <c r="J1789" s="59">
        <f t="shared" si="474"/>
        <v>0.5</v>
      </c>
      <c r="K1789" s="60">
        <f t="shared" si="482"/>
        <v>2</v>
      </c>
      <c r="L1789" s="60">
        <f t="shared" si="487"/>
        <v>0</v>
      </c>
      <c r="M1789" s="60">
        <f t="shared" si="483"/>
        <v>0</v>
      </c>
      <c r="N1789" s="60">
        <f t="shared" si="484"/>
        <v>0</v>
      </c>
      <c r="O1789" s="62"/>
      <c r="P1789" s="62"/>
      <c r="Q1789" s="32">
        <f t="shared" si="485"/>
        <v>0</v>
      </c>
      <c r="R1789" s="38">
        <f t="shared" si="478"/>
        <v>1</v>
      </c>
      <c r="S1789" s="37">
        <f t="shared" si="479"/>
        <v>0</v>
      </c>
      <c r="T1789" s="37" t="str">
        <f t="shared" si="480"/>
        <v/>
      </c>
      <c r="U1789" s="39">
        <f t="shared" si="481"/>
        <v>0</v>
      </c>
    </row>
    <row r="1790" spans="1:21">
      <c r="A1790" s="40"/>
      <c r="B1790" s="72"/>
      <c r="C1790" s="35">
        <f t="shared" si="475"/>
        <v>-1774</v>
      </c>
      <c r="D1790" s="35" t="e">
        <f t="shared" si="476"/>
        <v>#REF!</v>
      </c>
      <c r="E1790" s="36" t="e">
        <f>IF(#REF!&gt;0,D1789-1,D1789+1)</f>
        <v>#REF!</v>
      </c>
      <c r="F1790" s="37">
        <f t="shared" si="477"/>
        <v>0</v>
      </c>
      <c r="G1790" s="58">
        <f t="shared" si="490"/>
        <v>1781</v>
      </c>
      <c r="H1790" s="58">
        <f t="shared" si="490"/>
        <v>1781</v>
      </c>
      <c r="I1790" s="59">
        <f t="shared" si="473"/>
        <v>0.5</v>
      </c>
      <c r="J1790" s="59">
        <f t="shared" si="474"/>
        <v>0.5</v>
      </c>
      <c r="K1790" s="60">
        <f t="shared" si="482"/>
        <v>2</v>
      </c>
      <c r="L1790" s="60">
        <f t="shared" si="487"/>
        <v>0</v>
      </c>
      <c r="M1790" s="60">
        <f t="shared" si="483"/>
        <v>0</v>
      </c>
      <c r="N1790" s="60">
        <f t="shared" si="484"/>
        <v>0</v>
      </c>
      <c r="O1790" s="62"/>
      <c r="P1790" s="62"/>
      <c r="Q1790" s="32">
        <f t="shared" si="485"/>
        <v>0</v>
      </c>
      <c r="R1790" s="38">
        <f t="shared" si="478"/>
        <v>1</v>
      </c>
      <c r="S1790" s="37">
        <f t="shared" si="479"/>
        <v>0</v>
      </c>
      <c r="T1790" s="37" t="str">
        <f t="shared" si="480"/>
        <v/>
      </c>
      <c r="U1790" s="39">
        <f t="shared" si="481"/>
        <v>0</v>
      </c>
    </row>
    <row r="1791" spans="1:21">
      <c r="A1791" s="40"/>
      <c r="B1791" s="72"/>
      <c r="C1791" s="35">
        <f t="shared" si="475"/>
        <v>-1775</v>
      </c>
      <c r="D1791" s="35" t="e">
        <f t="shared" si="476"/>
        <v>#REF!</v>
      </c>
      <c r="E1791" s="36" t="e">
        <f>IF(#REF!&gt;0,D1790-1,D1790+1)</f>
        <v>#REF!</v>
      </c>
      <c r="F1791" s="37">
        <f t="shared" si="477"/>
        <v>0</v>
      </c>
      <c r="G1791" s="58">
        <f t="shared" si="490"/>
        <v>1782</v>
      </c>
      <c r="H1791" s="58">
        <f t="shared" si="490"/>
        <v>1782</v>
      </c>
      <c r="I1791" s="59">
        <f t="shared" si="473"/>
        <v>0.5</v>
      </c>
      <c r="J1791" s="59">
        <f t="shared" si="474"/>
        <v>0.5</v>
      </c>
      <c r="K1791" s="60">
        <f t="shared" si="482"/>
        <v>2</v>
      </c>
      <c r="L1791" s="60">
        <f t="shared" si="487"/>
        <v>0</v>
      </c>
      <c r="M1791" s="60">
        <f t="shared" si="483"/>
        <v>0</v>
      </c>
      <c r="N1791" s="60">
        <f t="shared" si="484"/>
        <v>0</v>
      </c>
      <c r="O1791" s="62"/>
      <c r="P1791" s="62"/>
      <c r="Q1791" s="32">
        <f t="shared" si="485"/>
        <v>0</v>
      </c>
      <c r="R1791" s="38">
        <f t="shared" si="478"/>
        <v>1</v>
      </c>
      <c r="S1791" s="37">
        <f t="shared" si="479"/>
        <v>0</v>
      </c>
      <c r="T1791" s="37" t="str">
        <f t="shared" si="480"/>
        <v/>
      </c>
      <c r="U1791" s="39">
        <f t="shared" si="481"/>
        <v>0</v>
      </c>
    </row>
    <row r="1792" spans="1:21">
      <c r="A1792" s="40"/>
      <c r="B1792" s="72"/>
      <c r="C1792" s="35">
        <f t="shared" si="475"/>
        <v>-1776</v>
      </c>
      <c r="D1792" s="35" t="e">
        <f t="shared" si="476"/>
        <v>#REF!</v>
      </c>
      <c r="E1792" s="36" t="e">
        <f>IF(#REF!&gt;0,D1791-1,D1791+1)</f>
        <v>#REF!</v>
      </c>
      <c r="F1792" s="37">
        <f t="shared" si="477"/>
        <v>0</v>
      </c>
      <c r="G1792" s="58">
        <f t="shared" si="490"/>
        <v>1783</v>
      </c>
      <c r="H1792" s="58">
        <f t="shared" si="490"/>
        <v>1783</v>
      </c>
      <c r="I1792" s="59">
        <f t="shared" si="473"/>
        <v>0.5</v>
      </c>
      <c r="J1792" s="59">
        <f t="shared" si="474"/>
        <v>0.5</v>
      </c>
      <c r="K1792" s="60">
        <f t="shared" si="482"/>
        <v>2</v>
      </c>
      <c r="L1792" s="60">
        <f t="shared" si="487"/>
        <v>0</v>
      </c>
      <c r="M1792" s="60">
        <f t="shared" si="483"/>
        <v>0</v>
      </c>
      <c r="N1792" s="60">
        <f t="shared" si="484"/>
        <v>0</v>
      </c>
      <c r="O1792" s="62"/>
      <c r="P1792" s="62"/>
      <c r="Q1792" s="32">
        <f t="shared" si="485"/>
        <v>0</v>
      </c>
      <c r="R1792" s="38">
        <f t="shared" si="478"/>
        <v>1</v>
      </c>
      <c r="S1792" s="37">
        <f t="shared" si="479"/>
        <v>0</v>
      </c>
      <c r="T1792" s="37" t="str">
        <f t="shared" si="480"/>
        <v/>
      </c>
      <c r="U1792" s="39">
        <f t="shared" si="481"/>
        <v>0</v>
      </c>
    </row>
    <row r="1793" spans="1:21">
      <c r="A1793" s="40"/>
      <c r="B1793" s="72"/>
      <c r="C1793" s="35">
        <f t="shared" si="475"/>
        <v>-1777</v>
      </c>
      <c r="D1793" s="35" t="e">
        <f t="shared" si="476"/>
        <v>#REF!</v>
      </c>
      <c r="E1793" s="36" t="e">
        <f>IF(#REF!&gt;0,D1792-1,D1792+1)</f>
        <v>#REF!</v>
      </c>
      <c r="F1793" s="37">
        <f t="shared" si="477"/>
        <v>0</v>
      </c>
      <c r="G1793" s="58">
        <f t="shared" si="490"/>
        <v>1784</v>
      </c>
      <c r="H1793" s="58">
        <f t="shared" si="490"/>
        <v>1784</v>
      </c>
      <c r="I1793" s="59">
        <f t="shared" si="473"/>
        <v>0.5</v>
      </c>
      <c r="J1793" s="59">
        <f t="shared" si="474"/>
        <v>0.5</v>
      </c>
      <c r="K1793" s="60">
        <f t="shared" si="482"/>
        <v>2</v>
      </c>
      <c r="L1793" s="60">
        <f t="shared" si="487"/>
        <v>0</v>
      </c>
      <c r="M1793" s="60">
        <f t="shared" si="483"/>
        <v>0</v>
      </c>
      <c r="N1793" s="60">
        <f t="shared" si="484"/>
        <v>0</v>
      </c>
      <c r="O1793" s="62"/>
      <c r="P1793" s="62"/>
      <c r="Q1793" s="32">
        <f t="shared" si="485"/>
        <v>0</v>
      </c>
      <c r="R1793" s="38">
        <f t="shared" si="478"/>
        <v>1</v>
      </c>
      <c r="S1793" s="37">
        <f t="shared" si="479"/>
        <v>0</v>
      </c>
      <c r="T1793" s="37" t="str">
        <f t="shared" si="480"/>
        <v/>
      </c>
      <c r="U1793" s="39">
        <f t="shared" si="481"/>
        <v>0</v>
      </c>
    </row>
    <row r="1794" spans="1:21">
      <c r="A1794" s="40"/>
      <c r="B1794" s="72"/>
      <c r="C1794" s="35">
        <f t="shared" si="475"/>
        <v>-1778</v>
      </c>
      <c r="D1794" s="35" t="e">
        <f t="shared" si="476"/>
        <v>#REF!</v>
      </c>
      <c r="E1794" s="36" t="e">
        <f>IF(#REF!&gt;0,D1793-1,D1793+1)</f>
        <v>#REF!</v>
      </c>
      <c r="F1794" s="37">
        <f t="shared" si="477"/>
        <v>0</v>
      </c>
      <c r="G1794" s="58">
        <f t="shared" si="490"/>
        <v>1785</v>
      </c>
      <c r="H1794" s="58">
        <f t="shared" si="490"/>
        <v>1785</v>
      </c>
      <c r="I1794" s="59">
        <f t="shared" si="473"/>
        <v>0.5</v>
      </c>
      <c r="J1794" s="59">
        <f t="shared" si="474"/>
        <v>0.5</v>
      </c>
      <c r="K1794" s="60">
        <f t="shared" si="482"/>
        <v>2</v>
      </c>
      <c r="L1794" s="60">
        <f t="shared" si="487"/>
        <v>0</v>
      </c>
      <c r="M1794" s="60">
        <f t="shared" si="483"/>
        <v>0</v>
      </c>
      <c r="N1794" s="60">
        <f t="shared" si="484"/>
        <v>0</v>
      </c>
      <c r="O1794" s="62"/>
      <c r="P1794" s="62"/>
      <c r="Q1794" s="32">
        <f t="shared" si="485"/>
        <v>0</v>
      </c>
      <c r="R1794" s="38">
        <f t="shared" si="478"/>
        <v>1</v>
      </c>
      <c r="S1794" s="37">
        <f t="shared" si="479"/>
        <v>0</v>
      </c>
      <c r="T1794" s="37" t="str">
        <f t="shared" si="480"/>
        <v/>
      </c>
      <c r="U1794" s="39">
        <f t="shared" si="481"/>
        <v>0</v>
      </c>
    </row>
    <row r="1795" spans="1:21">
      <c r="A1795" s="40"/>
      <c r="B1795" s="72"/>
      <c r="C1795" s="35">
        <f t="shared" si="475"/>
        <v>-1779</v>
      </c>
      <c r="D1795" s="35" t="e">
        <f t="shared" si="476"/>
        <v>#REF!</v>
      </c>
      <c r="E1795" s="36" t="e">
        <f>IF(#REF!&gt;0,D1794-1,D1794+1)</f>
        <v>#REF!</v>
      </c>
      <c r="F1795" s="37">
        <f t="shared" si="477"/>
        <v>0</v>
      </c>
      <c r="G1795" s="58">
        <f t="shared" si="490"/>
        <v>1786</v>
      </c>
      <c r="H1795" s="58">
        <f t="shared" si="490"/>
        <v>1786</v>
      </c>
      <c r="I1795" s="59">
        <f t="shared" si="473"/>
        <v>0.5</v>
      </c>
      <c r="J1795" s="59">
        <f t="shared" si="474"/>
        <v>0.5</v>
      </c>
      <c r="K1795" s="60">
        <f t="shared" si="482"/>
        <v>2</v>
      </c>
      <c r="L1795" s="60">
        <f t="shared" si="487"/>
        <v>0</v>
      </c>
      <c r="M1795" s="60">
        <f t="shared" si="483"/>
        <v>0</v>
      </c>
      <c r="N1795" s="60">
        <f t="shared" si="484"/>
        <v>0</v>
      </c>
      <c r="O1795" s="62"/>
      <c r="P1795" s="62"/>
      <c r="Q1795" s="32">
        <f t="shared" si="485"/>
        <v>0</v>
      </c>
      <c r="R1795" s="38">
        <f t="shared" si="478"/>
        <v>1</v>
      </c>
      <c r="S1795" s="37">
        <f t="shared" si="479"/>
        <v>0</v>
      </c>
      <c r="T1795" s="37" t="str">
        <f t="shared" si="480"/>
        <v/>
      </c>
      <c r="U1795" s="39">
        <f t="shared" si="481"/>
        <v>0</v>
      </c>
    </row>
    <row r="1796" spans="1:21">
      <c r="A1796" s="40"/>
      <c r="B1796" s="72"/>
      <c r="C1796" s="35">
        <f t="shared" si="475"/>
        <v>-1780</v>
      </c>
      <c r="D1796" s="35" t="e">
        <f t="shared" si="476"/>
        <v>#REF!</v>
      </c>
      <c r="E1796" s="36" t="e">
        <f>IF(#REF!&gt;0,D1795-1,D1795+1)</f>
        <v>#REF!</v>
      </c>
      <c r="F1796" s="37">
        <f t="shared" si="477"/>
        <v>0</v>
      </c>
      <c r="G1796" s="58">
        <f t="shared" si="490"/>
        <v>1787</v>
      </c>
      <c r="H1796" s="58">
        <f t="shared" si="490"/>
        <v>1787</v>
      </c>
      <c r="I1796" s="59">
        <f t="shared" si="473"/>
        <v>0.5</v>
      </c>
      <c r="J1796" s="59">
        <f t="shared" si="474"/>
        <v>0.5</v>
      </c>
      <c r="K1796" s="60">
        <f t="shared" si="482"/>
        <v>2</v>
      </c>
      <c r="L1796" s="60">
        <f t="shared" si="487"/>
        <v>0</v>
      </c>
      <c r="M1796" s="60">
        <f t="shared" si="483"/>
        <v>0</v>
      </c>
      <c r="N1796" s="60">
        <f t="shared" si="484"/>
        <v>0</v>
      </c>
      <c r="O1796" s="62"/>
      <c r="P1796" s="62"/>
      <c r="Q1796" s="32">
        <f t="shared" si="485"/>
        <v>0</v>
      </c>
      <c r="R1796" s="38">
        <f t="shared" si="478"/>
        <v>1</v>
      </c>
      <c r="S1796" s="37">
        <f t="shared" si="479"/>
        <v>0</v>
      </c>
      <c r="T1796" s="37" t="str">
        <f t="shared" si="480"/>
        <v/>
      </c>
      <c r="U1796" s="39">
        <f t="shared" si="481"/>
        <v>0</v>
      </c>
    </row>
    <row r="1797" spans="1:21">
      <c r="A1797" s="40"/>
      <c r="B1797" s="72"/>
      <c r="C1797" s="35">
        <f t="shared" si="475"/>
        <v>-1781</v>
      </c>
      <c r="D1797" s="35" t="e">
        <f t="shared" si="476"/>
        <v>#REF!</v>
      </c>
      <c r="E1797" s="36" t="e">
        <f>IF(#REF!&gt;0,D1796-1,D1796+1)</f>
        <v>#REF!</v>
      </c>
      <c r="F1797" s="37">
        <f t="shared" si="477"/>
        <v>0</v>
      </c>
      <c r="G1797" s="58">
        <f t="shared" si="490"/>
        <v>1788</v>
      </c>
      <c r="H1797" s="58">
        <f t="shared" si="490"/>
        <v>1788</v>
      </c>
      <c r="I1797" s="59">
        <f t="shared" si="473"/>
        <v>0.5</v>
      </c>
      <c r="J1797" s="59">
        <f t="shared" si="474"/>
        <v>0.5</v>
      </c>
      <c r="K1797" s="60">
        <f t="shared" si="482"/>
        <v>2</v>
      </c>
      <c r="L1797" s="60">
        <f t="shared" si="487"/>
        <v>0</v>
      </c>
      <c r="M1797" s="60">
        <f t="shared" si="483"/>
        <v>0</v>
      </c>
      <c r="N1797" s="60">
        <f t="shared" si="484"/>
        <v>0</v>
      </c>
      <c r="O1797" s="62"/>
      <c r="P1797" s="62"/>
      <c r="Q1797" s="32">
        <f t="shared" si="485"/>
        <v>0</v>
      </c>
      <c r="R1797" s="38">
        <f t="shared" si="478"/>
        <v>1</v>
      </c>
      <c r="S1797" s="37">
        <f t="shared" si="479"/>
        <v>0</v>
      </c>
      <c r="T1797" s="37" t="str">
        <f t="shared" si="480"/>
        <v/>
      </c>
      <c r="U1797" s="39">
        <f t="shared" si="481"/>
        <v>0</v>
      </c>
    </row>
    <row r="1798" spans="1:21">
      <c r="A1798" s="40"/>
      <c r="B1798" s="72"/>
      <c r="C1798" s="35">
        <f t="shared" si="475"/>
        <v>-1782</v>
      </c>
      <c r="D1798" s="35" t="e">
        <f t="shared" si="476"/>
        <v>#REF!</v>
      </c>
      <c r="E1798" s="36" t="e">
        <f>IF(#REF!&gt;0,D1797-1,D1797+1)</f>
        <v>#REF!</v>
      </c>
      <c r="F1798" s="37">
        <f t="shared" si="477"/>
        <v>0</v>
      </c>
      <c r="G1798" s="58">
        <f t="shared" si="490"/>
        <v>1789</v>
      </c>
      <c r="H1798" s="58">
        <f t="shared" si="490"/>
        <v>1789</v>
      </c>
      <c r="I1798" s="59">
        <f t="shared" si="473"/>
        <v>0.5</v>
      </c>
      <c r="J1798" s="59">
        <f t="shared" si="474"/>
        <v>0.5</v>
      </c>
      <c r="K1798" s="60">
        <f t="shared" si="482"/>
        <v>2</v>
      </c>
      <c r="L1798" s="60">
        <f t="shared" si="487"/>
        <v>0</v>
      </c>
      <c r="M1798" s="60">
        <f t="shared" si="483"/>
        <v>0</v>
      </c>
      <c r="N1798" s="60">
        <f t="shared" si="484"/>
        <v>0</v>
      </c>
      <c r="O1798" s="62"/>
      <c r="P1798" s="62"/>
      <c r="Q1798" s="32">
        <f t="shared" si="485"/>
        <v>0</v>
      </c>
      <c r="R1798" s="38">
        <f t="shared" si="478"/>
        <v>1</v>
      </c>
      <c r="S1798" s="37">
        <f t="shared" si="479"/>
        <v>0</v>
      </c>
      <c r="T1798" s="37" t="str">
        <f t="shared" si="480"/>
        <v/>
      </c>
      <c r="U1798" s="39">
        <f t="shared" si="481"/>
        <v>0</v>
      </c>
    </row>
    <row r="1799" spans="1:21">
      <c r="A1799" s="40"/>
      <c r="B1799" s="72"/>
      <c r="C1799" s="35">
        <f t="shared" si="475"/>
        <v>-1783</v>
      </c>
      <c r="D1799" s="35" t="e">
        <f t="shared" si="476"/>
        <v>#REF!</v>
      </c>
      <c r="E1799" s="36" t="e">
        <f>IF(#REF!&gt;0,D1798-1,D1798+1)</f>
        <v>#REF!</v>
      </c>
      <c r="F1799" s="37">
        <f t="shared" si="477"/>
        <v>0</v>
      </c>
      <c r="G1799" s="58">
        <f t="shared" si="490"/>
        <v>1790</v>
      </c>
      <c r="H1799" s="58">
        <f t="shared" si="490"/>
        <v>1790</v>
      </c>
      <c r="I1799" s="59">
        <f t="shared" si="473"/>
        <v>0.5</v>
      </c>
      <c r="J1799" s="59">
        <f t="shared" si="474"/>
        <v>0.5</v>
      </c>
      <c r="K1799" s="60">
        <f t="shared" si="482"/>
        <v>2</v>
      </c>
      <c r="L1799" s="60">
        <f t="shared" si="487"/>
        <v>0</v>
      </c>
      <c r="M1799" s="60">
        <f t="shared" si="483"/>
        <v>0</v>
      </c>
      <c r="N1799" s="60">
        <f t="shared" si="484"/>
        <v>0</v>
      </c>
      <c r="O1799" s="62"/>
      <c r="P1799" s="62"/>
      <c r="Q1799" s="32">
        <f t="shared" si="485"/>
        <v>0</v>
      </c>
      <c r="R1799" s="38">
        <f t="shared" si="478"/>
        <v>1</v>
      </c>
      <c r="S1799" s="37">
        <f t="shared" si="479"/>
        <v>0</v>
      </c>
      <c r="T1799" s="37" t="str">
        <f t="shared" si="480"/>
        <v/>
      </c>
      <c r="U1799" s="39">
        <f t="shared" si="481"/>
        <v>0</v>
      </c>
    </row>
    <row r="1800" spans="1:21">
      <c r="A1800" s="40"/>
      <c r="B1800" s="72"/>
      <c r="C1800" s="35">
        <f t="shared" si="475"/>
        <v>-1784</v>
      </c>
      <c r="D1800" s="35" t="e">
        <f t="shared" si="476"/>
        <v>#REF!</v>
      </c>
      <c r="E1800" s="36" t="e">
        <f>IF(#REF!&gt;0,D1799-1,D1799+1)</f>
        <v>#REF!</v>
      </c>
      <c r="F1800" s="37">
        <f t="shared" si="477"/>
        <v>0</v>
      </c>
      <c r="G1800" s="58">
        <f t="shared" si="490"/>
        <v>1791</v>
      </c>
      <c r="H1800" s="58">
        <f t="shared" si="490"/>
        <v>1791</v>
      </c>
      <c r="I1800" s="59">
        <f t="shared" si="473"/>
        <v>0.5</v>
      </c>
      <c r="J1800" s="59">
        <f t="shared" si="474"/>
        <v>0.5</v>
      </c>
      <c r="K1800" s="60">
        <f t="shared" si="482"/>
        <v>2</v>
      </c>
      <c r="L1800" s="60">
        <f t="shared" si="487"/>
        <v>0</v>
      </c>
      <c r="M1800" s="60">
        <f t="shared" si="483"/>
        <v>0</v>
      </c>
      <c r="N1800" s="60">
        <f t="shared" si="484"/>
        <v>0</v>
      </c>
      <c r="O1800" s="62"/>
      <c r="P1800" s="62"/>
      <c r="Q1800" s="32">
        <f t="shared" si="485"/>
        <v>0</v>
      </c>
      <c r="R1800" s="38">
        <f t="shared" si="478"/>
        <v>1</v>
      </c>
      <c r="S1800" s="37">
        <f t="shared" si="479"/>
        <v>0</v>
      </c>
      <c r="T1800" s="37" t="str">
        <f t="shared" si="480"/>
        <v/>
      </c>
      <c r="U1800" s="39">
        <f t="shared" si="481"/>
        <v>0</v>
      </c>
    </row>
    <row r="1801" spans="1:21">
      <c r="A1801" s="40"/>
      <c r="B1801" s="72"/>
      <c r="C1801" s="35">
        <f t="shared" si="475"/>
        <v>-1785</v>
      </c>
      <c r="D1801" s="35" t="e">
        <f t="shared" si="476"/>
        <v>#REF!</v>
      </c>
      <c r="E1801" s="36" t="e">
        <f>IF(#REF!&gt;0,D1800-1,D1800+1)</f>
        <v>#REF!</v>
      </c>
      <c r="F1801" s="37">
        <f t="shared" si="477"/>
        <v>0</v>
      </c>
      <c r="G1801" s="58">
        <f t="shared" si="490"/>
        <v>1792</v>
      </c>
      <c r="H1801" s="58">
        <f t="shared" si="490"/>
        <v>1792</v>
      </c>
      <c r="I1801" s="59">
        <f t="shared" si="473"/>
        <v>0.5</v>
      </c>
      <c r="J1801" s="59">
        <f t="shared" si="474"/>
        <v>0.5</v>
      </c>
      <c r="K1801" s="60">
        <f t="shared" si="482"/>
        <v>2</v>
      </c>
      <c r="L1801" s="60">
        <f t="shared" si="487"/>
        <v>0</v>
      </c>
      <c r="M1801" s="60">
        <f t="shared" si="483"/>
        <v>0</v>
      </c>
      <c r="N1801" s="60">
        <f t="shared" si="484"/>
        <v>0</v>
      </c>
      <c r="O1801" s="62"/>
      <c r="P1801" s="62"/>
      <c r="Q1801" s="32">
        <f t="shared" si="485"/>
        <v>0</v>
      </c>
      <c r="R1801" s="38">
        <f t="shared" si="478"/>
        <v>1</v>
      </c>
      <c r="S1801" s="37">
        <f t="shared" si="479"/>
        <v>0</v>
      </c>
      <c r="T1801" s="37" t="str">
        <f t="shared" si="480"/>
        <v/>
      </c>
      <c r="U1801" s="39">
        <f t="shared" si="481"/>
        <v>0</v>
      </c>
    </row>
    <row r="1802" spans="1:21">
      <c r="A1802" s="40"/>
      <c r="B1802" s="72"/>
      <c r="C1802" s="35">
        <f t="shared" si="475"/>
        <v>-1786</v>
      </c>
      <c r="D1802" s="35" t="e">
        <f t="shared" si="476"/>
        <v>#REF!</v>
      </c>
      <c r="E1802" s="36" t="e">
        <f>IF(#REF!&gt;0,D1801-1,D1801+1)</f>
        <v>#REF!</v>
      </c>
      <c r="F1802" s="37">
        <f t="shared" si="477"/>
        <v>0</v>
      </c>
      <c r="G1802" s="58">
        <f t="shared" si="490"/>
        <v>1793</v>
      </c>
      <c r="H1802" s="58">
        <f t="shared" si="490"/>
        <v>1793</v>
      </c>
      <c r="I1802" s="59">
        <f t="shared" ref="I1802:I1865" si="491">1-(G1802/(G1802+H1802))</f>
        <v>0.5</v>
      </c>
      <c r="J1802" s="59">
        <f t="shared" ref="J1802:J1865" si="492">1-I1802</f>
        <v>0.5</v>
      </c>
      <c r="K1802" s="60">
        <f t="shared" si="482"/>
        <v>2</v>
      </c>
      <c r="L1802" s="60">
        <f t="shared" si="487"/>
        <v>0</v>
      </c>
      <c r="M1802" s="60">
        <f t="shared" si="483"/>
        <v>0</v>
      </c>
      <c r="N1802" s="60">
        <f t="shared" si="484"/>
        <v>0</v>
      </c>
      <c r="O1802" s="62"/>
      <c r="P1802" s="62"/>
      <c r="Q1802" s="32">
        <f t="shared" si="485"/>
        <v>0</v>
      </c>
      <c r="R1802" s="38">
        <f t="shared" si="478"/>
        <v>1</v>
      </c>
      <c r="S1802" s="37">
        <f t="shared" si="479"/>
        <v>0</v>
      </c>
      <c r="T1802" s="37" t="str">
        <f t="shared" si="480"/>
        <v/>
      </c>
      <c r="U1802" s="39">
        <f t="shared" si="481"/>
        <v>0</v>
      </c>
    </row>
    <row r="1803" spans="1:21">
      <c r="A1803" s="40"/>
      <c r="B1803" s="72"/>
      <c r="C1803" s="35">
        <f t="shared" ref="C1803:C1866" si="493">IF(O1802+P1802&lt;=2,C1802-1,$B$3)</f>
        <v>-1787</v>
      </c>
      <c r="D1803" s="35" t="e">
        <f t="shared" ref="D1803:D1866" si="494">IF(E1803&lt;$B$3,$B$3,E1803)</f>
        <v>#REF!</v>
      </c>
      <c r="E1803" s="36" t="e">
        <f>IF(#REF!&gt;0,D1802-1,D1802+1)</f>
        <v>#REF!</v>
      </c>
      <c r="F1803" s="37">
        <f t="shared" ref="F1803:F1866" si="495">IF(A1803="",0,U1802/C1803)</f>
        <v>0</v>
      </c>
      <c r="G1803" s="58">
        <f t="shared" si="490"/>
        <v>1794</v>
      </c>
      <c r="H1803" s="58">
        <f t="shared" si="490"/>
        <v>1794</v>
      </c>
      <c r="I1803" s="59">
        <f t="shared" si="491"/>
        <v>0.5</v>
      </c>
      <c r="J1803" s="59">
        <f t="shared" si="492"/>
        <v>0.5</v>
      </c>
      <c r="K1803" s="60">
        <f t="shared" si="482"/>
        <v>2</v>
      </c>
      <c r="L1803" s="60">
        <f t="shared" si="487"/>
        <v>0</v>
      </c>
      <c r="M1803" s="60">
        <f t="shared" si="483"/>
        <v>0</v>
      </c>
      <c r="N1803" s="60">
        <f t="shared" si="484"/>
        <v>0</v>
      </c>
      <c r="O1803" s="62"/>
      <c r="P1803" s="62"/>
      <c r="Q1803" s="32">
        <f t="shared" si="485"/>
        <v>0</v>
      </c>
      <c r="R1803" s="38">
        <f t="shared" ref="R1803:R1866" si="496">IF(AND(A1803&lt;&gt;"",R1802&lt;$B$4),R1802+1,1)</f>
        <v>1</v>
      </c>
      <c r="S1803" s="37">
        <f t="shared" ref="S1803:S1866" si="497">IF(AND(R1802=$B$4-1,U1802+Q1803-F1803&gt;T1802),(U1802+Q1803-F1803)*$B$5,0)</f>
        <v>0</v>
      </c>
      <c r="T1803" s="37" t="str">
        <f t="shared" ref="T1803:T1866" si="498">IF(R1803=$B$4,U1803,T1802)</f>
        <v/>
      </c>
      <c r="U1803" s="39">
        <f t="shared" ref="U1803:U1866" si="499">IF(A1803="",U1802,Q1803-K1803-M1803+U1802-S1803)</f>
        <v>0</v>
      </c>
    </row>
    <row r="1804" spans="1:21">
      <c r="A1804" s="40"/>
      <c r="B1804" s="72"/>
      <c r="C1804" s="35">
        <f t="shared" si="493"/>
        <v>-1788</v>
      </c>
      <c r="D1804" s="35" t="e">
        <f t="shared" si="494"/>
        <v>#REF!</v>
      </c>
      <c r="E1804" s="36" t="e">
        <f>IF(#REF!&gt;0,D1803-1,D1803+1)</f>
        <v>#REF!</v>
      </c>
      <c r="F1804" s="37">
        <f t="shared" si="495"/>
        <v>0</v>
      </c>
      <c r="G1804" s="58">
        <f t="shared" si="490"/>
        <v>1795</v>
      </c>
      <c r="H1804" s="58">
        <f t="shared" si="490"/>
        <v>1795</v>
      </c>
      <c r="I1804" s="59">
        <f t="shared" si="491"/>
        <v>0.5</v>
      </c>
      <c r="J1804" s="59">
        <f t="shared" si="492"/>
        <v>0.5</v>
      </c>
      <c r="K1804" s="60">
        <f t="shared" ref="K1804:K1867" si="500">IF((F1804*I1804)&lt;2,2,F1804*I1804)</f>
        <v>2</v>
      </c>
      <c r="L1804" s="60">
        <f t="shared" si="487"/>
        <v>0</v>
      </c>
      <c r="M1804" s="60">
        <f t="shared" ref="M1804:M1867" si="501">IF((H1804*K1804)&lt;2,2,F1804-L1804)</f>
        <v>0</v>
      </c>
      <c r="N1804" s="60">
        <f t="shared" ref="N1804:N1867" si="502">IF(A1804="",0,M1804)</f>
        <v>0</v>
      </c>
      <c r="O1804" s="62"/>
      <c r="P1804" s="62"/>
      <c r="Q1804" s="32">
        <f t="shared" ref="Q1804:Q1867" si="503">IF(A1804="",0,L1804*O1804+N1804*P1804)</f>
        <v>0</v>
      </c>
      <c r="R1804" s="38">
        <f t="shared" si="496"/>
        <v>1</v>
      </c>
      <c r="S1804" s="37">
        <f t="shared" si="497"/>
        <v>0</v>
      </c>
      <c r="T1804" s="37" t="str">
        <f t="shared" si="498"/>
        <v/>
      </c>
      <c r="U1804" s="39">
        <f t="shared" si="499"/>
        <v>0</v>
      </c>
    </row>
    <row r="1805" spans="1:21">
      <c r="A1805" s="40"/>
      <c r="B1805" s="72"/>
      <c r="C1805" s="35">
        <f t="shared" si="493"/>
        <v>-1789</v>
      </c>
      <c r="D1805" s="35" t="e">
        <f t="shared" si="494"/>
        <v>#REF!</v>
      </c>
      <c r="E1805" s="36" t="e">
        <f>IF(#REF!&gt;0,D1804-1,D1804+1)</f>
        <v>#REF!</v>
      </c>
      <c r="F1805" s="37">
        <f t="shared" si="495"/>
        <v>0</v>
      </c>
      <c r="G1805" s="58">
        <f t="shared" ref="G1805:H1820" si="504">IF(O1804&gt;0,1,G1804+1)</f>
        <v>1796</v>
      </c>
      <c r="H1805" s="58">
        <f t="shared" si="504"/>
        <v>1796</v>
      </c>
      <c r="I1805" s="59">
        <f t="shared" si="491"/>
        <v>0.5</v>
      </c>
      <c r="J1805" s="59">
        <f t="shared" si="492"/>
        <v>0.5</v>
      </c>
      <c r="K1805" s="60">
        <f t="shared" si="500"/>
        <v>2</v>
      </c>
      <c r="L1805" s="60">
        <f t="shared" ref="L1805:L1868" si="505">IF(A1805="",0,K1805)</f>
        <v>0</v>
      </c>
      <c r="M1805" s="60">
        <f t="shared" si="501"/>
        <v>0</v>
      </c>
      <c r="N1805" s="60">
        <f t="shared" si="502"/>
        <v>0</v>
      </c>
      <c r="O1805" s="62"/>
      <c r="P1805" s="62"/>
      <c r="Q1805" s="32">
        <f t="shared" si="503"/>
        <v>0</v>
      </c>
      <c r="R1805" s="38">
        <f t="shared" si="496"/>
        <v>1</v>
      </c>
      <c r="S1805" s="37">
        <f t="shared" si="497"/>
        <v>0</v>
      </c>
      <c r="T1805" s="37" t="str">
        <f t="shared" si="498"/>
        <v/>
      </c>
      <c r="U1805" s="39">
        <f t="shared" si="499"/>
        <v>0</v>
      </c>
    </row>
    <row r="1806" spans="1:21">
      <c r="A1806" s="40"/>
      <c r="B1806" s="72"/>
      <c r="C1806" s="35">
        <f t="shared" si="493"/>
        <v>-1790</v>
      </c>
      <c r="D1806" s="35" t="e">
        <f t="shared" si="494"/>
        <v>#REF!</v>
      </c>
      <c r="E1806" s="36" t="e">
        <f>IF(#REF!&gt;0,D1805-1,D1805+1)</f>
        <v>#REF!</v>
      </c>
      <c r="F1806" s="37">
        <f t="shared" si="495"/>
        <v>0</v>
      </c>
      <c r="G1806" s="58">
        <f t="shared" si="504"/>
        <v>1797</v>
      </c>
      <c r="H1806" s="58">
        <f t="shared" si="504"/>
        <v>1797</v>
      </c>
      <c r="I1806" s="59">
        <f t="shared" si="491"/>
        <v>0.5</v>
      </c>
      <c r="J1806" s="59">
        <f t="shared" si="492"/>
        <v>0.5</v>
      </c>
      <c r="K1806" s="60">
        <f t="shared" si="500"/>
        <v>2</v>
      </c>
      <c r="L1806" s="60">
        <f t="shared" si="505"/>
        <v>0</v>
      </c>
      <c r="M1806" s="60">
        <f t="shared" si="501"/>
        <v>0</v>
      </c>
      <c r="N1806" s="60">
        <f t="shared" si="502"/>
        <v>0</v>
      </c>
      <c r="O1806" s="62"/>
      <c r="P1806" s="62"/>
      <c r="Q1806" s="32">
        <f t="shared" si="503"/>
        <v>0</v>
      </c>
      <c r="R1806" s="38">
        <f t="shared" si="496"/>
        <v>1</v>
      </c>
      <c r="S1806" s="37">
        <f t="shared" si="497"/>
        <v>0</v>
      </c>
      <c r="T1806" s="37" t="str">
        <f t="shared" si="498"/>
        <v/>
      </c>
      <c r="U1806" s="39">
        <f t="shared" si="499"/>
        <v>0</v>
      </c>
    </row>
    <row r="1807" spans="1:21">
      <c r="A1807" s="40"/>
      <c r="B1807" s="72"/>
      <c r="C1807" s="35">
        <f t="shared" si="493"/>
        <v>-1791</v>
      </c>
      <c r="D1807" s="35" t="e">
        <f t="shared" si="494"/>
        <v>#REF!</v>
      </c>
      <c r="E1807" s="36" t="e">
        <f>IF(#REF!&gt;0,D1806-1,D1806+1)</f>
        <v>#REF!</v>
      </c>
      <c r="F1807" s="37">
        <f t="shared" si="495"/>
        <v>0</v>
      </c>
      <c r="G1807" s="58">
        <f t="shared" si="504"/>
        <v>1798</v>
      </c>
      <c r="H1807" s="58">
        <f t="shared" si="504"/>
        <v>1798</v>
      </c>
      <c r="I1807" s="59">
        <f t="shared" si="491"/>
        <v>0.5</v>
      </c>
      <c r="J1807" s="59">
        <f t="shared" si="492"/>
        <v>0.5</v>
      </c>
      <c r="K1807" s="60">
        <f t="shared" si="500"/>
        <v>2</v>
      </c>
      <c r="L1807" s="60">
        <f t="shared" si="505"/>
        <v>0</v>
      </c>
      <c r="M1807" s="60">
        <f t="shared" si="501"/>
        <v>0</v>
      </c>
      <c r="N1807" s="60">
        <f t="shared" si="502"/>
        <v>0</v>
      </c>
      <c r="O1807" s="62"/>
      <c r="P1807" s="62"/>
      <c r="Q1807" s="32">
        <f t="shared" si="503"/>
        <v>0</v>
      </c>
      <c r="R1807" s="38">
        <f t="shared" si="496"/>
        <v>1</v>
      </c>
      <c r="S1807" s="37">
        <f t="shared" si="497"/>
        <v>0</v>
      </c>
      <c r="T1807" s="37" t="str">
        <f t="shared" si="498"/>
        <v/>
      </c>
      <c r="U1807" s="39">
        <f t="shared" si="499"/>
        <v>0</v>
      </c>
    </row>
    <row r="1808" spans="1:21">
      <c r="A1808" s="40"/>
      <c r="B1808" s="72"/>
      <c r="C1808" s="35">
        <f t="shared" si="493"/>
        <v>-1792</v>
      </c>
      <c r="D1808" s="35" t="e">
        <f t="shared" si="494"/>
        <v>#REF!</v>
      </c>
      <c r="E1808" s="36" t="e">
        <f>IF(#REF!&gt;0,D1807-1,D1807+1)</f>
        <v>#REF!</v>
      </c>
      <c r="F1808" s="37">
        <f t="shared" si="495"/>
        <v>0</v>
      </c>
      <c r="G1808" s="58">
        <f t="shared" si="504"/>
        <v>1799</v>
      </c>
      <c r="H1808" s="58">
        <f t="shared" si="504"/>
        <v>1799</v>
      </c>
      <c r="I1808" s="59">
        <f t="shared" si="491"/>
        <v>0.5</v>
      </c>
      <c r="J1808" s="59">
        <f t="shared" si="492"/>
        <v>0.5</v>
      </c>
      <c r="K1808" s="60">
        <f t="shared" si="500"/>
        <v>2</v>
      </c>
      <c r="L1808" s="60">
        <f t="shared" si="505"/>
        <v>0</v>
      </c>
      <c r="M1808" s="60">
        <f t="shared" si="501"/>
        <v>0</v>
      </c>
      <c r="N1808" s="60">
        <f t="shared" si="502"/>
        <v>0</v>
      </c>
      <c r="O1808" s="62"/>
      <c r="P1808" s="62"/>
      <c r="Q1808" s="32">
        <f t="shared" si="503"/>
        <v>0</v>
      </c>
      <c r="R1808" s="38">
        <f t="shared" si="496"/>
        <v>1</v>
      </c>
      <c r="S1808" s="37">
        <f t="shared" si="497"/>
        <v>0</v>
      </c>
      <c r="T1808" s="37" t="str">
        <f t="shared" si="498"/>
        <v/>
      </c>
      <c r="U1808" s="39">
        <f t="shared" si="499"/>
        <v>0</v>
      </c>
    </row>
    <row r="1809" spans="1:21">
      <c r="A1809" s="40"/>
      <c r="B1809" s="72"/>
      <c r="C1809" s="35">
        <f t="shared" si="493"/>
        <v>-1793</v>
      </c>
      <c r="D1809" s="35" t="e">
        <f t="shared" si="494"/>
        <v>#REF!</v>
      </c>
      <c r="E1809" s="36" t="e">
        <f>IF(#REF!&gt;0,D1808-1,D1808+1)</f>
        <v>#REF!</v>
      </c>
      <c r="F1809" s="37">
        <f t="shared" si="495"/>
        <v>0</v>
      </c>
      <c r="G1809" s="58">
        <f t="shared" si="504"/>
        <v>1800</v>
      </c>
      <c r="H1809" s="58">
        <f t="shared" si="504"/>
        <v>1800</v>
      </c>
      <c r="I1809" s="59">
        <f t="shared" si="491"/>
        <v>0.5</v>
      </c>
      <c r="J1809" s="59">
        <f t="shared" si="492"/>
        <v>0.5</v>
      </c>
      <c r="K1809" s="60">
        <f t="shared" si="500"/>
        <v>2</v>
      </c>
      <c r="L1809" s="60">
        <f t="shared" si="505"/>
        <v>0</v>
      </c>
      <c r="M1809" s="60">
        <f t="shared" si="501"/>
        <v>0</v>
      </c>
      <c r="N1809" s="60">
        <f t="shared" si="502"/>
        <v>0</v>
      </c>
      <c r="O1809" s="62"/>
      <c r="P1809" s="62"/>
      <c r="Q1809" s="32">
        <f t="shared" si="503"/>
        <v>0</v>
      </c>
      <c r="R1809" s="38">
        <f t="shared" si="496"/>
        <v>1</v>
      </c>
      <c r="S1809" s="37">
        <f t="shared" si="497"/>
        <v>0</v>
      </c>
      <c r="T1809" s="37" t="str">
        <f t="shared" si="498"/>
        <v/>
      </c>
      <c r="U1809" s="39">
        <f t="shared" si="499"/>
        <v>0</v>
      </c>
    </row>
    <row r="1810" spans="1:21">
      <c r="A1810" s="40"/>
      <c r="B1810" s="72"/>
      <c r="C1810" s="35">
        <f t="shared" si="493"/>
        <v>-1794</v>
      </c>
      <c r="D1810" s="35" t="e">
        <f t="shared" si="494"/>
        <v>#REF!</v>
      </c>
      <c r="E1810" s="36" t="e">
        <f>IF(#REF!&gt;0,D1809-1,D1809+1)</f>
        <v>#REF!</v>
      </c>
      <c r="F1810" s="37">
        <f t="shared" si="495"/>
        <v>0</v>
      </c>
      <c r="G1810" s="58">
        <f t="shared" si="504"/>
        <v>1801</v>
      </c>
      <c r="H1810" s="58">
        <f t="shared" si="504"/>
        <v>1801</v>
      </c>
      <c r="I1810" s="59">
        <f t="shared" si="491"/>
        <v>0.5</v>
      </c>
      <c r="J1810" s="59">
        <f t="shared" si="492"/>
        <v>0.5</v>
      </c>
      <c r="K1810" s="60">
        <f t="shared" si="500"/>
        <v>2</v>
      </c>
      <c r="L1810" s="60">
        <f t="shared" si="505"/>
        <v>0</v>
      </c>
      <c r="M1810" s="60">
        <f t="shared" si="501"/>
        <v>0</v>
      </c>
      <c r="N1810" s="60">
        <f t="shared" si="502"/>
        <v>0</v>
      </c>
      <c r="O1810" s="62"/>
      <c r="P1810" s="62"/>
      <c r="Q1810" s="32">
        <f t="shared" si="503"/>
        <v>0</v>
      </c>
      <c r="R1810" s="38">
        <f t="shared" si="496"/>
        <v>1</v>
      </c>
      <c r="S1810" s="37">
        <f t="shared" si="497"/>
        <v>0</v>
      </c>
      <c r="T1810" s="37" t="str">
        <f t="shared" si="498"/>
        <v/>
      </c>
      <c r="U1810" s="39">
        <f t="shared" si="499"/>
        <v>0</v>
      </c>
    </row>
    <row r="1811" spans="1:21">
      <c r="A1811" s="40"/>
      <c r="B1811" s="72"/>
      <c r="C1811" s="35">
        <f t="shared" si="493"/>
        <v>-1795</v>
      </c>
      <c r="D1811" s="35" t="e">
        <f t="shared" si="494"/>
        <v>#REF!</v>
      </c>
      <c r="E1811" s="36" t="e">
        <f>IF(#REF!&gt;0,D1810-1,D1810+1)</f>
        <v>#REF!</v>
      </c>
      <c r="F1811" s="37">
        <f t="shared" si="495"/>
        <v>0</v>
      </c>
      <c r="G1811" s="58">
        <f t="shared" si="504"/>
        <v>1802</v>
      </c>
      <c r="H1811" s="58">
        <f t="shared" si="504"/>
        <v>1802</v>
      </c>
      <c r="I1811" s="59">
        <f t="shared" si="491"/>
        <v>0.5</v>
      </c>
      <c r="J1811" s="59">
        <f t="shared" si="492"/>
        <v>0.5</v>
      </c>
      <c r="K1811" s="60">
        <f t="shared" si="500"/>
        <v>2</v>
      </c>
      <c r="L1811" s="60">
        <f t="shared" si="505"/>
        <v>0</v>
      </c>
      <c r="M1811" s="60">
        <f t="shared" si="501"/>
        <v>0</v>
      </c>
      <c r="N1811" s="60">
        <f t="shared" si="502"/>
        <v>0</v>
      </c>
      <c r="O1811" s="62"/>
      <c r="P1811" s="62"/>
      <c r="Q1811" s="32">
        <f t="shared" si="503"/>
        <v>0</v>
      </c>
      <c r="R1811" s="38">
        <f t="shared" si="496"/>
        <v>1</v>
      </c>
      <c r="S1811" s="37">
        <f t="shared" si="497"/>
        <v>0</v>
      </c>
      <c r="T1811" s="37" t="str">
        <f t="shared" si="498"/>
        <v/>
      </c>
      <c r="U1811" s="39">
        <f t="shared" si="499"/>
        <v>0</v>
      </c>
    </row>
    <row r="1812" spans="1:21">
      <c r="A1812" s="40"/>
      <c r="B1812" s="72"/>
      <c r="C1812" s="35">
        <f t="shared" si="493"/>
        <v>-1796</v>
      </c>
      <c r="D1812" s="35" t="e">
        <f t="shared" si="494"/>
        <v>#REF!</v>
      </c>
      <c r="E1812" s="36" t="e">
        <f>IF(#REF!&gt;0,D1811-1,D1811+1)</f>
        <v>#REF!</v>
      </c>
      <c r="F1812" s="37">
        <f t="shared" si="495"/>
        <v>0</v>
      </c>
      <c r="G1812" s="58">
        <f t="shared" si="504"/>
        <v>1803</v>
      </c>
      <c r="H1812" s="58">
        <f t="shared" si="504"/>
        <v>1803</v>
      </c>
      <c r="I1812" s="59">
        <f t="shared" si="491"/>
        <v>0.5</v>
      </c>
      <c r="J1812" s="59">
        <f t="shared" si="492"/>
        <v>0.5</v>
      </c>
      <c r="K1812" s="60">
        <f t="shared" si="500"/>
        <v>2</v>
      </c>
      <c r="L1812" s="60">
        <f t="shared" si="505"/>
        <v>0</v>
      </c>
      <c r="M1812" s="60">
        <f t="shared" si="501"/>
        <v>0</v>
      </c>
      <c r="N1812" s="60">
        <f t="shared" si="502"/>
        <v>0</v>
      </c>
      <c r="O1812" s="62"/>
      <c r="P1812" s="62"/>
      <c r="Q1812" s="32">
        <f t="shared" si="503"/>
        <v>0</v>
      </c>
      <c r="R1812" s="38">
        <f t="shared" si="496"/>
        <v>1</v>
      </c>
      <c r="S1812" s="37">
        <f t="shared" si="497"/>
        <v>0</v>
      </c>
      <c r="T1812" s="37" t="str">
        <f t="shared" si="498"/>
        <v/>
      </c>
      <c r="U1812" s="39">
        <f t="shared" si="499"/>
        <v>0</v>
      </c>
    </row>
    <row r="1813" spans="1:21">
      <c r="A1813" s="40"/>
      <c r="B1813" s="72"/>
      <c r="C1813" s="35">
        <f t="shared" si="493"/>
        <v>-1797</v>
      </c>
      <c r="D1813" s="35" t="e">
        <f t="shared" si="494"/>
        <v>#REF!</v>
      </c>
      <c r="E1813" s="36" t="e">
        <f>IF(#REF!&gt;0,D1812-1,D1812+1)</f>
        <v>#REF!</v>
      </c>
      <c r="F1813" s="37">
        <f t="shared" si="495"/>
        <v>0</v>
      </c>
      <c r="G1813" s="58">
        <f t="shared" si="504"/>
        <v>1804</v>
      </c>
      <c r="H1813" s="58">
        <f t="shared" si="504"/>
        <v>1804</v>
      </c>
      <c r="I1813" s="59">
        <f t="shared" si="491"/>
        <v>0.5</v>
      </c>
      <c r="J1813" s="59">
        <f t="shared" si="492"/>
        <v>0.5</v>
      </c>
      <c r="K1813" s="60">
        <f t="shared" si="500"/>
        <v>2</v>
      </c>
      <c r="L1813" s="60">
        <f t="shared" si="505"/>
        <v>0</v>
      </c>
      <c r="M1813" s="60">
        <f t="shared" si="501"/>
        <v>0</v>
      </c>
      <c r="N1813" s="60">
        <f t="shared" si="502"/>
        <v>0</v>
      </c>
      <c r="O1813" s="62"/>
      <c r="P1813" s="62"/>
      <c r="Q1813" s="32">
        <f t="shared" si="503"/>
        <v>0</v>
      </c>
      <c r="R1813" s="38">
        <f t="shared" si="496"/>
        <v>1</v>
      </c>
      <c r="S1813" s="37">
        <f t="shared" si="497"/>
        <v>0</v>
      </c>
      <c r="T1813" s="37" t="str">
        <f t="shared" si="498"/>
        <v/>
      </c>
      <c r="U1813" s="39">
        <f t="shared" si="499"/>
        <v>0</v>
      </c>
    </row>
    <row r="1814" spans="1:21">
      <c r="A1814" s="40"/>
      <c r="B1814" s="72"/>
      <c r="C1814" s="35">
        <f t="shared" si="493"/>
        <v>-1798</v>
      </c>
      <c r="D1814" s="35" t="e">
        <f t="shared" si="494"/>
        <v>#REF!</v>
      </c>
      <c r="E1814" s="36" t="e">
        <f>IF(#REF!&gt;0,D1813-1,D1813+1)</f>
        <v>#REF!</v>
      </c>
      <c r="F1814" s="37">
        <f t="shared" si="495"/>
        <v>0</v>
      </c>
      <c r="G1814" s="58">
        <f t="shared" si="504"/>
        <v>1805</v>
      </c>
      <c r="H1814" s="58">
        <f t="shared" si="504"/>
        <v>1805</v>
      </c>
      <c r="I1814" s="59">
        <f t="shared" si="491"/>
        <v>0.5</v>
      </c>
      <c r="J1814" s="59">
        <f t="shared" si="492"/>
        <v>0.5</v>
      </c>
      <c r="K1814" s="60">
        <f t="shared" si="500"/>
        <v>2</v>
      </c>
      <c r="L1814" s="60">
        <f t="shared" si="505"/>
        <v>0</v>
      </c>
      <c r="M1814" s="60">
        <f t="shared" si="501"/>
        <v>0</v>
      </c>
      <c r="N1814" s="60">
        <f t="shared" si="502"/>
        <v>0</v>
      </c>
      <c r="O1814" s="62"/>
      <c r="P1814" s="62"/>
      <c r="Q1814" s="32">
        <f t="shared" si="503"/>
        <v>0</v>
      </c>
      <c r="R1814" s="38">
        <f t="shared" si="496"/>
        <v>1</v>
      </c>
      <c r="S1814" s="37">
        <f t="shared" si="497"/>
        <v>0</v>
      </c>
      <c r="T1814" s="37" t="str">
        <f t="shared" si="498"/>
        <v/>
      </c>
      <c r="U1814" s="39">
        <f t="shared" si="499"/>
        <v>0</v>
      </c>
    </row>
    <row r="1815" spans="1:21">
      <c r="A1815" s="40"/>
      <c r="B1815" s="72"/>
      <c r="C1815" s="35">
        <f t="shared" si="493"/>
        <v>-1799</v>
      </c>
      <c r="D1815" s="35" t="e">
        <f t="shared" si="494"/>
        <v>#REF!</v>
      </c>
      <c r="E1815" s="36" t="e">
        <f>IF(#REF!&gt;0,D1814-1,D1814+1)</f>
        <v>#REF!</v>
      </c>
      <c r="F1815" s="37">
        <f t="shared" si="495"/>
        <v>0</v>
      </c>
      <c r="G1815" s="58">
        <f t="shared" si="504"/>
        <v>1806</v>
      </c>
      <c r="H1815" s="58">
        <f t="shared" si="504"/>
        <v>1806</v>
      </c>
      <c r="I1815" s="59">
        <f t="shared" si="491"/>
        <v>0.5</v>
      </c>
      <c r="J1815" s="59">
        <f t="shared" si="492"/>
        <v>0.5</v>
      </c>
      <c r="K1815" s="60">
        <f t="shared" si="500"/>
        <v>2</v>
      </c>
      <c r="L1815" s="60">
        <f t="shared" si="505"/>
        <v>0</v>
      </c>
      <c r="M1815" s="60">
        <f t="shared" si="501"/>
        <v>0</v>
      </c>
      <c r="N1815" s="60">
        <f t="shared" si="502"/>
        <v>0</v>
      </c>
      <c r="O1815" s="62"/>
      <c r="P1815" s="62"/>
      <c r="Q1815" s="32">
        <f t="shared" si="503"/>
        <v>0</v>
      </c>
      <c r="R1815" s="38">
        <f t="shared" si="496"/>
        <v>1</v>
      </c>
      <c r="S1815" s="37">
        <f t="shared" si="497"/>
        <v>0</v>
      </c>
      <c r="T1815" s="37" t="str">
        <f t="shared" si="498"/>
        <v/>
      </c>
      <c r="U1815" s="39">
        <f t="shared" si="499"/>
        <v>0</v>
      </c>
    </row>
    <row r="1816" spans="1:21">
      <c r="A1816" s="40"/>
      <c r="B1816" s="72"/>
      <c r="C1816" s="35">
        <f t="shared" si="493"/>
        <v>-1800</v>
      </c>
      <c r="D1816" s="35" t="e">
        <f t="shared" si="494"/>
        <v>#REF!</v>
      </c>
      <c r="E1816" s="36" t="e">
        <f>IF(#REF!&gt;0,D1815-1,D1815+1)</f>
        <v>#REF!</v>
      </c>
      <c r="F1816" s="37">
        <f t="shared" si="495"/>
        <v>0</v>
      </c>
      <c r="G1816" s="58">
        <f t="shared" si="504"/>
        <v>1807</v>
      </c>
      <c r="H1816" s="58">
        <f t="shared" si="504"/>
        <v>1807</v>
      </c>
      <c r="I1816" s="59">
        <f t="shared" si="491"/>
        <v>0.5</v>
      </c>
      <c r="J1816" s="59">
        <f t="shared" si="492"/>
        <v>0.5</v>
      </c>
      <c r="K1816" s="60">
        <f t="shared" si="500"/>
        <v>2</v>
      </c>
      <c r="L1816" s="60">
        <f t="shared" si="505"/>
        <v>0</v>
      </c>
      <c r="M1816" s="60">
        <f t="shared" si="501"/>
        <v>0</v>
      </c>
      <c r="N1816" s="60">
        <f t="shared" si="502"/>
        <v>0</v>
      </c>
      <c r="O1816" s="62"/>
      <c r="P1816" s="62"/>
      <c r="Q1816" s="32">
        <f t="shared" si="503"/>
        <v>0</v>
      </c>
      <c r="R1816" s="38">
        <f t="shared" si="496"/>
        <v>1</v>
      </c>
      <c r="S1816" s="37">
        <f t="shared" si="497"/>
        <v>0</v>
      </c>
      <c r="T1816" s="37" t="str">
        <f t="shared" si="498"/>
        <v/>
      </c>
      <c r="U1816" s="39">
        <f t="shared" si="499"/>
        <v>0</v>
      </c>
    </row>
    <row r="1817" spans="1:21">
      <c r="A1817" s="40"/>
      <c r="B1817" s="72"/>
      <c r="C1817" s="35">
        <f t="shared" si="493"/>
        <v>-1801</v>
      </c>
      <c r="D1817" s="35" t="e">
        <f t="shared" si="494"/>
        <v>#REF!</v>
      </c>
      <c r="E1817" s="36" t="e">
        <f>IF(#REF!&gt;0,D1816-1,D1816+1)</f>
        <v>#REF!</v>
      </c>
      <c r="F1817" s="37">
        <f t="shared" si="495"/>
        <v>0</v>
      </c>
      <c r="G1817" s="58">
        <f t="shared" si="504"/>
        <v>1808</v>
      </c>
      <c r="H1817" s="58">
        <f t="shared" si="504"/>
        <v>1808</v>
      </c>
      <c r="I1817" s="59">
        <f t="shared" si="491"/>
        <v>0.5</v>
      </c>
      <c r="J1817" s="59">
        <f t="shared" si="492"/>
        <v>0.5</v>
      </c>
      <c r="K1817" s="60">
        <f t="shared" si="500"/>
        <v>2</v>
      </c>
      <c r="L1817" s="60">
        <f t="shared" si="505"/>
        <v>0</v>
      </c>
      <c r="M1817" s="60">
        <f t="shared" si="501"/>
        <v>0</v>
      </c>
      <c r="N1817" s="60">
        <f t="shared" si="502"/>
        <v>0</v>
      </c>
      <c r="O1817" s="62"/>
      <c r="P1817" s="62"/>
      <c r="Q1817" s="32">
        <f t="shared" si="503"/>
        <v>0</v>
      </c>
      <c r="R1817" s="38">
        <f t="shared" si="496"/>
        <v>1</v>
      </c>
      <c r="S1817" s="37">
        <f t="shared" si="497"/>
        <v>0</v>
      </c>
      <c r="T1817" s="37" t="str">
        <f t="shared" si="498"/>
        <v/>
      </c>
      <c r="U1817" s="39">
        <f t="shared" si="499"/>
        <v>0</v>
      </c>
    </row>
    <row r="1818" spans="1:21">
      <c r="A1818" s="40"/>
      <c r="B1818" s="72"/>
      <c r="C1818" s="35">
        <f t="shared" si="493"/>
        <v>-1802</v>
      </c>
      <c r="D1818" s="35" t="e">
        <f t="shared" si="494"/>
        <v>#REF!</v>
      </c>
      <c r="E1818" s="36" t="e">
        <f>IF(#REF!&gt;0,D1817-1,D1817+1)</f>
        <v>#REF!</v>
      </c>
      <c r="F1818" s="37">
        <f t="shared" si="495"/>
        <v>0</v>
      </c>
      <c r="G1818" s="58">
        <f t="shared" si="504"/>
        <v>1809</v>
      </c>
      <c r="H1818" s="58">
        <f t="shared" si="504"/>
        <v>1809</v>
      </c>
      <c r="I1818" s="59">
        <f t="shared" si="491"/>
        <v>0.5</v>
      </c>
      <c r="J1818" s="59">
        <f t="shared" si="492"/>
        <v>0.5</v>
      </c>
      <c r="K1818" s="60">
        <f t="shared" si="500"/>
        <v>2</v>
      </c>
      <c r="L1818" s="60">
        <f t="shared" si="505"/>
        <v>0</v>
      </c>
      <c r="M1818" s="60">
        <f t="shared" si="501"/>
        <v>0</v>
      </c>
      <c r="N1818" s="60">
        <f t="shared" si="502"/>
        <v>0</v>
      </c>
      <c r="O1818" s="62"/>
      <c r="P1818" s="62"/>
      <c r="Q1818" s="32">
        <f t="shared" si="503"/>
        <v>0</v>
      </c>
      <c r="R1818" s="38">
        <f t="shared" si="496"/>
        <v>1</v>
      </c>
      <c r="S1818" s="37">
        <f t="shared" si="497"/>
        <v>0</v>
      </c>
      <c r="T1818" s="37" t="str">
        <f t="shared" si="498"/>
        <v/>
      </c>
      <c r="U1818" s="39">
        <f t="shared" si="499"/>
        <v>0</v>
      </c>
    </row>
    <row r="1819" spans="1:21">
      <c r="A1819" s="40"/>
      <c r="B1819" s="72"/>
      <c r="C1819" s="35">
        <f t="shared" si="493"/>
        <v>-1803</v>
      </c>
      <c r="D1819" s="35" t="e">
        <f t="shared" si="494"/>
        <v>#REF!</v>
      </c>
      <c r="E1819" s="36" t="e">
        <f>IF(#REF!&gt;0,D1818-1,D1818+1)</f>
        <v>#REF!</v>
      </c>
      <c r="F1819" s="37">
        <f t="shared" si="495"/>
        <v>0</v>
      </c>
      <c r="G1819" s="58">
        <f t="shared" si="504"/>
        <v>1810</v>
      </c>
      <c r="H1819" s="58">
        <f t="shared" si="504"/>
        <v>1810</v>
      </c>
      <c r="I1819" s="59">
        <f t="shared" si="491"/>
        <v>0.5</v>
      </c>
      <c r="J1819" s="59">
        <f t="shared" si="492"/>
        <v>0.5</v>
      </c>
      <c r="K1819" s="60">
        <f t="shared" si="500"/>
        <v>2</v>
      </c>
      <c r="L1819" s="60">
        <f t="shared" si="505"/>
        <v>0</v>
      </c>
      <c r="M1819" s="60">
        <f t="shared" si="501"/>
        <v>0</v>
      </c>
      <c r="N1819" s="60">
        <f t="shared" si="502"/>
        <v>0</v>
      </c>
      <c r="O1819" s="62"/>
      <c r="P1819" s="62"/>
      <c r="Q1819" s="32">
        <f t="shared" si="503"/>
        <v>0</v>
      </c>
      <c r="R1819" s="38">
        <f t="shared" si="496"/>
        <v>1</v>
      </c>
      <c r="S1819" s="37">
        <f t="shared" si="497"/>
        <v>0</v>
      </c>
      <c r="T1819" s="37" t="str">
        <f t="shared" si="498"/>
        <v/>
      </c>
      <c r="U1819" s="39">
        <f t="shared" si="499"/>
        <v>0</v>
      </c>
    </row>
    <row r="1820" spans="1:21">
      <c r="A1820" s="40"/>
      <c r="B1820" s="72"/>
      <c r="C1820" s="35">
        <f t="shared" si="493"/>
        <v>-1804</v>
      </c>
      <c r="D1820" s="35" t="e">
        <f t="shared" si="494"/>
        <v>#REF!</v>
      </c>
      <c r="E1820" s="36" t="e">
        <f>IF(#REF!&gt;0,D1819-1,D1819+1)</f>
        <v>#REF!</v>
      </c>
      <c r="F1820" s="37">
        <f t="shared" si="495"/>
        <v>0</v>
      </c>
      <c r="G1820" s="58">
        <f t="shared" si="504"/>
        <v>1811</v>
      </c>
      <c r="H1820" s="58">
        <f t="shared" si="504"/>
        <v>1811</v>
      </c>
      <c r="I1820" s="59">
        <f t="shared" si="491"/>
        <v>0.5</v>
      </c>
      <c r="J1820" s="59">
        <f t="shared" si="492"/>
        <v>0.5</v>
      </c>
      <c r="K1820" s="60">
        <f t="shared" si="500"/>
        <v>2</v>
      </c>
      <c r="L1820" s="60">
        <f t="shared" si="505"/>
        <v>0</v>
      </c>
      <c r="M1820" s="60">
        <f t="shared" si="501"/>
        <v>0</v>
      </c>
      <c r="N1820" s="60">
        <f t="shared" si="502"/>
        <v>0</v>
      </c>
      <c r="O1820" s="62"/>
      <c r="P1820" s="62"/>
      <c r="Q1820" s="32">
        <f t="shared" si="503"/>
        <v>0</v>
      </c>
      <c r="R1820" s="38">
        <f t="shared" si="496"/>
        <v>1</v>
      </c>
      <c r="S1820" s="37">
        <f t="shared" si="497"/>
        <v>0</v>
      </c>
      <c r="T1820" s="37" t="str">
        <f t="shared" si="498"/>
        <v/>
      </c>
      <c r="U1820" s="39">
        <f t="shared" si="499"/>
        <v>0</v>
      </c>
    </row>
    <row r="1821" spans="1:21">
      <c r="A1821" s="40"/>
      <c r="B1821" s="72"/>
      <c r="C1821" s="35">
        <f t="shared" si="493"/>
        <v>-1805</v>
      </c>
      <c r="D1821" s="35" t="e">
        <f t="shared" si="494"/>
        <v>#REF!</v>
      </c>
      <c r="E1821" s="36" t="e">
        <f>IF(#REF!&gt;0,D1820-1,D1820+1)</f>
        <v>#REF!</v>
      </c>
      <c r="F1821" s="37">
        <f t="shared" si="495"/>
        <v>0</v>
      </c>
      <c r="G1821" s="58">
        <f t="shared" ref="G1821:H1836" si="506">IF(O1820&gt;0,1,G1820+1)</f>
        <v>1812</v>
      </c>
      <c r="H1821" s="58">
        <f t="shared" si="506"/>
        <v>1812</v>
      </c>
      <c r="I1821" s="59">
        <f t="shared" si="491"/>
        <v>0.5</v>
      </c>
      <c r="J1821" s="59">
        <f t="shared" si="492"/>
        <v>0.5</v>
      </c>
      <c r="K1821" s="60">
        <f t="shared" si="500"/>
        <v>2</v>
      </c>
      <c r="L1821" s="60">
        <f t="shared" si="505"/>
        <v>0</v>
      </c>
      <c r="M1821" s="60">
        <f t="shared" si="501"/>
        <v>0</v>
      </c>
      <c r="N1821" s="60">
        <f t="shared" si="502"/>
        <v>0</v>
      </c>
      <c r="O1821" s="62"/>
      <c r="P1821" s="62"/>
      <c r="Q1821" s="32">
        <f t="shared" si="503"/>
        <v>0</v>
      </c>
      <c r="R1821" s="38">
        <f t="shared" si="496"/>
        <v>1</v>
      </c>
      <c r="S1821" s="37">
        <f t="shared" si="497"/>
        <v>0</v>
      </c>
      <c r="T1821" s="37" t="str">
        <f t="shared" si="498"/>
        <v/>
      </c>
      <c r="U1821" s="39">
        <f t="shared" si="499"/>
        <v>0</v>
      </c>
    </row>
    <row r="1822" spans="1:21">
      <c r="A1822" s="40"/>
      <c r="B1822" s="72"/>
      <c r="C1822" s="35">
        <f t="shared" si="493"/>
        <v>-1806</v>
      </c>
      <c r="D1822" s="35" t="e">
        <f t="shared" si="494"/>
        <v>#REF!</v>
      </c>
      <c r="E1822" s="36" t="e">
        <f>IF(#REF!&gt;0,D1821-1,D1821+1)</f>
        <v>#REF!</v>
      </c>
      <c r="F1822" s="37">
        <f t="shared" si="495"/>
        <v>0</v>
      </c>
      <c r="G1822" s="58">
        <f t="shared" si="506"/>
        <v>1813</v>
      </c>
      <c r="H1822" s="58">
        <f t="shared" si="506"/>
        <v>1813</v>
      </c>
      <c r="I1822" s="59">
        <f t="shared" si="491"/>
        <v>0.5</v>
      </c>
      <c r="J1822" s="59">
        <f t="shared" si="492"/>
        <v>0.5</v>
      </c>
      <c r="K1822" s="60">
        <f t="shared" si="500"/>
        <v>2</v>
      </c>
      <c r="L1822" s="60">
        <f t="shared" si="505"/>
        <v>0</v>
      </c>
      <c r="M1822" s="60">
        <f t="shared" si="501"/>
        <v>0</v>
      </c>
      <c r="N1822" s="60">
        <f t="shared" si="502"/>
        <v>0</v>
      </c>
      <c r="O1822" s="62"/>
      <c r="P1822" s="62"/>
      <c r="Q1822" s="32">
        <f t="shared" si="503"/>
        <v>0</v>
      </c>
      <c r="R1822" s="38">
        <f t="shared" si="496"/>
        <v>1</v>
      </c>
      <c r="S1822" s="37">
        <f t="shared" si="497"/>
        <v>0</v>
      </c>
      <c r="T1822" s="37" t="str">
        <f t="shared" si="498"/>
        <v/>
      </c>
      <c r="U1822" s="39">
        <f t="shared" si="499"/>
        <v>0</v>
      </c>
    </row>
    <row r="1823" spans="1:21">
      <c r="A1823" s="40"/>
      <c r="B1823" s="72"/>
      <c r="C1823" s="35">
        <f t="shared" si="493"/>
        <v>-1807</v>
      </c>
      <c r="D1823" s="35" t="e">
        <f t="shared" si="494"/>
        <v>#REF!</v>
      </c>
      <c r="E1823" s="36" t="e">
        <f>IF(#REF!&gt;0,D1822-1,D1822+1)</f>
        <v>#REF!</v>
      </c>
      <c r="F1823" s="37">
        <f t="shared" si="495"/>
        <v>0</v>
      </c>
      <c r="G1823" s="58">
        <f t="shared" si="506"/>
        <v>1814</v>
      </c>
      <c r="H1823" s="58">
        <f t="shared" si="506"/>
        <v>1814</v>
      </c>
      <c r="I1823" s="59">
        <f t="shared" si="491"/>
        <v>0.5</v>
      </c>
      <c r="J1823" s="59">
        <f t="shared" si="492"/>
        <v>0.5</v>
      </c>
      <c r="K1823" s="60">
        <f t="shared" si="500"/>
        <v>2</v>
      </c>
      <c r="L1823" s="60">
        <f t="shared" si="505"/>
        <v>0</v>
      </c>
      <c r="M1823" s="60">
        <f t="shared" si="501"/>
        <v>0</v>
      </c>
      <c r="N1823" s="60">
        <f t="shared" si="502"/>
        <v>0</v>
      </c>
      <c r="O1823" s="62"/>
      <c r="P1823" s="62"/>
      <c r="Q1823" s="32">
        <f t="shared" si="503"/>
        <v>0</v>
      </c>
      <c r="R1823" s="38">
        <f t="shared" si="496"/>
        <v>1</v>
      </c>
      <c r="S1823" s="37">
        <f t="shared" si="497"/>
        <v>0</v>
      </c>
      <c r="T1823" s="37" t="str">
        <f t="shared" si="498"/>
        <v/>
      </c>
      <c r="U1823" s="39">
        <f t="shared" si="499"/>
        <v>0</v>
      </c>
    </row>
    <row r="1824" spans="1:21">
      <c r="A1824" s="40"/>
      <c r="B1824" s="72"/>
      <c r="C1824" s="35">
        <f t="shared" si="493"/>
        <v>-1808</v>
      </c>
      <c r="D1824" s="35" t="e">
        <f t="shared" si="494"/>
        <v>#REF!</v>
      </c>
      <c r="E1824" s="36" t="e">
        <f>IF(#REF!&gt;0,D1823-1,D1823+1)</f>
        <v>#REF!</v>
      </c>
      <c r="F1824" s="37">
        <f t="shared" si="495"/>
        <v>0</v>
      </c>
      <c r="G1824" s="58">
        <f t="shared" si="506"/>
        <v>1815</v>
      </c>
      <c r="H1824" s="58">
        <f t="shared" si="506"/>
        <v>1815</v>
      </c>
      <c r="I1824" s="59">
        <f t="shared" si="491"/>
        <v>0.5</v>
      </c>
      <c r="J1824" s="59">
        <f t="shared" si="492"/>
        <v>0.5</v>
      </c>
      <c r="K1824" s="60">
        <f t="shared" si="500"/>
        <v>2</v>
      </c>
      <c r="L1824" s="60">
        <f t="shared" si="505"/>
        <v>0</v>
      </c>
      <c r="M1824" s="60">
        <f t="shared" si="501"/>
        <v>0</v>
      </c>
      <c r="N1824" s="60">
        <f t="shared" si="502"/>
        <v>0</v>
      </c>
      <c r="O1824" s="62"/>
      <c r="P1824" s="62"/>
      <c r="Q1824" s="32">
        <f t="shared" si="503"/>
        <v>0</v>
      </c>
      <c r="R1824" s="38">
        <f t="shared" si="496"/>
        <v>1</v>
      </c>
      <c r="S1824" s="37">
        <f t="shared" si="497"/>
        <v>0</v>
      </c>
      <c r="T1824" s="37" t="str">
        <f t="shared" si="498"/>
        <v/>
      </c>
      <c r="U1824" s="39">
        <f t="shared" si="499"/>
        <v>0</v>
      </c>
    </row>
    <row r="1825" spans="1:21">
      <c r="A1825" s="40"/>
      <c r="B1825" s="72"/>
      <c r="C1825" s="35">
        <f t="shared" si="493"/>
        <v>-1809</v>
      </c>
      <c r="D1825" s="35" t="e">
        <f t="shared" si="494"/>
        <v>#REF!</v>
      </c>
      <c r="E1825" s="36" t="e">
        <f>IF(#REF!&gt;0,D1824-1,D1824+1)</f>
        <v>#REF!</v>
      </c>
      <c r="F1825" s="37">
        <f t="shared" si="495"/>
        <v>0</v>
      </c>
      <c r="G1825" s="58">
        <f t="shared" si="506"/>
        <v>1816</v>
      </c>
      <c r="H1825" s="58">
        <f t="shared" si="506"/>
        <v>1816</v>
      </c>
      <c r="I1825" s="59">
        <f t="shared" si="491"/>
        <v>0.5</v>
      </c>
      <c r="J1825" s="59">
        <f t="shared" si="492"/>
        <v>0.5</v>
      </c>
      <c r="K1825" s="60">
        <f t="shared" si="500"/>
        <v>2</v>
      </c>
      <c r="L1825" s="60">
        <f t="shared" si="505"/>
        <v>0</v>
      </c>
      <c r="M1825" s="60">
        <f t="shared" si="501"/>
        <v>0</v>
      </c>
      <c r="N1825" s="60">
        <f t="shared" si="502"/>
        <v>0</v>
      </c>
      <c r="O1825" s="62"/>
      <c r="P1825" s="62"/>
      <c r="Q1825" s="32">
        <f t="shared" si="503"/>
        <v>0</v>
      </c>
      <c r="R1825" s="38">
        <f t="shared" si="496"/>
        <v>1</v>
      </c>
      <c r="S1825" s="37">
        <f t="shared" si="497"/>
        <v>0</v>
      </c>
      <c r="T1825" s="37" t="str">
        <f t="shared" si="498"/>
        <v/>
      </c>
      <c r="U1825" s="39">
        <f t="shared" si="499"/>
        <v>0</v>
      </c>
    </row>
    <row r="1826" spans="1:21">
      <c r="A1826" s="40"/>
      <c r="B1826" s="72"/>
      <c r="C1826" s="35">
        <f t="shared" si="493"/>
        <v>-1810</v>
      </c>
      <c r="D1826" s="35" t="e">
        <f t="shared" si="494"/>
        <v>#REF!</v>
      </c>
      <c r="E1826" s="36" t="e">
        <f>IF(#REF!&gt;0,D1825-1,D1825+1)</f>
        <v>#REF!</v>
      </c>
      <c r="F1826" s="37">
        <f t="shared" si="495"/>
        <v>0</v>
      </c>
      <c r="G1826" s="58">
        <f t="shared" si="506"/>
        <v>1817</v>
      </c>
      <c r="H1826" s="58">
        <f t="shared" si="506"/>
        <v>1817</v>
      </c>
      <c r="I1826" s="59">
        <f t="shared" si="491"/>
        <v>0.5</v>
      </c>
      <c r="J1826" s="59">
        <f t="shared" si="492"/>
        <v>0.5</v>
      </c>
      <c r="K1826" s="60">
        <f t="shared" si="500"/>
        <v>2</v>
      </c>
      <c r="L1826" s="60">
        <f t="shared" si="505"/>
        <v>0</v>
      </c>
      <c r="M1826" s="60">
        <f t="shared" si="501"/>
        <v>0</v>
      </c>
      <c r="N1826" s="60">
        <f t="shared" si="502"/>
        <v>0</v>
      </c>
      <c r="O1826" s="62"/>
      <c r="P1826" s="62"/>
      <c r="Q1826" s="32">
        <f t="shared" si="503"/>
        <v>0</v>
      </c>
      <c r="R1826" s="38">
        <f t="shared" si="496"/>
        <v>1</v>
      </c>
      <c r="S1826" s="37">
        <f t="shared" si="497"/>
        <v>0</v>
      </c>
      <c r="T1826" s="37" t="str">
        <f t="shared" si="498"/>
        <v/>
      </c>
      <c r="U1826" s="39">
        <f t="shared" si="499"/>
        <v>0</v>
      </c>
    </row>
    <row r="1827" spans="1:21">
      <c r="A1827" s="40"/>
      <c r="B1827" s="72"/>
      <c r="C1827" s="35">
        <f t="shared" si="493"/>
        <v>-1811</v>
      </c>
      <c r="D1827" s="35" t="e">
        <f t="shared" si="494"/>
        <v>#REF!</v>
      </c>
      <c r="E1827" s="36" t="e">
        <f>IF(#REF!&gt;0,D1826-1,D1826+1)</f>
        <v>#REF!</v>
      </c>
      <c r="F1827" s="37">
        <f t="shared" si="495"/>
        <v>0</v>
      </c>
      <c r="G1827" s="58">
        <f t="shared" si="506"/>
        <v>1818</v>
      </c>
      <c r="H1827" s="58">
        <f t="shared" si="506"/>
        <v>1818</v>
      </c>
      <c r="I1827" s="59">
        <f t="shared" si="491"/>
        <v>0.5</v>
      </c>
      <c r="J1827" s="59">
        <f t="shared" si="492"/>
        <v>0.5</v>
      </c>
      <c r="K1827" s="60">
        <f t="shared" si="500"/>
        <v>2</v>
      </c>
      <c r="L1827" s="60">
        <f t="shared" si="505"/>
        <v>0</v>
      </c>
      <c r="M1827" s="60">
        <f t="shared" si="501"/>
        <v>0</v>
      </c>
      <c r="N1827" s="60">
        <f t="shared" si="502"/>
        <v>0</v>
      </c>
      <c r="O1827" s="62"/>
      <c r="P1827" s="62"/>
      <c r="Q1827" s="32">
        <f t="shared" si="503"/>
        <v>0</v>
      </c>
      <c r="R1827" s="38">
        <f t="shared" si="496"/>
        <v>1</v>
      </c>
      <c r="S1827" s="37">
        <f t="shared" si="497"/>
        <v>0</v>
      </c>
      <c r="T1827" s="37" t="str">
        <f t="shared" si="498"/>
        <v/>
      </c>
      <c r="U1827" s="39">
        <f t="shared" si="499"/>
        <v>0</v>
      </c>
    </row>
    <row r="1828" spans="1:21">
      <c r="A1828" s="40"/>
      <c r="B1828" s="72"/>
      <c r="C1828" s="35">
        <f t="shared" si="493"/>
        <v>-1812</v>
      </c>
      <c r="D1828" s="35" t="e">
        <f t="shared" si="494"/>
        <v>#REF!</v>
      </c>
      <c r="E1828" s="36" t="e">
        <f>IF(#REF!&gt;0,D1827-1,D1827+1)</f>
        <v>#REF!</v>
      </c>
      <c r="F1828" s="37">
        <f t="shared" si="495"/>
        <v>0</v>
      </c>
      <c r="G1828" s="58">
        <f t="shared" si="506"/>
        <v>1819</v>
      </c>
      <c r="H1828" s="58">
        <f t="shared" si="506"/>
        <v>1819</v>
      </c>
      <c r="I1828" s="59">
        <f t="shared" si="491"/>
        <v>0.5</v>
      </c>
      <c r="J1828" s="59">
        <f t="shared" si="492"/>
        <v>0.5</v>
      </c>
      <c r="K1828" s="60">
        <f t="shared" si="500"/>
        <v>2</v>
      </c>
      <c r="L1828" s="60">
        <f t="shared" si="505"/>
        <v>0</v>
      </c>
      <c r="M1828" s="60">
        <f t="shared" si="501"/>
        <v>0</v>
      </c>
      <c r="N1828" s="60">
        <f t="shared" si="502"/>
        <v>0</v>
      </c>
      <c r="O1828" s="62"/>
      <c r="P1828" s="62"/>
      <c r="Q1828" s="32">
        <f t="shared" si="503"/>
        <v>0</v>
      </c>
      <c r="R1828" s="38">
        <f t="shared" si="496"/>
        <v>1</v>
      </c>
      <c r="S1828" s="37">
        <f t="shared" si="497"/>
        <v>0</v>
      </c>
      <c r="T1828" s="37" t="str">
        <f t="shared" si="498"/>
        <v/>
      </c>
      <c r="U1828" s="39">
        <f t="shared" si="499"/>
        <v>0</v>
      </c>
    </row>
    <row r="1829" spans="1:21">
      <c r="A1829" s="40"/>
      <c r="B1829" s="72"/>
      <c r="C1829" s="35">
        <f t="shared" si="493"/>
        <v>-1813</v>
      </c>
      <c r="D1829" s="35" t="e">
        <f t="shared" si="494"/>
        <v>#REF!</v>
      </c>
      <c r="E1829" s="36" t="e">
        <f>IF(#REF!&gt;0,D1828-1,D1828+1)</f>
        <v>#REF!</v>
      </c>
      <c r="F1829" s="37">
        <f t="shared" si="495"/>
        <v>0</v>
      </c>
      <c r="G1829" s="58">
        <f t="shared" si="506"/>
        <v>1820</v>
      </c>
      <c r="H1829" s="58">
        <f t="shared" si="506"/>
        <v>1820</v>
      </c>
      <c r="I1829" s="59">
        <f t="shared" si="491"/>
        <v>0.5</v>
      </c>
      <c r="J1829" s="59">
        <f t="shared" si="492"/>
        <v>0.5</v>
      </c>
      <c r="K1829" s="60">
        <f t="shared" si="500"/>
        <v>2</v>
      </c>
      <c r="L1829" s="60">
        <f t="shared" si="505"/>
        <v>0</v>
      </c>
      <c r="M1829" s="60">
        <f t="shared" si="501"/>
        <v>0</v>
      </c>
      <c r="N1829" s="60">
        <f t="shared" si="502"/>
        <v>0</v>
      </c>
      <c r="O1829" s="62"/>
      <c r="P1829" s="62"/>
      <c r="Q1829" s="32">
        <f t="shared" si="503"/>
        <v>0</v>
      </c>
      <c r="R1829" s="38">
        <f t="shared" si="496"/>
        <v>1</v>
      </c>
      <c r="S1829" s="37">
        <f t="shared" si="497"/>
        <v>0</v>
      </c>
      <c r="T1829" s="37" t="str">
        <f t="shared" si="498"/>
        <v/>
      </c>
      <c r="U1829" s="39">
        <f t="shared" si="499"/>
        <v>0</v>
      </c>
    </row>
    <row r="1830" spans="1:21">
      <c r="A1830" s="40"/>
      <c r="B1830" s="72"/>
      <c r="C1830" s="35">
        <f t="shared" si="493"/>
        <v>-1814</v>
      </c>
      <c r="D1830" s="35" t="e">
        <f t="shared" si="494"/>
        <v>#REF!</v>
      </c>
      <c r="E1830" s="36" t="e">
        <f>IF(#REF!&gt;0,D1829-1,D1829+1)</f>
        <v>#REF!</v>
      </c>
      <c r="F1830" s="37">
        <f t="shared" si="495"/>
        <v>0</v>
      </c>
      <c r="G1830" s="58">
        <f t="shared" si="506"/>
        <v>1821</v>
      </c>
      <c r="H1830" s="58">
        <f t="shared" si="506"/>
        <v>1821</v>
      </c>
      <c r="I1830" s="59">
        <f t="shared" si="491"/>
        <v>0.5</v>
      </c>
      <c r="J1830" s="59">
        <f t="shared" si="492"/>
        <v>0.5</v>
      </c>
      <c r="K1830" s="60">
        <f t="shared" si="500"/>
        <v>2</v>
      </c>
      <c r="L1830" s="60">
        <f t="shared" si="505"/>
        <v>0</v>
      </c>
      <c r="M1830" s="60">
        <f t="shared" si="501"/>
        <v>0</v>
      </c>
      <c r="N1830" s="60">
        <f t="shared" si="502"/>
        <v>0</v>
      </c>
      <c r="O1830" s="62"/>
      <c r="P1830" s="62"/>
      <c r="Q1830" s="32">
        <f t="shared" si="503"/>
        <v>0</v>
      </c>
      <c r="R1830" s="38">
        <f t="shared" si="496"/>
        <v>1</v>
      </c>
      <c r="S1830" s="37">
        <f t="shared" si="497"/>
        <v>0</v>
      </c>
      <c r="T1830" s="37" t="str">
        <f t="shared" si="498"/>
        <v/>
      </c>
      <c r="U1830" s="39">
        <f t="shared" si="499"/>
        <v>0</v>
      </c>
    </row>
    <row r="1831" spans="1:21">
      <c r="A1831" s="40"/>
      <c r="B1831" s="72"/>
      <c r="C1831" s="35">
        <f t="shared" si="493"/>
        <v>-1815</v>
      </c>
      <c r="D1831" s="35" t="e">
        <f t="shared" si="494"/>
        <v>#REF!</v>
      </c>
      <c r="E1831" s="36" t="e">
        <f>IF(#REF!&gt;0,D1830-1,D1830+1)</f>
        <v>#REF!</v>
      </c>
      <c r="F1831" s="37">
        <f t="shared" si="495"/>
        <v>0</v>
      </c>
      <c r="G1831" s="58">
        <f t="shared" si="506"/>
        <v>1822</v>
      </c>
      <c r="H1831" s="58">
        <f t="shared" si="506"/>
        <v>1822</v>
      </c>
      <c r="I1831" s="59">
        <f t="shared" si="491"/>
        <v>0.5</v>
      </c>
      <c r="J1831" s="59">
        <f t="shared" si="492"/>
        <v>0.5</v>
      </c>
      <c r="K1831" s="60">
        <f t="shared" si="500"/>
        <v>2</v>
      </c>
      <c r="L1831" s="60">
        <f t="shared" si="505"/>
        <v>0</v>
      </c>
      <c r="M1831" s="60">
        <f t="shared" si="501"/>
        <v>0</v>
      </c>
      <c r="N1831" s="60">
        <f t="shared" si="502"/>
        <v>0</v>
      </c>
      <c r="O1831" s="62"/>
      <c r="P1831" s="62"/>
      <c r="Q1831" s="32">
        <f t="shared" si="503"/>
        <v>0</v>
      </c>
      <c r="R1831" s="38">
        <f t="shared" si="496"/>
        <v>1</v>
      </c>
      <c r="S1831" s="37">
        <f t="shared" si="497"/>
        <v>0</v>
      </c>
      <c r="T1831" s="37" t="str">
        <f t="shared" si="498"/>
        <v/>
      </c>
      <c r="U1831" s="39">
        <f t="shared" si="499"/>
        <v>0</v>
      </c>
    </row>
    <row r="1832" spans="1:21">
      <c r="A1832" s="40"/>
      <c r="B1832" s="72"/>
      <c r="C1832" s="35">
        <f t="shared" si="493"/>
        <v>-1816</v>
      </c>
      <c r="D1832" s="35" t="e">
        <f t="shared" si="494"/>
        <v>#REF!</v>
      </c>
      <c r="E1832" s="36" t="e">
        <f>IF(#REF!&gt;0,D1831-1,D1831+1)</f>
        <v>#REF!</v>
      </c>
      <c r="F1832" s="37">
        <f t="shared" si="495"/>
        <v>0</v>
      </c>
      <c r="G1832" s="58">
        <f t="shared" si="506"/>
        <v>1823</v>
      </c>
      <c r="H1832" s="58">
        <f t="shared" si="506"/>
        <v>1823</v>
      </c>
      <c r="I1832" s="59">
        <f t="shared" si="491"/>
        <v>0.5</v>
      </c>
      <c r="J1832" s="59">
        <f t="shared" si="492"/>
        <v>0.5</v>
      </c>
      <c r="K1832" s="60">
        <f t="shared" si="500"/>
        <v>2</v>
      </c>
      <c r="L1832" s="60">
        <f t="shared" si="505"/>
        <v>0</v>
      </c>
      <c r="M1832" s="60">
        <f t="shared" si="501"/>
        <v>0</v>
      </c>
      <c r="N1832" s="60">
        <f t="shared" si="502"/>
        <v>0</v>
      </c>
      <c r="O1832" s="62"/>
      <c r="P1832" s="62"/>
      <c r="Q1832" s="32">
        <f t="shared" si="503"/>
        <v>0</v>
      </c>
      <c r="R1832" s="38">
        <f t="shared" si="496"/>
        <v>1</v>
      </c>
      <c r="S1832" s="37">
        <f t="shared" si="497"/>
        <v>0</v>
      </c>
      <c r="T1832" s="37" t="str">
        <f t="shared" si="498"/>
        <v/>
      </c>
      <c r="U1832" s="39">
        <f t="shared" si="499"/>
        <v>0</v>
      </c>
    </row>
    <row r="1833" spans="1:21">
      <c r="A1833" s="40"/>
      <c r="B1833" s="72"/>
      <c r="C1833" s="35">
        <f t="shared" si="493"/>
        <v>-1817</v>
      </c>
      <c r="D1833" s="35" t="e">
        <f t="shared" si="494"/>
        <v>#REF!</v>
      </c>
      <c r="E1833" s="36" t="e">
        <f>IF(#REF!&gt;0,D1832-1,D1832+1)</f>
        <v>#REF!</v>
      </c>
      <c r="F1833" s="37">
        <f t="shared" si="495"/>
        <v>0</v>
      </c>
      <c r="G1833" s="58">
        <f t="shared" si="506"/>
        <v>1824</v>
      </c>
      <c r="H1833" s="58">
        <f t="shared" si="506"/>
        <v>1824</v>
      </c>
      <c r="I1833" s="59">
        <f t="shared" si="491"/>
        <v>0.5</v>
      </c>
      <c r="J1833" s="59">
        <f t="shared" si="492"/>
        <v>0.5</v>
      </c>
      <c r="K1833" s="60">
        <f t="shared" si="500"/>
        <v>2</v>
      </c>
      <c r="L1833" s="60">
        <f t="shared" si="505"/>
        <v>0</v>
      </c>
      <c r="M1833" s="60">
        <f t="shared" si="501"/>
        <v>0</v>
      </c>
      <c r="N1833" s="60">
        <f t="shared" si="502"/>
        <v>0</v>
      </c>
      <c r="O1833" s="62"/>
      <c r="P1833" s="62"/>
      <c r="Q1833" s="32">
        <f t="shared" si="503"/>
        <v>0</v>
      </c>
      <c r="R1833" s="38">
        <f t="shared" si="496"/>
        <v>1</v>
      </c>
      <c r="S1833" s="37">
        <f t="shared" si="497"/>
        <v>0</v>
      </c>
      <c r="T1833" s="37" t="str">
        <f t="shared" si="498"/>
        <v/>
      </c>
      <c r="U1833" s="39">
        <f t="shared" si="499"/>
        <v>0</v>
      </c>
    </row>
    <row r="1834" spans="1:21">
      <c r="A1834" s="40"/>
      <c r="B1834" s="72"/>
      <c r="C1834" s="35">
        <f t="shared" si="493"/>
        <v>-1818</v>
      </c>
      <c r="D1834" s="35" t="e">
        <f t="shared" si="494"/>
        <v>#REF!</v>
      </c>
      <c r="E1834" s="36" t="e">
        <f>IF(#REF!&gt;0,D1833-1,D1833+1)</f>
        <v>#REF!</v>
      </c>
      <c r="F1834" s="37">
        <f t="shared" si="495"/>
        <v>0</v>
      </c>
      <c r="G1834" s="58">
        <f t="shared" si="506"/>
        <v>1825</v>
      </c>
      <c r="H1834" s="58">
        <f t="shared" si="506"/>
        <v>1825</v>
      </c>
      <c r="I1834" s="59">
        <f t="shared" si="491"/>
        <v>0.5</v>
      </c>
      <c r="J1834" s="59">
        <f t="shared" si="492"/>
        <v>0.5</v>
      </c>
      <c r="K1834" s="60">
        <f t="shared" si="500"/>
        <v>2</v>
      </c>
      <c r="L1834" s="60">
        <f t="shared" si="505"/>
        <v>0</v>
      </c>
      <c r="M1834" s="60">
        <f t="shared" si="501"/>
        <v>0</v>
      </c>
      <c r="N1834" s="60">
        <f t="shared" si="502"/>
        <v>0</v>
      </c>
      <c r="O1834" s="62"/>
      <c r="P1834" s="62"/>
      <c r="Q1834" s="32">
        <f t="shared" si="503"/>
        <v>0</v>
      </c>
      <c r="R1834" s="38">
        <f t="shared" si="496"/>
        <v>1</v>
      </c>
      <c r="S1834" s="37">
        <f t="shared" si="497"/>
        <v>0</v>
      </c>
      <c r="T1834" s="37" t="str">
        <f t="shared" si="498"/>
        <v/>
      </c>
      <c r="U1834" s="39">
        <f t="shared" si="499"/>
        <v>0</v>
      </c>
    </row>
    <row r="1835" spans="1:21">
      <c r="A1835" s="40"/>
      <c r="B1835" s="72"/>
      <c r="C1835" s="35">
        <f t="shared" si="493"/>
        <v>-1819</v>
      </c>
      <c r="D1835" s="35" t="e">
        <f t="shared" si="494"/>
        <v>#REF!</v>
      </c>
      <c r="E1835" s="36" t="e">
        <f>IF(#REF!&gt;0,D1834-1,D1834+1)</f>
        <v>#REF!</v>
      </c>
      <c r="F1835" s="37">
        <f t="shared" si="495"/>
        <v>0</v>
      </c>
      <c r="G1835" s="58">
        <f t="shared" si="506"/>
        <v>1826</v>
      </c>
      <c r="H1835" s="58">
        <f t="shared" si="506"/>
        <v>1826</v>
      </c>
      <c r="I1835" s="59">
        <f t="shared" si="491"/>
        <v>0.5</v>
      </c>
      <c r="J1835" s="59">
        <f t="shared" si="492"/>
        <v>0.5</v>
      </c>
      <c r="K1835" s="60">
        <f t="shared" si="500"/>
        <v>2</v>
      </c>
      <c r="L1835" s="60">
        <f t="shared" si="505"/>
        <v>0</v>
      </c>
      <c r="M1835" s="60">
        <f t="shared" si="501"/>
        <v>0</v>
      </c>
      <c r="N1835" s="60">
        <f t="shared" si="502"/>
        <v>0</v>
      </c>
      <c r="O1835" s="62"/>
      <c r="P1835" s="62"/>
      <c r="Q1835" s="32">
        <f t="shared" si="503"/>
        <v>0</v>
      </c>
      <c r="R1835" s="38">
        <f t="shared" si="496"/>
        <v>1</v>
      </c>
      <c r="S1835" s="37">
        <f t="shared" si="497"/>
        <v>0</v>
      </c>
      <c r="T1835" s="37" t="str">
        <f t="shared" si="498"/>
        <v/>
      </c>
      <c r="U1835" s="39">
        <f t="shared" si="499"/>
        <v>0</v>
      </c>
    </row>
    <row r="1836" spans="1:21">
      <c r="A1836" s="40"/>
      <c r="B1836" s="72"/>
      <c r="C1836" s="35">
        <f t="shared" si="493"/>
        <v>-1820</v>
      </c>
      <c r="D1836" s="35" t="e">
        <f t="shared" si="494"/>
        <v>#REF!</v>
      </c>
      <c r="E1836" s="36" t="e">
        <f>IF(#REF!&gt;0,D1835-1,D1835+1)</f>
        <v>#REF!</v>
      </c>
      <c r="F1836" s="37">
        <f t="shared" si="495"/>
        <v>0</v>
      </c>
      <c r="G1836" s="58">
        <f t="shared" si="506"/>
        <v>1827</v>
      </c>
      <c r="H1836" s="58">
        <f t="shared" si="506"/>
        <v>1827</v>
      </c>
      <c r="I1836" s="59">
        <f t="shared" si="491"/>
        <v>0.5</v>
      </c>
      <c r="J1836" s="59">
        <f t="shared" si="492"/>
        <v>0.5</v>
      </c>
      <c r="K1836" s="60">
        <f t="shared" si="500"/>
        <v>2</v>
      </c>
      <c r="L1836" s="60">
        <f t="shared" si="505"/>
        <v>0</v>
      </c>
      <c r="M1836" s="60">
        <f t="shared" si="501"/>
        <v>0</v>
      </c>
      <c r="N1836" s="60">
        <f t="shared" si="502"/>
        <v>0</v>
      </c>
      <c r="O1836" s="62"/>
      <c r="P1836" s="62"/>
      <c r="Q1836" s="32">
        <f t="shared" si="503"/>
        <v>0</v>
      </c>
      <c r="R1836" s="38">
        <f t="shared" si="496"/>
        <v>1</v>
      </c>
      <c r="S1836" s="37">
        <f t="shared" si="497"/>
        <v>0</v>
      </c>
      <c r="T1836" s="37" t="str">
        <f t="shared" si="498"/>
        <v/>
      </c>
      <c r="U1836" s="39">
        <f t="shared" si="499"/>
        <v>0</v>
      </c>
    </row>
    <row r="1837" spans="1:21">
      <c r="A1837" s="40"/>
      <c r="B1837" s="72"/>
      <c r="C1837" s="35">
        <f t="shared" si="493"/>
        <v>-1821</v>
      </c>
      <c r="D1837" s="35" t="e">
        <f t="shared" si="494"/>
        <v>#REF!</v>
      </c>
      <c r="E1837" s="36" t="e">
        <f>IF(#REF!&gt;0,D1836-1,D1836+1)</f>
        <v>#REF!</v>
      </c>
      <c r="F1837" s="37">
        <f t="shared" si="495"/>
        <v>0</v>
      </c>
      <c r="G1837" s="58">
        <f t="shared" ref="G1837:H1852" si="507">IF(O1836&gt;0,1,G1836+1)</f>
        <v>1828</v>
      </c>
      <c r="H1837" s="58">
        <f t="shared" si="507"/>
        <v>1828</v>
      </c>
      <c r="I1837" s="59">
        <f t="shared" si="491"/>
        <v>0.5</v>
      </c>
      <c r="J1837" s="59">
        <f t="shared" si="492"/>
        <v>0.5</v>
      </c>
      <c r="K1837" s="60">
        <f t="shared" si="500"/>
        <v>2</v>
      </c>
      <c r="L1837" s="60">
        <f t="shared" si="505"/>
        <v>0</v>
      </c>
      <c r="M1837" s="60">
        <f t="shared" si="501"/>
        <v>0</v>
      </c>
      <c r="N1837" s="60">
        <f t="shared" si="502"/>
        <v>0</v>
      </c>
      <c r="O1837" s="62"/>
      <c r="P1837" s="62"/>
      <c r="Q1837" s="32">
        <f t="shared" si="503"/>
        <v>0</v>
      </c>
      <c r="R1837" s="38">
        <f t="shared" si="496"/>
        <v>1</v>
      </c>
      <c r="S1837" s="37">
        <f t="shared" si="497"/>
        <v>0</v>
      </c>
      <c r="T1837" s="37" t="str">
        <f t="shared" si="498"/>
        <v/>
      </c>
      <c r="U1837" s="39">
        <f t="shared" si="499"/>
        <v>0</v>
      </c>
    </row>
    <row r="1838" spans="1:21">
      <c r="A1838" s="40"/>
      <c r="B1838" s="72"/>
      <c r="C1838" s="35">
        <f t="shared" si="493"/>
        <v>-1822</v>
      </c>
      <c r="D1838" s="35" t="e">
        <f t="shared" si="494"/>
        <v>#REF!</v>
      </c>
      <c r="E1838" s="36" t="e">
        <f>IF(#REF!&gt;0,D1837-1,D1837+1)</f>
        <v>#REF!</v>
      </c>
      <c r="F1838" s="37">
        <f t="shared" si="495"/>
        <v>0</v>
      </c>
      <c r="G1838" s="58">
        <f t="shared" si="507"/>
        <v>1829</v>
      </c>
      <c r="H1838" s="58">
        <f t="shared" si="507"/>
        <v>1829</v>
      </c>
      <c r="I1838" s="59">
        <f t="shared" si="491"/>
        <v>0.5</v>
      </c>
      <c r="J1838" s="59">
        <f t="shared" si="492"/>
        <v>0.5</v>
      </c>
      <c r="K1838" s="60">
        <f t="shared" si="500"/>
        <v>2</v>
      </c>
      <c r="L1838" s="60">
        <f t="shared" si="505"/>
        <v>0</v>
      </c>
      <c r="M1838" s="60">
        <f t="shared" si="501"/>
        <v>0</v>
      </c>
      <c r="N1838" s="60">
        <f t="shared" si="502"/>
        <v>0</v>
      </c>
      <c r="O1838" s="62"/>
      <c r="P1838" s="62"/>
      <c r="Q1838" s="32">
        <f t="shared" si="503"/>
        <v>0</v>
      </c>
      <c r="R1838" s="38">
        <f t="shared" si="496"/>
        <v>1</v>
      </c>
      <c r="S1838" s="37">
        <f t="shared" si="497"/>
        <v>0</v>
      </c>
      <c r="T1838" s="37" t="str">
        <f t="shared" si="498"/>
        <v/>
      </c>
      <c r="U1838" s="39">
        <f t="shared" si="499"/>
        <v>0</v>
      </c>
    </row>
    <row r="1839" spans="1:21">
      <c r="A1839" s="40"/>
      <c r="B1839" s="72"/>
      <c r="C1839" s="35">
        <f t="shared" si="493"/>
        <v>-1823</v>
      </c>
      <c r="D1839" s="35" t="e">
        <f t="shared" si="494"/>
        <v>#REF!</v>
      </c>
      <c r="E1839" s="36" t="e">
        <f>IF(#REF!&gt;0,D1838-1,D1838+1)</f>
        <v>#REF!</v>
      </c>
      <c r="F1839" s="37">
        <f t="shared" si="495"/>
        <v>0</v>
      </c>
      <c r="G1839" s="58">
        <f t="shared" si="507"/>
        <v>1830</v>
      </c>
      <c r="H1839" s="58">
        <f t="shared" si="507"/>
        <v>1830</v>
      </c>
      <c r="I1839" s="59">
        <f t="shared" si="491"/>
        <v>0.5</v>
      </c>
      <c r="J1839" s="59">
        <f t="shared" si="492"/>
        <v>0.5</v>
      </c>
      <c r="K1839" s="60">
        <f t="shared" si="500"/>
        <v>2</v>
      </c>
      <c r="L1839" s="60">
        <f t="shared" si="505"/>
        <v>0</v>
      </c>
      <c r="M1839" s="60">
        <f t="shared" si="501"/>
        <v>0</v>
      </c>
      <c r="N1839" s="60">
        <f t="shared" si="502"/>
        <v>0</v>
      </c>
      <c r="O1839" s="62"/>
      <c r="P1839" s="62"/>
      <c r="Q1839" s="32">
        <f t="shared" si="503"/>
        <v>0</v>
      </c>
      <c r="R1839" s="38">
        <f t="shared" si="496"/>
        <v>1</v>
      </c>
      <c r="S1839" s="37">
        <f t="shared" si="497"/>
        <v>0</v>
      </c>
      <c r="T1839" s="37" t="str">
        <f t="shared" si="498"/>
        <v/>
      </c>
      <c r="U1839" s="39">
        <f t="shared" si="499"/>
        <v>0</v>
      </c>
    </row>
    <row r="1840" spans="1:21">
      <c r="A1840" s="40"/>
      <c r="B1840" s="72"/>
      <c r="C1840" s="35">
        <f t="shared" si="493"/>
        <v>-1824</v>
      </c>
      <c r="D1840" s="35" t="e">
        <f t="shared" si="494"/>
        <v>#REF!</v>
      </c>
      <c r="E1840" s="36" t="e">
        <f>IF(#REF!&gt;0,D1839-1,D1839+1)</f>
        <v>#REF!</v>
      </c>
      <c r="F1840" s="37">
        <f t="shared" si="495"/>
        <v>0</v>
      </c>
      <c r="G1840" s="58">
        <f t="shared" si="507"/>
        <v>1831</v>
      </c>
      <c r="H1840" s="58">
        <f t="shared" si="507"/>
        <v>1831</v>
      </c>
      <c r="I1840" s="59">
        <f t="shared" si="491"/>
        <v>0.5</v>
      </c>
      <c r="J1840" s="59">
        <f t="shared" si="492"/>
        <v>0.5</v>
      </c>
      <c r="K1840" s="60">
        <f t="shared" si="500"/>
        <v>2</v>
      </c>
      <c r="L1840" s="60">
        <f t="shared" si="505"/>
        <v>0</v>
      </c>
      <c r="M1840" s="60">
        <f t="shared" si="501"/>
        <v>0</v>
      </c>
      <c r="N1840" s="60">
        <f t="shared" si="502"/>
        <v>0</v>
      </c>
      <c r="O1840" s="62"/>
      <c r="P1840" s="62"/>
      <c r="Q1840" s="32">
        <f t="shared" si="503"/>
        <v>0</v>
      </c>
      <c r="R1840" s="38">
        <f t="shared" si="496"/>
        <v>1</v>
      </c>
      <c r="S1840" s="37">
        <f t="shared" si="497"/>
        <v>0</v>
      </c>
      <c r="T1840" s="37" t="str">
        <f t="shared" si="498"/>
        <v/>
      </c>
      <c r="U1840" s="39">
        <f t="shared" si="499"/>
        <v>0</v>
      </c>
    </row>
    <row r="1841" spans="1:21">
      <c r="A1841" s="40"/>
      <c r="B1841" s="72"/>
      <c r="C1841" s="35">
        <f t="shared" si="493"/>
        <v>-1825</v>
      </c>
      <c r="D1841" s="35" t="e">
        <f t="shared" si="494"/>
        <v>#REF!</v>
      </c>
      <c r="E1841" s="36" t="e">
        <f>IF(#REF!&gt;0,D1840-1,D1840+1)</f>
        <v>#REF!</v>
      </c>
      <c r="F1841" s="37">
        <f t="shared" si="495"/>
        <v>0</v>
      </c>
      <c r="G1841" s="58">
        <f t="shared" si="507"/>
        <v>1832</v>
      </c>
      <c r="H1841" s="58">
        <f t="shared" si="507"/>
        <v>1832</v>
      </c>
      <c r="I1841" s="59">
        <f t="shared" si="491"/>
        <v>0.5</v>
      </c>
      <c r="J1841" s="59">
        <f t="shared" si="492"/>
        <v>0.5</v>
      </c>
      <c r="K1841" s="60">
        <f t="shared" si="500"/>
        <v>2</v>
      </c>
      <c r="L1841" s="60">
        <f t="shared" si="505"/>
        <v>0</v>
      </c>
      <c r="M1841" s="60">
        <f t="shared" si="501"/>
        <v>0</v>
      </c>
      <c r="N1841" s="60">
        <f t="shared" si="502"/>
        <v>0</v>
      </c>
      <c r="O1841" s="62"/>
      <c r="P1841" s="62"/>
      <c r="Q1841" s="32">
        <f t="shared" si="503"/>
        <v>0</v>
      </c>
      <c r="R1841" s="38">
        <f t="shared" si="496"/>
        <v>1</v>
      </c>
      <c r="S1841" s="37">
        <f t="shared" si="497"/>
        <v>0</v>
      </c>
      <c r="T1841" s="37" t="str">
        <f t="shared" si="498"/>
        <v/>
      </c>
      <c r="U1841" s="39">
        <f t="shared" si="499"/>
        <v>0</v>
      </c>
    </row>
    <row r="1842" spans="1:21">
      <c r="A1842" s="40"/>
      <c r="B1842" s="72"/>
      <c r="C1842" s="35">
        <f t="shared" si="493"/>
        <v>-1826</v>
      </c>
      <c r="D1842" s="35" t="e">
        <f t="shared" si="494"/>
        <v>#REF!</v>
      </c>
      <c r="E1842" s="36" t="e">
        <f>IF(#REF!&gt;0,D1841-1,D1841+1)</f>
        <v>#REF!</v>
      </c>
      <c r="F1842" s="37">
        <f t="shared" si="495"/>
        <v>0</v>
      </c>
      <c r="G1842" s="58">
        <f t="shared" si="507"/>
        <v>1833</v>
      </c>
      <c r="H1842" s="58">
        <f t="shared" si="507"/>
        <v>1833</v>
      </c>
      <c r="I1842" s="59">
        <f t="shared" si="491"/>
        <v>0.5</v>
      </c>
      <c r="J1842" s="59">
        <f t="shared" si="492"/>
        <v>0.5</v>
      </c>
      <c r="K1842" s="60">
        <f t="shared" si="500"/>
        <v>2</v>
      </c>
      <c r="L1842" s="60">
        <f t="shared" si="505"/>
        <v>0</v>
      </c>
      <c r="M1842" s="60">
        <f t="shared" si="501"/>
        <v>0</v>
      </c>
      <c r="N1842" s="60">
        <f t="shared" si="502"/>
        <v>0</v>
      </c>
      <c r="O1842" s="62"/>
      <c r="P1842" s="62"/>
      <c r="Q1842" s="32">
        <f t="shared" si="503"/>
        <v>0</v>
      </c>
      <c r="R1842" s="38">
        <f t="shared" si="496"/>
        <v>1</v>
      </c>
      <c r="S1842" s="37">
        <f t="shared" si="497"/>
        <v>0</v>
      </c>
      <c r="T1842" s="37" t="str">
        <f t="shared" si="498"/>
        <v/>
      </c>
      <c r="U1842" s="39">
        <f t="shared" si="499"/>
        <v>0</v>
      </c>
    </row>
    <row r="1843" spans="1:21">
      <c r="A1843" s="40"/>
      <c r="B1843" s="72"/>
      <c r="C1843" s="35">
        <f t="shared" si="493"/>
        <v>-1827</v>
      </c>
      <c r="D1843" s="35" t="e">
        <f t="shared" si="494"/>
        <v>#REF!</v>
      </c>
      <c r="E1843" s="36" t="e">
        <f>IF(#REF!&gt;0,D1842-1,D1842+1)</f>
        <v>#REF!</v>
      </c>
      <c r="F1843" s="37">
        <f t="shared" si="495"/>
        <v>0</v>
      </c>
      <c r="G1843" s="58">
        <f t="shared" si="507"/>
        <v>1834</v>
      </c>
      <c r="H1843" s="58">
        <f t="shared" si="507"/>
        <v>1834</v>
      </c>
      <c r="I1843" s="59">
        <f t="shared" si="491"/>
        <v>0.5</v>
      </c>
      <c r="J1843" s="59">
        <f t="shared" si="492"/>
        <v>0.5</v>
      </c>
      <c r="K1843" s="60">
        <f t="shared" si="500"/>
        <v>2</v>
      </c>
      <c r="L1843" s="60">
        <f t="shared" si="505"/>
        <v>0</v>
      </c>
      <c r="M1843" s="60">
        <f t="shared" si="501"/>
        <v>0</v>
      </c>
      <c r="N1843" s="60">
        <f t="shared" si="502"/>
        <v>0</v>
      </c>
      <c r="O1843" s="62"/>
      <c r="P1843" s="62"/>
      <c r="Q1843" s="32">
        <f t="shared" si="503"/>
        <v>0</v>
      </c>
      <c r="R1843" s="38">
        <f t="shared" si="496"/>
        <v>1</v>
      </c>
      <c r="S1843" s="37">
        <f t="shared" si="497"/>
        <v>0</v>
      </c>
      <c r="T1843" s="37" t="str">
        <f t="shared" si="498"/>
        <v/>
      </c>
      <c r="U1843" s="39">
        <f t="shared" si="499"/>
        <v>0</v>
      </c>
    </row>
    <row r="1844" spans="1:21">
      <c r="A1844" s="40"/>
      <c r="B1844" s="72"/>
      <c r="C1844" s="35">
        <f t="shared" si="493"/>
        <v>-1828</v>
      </c>
      <c r="D1844" s="35" t="e">
        <f t="shared" si="494"/>
        <v>#REF!</v>
      </c>
      <c r="E1844" s="36" t="e">
        <f>IF(#REF!&gt;0,D1843-1,D1843+1)</f>
        <v>#REF!</v>
      </c>
      <c r="F1844" s="37">
        <f t="shared" si="495"/>
        <v>0</v>
      </c>
      <c r="G1844" s="58">
        <f t="shared" si="507"/>
        <v>1835</v>
      </c>
      <c r="H1844" s="58">
        <f t="shared" si="507"/>
        <v>1835</v>
      </c>
      <c r="I1844" s="59">
        <f t="shared" si="491"/>
        <v>0.5</v>
      </c>
      <c r="J1844" s="59">
        <f t="shared" si="492"/>
        <v>0.5</v>
      </c>
      <c r="K1844" s="60">
        <f t="shared" si="500"/>
        <v>2</v>
      </c>
      <c r="L1844" s="60">
        <f t="shared" si="505"/>
        <v>0</v>
      </c>
      <c r="M1844" s="60">
        <f t="shared" si="501"/>
        <v>0</v>
      </c>
      <c r="N1844" s="60">
        <f t="shared" si="502"/>
        <v>0</v>
      </c>
      <c r="O1844" s="62"/>
      <c r="P1844" s="62"/>
      <c r="Q1844" s="32">
        <f t="shared" si="503"/>
        <v>0</v>
      </c>
      <c r="R1844" s="38">
        <f t="shared" si="496"/>
        <v>1</v>
      </c>
      <c r="S1844" s="37">
        <f t="shared" si="497"/>
        <v>0</v>
      </c>
      <c r="T1844" s="37" t="str">
        <f t="shared" si="498"/>
        <v/>
      </c>
      <c r="U1844" s="39">
        <f t="shared" si="499"/>
        <v>0</v>
      </c>
    </row>
    <row r="1845" spans="1:21">
      <c r="A1845" s="40"/>
      <c r="B1845" s="72"/>
      <c r="C1845" s="35">
        <f t="shared" si="493"/>
        <v>-1829</v>
      </c>
      <c r="D1845" s="35" t="e">
        <f t="shared" si="494"/>
        <v>#REF!</v>
      </c>
      <c r="E1845" s="36" t="e">
        <f>IF(#REF!&gt;0,D1844-1,D1844+1)</f>
        <v>#REF!</v>
      </c>
      <c r="F1845" s="37">
        <f t="shared" si="495"/>
        <v>0</v>
      </c>
      <c r="G1845" s="58">
        <f t="shared" si="507"/>
        <v>1836</v>
      </c>
      <c r="H1845" s="58">
        <f t="shared" si="507"/>
        <v>1836</v>
      </c>
      <c r="I1845" s="59">
        <f t="shared" si="491"/>
        <v>0.5</v>
      </c>
      <c r="J1845" s="59">
        <f t="shared" si="492"/>
        <v>0.5</v>
      </c>
      <c r="K1845" s="60">
        <f t="shared" si="500"/>
        <v>2</v>
      </c>
      <c r="L1845" s="60">
        <f t="shared" si="505"/>
        <v>0</v>
      </c>
      <c r="M1845" s="60">
        <f t="shared" si="501"/>
        <v>0</v>
      </c>
      <c r="N1845" s="60">
        <f t="shared" si="502"/>
        <v>0</v>
      </c>
      <c r="O1845" s="62"/>
      <c r="P1845" s="62"/>
      <c r="Q1845" s="32">
        <f t="shared" si="503"/>
        <v>0</v>
      </c>
      <c r="R1845" s="38">
        <f t="shared" si="496"/>
        <v>1</v>
      </c>
      <c r="S1845" s="37">
        <f t="shared" si="497"/>
        <v>0</v>
      </c>
      <c r="T1845" s="37" t="str">
        <f t="shared" si="498"/>
        <v/>
      </c>
      <c r="U1845" s="39">
        <f t="shared" si="499"/>
        <v>0</v>
      </c>
    </row>
    <row r="1846" spans="1:21">
      <c r="A1846" s="40"/>
      <c r="B1846" s="72"/>
      <c r="C1846" s="35">
        <f t="shared" si="493"/>
        <v>-1830</v>
      </c>
      <c r="D1846" s="35" t="e">
        <f t="shared" si="494"/>
        <v>#REF!</v>
      </c>
      <c r="E1846" s="36" t="e">
        <f>IF(#REF!&gt;0,D1845-1,D1845+1)</f>
        <v>#REF!</v>
      </c>
      <c r="F1846" s="37">
        <f t="shared" si="495"/>
        <v>0</v>
      </c>
      <c r="G1846" s="58">
        <f t="shared" si="507"/>
        <v>1837</v>
      </c>
      <c r="H1846" s="58">
        <f t="shared" si="507"/>
        <v>1837</v>
      </c>
      <c r="I1846" s="59">
        <f t="shared" si="491"/>
        <v>0.5</v>
      </c>
      <c r="J1846" s="59">
        <f t="shared" si="492"/>
        <v>0.5</v>
      </c>
      <c r="K1846" s="60">
        <f t="shared" si="500"/>
        <v>2</v>
      </c>
      <c r="L1846" s="60">
        <f t="shared" si="505"/>
        <v>0</v>
      </c>
      <c r="M1846" s="60">
        <f t="shared" si="501"/>
        <v>0</v>
      </c>
      <c r="N1846" s="60">
        <f t="shared" si="502"/>
        <v>0</v>
      </c>
      <c r="O1846" s="62"/>
      <c r="P1846" s="62"/>
      <c r="Q1846" s="32">
        <f t="shared" si="503"/>
        <v>0</v>
      </c>
      <c r="R1846" s="38">
        <f t="shared" si="496"/>
        <v>1</v>
      </c>
      <c r="S1846" s="37">
        <f t="shared" si="497"/>
        <v>0</v>
      </c>
      <c r="T1846" s="37" t="str">
        <f t="shared" si="498"/>
        <v/>
      </c>
      <c r="U1846" s="39">
        <f t="shared" si="499"/>
        <v>0</v>
      </c>
    </row>
    <row r="1847" spans="1:21">
      <c r="A1847" s="40"/>
      <c r="B1847" s="72"/>
      <c r="C1847" s="35">
        <f t="shared" si="493"/>
        <v>-1831</v>
      </c>
      <c r="D1847" s="35" t="e">
        <f t="shared" si="494"/>
        <v>#REF!</v>
      </c>
      <c r="E1847" s="36" t="e">
        <f>IF(#REF!&gt;0,D1846-1,D1846+1)</f>
        <v>#REF!</v>
      </c>
      <c r="F1847" s="37">
        <f t="shared" si="495"/>
        <v>0</v>
      </c>
      <c r="G1847" s="58">
        <f t="shared" si="507"/>
        <v>1838</v>
      </c>
      <c r="H1847" s="58">
        <f t="shared" si="507"/>
        <v>1838</v>
      </c>
      <c r="I1847" s="59">
        <f t="shared" si="491"/>
        <v>0.5</v>
      </c>
      <c r="J1847" s="59">
        <f t="shared" si="492"/>
        <v>0.5</v>
      </c>
      <c r="K1847" s="60">
        <f t="shared" si="500"/>
        <v>2</v>
      </c>
      <c r="L1847" s="60">
        <f t="shared" si="505"/>
        <v>0</v>
      </c>
      <c r="M1847" s="60">
        <f t="shared" si="501"/>
        <v>0</v>
      </c>
      <c r="N1847" s="60">
        <f t="shared" si="502"/>
        <v>0</v>
      </c>
      <c r="O1847" s="62"/>
      <c r="P1847" s="62"/>
      <c r="Q1847" s="32">
        <f t="shared" si="503"/>
        <v>0</v>
      </c>
      <c r="R1847" s="38">
        <f t="shared" si="496"/>
        <v>1</v>
      </c>
      <c r="S1847" s="37">
        <f t="shared" si="497"/>
        <v>0</v>
      </c>
      <c r="T1847" s="37" t="str">
        <f t="shared" si="498"/>
        <v/>
      </c>
      <c r="U1847" s="39">
        <f t="shared" si="499"/>
        <v>0</v>
      </c>
    </row>
    <row r="1848" spans="1:21">
      <c r="A1848" s="40"/>
      <c r="B1848" s="72"/>
      <c r="C1848" s="35">
        <f t="shared" si="493"/>
        <v>-1832</v>
      </c>
      <c r="D1848" s="35" t="e">
        <f t="shared" si="494"/>
        <v>#REF!</v>
      </c>
      <c r="E1848" s="36" t="e">
        <f>IF(#REF!&gt;0,D1847-1,D1847+1)</f>
        <v>#REF!</v>
      </c>
      <c r="F1848" s="37">
        <f t="shared" si="495"/>
        <v>0</v>
      </c>
      <c r="G1848" s="58">
        <f t="shared" si="507"/>
        <v>1839</v>
      </c>
      <c r="H1848" s="58">
        <f t="shared" si="507"/>
        <v>1839</v>
      </c>
      <c r="I1848" s="59">
        <f t="shared" si="491"/>
        <v>0.5</v>
      </c>
      <c r="J1848" s="59">
        <f t="shared" si="492"/>
        <v>0.5</v>
      </c>
      <c r="K1848" s="60">
        <f t="shared" si="500"/>
        <v>2</v>
      </c>
      <c r="L1848" s="60">
        <f t="shared" si="505"/>
        <v>0</v>
      </c>
      <c r="M1848" s="60">
        <f t="shared" si="501"/>
        <v>0</v>
      </c>
      <c r="N1848" s="60">
        <f t="shared" si="502"/>
        <v>0</v>
      </c>
      <c r="O1848" s="62"/>
      <c r="P1848" s="62"/>
      <c r="Q1848" s="32">
        <f t="shared" si="503"/>
        <v>0</v>
      </c>
      <c r="R1848" s="38">
        <f t="shared" si="496"/>
        <v>1</v>
      </c>
      <c r="S1848" s="37">
        <f t="shared" si="497"/>
        <v>0</v>
      </c>
      <c r="T1848" s="37" t="str">
        <f t="shared" si="498"/>
        <v/>
      </c>
      <c r="U1848" s="39">
        <f t="shared" si="499"/>
        <v>0</v>
      </c>
    </row>
    <row r="1849" spans="1:21">
      <c r="A1849" s="40"/>
      <c r="B1849" s="72"/>
      <c r="C1849" s="35">
        <f t="shared" si="493"/>
        <v>-1833</v>
      </c>
      <c r="D1849" s="35" t="e">
        <f t="shared" si="494"/>
        <v>#REF!</v>
      </c>
      <c r="E1849" s="36" t="e">
        <f>IF(#REF!&gt;0,D1848-1,D1848+1)</f>
        <v>#REF!</v>
      </c>
      <c r="F1849" s="37">
        <f t="shared" si="495"/>
        <v>0</v>
      </c>
      <c r="G1849" s="58">
        <f t="shared" si="507"/>
        <v>1840</v>
      </c>
      <c r="H1849" s="58">
        <f t="shared" si="507"/>
        <v>1840</v>
      </c>
      <c r="I1849" s="59">
        <f t="shared" si="491"/>
        <v>0.5</v>
      </c>
      <c r="J1849" s="59">
        <f t="shared" si="492"/>
        <v>0.5</v>
      </c>
      <c r="K1849" s="60">
        <f t="shared" si="500"/>
        <v>2</v>
      </c>
      <c r="L1849" s="60">
        <f t="shared" si="505"/>
        <v>0</v>
      </c>
      <c r="M1849" s="60">
        <f t="shared" si="501"/>
        <v>0</v>
      </c>
      <c r="N1849" s="60">
        <f t="shared" si="502"/>
        <v>0</v>
      </c>
      <c r="O1849" s="62"/>
      <c r="P1849" s="62"/>
      <c r="Q1849" s="32">
        <f t="shared" si="503"/>
        <v>0</v>
      </c>
      <c r="R1849" s="38">
        <f t="shared" si="496"/>
        <v>1</v>
      </c>
      <c r="S1849" s="37">
        <f t="shared" si="497"/>
        <v>0</v>
      </c>
      <c r="T1849" s="37" t="str">
        <f t="shared" si="498"/>
        <v/>
      </c>
      <c r="U1849" s="39">
        <f t="shared" si="499"/>
        <v>0</v>
      </c>
    </row>
    <row r="1850" spans="1:21">
      <c r="A1850" s="40"/>
      <c r="B1850" s="72"/>
      <c r="C1850" s="35">
        <f t="shared" si="493"/>
        <v>-1834</v>
      </c>
      <c r="D1850" s="35" t="e">
        <f t="shared" si="494"/>
        <v>#REF!</v>
      </c>
      <c r="E1850" s="36" t="e">
        <f>IF(#REF!&gt;0,D1849-1,D1849+1)</f>
        <v>#REF!</v>
      </c>
      <c r="F1850" s="37">
        <f t="shared" si="495"/>
        <v>0</v>
      </c>
      <c r="G1850" s="58">
        <f t="shared" si="507"/>
        <v>1841</v>
      </c>
      <c r="H1850" s="58">
        <f t="shared" si="507"/>
        <v>1841</v>
      </c>
      <c r="I1850" s="59">
        <f t="shared" si="491"/>
        <v>0.5</v>
      </c>
      <c r="J1850" s="59">
        <f t="shared" si="492"/>
        <v>0.5</v>
      </c>
      <c r="K1850" s="60">
        <f t="shared" si="500"/>
        <v>2</v>
      </c>
      <c r="L1850" s="60">
        <f t="shared" si="505"/>
        <v>0</v>
      </c>
      <c r="M1850" s="60">
        <f t="shared" si="501"/>
        <v>0</v>
      </c>
      <c r="N1850" s="60">
        <f t="shared" si="502"/>
        <v>0</v>
      </c>
      <c r="O1850" s="62"/>
      <c r="P1850" s="62"/>
      <c r="Q1850" s="32">
        <f t="shared" si="503"/>
        <v>0</v>
      </c>
      <c r="R1850" s="38">
        <f t="shared" si="496"/>
        <v>1</v>
      </c>
      <c r="S1850" s="37">
        <f t="shared" si="497"/>
        <v>0</v>
      </c>
      <c r="T1850" s="37" t="str">
        <f t="shared" si="498"/>
        <v/>
      </c>
      <c r="U1850" s="39">
        <f t="shared" si="499"/>
        <v>0</v>
      </c>
    </row>
    <row r="1851" spans="1:21">
      <c r="A1851" s="40"/>
      <c r="B1851" s="72"/>
      <c r="C1851" s="35">
        <f t="shared" si="493"/>
        <v>-1835</v>
      </c>
      <c r="D1851" s="35" t="e">
        <f t="shared" si="494"/>
        <v>#REF!</v>
      </c>
      <c r="E1851" s="36" t="e">
        <f>IF(#REF!&gt;0,D1850-1,D1850+1)</f>
        <v>#REF!</v>
      </c>
      <c r="F1851" s="37">
        <f t="shared" si="495"/>
        <v>0</v>
      </c>
      <c r="G1851" s="58">
        <f t="shared" si="507"/>
        <v>1842</v>
      </c>
      <c r="H1851" s="58">
        <f t="shared" si="507"/>
        <v>1842</v>
      </c>
      <c r="I1851" s="59">
        <f t="shared" si="491"/>
        <v>0.5</v>
      </c>
      <c r="J1851" s="59">
        <f t="shared" si="492"/>
        <v>0.5</v>
      </c>
      <c r="K1851" s="60">
        <f t="shared" si="500"/>
        <v>2</v>
      </c>
      <c r="L1851" s="60">
        <f t="shared" si="505"/>
        <v>0</v>
      </c>
      <c r="M1851" s="60">
        <f t="shared" si="501"/>
        <v>0</v>
      </c>
      <c r="N1851" s="60">
        <f t="shared" si="502"/>
        <v>0</v>
      </c>
      <c r="O1851" s="62"/>
      <c r="P1851" s="62"/>
      <c r="Q1851" s="32">
        <f t="shared" si="503"/>
        <v>0</v>
      </c>
      <c r="R1851" s="38">
        <f t="shared" si="496"/>
        <v>1</v>
      </c>
      <c r="S1851" s="37">
        <f t="shared" si="497"/>
        <v>0</v>
      </c>
      <c r="T1851" s="37" t="str">
        <f t="shared" si="498"/>
        <v/>
      </c>
      <c r="U1851" s="39">
        <f t="shared" si="499"/>
        <v>0</v>
      </c>
    </row>
    <row r="1852" spans="1:21">
      <c r="A1852" s="40"/>
      <c r="B1852" s="72"/>
      <c r="C1852" s="35">
        <f t="shared" si="493"/>
        <v>-1836</v>
      </c>
      <c r="D1852" s="35" t="e">
        <f t="shared" si="494"/>
        <v>#REF!</v>
      </c>
      <c r="E1852" s="36" t="e">
        <f>IF(#REF!&gt;0,D1851-1,D1851+1)</f>
        <v>#REF!</v>
      </c>
      <c r="F1852" s="37">
        <f t="shared" si="495"/>
        <v>0</v>
      </c>
      <c r="G1852" s="58">
        <f t="shared" si="507"/>
        <v>1843</v>
      </c>
      <c r="H1852" s="58">
        <f t="shared" si="507"/>
        <v>1843</v>
      </c>
      <c r="I1852" s="59">
        <f t="shared" si="491"/>
        <v>0.5</v>
      </c>
      <c r="J1852" s="59">
        <f t="shared" si="492"/>
        <v>0.5</v>
      </c>
      <c r="K1852" s="60">
        <f t="shared" si="500"/>
        <v>2</v>
      </c>
      <c r="L1852" s="60">
        <f t="shared" si="505"/>
        <v>0</v>
      </c>
      <c r="M1852" s="60">
        <f t="shared" si="501"/>
        <v>0</v>
      </c>
      <c r="N1852" s="60">
        <f t="shared" si="502"/>
        <v>0</v>
      </c>
      <c r="O1852" s="62"/>
      <c r="P1852" s="62"/>
      <c r="Q1852" s="32">
        <f t="shared" si="503"/>
        <v>0</v>
      </c>
      <c r="R1852" s="38">
        <f t="shared" si="496"/>
        <v>1</v>
      </c>
      <c r="S1852" s="37">
        <f t="shared" si="497"/>
        <v>0</v>
      </c>
      <c r="T1852" s="37" t="str">
        <f t="shared" si="498"/>
        <v/>
      </c>
      <c r="U1852" s="39">
        <f t="shared" si="499"/>
        <v>0</v>
      </c>
    </row>
    <row r="1853" spans="1:21">
      <c r="A1853" s="40"/>
      <c r="B1853" s="72"/>
      <c r="C1853" s="35">
        <f t="shared" si="493"/>
        <v>-1837</v>
      </c>
      <c r="D1853" s="35" t="e">
        <f t="shared" si="494"/>
        <v>#REF!</v>
      </c>
      <c r="E1853" s="36" t="e">
        <f>IF(#REF!&gt;0,D1852-1,D1852+1)</f>
        <v>#REF!</v>
      </c>
      <c r="F1853" s="37">
        <f t="shared" si="495"/>
        <v>0</v>
      </c>
      <c r="G1853" s="58">
        <f t="shared" ref="G1853:H1868" si="508">IF(O1852&gt;0,1,G1852+1)</f>
        <v>1844</v>
      </c>
      <c r="H1853" s="58">
        <f t="shared" si="508"/>
        <v>1844</v>
      </c>
      <c r="I1853" s="59">
        <f t="shared" si="491"/>
        <v>0.5</v>
      </c>
      <c r="J1853" s="59">
        <f t="shared" si="492"/>
        <v>0.5</v>
      </c>
      <c r="K1853" s="60">
        <f t="shared" si="500"/>
        <v>2</v>
      </c>
      <c r="L1853" s="60">
        <f t="shared" si="505"/>
        <v>0</v>
      </c>
      <c r="M1853" s="60">
        <f t="shared" si="501"/>
        <v>0</v>
      </c>
      <c r="N1853" s="60">
        <f t="shared" si="502"/>
        <v>0</v>
      </c>
      <c r="O1853" s="62"/>
      <c r="P1853" s="62"/>
      <c r="Q1853" s="32">
        <f t="shared" si="503"/>
        <v>0</v>
      </c>
      <c r="R1853" s="38">
        <f t="shared" si="496"/>
        <v>1</v>
      </c>
      <c r="S1853" s="37">
        <f t="shared" si="497"/>
        <v>0</v>
      </c>
      <c r="T1853" s="37" t="str">
        <f t="shared" si="498"/>
        <v/>
      </c>
      <c r="U1853" s="39">
        <f t="shared" si="499"/>
        <v>0</v>
      </c>
    </row>
    <row r="1854" spans="1:21">
      <c r="A1854" s="40"/>
      <c r="B1854" s="72"/>
      <c r="C1854" s="35">
        <f t="shared" si="493"/>
        <v>-1838</v>
      </c>
      <c r="D1854" s="35" t="e">
        <f t="shared" si="494"/>
        <v>#REF!</v>
      </c>
      <c r="E1854" s="36" t="e">
        <f>IF(#REF!&gt;0,D1853-1,D1853+1)</f>
        <v>#REF!</v>
      </c>
      <c r="F1854" s="37">
        <f t="shared" si="495"/>
        <v>0</v>
      </c>
      <c r="G1854" s="58">
        <f t="shared" si="508"/>
        <v>1845</v>
      </c>
      <c r="H1854" s="58">
        <f t="shared" si="508"/>
        <v>1845</v>
      </c>
      <c r="I1854" s="59">
        <f t="shared" si="491"/>
        <v>0.5</v>
      </c>
      <c r="J1854" s="59">
        <f t="shared" si="492"/>
        <v>0.5</v>
      </c>
      <c r="K1854" s="60">
        <f t="shared" si="500"/>
        <v>2</v>
      </c>
      <c r="L1854" s="60">
        <f t="shared" si="505"/>
        <v>0</v>
      </c>
      <c r="M1854" s="60">
        <f t="shared" si="501"/>
        <v>0</v>
      </c>
      <c r="N1854" s="60">
        <f t="shared" si="502"/>
        <v>0</v>
      </c>
      <c r="O1854" s="62"/>
      <c r="P1854" s="62"/>
      <c r="Q1854" s="32">
        <f t="shared" si="503"/>
        <v>0</v>
      </c>
      <c r="R1854" s="38">
        <f t="shared" si="496"/>
        <v>1</v>
      </c>
      <c r="S1854" s="37">
        <f t="shared" si="497"/>
        <v>0</v>
      </c>
      <c r="T1854" s="37" t="str">
        <f t="shared" si="498"/>
        <v/>
      </c>
      <c r="U1854" s="39">
        <f t="shared" si="499"/>
        <v>0</v>
      </c>
    </row>
    <row r="1855" spans="1:21">
      <c r="A1855" s="40"/>
      <c r="B1855" s="72"/>
      <c r="C1855" s="35">
        <f t="shared" si="493"/>
        <v>-1839</v>
      </c>
      <c r="D1855" s="35" t="e">
        <f t="shared" si="494"/>
        <v>#REF!</v>
      </c>
      <c r="E1855" s="36" t="e">
        <f>IF(#REF!&gt;0,D1854-1,D1854+1)</f>
        <v>#REF!</v>
      </c>
      <c r="F1855" s="37">
        <f t="shared" si="495"/>
        <v>0</v>
      </c>
      <c r="G1855" s="58">
        <f t="shared" si="508"/>
        <v>1846</v>
      </c>
      <c r="H1855" s="58">
        <f t="shared" si="508"/>
        <v>1846</v>
      </c>
      <c r="I1855" s="59">
        <f t="shared" si="491"/>
        <v>0.5</v>
      </c>
      <c r="J1855" s="59">
        <f t="shared" si="492"/>
        <v>0.5</v>
      </c>
      <c r="K1855" s="60">
        <f t="shared" si="500"/>
        <v>2</v>
      </c>
      <c r="L1855" s="60">
        <f t="shared" si="505"/>
        <v>0</v>
      </c>
      <c r="M1855" s="60">
        <f t="shared" si="501"/>
        <v>0</v>
      </c>
      <c r="N1855" s="60">
        <f t="shared" si="502"/>
        <v>0</v>
      </c>
      <c r="O1855" s="62"/>
      <c r="P1855" s="62"/>
      <c r="Q1855" s="32">
        <f t="shared" si="503"/>
        <v>0</v>
      </c>
      <c r="R1855" s="38">
        <f t="shared" si="496"/>
        <v>1</v>
      </c>
      <c r="S1855" s="37">
        <f t="shared" si="497"/>
        <v>0</v>
      </c>
      <c r="T1855" s="37" t="str">
        <f t="shared" si="498"/>
        <v/>
      </c>
      <c r="U1855" s="39">
        <f t="shared" si="499"/>
        <v>0</v>
      </c>
    </row>
    <row r="1856" spans="1:21">
      <c r="A1856" s="40"/>
      <c r="B1856" s="72"/>
      <c r="C1856" s="35">
        <f t="shared" si="493"/>
        <v>-1840</v>
      </c>
      <c r="D1856" s="35" t="e">
        <f t="shared" si="494"/>
        <v>#REF!</v>
      </c>
      <c r="E1856" s="36" t="e">
        <f>IF(#REF!&gt;0,D1855-1,D1855+1)</f>
        <v>#REF!</v>
      </c>
      <c r="F1856" s="37">
        <f t="shared" si="495"/>
        <v>0</v>
      </c>
      <c r="G1856" s="58">
        <f t="shared" si="508"/>
        <v>1847</v>
      </c>
      <c r="H1856" s="58">
        <f t="shared" si="508"/>
        <v>1847</v>
      </c>
      <c r="I1856" s="59">
        <f t="shared" si="491"/>
        <v>0.5</v>
      </c>
      <c r="J1856" s="59">
        <f t="shared" si="492"/>
        <v>0.5</v>
      </c>
      <c r="K1856" s="60">
        <f t="shared" si="500"/>
        <v>2</v>
      </c>
      <c r="L1856" s="60">
        <f t="shared" si="505"/>
        <v>0</v>
      </c>
      <c r="M1856" s="60">
        <f t="shared" si="501"/>
        <v>0</v>
      </c>
      <c r="N1856" s="60">
        <f t="shared" si="502"/>
        <v>0</v>
      </c>
      <c r="O1856" s="62"/>
      <c r="P1856" s="62"/>
      <c r="Q1856" s="32">
        <f t="shared" si="503"/>
        <v>0</v>
      </c>
      <c r="R1856" s="38">
        <f t="shared" si="496"/>
        <v>1</v>
      </c>
      <c r="S1856" s="37">
        <f t="shared" si="497"/>
        <v>0</v>
      </c>
      <c r="T1856" s="37" t="str">
        <f t="shared" si="498"/>
        <v/>
      </c>
      <c r="U1856" s="39">
        <f t="shared" si="499"/>
        <v>0</v>
      </c>
    </row>
    <row r="1857" spans="1:21">
      <c r="A1857" s="40"/>
      <c r="B1857" s="72"/>
      <c r="C1857" s="35">
        <f t="shared" si="493"/>
        <v>-1841</v>
      </c>
      <c r="D1857" s="35" t="e">
        <f t="shared" si="494"/>
        <v>#REF!</v>
      </c>
      <c r="E1857" s="36" t="e">
        <f>IF(#REF!&gt;0,D1856-1,D1856+1)</f>
        <v>#REF!</v>
      </c>
      <c r="F1857" s="37">
        <f t="shared" si="495"/>
        <v>0</v>
      </c>
      <c r="G1857" s="58">
        <f t="shared" si="508"/>
        <v>1848</v>
      </c>
      <c r="H1857" s="58">
        <f t="shared" si="508"/>
        <v>1848</v>
      </c>
      <c r="I1857" s="59">
        <f t="shared" si="491"/>
        <v>0.5</v>
      </c>
      <c r="J1857" s="59">
        <f t="shared" si="492"/>
        <v>0.5</v>
      </c>
      <c r="K1857" s="60">
        <f t="shared" si="500"/>
        <v>2</v>
      </c>
      <c r="L1857" s="60">
        <f t="shared" si="505"/>
        <v>0</v>
      </c>
      <c r="M1857" s="60">
        <f t="shared" si="501"/>
        <v>0</v>
      </c>
      <c r="N1857" s="60">
        <f t="shared" si="502"/>
        <v>0</v>
      </c>
      <c r="O1857" s="62"/>
      <c r="P1857" s="62"/>
      <c r="Q1857" s="32">
        <f t="shared" si="503"/>
        <v>0</v>
      </c>
      <c r="R1857" s="38">
        <f t="shared" si="496"/>
        <v>1</v>
      </c>
      <c r="S1857" s="37">
        <f t="shared" si="497"/>
        <v>0</v>
      </c>
      <c r="T1857" s="37" t="str">
        <f t="shared" si="498"/>
        <v/>
      </c>
      <c r="U1857" s="39">
        <f t="shared" si="499"/>
        <v>0</v>
      </c>
    </row>
    <row r="1858" spans="1:21">
      <c r="A1858" s="40"/>
      <c r="B1858" s="72"/>
      <c r="C1858" s="35">
        <f t="shared" si="493"/>
        <v>-1842</v>
      </c>
      <c r="D1858" s="35" t="e">
        <f t="shared" si="494"/>
        <v>#REF!</v>
      </c>
      <c r="E1858" s="36" t="e">
        <f>IF(#REF!&gt;0,D1857-1,D1857+1)</f>
        <v>#REF!</v>
      </c>
      <c r="F1858" s="37">
        <f t="shared" si="495"/>
        <v>0</v>
      </c>
      <c r="G1858" s="58">
        <f t="shared" si="508"/>
        <v>1849</v>
      </c>
      <c r="H1858" s="58">
        <f t="shared" si="508"/>
        <v>1849</v>
      </c>
      <c r="I1858" s="59">
        <f t="shared" si="491"/>
        <v>0.5</v>
      </c>
      <c r="J1858" s="59">
        <f t="shared" si="492"/>
        <v>0.5</v>
      </c>
      <c r="K1858" s="60">
        <f t="shared" si="500"/>
        <v>2</v>
      </c>
      <c r="L1858" s="60">
        <f t="shared" si="505"/>
        <v>0</v>
      </c>
      <c r="M1858" s="60">
        <f t="shared" si="501"/>
        <v>0</v>
      </c>
      <c r="N1858" s="60">
        <f t="shared" si="502"/>
        <v>0</v>
      </c>
      <c r="O1858" s="62"/>
      <c r="P1858" s="62"/>
      <c r="Q1858" s="32">
        <f t="shared" si="503"/>
        <v>0</v>
      </c>
      <c r="R1858" s="38">
        <f t="shared" si="496"/>
        <v>1</v>
      </c>
      <c r="S1858" s="37">
        <f t="shared" si="497"/>
        <v>0</v>
      </c>
      <c r="T1858" s="37" t="str">
        <f t="shared" si="498"/>
        <v/>
      </c>
      <c r="U1858" s="39">
        <f t="shared" si="499"/>
        <v>0</v>
      </c>
    </row>
    <row r="1859" spans="1:21">
      <c r="A1859" s="40"/>
      <c r="B1859" s="72"/>
      <c r="C1859" s="35">
        <f t="shared" si="493"/>
        <v>-1843</v>
      </c>
      <c r="D1859" s="35" t="e">
        <f t="shared" si="494"/>
        <v>#REF!</v>
      </c>
      <c r="E1859" s="36" t="e">
        <f>IF(#REF!&gt;0,D1858-1,D1858+1)</f>
        <v>#REF!</v>
      </c>
      <c r="F1859" s="37">
        <f t="shared" si="495"/>
        <v>0</v>
      </c>
      <c r="G1859" s="58">
        <f t="shared" si="508"/>
        <v>1850</v>
      </c>
      <c r="H1859" s="58">
        <f t="shared" si="508"/>
        <v>1850</v>
      </c>
      <c r="I1859" s="59">
        <f t="shared" si="491"/>
        <v>0.5</v>
      </c>
      <c r="J1859" s="59">
        <f t="shared" si="492"/>
        <v>0.5</v>
      </c>
      <c r="K1859" s="60">
        <f t="shared" si="500"/>
        <v>2</v>
      </c>
      <c r="L1859" s="60">
        <f t="shared" si="505"/>
        <v>0</v>
      </c>
      <c r="M1859" s="60">
        <f t="shared" si="501"/>
        <v>0</v>
      </c>
      <c r="N1859" s="60">
        <f t="shared" si="502"/>
        <v>0</v>
      </c>
      <c r="O1859" s="62"/>
      <c r="P1859" s="62"/>
      <c r="Q1859" s="32">
        <f t="shared" si="503"/>
        <v>0</v>
      </c>
      <c r="R1859" s="38">
        <f t="shared" si="496"/>
        <v>1</v>
      </c>
      <c r="S1859" s="37">
        <f t="shared" si="497"/>
        <v>0</v>
      </c>
      <c r="T1859" s="37" t="str">
        <f t="shared" si="498"/>
        <v/>
      </c>
      <c r="U1859" s="39">
        <f t="shared" si="499"/>
        <v>0</v>
      </c>
    </row>
    <row r="1860" spans="1:21">
      <c r="A1860" s="40"/>
      <c r="B1860" s="72"/>
      <c r="C1860" s="35">
        <f t="shared" si="493"/>
        <v>-1844</v>
      </c>
      <c r="D1860" s="35" t="e">
        <f t="shared" si="494"/>
        <v>#REF!</v>
      </c>
      <c r="E1860" s="36" t="e">
        <f>IF(#REF!&gt;0,D1859-1,D1859+1)</f>
        <v>#REF!</v>
      </c>
      <c r="F1860" s="37">
        <f t="shared" si="495"/>
        <v>0</v>
      </c>
      <c r="G1860" s="58">
        <f t="shared" si="508"/>
        <v>1851</v>
      </c>
      <c r="H1860" s="58">
        <f t="shared" si="508"/>
        <v>1851</v>
      </c>
      <c r="I1860" s="59">
        <f t="shared" si="491"/>
        <v>0.5</v>
      </c>
      <c r="J1860" s="59">
        <f t="shared" si="492"/>
        <v>0.5</v>
      </c>
      <c r="K1860" s="60">
        <f t="shared" si="500"/>
        <v>2</v>
      </c>
      <c r="L1860" s="60">
        <f t="shared" si="505"/>
        <v>0</v>
      </c>
      <c r="M1860" s="60">
        <f t="shared" si="501"/>
        <v>0</v>
      </c>
      <c r="N1860" s="60">
        <f t="shared" si="502"/>
        <v>0</v>
      </c>
      <c r="O1860" s="62"/>
      <c r="P1860" s="62"/>
      <c r="Q1860" s="32">
        <f t="shared" si="503"/>
        <v>0</v>
      </c>
      <c r="R1860" s="38">
        <f t="shared" si="496"/>
        <v>1</v>
      </c>
      <c r="S1860" s="37">
        <f t="shared" si="497"/>
        <v>0</v>
      </c>
      <c r="T1860" s="37" t="str">
        <f t="shared" si="498"/>
        <v/>
      </c>
      <c r="U1860" s="39">
        <f t="shared" si="499"/>
        <v>0</v>
      </c>
    </row>
    <row r="1861" spans="1:21">
      <c r="A1861" s="40"/>
      <c r="B1861" s="72"/>
      <c r="C1861" s="35">
        <f t="shared" si="493"/>
        <v>-1845</v>
      </c>
      <c r="D1861" s="35" t="e">
        <f t="shared" si="494"/>
        <v>#REF!</v>
      </c>
      <c r="E1861" s="36" t="e">
        <f>IF(#REF!&gt;0,D1860-1,D1860+1)</f>
        <v>#REF!</v>
      </c>
      <c r="F1861" s="37">
        <f t="shared" si="495"/>
        <v>0</v>
      </c>
      <c r="G1861" s="58">
        <f t="shared" si="508"/>
        <v>1852</v>
      </c>
      <c r="H1861" s="58">
        <f t="shared" si="508"/>
        <v>1852</v>
      </c>
      <c r="I1861" s="59">
        <f t="shared" si="491"/>
        <v>0.5</v>
      </c>
      <c r="J1861" s="59">
        <f t="shared" si="492"/>
        <v>0.5</v>
      </c>
      <c r="K1861" s="60">
        <f t="shared" si="500"/>
        <v>2</v>
      </c>
      <c r="L1861" s="60">
        <f t="shared" si="505"/>
        <v>0</v>
      </c>
      <c r="M1861" s="60">
        <f t="shared" si="501"/>
        <v>0</v>
      </c>
      <c r="N1861" s="60">
        <f t="shared" si="502"/>
        <v>0</v>
      </c>
      <c r="O1861" s="62"/>
      <c r="P1861" s="62"/>
      <c r="Q1861" s="32">
        <f t="shared" si="503"/>
        <v>0</v>
      </c>
      <c r="R1861" s="38">
        <f t="shared" si="496"/>
        <v>1</v>
      </c>
      <c r="S1861" s="37">
        <f t="shared" si="497"/>
        <v>0</v>
      </c>
      <c r="T1861" s="37" t="str">
        <f t="shared" si="498"/>
        <v/>
      </c>
      <c r="U1861" s="39">
        <f t="shared" si="499"/>
        <v>0</v>
      </c>
    </row>
    <row r="1862" spans="1:21">
      <c r="A1862" s="40"/>
      <c r="B1862" s="72"/>
      <c r="C1862" s="35">
        <f t="shared" si="493"/>
        <v>-1846</v>
      </c>
      <c r="D1862" s="35" t="e">
        <f t="shared" si="494"/>
        <v>#REF!</v>
      </c>
      <c r="E1862" s="36" t="e">
        <f>IF(#REF!&gt;0,D1861-1,D1861+1)</f>
        <v>#REF!</v>
      </c>
      <c r="F1862" s="37">
        <f t="shared" si="495"/>
        <v>0</v>
      </c>
      <c r="G1862" s="58">
        <f t="shared" si="508"/>
        <v>1853</v>
      </c>
      <c r="H1862" s="58">
        <f t="shared" si="508"/>
        <v>1853</v>
      </c>
      <c r="I1862" s="59">
        <f t="shared" si="491"/>
        <v>0.5</v>
      </c>
      <c r="J1862" s="59">
        <f t="shared" si="492"/>
        <v>0.5</v>
      </c>
      <c r="K1862" s="60">
        <f t="shared" si="500"/>
        <v>2</v>
      </c>
      <c r="L1862" s="60">
        <f t="shared" si="505"/>
        <v>0</v>
      </c>
      <c r="M1862" s="60">
        <f t="shared" si="501"/>
        <v>0</v>
      </c>
      <c r="N1862" s="60">
        <f t="shared" si="502"/>
        <v>0</v>
      </c>
      <c r="O1862" s="62"/>
      <c r="P1862" s="62"/>
      <c r="Q1862" s="32">
        <f t="shared" si="503"/>
        <v>0</v>
      </c>
      <c r="R1862" s="38">
        <f t="shared" si="496"/>
        <v>1</v>
      </c>
      <c r="S1862" s="37">
        <f t="shared" si="497"/>
        <v>0</v>
      </c>
      <c r="T1862" s="37" t="str">
        <f t="shared" si="498"/>
        <v/>
      </c>
      <c r="U1862" s="39">
        <f t="shared" si="499"/>
        <v>0</v>
      </c>
    </row>
    <row r="1863" spans="1:21">
      <c r="A1863" s="40"/>
      <c r="B1863" s="72"/>
      <c r="C1863" s="35">
        <f t="shared" si="493"/>
        <v>-1847</v>
      </c>
      <c r="D1863" s="35" t="e">
        <f t="shared" si="494"/>
        <v>#REF!</v>
      </c>
      <c r="E1863" s="36" t="e">
        <f>IF(#REF!&gt;0,D1862-1,D1862+1)</f>
        <v>#REF!</v>
      </c>
      <c r="F1863" s="37">
        <f t="shared" si="495"/>
        <v>0</v>
      </c>
      <c r="G1863" s="58">
        <f t="shared" si="508"/>
        <v>1854</v>
      </c>
      <c r="H1863" s="58">
        <f t="shared" si="508"/>
        <v>1854</v>
      </c>
      <c r="I1863" s="59">
        <f t="shared" si="491"/>
        <v>0.5</v>
      </c>
      <c r="J1863" s="59">
        <f t="shared" si="492"/>
        <v>0.5</v>
      </c>
      <c r="K1863" s="60">
        <f t="shared" si="500"/>
        <v>2</v>
      </c>
      <c r="L1863" s="60">
        <f t="shared" si="505"/>
        <v>0</v>
      </c>
      <c r="M1863" s="60">
        <f t="shared" si="501"/>
        <v>0</v>
      </c>
      <c r="N1863" s="60">
        <f t="shared" si="502"/>
        <v>0</v>
      </c>
      <c r="O1863" s="62"/>
      <c r="P1863" s="62"/>
      <c r="Q1863" s="32">
        <f t="shared" si="503"/>
        <v>0</v>
      </c>
      <c r="R1863" s="38">
        <f t="shared" si="496"/>
        <v>1</v>
      </c>
      <c r="S1863" s="37">
        <f t="shared" si="497"/>
        <v>0</v>
      </c>
      <c r="T1863" s="37" t="str">
        <f t="shared" si="498"/>
        <v/>
      </c>
      <c r="U1863" s="39">
        <f t="shared" si="499"/>
        <v>0</v>
      </c>
    </row>
    <row r="1864" spans="1:21">
      <c r="A1864" s="40"/>
      <c r="B1864" s="72"/>
      <c r="C1864" s="35">
        <f t="shared" si="493"/>
        <v>-1848</v>
      </c>
      <c r="D1864" s="35" t="e">
        <f t="shared" si="494"/>
        <v>#REF!</v>
      </c>
      <c r="E1864" s="36" t="e">
        <f>IF(#REF!&gt;0,D1863-1,D1863+1)</f>
        <v>#REF!</v>
      </c>
      <c r="F1864" s="37">
        <f t="shared" si="495"/>
        <v>0</v>
      </c>
      <c r="G1864" s="58">
        <f t="shared" si="508"/>
        <v>1855</v>
      </c>
      <c r="H1864" s="58">
        <f t="shared" si="508"/>
        <v>1855</v>
      </c>
      <c r="I1864" s="59">
        <f t="shared" si="491"/>
        <v>0.5</v>
      </c>
      <c r="J1864" s="59">
        <f t="shared" si="492"/>
        <v>0.5</v>
      </c>
      <c r="K1864" s="60">
        <f t="shared" si="500"/>
        <v>2</v>
      </c>
      <c r="L1864" s="60">
        <f t="shared" si="505"/>
        <v>0</v>
      </c>
      <c r="M1864" s="60">
        <f t="shared" si="501"/>
        <v>0</v>
      </c>
      <c r="N1864" s="60">
        <f t="shared" si="502"/>
        <v>0</v>
      </c>
      <c r="O1864" s="62"/>
      <c r="P1864" s="62"/>
      <c r="Q1864" s="32">
        <f t="shared" si="503"/>
        <v>0</v>
      </c>
      <c r="R1864" s="38">
        <f t="shared" si="496"/>
        <v>1</v>
      </c>
      <c r="S1864" s="37">
        <f t="shared" si="497"/>
        <v>0</v>
      </c>
      <c r="T1864" s="37" t="str">
        <f t="shared" si="498"/>
        <v/>
      </c>
      <c r="U1864" s="39">
        <f t="shared" si="499"/>
        <v>0</v>
      </c>
    </row>
    <row r="1865" spans="1:21">
      <c r="A1865" s="40"/>
      <c r="B1865" s="72"/>
      <c r="C1865" s="35">
        <f t="shared" si="493"/>
        <v>-1849</v>
      </c>
      <c r="D1865" s="35" t="e">
        <f t="shared" si="494"/>
        <v>#REF!</v>
      </c>
      <c r="E1865" s="36" t="e">
        <f>IF(#REF!&gt;0,D1864-1,D1864+1)</f>
        <v>#REF!</v>
      </c>
      <c r="F1865" s="37">
        <f t="shared" si="495"/>
        <v>0</v>
      </c>
      <c r="G1865" s="58">
        <f t="shared" si="508"/>
        <v>1856</v>
      </c>
      <c r="H1865" s="58">
        <f t="shared" si="508"/>
        <v>1856</v>
      </c>
      <c r="I1865" s="59">
        <f t="shared" si="491"/>
        <v>0.5</v>
      </c>
      <c r="J1865" s="59">
        <f t="shared" si="492"/>
        <v>0.5</v>
      </c>
      <c r="K1865" s="60">
        <f t="shared" si="500"/>
        <v>2</v>
      </c>
      <c r="L1865" s="60">
        <f t="shared" si="505"/>
        <v>0</v>
      </c>
      <c r="M1865" s="60">
        <f t="shared" si="501"/>
        <v>0</v>
      </c>
      <c r="N1865" s="60">
        <f t="shared" si="502"/>
        <v>0</v>
      </c>
      <c r="O1865" s="62"/>
      <c r="P1865" s="62"/>
      <c r="Q1865" s="32">
        <f t="shared" si="503"/>
        <v>0</v>
      </c>
      <c r="R1865" s="38">
        <f t="shared" si="496"/>
        <v>1</v>
      </c>
      <c r="S1865" s="37">
        <f t="shared" si="497"/>
        <v>0</v>
      </c>
      <c r="T1865" s="37" t="str">
        <f t="shared" si="498"/>
        <v/>
      </c>
      <c r="U1865" s="39">
        <f t="shared" si="499"/>
        <v>0</v>
      </c>
    </row>
    <row r="1866" spans="1:21">
      <c r="A1866" s="40"/>
      <c r="B1866" s="72"/>
      <c r="C1866" s="35">
        <f t="shared" si="493"/>
        <v>-1850</v>
      </c>
      <c r="D1866" s="35" t="e">
        <f t="shared" si="494"/>
        <v>#REF!</v>
      </c>
      <c r="E1866" s="36" t="e">
        <f>IF(#REF!&gt;0,D1865-1,D1865+1)</f>
        <v>#REF!</v>
      </c>
      <c r="F1866" s="37">
        <f t="shared" si="495"/>
        <v>0</v>
      </c>
      <c r="G1866" s="58">
        <f t="shared" si="508"/>
        <v>1857</v>
      </c>
      <c r="H1866" s="58">
        <f t="shared" si="508"/>
        <v>1857</v>
      </c>
      <c r="I1866" s="59">
        <f t="shared" ref="I1866:I1929" si="509">1-(G1866/(G1866+H1866))</f>
        <v>0.5</v>
      </c>
      <c r="J1866" s="59">
        <f t="shared" ref="J1866:J1929" si="510">1-I1866</f>
        <v>0.5</v>
      </c>
      <c r="K1866" s="60">
        <f t="shared" si="500"/>
        <v>2</v>
      </c>
      <c r="L1866" s="60">
        <f t="shared" si="505"/>
        <v>0</v>
      </c>
      <c r="M1866" s="60">
        <f t="shared" si="501"/>
        <v>0</v>
      </c>
      <c r="N1866" s="60">
        <f t="shared" si="502"/>
        <v>0</v>
      </c>
      <c r="O1866" s="62"/>
      <c r="P1866" s="62"/>
      <c r="Q1866" s="32">
        <f t="shared" si="503"/>
        <v>0</v>
      </c>
      <c r="R1866" s="38">
        <f t="shared" si="496"/>
        <v>1</v>
      </c>
      <c r="S1866" s="37">
        <f t="shared" si="497"/>
        <v>0</v>
      </c>
      <c r="T1866" s="37" t="str">
        <f t="shared" si="498"/>
        <v/>
      </c>
      <c r="U1866" s="39">
        <f t="shared" si="499"/>
        <v>0</v>
      </c>
    </row>
    <row r="1867" spans="1:21">
      <c r="A1867" s="40"/>
      <c r="B1867" s="72"/>
      <c r="C1867" s="35">
        <f t="shared" ref="C1867:C1930" si="511">IF(O1866+P1866&lt;=2,C1866-1,$B$3)</f>
        <v>-1851</v>
      </c>
      <c r="D1867" s="35" t="e">
        <f t="shared" ref="D1867:D1930" si="512">IF(E1867&lt;$B$3,$B$3,E1867)</f>
        <v>#REF!</v>
      </c>
      <c r="E1867" s="36" t="e">
        <f>IF(#REF!&gt;0,D1866-1,D1866+1)</f>
        <v>#REF!</v>
      </c>
      <c r="F1867" s="37">
        <f t="shared" ref="F1867:F1930" si="513">IF(A1867="",0,U1866/C1867)</f>
        <v>0</v>
      </c>
      <c r="G1867" s="58">
        <f t="shared" si="508"/>
        <v>1858</v>
      </c>
      <c r="H1867" s="58">
        <f t="shared" si="508"/>
        <v>1858</v>
      </c>
      <c r="I1867" s="59">
        <f t="shared" si="509"/>
        <v>0.5</v>
      </c>
      <c r="J1867" s="59">
        <f t="shared" si="510"/>
        <v>0.5</v>
      </c>
      <c r="K1867" s="60">
        <f t="shared" si="500"/>
        <v>2</v>
      </c>
      <c r="L1867" s="60">
        <f t="shared" si="505"/>
        <v>0</v>
      </c>
      <c r="M1867" s="60">
        <f t="shared" si="501"/>
        <v>0</v>
      </c>
      <c r="N1867" s="60">
        <f t="shared" si="502"/>
        <v>0</v>
      </c>
      <c r="O1867" s="62"/>
      <c r="P1867" s="62"/>
      <c r="Q1867" s="32">
        <f t="shared" si="503"/>
        <v>0</v>
      </c>
      <c r="R1867" s="38">
        <f t="shared" ref="R1867:R1930" si="514">IF(AND(A1867&lt;&gt;"",R1866&lt;$B$4),R1866+1,1)</f>
        <v>1</v>
      </c>
      <c r="S1867" s="37">
        <f t="shared" ref="S1867:S1930" si="515">IF(AND(R1866=$B$4-1,U1866+Q1867-F1867&gt;T1866),(U1866+Q1867-F1867)*$B$5,0)</f>
        <v>0</v>
      </c>
      <c r="T1867" s="37" t="str">
        <f t="shared" ref="T1867:T1930" si="516">IF(R1867=$B$4,U1867,T1866)</f>
        <v/>
      </c>
      <c r="U1867" s="39">
        <f t="shared" ref="U1867:U1930" si="517">IF(A1867="",U1866,Q1867-K1867-M1867+U1866-S1867)</f>
        <v>0</v>
      </c>
    </row>
    <row r="1868" spans="1:21">
      <c r="A1868" s="40"/>
      <c r="B1868" s="72"/>
      <c r="C1868" s="35">
        <f t="shared" si="511"/>
        <v>-1852</v>
      </c>
      <c r="D1868" s="35" t="e">
        <f t="shared" si="512"/>
        <v>#REF!</v>
      </c>
      <c r="E1868" s="36" t="e">
        <f>IF(#REF!&gt;0,D1867-1,D1867+1)</f>
        <v>#REF!</v>
      </c>
      <c r="F1868" s="37">
        <f t="shared" si="513"/>
        <v>0</v>
      </c>
      <c r="G1868" s="58">
        <f t="shared" si="508"/>
        <v>1859</v>
      </c>
      <c r="H1868" s="58">
        <f t="shared" si="508"/>
        <v>1859</v>
      </c>
      <c r="I1868" s="59">
        <f t="shared" si="509"/>
        <v>0.5</v>
      </c>
      <c r="J1868" s="59">
        <f t="shared" si="510"/>
        <v>0.5</v>
      </c>
      <c r="K1868" s="60">
        <f t="shared" ref="K1868:K1931" si="518">IF((F1868*I1868)&lt;2,2,F1868*I1868)</f>
        <v>2</v>
      </c>
      <c r="L1868" s="60">
        <f t="shared" si="505"/>
        <v>0</v>
      </c>
      <c r="M1868" s="60">
        <f t="shared" ref="M1868:M1931" si="519">IF((H1868*K1868)&lt;2,2,F1868-L1868)</f>
        <v>0</v>
      </c>
      <c r="N1868" s="60">
        <f t="shared" ref="N1868:N1931" si="520">IF(A1868="",0,M1868)</f>
        <v>0</v>
      </c>
      <c r="O1868" s="62"/>
      <c r="P1868" s="62"/>
      <c r="Q1868" s="32">
        <f t="shared" ref="Q1868:Q1931" si="521">IF(A1868="",0,L1868*O1868+N1868*P1868)</f>
        <v>0</v>
      </c>
      <c r="R1868" s="38">
        <f t="shared" si="514"/>
        <v>1</v>
      </c>
      <c r="S1868" s="37">
        <f t="shared" si="515"/>
        <v>0</v>
      </c>
      <c r="T1868" s="37" t="str">
        <f t="shared" si="516"/>
        <v/>
      </c>
      <c r="U1868" s="39">
        <f t="shared" si="517"/>
        <v>0</v>
      </c>
    </row>
    <row r="1869" spans="1:21">
      <c r="A1869" s="40"/>
      <c r="B1869" s="72"/>
      <c r="C1869" s="35">
        <f t="shared" si="511"/>
        <v>-1853</v>
      </c>
      <c r="D1869" s="35" t="e">
        <f t="shared" si="512"/>
        <v>#REF!</v>
      </c>
      <c r="E1869" s="36" t="e">
        <f>IF(#REF!&gt;0,D1868-1,D1868+1)</f>
        <v>#REF!</v>
      </c>
      <c r="F1869" s="37">
        <f t="shared" si="513"/>
        <v>0</v>
      </c>
      <c r="G1869" s="58">
        <f t="shared" ref="G1869:H1884" si="522">IF(O1868&gt;0,1,G1868+1)</f>
        <v>1860</v>
      </c>
      <c r="H1869" s="58">
        <f t="shared" si="522"/>
        <v>1860</v>
      </c>
      <c r="I1869" s="59">
        <f t="shared" si="509"/>
        <v>0.5</v>
      </c>
      <c r="J1869" s="59">
        <f t="shared" si="510"/>
        <v>0.5</v>
      </c>
      <c r="K1869" s="60">
        <f t="shared" si="518"/>
        <v>2</v>
      </c>
      <c r="L1869" s="60">
        <f t="shared" ref="L1869:L1932" si="523">IF(A1869="",0,K1869)</f>
        <v>0</v>
      </c>
      <c r="M1869" s="60">
        <f t="shared" si="519"/>
        <v>0</v>
      </c>
      <c r="N1869" s="60">
        <f t="shared" si="520"/>
        <v>0</v>
      </c>
      <c r="O1869" s="62"/>
      <c r="P1869" s="62"/>
      <c r="Q1869" s="32">
        <f t="shared" si="521"/>
        <v>0</v>
      </c>
      <c r="R1869" s="38">
        <f t="shared" si="514"/>
        <v>1</v>
      </c>
      <c r="S1869" s="37">
        <f t="shared" si="515"/>
        <v>0</v>
      </c>
      <c r="T1869" s="37" t="str">
        <f t="shared" si="516"/>
        <v/>
      </c>
      <c r="U1869" s="39">
        <f t="shared" si="517"/>
        <v>0</v>
      </c>
    </row>
    <row r="1870" spans="1:21">
      <c r="A1870" s="40"/>
      <c r="B1870" s="72"/>
      <c r="C1870" s="35">
        <f t="shared" si="511"/>
        <v>-1854</v>
      </c>
      <c r="D1870" s="35" t="e">
        <f t="shared" si="512"/>
        <v>#REF!</v>
      </c>
      <c r="E1870" s="36" t="e">
        <f>IF(#REF!&gt;0,D1869-1,D1869+1)</f>
        <v>#REF!</v>
      </c>
      <c r="F1870" s="37">
        <f t="shared" si="513"/>
        <v>0</v>
      </c>
      <c r="G1870" s="58">
        <f t="shared" si="522"/>
        <v>1861</v>
      </c>
      <c r="H1870" s="58">
        <f t="shared" si="522"/>
        <v>1861</v>
      </c>
      <c r="I1870" s="59">
        <f t="shared" si="509"/>
        <v>0.5</v>
      </c>
      <c r="J1870" s="59">
        <f t="shared" si="510"/>
        <v>0.5</v>
      </c>
      <c r="K1870" s="60">
        <f t="shared" si="518"/>
        <v>2</v>
      </c>
      <c r="L1870" s="60">
        <f t="shared" si="523"/>
        <v>0</v>
      </c>
      <c r="M1870" s="60">
        <f t="shared" si="519"/>
        <v>0</v>
      </c>
      <c r="N1870" s="60">
        <f t="shared" si="520"/>
        <v>0</v>
      </c>
      <c r="O1870" s="62"/>
      <c r="P1870" s="62"/>
      <c r="Q1870" s="32">
        <f t="shared" si="521"/>
        <v>0</v>
      </c>
      <c r="R1870" s="38">
        <f t="shared" si="514"/>
        <v>1</v>
      </c>
      <c r="S1870" s="37">
        <f t="shared" si="515"/>
        <v>0</v>
      </c>
      <c r="T1870" s="37" t="str">
        <f t="shared" si="516"/>
        <v/>
      </c>
      <c r="U1870" s="39">
        <f t="shared" si="517"/>
        <v>0</v>
      </c>
    </row>
    <row r="1871" spans="1:21">
      <c r="A1871" s="40"/>
      <c r="B1871" s="72"/>
      <c r="C1871" s="35">
        <f t="shared" si="511"/>
        <v>-1855</v>
      </c>
      <c r="D1871" s="35" t="e">
        <f t="shared" si="512"/>
        <v>#REF!</v>
      </c>
      <c r="E1871" s="36" t="e">
        <f>IF(#REF!&gt;0,D1870-1,D1870+1)</f>
        <v>#REF!</v>
      </c>
      <c r="F1871" s="37">
        <f t="shared" si="513"/>
        <v>0</v>
      </c>
      <c r="G1871" s="58">
        <f t="shared" si="522"/>
        <v>1862</v>
      </c>
      <c r="H1871" s="58">
        <f t="shared" si="522"/>
        <v>1862</v>
      </c>
      <c r="I1871" s="59">
        <f t="shared" si="509"/>
        <v>0.5</v>
      </c>
      <c r="J1871" s="59">
        <f t="shared" si="510"/>
        <v>0.5</v>
      </c>
      <c r="K1871" s="60">
        <f t="shared" si="518"/>
        <v>2</v>
      </c>
      <c r="L1871" s="60">
        <f t="shared" si="523"/>
        <v>0</v>
      </c>
      <c r="M1871" s="60">
        <f t="shared" si="519"/>
        <v>0</v>
      </c>
      <c r="N1871" s="60">
        <f t="shared" si="520"/>
        <v>0</v>
      </c>
      <c r="O1871" s="62"/>
      <c r="P1871" s="62"/>
      <c r="Q1871" s="32">
        <f t="shared" si="521"/>
        <v>0</v>
      </c>
      <c r="R1871" s="38">
        <f t="shared" si="514"/>
        <v>1</v>
      </c>
      <c r="S1871" s="37">
        <f t="shared" si="515"/>
        <v>0</v>
      </c>
      <c r="T1871" s="37" t="str">
        <f t="shared" si="516"/>
        <v/>
      </c>
      <c r="U1871" s="39">
        <f t="shared" si="517"/>
        <v>0</v>
      </c>
    </row>
    <row r="1872" spans="1:21">
      <c r="A1872" s="40"/>
      <c r="B1872" s="72"/>
      <c r="C1872" s="35">
        <f t="shared" si="511"/>
        <v>-1856</v>
      </c>
      <c r="D1872" s="35" t="e">
        <f t="shared" si="512"/>
        <v>#REF!</v>
      </c>
      <c r="E1872" s="36" t="e">
        <f>IF(#REF!&gt;0,D1871-1,D1871+1)</f>
        <v>#REF!</v>
      </c>
      <c r="F1872" s="37">
        <f t="shared" si="513"/>
        <v>0</v>
      </c>
      <c r="G1872" s="58">
        <f t="shared" si="522"/>
        <v>1863</v>
      </c>
      <c r="H1872" s="58">
        <f t="shared" si="522"/>
        <v>1863</v>
      </c>
      <c r="I1872" s="59">
        <f t="shared" si="509"/>
        <v>0.5</v>
      </c>
      <c r="J1872" s="59">
        <f t="shared" si="510"/>
        <v>0.5</v>
      </c>
      <c r="K1872" s="60">
        <f t="shared" si="518"/>
        <v>2</v>
      </c>
      <c r="L1872" s="60">
        <f t="shared" si="523"/>
        <v>0</v>
      </c>
      <c r="M1872" s="60">
        <f t="shared" si="519"/>
        <v>0</v>
      </c>
      <c r="N1872" s="60">
        <f t="shared" si="520"/>
        <v>0</v>
      </c>
      <c r="O1872" s="62"/>
      <c r="P1872" s="62"/>
      <c r="Q1872" s="32">
        <f t="shared" si="521"/>
        <v>0</v>
      </c>
      <c r="R1872" s="38">
        <f t="shared" si="514"/>
        <v>1</v>
      </c>
      <c r="S1872" s="37">
        <f t="shared" si="515"/>
        <v>0</v>
      </c>
      <c r="T1872" s="37" t="str">
        <f t="shared" si="516"/>
        <v/>
      </c>
      <c r="U1872" s="39">
        <f t="shared" si="517"/>
        <v>0</v>
      </c>
    </row>
    <row r="1873" spans="1:21">
      <c r="A1873" s="40"/>
      <c r="B1873" s="72"/>
      <c r="C1873" s="35">
        <f t="shared" si="511"/>
        <v>-1857</v>
      </c>
      <c r="D1873" s="35" t="e">
        <f t="shared" si="512"/>
        <v>#REF!</v>
      </c>
      <c r="E1873" s="36" t="e">
        <f>IF(#REF!&gt;0,D1872-1,D1872+1)</f>
        <v>#REF!</v>
      </c>
      <c r="F1873" s="37">
        <f t="shared" si="513"/>
        <v>0</v>
      </c>
      <c r="G1873" s="58">
        <f t="shared" si="522"/>
        <v>1864</v>
      </c>
      <c r="H1873" s="58">
        <f t="shared" si="522"/>
        <v>1864</v>
      </c>
      <c r="I1873" s="59">
        <f t="shared" si="509"/>
        <v>0.5</v>
      </c>
      <c r="J1873" s="59">
        <f t="shared" si="510"/>
        <v>0.5</v>
      </c>
      <c r="K1873" s="60">
        <f t="shared" si="518"/>
        <v>2</v>
      </c>
      <c r="L1873" s="60">
        <f t="shared" si="523"/>
        <v>0</v>
      </c>
      <c r="M1873" s="60">
        <f t="shared" si="519"/>
        <v>0</v>
      </c>
      <c r="N1873" s="60">
        <f t="shared" si="520"/>
        <v>0</v>
      </c>
      <c r="O1873" s="62"/>
      <c r="P1873" s="62"/>
      <c r="Q1873" s="32">
        <f t="shared" si="521"/>
        <v>0</v>
      </c>
      <c r="R1873" s="38">
        <f t="shared" si="514"/>
        <v>1</v>
      </c>
      <c r="S1873" s="37">
        <f t="shared" si="515"/>
        <v>0</v>
      </c>
      <c r="T1873" s="37" t="str">
        <f t="shared" si="516"/>
        <v/>
      </c>
      <c r="U1873" s="39">
        <f t="shared" si="517"/>
        <v>0</v>
      </c>
    </row>
    <row r="1874" spans="1:21">
      <c r="A1874" s="40"/>
      <c r="B1874" s="72"/>
      <c r="C1874" s="35">
        <f t="shared" si="511"/>
        <v>-1858</v>
      </c>
      <c r="D1874" s="35" t="e">
        <f t="shared" si="512"/>
        <v>#REF!</v>
      </c>
      <c r="E1874" s="36" t="e">
        <f>IF(#REF!&gt;0,D1873-1,D1873+1)</f>
        <v>#REF!</v>
      </c>
      <c r="F1874" s="37">
        <f t="shared" si="513"/>
        <v>0</v>
      </c>
      <c r="G1874" s="58">
        <f t="shared" si="522"/>
        <v>1865</v>
      </c>
      <c r="H1874" s="58">
        <f t="shared" si="522"/>
        <v>1865</v>
      </c>
      <c r="I1874" s="59">
        <f t="shared" si="509"/>
        <v>0.5</v>
      </c>
      <c r="J1874" s="59">
        <f t="shared" si="510"/>
        <v>0.5</v>
      </c>
      <c r="K1874" s="60">
        <f t="shared" si="518"/>
        <v>2</v>
      </c>
      <c r="L1874" s="60">
        <f t="shared" si="523"/>
        <v>0</v>
      </c>
      <c r="M1874" s="60">
        <f t="shared" si="519"/>
        <v>0</v>
      </c>
      <c r="N1874" s="60">
        <f t="shared" si="520"/>
        <v>0</v>
      </c>
      <c r="O1874" s="62"/>
      <c r="P1874" s="62"/>
      <c r="Q1874" s="32">
        <f t="shared" si="521"/>
        <v>0</v>
      </c>
      <c r="R1874" s="38">
        <f t="shared" si="514"/>
        <v>1</v>
      </c>
      <c r="S1874" s="37">
        <f t="shared" si="515"/>
        <v>0</v>
      </c>
      <c r="T1874" s="37" t="str">
        <f t="shared" si="516"/>
        <v/>
      </c>
      <c r="U1874" s="39">
        <f t="shared" si="517"/>
        <v>0</v>
      </c>
    </row>
    <row r="1875" spans="1:21">
      <c r="A1875" s="40"/>
      <c r="B1875" s="72"/>
      <c r="C1875" s="35">
        <f t="shared" si="511"/>
        <v>-1859</v>
      </c>
      <c r="D1875" s="35" t="e">
        <f t="shared" si="512"/>
        <v>#REF!</v>
      </c>
      <c r="E1875" s="36" t="e">
        <f>IF(#REF!&gt;0,D1874-1,D1874+1)</f>
        <v>#REF!</v>
      </c>
      <c r="F1875" s="37">
        <f t="shared" si="513"/>
        <v>0</v>
      </c>
      <c r="G1875" s="58">
        <f t="shared" si="522"/>
        <v>1866</v>
      </c>
      <c r="H1875" s="58">
        <f t="shared" si="522"/>
        <v>1866</v>
      </c>
      <c r="I1875" s="59">
        <f t="shared" si="509"/>
        <v>0.5</v>
      </c>
      <c r="J1875" s="59">
        <f t="shared" si="510"/>
        <v>0.5</v>
      </c>
      <c r="K1875" s="60">
        <f t="shared" si="518"/>
        <v>2</v>
      </c>
      <c r="L1875" s="60">
        <f t="shared" si="523"/>
        <v>0</v>
      </c>
      <c r="M1875" s="60">
        <f t="shared" si="519"/>
        <v>0</v>
      </c>
      <c r="N1875" s="60">
        <f t="shared" si="520"/>
        <v>0</v>
      </c>
      <c r="O1875" s="62"/>
      <c r="P1875" s="62"/>
      <c r="Q1875" s="32">
        <f t="shared" si="521"/>
        <v>0</v>
      </c>
      <c r="R1875" s="38">
        <f t="shared" si="514"/>
        <v>1</v>
      </c>
      <c r="S1875" s="37">
        <f t="shared" si="515"/>
        <v>0</v>
      </c>
      <c r="T1875" s="37" t="str">
        <f t="shared" si="516"/>
        <v/>
      </c>
      <c r="U1875" s="39">
        <f t="shared" si="517"/>
        <v>0</v>
      </c>
    </row>
    <row r="1876" spans="1:21">
      <c r="A1876" s="40"/>
      <c r="B1876" s="72"/>
      <c r="C1876" s="35">
        <f t="shared" si="511"/>
        <v>-1860</v>
      </c>
      <c r="D1876" s="35" t="e">
        <f t="shared" si="512"/>
        <v>#REF!</v>
      </c>
      <c r="E1876" s="36" t="e">
        <f>IF(#REF!&gt;0,D1875-1,D1875+1)</f>
        <v>#REF!</v>
      </c>
      <c r="F1876" s="37">
        <f t="shared" si="513"/>
        <v>0</v>
      </c>
      <c r="G1876" s="58">
        <f t="shared" si="522"/>
        <v>1867</v>
      </c>
      <c r="H1876" s="58">
        <f t="shared" si="522"/>
        <v>1867</v>
      </c>
      <c r="I1876" s="59">
        <f t="shared" si="509"/>
        <v>0.5</v>
      </c>
      <c r="J1876" s="59">
        <f t="shared" si="510"/>
        <v>0.5</v>
      </c>
      <c r="K1876" s="60">
        <f t="shared" si="518"/>
        <v>2</v>
      </c>
      <c r="L1876" s="60">
        <f t="shared" si="523"/>
        <v>0</v>
      </c>
      <c r="M1876" s="60">
        <f t="shared" si="519"/>
        <v>0</v>
      </c>
      <c r="N1876" s="60">
        <f t="shared" si="520"/>
        <v>0</v>
      </c>
      <c r="O1876" s="62"/>
      <c r="P1876" s="62"/>
      <c r="Q1876" s="32">
        <f t="shared" si="521"/>
        <v>0</v>
      </c>
      <c r="R1876" s="38">
        <f t="shared" si="514"/>
        <v>1</v>
      </c>
      <c r="S1876" s="37">
        <f t="shared" si="515"/>
        <v>0</v>
      </c>
      <c r="T1876" s="37" t="str">
        <f t="shared" si="516"/>
        <v/>
      </c>
      <c r="U1876" s="39">
        <f t="shared" si="517"/>
        <v>0</v>
      </c>
    </row>
    <row r="1877" spans="1:21">
      <c r="A1877" s="40"/>
      <c r="B1877" s="72"/>
      <c r="C1877" s="35">
        <f t="shared" si="511"/>
        <v>-1861</v>
      </c>
      <c r="D1877" s="35" t="e">
        <f t="shared" si="512"/>
        <v>#REF!</v>
      </c>
      <c r="E1877" s="36" t="e">
        <f>IF(#REF!&gt;0,D1876-1,D1876+1)</f>
        <v>#REF!</v>
      </c>
      <c r="F1877" s="37">
        <f t="shared" si="513"/>
        <v>0</v>
      </c>
      <c r="G1877" s="58">
        <f t="shared" si="522"/>
        <v>1868</v>
      </c>
      <c r="H1877" s="58">
        <f t="shared" si="522"/>
        <v>1868</v>
      </c>
      <c r="I1877" s="59">
        <f t="shared" si="509"/>
        <v>0.5</v>
      </c>
      <c r="J1877" s="59">
        <f t="shared" si="510"/>
        <v>0.5</v>
      </c>
      <c r="K1877" s="60">
        <f t="shared" si="518"/>
        <v>2</v>
      </c>
      <c r="L1877" s="60">
        <f t="shared" si="523"/>
        <v>0</v>
      </c>
      <c r="M1877" s="60">
        <f t="shared" si="519"/>
        <v>0</v>
      </c>
      <c r="N1877" s="60">
        <f t="shared" si="520"/>
        <v>0</v>
      </c>
      <c r="O1877" s="62"/>
      <c r="P1877" s="62"/>
      <c r="Q1877" s="32">
        <f t="shared" si="521"/>
        <v>0</v>
      </c>
      <c r="R1877" s="38">
        <f t="shared" si="514"/>
        <v>1</v>
      </c>
      <c r="S1877" s="37">
        <f t="shared" si="515"/>
        <v>0</v>
      </c>
      <c r="T1877" s="37" t="str">
        <f t="shared" si="516"/>
        <v/>
      </c>
      <c r="U1877" s="39">
        <f t="shared" si="517"/>
        <v>0</v>
      </c>
    </row>
    <row r="1878" spans="1:21">
      <c r="A1878" s="40"/>
      <c r="B1878" s="72"/>
      <c r="C1878" s="35">
        <f t="shared" si="511"/>
        <v>-1862</v>
      </c>
      <c r="D1878" s="35" t="e">
        <f t="shared" si="512"/>
        <v>#REF!</v>
      </c>
      <c r="E1878" s="36" t="e">
        <f>IF(#REF!&gt;0,D1877-1,D1877+1)</f>
        <v>#REF!</v>
      </c>
      <c r="F1878" s="37">
        <f t="shared" si="513"/>
        <v>0</v>
      </c>
      <c r="G1878" s="58">
        <f t="shared" si="522"/>
        <v>1869</v>
      </c>
      <c r="H1878" s="58">
        <f t="shared" si="522"/>
        <v>1869</v>
      </c>
      <c r="I1878" s="59">
        <f t="shared" si="509"/>
        <v>0.5</v>
      </c>
      <c r="J1878" s="59">
        <f t="shared" si="510"/>
        <v>0.5</v>
      </c>
      <c r="K1878" s="60">
        <f t="shared" si="518"/>
        <v>2</v>
      </c>
      <c r="L1878" s="60">
        <f t="shared" si="523"/>
        <v>0</v>
      </c>
      <c r="M1878" s="60">
        <f t="shared" si="519"/>
        <v>0</v>
      </c>
      <c r="N1878" s="60">
        <f t="shared" si="520"/>
        <v>0</v>
      </c>
      <c r="O1878" s="62"/>
      <c r="P1878" s="62"/>
      <c r="Q1878" s="32">
        <f t="shared" si="521"/>
        <v>0</v>
      </c>
      <c r="R1878" s="38">
        <f t="shared" si="514"/>
        <v>1</v>
      </c>
      <c r="S1878" s="37">
        <f t="shared" si="515"/>
        <v>0</v>
      </c>
      <c r="T1878" s="37" t="str">
        <f t="shared" si="516"/>
        <v/>
      </c>
      <c r="U1878" s="39">
        <f t="shared" si="517"/>
        <v>0</v>
      </c>
    </row>
    <row r="1879" spans="1:21">
      <c r="A1879" s="40"/>
      <c r="B1879" s="72"/>
      <c r="C1879" s="35">
        <f t="shared" si="511"/>
        <v>-1863</v>
      </c>
      <c r="D1879" s="35" t="e">
        <f t="shared" si="512"/>
        <v>#REF!</v>
      </c>
      <c r="E1879" s="36" t="e">
        <f>IF(#REF!&gt;0,D1878-1,D1878+1)</f>
        <v>#REF!</v>
      </c>
      <c r="F1879" s="37">
        <f t="shared" si="513"/>
        <v>0</v>
      </c>
      <c r="G1879" s="58">
        <f t="shared" si="522"/>
        <v>1870</v>
      </c>
      <c r="H1879" s="58">
        <f t="shared" si="522"/>
        <v>1870</v>
      </c>
      <c r="I1879" s="59">
        <f t="shared" si="509"/>
        <v>0.5</v>
      </c>
      <c r="J1879" s="59">
        <f t="shared" si="510"/>
        <v>0.5</v>
      </c>
      <c r="K1879" s="60">
        <f t="shared" si="518"/>
        <v>2</v>
      </c>
      <c r="L1879" s="60">
        <f t="shared" si="523"/>
        <v>0</v>
      </c>
      <c r="M1879" s="60">
        <f t="shared" si="519"/>
        <v>0</v>
      </c>
      <c r="N1879" s="60">
        <f t="shared" si="520"/>
        <v>0</v>
      </c>
      <c r="O1879" s="62"/>
      <c r="P1879" s="62"/>
      <c r="Q1879" s="32">
        <f t="shared" si="521"/>
        <v>0</v>
      </c>
      <c r="R1879" s="38">
        <f t="shared" si="514"/>
        <v>1</v>
      </c>
      <c r="S1879" s="37">
        <f t="shared" si="515"/>
        <v>0</v>
      </c>
      <c r="T1879" s="37" t="str">
        <f t="shared" si="516"/>
        <v/>
      </c>
      <c r="U1879" s="39">
        <f t="shared" si="517"/>
        <v>0</v>
      </c>
    </row>
    <row r="1880" spans="1:21">
      <c r="A1880" s="40"/>
      <c r="B1880" s="72"/>
      <c r="C1880" s="35">
        <f t="shared" si="511"/>
        <v>-1864</v>
      </c>
      <c r="D1880" s="35" t="e">
        <f t="shared" si="512"/>
        <v>#REF!</v>
      </c>
      <c r="E1880" s="36" t="e">
        <f>IF(#REF!&gt;0,D1879-1,D1879+1)</f>
        <v>#REF!</v>
      </c>
      <c r="F1880" s="37">
        <f t="shared" si="513"/>
        <v>0</v>
      </c>
      <c r="G1880" s="58">
        <f t="shared" si="522"/>
        <v>1871</v>
      </c>
      <c r="H1880" s="58">
        <f t="shared" si="522"/>
        <v>1871</v>
      </c>
      <c r="I1880" s="59">
        <f t="shared" si="509"/>
        <v>0.5</v>
      </c>
      <c r="J1880" s="59">
        <f t="shared" si="510"/>
        <v>0.5</v>
      </c>
      <c r="K1880" s="60">
        <f t="shared" si="518"/>
        <v>2</v>
      </c>
      <c r="L1880" s="60">
        <f t="shared" si="523"/>
        <v>0</v>
      </c>
      <c r="M1880" s="60">
        <f t="shared" si="519"/>
        <v>0</v>
      </c>
      <c r="N1880" s="60">
        <f t="shared" si="520"/>
        <v>0</v>
      </c>
      <c r="O1880" s="62"/>
      <c r="P1880" s="62"/>
      <c r="Q1880" s="32">
        <f t="shared" si="521"/>
        <v>0</v>
      </c>
      <c r="R1880" s="38">
        <f t="shared" si="514"/>
        <v>1</v>
      </c>
      <c r="S1880" s="37">
        <f t="shared" si="515"/>
        <v>0</v>
      </c>
      <c r="T1880" s="37" t="str">
        <f t="shared" si="516"/>
        <v/>
      </c>
      <c r="U1880" s="39">
        <f t="shared" si="517"/>
        <v>0</v>
      </c>
    </row>
    <row r="1881" spans="1:21">
      <c r="A1881" s="40"/>
      <c r="B1881" s="72"/>
      <c r="C1881" s="35">
        <f t="shared" si="511"/>
        <v>-1865</v>
      </c>
      <c r="D1881" s="35" t="e">
        <f t="shared" si="512"/>
        <v>#REF!</v>
      </c>
      <c r="E1881" s="36" t="e">
        <f>IF(#REF!&gt;0,D1880-1,D1880+1)</f>
        <v>#REF!</v>
      </c>
      <c r="F1881" s="37">
        <f t="shared" si="513"/>
        <v>0</v>
      </c>
      <c r="G1881" s="58">
        <f t="shared" si="522"/>
        <v>1872</v>
      </c>
      <c r="H1881" s="58">
        <f t="shared" si="522"/>
        <v>1872</v>
      </c>
      <c r="I1881" s="59">
        <f t="shared" si="509"/>
        <v>0.5</v>
      </c>
      <c r="J1881" s="59">
        <f t="shared" si="510"/>
        <v>0.5</v>
      </c>
      <c r="K1881" s="60">
        <f t="shared" si="518"/>
        <v>2</v>
      </c>
      <c r="L1881" s="60">
        <f t="shared" si="523"/>
        <v>0</v>
      </c>
      <c r="M1881" s="60">
        <f t="shared" si="519"/>
        <v>0</v>
      </c>
      <c r="N1881" s="60">
        <f t="shared" si="520"/>
        <v>0</v>
      </c>
      <c r="O1881" s="62"/>
      <c r="P1881" s="62"/>
      <c r="Q1881" s="32">
        <f t="shared" si="521"/>
        <v>0</v>
      </c>
      <c r="R1881" s="38">
        <f t="shared" si="514"/>
        <v>1</v>
      </c>
      <c r="S1881" s="37">
        <f t="shared" si="515"/>
        <v>0</v>
      </c>
      <c r="T1881" s="37" t="str">
        <f t="shared" si="516"/>
        <v/>
      </c>
      <c r="U1881" s="39">
        <f t="shared" si="517"/>
        <v>0</v>
      </c>
    </row>
    <row r="1882" spans="1:21">
      <c r="A1882" s="40"/>
      <c r="B1882" s="72"/>
      <c r="C1882" s="35">
        <f t="shared" si="511"/>
        <v>-1866</v>
      </c>
      <c r="D1882" s="35" t="e">
        <f t="shared" si="512"/>
        <v>#REF!</v>
      </c>
      <c r="E1882" s="36" t="e">
        <f>IF(#REF!&gt;0,D1881-1,D1881+1)</f>
        <v>#REF!</v>
      </c>
      <c r="F1882" s="37">
        <f t="shared" si="513"/>
        <v>0</v>
      </c>
      <c r="G1882" s="58">
        <f t="shared" si="522"/>
        <v>1873</v>
      </c>
      <c r="H1882" s="58">
        <f t="shared" si="522"/>
        <v>1873</v>
      </c>
      <c r="I1882" s="59">
        <f t="shared" si="509"/>
        <v>0.5</v>
      </c>
      <c r="J1882" s="59">
        <f t="shared" si="510"/>
        <v>0.5</v>
      </c>
      <c r="K1882" s="60">
        <f t="shared" si="518"/>
        <v>2</v>
      </c>
      <c r="L1882" s="60">
        <f t="shared" si="523"/>
        <v>0</v>
      </c>
      <c r="M1882" s="60">
        <f t="shared" si="519"/>
        <v>0</v>
      </c>
      <c r="N1882" s="60">
        <f t="shared" si="520"/>
        <v>0</v>
      </c>
      <c r="O1882" s="62"/>
      <c r="P1882" s="62"/>
      <c r="Q1882" s="32">
        <f t="shared" si="521"/>
        <v>0</v>
      </c>
      <c r="R1882" s="38">
        <f t="shared" si="514"/>
        <v>1</v>
      </c>
      <c r="S1882" s="37">
        <f t="shared" si="515"/>
        <v>0</v>
      </c>
      <c r="T1882" s="37" t="str">
        <f t="shared" si="516"/>
        <v/>
      </c>
      <c r="U1882" s="39">
        <f t="shared" si="517"/>
        <v>0</v>
      </c>
    </row>
    <row r="1883" spans="1:21">
      <c r="A1883" s="40"/>
      <c r="B1883" s="72"/>
      <c r="C1883" s="35">
        <f t="shared" si="511"/>
        <v>-1867</v>
      </c>
      <c r="D1883" s="35" t="e">
        <f t="shared" si="512"/>
        <v>#REF!</v>
      </c>
      <c r="E1883" s="36" t="e">
        <f>IF(#REF!&gt;0,D1882-1,D1882+1)</f>
        <v>#REF!</v>
      </c>
      <c r="F1883" s="37">
        <f t="shared" si="513"/>
        <v>0</v>
      </c>
      <c r="G1883" s="58">
        <f t="shared" si="522"/>
        <v>1874</v>
      </c>
      <c r="H1883" s="58">
        <f t="shared" si="522"/>
        <v>1874</v>
      </c>
      <c r="I1883" s="59">
        <f t="shared" si="509"/>
        <v>0.5</v>
      </c>
      <c r="J1883" s="59">
        <f t="shared" si="510"/>
        <v>0.5</v>
      </c>
      <c r="K1883" s="60">
        <f t="shared" si="518"/>
        <v>2</v>
      </c>
      <c r="L1883" s="60">
        <f t="shared" si="523"/>
        <v>0</v>
      </c>
      <c r="M1883" s="60">
        <f t="shared" si="519"/>
        <v>0</v>
      </c>
      <c r="N1883" s="60">
        <f t="shared" si="520"/>
        <v>0</v>
      </c>
      <c r="O1883" s="62"/>
      <c r="P1883" s="62"/>
      <c r="Q1883" s="32">
        <f t="shared" si="521"/>
        <v>0</v>
      </c>
      <c r="R1883" s="38">
        <f t="shared" si="514"/>
        <v>1</v>
      </c>
      <c r="S1883" s="37">
        <f t="shared" si="515"/>
        <v>0</v>
      </c>
      <c r="T1883" s="37" t="str">
        <f t="shared" si="516"/>
        <v/>
      </c>
      <c r="U1883" s="39">
        <f t="shared" si="517"/>
        <v>0</v>
      </c>
    </row>
    <row r="1884" spans="1:21">
      <c r="A1884" s="40"/>
      <c r="B1884" s="72"/>
      <c r="C1884" s="35">
        <f t="shared" si="511"/>
        <v>-1868</v>
      </c>
      <c r="D1884" s="35" t="e">
        <f t="shared" si="512"/>
        <v>#REF!</v>
      </c>
      <c r="E1884" s="36" t="e">
        <f>IF(#REF!&gt;0,D1883-1,D1883+1)</f>
        <v>#REF!</v>
      </c>
      <c r="F1884" s="37">
        <f t="shared" si="513"/>
        <v>0</v>
      </c>
      <c r="G1884" s="58">
        <f t="shared" si="522"/>
        <v>1875</v>
      </c>
      <c r="H1884" s="58">
        <f t="shared" si="522"/>
        <v>1875</v>
      </c>
      <c r="I1884" s="59">
        <f t="shared" si="509"/>
        <v>0.5</v>
      </c>
      <c r="J1884" s="59">
        <f t="shared" si="510"/>
        <v>0.5</v>
      </c>
      <c r="K1884" s="60">
        <f t="shared" si="518"/>
        <v>2</v>
      </c>
      <c r="L1884" s="60">
        <f t="shared" si="523"/>
        <v>0</v>
      </c>
      <c r="M1884" s="60">
        <f t="shared" si="519"/>
        <v>0</v>
      </c>
      <c r="N1884" s="60">
        <f t="shared" si="520"/>
        <v>0</v>
      </c>
      <c r="O1884" s="62"/>
      <c r="P1884" s="62"/>
      <c r="Q1884" s="32">
        <f t="shared" si="521"/>
        <v>0</v>
      </c>
      <c r="R1884" s="38">
        <f t="shared" si="514"/>
        <v>1</v>
      </c>
      <c r="S1884" s="37">
        <f t="shared" si="515"/>
        <v>0</v>
      </c>
      <c r="T1884" s="37" t="str">
        <f t="shared" si="516"/>
        <v/>
      </c>
      <c r="U1884" s="39">
        <f t="shared" si="517"/>
        <v>0</v>
      </c>
    </row>
    <row r="1885" spans="1:21">
      <c r="A1885" s="40"/>
      <c r="B1885" s="72"/>
      <c r="C1885" s="35">
        <f t="shared" si="511"/>
        <v>-1869</v>
      </c>
      <c r="D1885" s="35" t="e">
        <f t="shared" si="512"/>
        <v>#REF!</v>
      </c>
      <c r="E1885" s="36" t="e">
        <f>IF(#REF!&gt;0,D1884-1,D1884+1)</f>
        <v>#REF!</v>
      </c>
      <c r="F1885" s="37">
        <f t="shared" si="513"/>
        <v>0</v>
      </c>
      <c r="G1885" s="58">
        <f t="shared" ref="G1885:H1900" si="524">IF(O1884&gt;0,1,G1884+1)</f>
        <v>1876</v>
      </c>
      <c r="H1885" s="58">
        <f t="shared" si="524"/>
        <v>1876</v>
      </c>
      <c r="I1885" s="59">
        <f t="shared" si="509"/>
        <v>0.5</v>
      </c>
      <c r="J1885" s="59">
        <f t="shared" si="510"/>
        <v>0.5</v>
      </c>
      <c r="K1885" s="60">
        <f t="shared" si="518"/>
        <v>2</v>
      </c>
      <c r="L1885" s="60">
        <f t="shared" si="523"/>
        <v>0</v>
      </c>
      <c r="M1885" s="60">
        <f t="shared" si="519"/>
        <v>0</v>
      </c>
      <c r="N1885" s="60">
        <f t="shared" si="520"/>
        <v>0</v>
      </c>
      <c r="O1885" s="62"/>
      <c r="P1885" s="62"/>
      <c r="Q1885" s="32">
        <f t="shared" si="521"/>
        <v>0</v>
      </c>
      <c r="R1885" s="38">
        <f t="shared" si="514"/>
        <v>1</v>
      </c>
      <c r="S1885" s="37">
        <f t="shared" si="515"/>
        <v>0</v>
      </c>
      <c r="T1885" s="37" t="str">
        <f t="shared" si="516"/>
        <v/>
      </c>
      <c r="U1885" s="39">
        <f t="shared" si="517"/>
        <v>0</v>
      </c>
    </row>
    <row r="1886" spans="1:21">
      <c r="A1886" s="40"/>
      <c r="B1886" s="72"/>
      <c r="C1886" s="35">
        <f t="shared" si="511"/>
        <v>-1870</v>
      </c>
      <c r="D1886" s="35" t="e">
        <f t="shared" si="512"/>
        <v>#REF!</v>
      </c>
      <c r="E1886" s="36" t="e">
        <f>IF(#REF!&gt;0,D1885-1,D1885+1)</f>
        <v>#REF!</v>
      </c>
      <c r="F1886" s="37">
        <f t="shared" si="513"/>
        <v>0</v>
      </c>
      <c r="G1886" s="58">
        <f t="shared" si="524"/>
        <v>1877</v>
      </c>
      <c r="H1886" s="58">
        <f t="shared" si="524"/>
        <v>1877</v>
      </c>
      <c r="I1886" s="59">
        <f t="shared" si="509"/>
        <v>0.5</v>
      </c>
      <c r="J1886" s="59">
        <f t="shared" si="510"/>
        <v>0.5</v>
      </c>
      <c r="K1886" s="60">
        <f t="shared" si="518"/>
        <v>2</v>
      </c>
      <c r="L1886" s="60">
        <f t="shared" si="523"/>
        <v>0</v>
      </c>
      <c r="M1886" s="60">
        <f t="shared" si="519"/>
        <v>0</v>
      </c>
      <c r="N1886" s="60">
        <f t="shared" si="520"/>
        <v>0</v>
      </c>
      <c r="O1886" s="62"/>
      <c r="P1886" s="62"/>
      <c r="Q1886" s="32">
        <f t="shared" si="521"/>
        <v>0</v>
      </c>
      <c r="R1886" s="38">
        <f t="shared" si="514"/>
        <v>1</v>
      </c>
      <c r="S1886" s="37">
        <f t="shared" si="515"/>
        <v>0</v>
      </c>
      <c r="T1886" s="37" t="str">
        <f t="shared" si="516"/>
        <v/>
      </c>
      <c r="U1886" s="39">
        <f t="shared" si="517"/>
        <v>0</v>
      </c>
    </row>
    <row r="1887" spans="1:21">
      <c r="A1887" s="40"/>
      <c r="B1887" s="72"/>
      <c r="C1887" s="35">
        <f t="shared" si="511"/>
        <v>-1871</v>
      </c>
      <c r="D1887" s="35" t="e">
        <f t="shared" si="512"/>
        <v>#REF!</v>
      </c>
      <c r="E1887" s="36" t="e">
        <f>IF(#REF!&gt;0,D1886-1,D1886+1)</f>
        <v>#REF!</v>
      </c>
      <c r="F1887" s="37">
        <f t="shared" si="513"/>
        <v>0</v>
      </c>
      <c r="G1887" s="58">
        <f t="shared" si="524"/>
        <v>1878</v>
      </c>
      <c r="H1887" s="58">
        <f t="shared" si="524"/>
        <v>1878</v>
      </c>
      <c r="I1887" s="59">
        <f t="shared" si="509"/>
        <v>0.5</v>
      </c>
      <c r="J1887" s="59">
        <f t="shared" si="510"/>
        <v>0.5</v>
      </c>
      <c r="K1887" s="60">
        <f t="shared" si="518"/>
        <v>2</v>
      </c>
      <c r="L1887" s="60">
        <f t="shared" si="523"/>
        <v>0</v>
      </c>
      <c r="M1887" s="60">
        <f t="shared" si="519"/>
        <v>0</v>
      </c>
      <c r="N1887" s="60">
        <f t="shared" si="520"/>
        <v>0</v>
      </c>
      <c r="O1887" s="62"/>
      <c r="P1887" s="62"/>
      <c r="Q1887" s="32">
        <f t="shared" si="521"/>
        <v>0</v>
      </c>
      <c r="R1887" s="38">
        <f t="shared" si="514"/>
        <v>1</v>
      </c>
      <c r="S1887" s="37">
        <f t="shared" si="515"/>
        <v>0</v>
      </c>
      <c r="T1887" s="37" t="str">
        <f t="shared" si="516"/>
        <v/>
      </c>
      <c r="U1887" s="39">
        <f t="shared" si="517"/>
        <v>0</v>
      </c>
    </row>
    <row r="1888" spans="1:21">
      <c r="A1888" s="40"/>
      <c r="B1888" s="72"/>
      <c r="C1888" s="35">
        <f t="shared" si="511"/>
        <v>-1872</v>
      </c>
      <c r="D1888" s="35" t="e">
        <f t="shared" si="512"/>
        <v>#REF!</v>
      </c>
      <c r="E1888" s="36" t="e">
        <f>IF(#REF!&gt;0,D1887-1,D1887+1)</f>
        <v>#REF!</v>
      </c>
      <c r="F1888" s="37">
        <f t="shared" si="513"/>
        <v>0</v>
      </c>
      <c r="G1888" s="58">
        <f t="shared" si="524"/>
        <v>1879</v>
      </c>
      <c r="H1888" s="58">
        <f t="shared" si="524"/>
        <v>1879</v>
      </c>
      <c r="I1888" s="59">
        <f t="shared" si="509"/>
        <v>0.5</v>
      </c>
      <c r="J1888" s="59">
        <f t="shared" si="510"/>
        <v>0.5</v>
      </c>
      <c r="K1888" s="60">
        <f t="shared" si="518"/>
        <v>2</v>
      </c>
      <c r="L1888" s="60">
        <f t="shared" si="523"/>
        <v>0</v>
      </c>
      <c r="M1888" s="60">
        <f t="shared" si="519"/>
        <v>0</v>
      </c>
      <c r="N1888" s="60">
        <f t="shared" si="520"/>
        <v>0</v>
      </c>
      <c r="O1888" s="62"/>
      <c r="P1888" s="62"/>
      <c r="Q1888" s="32">
        <f t="shared" si="521"/>
        <v>0</v>
      </c>
      <c r="R1888" s="38">
        <f t="shared" si="514"/>
        <v>1</v>
      </c>
      <c r="S1888" s="37">
        <f t="shared" si="515"/>
        <v>0</v>
      </c>
      <c r="T1888" s="37" t="str">
        <f t="shared" si="516"/>
        <v/>
      </c>
      <c r="U1888" s="39">
        <f t="shared" si="517"/>
        <v>0</v>
      </c>
    </row>
    <row r="1889" spans="1:21">
      <c r="A1889" s="40"/>
      <c r="B1889" s="72"/>
      <c r="C1889" s="35">
        <f t="shared" si="511"/>
        <v>-1873</v>
      </c>
      <c r="D1889" s="35" t="e">
        <f t="shared" si="512"/>
        <v>#REF!</v>
      </c>
      <c r="E1889" s="36" t="e">
        <f>IF(#REF!&gt;0,D1888-1,D1888+1)</f>
        <v>#REF!</v>
      </c>
      <c r="F1889" s="37">
        <f t="shared" si="513"/>
        <v>0</v>
      </c>
      <c r="G1889" s="58">
        <f t="shared" si="524"/>
        <v>1880</v>
      </c>
      <c r="H1889" s="58">
        <f t="shared" si="524"/>
        <v>1880</v>
      </c>
      <c r="I1889" s="59">
        <f t="shared" si="509"/>
        <v>0.5</v>
      </c>
      <c r="J1889" s="59">
        <f t="shared" si="510"/>
        <v>0.5</v>
      </c>
      <c r="K1889" s="60">
        <f t="shared" si="518"/>
        <v>2</v>
      </c>
      <c r="L1889" s="60">
        <f t="shared" si="523"/>
        <v>0</v>
      </c>
      <c r="M1889" s="60">
        <f t="shared" si="519"/>
        <v>0</v>
      </c>
      <c r="N1889" s="60">
        <f t="shared" si="520"/>
        <v>0</v>
      </c>
      <c r="O1889" s="62"/>
      <c r="P1889" s="62"/>
      <c r="Q1889" s="32">
        <f t="shared" si="521"/>
        <v>0</v>
      </c>
      <c r="R1889" s="38">
        <f t="shared" si="514"/>
        <v>1</v>
      </c>
      <c r="S1889" s="37">
        <f t="shared" si="515"/>
        <v>0</v>
      </c>
      <c r="T1889" s="37" t="str">
        <f t="shared" si="516"/>
        <v/>
      </c>
      <c r="U1889" s="39">
        <f t="shared" si="517"/>
        <v>0</v>
      </c>
    </row>
    <row r="1890" spans="1:21">
      <c r="A1890" s="40"/>
      <c r="B1890" s="72"/>
      <c r="C1890" s="35">
        <f t="shared" si="511"/>
        <v>-1874</v>
      </c>
      <c r="D1890" s="35" t="e">
        <f t="shared" si="512"/>
        <v>#REF!</v>
      </c>
      <c r="E1890" s="36" t="e">
        <f>IF(#REF!&gt;0,D1889-1,D1889+1)</f>
        <v>#REF!</v>
      </c>
      <c r="F1890" s="37">
        <f t="shared" si="513"/>
        <v>0</v>
      </c>
      <c r="G1890" s="58">
        <f t="shared" si="524"/>
        <v>1881</v>
      </c>
      <c r="H1890" s="58">
        <f t="shared" si="524"/>
        <v>1881</v>
      </c>
      <c r="I1890" s="59">
        <f t="shared" si="509"/>
        <v>0.5</v>
      </c>
      <c r="J1890" s="59">
        <f t="shared" si="510"/>
        <v>0.5</v>
      </c>
      <c r="K1890" s="60">
        <f t="shared" si="518"/>
        <v>2</v>
      </c>
      <c r="L1890" s="60">
        <f t="shared" si="523"/>
        <v>0</v>
      </c>
      <c r="M1890" s="60">
        <f t="shared" si="519"/>
        <v>0</v>
      </c>
      <c r="N1890" s="60">
        <f t="shared" si="520"/>
        <v>0</v>
      </c>
      <c r="O1890" s="62"/>
      <c r="P1890" s="62"/>
      <c r="Q1890" s="32">
        <f t="shared" si="521"/>
        <v>0</v>
      </c>
      <c r="R1890" s="38">
        <f t="shared" si="514"/>
        <v>1</v>
      </c>
      <c r="S1890" s="37">
        <f t="shared" si="515"/>
        <v>0</v>
      </c>
      <c r="T1890" s="37" t="str">
        <f t="shared" si="516"/>
        <v/>
      </c>
      <c r="U1890" s="39">
        <f t="shared" si="517"/>
        <v>0</v>
      </c>
    </row>
    <row r="1891" spans="1:21">
      <c r="A1891" s="40"/>
      <c r="B1891" s="72"/>
      <c r="C1891" s="35">
        <f t="shared" si="511"/>
        <v>-1875</v>
      </c>
      <c r="D1891" s="35" t="e">
        <f t="shared" si="512"/>
        <v>#REF!</v>
      </c>
      <c r="E1891" s="36" t="e">
        <f>IF(#REF!&gt;0,D1890-1,D1890+1)</f>
        <v>#REF!</v>
      </c>
      <c r="F1891" s="37">
        <f t="shared" si="513"/>
        <v>0</v>
      </c>
      <c r="G1891" s="58">
        <f t="shared" si="524"/>
        <v>1882</v>
      </c>
      <c r="H1891" s="58">
        <f t="shared" si="524"/>
        <v>1882</v>
      </c>
      <c r="I1891" s="59">
        <f t="shared" si="509"/>
        <v>0.5</v>
      </c>
      <c r="J1891" s="59">
        <f t="shared" si="510"/>
        <v>0.5</v>
      </c>
      <c r="K1891" s="60">
        <f t="shared" si="518"/>
        <v>2</v>
      </c>
      <c r="L1891" s="60">
        <f t="shared" si="523"/>
        <v>0</v>
      </c>
      <c r="M1891" s="60">
        <f t="shared" si="519"/>
        <v>0</v>
      </c>
      <c r="N1891" s="60">
        <f t="shared" si="520"/>
        <v>0</v>
      </c>
      <c r="O1891" s="62"/>
      <c r="P1891" s="62"/>
      <c r="Q1891" s="32">
        <f t="shared" si="521"/>
        <v>0</v>
      </c>
      <c r="R1891" s="38">
        <f t="shared" si="514"/>
        <v>1</v>
      </c>
      <c r="S1891" s="37">
        <f t="shared" si="515"/>
        <v>0</v>
      </c>
      <c r="T1891" s="37" t="str">
        <f t="shared" si="516"/>
        <v/>
      </c>
      <c r="U1891" s="39">
        <f t="shared" si="517"/>
        <v>0</v>
      </c>
    </row>
    <row r="1892" spans="1:21">
      <c r="A1892" s="40"/>
      <c r="B1892" s="72"/>
      <c r="C1892" s="35">
        <f t="shared" si="511"/>
        <v>-1876</v>
      </c>
      <c r="D1892" s="35" t="e">
        <f t="shared" si="512"/>
        <v>#REF!</v>
      </c>
      <c r="E1892" s="36" t="e">
        <f>IF(#REF!&gt;0,D1891-1,D1891+1)</f>
        <v>#REF!</v>
      </c>
      <c r="F1892" s="37">
        <f t="shared" si="513"/>
        <v>0</v>
      </c>
      <c r="G1892" s="58">
        <f t="shared" si="524"/>
        <v>1883</v>
      </c>
      <c r="H1892" s="58">
        <f t="shared" si="524"/>
        <v>1883</v>
      </c>
      <c r="I1892" s="59">
        <f t="shared" si="509"/>
        <v>0.5</v>
      </c>
      <c r="J1892" s="59">
        <f t="shared" si="510"/>
        <v>0.5</v>
      </c>
      <c r="K1892" s="60">
        <f t="shared" si="518"/>
        <v>2</v>
      </c>
      <c r="L1892" s="60">
        <f t="shared" si="523"/>
        <v>0</v>
      </c>
      <c r="M1892" s="60">
        <f t="shared" si="519"/>
        <v>0</v>
      </c>
      <c r="N1892" s="60">
        <f t="shared" si="520"/>
        <v>0</v>
      </c>
      <c r="O1892" s="62"/>
      <c r="P1892" s="62"/>
      <c r="Q1892" s="32">
        <f t="shared" si="521"/>
        <v>0</v>
      </c>
      <c r="R1892" s="38">
        <f t="shared" si="514"/>
        <v>1</v>
      </c>
      <c r="S1892" s="37">
        <f t="shared" si="515"/>
        <v>0</v>
      </c>
      <c r="T1892" s="37" t="str">
        <f t="shared" si="516"/>
        <v/>
      </c>
      <c r="U1892" s="39">
        <f t="shared" si="517"/>
        <v>0</v>
      </c>
    </row>
    <row r="1893" spans="1:21">
      <c r="A1893" s="40"/>
      <c r="B1893" s="72"/>
      <c r="C1893" s="35">
        <f t="shared" si="511"/>
        <v>-1877</v>
      </c>
      <c r="D1893" s="35" t="e">
        <f t="shared" si="512"/>
        <v>#REF!</v>
      </c>
      <c r="E1893" s="36" t="e">
        <f>IF(#REF!&gt;0,D1892-1,D1892+1)</f>
        <v>#REF!</v>
      </c>
      <c r="F1893" s="37">
        <f t="shared" si="513"/>
        <v>0</v>
      </c>
      <c r="G1893" s="58">
        <f t="shared" si="524"/>
        <v>1884</v>
      </c>
      <c r="H1893" s="58">
        <f t="shared" si="524"/>
        <v>1884</v>
      </c>
      <c r="I1893" s="59">
        <f t="shared" si="509"/>
        <v>0.5</v>
      </c>
      <c r="J1893" s="59">
        <f t="shared" si="510"/>
        <v>0.5</v>
      </c>
      <c r="K1893" s="60">
        <f t="shared" si="518"/>
        <v>2</v>
      </c>
      <c r="L1893" s="60">
        <f t="shared" si="523"/>
        <v>0</v>
      </c>
      <c r="M1893" s="60">
        <f t="shared" si="519"/>
        <v>0</v>
      </c>
      <c r="N1893" s="60">
        <f t="shared" si="520"/>
        <v>0</v>
      </c>
      <c r="O1893" s="62"/>
      <c r="P1893" s="62"/>
      <c r="Q1893" s="32">
        <f t="shared" si="521"/>
        <v>0</v>
      </c>
      <c r="R1893" s="38">
        <f t="shared" si="514"/>
        <v>1</v>
      </c>
      <c r="S1893" s="37">
        <f t="shared" si="515"/>
        <v>0</v>
      </c>
      <c r="T1893" s="37" t="str">
        <f t="shared" si="516"/>
        <v/>
      </c>
      <c r="U1893" s="39">
        <f t="shared" si="517"/>
        <v>0</v>
      </c>
    </row>
    <row r="1894" spans="1:21">
      <c r="A1894" s="40"/>
      <c r="B1894" s="72"/>
      <c r="C1894" s="35">
        <f t="shared" si="511"/>
        <v>-1878</v>
      </c>
      <c r="D1894" s="35" t="e">
        <f t="shared" si="512"/>
        <v>#REF!</v>
      </c>
      <c r="E1894" s="36" t="e">
        <f>IF(#REF!&gt;0,D1893-1,D1893+1)</f>
        <v>#REF!</v>
      </c>
      <c r="F1894" s="37">
        <f t="shared" si="513"/>
        <v>0</v>
      </c>
      <c r="G1894" s="58">
        <f t="shared" si="524"/>
        <v>1885</v>
      </c>
      <c r="H1894" s="58">
        <f t="shared" si="524"/>
        <v>1885</v>
      </c>
      <c r="I1894" s="59">
        <f t="shared" si="509"/>
        <v>0.5</v>
      </c>
      <c r="J1894" s="59">
        <f t="shared" si="510"/>
        <v>0.5</v>
      </c>
      <c r="K1894" s="60">
        <f t="shared" si="518"/>
        <v>2</v>
      </c>
      <c r="L1894" s="60">
        <f t="shared" si="523"/>
        <v>0</v>
      </c>
      <c r="M1894" s="60">
        <f t="shared" si="519"/>
        <v>0</v>
      </c>
      <c r="N1894" s="60">
        <f t="shared" si="520"/>
        <v>0</v>
      </c>
      <c r="O1894" s="62"/>
      <c r="P1894" s="62"/>
      <c r="Q1894" s="32">
        <f t="shared" si="521"/>
        <v>0</v>
      </c>
      <c r="R1894" s="38">
        <f t="shared" si="514"/>
        <v>1</v>
      </c>
      <c r="S1894" s="37">
        <f t="shared" si="515"/>
        <v>0</v>
      </c>
      <c r="T1894" s="37" t="str">
        <f t="shared" si="516"/>
        <v/>
      </c>
      <c r="U1894" s="39">
        <f t="shared" si="517"/>
        <v>0</v>
      </c>
    </row>
    <row r="1895" spans="1:21">
      <c r="A1895" s="40"/>
      <c r="B1895" s="72"/>
      <c r="C1895" s="35">
        <f t="shared" si="511"/>
        <v>-1879</v>
      </c>
      <c r="D1895" s="35" t="e">
        <f t="shared" si="512"/>
        <v>#REF!</v>
      </c>
      <c r="E1895" s="36" t="e">
        <f>IF(#REF!&gt;0,D1894-1,D1894+1)</f>
        <v>#REF!</v>
      </c>
      <c r="F1895" s="37">
        <f t="shared" si="513"/>
        <v>0</v>
      </c>
      <c r="G1895" s="58">
        <f t="shared" si="524"/>
        <v>1886</v>
      </c>
      <c r="H1895" s="58">
        <f t="shared" si="524"/>
        <v>1886</v>
      </c>
      <c r="I1895" s="59">
        <f t="shared" si="509"/>
        <v>0.5</v>
      </c>
      <c r="J1895" s="59">
        <f t="shared" si="510"/>
        <v>0.5</v>
      </c>
      <c r="K1895" s="60">
        <f t="shared" si="518"/>
        <v>2</v>
      </c>
      <c r="L1895" s="60">
        <f t="shared" si="523"/>
        <v>0</v>
      </c>
      <c r="M1895" s="60">
        <f t="shared" si="519"/>
        <v>0</v>
      </c>
      <c r="N1895" s="60">
        <f t="shared" si="520"/>
        <v>0</v>
      </c>
      <c r="O1895" s="62"/>
      <c r="P1895" s="62"/>
      <c r="Q1895" s="32">
        <f t="shared" si="521"/>
        <v>0</v>
      </c>
      <c r="R1895" s="38">
        <f t="shared" si="514"/>
        <v>1</v>
      </c>
      <c r="S1895" s="37">
        <f t="shared" si="515"/>
        <v>0</v>
      </c>
      <c r="T1895" s="37" t="str">
        <f t="shared" si="516"/>
        <v/>
      </c>
      <c r="U1895" s="39">
        <f t="shared" si="517"/>
        <v>0</v>
      </c>
    </row>
    <row r="1896" spans="1:21">
      <c r="A1896" s="40"/>
      <c r="B1896" s="72"/>
      <c r="C1896" s="35">
        <f t="shared" si="511"/>
        <v>-1880</v>
      </c>
      <c r="D1896" s="35" t="e">
        <f t="shared" si="512"/>
        <v>#REF!</v>
      </c>
      <c r="E1896" s="36" t="e">
        <f>IF(#REF!&gt;0,D1895-1,D1895+1)</f>
        <v>#REF!</v>
      </c>
      <c r="F1896" s="37">
        <f t="shared" si="513"/>
        <v>0</v>
      </c>
      <c r="G1896" s="58">
        <f t="shared" si="524"/>
        <v>1887</v>
      </c>
      <c r="H1896" s="58">
        <f t="shared" si="524"/>
        <v>1887</v>
      </c>
      <c r="I1896" s="59">
        <f t="shared" si="509"/>
        <v>0.5</v>
      </c>
      <c r="J1896" s="59">
        <f t="shared" si="510"/>
        <v>0.5</v>
      </c>
      <c r="K1896" s="60">
        <f t="shared" si="518"/>
        <v>2</v>
      </c>
      <c r="L1896" s="60">
        <f t="shared" si="523"/>
        <v>0</v>
      </c>
      <c r="M1896" s="60">
        <f t="shared" si="519"/>
        <v>0</v>
      </c>
      <c r="N1896" s="60">
        <f t="shared" si="520"/>
        <v>0</v>
      </c>
      <c r="O1896" s="62"/>
      <c r="P1896" s="62"/>
      <c r="Q1896" s="32">
        <f t="shared" si="521"/>
        <v>0</v>
      </c>
      <c r="R1896" s="38">
        <f t="shared" si="514"/>
        <v>1</v>
      </c>
      <c r="S1896" s="37">
        <f t="shared" si="515"/>
        <v>0</v>
      </c>
      <c r="T1896" s="37" t="str">
        <f t="shared" si="516"/>
        <v/>
      </c>
      <c r="U1896" s="39">
        <f t="shared" si="517"/>
        <v>0</v>
      </c>
    </row>
    <row r="1897" spans="1:21">
      <c r="A1897" s="40"/>
      <c r="B1897" s="72"/>
      <c r="C1897" s="35">
        <f t="shared" si="511"/>
        <v>-1881</v>
      </c>
      <c r="D1897" s="35" t="e">
        <f t="shared" si="512"/>
        <v>#REF!</v>
      </c>
      <c r="E1897" s="36" t="e">
        <f>IF(#REF!&gt;0,D1896-1,D1896+1)</f>
        <v>#REF!</v>
      </c>
      <c r="F1897" s="37">
        <f t="shared" si="513"/>
        <v>0</v>
      </c>
      <c r="G1897" s="58">
        <f t="shared" si="524"/>
        <v>1888</v>
      </c>
      <c r="H1897" s="58">
        <f t="shared" si="524"/>
        <v>1888</v>
      </c>
      <c r="I1897" s="59">
        <f t="shared" si="509"/>
        <v>0.5</v>
      </c>
      <c r="J1897" s="59">
        <f t="shared" si="510"/>
        <v>0.5</v>
      </c>
      <c r="K1897" s="60">
        <f t="shared" si="518"/>
        <v>2</v>
      </c>
      <c r="L1897" s="60">
        <f t="shared" si="523"/>
        <v>0</v>
      </c>
      <c r="M1897" s="60">
        <f t="shared" si="519"/>
        <v>0</v>
      </c>
      <c r="N1897" s="60">
        <f t="shared" si="520"/>
        <v>0</v>
      </c>
      <c r="O1897" s="62"/>
      <c r="P1897" s="62"/>
      <c r="Q1897" s="32">
        <f t="shared" si="521"/>
        <v>0</v>
      </c>
      <c r="R1897" s="38">
        <f t="shared" si="514"/>
        <v>1</v>
      </c>
      <c r="S1897" s="37">
        <f t="shared" si="515"/>
        <v>0</v>
      </c>
      <c r="T1897" s="37" t="str">
        <f t="shared" si="516"/>
        <v/>
      </c>
      <c r="U1897" s="39">
        <f t="shared" si="517"/>
        <v>0</v>
      </c>
    </row>
    <row r="1898" spans="1:21">
      <c r="A1898" s="40"/>
      <c r="B1898" s="72"/>
      <c r="C1898" s="35">
        <f t="shared" si="511"/>
        <v>-1882</v>
      </c>
      <c r="D1898" s="35" t="e">
        <f t="shared" si="512"/>
        <v>#REF!</v>
      </c>
      <c r="E1898" s="36" t="e">
        <f>IF(#REF!&gt;0,D1897-1,D1897+1)</f>
        <v>#REF!</v>
      </c>
      <c r="F1898" s="37">
        <f t="shared" si="513"/>
        <v>0</v>
      </c>
      <c r="G1898" s="58">
        <f t="shared" si="524"/>
        <v>1889</v>
      </c>
      <c r="H1898" s="58">
        <f t="shared" si="524"/>
        <v>1889</v>
      </c>
      <c r="I1898" s="59">
        <f t="shared" si="509"/>
        <v>0.5</v>
      </c>
      <c r="J1898" s="59">
        <f t="shared" si="510"/>
        <v>0.5</v>
      </c>
      <c r="K1898" s="60">
        <f t="shared" si="518"/>
        <v>2</v>
      </c>
      <c r="L1898" s="60">
        <f t="shared" si="523"/>
        <v>0</v>
      </c>
      <c r="M1898" s="60">
        <f t="shared" si="519"/>
        <v>0</v>
      </c>
      <c r="N1898" s="60">
        <f t="shared" si="520"/>
        <v>0</v>
      </c>
      <c r="O1898" s="62"/>
      <c r="P1898" s="62"/>
      <c r="Q1898" s="32">
        <f t="shared" si="521"/>
        <v>0</v>
      </c>
      <c r="R1898" s="38">
        <f t="shared" si="514"/>
        <v>1</v>
      </c>
      <c r="S1898" s="37">
        <f t="shared" si="515"/>
        <v>0</v>
      </c>
      <c r="T1898" s="37" t="str">
        <f t="shared" si="516"/>
        <v/>
      </c>
      <c r="U1898" s="39">
        <f t="shared" si="517"/>
        <v>0</v>
      </c>
    </row>
    <row r="1899" spans="1:21">
      <c r="A1899" s="40"/>
      <c r="B1899" s="72"/>
      <c r="C1899" s="35">
        <f t="shared" si="511"/>
        <v>-1883</v>
      </c>
      <c r="D1899" s="35" t="e">
        <f t="shared" si="512"/>
        <v>#REF!</v>
      </c>
      <c r="E1899" s="36" t="e">
        <f>IF(#REF!&gt;0,D1898-1,D1898+1)</f>
        <v>#REF!</v>
      </c>
      <c r="F1899" s="37">
        <f t="shared" si="513"/>
        <v>0</v>
      </c>
      <c r="G1899" s="58">
        <f t="shared" si="524"/>
        <v>1890</v>
      </c>
      <c r="H1899" s="58">
        <f t="shared" si="524"/>
        <v>1890</v>
      </c>
      <c r="I1899" s="59">
        <f t="shared" si="509"/>
        <v>0.5</v>
      </c>
      <c r="J1899" s="59">
        <f t="shared" si="510"/>
        <v>0.5</v>
      </c>
      <c r="K1899" s="60">
        <f t="shared" si="518"/>
        <v>2</v>
      </c>
      <c r="L1899" s="60">
        <f t="shared" si="523"/>
        <v>0</v>
      </c>
      <c r="M1899" s="60">
        <f t="shared" si="519"/>
        <v>0</v>
      </c>
      <c r="N1899" s="60">
        <f t="shared" si="520"/>
        <v>0</v>
      </c>
      <c r="O1899" s="62"/>
      <c r="P1899" s="62"/>
      <c r="Q1899" s="32">
        <f t="shared" si="521"/>
        <v>0</v>
      </c>
      <c r="R1899" s="38">
        <f t="shared" si="514"/>
        <v>1</v>
      </c>
      <c r="S1899" s="37">
        <f t="shared" si="515"/>
        <v>0</v>
      </c>
      <c r="T1899" s="37" t="str">
        <f t="shared" si="516"/>
        <v/>
      </c>
      <c r="U1899" s="39">
        <f t="shared" si="517"/>
        <v>0</v>
      </c>
    </row>
    <row r="1900" spans="1:21">
      <c r="A1900" s="40"/>
      <c r="B1900" s="72"/>
      <c r="C1900" s="35">
        <f t="shared" si="511"/>
        <v>-1884</v>
      </c>
      <c r="D1900" s="35" t="e">
        <f t="shared" si="512"/>
        <v>#REF!</v>
      </c>
      <c r="E1900" s="36" t="e">
        <f>IF(#REF!&gt;0,D1899-1,D1899+1)</f>
        <v>#REF!</v>
      </c>
      <c r="F1900" s="37">
        <f t="shared" si="513"/>
        <v>0</v>
      </c>
      <c r="G1900" s="58">
        <f t="shared" si="524"/>
        <v>1891</v>
      </c>
      <c r="H1900" s="58">
        <f t="shared" si="524"/>
        <v>1891</v>
      </c>
      <c r="I1900" s="59">
        <f t="shared" si="509"/>
        <v>0.5</v>
      </c>
      <c r="J1900" s="59">
        <f t="shared" si="510"/>
        <v>0.5</v>
      </c>
      <c r="K1900" s="60">
        <f t="shared" si="518"/>
        <v>2</v>
      </c>
      <c r="L1900" s="60">
        <f t="shared" si="523"/>
        <v>0</v>
      </c>
      <c r="M1900" s="60">
        <f t="shared" si="519"/>
        <v>0</v>
      </c>
      <c r="N1900" s="60">
        <f t="shared" si="520"/>
        <v>0</v>
      </c>
      <c r="O1900" s="62"/>
      <c r="P1900" s="62"/>
      <c r="Q1900" s="32">
        <f t="shared" si="521"/>
        <v>0</v>
      </c>
      <c r="R1900" s="38">
        <f t="shared" si="514"/>
        <v>1</v>
      </c>
      <c r="S1900" s="37">
        <f t="shared" si="515"/>
        <v>0</v>
      </c>
      <c r="T1900" s="37" t="str">
        <f t="shared" si="516"/>
        <v/>
      </c>
      <c r="U1900" s="39">
        <f t="shared" si="517"/>
        <v>0</v>
      </c>
    </row>
    <row r="1901" spans="1:21">
      <c r="A1901" s="40"/>
      <c r="B1901" s="72"/>
      <c r="C1901" s="35">
        <f t="shared" si="511"/>
        <v>-1885</v>
      </c>
      <c r="D1901" s="35" t="e">
        <f t="shared" si="512"/>
        <v>#REF!</v>
      </c>
      <c r="E1901" s="36" t="e">
        <f>IF(#REF!&gt;0,D1900-1,D1900+1)</f>
        <v>#REF!</v>
      </c>
      <c r="F1901" s="37">
        <f t="shared" si="513"/>
        <v>0</v>
      </c>
      <c r="G1901" s="58">
        <f t="shared" ref="G1901:H1916" si="525">IF(O1900&gt;0,1,G1900+1)</f>
        <v>1892</v>
      </c>
      <c r="H1901" s="58">
        <f t="shared" si="525"/>
        <v>1892</v>
      </c>
      <c r="I1901" s="59">
        <f t="shared" si="509"/>
        <v>0.5</v>
      </c>
      <c r="J1901" s="59">
        <f t="shared" si="510"/>
        <v>0.5</v>
      </c>
      <c r="K1901" s="60">
        <f t="shared" si="518"/>
        <v>2</v>
      </c>
      <c r="L1901" s="60">
        <f t="shared" si="523"/>
        <v>0</v>
      </c>
      <c r="M1901" s="60">
        <f t="shared" si="519"/>
        <v>0</v>
      </c>
      <c r="N1901" s="60">
        <f t="shared" si="520"/>
        <v>0</v>
      </c>
      <c r="O1901" s="62"/>
      <c r="P1901" s="62"/>
      <c r="Q1901" s="32">
        <f t="shared" si="521"/>
        <v>0</v>
      </c>
      <c r="R1901" s="38">
        <f t="shared" si="514"/>
        <v>1</v>
      </c>
      <c r="S1901" s="37">
        <f t="shared" si="515"/>
        <v>0</v>
      </c>
      <c r="T1901" s="37" t="str">
        <f t="shared" si="516"/>
        <v/>
      </c>
      <c r="U1901" s="39">
        <f t="shared" si="517"/>
        <v>0</v>
      </c>
    </row>
    <row r="1902" spans="1:21">
      <c r="A1902" s="40"/>
      <c r="B1902" s="72"/>
      <c r="C1902" s="35">
        <f t="shared" si="511"/>
        <v>-1886</v>
      </c>
      <c r="D1902" s="35" t="e">
        <f t="shared" si="512"/>
        <v>#REF!</v>
      </c>
      <c r="E1902" s="36" t="e">
        <f>IF(#REF!&gt;0,D1901-1,D1901+1)</f>
        <v>#REF!</v>
      </c>
      <c r="F1902" s="37">
        <f t="shared" si="513"/>
        <v>0</v>
      </c>
      <c r="G1902" s="58">
        <f t="shared" si="525"/>
        <v>1893</v>
      </c>
      <c r="H1902" s="58">
        <f t="shared" si="525"/>
        <v>1893</v>
      </c>
      <c r="I1902" s="59">
        <f t="shared" si="509"/>
        <v>0.5</v>
      </c>
      <c r="J1902" s="59">
        <f t="shared" si="510"/>
        <v>0.5</v>
      </c>
      <c r="K1902" s="60">
        <f t="shared" si="518"/>
        <v>2</v>
      </c>
      <c r="L1902" s="60">
        <f t="shared" si="523"/>
        <v>0</v>
      </c>
      <c r="M1902" s="60">
        <f t="shared" si="519"/>
        <v>0</v>
      </c>
      <c r="N1902" s="60">
        <f t="shared" si="520"/>
        <v>0</v>
      </c>
      <c r="O1902" s="62"/>
      <c r="P1902" s="62"/>
      <c r="Q1902" s="32">
        <f t="shared" si="521"/>
        <v>0</v>
      </c>
      <c r="R1902" s="38">
        <f t="shared" si="514"/>
        <v>1</v>
      </c>
      <c r="S1902" s="37">
        <f t="shared" si="515"/>
        <v>0</v>
      </c>
      <c r="T1902" s="37" t="str">
        <f t="shared" si="516"/>
        <v/>
      </c>
      <c r="U1902" s="39">
        <f t="shared" si="517"/>
        <v>0</v>
      </c>
    </row>
    <row r="1903" spans="1:21">
      <c r="A1903" s="40"/>
      <c r="B1903" s="72"/>
      <c r="C1903" s="35">
        <f t="shared" si="511"/>
        <v>-1887</v>
      </c>
      <c r="D1903" s="35" t="e">
        <f t="shared" si="512"/>
        <v>#REF!</v>
      </c>
      <c r="E1903" s="36" t="e">
        <f>IF(#REF!&gt;0,D1902-1,D1902+1)</f>
        <v>#REF!</v>
      </c>
      <c r="F1903" s="37">
        <f t="shared" si="513"/>
        <v>0</v>
      </c>
      <c r="G1903" s="58">
        <f t="shared" si="525"/>
        <v>1894</v>
      </c>
      <c r="H1903" s="58">
        <f t="shared" si="525"/>
        <v>1894</v>
      </c>
      <c r="I1903" s="59">
        <f t="shared" si="509"/>
        <v>0.5</v>
      </c>
      <c r="J1903" s="59">
        <f t="shared" si="510"/>
        <v>0.5</v>
      </c>
      <c r="K1903" s="60">
        <f t="shared" si="518"/>
        <v>2</v>
      </c>
      <c r="L1903" s="60">
        <f t="shared" si="523"/>
        <v>0</v>
      </c>
      <c r="M1903" s="60">
        <f t="shared" si="519"/>
        <v>0</v>
      </c>
      <c r="N1903" s="60">
        <f t="shared" si="520"/>
        <v>0</v>
      </c>
      <c r="O1903" s="62"/>
      <c r="P1903" s="62"/>
      <c r="Q1903" s="32">
        <f t="shared" si="521"/>
        <v>0</v>
      </c>
      <c r="R1903" s="38">
        <f t="shared" si="514"/>
        <v>1</v>
      </c>
      <c r="S1903" s="37">
        <f t="shared" si="515"/>
        <v>0</v>
      </c>
      <c r="T1903" s="37" t="str">
        <f t="shared" si="516"/>
        <v/>
      </c>
      <c r="U1903" s="39">
        <f t="shared" si="517"/>
        <v>0</v>
      </c>
    </row>
    <row r="1904" spans="1:21">
      <c r="A1904" s="40"/>
      <c r="B1904" s="72"/>
      <c r="C1904" s="35">
        <f t="shared" si="511"/>
        <v>-1888</v>
      </c>
      <c r="D1904" s="35" t="e">
        <f t="shared" si="512"/>
        <v>#REF!</v>
      </c>
      <c r="E1904" s="36" t="e">
        <f>IF(#REF!&gt;0,D1903-1,D1903+1)</f>
        <v>#REF!</v>
      </c>
      <c r="F1904" s="37">
        <f t="shared" si="513"/>
        <v>0</v>
      </c>
      <c r="G1904" s="58">
        <f t="shared" si="525"/>
        <v>1895</v>
      </c>
      <c r="H1904" s="58">
        <f t="shared" si="525"/>
        <v>1895</v>
      </c>
      <c r="I1904" s="59">
        <f t="shared" si="509"/>
        <v>0.5</v>
      </c>
      <c r="J1904" s="59">
        <f t="shared" si="510"/>
        <v>0.5</v>
      </c>
      <c r="K1904" s="60">
        <f t="shared" si="518"/>
        <v>2</v>
      </c>
      <c r="L1904" s="60">
        <f t="shared" si="523"/>
        <v>0</v>
      </c>
      <c r="M1904" s="60">
        <f t="shared" si="519"/>
        <v>0</v>
      </c>
      <c r="N1904" s="60">
        <f t="shared" si="520"/>
        <v>0</v>
      </c>
      <c r="O1904" s="62"/>
      <c r="P1904" s="62"/>
      <c r="Q1904" s="32">
        <f t="shared" si="521"/>
        <v>0</v>
      </c>
      <c r="R1904" s="38">
        <f t="shared" si="514"/>
        <v>1</v>
      </c>
      <c r="S1904" s="37">
        <f t="shared" si="515"/>
        <v>0</v>
      </c>
      <c r="T1904" s="37" t="str">
        <f t="shared" si="516"/>
        <v/>
      </c>
      <c r="U1904" s="39">
        <f t="shared" si="517"/>
        <v>0</v>
      </c>
    </row>
    <row r="1905" spans="1:21">
      <c r="A1905" s="40"/>
      <c r="B1905" s="72"/>
      <c r="C1905" s="35">
        <f t="shared" si="511"/>
        <v>-1889</v>
      </c>
      <c r="D1905" s="35" t="e">
        <f t="shared" si="512"/>
        <v>#REF!</v>
      </c>
      <c r="E1905" s="36" t="e">
        <f>IF(#REF!&gt;0,D1904-1,D1904+1)</f>
        <v>#REF!</v>
      </c>
      <c r="F1905" s="37">
        <f t="shared" si="513"/>
        <v>0</v>
      </c>
      <c r="G1905" s="58">
        <f t="shared" si="525"/>
        <v>1896</v>
      </c>
      <c r="H1905" s="58">
        <f t="shared" si="525"/>
        <v>1896</v>
      </c>
      <c r="I1905" s="59">
        <f t="shared" si="509"/>
        <v>0.5</v>
      </c>
      <c r="J1905" s="59">
        <f t="shared" si="510"/>
        <v>0.5</v>
      </c>
      <c r="K1905" s="60">
        <f t="shared" si="518"/>
        <v>2</v>
      </c>
      <c r="L1905" s="60">
        <f t="shared" si="523"/>
        <v>0</v>
      </c>
      <c r="M1905" s="60">
        <f t="shared" si="519"/>
        <v>0</v>
      </c>
      <c r="N1905" s="60">
        <f t="shared" si="520"/>
        <v>0</v>
      </c>
      <c r="O1905" s="62"/>
      <c r="P1905" s="62"/>
      <c r="Q1905" s="32">
        <f t="shared" si="521"/>
        <v>0</v>
      </c>
      <c r="R1905" s="38">
        <f t="shared" si="514"/>
        <v>1</v>
      </c>
      <c r="S1905" s="37">
        <f t="shared" si="515"/>
        <v>0</v>
      </c>
      <c r="T1905" s="37" t="str">
        <f t="shared" si="516"/>
        <v/>
      </c>
      <c r="U1905" s="39">
        <f t="shared" si="517"/>
        <v>0</v>
      </c>
    </row>
    <row r="1906" spans="1:21">
      <c r="A1906" s="40"/>
      <c r="B1906" s="72"/>
      <c r="C1906" s="35">
        <f t="shared" si="511"/>
        <v>-1890</v>
      </c>
      <c r="D1906" s="35" t="e">
        <f t="shared" si="512"/>
        <v>#REF!</v>
      </c>
      <c r="E1906" s="36" t="e">
        <f>IF(#REF!&gt;0,D1905-1,D1905+1)</f>
        <v>#REF!</v>
      </c>
      <c r="F1906" s="37">
        <f t="shared" si="513"/>
        <v>0</v>
      </c>
      <c r="G1906" s="58">
        <f t="shared" si="525"/>
        <v>1897</v>
      </c>
      <c r="H1906" s="58">
        <f t="shared" si="525"/>
        <v>1897</v>
      </c>
      <c r="I1906" s="59">
        <f t="shared" si="509"/>
        <v>0.5</v>
      </c>
      <c r="J1906" s="59">
        <f t="shared" si="510"/>
        <v>0.5</v>
      </c>
      <c r="K1906" s="60">
        <f t="shared" si="518"/>
        <v>2</v>
      </c>
      <c r="L1906" s="60">
        <f t="shared" si="523"/>
        <v>0</v>
      </c>
      <c r="M1906" s="60">
        <f t="shared" si="519"/>
        <v>0</v>
      </c>
      <c r="N1906" s="60">
        <f t="shared" si="520"/>
        <v>0</v>
      </c>
      <c r="O1906" s="62"/>
      <c r="P1906" s="62"/>
      <c r="Q1906" s="32">
        <f t="shared" si="521"/>
        <v>0</v>
      </c>
      <c r="R1906" s="38">
        <f t="shared" si="514"/>
        <v>1</v>
      </c>
      <c r="S1906" s="37">
        <f t="shared" si="515"/>
        <v>0</v>
      </c>
      <c r="T1906" s="37" t="str">
        <f t="shared" si="516"/>
        <v/>
      </c>
      <c r="U1906" s="39">
        <f t="shared" si="517"/>
        <v>0</v>
      </c>
    </row>
    <row r="1907" spans="1:21">
      <c r="A1907" s="40"/>
      <c r="B1907" s="72"/>
      <c r="C1907" s="35">
        <f t="shared" si="511"/>
        <v>-1891</v>
      </c>
      <c r="D1907" s="35" t="e">
        <f t="shared" si="512"/>
        <v>#REF!</v>
      </c>
      <c r="E1907" s="36" t="e">
        <f>IF(#REF!&gt;0,D1906-1,D1906+1)</f>
        <v>#REF!</v>
      </c>
      <c r="F1907" s="37">
        <f t="shared" si="513"/>
        <v>0</v>
      </c>
      <c r="G1907" s="58">
        <f t="shared" si="525"/>
        <v>1898</v>
      </c>
      <c r="H1907" s="58">
        <f t="shared" si="525"/>
        <v>1898</v>
      </c>
      <c r="I1907" s="59">
        <f t="shared" si="509"/>
        <v>0.5</v>
      </c>
      <c r="J1907" s="59">
        <f t="shared" si="510"/>
        <v>0.5</v>
      </c>
      <c r="K1907" s="60">
        <f t="shared" si="518"/>
        <v>2</v>
      </c>
      <c r="L1907" s="60">
        <f t="shared" si="523"/>
        <v>0</v>
      </c>
      <c r="M1907" s="60">
        <f t="shared" si="519"/>
        <v>0</v>
      </c>
      <c r="N1907" s="60">
        <f t="shared" si="520"/>
        <v>0</v>
      </c>
      <c r="O1907" s="62"/>
      <c r="P1907" s="62"/>
      <c r="Q1907" s="32">
        <f t="shared" si="521"/>
        <v>0</v>
      </c>
      <c r="R1907" s="38">
        <f t="shared" si="514"/>
        <v>1</v>
      </c>
      <c r="S1907" s="37">
        <f t="shared" si="515"/>
        <v>0</v>
      </c>
      <c r="T1907" s="37" t="str">
        <f t="shared" si="516"/>
        <v/>
      </c>
      <c r="U1907" s="39">
        <f t="shared" si="517"/>
        <v>0</v>
      </c>
    </row>
    <row r="1908" spans="1:21">
      <c r="A1908" s="40"/>
      <c r="B1908" s="72"/>
      <c r="C1908" s="35">
        <f t="shared" si="511"/>
        <v>-1892</v>
      </c>
      <c r="D1908" s="35" t="e">
        <f t="shared" si="512"/>
        <v>#REF!</v>
      </c>
      <c r="E1908" s="36" t="e">
        <f>IF(#REF!&gt;0,D1907-1,D1907+1)</f>
        <v>#REF!</v>
      </c>
      <c r="F1908" s="37">
        <f t="shared" si="513"/>
        <v>0</v>
      </c>
      <c r="G1908" s="58">
        <f t="shared" si="525"/>
        <v>1899</v>
      </c>
      <c r="H1908" s="58">
        <f t="shared" si="525"/>
        <v>1899</v>
      </c>
      <c r="I1908" s="59">
        <f t="shared" si="509"/>
        <v>0.5</v>
      </c>
      <c r="J1908" s="59">
        <f t="shared" si="510"/>
        <v>0.5</v>
      </c>
      <c r="K1908" s="60">
        <f t="shared" si="518"/>
        <v>2</v>
      </c>
      <c r="L1908" s="60">
        <f t="shared" si="523"/>
        <v>0</v>
      </c>
      <c r="M1908" s="60">
        <f t="shared" si="519"/>
        <v>0</v>
      </c>
      <c r="N1908" s="60">
        <f t="shared" si="520"/>
        <v>0</v>
      </c>
      <c r="O1908" s="62"/>
      <c r="P1908" s="62"/>
      <c r="Q1908" s="32">
        <f t="shared" si="521"/>
        <v>0</v>
      </c>
      <c r="R1908" s="38">
        <f t="shared" si="514"/>
        <v>1</v>
      </c>
      <c r="S1908" s="37">
        <f t="shared" si="515"/>
        <v>0</v>
      </c>
      <c r="T1908" s="37" t="str">
        <f t="shared" si="516"/>
        <v/>
      </c>
      <c r="U1908" s="39">
        <f t="shared" si="517"/>
        <v>0</v>
      </c>
    </row>
    <row r="1909" spans="1:21">
      <c r="A1909" s="40"/>
      <c r="B1909" s="72"/>
      <c r="C1909" s="35">
        <f t="shared" si="511"/>
        <v>-1893</v>
      </c>
      <c r="D1909" s="35" t="e">
        <f t="shared" si="512"/>
        <v>#REF!</v>
      </c>
      <c r="E1909" s="36" t="e">
        <f>IF(#REF!&gt;0,D1908-1,D1908+1)</f>
        <v>#REF!</v>
      </c>
      <c r="F1909" s="37">
        <f t="shared" si="513"/>
        <v>0</v>
      </c>
      <c r="G1909" s="58">
        <f t="shared" si="525"/>
        <v>1900</v>
      </c>
      <c r="H1909" s="58">
        <f t="shared" si="525"/>
        <v>1900</v>
      </c>
      <c r="I1909" s="59">
        <f t="shared" si="509"/>
        <v>0.5</v>
      </c>
      <c r="J1909" s="59">
        <f t="shared" si="510"/>
        <v>0.5</v>
      </c>
      <c r="K1909" s="60">
        <f t="shared" si="518"/>
        <v>2</v>
      </c>
      <c r="L1909" s="60">
        <f t="shared" si="523"/>
        <v>0</v>
      </c>
      <c r="M1909" s="60">
        <f t="shared" si="519"/>
        <v>0</v>
      </c>
      <c r="N1909" s="60">
        <f t="shared" si="520"/>
        <v>0</v>
      </c>
      <c r="O1909" s="62"/>
      <c r="P1909" s="62"/>
      <c r="Q1909" s="32">
        <f t="shared" si="521"/>
        <v>0</v>
      </c>
      <c r="R1909" s="38">
        <f t="shared" si="514"/>
        <v>1</v>
      </c>
      <c r="S1909" s="37">
        <f t="shared" si="515"/>
        <v>0</v>
      </c>
      <c r="T1909" s="37" t="str">
        <f t="shared" si="516"/>
        <v/>
      </c>
      <c r="U1909" s="39">
        <f t="shared" si="517"/>
        <v>0</v>
      </c>
    </row>
    <row r="1910" spans="1:21">
      <c r="A1910" s="40"/>
      <c r="B1910" s="72"/>
      <c r="C1910" s="35">
        <f t="shared" si="511"/>
        <v>-1894</v>
      </c>
      <c r="D1910" s="35" t="e">
        <f t="shared" si="512"/>
        <v>#REF!</v>
      </c>
      <c r="E1910" s="36" t="e">
        <f>IF(#REF!&gt;0,D1909-1,D1909+1)</f>
        <v>#REF!</v>
      </c>
      <c r="F1910" s="37">
        <f t="shared" si="513"/>
        <v>0</v>
      </c>
      <c r="G1910" s="58">
        <f t="shared" si="525"/>
        <v>1901</v>
      </c>
      <c r="H1910" s="58">
        <f t="shared" si="525"/>
        <v>1901</v>
      </c>
      <c r="I1910" s="59">
        <f t="shared" si="509"/>
        <v>0.5</v>
      </c>
      <c r="J1910" s="59">
        <f t="shared" si="510"/>
        <v>0.5</v>
      </c>
      <c r="K1910" s="60">
        <f t="shared" si="518"/>
        <v>2</v>
      </c>
      <c r="L1910" s="60">
        <f t="shared" si="523"/>
        <v>0</v>
      </c>
      <c r="M1910" s="60">
        <f t="shared" si="519"/>
        <v>0</v>
      </c>
      <c r="N1910" s="60">
        <f t="shared" si="520"/>
        <v>0</v>
      </c>
      <c r="O1910" s="62"/>
      <c r="P1910" s="62"/>
      <c r="Q1910" s="32">
        <f t="shared" si="521"/>
        <v>0</v>
      </c>
      <c r="R1910" s="38">
        <f t="shared" si="514"/>
        <v>1</v>
      </c>
      <c r="S1910" s="37">
        <f t="shared" si="515"/>
        <v>0</v>
      </c>
      <c r="T1910" s="37" t="str">
        <f t="shared" si="516"/>
        <v/>
      </c>
      <c r="U1910" s="39">
        <f t="shared" si="517"/>
        <v>0</v>
      </c>
    </row>
    <row r="1911" spans="1:21">
      <c r="A1911" s="40"/>
      <c r="B1911" s="72"/>
      <c r="C1911" s="35">
        <f t="shared" si="511"/>
        <v>-1895</v>
      </c>
      <c r="D1911" s="35" t="e">
        <f t="shared" si="512"/>
        <v>#REF!</v>
      </c>
      <c r="E1911" s="36" t="e">
        <f>IF(#REF!&gt;0,D1910-1,D1910+1)</f>
        <v>#REF!</v>
      </c>
      <c r="F1911" s="37">
        <f t="shared" si="513"/>
        <v>0</v>
      </c>
      <c r="G1911" s="58">
        <f t="shared" si="525"/>
        <v>1902</v>
      </c>
      <c r="H1911" s="58">
        <f t="shared" si="525"/>
        <v>1902</v>
      </c>
      <c r="I1911" s="59">
        <f t="shared" si="509"/>
        <v>0.5</v>
      </c>
      <c r="J1911" s="59">
        <f t="shared" si="510"/>
        <v>0.5</v>
      </c>
      <c r="K1911" s="60">
        <f t="shared" si="518"/>
        <v>2</v>
      </c>
      <c r="L1911" s="60">
        <f t="shared" si="523"/>
        <v>0</v>
      </c>
      <c r="M1911" s="60">
        <f t="shared" si="519"/>
        <v>0</v>
      </c>
      <c r="N1911" s="60">
        <f t="shared" si="520"/>
        <v>0</v>
      </c>
      <c r="O1911" s="62"/>
      <c r="P1911" s="62"/>
      <c r="Q1911" s="32">
        <f t="shared" si="521"/>
        <v>0</v>
      </c>
      <c r="R1911" s="38">
        <f t="shared" si="514"/>
        <v>1</v>
      </c>
      <c r="S1911" s="37">
        <f t="shared" si="515"/>
        <v>0</v>
      </c>
      <c r="T1911" s="37" t="str">
        <f t="shared" si="516"/>
        <v/>
      </c>
      <c r="U1911" s="39">
        <f t="shared" si="517"/>
        <v>0</v>
      </c>
    </row>
    <row r="1912" spans="1:21">
      <c r="A1912" s="40"/>
      <c r="B1912" s="72"/>
      <c r="C1912" s="35">
        <f t="shared" si="511"/>
        <v>-1896</v>
      </c>
      <c r="D1912" s="35" t="e">
        <f t="shared" si="512"/>
        <v>#REF!</v>
      </c>
      <c r="E1912" s="36" t="e">
        <f>IF(#REF!&gt;0,D1911-1,D1911+1)</f>
        <v>#REF!</v>
      </c>
      <c r="F1912" s="37">
        <f t="shared" si="513"/>
        <v>0</v>
      </c>
      <c r="G1912" s="58">
        <f t="shared" si="525"/>
        <v>1903</v>
      </c>
      <c r="H1912" s="58">
        <f t="shared" si="525"/>
        <v>1903</v>
      </c>
      <c r="I1912" s="59">
        <f t="shared" si="509"/>
        <v>0.5</v>
      </c>
      <c r="J1912" s="59">
        <f t="shared" si="510"/>
        <v>0.5</v>
      </c>
      <c r="K1912" s="60">
        <f t="shared" si="518"/>
        <v>2</v>
      </c>
      <c r="L1912" s="60">
        <f t="shared" si="523"/>
        <v>0</v>
      </c>
      <c r="M1912" s="60">
        <f t="shared" si="519"/>
        <v>0</v>
      </c>
      <c r="N1912" s="60">
        <f t="shared" si="520"/>
        <v>0</v>
      </c>
      <c r="O1912" s="62"/>
      <c r="P1912" s="62"/>
      <c r="Q1912" s="32">
        <f t="shared" si="521"/>
        <v>0</v>
      </c>
      <c r="R1912" s="38">
        <f t="shared" si="514"/>
        <v>1</v>
      </c>
      <c r="S1912" s="37">
        <f t="shared" si="515"/>
        <v>0</v>
      </c>
      <c r="T1912" s="37" t="str">
        <f t="shared" si="516"/>
        <v/>
      </c>
      <c r="U1912" s="39">
        <f t="shared" si="517"/>
        <v>0</v>
      </c>
    </row>
    <row r="1913" spans="1:21">
      <c r="A1913" s="40"/>
      <c r="B1913" s="72"/>
      <c r="C1913" s="35">
        <f t="shared" si="511"/>
        <v>-1897</v>
      </c>
      <c r="D1913" s="35" t="e">
        <f t="shared" si="512"/>
        <v>#REF!</v>
      </c>
      <c r="E1913" s="36" t="e">
        <f>IF(#REF!&gt;0,D1912-1,D1912+1)</f>
        <v>#REF!</v>
      </c>
      <c r="F1913" s="37">
        <f t="shared" si="513"/>
        <v>0</v>
      </c>
      <c r="G1913" s="58">
        <f t="shared" si="525"/>
        <v>1904</v>
      </c>
      <c r="H1913" s="58">
        <f t="shared" si="525"/>
        <v>1904</v>
      </c>
      <c r="I1913" s="59">
        <f t="shared" si="509"/>
        <v>0.5</v>
      </c>
      <c r="J1913" s="59">
        <f t="shared" si="510"/>
        <v>0.5</v>
      </c>
      <c r="K1913" s="60">
        <f t="shared" si="518"/>
        <v>2</v>
      </c>
      <c r="L1913" s="60">
        <f t="shared" si="523"/>
        <v>0</v>
      </c>
      <c r="M1913" s="60">
        <f t="shared" si="519"/>
        <v>0</v>
      </c>
      <c r="N1913" s="60">
        <f t="shared" si="520"/>
        <v>0</v>
      </c>
      <c r="O1913" s="62"/>
      <c r="P1913" s="62"/>
      <c r="Q1913" s="32">
        <f t="shared" si="521"/>
        <v>0</v>
      </c>
      <c r="R1913" s="38">
        <f t="shared" si="514"/>
        <v>1</v>
      </c>
      <c r="S1913" s="37">
        <f t="shared" si="515"/>
        <v>0</v>
      </c>
      <c r="T1913" s="37" t="str">
        <f t="shared" si="516"/>
        <v/>
      </c>
      <c r="U1913" s="39">
        <f t="shared" si="517"/>
        <v>0</v>
      </c>
    </row>
    <row r="1914" spans="1:21">
      <c r="A1914" s="40"/>
      <c r="B1914" s="72"/>
      <c r="C1914" s="35">
        <f t="shared" si="511"/>
        <v>-1898</v>
      </c>
      <c r="D1914" s="35" t="e">
        <f t="shared" si="512"/>
        <v>#REF!</v>
      </c>
      <c r="E1914" s="36" t="e">
        <f>IF(#REF!&gt;0,D1913-1,D1913+1)</f>
        <v>#REF!</v>
      </c>
      <c r="F1914" s="37">
        <f t="shared" si="513"/>
        <v>0</v>
      </c>
      <c r="G1914" s="58">
        <f t="shared" si="525"/>
        <v>1905</v>
      </c>
      <c r="H1914" s="58">
        <f t="shared" si="525"/>
        <v>1905</v>
      </c>
      <c r="I1914" s="59">
        <f t="shared" si="509"/>
        <v>0.5</v>
      </c>
      <c r="J1914" s="59">
        <f t="shared" si="510"/>
        <v>0.5</v>
      </c>
      <c r="K1914" s="60">
        <f t="shared" si="518"/>
        <v>2</v>
      </c>
      <c r="L1914" s="60">
        <f t="shared" si="523"/>
        <v>0</v>
      </c>
      <c r="M1914" s="60">
        <f t="shared" si="519"/>
        <v>0</v>
      </c>
      <c r="N1914" s="60">
        <f t="shared" si="520"/>
        <v>0</v>
      </c>
      <c r="O1914" s="62"/>
      <c r="P1914" s="62"/>
      <c r="Q1914" s="32">
        <f t="shared" si="521"/>
        <v>0</v>
      </c>
      <c r="R1914" s="38">
        <f t="shared" si="514"/>
        <v>1</v>
      </c>
      <c r="S1914" s="37">
        <f t="shared" si="515"/>
        <v>0</v>
      </c>
      <c r="T1914" s="37" t="str">
        <f t="shared" si="516"/>
        <v/>
      </c>
      <c r="U1914" s="39">
        <f t="shared" si="517"/>
        <v>0</v>
      </c>
    </row>
    <row r="1915" spans="1:21">
      <c r="A1915" s="40"/>
      <c r="B1915" s="72"/>
      <c r="C1915" s="35">
        <f t="shared" si="511"/>
        <v>-1899</v>
      </c>
      <c r="D1915" s="35" t="e">
        <f t="shared" si="512"/>
        <v>#REF!</v>
      </c>
      <c r="E1915" s="36" t="e">
        <f>IF(#REF!&gt;0,D1914-1,D1914+1)</f>
        <v>#REF!</v>
      </c>
      <c r="F1915" s="37">
        <f t="shared" si="513"/>
        <v>0</v>
      </c>
      <c r="G1915" s="58">
        <f t="shared" si="525"/>
        <v>1906</v>
      </c>
      <c r="H1915" s="58">
        <f t="shared" si="525"/>
        <v>1906</v>
      </c>
      <c r="I1915" s="59">
        <f t="shared" si="509"/>
        <v>0.5</v>
      </c>
      <c r="J1915" s="59">
        <f t="shared" si="510"/>
        <v>0.5</v>
      </c>
      <c r="K1915" s="60">
        <f t="shared" si="518"/>
        <v>2</v>
      </c>
      <c r="L1915" s="60">
        <f t="shared" si="523"/>
        <v>0</v>
      </c>
      <c r="M1915" s="60">
        <f t="shared" si="519"/>
        <v>0</v>
      </c>
      <c r="N1915" s="60">
        <f t="shared" si="520"/>
        <v>0</v>
      </c>
      <c r="O1915" s="62"/>
      <c r="P1915" s="62"/>
      <c r="Q1915" s="32">
        <f t="shared" si="521"/>
        <v>0</v>
      </c>
      <c r="R1915" s="38">
        <f t="shared" si="514"/>
        <v>1</v>
      </c>
      <c r="S1915" s="37">
        <f t="shared" si="515"/>
        <v>0</v>
      </c>
      <c r="T1915" s="37" t="str">
        <f t="shared" si="516"/>
        <v/>
      </c>
      <c r="U1915" s="39">
        <f t="shared" si="517"/>
        <v>0</v>
      </c>
    </row>
    <row r="1916" spans="1:21">
      <c r="A1916" s="40"/>
      <c r="B1916" s="72"/>
      <c r="C1916" s="35">
        <f t="shared" si="511"/>
        <v>-1900</v>
      </c>
      <c r="D1916" s="35" t="e">
        <f t="shared" si="512"/>
        <v>#REF!</v>
      </c>
      <c r="E1916" s="36" t="e">
        <f>IF(#REF!&gt;0,D1915-1,D1915+1)</f>
        <v>#REF!</v>
      </c>
      <c r="F1916" s="37">
        <f t="shared" si="513"/>
        <v>0</v>
      </c>
      <c r="G1916" s="58">
        <f t="shared" si="525"/>
        <v>1907</v>
      </c>
      <c r="H1916" s="58">
        <f t="shared" si="525"/>
        <v>1907</v>
      </c>
      <c r="I1916" s="59">
        <f t="shared" si="509"/>
        <v>0.5</v>
      </c>
      <c r="J1916" s="59">
        <f t="shared" si="510"/>
        <v>0.5</v>
      </c>
      <c r="K1916" s="60">
        <f t="shared" si="518"/>
        <v>2</v>
      </c>
      <c r="L1916" s="60">
        <f t="shared" si="523"/>
        <v>0</v>
      </c>
      <c r="M1916" s="60">
        <f t="shared" si="519"/>
        <v>0</v>
      </c>
      <c r="N1916" s="60">
        <f t="shared" si="520"/>
        <v>0</v>
      </c>
      <c r="O1916" s="62"/>
      <c r="P1916" s="62"/>
      <c r="Q1916" s="32">
        <f t="shared" si="521"/>
        <v>0</v>
      </c>
      <c r="R1916" s="38">
        <f t="shared" si="514"/>
        <v>1</v>
      </c>
      <c r="S1916" s="37">
        <f t="shared" si="515"/>
        <v>0</v>
      </c>
      <c r="T1916" s="37" t="str">
        <f t="shared" si="516"/>
        <v/>
      </c>
      <c r="U1916" s="39">
        <f t="shared" si="517"/>
        <v>0</v>
      </c>
    </row>
    <row r="1917" spans="1:21">
      <c r="A1917" s="40"/>
      <c r="B1917" s="72"/>
      <c r="C1917" s="35">
        <f t="shared" si="511"/>
        <v>-1901</v>
      </c>
      <c r="D1917" s="35" t="e">
        <f t="shared" si="512"/>
        <v>#REF!</v>
      </c>
      <c r="E1917" s="36" t="e">
        <f>IF(#REF!&gt;0,D1916-1,D1916+1)</f>
        <v>#REF!</v>
      </c>
      <c r="F1917" s="37">
        <f t="shared" si="513"/>
        <v>0</v>
      </c>
      <c r="G1917" s="58">
        <f t="shared" ref="G1917:H1932" si="526">IF(O1916&gt;0,1,G1916+1)</f>
        <v>1908</v>
      </c>
      <c r="H1917" s="58">
        <f t="shared" si="526"/>
        <v>1908</v>
      </c>
      <c r="I1917" s="59">
        <f t="shared" si="509"/>
        <v>0.5</v>
      </c>
      <c r="J1917" s="59">
        <f t="shared" si="510"/>
        <v>0.5</v>
      </c>
      <c r="K1917" s="60">
        <f t="shared" si="518"/>
        <v>2</v>
      </c>
      <c r="L1917" s="60">
        <f t="shared" si="523"/>
        <v>0</v>
      </c>
      <c r="M1917" s="60">
        <f t="shared" si="519"/>
        <v>0</v>
      </c>
      <c r="N1917" s="60">
        <f t="shared" si="520"/>
        <v>0</v>
      </c>
      <c r="O1917" s="62"/>
      <c r="P1917" s="62"/>
      <c r="Q1917" s="32">
        <f t="shared" si="521"/>
        <v>0</v>
      </c>
      <c r="R1917" s="38">
        <f t="shared" si="514"/>
        <v>1</v>
      </c>
      <c r="S1917" s="37">
        <f t="shared" si="515"/>
        <v>0</v>
      </c>
      <c r="T1917" s="37" t="str">
        <f t="shared" si="516"/>
        <v/>
      </c>
      <c r="U1917" s="39">
        <f t="shared" si="517"/>
        <v>0</v>
      </c>
    </row>
    <row r="1918" spans="1:21">
      <c r="A1918" s="40"/>
      <c r="B1918" s="72"/>
      <c r="C1918" s="35">
        <f t="shared" si="511"/>
        <v>-1902</v>
      </c>
      <c r="D1918" s="35" t="e">
        <f t="shared" si="512"/>
        <v>#REF!</v>
      </c>
      <c r="E1918" s="36" t="e">
        <f>IF(#REF!&gt;0,D1917-1,D1917+1)</f>
        <v>#REF!</v>
      </c>
      <c r="F1918" s="37">
        <f t="shared" si="513"/>
        <v>0</v>
      </c>
      <c r="G1918" s="58">
        <f t="shared" si="526"/>
        <v>1909</v>
      </c>
      <c r="H1918" s="58">
        <f t="shared" si="526"/>
        <v>1909</v>
      </c>
      <c r="I1918" s="59">
        <f t="shared" si="509"/>
        <v>0.5</v>
      </c>
      <c r="J1918" s="59">
        <f t="shared" si="510"/>
        <v>0.5</v>
      </c>
      <c r="K1918" s="60">
        <f t="shared" si="518"/>
        <v>2</v>
      </c>
      <c r="L1918" s="60">
        <f t="shared" si="523"/>
        <v>0</v>
      </c>
      <c r="M1918" s="60">
        <f t="shared" si="519"/>
        <v>0</v>
      </c>
      <c r="N1918" s="60">
        <f t="shared" si="520"/>
        <v>0</v>
      </c>
      <c r="O1918" s="62"/>
      <c r="P1918" s="62"/>
      <c r="Q1918" s="32">
        <f t="shared" si="521"/>
        <v>0</v>
      </c>
      <c r="R1918" s="38">
        <f t="shared" si="514"/>
        <v>1</v>
      </c>
      <c r="S1918" s="37">
        <f t="shared" si="515"/>
        <v>0</v>
      </c>
      <c r="T1918" s="37" t="str">
        <f t="shared" si="516"/>
        <v/>
      </c>
      <c r="U1918" s="39">
        <f t="shared" si="517"/>
        <v>0</v>
      </c>
    </row>
    <row r="1919" spans="1:21">
      <c r="A1919" s="40"/>
      <c r="B1919" s="72"/>
      <c r="C1919" s="35">
        <f t="shared" si="511"/>
        <v>-1903</v>
      </c>
      <c r="D1919" s="35" t="e">
        <f t="shared" si="512"/>
        <v>#REF!</v>
      </c>
      <c r="E1919" s="36" t="e">
        <f>IF(#REF!&gt;0,D1918-1,D1918+1)</f>
        <v>#REF!</v>
      </c>
      <c r="F1919" s="37">
        <f t="shared" si="513"/>
        <v>0</v>
      </c>
      <c r="G1919" s="58">
        <f t="shared" si="526"/>
        <v>1910</v>
      </c>
      <c r="H1919" s="58">
        <f t="shared" si="526"/>
        <v>1910</v>
      </c>
      <c r="I1919" s="59">
        <f t="shared" si="509"/>
        <v>0.5</v>
      </c>
      <c r="J1919" s="59">
        <f t="shared" si="510"/>
        <v>0.5</v>
      </c>
      <c r="K1919" s="60">
        <f t="shared" si="518"/>
        <v>2</v>
      </c>
      <c r="L1919" s="60">
        <f t="shared" si="523"/>
        <v>0</v>
      </c>
      <c r="M1919" s="60">
        <f t="shared" si="519"/>
        <v>0</v>
      </c>
      <c r="N1919" s="60">
        <f t="shared" si="520"/>
        <v>0</v>
      </c>
      <c r="O1919" s="62"/>
      <c r="P1919" s="62"/>
      <c r="Q1919" s="32">
        <f t="shared" si="521"/>
        <v>0</v>
      </c>
      <c r="R1919" s="38">
        <f t="shared" si="514"/>
        <v>1</v>
      </c>
      <c r="S1919" s="37">
        <f t="shared" si="515"/>
        <v>0</v>
      </c>
      <c r="T1919" s="37" t="str">
        <f t="shared" si="516"/>
        <v/>
      </c>
      <c r="U1919" s="39">
        <f t="shared" si="517"/>
        <v>0</v>
      </c>
    </row>
    <row r="1920" spans="1:21">
      <c r="A1920" s="40"/>
      <c r="B1920" s="72"/>
      <c r="C1920" s="35">
        <f t="shared" si="511"/>
        <v>-1904</v>
      </c>
      <c r="D1920" s="35" t="e">
        <f t="shared" si="512"/>
        <v>#REF!</v>
      </c>
      <c r="E1920" s="36" t="e">
        <f>IF(#REF!&gt;0,D1919-1,D1919+1)</f>
        <v>#REF!</v>
      </c>
      <c r="F1920" s="37">
        <f t="shared" si="513"/>
        <v>0</v>
      </c>
      <c r="G1920" s="58">
        <f t="shared" si="526"/>
        <v>1911</v>
      </c>
      <c r="H1920" s="58">
        <f t="shared" si="526"/>
        <v>1911</v>
      </c>
      <c r="I1920" s="59">
        <f t="shared" si="509"/>
        <v>0.5</v>
      </c>
      <c r="J1920" s="59">
        <f t="shared" si="510"/>
        <v>0.5</v>
      </c>
      <c r="K1920" s="60">
        <f t="shared" si="518"/>
        <v>2</v>
      </c>
      <c r="L1920" s="60">
        <f t="shared" si="523"/>
        <v>0</v>
      </c>
      <c r="M1920" s="60">
        <f t="shared" si="519"/>
        <v>0</v>
      </c>
      <c r="N1920" s="60">
        <f t="shared" si="520"/>
        <v>0</v>
      </c>
      <c r="O1920" s="62"/>
      <c r="P1920" s="62"/>
      <c r="Q1920" s="32">
        <f t="shared" si="521"/>
        <v>0</v>
      </c>
      <c r="R1920" s="38">
        <f t="shared" si="514"/>
        <v>1</v>
      </c>
      <c r="S1920" s="37">
        <f t="shared" si="515"/>
        <v>0</v>
      </c>
      <c r="T1920" s="37" t="str">
        <f t="shared" si="516"/>
        <v/>
      </c>
      <c r="U1920" s="39">
        <f t="shared" si="517"/>
        <v>0</v>
      </c>
    </row>
    <row r="1921" spans="1:21">
      <c r="A1921" s="40"/>
      <c r="B1921" s="72"/>
      <c r="C1921" s="35">
        <f t="shared" si="511"/>
        <v>-1905</v>
      </c>
      <c r="D1921" s="35" t="e">
        <f t="shared" si="512"/>
        <v>#REF!</v>
      </c>
      <c r="E1921" s="36" t="e">
        <f>IF(#REF!&gt;0,D1920-1,D1920+1)</f>
        <v>#REF!</v>
      </c>
      <c r="F1921" s="37">
        <f t="shared" si="513"/>
        <v>0</v>
      </c>
      <c r="G1921" s="58">
        <f t="shared" si="526"/>
        <v>1912</v>
      </c>
      <c r="H1921" s="58">
        <f t="shared" si="526"/>
        <v>1912</v>
      </c>
      <c r="I1921" s="59">
        <f t="shared" si="509"/>
        <v>0.5</v>
      </c>
      <c r="J1921" s="59">
        <f t="shared" si="510"/>
        <v>0.5</v>
      </c>
      <c r="K1921" s="60">
        <f t="shared" si="518"/>
        <v>2</v>
      </c>
      <c r="L1921" s="60">
        <f t="shared" si="523"/>
        <v>0</v>
      </c>
      <c r="M1921" s="60">
        <f t="shared" si="519"/>
        <v>0</v>
      </c>
      <c r="N1921" s="60">
        <f t="shared" si="520"/>
        <v>0</v>
      </c>
      <c r="O1921" s="62"/>
      <c r="P1921" s="62"/>
      <c r="Q1921" s="32">
        <f t="shared" si="521"/>
        <v>0</v>
      </c>
      <c r="R1921" s="38">
        <f t="shared" si="514"/>
        <v>1</v>
      </c>
      <c r="S1921" s="37">
        <f t="shared" si="515"/>
        <v>0</v>
      </c>
      <c r="T1921" s="37" t="str">
        <f t="shared" si="516"/>
        <v/>
      </c>
      <c r="U1921" s="39">
        <f t="shared" si="517"/>
        <v>0</v>
      </c>
    </row>
    <row r="1922" spans="1:21">
      <c r="A1922" s="40"/>
      <c r="B1922" s="72"/>
      <c r="C1922" s="35">
        <f t="shared" si="511"/>
        <v>-1906</v>
      </c>
      <c r="D1922" s="35" t="e">
        <f t="shared" si="512"/>
        <v>#REF!</v>
      </c>
      <c r="E1922" s="36" t="e">
        <f>IF(#REF!&gt;0,D1921-1,D1921+1)</f>
        <v>#REF!</v>
      </c>
      <c r="F1922" s="37">
        <f t="shared" si="513"/>
        <v>0</v>
      </c>
      <c r="G1922" s="58">
        <f t="shared" si="526"/>
        <v>1913</v>
      </c>
      <c r="H1922" s="58">
        <f t="shared" si="526"/>
        <v>1913</v>
      </c>
      <c r="I1922" s="59">
        <f t="shared" si="509"/>
        <v>0.5</v>
      </c>
      <c r="J1922" s="59">
        <f t="shared" si="510"/>
        <v>0.5</v>
      </c>
      <c r="K1922" s="60">
        <f t="shared" si="518"/>
        <v>2</v>
      </c>
      <c r="L1922" s="60">
        <f t="shared" si="523"/>
        <v>0</v>
      </c>
      <c r="M1922" s="60">
        <f t="shared" si="519"/>
        <v>0</v>
      </c>
      <c r="N1922" s="60">
        <f t="shared" si="520"/>
        <v>0</v>
      </c>
      <c r="O1922" s="62"/>
      <c r="P1922" s="62"/>
      <c r="Q1922" s="32">
        <f t="shared" si="521"/>
        <v>0</v>
      </c>
      <c r="R1922" s="38">
        <f t="shared" si="514"/>
        <v>1</v>
      </c>
      <c r="S1922" s="37">
        <f t="shared" si="515"/>
        <v>0</v>
      </c>
      <c r="T1922" s="37" t="str">
        <f t="shared" si="516"/>
        <v/>
      </c>
      <c r="U1922" s="39">
        <f t="shared" si="517"/>
        <v>0</v>
      </c>
    </row>
    <row r="1923" spans="1:21">
      <c r="A1923" s="40"/>
      <c r="B1923" s="72"/>
      <c r="C1923" s="35">
        <f t="shared" si="511"/>
        <v>-1907</v>
      </c>
      <c r="D1923" s="35" t="e">
        <f t="shared" si="512"/>
        <v>#REF!</v>
      </c>
      <c r="E1923" s="36" t="e">
        <f>IF(#REF!&gt;0,D1922-1,D1922+1)</f>
        <v>#REF!</v>
      </c>
      <c r="F1923" s="37">
        <f t="shared" si="513"/>
        <v>0</v>
      </c>
      <c r="G1923" s="58">
        <f t="shared" si="526"/>
        <v>1914</v>
      </c>
      <c r="H1923" s="58">
        <f t="shared" si="526"/>
        <v>1914</v>
      </c>
      <c r="I1923" s="59">
        <f t="shared" si="509"/>
        <v>0.5</v>
      </c>
      <c r="J1923" s="59">
        <f t="shared" si="510"/>
        <v>0.5</v>
      </c>
      <c r="K1923" s="60">
        <f t="shared" si="518"/>
        <v>2</v>
      </c>
      <c r="L1923" s="60">
        <f t="shared" si="523"/>
        <v>0</v>
      </c>
      <c r="M1923" s="60">
        <f t="shared" si="519"/>
        <v>0</v>
      </c>
      <c r="N1923" s="60">
        <f t="shared" si="520"/>
        <v>0</v>
      </c>
      <c r="O1923" s="62"/>
      <c r="P1923" s="62"/>
      <c r="Q1923" s="32">
        <f t="shared" si="521"/>
        <v>0</v>
      </c>
      <c r="R1923" s="38">
        <f t="shared" si="514"/>
        <v>1</v>
      </c>
      <c r="S1923" s="37">
        <f t="shared" si="515"/>
        <v>0</v>
      </c>
      <c r="T1923" s="37" t="str">
        <f t="shared" si="516"/>
        <v/>
      </c>
      <c r="U1923" s="39">
        <f t="shared" si="517"/>
        <v>0</v>
      </c>
    </row>
    <row r="1924" spans="1:21">
      <c r="A1924" s="40"/>
      <c r="B1924" s="72"/>
      <c r="C1924" s="35">
        <f t="shared" si="511"/>
        <v>-1908</v>
      </c>
      <c r="D1924" s="35" t="e">
        <f t="shared" si="512"/>
        <v>#REF!</v>
      </c>
      <c r="E1924" s="36" t="e">
        <f>IF(#REF!&gt;0,D1923-1,D1923+1)</f>
        <v>#REF!</v>
      </c>
      <c r="F1924" s="37">
        <f t="shared" si="513"/>
        <v>0</v>
      </c>
      <c r="G1924" s="58">
        <f t="shared" si="526"/>
        <v>1915</v>
      </c>
      <c r="H1924" s="58">
        <f t="shared" si="526"/>
        <v>1915</v>
      </c>
      <c r="I1924" s="59">
        <f t="shared" si="509"/>
        <v>0.5</v>
      </c>
      <c r="J1924" s="59">
        <f t="shared" si="510"/>
        <v>0.5</v>
      </c>
      <c r="K1924" s="60">
        <f t="shared" si="518"/>
        <v>2</v>
      </c>
      <c r="L1924" s="60">
        <f t="shared" si="523"/>
        <v>0</v>
      </c>
      <c r="M1924" s="60">
        <f t="shared" si="519"/>
        <v>0</v>
      </c>
      <c r="N1924" s="60">
        <f t="shared" si="520"/>
        <v>0</v>
      </c>
      <c r="O1924" s="62"/>
      <c r="P1924" s="62"/>
      <c r="Q1924" s="32">
        <f t="shared" si="521"/>
        <v>0</v>
      </c>
      <c r="R1924" s="38">
        <f t="shared" si="514"/>
        <v>1</v>
      </c>
      <c r="S1924" s="37">
        <f t="shared" si="515"/>
        <v>0</v>
      </c>
      <c r="T1924" s="37" t="str">
        <f t="shared" si="516"/>
        <v/>
      </c>
      <c r="U1924" s="39">
        <f t="shared" si="517"/>
        <v>0</v>
      </c>
    </row>
    <row r="1925" spans="1:21">
      <c r="A1925" s="40"/>
      <c r="B1925" s="72"/>
      <c r="C1925" s="35">
        <f t="shared" si="511"/>
        <v>-1909</v>
      </c>
      <c r="D1925" s="35" t="e">
        <f t="shared" si="512"/>
        <v>#REF!</v>
      </c>
      <c r="E1925" s="36" t="e">
        <f>IF(#REF!&gt;0,D1924-1,D1924+1)</f>
        <v>#REF!</v>
      </c>
      <c r="F1925" s="37">
        <f t="shared" si="513"/>
        <v>0</v>
      </c>
      <c r="G1925" s="58">
        <f t="shared" si="526"/>
        <v>1916</v>
      </c>
      <c r="H1925" s="58">
        <f t="shared" si="526"/>
        <v>1916</v>
      </c>
      <c r="I1925" s="59">
        <f t="shared" si="509"/>
        <v>0.5</v>
      </c>
      <c r="J1925" s="59">
        <f t="shared" si="510"/>
        <v>0.5</v>
      </c>
      <c r="K1925" s="60">
        <f t="shared" si="518"/>
        <v>2</v>
      </c>
      <c r="L1925" s="60">
        <f t="shared" si="523"/>
        <v>0</v>
      </c>
      <c r="M1925" s="60">
        <f t="shared" si="519"/>
        <v>0</v>
      </c>
      <c r="N1925" s="60">
        <f t="shared" si="520"/>
        <v>0</v>
      </c>
      <c r="O1925" s="62"/>
      <c r="P1925" s="62"/>
      <c r="Q1925" s="32">
        <f t="shared" si="521"/>
        <v>0</v>
      </c>
      <c r="R1925" s="38">
        <f t="shared" si="514"/>
        <v>1</v>
      </c>
      <c r="S1925" s="37">
        <f t="shared" si="515"/>
        <v>0</v>
      </c>
      <c r="T1925" s="37" t="str">
        <f t="shared" si="516"/>
        <v/>
      </c>
      <c r="U1925" s="39">
        <f t="shared" si="517"/>
        <v>0</v>
      </c>
    </row>
    <row r="1926" spans="1:21">
      <c r="A1926" s="40"/>
      <c r="B1926" s="72"/>
      <c r="C1926" s="35">
        <f t="shared" si="511"/>
        <v>-1910</v>
      </c>
      <c r="D1926" s="35" t="e">
        <f t="shared" si="512"/>
        <v>#REF!</v>
      </c>
      <c r="E1926" s="36" t="e">
        <f>IF(#REF!&gt;0,D1925-1,D1925+1)</f>
        <v>#REF!</v>
      </c>
      <c r="F1926" s="37">
        <f t="shared" si="513"/>
        <v>0</v>
      </c>
      <c r="G1926" s="58">
        <f t="shared" si="526"/>
        <v>1917</v>
      </c>
      <c r="H1926" s="58">
        <f t="shared" si="526"/>
        <v>1917</v>
      </c>
      <c r="I1926" s="59">
        <f t="shared" si="509"/>
        <v>0.5</v>
      </c>
      <c r="J1926" s="59">
        <f t="shared" si="510"/>
        <v>0.5</v>
      </c>
      <c r="K1926" s="60">
        <f t="shared" si="518"/>
        <v>2</v>
      </c>
      <c r="L1926" s="60">
        <f t="shared" si="523"/>
        <v>0</v>
      </c>
      <c r="M1926" s="60">
        <f t="shared" si="519"/>
        <v>0</v>
      </c>
      <c r="N1926" s="60">
        <f t="shared" si="520"/>
        <v>0</v>
      </c>
      <c r="O1926" s="62"/>
      <c r="P1926" s="62"/>
      <c r="Q1926" s="32">
        <f t="shared" si="521"/>
        <v>0</v>
      </c>
      <c r="R1926" s="38">
        <f t="shared" si="514"/>
        <v>1</v>
      </c>
      <c r="S1926" s="37">
        <f t="shared" si="515"/>
        <v>0</v>
      </c>
      <c r="T1926" s="37" t="str">
        <f t="shared" si="516"/>
        <v/>
      </c>
      <c r="U1926" s="39">
        <f t="shared" si="517"/>
        <v>0</v>
      </c>
    </row>
    <row r="1927" spans="1:21">
      <c r="A1927" s="40"/>
      <c r="B1927" s="72"/>
      <c r="C1927" s="35">
        <f t="shared" si="511"/>
        <v>-1911</v>
      </c>
      <c r="D1927" s="35" t="e">
        <f t="shared" si="512"/>
        <v>#REF!</v>
      </c>
      <c r="E1927" s="36" t="e">
        <f>IF(#REF!&gt;0,D1926-1,D1926+1)</f>
        <v>#REF!</v>
      </c>
      <c r="F1927" s="37">
        <f t="shared" si="513"/>
        <v>0</v>
      </c>
      <c r="G1927" s="58">
        <f t="shared" si="526"/>
        <v>1918</v>
      </c>
      <c r="H1927" s="58">
        <f t="shared" si="526"/>
        <v>1918</v>
      </c>
      <c r="I1927" s="59">
        <f t="shared" si="509"/>
        <v>0.5</v>
      </c>
      <c r="J1927" s="59">
        <f t="shared" si="510"/>
        <v>0.5</v>
      </c>
      <c r="K1927" s="60">
        <f t="shared" si="518"/>
        <v>2</v>
      </c>
      <c r="L1927" s="60">
        <f t="shared" si="523"/>
        <v>0</v>
      </c>
      <c r="M1927" s="60">
        <f t="shared" si="519"/>
        <v>0</v>
      </c>
      <c r="N1927" s="60">
        <f t="shared" si="520"/>
        <v>0</v>
      </c>
      <c r="O1927" s="62"/>
      <c r="P1927" s="62"/>
      <c r="Q1927" s="32">
        <f t="shared" si="521"/>
        <v>0</v>
      </c>
      <c r="R1927" s="38">
        <f t="shared" si="514"/>
        <v>1</v>
      </c>
      <c r="S1927" s="37">
        <f t="shared" si="515"/>
        <v>0</v>
      </c>
      <c r="T1927" s="37" t="str">
        <f t="shared" si="516"/>
        <v/>
      </c>
      <c r="U1927" s="39">
        <f t="shared" si="517"/>
        <v>0</v>
      </c>
    </row>
    <row r="1928" spans="1:21">
      <c r="A1928" s="40"/>
      <c r="B1928" s="72"/>
      <c r="C1928" s="35">
        <f t="shared" si="511"/>
        <v>-1912</v>
      </c>
      <c r="D1928" s="35" t="e">
        <f t="shared" si="512"/>
        <v>#REF!</v>
      </c>
      <c r="E1928" s="36" t="e">
        <f>IF(#REF!&gt;0,D1927-1,D1927+1)</f>
        <v>#REF!</v>
      </c>
      <c r="F1928" s="37">
        <f t="shared" si="513"/>
        <v>0</v>
      </c>
      <c r="G1928" s="58">
        <f t="shared" si="526"/>
        <v>1919</v>
      </c>
      <c r="H1928" s="58">
        <f t="shared" si="526"/>
        <v>1919</v>
      </c>
      <c r="I1928" s="59">
        <f t="shared" si="509"/>
        <v>0.5</v>
      </c>
      <c r="J1928" s="59">
        <f t="shared" si="510"/>
        <v>0.5</v>
      </c>
      <c r="K1928" s="60">
        <f t="shared" si="518"/>
        <v>2</v>
      </c>
      <c r="L1928" s="60">
        <f t="shared" si="523"/>
        <v>0</v>
      </c>
      <c r="M1928" s="60">
        <f t="shared" si="519"/>
        <v>0</v>
      </c>
      <c r="N1928" s="60">
        <f t="shared" si="520"/>
        <v>0</v>
      </c>
      <c r="O1928" s="62"/>
      <c r="P1928" s="62"/>
      <c r="Q1928" s="32">
        <f t="shared" si="521"/>
        <v>0</v>
      </c>
      <c r="R1928" s="38">
        <f t="shared" si="514"/>
        <v>1</v>
      </c>
      <c r="S1928" s="37">
        <f t="shared" si="515"/>
        <v>0</v>
      </c>
      <c r="T1928" s="37" t="str">
        <f t="shared" si="516"/>
        <v/>
      </c>
      <c r="U1928" s="39">
        <f t="shared" si="517"/>
        <v>0</v>
      </c>
    </row>
    <row r="1929" spans="1:21">
      <c r="A1929" s="40"/>
      <c r="B1929" s="72"/>
      <c r="C1929" s="35">
        <f t="shared" si="511"/>
        <v>-1913</v>
      </c>
      <c r="D1929" s="35" t="e">
        <f t="shared" si="512"/>
        <v>#REF!</v>
      </c>
      <c r="E1929" s="36" t="e">
        <f>IF(#REF!&gt;0,D1928-1,D1928+1)</f>
        <v>#REF!</v>
      </c>
      <c r="F1929" s="37">
        <f t="shared" si="513"/>
        <v>0</v>
      </c>
      <c r="G1929" s="58">
        <f t="shared" si="526"/>
        <v>1920</v>
      </c>
      <c r="H1929" s="58">
        <f t="shared" si="526"/>
        <v>1920</v>
      </c>
      <c r="I1929" s="59">
        <f t="shared" si="509"/>
        <v>0.5</v>
      </c>
      <c r="J1929" s="59">
        <f t="shared" si="510"/>
        <v>0.5</v>
      </c>
      <c r="K1929" s="60">
        <f t="shared" si="518"/>
        <v>2</v>
      </c>
      <c r="L1929" s="60">
        <f t="shared" si="523"/>
        <v>0</v>
      </c>
      <c r="M1929" s="60">
        <f t="shared" si="519"/>
        <v>0</v>
      </c>
      <c r="N1929" s="60">
        <f t="shared" si="520"/>
        <v>0</v>
      </c>
      <c r="O1929" s="62"/>
      <c r="P1929" s="62"/>
      <c r="Q1929" s="32">
        <f t="shared" si="521"/>
        <v>0</v>
      </c>
      <c r="R1929" s="38">
        <f t="shared" si="514"/>
        <v>1</v>
      </c>
      <c r="S1929" s="37">
        <f t="shared" si="515"/>
        <v>0</v>
      </c>
      <c r="T1929" s="37" t="str">
        <f t="shared" si="516"/>
        <v/>
      </c>
      <c r="U1929" s="39">
        <f t="shared" si="517"/>
        <v>0</v>
      </c>
    </row>
    <row r="1930" spans="1:21">
      <c r="A1930" s="40"/>
      <c r="B1930" s="72"/>
      <c r="C1930" s="35">
        <f t="shared" si="511"/>
        <v>-1914</v>
      </c>
      <c r="D1930" s="35" t="e">
        <f t="shared" si="512"/>
        <v>#REF!</v>
      </c>
      <c r="E1930" s="36" t="e">
        <f>IF(#REF!&gt;0,D1929-1,D1929+1)</f>
        <v>#REF!</v>
      </c>
      <c r="F1930" s="37">
        <f t="shared" si="513"/>
        <v>0</v>
      </c>
      <c r="G1930" s="58">
        <f t="shared" si="526"/>
        <v>1921</v>
      </c>
      <c r="H1930" s="58">
        <f t="shared" si="526"/>
        <v>1921</v>
      </c>
      <c r="I1930" s="59">
        <f t="shared" ref="I1930:I1993" si="527">1-(G1930/(G1930+H1930))</f>
        <v>0.5</v>
      </c>
      <c r="J1930" s="59">
        <f t="shared" ref="J1930:J1993" si="528">1-I1930</f>
        <v>0.5</v>
      </c>
      <c r="K1930" s="60">
        <f t="shared" si="518"/>
        <v>2</v>
      </c>
      <c r="L1930" s="60">
        <f t="shared" si="523"/>
        <v>0</v>
      </c>
      <c r="M1930" s="60">
        <f t="shared" si="519"/>
        <v>0</v>
      </c>
      <c r="N1930" s="60">
        <f t="shared" si="520"/>
        <v>0</v>
      </c>
      <c r="O1930" s="62"/>
      <c r="P1930" s="62"/>
      <c r="Q1930" s="32">
        <f t="shared" si="521"/>
        <v>0</v>
      </c>
      <c r="R1930" s="38">
        <f t="shared" si="514"/>
        <v>1</v>
      </c>
      <c r="S1930" s="37">
        <f t="shared" si="515"/>
        <v>0</v>
      </c>
      <c r="T1930" s="37" t="str">
        <f t="shared" si="516"/>
        <v/>
      </c>
      <c r="U1930" s="39">
        <f t="shared" si="517"/>
        <v>0</v>
      </c>
    </row>
    <row r="1931" spans="1:21">
      <c r="A1931" s="40"/>
      <c r="B1931" s="72"/>
      <c r="C1931" s="35">
        <f t="shared" ref="C1931:C1994" si="529">IF(O1930+P1930&lt;=2,C1930-1,$B$3)</f>
        <v>-1915</v>
      </c>
      <c r="D1931" s="35" t="e">
        <f t="shared" ref="D1931:D1994" si="530">IF(E1931&lt;$B$3,$B$3,E1931)</f>
        <v>#REF!</v>
      </c>
      <c r="E1931" s="36" t="e">
        <f>IF(#REF!&gt;0,D1930-1,D1930+1)</f>
        <v>#REF!</v>
      </c>
      <c r="F1931" s="37">
        <f t="shared" ref="F1931:F1994" si="531">IF(A1931="",0,U1930/C1931)</f>
        <v>0</v>
      </c>
      <c r="G1931" s="58">
        <f t="shared" si="526"/>
        <v>1922</v>
      </c>
      <c r="H1931" s="58">
        <f t="shared" si="526"/>
        <v>1922</v>
      </c>
      <c r="I1931" s="59">
        <f t="shared" si="527"/>
        <v>0.5</v>
      </c>
      <c r="J1931" s="59">
        <f t="shared" si="528"/>
        <v>0.5</v>
      </c>
      <c r="K1931" s="60">
        <f t="shared" si="518"/>
        <v>2</v>
      </c>
      <c r="L1931" s="60">
        <f t="shared" si="523"/>
        <v>0</v>
      </c>
      <c r="M1931" s="60">
        <f t="shared" si="519"/>
        <v>0</v>
      </c>
      <c r="N1931" s="60">
        <f t="shared" si="520"/>
        <v>0</v>
      </c>
      <c r="O1931" s="62"/>
      <c r="P1931" s="62"/>
      <c r="Q1931" s="32">
        <f t="shared" si="521"/>
        <v>0</v>
      </c>
      <c r="R1931" s="38">
        <f t="shared" ref="R1931:R1994" si="532">IF(AND(A1931&lt;&gt;"",R1930&lt;$B$4),R1930+1,1)</f>
        <v>1</v>
      </c>
      <c r="S1931" s="37">
        <f t="shared" ref="S1931:S1994" si="533">IF(AND(R1930=$B$4-1,U1930+Q1931-F1931&gt;T1930),(U1930+Q1931-F1931)*$B$5,0)</f>
        <v>0</v>
      </c>
      <c r="T1931" s="37" t="str">
        <f t="shared" ref="T1931:T1994" si="534">IF(R1931=$B$4,U1931,T1930)</f>
        <v/>
      </c>
      <c r="U1931" s="39">
        <f t="shared" ref="U1931:U1994" si="535">IF(A1931="",U1930,Q1931-K1931-M1931+U1930-S1931)</f>
        <v>0</v>
      </c>
    </row>
    <row r="1932" spans="1:21">
      <c r="A1932" s="40"/>
      <c r="B1932" s="72"/>
      <c r="C1932" s="35">
        <f t="shared" si="529"/>
        <v>-1916</v>
      </c>
      <c r="D1932" s="35" t="e">
        <f t="shared" si="530"/>
        <v>#REF!</v>
      </c>
      <c r="E1932" s="36" t="e">
        <f>IF(#REF!&gt;0,D1931-1,D1931+1)</f>
        <v>#REF!</v>
      </c>
      <c r="F1932" s="37">
        <f t="shared" si="531"/>
        <v>0</v>
      </c>
      <c r="G1932" s="58">
        <f t="shared" si="526"/>
        <v>1923</v>
      </c>
      <c r="H1932" s="58">
        <f t="shared" si="526"/>
        <v>1923</v>
      </c>
      <c r="I1932" s="59">
        <f t="shared" si="527"/>
        <v>0.5</v>
      </c>
      <c r="J1932" s="59">
        <f t="shared" si="528"/>
        <v>0.5</v>
      </c>
      <c r="K1932" s="60">
        <f t="shared" ref="K1932:K1995" si="536">IF((F1932*I1932)&lt;2,2,F1932*I1932)</f>
        <v>2</v>
      </c>
      <c r="L1932" s="60">
        <f t="shared" si="523"/>
        <v>0</v>
      </c>
      <c r="M1932" s="60">
        <f t="shared" ref="M1932:M1995" si="537">IF((H1932*K1932)&lt;2,2,F1932-L1932)</f>
        <v>0</v>
      </c>
      <c r="N1932" s="60">
        <f t="shared" ref="N1932:N1995" si="538">IF(A1932="",0,M1932)</f>
        <v>0</v>
      </c>
      <c r="O1932" s="62"/>
      <c r="P1932" s="62"/>
      <c r="Q1932" s="32">
        <f t="shared" ref="Q1932:Q1995" si="539">IF(A1932="",0,L1932*O1932+N1932*P1932)</f>
        <v>0</v>
      </c>
      <c r="R1932" s="38">
        <f t="shared" si="532"/>
        <v>1</v>
      </c>
      <c r="S1932" s="37">
        <f t="shared" si="533"/>
        <v>0</v>
      </c>
      <c r="T1932" s="37" t="str">
        <f t="shared" si="534"/>
        <v/>
      </c>
      <c r="U1932" s="39">
        <f t="shared" si="535"/>
        <v>0</v>
      </c>
    </row>
    <row r="1933" spans="1:21">
      <c r="A1933" s="40"/>
      <c r="B1933" s="72"/>
      <c r="C1933" s="35">
        <f t="shared" si="529"/>
        <v>-1917</v>
      </c>
      <c r="D1933" s="35" t="e">
        <f t="shared" si="530"/>
        <v>#REF!</v>
      </c>
      <c r="E1933" s="36" t="e">
        <f>IF(#REF!&gt;0,D1932-1,D1932+1)</f>
        <v>#REF!</v>
      </c>
      <c r="F1933" s="37">
        <f t="shared" si="531"/>
        <v>0</v>
      </c>
      <c r="G1933" s="58">
        <f t="shared" ref="G1933:H1948" si="540">IF(O1932&gt;0,1,G1932+1)</f>
        <v>1924</v>
      </c>
      <c r="H1933" s="58">
        <f t="shared" si="540"/>
        <v>1924</v>
      </c>
      <c r="I1933" s="59">
        <f t="shared" si="527"/>
        <v>0.5</v>
      </c>
      <c r="J1933" s="59">
        <f t="shared" si="528"/>
        <v>0.5</v>
      </c>
      <c r="K1933" s="60">
        <f t="shared" si="536"/>
        <v>2</v>
      </c>
      <c r="L1933" s="60">
        <f t="shared" ref="L1933:L1996" si="541">IF(A1933="",0,K1933)</f>
        <v>0</v>
      </c>
      <c r="M1933" s="60">
        <f t="shared" si="537"/>
        <v>0</v>
      </c>
      <c r="N1933" s="60">
        <f t="shared" si="538"/>
        <v>0</v>
      </c>
      <c r="O1933" s="62"/>
      <c r="P1933" s="62"/>
      <c r="Q1933" s="32">
        <f t="shared" si="539"/>
        <v>0</v>
      </c>
      <c r="R1933" s="38">
        <f t="shared" si="532"/>
        <v>1</v>
      </c>
      <c r="S1933" s="37">
        <f t="shared" si="533"/>
        <v>0</v>
      </c>
      <c r="T1933" s="37" t="str">
        <f t="shared" si="534"/>
        <v/>
      </c>
      <c r="U1933" s="39">
        <f t="shared" si="535"/>
        <v>0</v>
      </c>
    </row>
    <row r="1934" spans="1:21">
      <c r="A1934" s="40"/>
      <c r="B1934" s="72"/>
      <c r="C1934" s="35">
        <f t="shared" si="529"/>
        <v>-1918</v>
      </c>
      <c r="D1934" s="35" t="e">
        <f t="shared" si="530"/>
        <v>#REF!</v>
      </c>
      <c r="E1934" s="36" t="e">
        <f>IF(#REF!&gt;0,D1933-1,D1933+1)</f>
        <v>#REF!</v>
      </c>
      <c r="F1934" s="37">
        <f t="shared" si="531"/>
        <v>0</v>
      </c>
      <c r="G1934" s="58">
        <f t="shared" si="540"/>
        <v>1925</v>
      </c>
      <c r="H1934" s="58">
        <f t="shared" si="540"/>
        <v>1925</v>
      </c>
      <c r="I1934" s="59">
        <f t="shared" si="527"/>
        <v>0.5</v>
      </c>
      <c r="J1934" s="59">
        <f t="shared" si="528"/>
        <v>0.5</v>
      </c>
      <c r="K1934" s="60">
        <f t="shared" si="536"/>
        <v>2</v>
      </c>
      <c r="L1934" s="60">
        <f t="shared" si="541"/>
        <v>0</v>
      </c>
      <c r="M1934" s="60">
        <f t="shared" si="537"/>
        <v>0</v>
      </c>
      <c r="N1934" s="60">
        <f t="shared" si="538"/>
        <v>0</v>
      </c>
      <c r="O1934" s="62"/>
      <c r="P1934" s="62"/>
      <c r="Q1934" s="32">
        <f t="shared" si="539"/>
        <v>0</v>
      </c>
      <c r="R1934" s="38">
        <f t="shared" si="532"/>
        <v>1</v>
      </c>
      <c r="S1934" s="37">
        <f t="shared" si="533"/>
        <v>0</v>
      </c>
      <c r="T1934" s="37" t="str">
        <f t="shared" si="534"/>
        <v/>
      </c>
      <c r="U1934" s="39">
        <f t="shared" si="535"/>
        <v>0</v>
      </c>
    </row>
    <row r="1935" spans="1:21">
      <c r="A1935" s="40"/>
      <c r="B1935" s="72"/>
      <c r="C1935" s="35">
        <f t="shared" si="529"/>
        <v>-1919</v>
      </c>
      <c r="D1935" s="35" t="e">
        <f t="shared" si="530"/>
        <v>#REF!</v>
      </c>
      <c r="E1935" s="36" t="e">
        <f>IF(#REF!&gt;0,D1934-1,D1934+1)</f>
        <v>#REF!</v>
      </c>
      <c r="F1935" s="37">
        <f t="shared" si="531"/>
        <v>0</v>
      </c>
      <c r="G1935" s="58">
        <f t="shared" si="540"/>
        <v>1926</v>
      </c>
      <c r="H1935" s="58">
        <f t="shared" si="540"/>
        <v>1926</v>
      </c>
      <c r="I1935" s="59">
        <f t="shared" si="527"/>
        <v>0.5</v>
      </c>
      <c r="J1935" s="59">
        <f t="shared" si="528"/>
        <v>0.5</v>
      </c>
      <c r="K1935" s="60">
        <f t="shared" si="536"/>
        <v>2</v>
      </c>
      <c r="L1935" s="60">
        <f t="shared" si="541"/>
        <v>0</v>
      </c>
      <c r="M1935" s="60">
        <f t="shared" si="537"/>
        <v>0</v>
      </c>
      <c r="N1935" s="60">
        <f t="shared" si="538"/>
        <v>0</v>
      </c>
      <c r="O1935" s="62"/>
      <c r="P1935" s="62"/>
      <c r="Q1935" s="32">
        <f t="shared" si="539"/>
        <v>0</v>
      </c>
      <c r="R1935" s="38">
        <f t="shared" si="532"/>
        <v>1</v>
      </c>
      <c r="S1935" s="37">
        <f t="shared" si="533"/>
        <v>0</v>
      </c>
      <c r="T1935" s="37" t="str">
        <f t="shared" si="534"/>
        <v/>
      </c>
      <c r="U1935" s="39">
        <f t="shared" si="535"/>
        <v>0</v>
      </c>
    </row>
    <row r="1936" spans="1:21">
      <c r="A1936" s="40"/>
      <c r="B1936" s="72"/>
      <c r="C1936" s="35">
        <f t="shared" si="529"/>
        <v>-1920</v>
      </c>
      <c r="D1936" s="35" t="e">
        <f t="shared" si="530"/>
        <v>#REF!</v>
      </c>
      <c r="E1936" s="36" t="e">
        <f>IF(#REF!&gt;0,D1935-1,D1935+1)</f>
        <v>#REF!</v>
      </c>
      <c r="F1936" s="37">
        <f t="shared" si="531"/>
        <v>0</v>
      </c>
      <c r="G1936" s="58">
        <f t="shared" si="540"/>
        <v>1927</v>
      </c>
      <c r="H1936" s="58">
        <f t="shared" si="540"/>
        <v>1927</v>
      </c>
      <c r="I1936" s="59">
        <f t="shared" si="527"/>
        <v>0.5</v>
      </c>
      <c r="J1936" s="59">
        <f t="shared" si="528"/>
        <v>0.5</v>
      </c>
      <c r="K1936" s="60">
        <f t="shared" si="536"/>
        <v>2</v>
      </c>
      <c r="L1936" s="60">
        <f t="shared" si="541"/>
        <v>0</v>
      </c>
      <c r="M1936" s="60">
        <f t="shared" si="537"/>
        <v>0</v>
      </c>
      <c r="N1936" s="60">
        <f t="shared" si="538"/>
        <v>0</v>
      </c>
      <c r="O1936" s="62"/>
      <c r="P1936" s="62"/>
      <c r="Q1936" s="32">
        <f t="shared" si="539"/>
        <v>0</v>
      </c>
      <c r="R1936" s="38">
        <f t="shared" si="532"/>
        <v>1</v>
      </c>
      <c r="S1936" s="37">
        <f t="shared" si="533"/>
        <v>0</v>
      </c>
      <c r="T1936" s="37" t="str">
        <f t="shared" si="534"/>
        <v/>
      </c>
      <c r="U1936" s="39">
        <f t="shared" si="535"/>
        <v>0</v>
      </c>
    </row>
    <row r="1937" spans="1:21">
      <c r="A1937" s="40"/>
      <c r="B1937" s="72"/>
      <c r="C1937" s="35">
        <f t="shared" si="529"/>
        <v>-1921</v>
      </c>
      <c r="D1937" s="35" t="e">
        <f t="shared" si="530"/>
        <v>#REF!</v>
      </c>
      <c r="E1937" s="36" t="e">
        <f>IF(#REF!&gt;0,D1936-1,D1936+1)</f>
        <v>#REF!</v>
      </c>
      <c r="F1937" s="37">
        <f t="shared" si="531"/>
        <v>0</v>
      </c>
      <c r="G1937" s="58">
        <f t="shared" si="540"/>
        <v>1928</v>
      </c>
      <c r="H1937" s="58">
        <f t="shared" si="540"/>
        <v>1928</v>
      </c>
      <c r="I1937" s="59">
        <f t="shared" si="527"/>
        <v>0.5</v>
      </c>
      <c r="J1937" s="59">
        <f t="shared" si="528"/>
        <v>0.5</v>
      </c>
      <c r="K1937" s="60">
        <f t="shared" si="536"/>
        <v>2</v>
      </c>
      <c r="L1937" s="60">
        <f t="shared" si="541"/>
        <v>0</v>
      </c>
      <c r="M1937" s="60">
        <f t="shared" si="537"/>
        <v>0</v>
      </c>
      <c r="N1937" s="60">
        <f t="shared" si="538"/>
        <v>0</v>
      </c>
      <c r="O1937" s="62"/>
      <c r="P1937" s="62"/>
      <c r="Q1937" s="32">
        <f t="shared" si="539"/>
        <v>0</v>
      </c>
      <c r="R1937" s="38">
        <f t="shared" si="532"/>
        <v>1</v>
      </c>
      <c r="S1937" s="37">
        <f t="shared" si="533"/>
        <v>0</v>
      </c>
      <c r="T1937" s="37" t="str">
        <f t="shared" si="534"/>
        <v/>
      </c>
      <c r="U1937" s="39">
        <f t="shared" si="535"/>
        <v>0</v>
      </c>
    </row>
    <row r="1938" spans="1:21">
      <c r="A1938" s="40"/>
      <c r="B1938" s="72"/>
      <c r="C1938" s="35">
        <f t="shared" si="529"/>
        <v>-1922</v>
      </c>
      <c r="D1938" s="35" t="e">
        <f t="shared" si="530"/>
        <v>#REF!</v>
      </c>
      <c r="E1938" s="36" t="e">
        <f>IF(#REF!&gt;0,D1937-1,D1937+1)</f>
        <v>#REF!</v>
      </c>
      <c r="F1938" s="37">
        <f t="shared" si="531"/>
        <v>0</v>
      </c>
      <c r="G1938" s="58">
        <f t="shared" si="540"/>
        <v>1929</v>
      </c>
      <c r="H1938" s="58">
        <f t="shared" si="540"/>
        <v>1929</v>
      </c>
      <c r="I1938" s="59">
        <f t="shared" si="527"/>
        <v>0.5</v>
      </c>
      <c r="J1938" s="59">
        <f t="shared" si="528"/>
        <v>0.5</v>
      </c>
      <c r="K1938" s="60">
        <f t="shared" si="536"/>
        <v>2</v>
      </c>
      <c r="L1938" s="60">
        <f t="shared" si="541"/>
        <v>0</v>
      </c>
      <c r="M1938" s="60">
        <f t="shared" si="537"/>
        <v>0</v>
      </c>
      <c r="N1938" s="60">
        <f t="shared" si="538"/>
        <v>0</v>
      </c>
      <c r="O1938" s="62"/>
      <c r="P1938" s="62"/>
      <c r="Q1938" s="32">
        <f t="shared" si="539"/>
        <v>0</v>
      </c>
      <c r="R1938" s="38">
        <f t="shared" si="532"/>
        <v>1</v>
      </c>
      <c r="S1938" s="37">
        <f t="shared" si="533"/>
        <v>0</v>
      </c>
      <c r="T1938" s="37" t="str">
        <f t="shared" si="534"/>
        <v/>
      </c>
      <c r="U1938" s="39">
        <f t="shared" si="535"/>
        <v>0</v>
      </c>
    </row>
    <row r="1939" spans="1:21">
      <c r="A1939" s="40"/>
      <c r="B1939" s="72"/>
      <c r="C1939" s="35">
        <f t="shared" si="529"/>
        <v>-1923</v>
      </c>
      <c r="D1939" s="35" t="e">
        <f t="shared" si="530"/>
        <v>#REF!</v>
      </c>
      <c r="E1939" s="36" t="e">
        <f>IF(#REF!&gt;0,D1938-1,D1938+1)</f>
        <v>#REF!</v>
      </c>
      <c r="F1939" s="37">
        <f t="shared" si="531"/>
        <v>0</v>
      </c>
      <c r="G1939" s="58">
        <f t="shared" si="540"/>
        <v>1930</v>
      </c>
      <c r="H1939" s="58">
        <f t="shared" si="540"/>
        <v>1930</v>
      </c>
      <c r="I1939" s="59">
        <f t="shared" si="527"/>
        <v>0.5</v>
      </c>
      <c r="J1939" s="59">
        <f t="shared" si="528"/>
        <v>0.5</v>
      </c>
      <c r="K1939" s="60">
        <f t="shared" si="536"/>
        <v>2</v>
      </c>
      <c r="L1939" s="60">
        <f t="shared" si="541"/>
        <v>0</v>
      </c>
      <c r="M1939" s="60">
        <f t="shared" si="537"/>
        <v>0</v>
      </c>
      <c r="N1939" s="60">
        <f t="shared" si="538"/>
        <v>0</v>
      </c>
      <c r="O1939" s="62"/>
      <c r="P1939" s="62"/>
      <c r="Q1939" s="32">
        <f t="shared" si="539"/>
        <v>0</v>
      </c>
      <c r="R1939" s="38">
        <f t="shared" si="532"/>
        <v>1</v>
      </c>
      <c r="S1939" s="37">
        <f t="shared" si="533"/>
        <v>0</v>
      </c>
      <c r="T1939" s="37" t="str">
        <f t="shared" si="534"/>
        <v/>
      </c>
      <c r="U1939" s="39">
        <f t="shared" si="535"/>
        <v>0</v>
      </c>
    </row>
    <row r="1940" spans="1:21">
      <c r="A1940" s="40"/>
      <c r="B1940" s="72"/>
      <c r="C1940" s="35">
        <f t="shared" si="529"/>
        <v>-1924</v>
      </c>
      <c r="D1940" s="35" t="e">
        <f t="shared" si="530"/>
        <v>#REF!</v>
      </c>
      <c r="E1940" s="36" t="e">
        <f>IF(#REF!&gt;0,D1939-1,D1939+1)</f>
        <v>#REF!</v>
      </c>
      <c r="F1940" s="37">
        <f t="shared" si="531"/>
        <v>0</v>
      </c>
      <c r="G1940" s="58">
        <f t="shared" si="540"/>
        <v>1931</v>
      </c>
      <c r="H1940" s="58">
        <f t="shared" si="540"/>
        <v>1931</v>
      </c>
      <c r="I1940" s="59">
        <f t="shared" si="527"/>
        <v>0.5</v>
      </c>
      <c r="J1940" s="59">
        <f t="shared" si="528"/>
        <v>0.5</v>
      </c>
      <c r="K1940" s="60">
        <f t="shared" si="536"/>
        <v>2</v>
      </c>
      <c r="L1940" s="60">
        <f t="shared" si="541"/>
        <v>0</v>
      </c>
      <c r="M1940" s="60">
        <f t="shared" si="537"/>
        <v>0</v>
      </c>
      <c r="N1940" s="60">
        <f t="shared" si="538"/>
        <v>0</v>
      </c>
      <c r="O1940" s="62"/>
      <c r="P1940" s="62"/>
      <c r="Q1940" s="32">
        <f t="shared" si="539"/>
        <v>0</v>
      </c>
      <c r="R1940" s="38">
        <f t="shared" si="532"/>
        <v>1</v>
      </c>
      <c r="S1940" s="37">
        <f t="shared" si="533"/>
        <v>0</v>
      </c>
      <c r="T1940" s="37" t="str">
        <f t="shared" si="534"/>
        <v/>
      </c>
      <c r="U1940" s="39">
        <f t="shared" si="535"/>
        <v>0</v>
      </c>
    </row>
    <row r="1941" spans="1:21">
      <c r="A1941" s="40"/>
      <c r="B1941" s="72"/>
      <c r="C1941" s="35">
        <f t="shared" si="529"/>
        <v>-1925</v>
      </c>
      <c r="D1941" s="35" t="e">
        <f t="shared" si="530"/>
        <v>#REF!</v>
      </c>
      <c r="E1941" s="36" t="e">
        <f>IF(#REF!&gt;0,D1940-1,D1940+1)</f>
        <v>#REF!</v>
      </c>
      <c r="F1941" s="37">
        <f t="shared" si="531"/>
        <v>0</v>
      </c>
      <c r="G1941" s="58">
        <f t="shared" si="540"/>
        <v>1932</v>
      </c>
      <c r="H1941" s="58">
        <f t="shared" si="540"/>
        <v>1932</v>
      </c>
      <c r="I1941" s="59">
        <f t="shared" si="527"/>
        <v>0.5</v>
      </c>
      <c r="J1941" s="59">
        <f t="shared" si="528"/>
        <v>0.5</v>
      </c>
      <c r="K1941" s="60">
        <f t="shared" si="536"/>
        <v>2</v>
      </c>
      <c r="L1941" s="60">
        <f t="shared" si="541"/>
        <v>0</v>
      </c>
      <c r="M1941" s="60">
        <f t="shared" si="537"/>
        <v>0</v>
      </c>
      <c r="N1941" s="60">
        <f t="shared" si="538"/>
        <v>0</v>
      </c>
      <c r="O1941" s="62"/>
      <c r="P1941" s="62"/>
      <c r="Q1941" s="32">
        <f t="shared" si="539"/>
        <v>0</v>
      </c>
      <c r="R1941" s="38">
        <f t="shared" si="532"/>
        <v>1</v>
      </c>
      <c r="S1941" s="37">
        <f t="shared" si="533"/>
        <v>0</v>
      </c>
      <c r="T1941" s="37" t="str">
        <f t="shared" si="534"/>
        <v/>
      </c>
      <c r="U1941" s="39">
        <f t="shared" si="535"/>
        <v>0</v>
      </c>
    </row>
    <row r="1942" spans="1:21">
      <c r="A1942" s="40"/>
      <c r="B1942" s="72"/>
      <c r="C1942" s="35">
        <f t="shared" si="529"/>
        <v>-1926</v>
      </c>
      <c r="D1942" s="35" t="e">
        <f t="shared" si="530"/>
        <v>#REF!</v>
      </c>
      <c r="E1942" s="36" t="e">
        <f>IF(#REF!&gt;0,D1941-1,D1941+1)</f>
        <v>#REF!</v>
      </c>
      <c r="F1942" s="37">
        <f t="shared" si="531"/>
        <v>0</v>
      </c>
      <c r="G1942" s="58">
        <f t="shared" si="540"/>
        <v>1933</v>
      </c>
      <c r="H1942" s="58">
        <f t="shared" si="540"/>
        <v>1933</v>
      </c>
      <c r="I1942" s="59">
        <f t="shared" si="527"/>
        <v>0.5</v>
      </c>
      <c r="J1942" s="59">
        <f t="shared" si="528"/>
        <v>0.5</v>
      </c>
      <c r="K1942" s="60">
        <f t="shared" si="536"/>
        <v>2</v>
      </c>
      <c r="L1942" s="60">
        <f t="shared" si="541"/>
        <v>0</v>
      </c>
      <c r="M1942" s="60">
        <f t="shared" si="537"/>
        <v>0</v>
      </c>
      <c r="N1942" s="60">
        <f t="shared" si="538"/>
        <v>0</v>
      </c>
      <c r="O1942" s="62"/>
      <c r="P1942" s="62"/>
      <c r="Q1942" s="32">
        <f t="shared" si="539"/>
        <v>0</v>
      </c>
      <c r="R1942" s="38">
        <f t="shared" si="532"/>
        <v>1</v>
      </c>
      <c r="S1942" s="37">
        <f t="shared" si="533"/>
        <v>0</v>
      </c>
      <c r="T1942" s="37" t="str">
        <f t="shared" si="534"/>
        <v/>
      </c>
      <c r="U1942" s="39">
        <f t="shared" si="535"/>
        <v>0</v>
      </c>
    </row>
    <row r="1943" spans="1:21">
      <c r="A1943" s="40"/>
      <c r="B1943" s="72"/>
      <c r="C1943" s="35">
        <f t="shared" si="529"/>
        <v>-1927</v>
      </c>
      <c r="D1943" s="35" t="e">
        <f t="shared" si="530"/>
        <v>#REF!</v>
      </c>
      <c r="E1943" s="36" t="e">
        <f>IF(#REF!&gt;0,D1942-1,D1942+1)</f>
        <v>#REF!</v>
      </c>
      <c r="F1943" s="37">
        <f t="shared" si="531"/>
        <v>0</v>
      </c>
      <c r="G1943" s="58">
        <f t="shared" si="540"/>
        <v>1934</v>
      </c>
      <c r="H1943" s="58">
        <f t="shared" si="540"/>
        <v>1934</v>
      </c>
      <c r="I1943" s="59">
        <f t="shared" si="527"/>
        <v>0.5</v>
      </c>
      <c r="J1943" s="59">
        <f t="shared" si="528"/>
        <v>0.5</v>
      </c>
      <c r="K1943" s="60">
        <f t="shared" si="536"/>
        <v>2</v>
      </c>
      <c r="L1943" s="60">
        <f t="shared" si="541"/>
        <v>0</v>
      </c>
      <c r="M1943" s="60">
        <f t="shared" si="537"/>
        <v>0</v>
      </c>
      <c r="N1943" s="60">
        <f t="shared" si="538"/>
        <v>0</v>
      </c>
      <c r="O1943" s="62"/>
      <c r="P1943" s="62"/>
      <c r="Q1943" s="32">
        <f t="shared" si="539"/>
        <v>0</v>
      </c>
      <c r="R1943" s="38">
        <f t="shared" si="532"/>
        <v>1</v>
      </c>
      <c r="S1943" s="37">
        <f t="shared" si="533"/>
        <v>0</v>
      </c>
      <c r="T1943" s="37" t="str">
        <f t="shared" si="534"/>
        <v/>
      </c>
      <c r="U1943" s="39">
        <f t="shared" si="535"/>
        <v>0</v>
      </c>
    </row>
    <row r="1944" spans="1:21">
      <c r="A1944" s="40"/>
      <c r="B1944" s="72"/>
      <c r="C1944" s="35">
        <f t="shared" si="529"/>
        <v>-1928</v>
      </c>
      <c r="D1944" s="35" t="e">
        <f t="shared" si="530"/>
        <v>#REF!</v>
      </c>
      <c r="E1944" s="36" t="e">
        <f>IF(#REF!&gt;0,D1943-1,D1943+1)</f>
        <v>#REF!</v>
      </c>
      <c r="F1944" s="37">
        <f t="shared" si="531"/>
        <v>0</v>
      </c>
      <c r="G1944" s="58">
        <f t="shared" si="540"/>
        <v>1935</v>
      </c>
      <c r="H1944" s="58">
        <f t="shared" si="540"/>
        <v>1935</v>
      </c>
      <c r="I1944" s="59">
        <f t="shared" si="527"/>
        <v>0.5</v>
      </c>
      <c r="J1944" s="59">
        <f t="shared" si="528"/>
        <v>0.5</v>
      </c>
      <c r="K1944" s="60">
        <f t="shared" si="536"/>
        <v>2</v>
      </c>
      <c r="L1944" s="60">
        <f t="shared" si="541"/>
        <v>0</v>
      </c>
      <c r="M1944" s="60">
        <f t="shared" si="537"/>
        <v>0</v>
      </c>
      <c r="N1944" s="60">
        <f t="shared" si="538"/>
        <v>0</v>
      </c>
      <c r="O1944" s="62"/>
      <c r="P1944" s="62"/>
      <c r="Q1944" s="32">
        <f t="shared" si="539"/>
        <v>0</v>
      </c>
      <c r="R1944" s="38">
        <f t="shared" si="532"/>
        <v>1</v>
      </c>
      <c r="S1944" s="37">
        <f t="shared" si="533"/>
        <v>0</v>
      </c>
      <c r="T1944" s="37" t="str">
        <f t="shared" si="534"/>
        <v/>
      </c>
      <c r="U1944" s="39">
        <f t="shared" si="535"/>
        <v>0</v>
      </c>
    </row>
    <row r="1945" spans="1:21">
      <c r="A1945" s="40"/>
      <c r="B1945" s="72"/>
      <c r="C1945" s="35">
        <f t="shared" si="529"/>
        <v>-1929</v>
      </c>
      <c r="D1945" s="35" t="e">
        <f t="shared" si="530"/>
        <v>#REF!</v>
      </c>
      <c r="E1945" s="36" t="e">
        <f>IF(#REF!&gt;0,D1944-1,D1944+1)</f>
        <v>#REF!</v>
      </c>
      <c r="F1945" s="37">
        <f t="shared" si="531"/>
        <v>0</v>
      </c>
      <c r="G1945" s="58">
        <f t="shared" si="540"/>
        <v>1936</v>
      </c>
      <c r="H1945" s="58">
        <f t="shared" si="540"/>
        <v>1936</v>
      </c>
      <c r="I1945" s="59">
        <f t="shared" si="527"/>
        <v>0.5</v>
      </c>
      <c r="J1945" s="59">
        <f t="shared" si="528"/>
        <v>0.5</v>
      </c>
      <c r="K1945" s="60">
        <f t="shared" si="536"/>
        <v>2</v>
      </c>
      <c r="L1945" s="60">
        <f t="shared" si="541"/>
        <v>0</v>
      </c>
      <c r="M1945" s="60">
        <f t="shared" si="537"/>
        <v>0</v>
      </c>
      <c r="N1945" s="60">
        <f t="shared" si="538"/>
        <v>0</v>
      </c>
      <c r="O1945" s="62"/>
      <c r="P1945" s="62"/>
      <c r="Q1945" s="32">
        <f t="shared" si="539"/>
        <v>0</v>
      </c>
      <c r="R1945" s="38">
        <f t="shared" si="532"/>
        <v>1</v>
      </c>
      <c r="S1945" s="37">
        <f t="shared" si="533"/>
        <v>0</v>
      </c>
      <c r="T1945" s="37" t="str">
        <f t="shared" si="534"/>
        <v/>
      </c>
      <c r="U1945" s="39">
        <f t="shared" si="535"/>
        <v>0</v>
      </c>
    </row>
    <row r="1946" spans="1:21">
      <c r="A1946" s="40"/>
      <c r="B1946" s="72"/>
      <c r="C1946" s="35">
        <f t="shared" si="529"/>
        <v>-1930</v>
      </c>
      <c r="D1946" s="35" t="e">
        <f t="shared" si="530"/>
        <v>#REF!</v>
      </c>
      <c r="E1946" s="36" t="e">
        <f>IF(#REF!&gt;0,D1945-1,D1945+1)</f>
        <v>#REF!</v>
      </c>
      <c r="F1946" s="37">
        <f t="shared" si="531"/>
        <v>0</v>
      </c>
      <c r="G1946" s="58">
        <f t="shared" si="540"/>
        <v>1937</v>
      </c>
      <c r="H1946" s="58">
        <f t="shared" si="540"/>
        <v>1937</v>
      </c>
      <c r="I1946" s="59">
        <f t="shared" si="527"/>
        <v>0.5</v>
      </c>
      <c r="J1946" s="59">
        <f t="shared" si="528"/>
        <v>0.5</v>
      </c>
      <c r="K1946" s="60">
        <f t="shared" si="536"/>
        <v>2</v>
      </c>
      <c r="L1946" s="60">
        <f t="shared" si="541"/>
        <v>0</v>
      </c>
      <c r="M1946" s="60">
        <f t="shared" si="537"/>
        <v>0</v>
      </c>
      <c r="N1946" s="60">
        <f t="shared" si="538"/>
        <v>0</v>
      </c>
      <c r="O1946" s="62"/>
      <c r="P1946" s="62"/>
      <c r="Q1946" s="32">
        <f t="shared" si="539"/>
        <v>0</v>
      </c>
      <c r="R1946" s="38">
        <f t="shared" si="532"/>
        <v>1</v>
      </c>
      <c r="S1946" s="37">
        <f t="shared" si="533"/>
        <v>0</v>
      </c>
      <c r="T1946" s="37" t="str">
        <f t="shared" si="534"/>
        <v/>
      </c>
      <c r="U1946" s="39">
        <f t="shared" si="535"/>
        <v>0</v>
      </c>
    </row>
    <row r="1947" spans="1:21">
      <c r="A1947" s="40"/>
      <c r="B1947" s="72"/>
      <c r="C1947" s="35">
        <f t="shared" si="529"/>
        <v>-1931</v>
      </c>
      <c r="D1947" s="35" t="e">
        <f t="shared" si="530"/>
        <v>#REF!</v>
      </c>
      <c r="E1947" s="36" t="e">
        <f>IF(#REF!&gt;0,D1946-1,D1946+1)</f>
        <v>#REF!</v>
      </c>
      <c r="F1947" s="37">
        <f t="shared" si="531"/>
        <v>0</v>
      </c>
      <c r="G1947" s="58">
        <f t="shared" si="540"/>
        <v>1938</v>
      </c>
      <c r="H1947" s="58">
        <f t="shared" si="540"/>
        <v>1938</v>
      </c>
      <c r="I1947" s="59">
        <f t="shared" si="527"/>
        <v>0.5</v>
      </c>
      <c r="J1947" s="59">
        <f t="shared" si="528"/>
        <v>0.5</v>
      </c>
      <c r="K1947" s="60">
        <f t="shared" si="536"/>
        <v>2</v>
      </c>
      <c r="L1947" s="60">
        <f t="shared" si="541"/>
        <v>0</v>
      </c>
      <c r="M1947" s="60">
        <f t="shared" si="537"/>
        <v>0</v>
      </c>
      <c r="N1947" s="60">
        <f t="shared" si="538"/>
        <v>0</v>
      </c>
      <c r="O1947" s="62"/>
      <c r="P1947" s="62"/>
      <c r="Q1947" s="32">
        <f t="shared" si="539"/>
        <v>0</v>
      </c>
      <c r="R1947" s="38">
        <f t="shared" si="532"/>
        <v>1</v>
      </c>
      <c r="S1947" s="37">
        <f t="shared" si="533"/>
        <v>0</v>
      </c>
      <c r="T1947" s="37" t="str">
        <f t="shared" si="534"/>
        <v/>
      </c>
      <c r="U1947" s="39">
        <f t="shared" si="535"/>
        <v>0</v>
      </c>
    </row>
    <row r="1948" spans="1:21">
      <c r="A1948" s="40"/>
      <c r="B1948" s="72"/>
      <c r="C1948" s="35">
        <f t="shared" si="529"/>
        <v>-1932</v>
      </c>
      <c r="D1948" s="35" t="e">
        <f t="shared" si="530"/>
        <v>#REF!</v>
      </c>
      <c r="E1948" s="36" t="e">
        <f>IF(#REF!&gt;0,D1947-1,D1947+1)</f>
        <v>#REF!</v>
      </c>
      <c r="F1948" s="37">
        <f t="shared" si="531"/>
        <v>0</v>
      </c>
      <c r="G1948" s="58">
        <f t="shared" si="540"/>
        <v>1939</v>
      </c>
      <c r="H1948" s="58">
        <f t="shared" si="540"/>
        <v>1939</v>
      </c>
      <c r="I1948" s="59">
        <f t="shared" si="527"/>
        <v>0.5</v>
      </c>
      <c r="J1948" s="59">
        <f t="shared" si="528"/>
        <v>0.5</v>
      </c>
      <c r="K1948" s="60">
        <f t="shared" si="536"/>
        <v>2</v>
      </c>
      <c r="L1948" s="60">
        <f t="shared" si="541"/>
        <v>0</v>
      </c>
      <c r="M1948" s="60">
        <f t="shared" si="537"/>
        <v>0</v>
      </c>
      <c r="N1948" s="60">
        <f t="shared" si="538"/>
        <v>0</v>
      </c>
      <c r="O1948" s="62"/>
      <c r="P1948" s="62"/>
      <c r="Q1948" s="32">
        <f t="shared" si="539"/>
        <v>0</v>
      </c>
      <c r="R1948" s="38">
        <f t="shared" si="532"/>
        <v>1</v>
      </c>
      <c r="S1948" s="37">
        <f t="shared" si="533"/>
        <v>0</v>
      </c>
      <c r="T1948" s="37" t="str">
        <f t="shared" si="534"/>
        <v/>
      </c>
      <c r="U1948" s="39">
        <f t="shared" si="535"/>
        <v>0</v>
      </c>
    </row>
    <row r="1949" spans="1:21">
      <c r="A1949" s="40"/>
      <c r="B1949" s="72"/>
      <c r="C1949" s="35">
        <f t="shared" si="529"/>
        <v>-1933</v>
      </c>
      <c r="D1949" s="35" t="e">
        <f t="shared" si="530"/>
        <v>#REF!</v>
      </c>
      <c r="E1949" s="36" t="e">
        <f>IF(#REF!&gt;0,D1948-1,D1948+1)</f>
        <v>#REF!</v>
      </c>
      <c r="F1949" s="37">
        <f t="shared" si="531"/>
        <v>0</v>
      </c>
      <c r="G1949" s="58">
        <f t="shared" ref="G1949:H1964" si="542">IF(O1948&gt;0,1,G1948+1)</f>
        <v>1940</v>
      </c>
      <c r="H1949" s="58">
        <f t="shared" si="542"/>
        <v>1940</v>
      </c>
      <c r="I1949" s="59">
        <f t="shared" si="527"/>
        <v>0.5</v>
      </c>
      <c r="J1949" s="59">
        <f t="shared" si="528"/>
        <v>0.5</v>
      </c>
      <c r="K1949" s="60">
        <f t="shared" si="536"/>
        <v>2</v>
      </c>
      <c r="L1949" s="60">
        <f t="shared" si="541"/>
        <v>0</v>
      </c>
      <c r="M1949" s="60">
        <f t="shared" si="537"/>
        <v>0</v>
      </c>
      <c r="N1949" s="60">
        <f t="shared" si="538"/>
        <v>0</v>
      </c>
      <c r="O1949" s="62"/>
      <c r="P1949" s="62"/>
      <c r="Q1949" s="32">
        <f t="shared" si="539"/>
        <v>0</v>
      </c>
      <c r="R1949" s="38">
        <f t="shared" si="532"/>
        <v>1</v>
      </c>
      <c r="S1949" s="37">
        <f t="shared" si="533"/>
        <v>0</v>
      </c>
      <c r="T1949" s="37" t="str">
        <f t="shared" si="534"/>
        <v/>
      </c>
      <c r="U1949" s="39">
        <f t="shared" si="535"/>
        <v>0</v>
      </c>
    </row>
    <row r="1950" spans="1:21">
      <c r="A1950" s="40"/>
      <c r="B1950" s="72"/>
      <c r="C1950" s="35">
        <f t="shared" si="529"/>
        <v>-1934</v>
      </c>
      <c r="D1950" s="35" t="e">
        <f t="shared" si="530"/>
        <v>#REF!</v>
      </c>
      <c r="E1950" s="36" t="e">
        <f>IF(#REF!&gt;0,D1949-1,D1949+1)</f>
        <v>#REF!</v>
      </c>
      <c r="F1950" s="37">
        <f t="shared" si="531"/>
        <v>0</v>
      </c>
      <c r="G1950" s="58">
        <f t="shared" si="542"/>
        <v>1941</v>
      </c>
      <c r="H1950" s="58">
        <f t="shared" si="542"/>
        <v>1941</v>
      </c>
      <c r="I1950" s="59">
        <f t="shared" si="527"/>
        <v>0.5</v>
      </c>
      <c r="J1950" s="59">
        <f t="shared" si="528"/>
        <v>0.5</v>
      </c>
      <c r="K1950" s="60">
        <f t="shared" si="536"/>
        <v>2</v>
      </c>
      <c r="L1950" s="60">
        <f t="shared" si="541"/>
        <v>0</v>
      </c>
      <c r="M1950" s="60">
        <f t="shared" si="537"/>
        <v>0</v>
      </c>
      <c r="N1950" s="60">
        <f t="shared" si="538"/>
        <v>0</v>
      </c>
      <c r="O1950" s="62"/>
      <c r="P1950" s="62"/>
      <c r="Q1950" s="32">
        <f t="shared" si="539"/>
        <v>0</v>
      </c>
      <c r="R1950" s="38">
        <f t="shared" si="532"/>
        <v>1</v>
      </c>
      <c r="S1950" s="37">
        <f t="shared" si="533"/>
        <v>0</v>
      </c>
      <c r="T1950" s="37" t="str">
        <f t="shared" si="534"/>
        <v/>
      </c>
      <c r="U1950" s="39">
        <f t="shared" si="535"/>
        <v>0</v>
      </c>
    </row>
    <row r="1951" spans="1:21">
      <c r="A1951" s="40"/>
      <c r="B1951" s="72"/>
      <c r="C1951" s="35">
        <f t="shared" si="529"/>
        <v>-1935</v>
      </c>
      <c r="D1951" s="35" t="e">
        <f t="shared" si="530"/>
        <v>#REF!</v>
      </c>
      <c r="E1951" s="36" t="e">
        <f>IF(#REF!&gt;0,D1950-1,D1950+1)</f>
        <v>#REF!</v>
      </c>
      <c r="F1951" s="37">
        <f t="shared" si="531"/>
        <v>0</v>
      </c>
      <c r="G1951" s="58">
        <f t="shared" si="542"/>
        <v>1942</v>
      </c>
      <c r="H1951" s="58">
        <f t="shared" si="542"/>
        <v>1942</v>
      </c>
      <c r="I1951" s="59">
        <f t="shared" si="527"/>
        <v>0.5</v>
      </c>
      <c r="J1951" s="59">
        <f t="shared" si="528"/>
        <v>0.5</v>
      </c>
      <c r="K1951" s="60">
        <f t="shared" si="536"/>
        <v>2</v>
      </c>
      <c r="L1951" s="60">
        <f t="shared" si="541"/>
        <v>0</v>
      </c>
      <c r="M1951" s="60">
        <f t="shared" si="537"/>
        <v>0</v>
      </c>
      <c r="N1951" s="60">
        <f t="shared" si="538"/>
        <v>0</v>
      </c>
      <c r="O1951" s="62"/>
      <c r="P1951" s="62"/>
      <c r="Q1951" s="32">
        <f t="shared" si="539"/>
        <v>0</v>
      </c>
      <c r="R1951" s="38">
        <f t="shared" si="532"/>
        <v>1</v>
      </c>
      <c r="S1951" s="37">
        <f t="shared" si="533"/>
        <v>0</v>
      </c>
      <c r="T1951" s="37" t="str">
        <f t="shared" si="534"/>
        <v/>
      </c>
      <c r="U1951" s="39">
        <f t="shared" si="535"/>
        <v>0</v>
      </c>
    </row>
    <row r="1952" spans="1:21">
      <c r="A1952" s="40"/>
      <c r="B1952" s="72"/>
      <c r="C1952" s="35">
        <f t="shared" si="529"/>
        <v>-1936</v>
      </c>
      <c r="D1952" s="35" t="e">
        <f t="shared" si="530"/>
        <v>#REF!</v>
      </c>
      <c r="E1952" s="36" t="e">
        <f>IF(#REF!&gt;0,D1951-1,D1951+1)</f>
        <v>#REF!</v>
      </c>
      <c r="F1952" s="37">
        <f t="shared" si="531"/>
        <v>0</v>
      </c>
      <c r="G1952" s="58">
        <f t="shared" si="542"/>
        <v>1943</v>
      </c>
      <c r="H1952" s="58">
        <f t="shared" si="542"/>
        <v>1943</v>
      </c>
      <c r="I1952" s="59">
        <f t="shared" si="527"/>
        <v>0.5</v>
      </c>
      <c r="J1952" s="59">
        <f t="shared" si="528"/>
        <v>0.5</v>
      </c>
      <c r="K1952" s="60">
        <f t="shared" si="536"/>
        <v>2</v>
      </c>
      <c r="L1952" s="60">
        <f t="shared" si="541"/>
        <v>0</v>
      </c>
      <c r="M1952" s="60">
        <f t="shared" si="537"/>
        <v>0</v>
      </c>
      <c r="N1952" s="60">
        <f t="shared" si="538"/>
        <v>0</v>
      </c>
      <c r="O1952" s="62"/>
      <c r="P1952" s="62"/>
      <c r="Q1952" s="32">
        <f t="shared" si="539"/>
        <v>0</v>
      </c>
      <c r="R1952" s="38">
        <f t="shared" si="532"/>
        <v>1</v>
      </c>
      <c r="S1952" s="37">
        <f t="shared" si="533"/>
        <v>0</v>
      </c>
      <c r="T1952" s="37" t="str">
        <f t="shared" si="534"/>
        <v/>
      </c>
      <c r="U1952" s="39">
        <f t="shared" si="535"/>
        <v>0</v>
      </c>
    </row>
    <row r="1953" spans="1:21">
      <c r="A1953" s="40"/>
      <c r="B1953" s="72"/>
      <c r="C1953" s="35">
        <f t="shared" si="529"/>
        <v>-1937</v>
      </c>
      <c r="D1953" s="35" t="e">
        <f t="shared" si="530"/>
        <v>#REF!</v>
      </c>
      <c r="E1953" s="36" t="e">
        <f>IF(#REF!&gt;0,D1952-1,D1952+1)</f>
        <v>#REF!</v>
      </c>
      <c r="F1953" s="37">
        <f t="shared" si="531"/>
        <v>0</v>
      </c>
      <c r="G1953" s="58">
        <f t="shared" si="542"/>
        <v>1944</v>
      </c>
      <c r="H1953" s="58">
        <f t="shared" si="542"/>
        <v>1944</v>
      </c>
      <c r="I1953" s="59">
        <f t="shared" si="527"/>
        <v>0.5</v>
      </c>
      <c r="J1953" s="59">
        <f t="shared" si="528"/>
        <v>0.5</v>
      </c>
      <c r="K1953" s="60">
        <f t="shared" si="536"/>
        <v>2</v>
      </c>
      <c r="L1953" s="60">
        <f t="shared" si="541"/>
        <v>0</v>
      </c>
      <c r="M1953" s="60">
        <f t="shared" si="537"/>
        <v>0</v>
      </c>
      <c r="N1953" s="60">
        <f t="shared" si="538"/>
        <v>0</v>
      </c>
      <c r="O1953" s="62"/>
      <c r="P1953" s="62"/>
      <c r="Q1953" s="32">
        <f t="shared" si="539"/>
        <v>0</v>
      </c>
      <c r="R1953" s="38">
        <f t="shared" si="532"/>
        <v>1</v>
      </c>
      <c r="S1953" s="37">
        <f t="shared" si="533"/>
        <v>0</v>
      </c>
      <c r="T1953" s="37" t="str">
        <f t="shared" si="534"/>
        <v/>
      </c>
      <c r="U1953" s="39">
        <f t="shared" si="535"/>
        <v>0</v>
      </c>
    </row>
    <row r="1954" spans="1:21">
      <c r="A1954" s="40"/>
      <c r="B1954" s="72"/>
      <c r="C1954" s="35">
        <f t="shared" si="529"/>
        <v>-1938</v>
      </c>
      <c r="D1954" s="35" t="e">
        <f t="shared" si="530"/>
        <v>#REF!</v>
      </c>
      <c r="E1954" s="36" t="e">
        <f>IF(#REF!&gt;0,D1953-1,D1953+1)</f>
        <v>#REF!</v>
      </c>
      <c r="F1954" s="37">
        <f t="shared" si="531"/>
        <v>0</v>
      </c>
      <c r="G1954" s="58">
        <f t="shared" si="542"/>
        <v>1945</v>
      </c>
      <c r="H1954" s="58">
        <f t="shared" si="542"/>
        <v>1945</v>
      </c>
      <c r="I1954" s="59">
        <f t="shared" si="527"/>
        <v>0.5</v>
      </c>
      <c r="J1954" s="59">
        <f t="shared" si="528"/>
        <v>0.5</v>
      </c>
      <c r="K1954" s="60">
        <f t="shared" si="536"/>
        <v>2</v>
      </c>
      <c r="L1954" s="60">
        <f t="shared" si="541"/>
        <v>0</v>
      </c>
      <c r="M1954" s="60">
        <f t="shared" si="537"/>
        <v>0</v>
      </c>
      <c r="N1954" s="60">
        <f t="shared" si="538"/>
        <v>0</v>
      </c>
      <c r="O1954" s="62"/>
      <c r="P1954" s="62"/>
      <c r="Q1954" s="32">
        <f t="shared" si="539"/>
        <v>0</v>
      </c>
      <c r="R1954" s="38">
        <f t="shared" si="532"/>
        <v>1</v>
      </c>
      <c r="S1954" s="37">
        <f t="shared" si="533"/>
        <v>0</v>
      </c>
      <c r="T1954" s="37" t="str">
        <f t="shared" si="534"/>
        <v/>
      </c>
      <c r="U1954" s="39">
        <f t="shared" si="535"/>
        <v>0</v>
      </c>
    </row>
    <row r="1955" spans="1:21">
      <c r="A1955" s="40"/>
      <c r="B1955" s="72"/>
      <c r="C1955" s="35">
        <f t="shared" si="529"/>
        <v>-1939</v>
      </c>
      <c r="D1955" s="35" t="e">
        <f t="shared" si="530"/>
        <v>#REF!</v>
      </c>
      <c r="E1955" s="36" t="e">
        <f>IF(#REF!&gt;0,D1954-1,D1954+1)</f>
        <v>#REF!</v>
      </c>
      <c r="F1955" s="37">
        <f t="shared" si="531"/>
        <v>0</v>
      </c>
      <c r="G1955" s="58">
        <f t="shared" si="542"/>
        <v>1946</v>
      </c>
      <c r="H1955" s="58">
        <f t="shared" si="542"/>
        <v>1946</v>
      </c>
      <c r="I1955" s="59">
        <f t="shared" si="527"/>
        <v>0.5</v>
      </c>
      <c r="J1955" s="59">
        <f t="shared" si="528"/>
        <v>0.5</v>
      </c>
      <c r="K1955" s="60">
        <f t="shared" si="536"/>
        <v>2</v>
      </c>
      <c r="L1955" s="60">
        <f t="shared" si="541"/>
        <v>0</v>
      </c>
      <c r="M1955" s="60">
        <f t="shared" si="537"/>
        <v>0</v>
      </c>
      <c r="N1955" s="60">
        <f t="shared" si="538"/>
        <v>0</v>
      </c>
      <c r="O1955" s="62"/>
      <c r="P1955" s="62"/>
      <c r="Q1955" s="32">
        <f t="shared" si="539"/>
        <v>0</v>
      </c>
      <c r="R1955" s="38">
        <f t="shared" si="532"/>
        <v>1</v>
      </c>
      <c r="S1955" s="37">
        <f t="shared" si="533"/>
        <v>0</v>
      </c>
      <c r="T1955" s="37" t="str">
        <f t="shared" si="534"/>
        <v/>
      </c>
      <c r="U1955" s="39">
        <f t="shared" si="535"/>
        <v>0</v>
      </c>
    </row>
    <row r="1956" spans="1:21">
      <c r="A1956" s="40"/>
      <c r="B1956" s="72"/>
      <c r="C1956" s="35">
        <f t="shared" si="529"/>
        <v>-1940</v>
      </c>
      <c r="D1956" s="35" t="e">
        <f t="shared" si="530"/>
        <v>#REF!</v>
      </c>
      <c r="E1956" s="36" t="e">
        <f>IF(#REF!&gt;0,D1955-1,D1955+1)</f>
        <v>#REF!</v>
      </c>
      <c r="F1956" s="37">
        <f t="shared" si="531"/>
        <v>0</v>
      </c>
      <c r="G1956" s="58">
        <f t="shared" si="542"/>
        <v>1947</v>
      </c>
      <c r="H1956" s="58">
        <f t="shared" si="542"/>
        <v>1947</v>
      </c>
      <c r="I1956" s="59">
        <f t="shared" si="527"/>
        <v>0.5</v>
      </c>
      <c r="J1956" s="59">
        <f t="shared" si="528"/>
        <v>0.5</v>
      </c>
      <c r="K1956" s="60">
        <f t="shared" si="536"/>
        <v>2</v>
      </c>
      <c r="L1956" s="60">
        <f t="shared" si="541"/>
        <v>0</v>
      </c>
      <c r="M1956" s="60">
        <f t="shared" si="537"/>
        <v>0</v>
      </c>
      <c r="N1956" s="60">
        <f t="shared" si="538"/>
        <v>0</v>
      </c>
      <c r="O1956" s="62"/>
      <c r="P1956" s="62"/>
      <c r="Q1956" s="32">
        <f t="shared" si="539"/>
        <v>0</v>
      </c>
      <c r="R1956" s="38">
        <f t="shared" si="532"/>
        <v>1</v>
      </c>
      <c r="S1956" s="37">
        <f t="shared" si="533"/>
        <v>0</v>
      </c>
      <c r="T1956" s="37" t="str">
        <f t="shared" si="534"/>
        <v/>
      </c>
      <c r="U1956" s="39">
        <f t="shared" si="535"/>
        <v>0</v>
      </c>
    </row>
    <row r="1957" spans="1:21">
      <c r="A1957" s="40"/>
      <c r="B1957" s="72"/>
      <c r="C1957" s="35">
        <f t="shared" si="529"/>
        <v>-1941</v>
      </c>
      <c r="D1957" s="35" t="e">
        <f t="shared" si="530"/>
        <v>#REF!</v>
      </c>
      <c r="E1957" s="36" t="e">
        <f>IF(#REF!&gt;0,D1956-1,D1956+1)</f>
        <v>#REF!</v>
      </c>
      <c r="F1957" s="37">
        <f t="shared" si="531"/>
        <v>0</v>
      </c>
      <c r="G1957" s="58">
        <f t="shared" si="542"/>
        <v>1948</v>
      </c>
      <c r="H1957" s="58">
        <f t="shared" si="542"/>
        <v>1948</v>
      </c>
      <c r="I1957" s="59">
        <f t="shared" si="527"/>
        <v>0.5</v>
      </c>
      <c r="J1957" s="59">
        <f t="shared" si="528"/>
        <v>0.5</v>
      </c>
      <c r="K1957" s="60">
        <f t="shared" si="536"/>
        <v>2</v>
      </c>
      <c r="L1957" s="60">
        <f t="shared" si="541"/>
        <v>0</v>
      </c>
      <c r="M1957" s="60">
        <f t="shared" si="537"/>
        <v>0</v>
      </c>
      <c r="N1957" s="60">
        <f t="shared" si="538"/>
        <v>0</v>
      </c>
      <c r="O1957" s="62"/>
      <c r="P1957" s="62"/>
      <c r="Q1957" s="32">
        <f t="shared" si="539"/>
        <v>0</v>
      </c>
      <c r="R1957" s="38">
        <f t="shared" si="532"/>
        <v>1</v>
      </c>
      <c r="S1957" s="37">
        <f t="shared" si="533"/>
        <v>0</v>
      </c>
      <c r="T1957" s="37" t="str">
        <f t="shared" si="534"/>
        <v/>
      </c>
      <c r="U1957" s="39">
        <f t="shared" si="535"/>
        <v>0</v>
      </c>
    </row>
    <row r="1958" spans="1:21">
      <c r="A1958" s="40"/>
      <c r="B1958" s="72"/>
      <c r="C1958" s="35">
        <f t="shared" si="529"/>
        <v>-1942</v>
      </c>
      <c r="D1958" s="35" t="e">
        <f t="shared" si="530"/>
        <v>#REF!</v>
      </c>
      <c r="E1958" s="36" t="e">
        <f>IF(#REF!&gt;0,D1957-1,D1957+1)</f>
        <v>#REF!</v>
      </c>
      <c r="F1958" s="37">
        <f t="shared" si="531"/>
        <v>0</v>
      </c>
      <c r="G1958" s="58">
        <f t="shared" si="542"/>
        <v>1949</v>
      </c>
      <c r="H1958" s="58">
        <f t="shared" si="542"/>
        <v>1949</v>
      </c>
      <c r="I1958" s="59">
        <f t="shared" si="527"/>
        <v>0.5</v>
      </c>
      <c r="J1958" s="59">
        <f t="shared" si="528"/>
        <v>0.5</v>
      </c>
      <c r="K1958" s="60">
        <f t="shared" si="536"/>
        <v>2</v>
      </c>
      <c r="L1958" s="60">
        <f t="shared" si="541"/>
        <v>0</v>
      </c>
      <c r="M1958" s="60">
        <f t="shared" si="537"/>
        <v>0</v>
      </c>
      <c r="N1958" s="60">
        <f t="shared" si="538"/>
        <v>0</v>
      </c>
      <c r="O1958" s="62"/>
      <c r="P1958" s="62"/>
      <c r="Q1958" s="32">
        <f t="shared" si="539"/>
        <v>0</v>
      </c>
      <c r="R1958" s="38">
        <f t="shared" si="532"/>
        <v>1</v>
      </c>
      <c r="S1958" s="37">
        <f t="shared" si="533"/>
        <v>0</v>
      </c>
      <c r="T1958" s="37" t="str">
        <f t="shared" si="534"/>
        <v/>
      </c>
      <c r="U1958" s="39">
        <f t="shared" si="535"/>
        <v>0</v>
      </c>
    </row>
    <row r="1959" spans="1:21">
      <c r="A1959" s="40"/>
      <c r="B1959" s="72"/>
      <c r="C1959" s="35">
        <f t="shared" si="529"/>
        <v>-1943</v>
      </c>
      <c r="D1959" s="35" t="e">
        <f t="shared" si="530"/>
        <v>#REF!</v>
      </c>
      <c r="E1959" s="36" t="e">
        <f>IF(#REF!&gt;0,D1958-1,D1958+1)</f>
        <v>#REF!</v>
      </c>
      <c r="F1959" s="37">
        <f t="shared" si="531"/>
        <v>0</v>
      </c>
      <c r="G1959" s="58">
        <f t="shared" si="542"/>
        <v>1950</v>
      </c>
      <c r="H1959" s="58">
        <f t="shared" si="542"/>
        <v>1950</v>
      </c>
      <c r="I1959" s="59">
        <f t="shared" si="527"/>
        <v>0.5</v>
      </c>
      <c r="J1959" s="59">
        <f t="shared" si="528"/>
        <v>0.5</v>
      </c>
      <c r="K1959" s="60">
        <f t="shared" si="536"/>
        <v>2</v>
      </c>
      <c r="L1959" s="60">
        <f t="shared" si="541"/>
        <v>0</v>
      </c>
      <c r="M1959" s="60">
        <f t="shared" si="537"/>
        <v>0</v>
      </c>
      <c r="N1959" s="60">
        <f t="shared" si="538"/>
        <v>0</v>
      </c>
      <c r="O1959" s="62"/>
      <c r="P1959" s="62"/>
      <c r="Q1959" s="32">
        <f t="shared" si="539"/>
        <v>0</v>
      </c>
      <c r="R1959" s="38">
        <f t="shared" si="532"/>
        <v>1</v>
      </c>
      <c r="S1959" s="37">
        <f t="shared" si="533"/>
        <v>0</v>
      </c>
      <c r="T1959" s="37" t="str">
        <f t="shared" si="534"/>
        <v/>
      </c>
      <c r="U1959" s="39">
        <f t="shared" si="535"/>
        <v>0</v>
      </c>
    </row>
    <row r="1960" spans="1:21">
      <c r="A1960" s="40"/>
      <c r="B1960" s="72"/>
      <c r="C1960" s="35">
        <f t="shared" si="529"/>
        <v>-1944</v>
      </c>
      <c r="D1960" s="35" t="e">
        <f t="shared" si="530"/>
        <v>#REF!</v>
      </c>
      <c r="E1960" s="36" t="e">
        <f>IF(#REF!&gt;0,D1959-1,D1959+1)</f>
        <v>#REF!</v>
      </c>
      <c r="F1960" s="37">
        <f t="shared" si="531"/>
        <v>0</v>
      </c>
      <c r="G1960" s="58">
        <f t="shared" si="542"/>
        <v>1951</v>
      </c>
      <c r="H1960" s="58">
        <f t="shared" si="542"/>
        <v>1951</v>
      </c>
      <c r="I1960" s="59">
        <f t="shared" si="527"/>
        <v>0.5</v>
      </c>
      <c r="J1960" s="59">
        <f t="shared" si="528"/>
        <v>0.5</v>
      </c>
      <c r="K1960" s="60">
        <f t="shared" si="536"/>
        <v>2</v>
      </c>
      <c r="L1960" s="60">
        <f t="shared" si="541"/>
        <v>0</v>
      </c>
      <c r="M1960" s="60">
        <f t="shared" si="537"/>
        <v>0</v>
      </c>
      <c r="N1960" s="60">
        <f t="shared" si="538"/>
        <v>0</v>
      </c>
      <c r="O1960" s="62"/>
      <c r="P1960" s="62"/>
      <c r="Q1960" s="32">
        <f t="shared" si="539"/>
        <v>0</v>
      </c>
      <c r="R1960" s="38">
        <f t="shared" si="532"/>
        <v>1</v>
      </c>
      <c r="S1960" s="37">
        <f t="shared" si="533"/>
        <v>0</v>
      </c>
      <c r="T1960" s="37" t="str">
        <f t="shared" si="534"/>
        <v/>
      </c>
      <c r="U1960" s="39">
        <f t="shared" si="535"/>
        <v>0</v>
      </c>
    </row>
    <row r="1961" spans="1:21">
      <c r="A1961" s="40"/>
      <c r="B1961" s="72"/>
      <c r="C1961" s="35">
        <f t="shared" si="529"/>
        <v>-1945</v>
      </c>
      <c r="D1961" s="35" t="e">
        <f t="shared" si="530"/>
        <v>#REF!</v>
      </c>
      <c r="E1961" s="36" t="e">
        <f>IF(#REF!&gt;0,D1960-1,D1960+1)</f>
        <v>#REF!</v>
      </c>
      <c r="F1961" s="37">
        <f t="shared" si="531"/>
        <v>0</v>
      </c>
      <c r="G1961" s="58">
        <f t="shared" si="542"/>
        <v>1952</v>
      </c>
      <c r="H1961" s="58">
        <f t="shared" si="542"/>
        <v>1952</v>
      </c>
      <c r="I1961" s="59">
        <f t="shared" si="527"/>
        <v>0.5</v>
      </c>
      <c r="J1961" s="59">
        <f t="shared" si="528"/>
        <v>0.5</v>
      </c>
      <c r="K1961" s="60">
        <f t="shared" si="536"/>
        <v>2</v>
      </c>
      <c r="L1961" s="60">
        <f t="shared" si="541"/>
        <v>0</v>
      </c>
      <c r="M1961" s="60">
        <f t="shared" si="537"/>
        <v>0</v>
      </c>
      <c r="N1961" s="60">
        <f t="shared" si="538"/>
        <v>0</v>
      </c>
      <c r="O1961" s="62"/>
      <c r="P1961" s="62"/>
      <c r="Q1961" s="32">
        <f t="shared" si="539"/>
        <v>0</v>
      </c>
      <c r="R1961" s="38">
        <f t="shared" si="532"/>
        <v>1</v>
      </c>
      <c r="S1961" s="37">
        <f t="shared" si="533"/>
        <v>0</v>
      </c>
      <c r="T1961" s="37" t="str">
        <f t="shared" si="534"/>
        <v/>
      </c>
      <c r="U1961" s="39">
        <f t="shared" si="535"/>
        <v>0</v>
      </c>
    </row>
    <row r="1962" spans="1:21">
      <c r="A1962" s="40"/>
      <c r="B1962" s="72"/>
      <c r="C1962" s="35">
        <f t="shared" si="529"/>
        <v>-1946</v>
      </c>
      <c r="D1962" s="35" t="e">
        <f t="shared" si="530"/>
        <v>#REF!</v>
      </c>
      <c r="E1962" s="36" t="e">
        <f>IF(#REF!&gt;0,D1961-1,D1961+1)</f>
        <v>#REF!</v>
      </c>
      <c r="F1962" s="37">
        <f t="shared" si="531"/>
        <v>0</v>
      </c>
      <c r="G1962" s="58">
        <f t="shared" si="542"/>
        <v>1953</v>
      </c>
      <c r="H1962" s="58">
        <f t="shared" si="542"/>
        <v>1953</v>
      </c>
      <c r="I1962" s="59">
        <f t="shared" si="527"/>
        <v>0.5</v>
      </c>
      <c r="J1962" s="59">
        <f t="shared" si="528"/>
        <v>0.5</v>
      </c>
      <c r="K1962" s="60">
        <f t="shared" si="536"/>
        <v>2</v>
      </c>
      <c r="L1962" s="60">
        <f t="shared" si="541"/>
        <v>0</v>
      </c>
      <c r="M1962" s="60">
        <f t="shared" si="537"/>
        <v>0</v>
      </c>
      <c r="N1962" s="60">
        <f t="shared" si="538"/>
        <v>0</v>
      </c>
      <c r="O1962" s="62"/>
      <c r="P1962" s="62"/>
      <c r="Q1962" s="32">
        <f t="shared" si="539"/>
        <v>0</v>
      </c>
      <c r="R1962" s="38">
        <f t="shared" si="532"/>
        <v>1</v>
      </c>
      <c r="S1962" s="37">
        <f t="shared" si="533"/>
        <v>0</v>
      </c>
      <c r="T1962" s="37" t="str">
        <f t="shared" si="534"/>
        <v/>
      </c>
      <c r="U1962" s="39">
        <f t="shared" si="535"/>
        <v>0</v>
      </c>
    </row>
    <row r="1963" spans="1:21">
      <c r="A1963" s="40"/>
      <c r="B1963" s="72"/>
      <c r="C1963" s="35">
        <f t="shared" si="529"/>
        <v>-1947</v>
      </c>
      <c r="D1963" s="35" t="e">
        <f t="shared" si="530"/>
        <v>#REF!</v>
      </c>
      <c r="E1963" s="36" t="e">
        <f>IF(#REF!&gt;0,D1962-1,D1962+1)</f>
        <v>#REF!</v>
      </c>
      <c r="F1963" s="37">
        <f t="shared" si="531"/>
        <v>0</v>
      </c>
      <c r="G1963" s="58">
        <f t="shared" si="542"/>
        <v>1954</v>
      </c>
      <c r="H1963" s="58">
        <f t="shared" si="542"/>
        <v>1954</v>
      </c>
      <c r="I1963" s="59">
        <f t="shared" si="527"/>
        <v>0.5</v>
      </c>
      <c r="J1963" s="59">
        <f t="shared" si="528"/>
        <v>0.5</v>
      </c>
      <c r="K1963" s="60">
        <f t="shared" si="536"/>
        <v>2</v>
      </c>
      <c r="L1963" s="60">
        <f t="shared" si="541"/>
        <v>0</v>
      </c>
      <c r="M1963" s="60">
        <f t="shared" si="537"/>
        <v>0</v>
      </c>
      <c r="N1963" s="60">
        <f t="shared" si="538"/>
        <v>0</v>
      </c>
      <c r="O1963" s="62"/>
      <c r="P1963" s="62"/>
      <c r="Q1963" s="32">
        <f t="shared" si="539"/>
        <v>0</v>
      </c>
      <c r="R1963" s="38">
        <f t="shared" si="532"/>
        <v>1</v>
      </c>
      <c r="S1963" s="37">
        <f t="shared" si="533"/>
        <v>0</v>
      </c>
      <c r="T1963" s="37" t="str">
        <f t="shared" si="534"/>
        <v/>
      </c>
      <c r="U1963" s="39">
        <f t="shared" si="535"/>
        <v>0</v>
      </c>
    </row>
    <row r="1964" spans="1:21">
      <c r="A1964" s="40"/>
      <c r="B1964" s="72"/>
      <c r="C1964" s="35">
        <f t="shared" si="529"/>
        <v>-1948</v>
      </c>
      <c r="D1964" s="35" t="e">
        <f t="shared" si="530"/>
        <v>#REF!</v>
      </c>
      <c r="E1964" s="36" t="e">
        <f>IF(#REF!&gt;0,D1963-1,D1963+1)</f>
        <v>#REF!</v>
      </c>
      <c r="F1964" s="37">
        <f t="shared" si="531"/>
        <v>0</v>
      </c>
      <c r="G1964" s="58">
        <f t="shared" si="542"/>
        <v>1955</v>
      </c>
      <c r="H1964" s="58">
        <f t="shared" si="542"/>
        <v>1955</v>
      </c>
      <c r="I1964" s="59">
        <f t="shared" si="527"/>
        <v>0.5</v>
      </c>
      <c r="J1964" s="59">
        <f t="shared" si="528"/>
        <v>0.5</v>
      </c>
      <c r="K1964" s="60">
        <f t="shared" si="536"/>
        <v>2</v>
      </c>
      <c r="L1964" s="60">
        <f t="shared" si="541"/>
        <v>0</v>
      </c>
      <c r="M1964" s="60">
        <f t="shared" si="537"/>
        <v>0</v>
      </c>
      <c r="N1964" s="60">
        <f t="shared" si="538"/>
        <v>0</v>
      </c>
      <c r="O1964" s="62"/>
      <c r="P1964" s="62"/>
      <c r="Q1964" s="32">
        <f t="shared" si="539"/>
        <v>0</v>
      </c>
      <c r="R1964" s="38">
        <f t="shared" si="532"/>
        <v>1</v>
      </c>
      <c r="S1964" s="37">
        <f t="shared" si="533"/>
        <v>0</v>
      </c>
      <c r="T1964" s="37" t="str">
        <f t="shared" si="534"/>
        <v/>
      </c>
      <c r="U1964" s="39">
        <f t="shared" si="535"/>
        <v>0</v>
      </c>
    </row>
    <row r="1965" spans="1:21">
      <c r="A1965" s="40"/>
      <c r="B1965" s="72"/>
      <c r="C1965" s="35">
        <f t="shared" si="529"/>
        <v>-1949</v>
      </c>
      <c r="D1965" s="35" t="e">
        <f t="shared" si="530"/>
        <v>#REF!</v>
      </c>
      <c r="E1965" s="36" t="e">
        <f>IF(#REF!&gt;0,D1964-1,D1964+1)</f>
        <v>#REF!</v>
      </c>
      <c r="F1965" s="37">
        <f t="shared" si="531"/>
        <v>0</v>
      </c>
      <c r="G1965" s="58">
        <f t="shared" ref="G1965:H1980" si="543">IF(O1964&gt;0,1,G1964+1)</f>
        <v>1956</v>
      </c>
      <c r="H1965" s="58">
        <f t="shared" si="543"/>
        <v>1956</v>
      </c>
      <c r="I1965" s="59">
        <f t="shared" si="527"/>
        <v>0.5</v>
      </c>
      <c r="J1965" s="59">
        <f t="shared" si="528"/>
        <v>0.5</v>
      </c>
      <c r="K1965" s="60">
        <f t="shared" si="536"/>
        <v>2</v>
      </c>
      <c r="L1965" s="60">
        <f t="shared" si="541"/>
        <v>0</v>
      </c>
      <c r="M1965" s="60">
        <f t="shared" si="537"/>
        <v>0</v>
      </c>
      <c r="N1965" s="60">
        <f t="shared" si="538"/>
        <v>0</v>
      </c>
      <c r="O1965" s="62"/>
      <c r="P1965" s="62"/>
      <c r="Q1965" s="32">
        <f t="shared" si="539"/>
        <v>0</v>
      </c>
      <c r="R1965" s="38">
        <f t="shared" si="532"/>
        <v>1</v>
      </c>
      <c r="S1965" s="37">
        <f t="shared" si="533"/>
        <v>0</v>
      </c>
      <c r="T1965" s="37" t="str">
        <f t="shared" si="534"/>
        <v/>
      </c>
      <c r="U1965" s="39">
        <f t="shared" si="535"/>
        <v>0</v>
      </c>
    </row>
    <row r="1966" spans="1:21">
      <c r="A1966" s="40"/>
      <c r="B1966" s="72"/>
      <c r="C1966" s="35">
        <f t="shared" si="529"/>
        <v>-1950</v>
      </c>
      <c r="D1966" s="35" t="e">
        <f t="shared" si="530"/>
        <v>#REF!</v>
      </c>
      <c r="E1966" s="36" t="e">
        <f>IF(#REF!&gt;0,D1965-1,D1965+1)</f>
        <v>#REF!</v>
      </c>
      <c r="F1966" s="37">
        <f t="shared" si="531"/>
        <v>0</v>
      </c>
      <c r="G1966" s="58">
        <f t="shared" si="543"/>
        <v>1957</v>
      </c>
      <c r="H1966" s="58">
        <f t="shared" si="543"/>
        <v>1957</v>
      </c>
      <c r="I1966" s="59">
        <f t="shared" si="527"/>
        <v>0.5</v>
      </c>
      <c r="J1966" s="59">
        <f t="shared" si="528"/>
        <v>0.5</v>
      </c>
      <c r="K1966" s="60">
        <f t="shared" si="536"/>
        <v>2</v>
      </c>
      <c r="L1966" s="60">
        <f t="shared" si="541"/>
        <v>0</v>
      </c>
      <c r="M1966" s="60">
        <f t="shared" si="537"/>
        <v>0</v>
      </c>
      <c r="N1966" s="60">
        <f t="shared" si="538"/>
        <v>0</v>
      </c>
      <c r="O1966" s="62"/>
      <c r="P1966" s="62"/>
      <c r="Q1966" s="32">
        <f t="shared" si="539"/>
        <v>0</v>
      </c>
      <c r="R1966" s="38">
        <f t="shared" si="532"/>
        <v>1</v>
      </c>
      <c r="S1966" s="37">
        <f t="shared" si="533"/>
        <v>0</v>
      </c>
      <c r="T1966" s="37" t="str">
        <f t="shared" si="534"/>
        <v/>
      </c>
      <c r="U1966" s="39">
        <f t="shared" si="535"/>
        <v>0</v>
      </c>
    </row>
    <row r="1967" spans="1:21">
      <c r="A1967" s="40"/>
      <c r="B1967" s="72"/>
      <c r="C1967" s="35">
        <f t="shared" si="529"/>
        <v>-1951</v>
      </c>
      <c r="D1967" s="35" t="e">
        <f t="shared" si="530"/>
        <v>#REF!</v>
      </c>
      <c r="E1967" s="36" t="e">
        <f>IF(#REF!&gt;0,D1966-1,D1966+1)</f>
        <v>#REF!</v>
      </c>
      <c r="F1967" s="37">
        <f t="shared" si="531"/>
        <v>0</v>
      </c>
      <c r="G1967" s="58">
        <f t="shared" si="543"/>
        <v>1958</v>
      </c>
      <c r="H1967" s="58">
        <f t="shared" si="543"/>
        <v>1958</v>
      </c>
      <c r="I1967" s="59">
        <f t="shared" si="527"/>
        <v>0.5</v>
      </c>
      <c r="J1967" s="59">
        <f t="shared" si="528"/>
        <v>0.5</v>
      </c>
      <c r="K1967" s="60">
        <f t="shared" si="536"/>
        <v>2</v>
      </c>
      <c r="L1967" s="60">
        <f t="shared" si="541"/>
        <v>0</v>
      </c>
      <c r="M1967" s="60">
        <f t="shared" si="537"/>
        <v>0</v>
      </c>
      <c r="N1967" s="60">
        <f t="shared" si="538"/>
        <v>0</v>
      </c>
      <c r="O1967" s="62"/>
      <c r="P1967" s="62"/>
      <c r="Q1967" s="32">
        <f t="shared" si="539"/>
        <v>0</v>
      </c>
      <c r="R1967" s="38">
        <f t="shared" si="532"/>
        <v>1</v>
      </c>
      <c r="S1967" s="37">
        <f t="shared" si="533"/>
        <v>0</v>
      </c>
      <c r="T1967" s="37" t="str">
        <f t="shared" si="534"/>
        <v/>
      </c>
      <c r="U1967" s="39">
        <f t="shared" si="535"/>
        <v>0</v>
      </c>
    </row>
    <row r="1968" spans="1:21">
      <c r="A1968" s="40"/>
      <c r="B1968" s="72"/>
      <c r="C1968" s="35">
        <f t="shared" si="529"/>
        <v>-1952</v>
      </c>
      <c r="D1968" s="35" t="e">
        <f t="shared" si="530"/>
        <v>#REF!</v>
      </c>
      <c r="E1968" s="36" t="e">
        <f>IF(#REF!&gt;0,D1967-1,D1967+1)</f>
        <v>#REF!</v>
      </c>
      <c r="F1968" s="37">
        <f t="shared" si="531"/>
        <v>0</v>
      </c>
      <c r="G1968" s="58">
        <f t="shared" si="543"/>
        <v>1959</v>
      </c>
      <c r="H1968" s="58">
        <f t="shared" si="543"/>
        <v>1959</v>
      </c>
      <c r="I1968" s="59">
        <f t="shared" si="527"/>
        <v>0.5</v>
      </c>
      <c r="J1968" s="59">
        <f t="shared" si="528"/>
        <v>0.5</v>
      </c>
      <c r="K1968" s="60">
        <f t="shared" si="536"/>
        <v>2</v>
      </c>
      <c r="L1968" s="60">
        <f t="shared" si="541"/>
        <v>0</v>
      </c>
      <c r="M1968" s="60">
        <f t="shared" si="537"/>
        <v>0</v>
      </c>
      <c r="N1968" s="60">
        <f t="shared" si="538"/>
        <v>0</v>
      </c>
      <c r="O1968" s="62"/>
      <c r="P1968" s="62"/>
      <c r="Q1968" s="32">
        <f t="shared" si="539"/>
        <v>0</v>
      </c>
      <c r="R1968" s="38">
        <f t="shared" si="532"/>
        <v>1</v>
      </c>
      <c r="S1968" s="37">
        <f t="shared" si="533"/>
        <v>0</v>
      </c>
      <c r="T1968" s="37" t="str">
        <f t="shared" si="534"/>
        <v/>
      </c>
      <c r="U1968" s="39">
        <f t="shared" si="535"/>
        <v>0</v>
      </c>
    </row>
    <row r="1969" spans="1:21">
      <c r="A1969" s="40"/>
      <c r="B1969" s="72"/>
      <c r="C1969" s="35">
        <f t="shared" si="529"/>
        <v>-1953</v>
      </c>
      <c r="D1969" s="35" t="e">
        <f t="shared" si="530"/>
        <v>#REF!</v>
      </c>
      <c r="E1969" s="36" t="e">
        <f>IF(#REF!&gt;0,D1968-1,D1968+1)</f>
        <v>#REF!</v>
      </c>
      <c r="F1969" s="37">
        <f t="shared" si="531"/>
        <v>0</v>
      </c>
      <c r="G1969" s="58">
        <f t="shared" si="543"/>
        <v>1960</v>
      </c>
      <c r="H1969" s="58">
        <f t="shared" si="543"/>
        <v>1960</v>
      </c>
      <c r="I1969" s="59">
        <f t="shared" si="527"/>
        <v>0.5</v>
      </c>
      <c r="J1969" s="59">
        <f t="shared" si="528"/>
        <v>0.5</v>
      </c>
      <c r="K1969" s="60">
        <f t="shared" si="536"/>
        <v>2</v>
      </c>
      <c r="L1969" s="60">
        <f t="shared" si="541"/>
        <v>0</v>
      </c>
      <c r="M1969" s="60">
        <f t="shared" si="537"/>
        <v>0</v>
      </c>
      <c r="N1969" s="60">
        <f t="shared" si="538"/>
        <v>0</v>
      </c>
      <c r="O1969" s="62"/>
      <c r="P1969" s="62"/>
      <c r="Q1969" s="32">
        <f t="shared" si="539"/>
        <v>0</v>
      </c>
      <c r="R1969" s="38">
        <f t="shared" si="532"/>
        <v>1</v>
      </c>
      <c r="S1969" s="37">
        <f t="shared" si="533"/>
        <v>0</v>
      </c>
      <c r="T1969" s="37" t="str">
        <f t="shared" si="534"/>
        <v/>
      </c>
      <c r="U1969" s="39">
        <f t="shared" si="535"/>
        <v>0</v>
      </c>
    </row>
    <row r="1970" spans="1:21">
      <c r="A1970" s="40"/>
      <c r="B1970" s="72"/>
      <c r="C1970" s="35">
        <f t="shared" si="529"/>
        <v>-1954</v>
      </c>
      <c r="D1970" s="35" t="e">
        <f t="shared" si="530"/>
        <v>#REF!</v>
      </c>
      <c r="E1970" s="36" t="e">
        <f>IF(#REF!&gt;0,D1969-1,D1969+1)</f>
        <v>#REF!</v>
      </c>
      <c r="F1970" s="37">
        <f t="shared" si="531"/>
        <v>0</v>
      </c>
      <c r="G1970" s="58">
        <f t="shared" si="543"/>
        <v>1961</v>
      </c>
      <c r="H1970" s="58">
        <f t="shared" si="543"/>
        <v>1961</v>
      </c>
      <c r="I1970" s="59">
        <f t="shared" si="527"/>
        <v>0.5</v>
      </c>
      <c r="J1970" s="59">
        <f t="shared" si="528"/>
        <v>0.5</v>
      </c>
      <c r="K1970" s="60">
        <f t="shared" si="536"/>
        <v>2</v>
      </c>
      <c r="L1970" s="60">
        <f t="shared" si="541"/>
        <v>0</v>
      </c>
      <c r="M1970" s="60">
        <f t="shared" si="537"/>
        <v>0</v>
      </c>
      <c r="N1970" s="60">
        <f t="shared" si="538"/>
        <v>0</v>
      </c>
      <c r="O1970" s="62"/>
      <c r="P1970" s="62"/>
      <c r="Q1970" s="32">
        <f t="shared" si="539"/>
        <v>0</v>
      </c>
      <c r="R1970" s="38">
        <f t="shared" si="532"/>
        <v>1</v>
      </c>
      <c r="S1970" s="37">
        <f t="shared" si="533"/>
        <v>0</v>
      </c>
      <c r="T1970" s="37" t="str">
        <f t="shared" si="534"/>
        <v/>
      </c>
      <c r="U1970" s="39">
        <f t="shared" si="535"/>
        <v>0</v>
      </c>
    </row>
    <row r="1971" spans="1:21">
      <c r="A1971" s="40"/>
      <c r="B1971" s="72"/>
      <c r="C1971" s="35">
        <f t="shared" si="529"/>
        <v>-1955</v>
      </c>
      <c r="D1971" s="35" t="e">
        <f t="shared" si="530"/>
        <v>#REF!</v>
      </c>
      <c r="E1971" s="36" t="e">
        <f>IF(#REF!&gt;0,D1970-1,D1970+1)</f>
        <v>#REF!</v>
      </c>
      <c r="F1971" s="37">
        <f t="shared" si="531"/>
        <v>0</v>
      </c>
      <c r="G1971" s="58">
        <f t="shared" si="543"/>
        <v>1962</v>
      </c>
      <c r="H1971" s="58">
        <f t="shared" si="543"/>
        <v>1962</v>
      </c>
      <c r="I1971" s="59">
        <f t="shared" si="527"/>
        <v>0.5</v>
      </c>
      <c r="J1971" s="59">
        <f t="shared" si="528"/>
        <v>0.5</v>
      </c>
      <c r="K1971" s="60">
        <f t="shared" si="536"/>
        <v>2</v>
      </c>
      <c r="L1971" s="60">
        <f t="shared" si="541"/>
        <v>0</v>
      </c>
      <c r="M1971" s="60">
        <f t="shared" si="537"/>
        <v>0</v>
      </c>
      <c r="N1971" s="60">
        <f t="shared" si="538"/>
        <v>0</v>
      </c>
      <c r="O1971" s="62"/>
      <c r="P1971" s="62"/>
      <c r="Q1971" s="32">
        <f t="shared" si="539"/>
        <v>0</v>
      </c>
      <c r="R1971" s="38">
        <f t="shared" si="532"/>
        <v>1</v>
      </c>
      <c r="S1971" s="37">
        <f t="shared" si="533"/>
        <v>0</v>
      </c>
      <c r="T1971" s="37" t="str">
        <f t="shared" si="534"/>
        <v/>
      </c>
      <c r="U1971" s="39">
        <f t="shared" si="535"/>
        <v>0</v>
      </c>
    </row>
    <row r="1972" spans="1:21">
      <c r="A1972" s="40"/>
      <c r="B1972" s="72"/>
      <c r="C1972" s="35">
        <f t="shared" si="529"/>
        <v>-1956</v>
      </c>
      <c r="D1972" s="35" t="e">
        <f t="shared" si="530"/>
        <v>#REF!</v>
      </c>
      <c r="E1972" s="36" t="e">
        <f>IF(#REF!&gt;0,D1971-1,D1971+1)</f>
        <v>#REF!</v>
      </c>
      <c r="F1972" s="37">
        <f t="shared" si="531"/>
        <v>0</v>
      </c>
      <c r="G1972" s="58">
        <f t="shared" si="543"/>
        <v>1963</v>
      </c>
      <c r="H1972" s="58">
        <f t="shared" si="543"/>
        <v>1963</v>
      </c>
      <c r="I1972" s="59">
        <f t="shared" si="527"/>
        <v>0.5</v>
      </c>
      <c r="J1972" s="59">
        <f t="shared" si="528"/>
        <v>0.5</v>
      </c>
      <c r="K1972" s="60">
        <f t="shared" si="536"/>
        <v>2</v>
      </c>
      <c r="L1972" s="60">
        <f t="shared" si="541"/>
        <v>0</v>
      </c>
      <c r="M1972" s="60">
        <f t="shared" si="537"/>
        <v>0</v>
      </c>
      <c r="N1972" s="60">
        <f t="shared" si="538"/>
        <v>0</v>
      </c>
      <c r="O1972" s="62"/>
      <c r="P1972" s="62"/>
      <c r="Q1972" s="32">
        <f t="shared" si="539"/>
        <v>0</v>
      </c>
      <c r="R1972" s="38">
        <f t="shared" si="532"/>
        <v>1</v>
      </c>
      <c r="S1972" s="37">
        <f t="shared" si="533"/>
        <v>0</v>
      </c>
      <c r="T1972" s="37" t="str">
        <f t="shared" si="534"/>
        <v/>
      </c>
      <c r="U1972" s="39">
        <f t="shared" si="535"/>
        <v>0</v>
      </c>
    </row>
    <row r="1973" spans="1:21">
      <c r="A1973" s="40"/>
      <c r="B1973" s="72"/>
      <c r="C1973" s="35">
        <f t="shared" si="529"/>
        <v>-1957</v>
      </c>
      <c r="D1973" s="35" t="e">
        <f t="shared" si="530"/>
        <v>#REF!</v>
      </c>
      <c r="E1973" s="36" t="e">
        <f>IF(#REF!&gt;0,D1972-1,D1972+1)</f>
        <v>#REF!</v>
      </c>
      <c r="F1973" s="37">
        <f t="shared" si="531"/>
        <v>0</v>
      </c>
      <c r="G1973" s="58">
        <f t="shared" si="543"/>
        <v>1964</v>
      </c>
      <c r="H1973" s="58">
        <f t="shared" si="543"/>
        <v>1964</v>
      </c>
      <c r="I1973" s="59">
        <f t="shared" si="527"/>
        <v>0.5</v>
      </c>
      <c r="J1973" s="59">
        <f t="shared" si="528"/>
        <v>0.5</v>
      </c>
      <c r="K1973" s="60">
        <f t="shared" si="536"/>
        <v>2</v>
      </c>
      <c r="L1973" s="60">
        <f t="shared" si="541"/>
        <v>0</v>
      </c>
      <c r="M1973" s="60">
        <f t="shared" si="537"/>
        <v>0</v>
      </c>
      <c r="N1973" s="60">
        <f t="shared" si="538"/>
        <v>0</v>
      </c>
      <c r="O1973" s="62"/>
      <c r="P1973" s="62"/>
      <c r="Q1973" s="32">
        <f t="shared" si="539"/>
        <v>0</v>
      </c>
      <c r="R1973" s="38">
        <f t="shared" si="532"/>
        <v>1</v>
      </c>
      <c r="S1973" s="37">
        <f t="shared" si="533"/>
        <v>0</v>
      </c>
      <c r="T1973" s="37" t="str">
        <f t="shared" si="534"/>
        <v/>
      </c>
      <c r="U1973" s="39">
        <f t="shared" si="535"/>
        <v>0</v>
      </c>
    </row>
    <row r="1974" spans="1:21">
      <c r="A1974" s="40"/>
      <c r="B1974" s="72"/>
      <c r="C1974" s="35">
        <f t="shared" si="529"/>
        <v>-1958</v>
      </c>
      <c r="D1974" s="35" t="e">
        <f t="shared" si="530"/>
        <v>#REF!</v>
      </c>
      <c r="E1974" s="36" t="e">
        <f>IF(#REF!&gt;0,D1973-1,D1973+1)</f>
        <v>#REF!</v>
      </c>
      <c r="F1974" s="37">
        <f t="shared" si="531"/>
        <v>0</v>
      </c>
      <c r="G1974" s="58">
        <f t="shared" si="543"/>
        <v>1965</v>
      </c>
      <c r="H1974" s="58">
        <f t="shared" si="543"/>
        <v>1965</v>
      </c>
      <c r="I1974" s="59">
        <f t="shared" si="527"/>
        <v>0.5</v>
      </c>
      <c r="J1974" s="59">
        <f t="shared" si="528"/>
        <v>0.5</v>
      </c>
      <c r="K1974" s="60">
        <f t="shared" si="536"/>
        <v>2</v>
      </c>
      <c r="L1974" s="60">
        <f t="shared" si="541"/>
        <v>0</v>
      </c>
      <c r="M1974" s="60">
        <f t="shared" si="537"/>
        <v>0</v>
      </c>
      <c r="N1974" s="60">
        <f t="shared" si="538"/>
        <v>0</v>
      </c>
      <c r="O1974" s="62"/>
      <c r="P1974" s="62"/>
      <c r="Q1974" s="32">
        <f t="shared" si="539"/>
        <v>0</v>
      </c>
      <c r="R1974" s="38">
        <f t="shared" si="532"/>
        <v>1</v>
      </c>
      <c r="S1974" s="37">
        <f t="shared" si="533"/>
        <v>0</v>
      </c>
      <c r="T1974" s="37" t="str">
        <f t="shared" si="534"/>
        <v/>
      </c>
      <c r="U1974" s="39">
        <f t="shared" si="535"/>
        <v>0</v>
      </c>
    </row>
    <row r="1975" spans="1:21">
      <c r="A1975" s="40"/>
      <c r="B1975" s="72"/>
      <c r="C1975" s="35">
        <f t="shared" si="529"/>
        <v>-1959</v>
      </c>
      <c r="D1975" s="35" t="e">
        <f t="shared" si="530"/>
        <v>#REF!</v>
      </c>
      <c r="E1975" s="36" t="e">
        <f>IF(#REF!&gt;0,D1974-1,D1974+1)</f>
        <v>#REF!</v>
      </c>
      <c r="F1975" s="37">
        <f t="shared" si="531"/>
        <v>0</v>
      </c>
      <c r="G1975" s="58">
        <f t="shared" si="543"/>
        <v>1966</v>
      </c>
      <c r="H1975" s="58">
        <f t="shared" si="543"/>
        <v>1966</v>
      </c>
      <c r="I1975" s="59">
        <f t="shared" si="527"/>
        <v>0.5</v>
      </c>
      <c r="J1975" s="59">
        <f t="shared" si="528"/>
        <v>0.5</v>
      </c>
      <c r="K1975" s="60">
        <f t="shared" si="536"/>
        <v>2</v>
      </c>
      <c r="L1975" s="60">
        <f t="shared" si="541"/>
        <v>0</v>
      </c>
      <c r="M1975" s="60">
        <f t="shared" si="537"/>
        <v>0</v>
      </c>
      <c r="N1975" s="60">
        <f t="shared" si="538"/>
        <v>0</v>
      </c>
      <c r="O1975" s="62"/>
      <c r="P1975" s="62"/>
      <c r="Q1975" s="32">
        <f t="shared" si="539"/>
        <v>0</v>
      </c>
      <c r="R1975" s="38">
        <f t="shared" si="532"/>
        <v>1</v>
      </c>
      <c r="S1975" s="37">
        <f t="shared" si="533"/>
        <v>0</v>
      </c>
      <c r="T1975" s="37" t="str">
        <f t="shared" si="534"/>
        <v/>
      </c>
      <c r="U1975" s="39">
        <f t="shared" si="535"/>
        <v>0</v>
      </c>
    </row>
    <row r="1976" spans="1:21">
      <c r="A1976" s="40"/>
      <c r="B1976" s="72"/>
      <c r="C1976" s="35">
        <f t="shared" si="529"/>
        <v>-1960</v>
      </c>
      <c r="D1976" s="35" t="e">
        <f t="shared" si="530"/>
        <v>#REF!</v>
      </c>
      <c r="E1976" s="36" t="e">
        <f>IF(#REF!&gt;0,D1975-1,D1975+1)</f>
        <v>#REF!</v>
      </c>
      <c r="F1976" s="37">
        <f t="shared" si="531"/>
        <v>0</v>
      </c>
      <c r="G1976" s="58">
        <f t="shared" si="543"/>
        <v>1967</v>
      </c>
      <c r="H1976" s="58">
        <f t="shared" si="543"/>
        <v>1967</v>
      </c>
      <c r="I1976" s="59">
        <f t="shared" si="527"/>
        <v>0.5</v>
      </c>
      <c r="J1976" s="59">
        <f t="shared" si="528"/>
        <v>0.5</v>
      </c>
      <c r="K1976" s="60">
        <f t="shared" si="536"/>
        <v>2</v>
      </c>
      <c r="L1976" s="60">
        <f t="shared" si="541"/>
        <v>0</v>
      </c>
      <c r="M1976" s="60">
        <f t="shared" si="537"/>
        <v>0</v>
      </c>
      <c r="N1976" s="60">
        <f t="shared" si="538"/>
        <v>0</v>
      </c>
      <c r="O1976" s="62"/>
      <c r="P1976" s="62"/>
      <c r="Q1976" s="32">
        <f t="shared" si="539"/>
        <v>0</v>
      </c>
      <c r="R1976" s="38">
        <f t="shared" si="532"/>
        <v>1</v>
      </c>
      <c r="S1976" s="37">
        <f t="shared" si="533"/>
        <v>0</v>
      </c>
      <c r="T1976" s="37" t="str">
        <f t="shared" si="534"/>
        <v/>
      </c>
      <c r="U1976" s="39">
        <f t="shared" si="535"/>
        <v>0</v>
      </c>
    </row>
    <row r="1977" spans="1:21">
      <c r="A1977" s="40"/>
      <c r="B1977" s="72"/>
      <c r="C1977" s="35">
        <f t="shared" si="529"/>
        <v>-1961</v>
      </c>
      <c r="D1977" s="35" t="e">
        <f t="shared" si="530"/>
        <v>#REF!</v>
      </c>
      <c r="E1977" s="36" t="e">
        <f>IF(#REF!&gt;0,D1976-1,D1976+1)</f>
        <v>#REF!</v>
      </c>
      <c r="F1977" s="37">
        <f t="shared" si="531"/>
        <v>0</v>
      </c>
      <c r="G1977" s="58">
        <f t="shared" si="543"/>
        <v>1968</v>
      </c>
      <c r="H1977" s="58">
        <f t="shared" si="543"/>
        <v>1968</v>
      </c>
      <c r="I1977" s="59">
        <f t="shared" si="527"/>
        <v>0.5</v>
      </c>
      <c r="J1977" s="59">
        <f t="shared" si="528"/>
        <v>0.5</v>
      </c>
      <c r="K1977" s="60">
        <f t="shared" si="536"/>
        <v>2</v>
      </c>
      <c r="L1977" s="60">
        <f t="shared" si="541"/>
        <v>0</v>
      </c>
      <c r="M1977" s="60">
        <f t="shared" si="537"/>
        <v>0</v>
      </c>
      <c r="N1977" s="60">
        <f t="shared" si="538"/>
        <v>0</v>
      </c>
      <c r="O1977" s="62"/>
      <c r="P1977" s="62"/>
      <c r="Q1977" s="32">
        <f t="shared" si="539"/>
        <v>0</v>
      </c>
      <c r="R1977" s="38">
        <f t="shared" si="532"/>
        <v>1</v>
      </c>
      <c r="S1977" s="37">
        <f t="shared" si="533"/>
        <v>0</v>
      </c>
      <c r="T1977" s="37" t="str">
        <f t="shared" si="534"/>
        <v/>
      </c>
      <c r="U1977" s="39">
        <f t="shared" si="535"/>
        <v>0</v>
      </c>
    </row>
    <row r="1978" spans="1:21">
      <c r="A1978" s="40"/>
      <c r="B1978" s="72"/>
      <c r="C1978" s="35">
        <f t="shared" si="529"/>
        <v>-1962</v>
      </c>
      <c r="D1978" s="35" t="e">
        <f t="shared" si="530"/>
        <v>#REF!</v>
      </c>
      <c r="E1978" s="36" t="e">
        <f>IF(#REF!&gt;0,D1977-1,D1977+1)</f>
        <v>#REF!</v>
      </c>
      <c r="F1978" s="37">
        <f t="shared" si="531"/>
        <v>0</v>
      </c>
      <c r="G1978" s="58">
        <f t="shared" si="543"/>
        <v>1969</v>
      </c>
      <c r="H1978" s="58">
        <f t="shared" si="543"/>
        <v>1969</v>
      </c>
      <c r="I1978" s="59">
        <f t="shared" si="527"/>
        <v>0.5</v>
      </c>
      <c r="J1978" s="59">
        <f t="shared" si="528"/>
        <v>0.5</v>
      </c>
      <c r="K1978" s="60">
        <f t="shared" si="536"/>
        <v>2</v>
      </c>
      <c r="L1978" s="60">
        <f t="shared" si="541"/>
        <v>0</v>
      </c>
      <c r="M1978" s="60">
        <f t="shared" si="537"/>
        <v>0</v>
      </c>
      <c r="N1978" s="60">
        <f t="shared" si="538"/>
        <v>0</v>
      </c>
      <c r="O1978" s="62"/>
      <c r="P1978" s="62"/>
      <c r="Q1978" s="32">
        <f t="shared" si="539"/>
        <v>0</v>
      </c>
      <c r="R1978" s="38">
        <f t="shared" si="532"/>
        <v>1</v>
      </c>
      <c r="S1978" s="37">
        <f t="shared" si="533"/>
        <v>0</v>
      </c>
      <c r="T1978" s="37" t="str">
        <f t="shared" si="534"/>
        <v/>
      </c>
      <c r="U1978" s="39">
        <f t="shared" si="535"/>
        <v>0</v>
      </c>
    </row>
    <row r="1979" spans="1:21">
      <c r="A1979" s="40"/>
      <c r="B1979" s="72"/>
      <c r="C1979" s="35">
        <f t="shared" si="529"/>
        <v>-1963</v>
      </c>
      <c r="D1979" s="35" t="e">
        <f t="shared" si="530"/>
        <v>#REF!</v>
      </c>
      <c r="E1979" s="36" t="e">
        <f>IF(#REF!&gt;0,D1978-1,D1978+1)</f>
        <v>#REF!</v>
      </c>
      <c r="F1979" s="37">
        <f t="shared" si="531"/>
        <v>0</v>
      </c>
      <c r="G1979" s="58">
        <f t="shared" si="543"/>
        <v>1970</v>
      </c>
      <c r="H1979" s="58">
        <f t="shared" si="543"/>
        <v>1970</v>
      </c>
      <c r="I1979" s="59">
        <f t="shared" si="527"/>
        <v>0.5</v>
      </c>
      <c r="J1979" s="59">
        <f t="shared" si="528"/>
        <v>0.5</v>
      </c>
      <c r="K1979" s="60">
        <f t="shared" si="536"/>
        <v>2</v>
      </c>
      <c r="L1979" s="60">
        <f t="shared" si="541"/>
        <v>0</v>
      </c>
      <c r="M1979" s="60">
        <f t="shared" si="537"/>
        <v>0</v>
      </c>
      <c r="N1979" s="60">
        <f t="shared" si="538"/>
        <v>0</v>
      </c>
      <c r="O1979" s="62"/>
      <c r="P1979" s="62"/>
      <c r="Q1979" s="32">
        <f t="shared" si="539"/>
        <v>0</v>
      </c>
      <c r="R1979" s="38">
        <f t="shared" si="532"/>
        <v>1</v>
      </c>
      <c r="S1979" s="37">
        <f t="shared" si="533"/>
        <v>0</v>
      </c>
      <c r="T1979" s="37" t="str">
        <f t="shared" si="534"/>
        <v/>
      </c>
      <c r="U1979" s="39">
        <f t="shared" si="535"/>
        <v>0</v>
      </c>
    </row>
    <row r="1980" spans="1:21">
      <c r="A1980" s="40"/>
      <c r="B1980" s="72"/>
      <c r="C1980" s="35">
        <f t="shared" si="529"/>
        <v>-1964</v>
      </c>
      <c r="D1980" s="35" t="e">
        <f t="shared" si="530"/>
        <v>#REF!</v>
      </c>
      <c r="E1980" s="36" t="e">
        <f>IF(#REF!&gt;0,D1979-1,D1979+1)</f>
        <v>#REF!</v>
      </c>
      <c r="F1980" s="37">
        <f t="shared" si="531"/>
        <v>0</v>
      </c>
      <c r="G1980" s="58">
        <f t="shared" si="543"/>
        <v>1971</v>
      </c>
      <c r="H1980" s="58">
        <f t="shared" si="543"/>
        <v>1971</v>
      </c>
      <c r="I1980" s="59">
        <f t="shared" si="527"/>
        <v>0.5</v>
      </c>
      <c r="J1980" s="59">
        <f t="shared" si="528"/>
        <v>0.5</v>
      </c>
      <c r="K1980" s="60">
        <f t="shared" si="536"/>
        <v>2</v>
      </c>
      <c r="L1980" s="60">
        <f t="shared" si="541"/>
        <v>0</v>
      </c>
      <c r="M1980" s="60">
        <f t="shared" si="537"/>
        <v>0</v>
      </c>
      <c r="N1980" s="60">
        <f t="shared" si="538"/>
        <v>0</v>
      </c>
      <c r="O1980" s="62"/>
      <c r="P1980" s="62"/>
      <c r="Q1980" s="32">
        <f t="shared" si="539"/>
        <v>0</v>
      </c>
      <c r="R1980" s="38">
        <f t="shared" si="532"/>
        <v>1</v>
      </c>
      <c r="S1980" s="37">
        <f t="shared" si="533"/>
        <v>0</v>
      </c>
      <c r="T1980" s="37" t="str">
        <f t="shared" si="534"/>
        <v/>
      </c>
      <c r="U1980" s="39">
        <f t="shared" si="535"/>
        <v>0</v>
      </c>
    </row>
    <row r="1981" spans="1:21">
      <c r="A1981" s="40"/>
      <c r="B1981" s="72"/>
      <c r="C1981" s="35">
        <f t="shared" si="529"/>
        <v>-1965</v>
      </c>
      <c r="D1981" s="35" t="e">
        <f t="shared" si="530"/>
        <v>#REF!</v>
      </c>
      <c r="E1981" s="36" t="e">
        <f>IF(#REF!&gt;0,D1980-1,D1980+1)</f>
        <v>#REF!</v>
      </c>
      <c r="F1981" s="37">
        <f t="shared" si="531"/>
        <v>0</v>
      </c>
      <c r="G1981" s="58">
        <f t="shared" ref="G1981:H1996" si="544">IF(O1980&gt;0,1,G1980+1)</f>
        <v>1972</v>
      </c>
      <c r="H1981" s="58">
        <f t="shared" si="544"/>
        <v>1972</v>
      </c>
      <c r="I1981" s="59">
        <f t="shared" si="527"/>
        <v>0.5</v>
      </c>
      <c r="J1981" s="59">
        <f t="shared" si="528"/>
        <v>0.5</v>
      </c>
      <c r="K1981" s="60">
        <f t="shared" si="536"/>
        <v>2</v>
      </c>
      <c r="L1981" s="60">
        <f t="shared" si="541"/>
        <v>0</v>
      </c>
      <c r="M1981" s="60">
        <f t="shared" si="537"/>
        <v>0</v>
      </c>
      <c r="N1981" s="60">
        <f t="shared" si="538"/>
        <v>0</v>
      </c>
      <c r="O1981" s="62"/>
      <c r="P1981" s="62"/>
      <c r="Q1981" s="32">
        <f t="shared" si="539"/>
        <v>0</v>
      </c>
      <c r="R1981" s="38">
        <f t="shared" si="532"/>
        <v>1</v>
      </c>
      <c r="S1981" s="37">
        <f t="shared" si="533"/>
        <v>0</v>
      </c>
      <c r="T1981" s="37" t="str">
        <f t="shared" si="534"/>
        <v/>
      </c>
      <c r="U1981" s="39">
        <f t="shared" si="535"/>
        <v>0</v>
      </c>
    </row>
    <row r="1982" spans="1:21">
      <c r="A1982" s="40"/>
      <c r="B1982" s="72"/>
      <c r="C1982" s="35">
        <f t="shared" si="529"/>
        <v>-1966</v>
      </c>
      <c r="D1982" s="35" t="e">
        <f t="shared" si="530"/>
        <v>#REF!</v>
      </c>
      <c r="E1982" s="36" t="e">
        <f>IF(#REF!&gt;0,D1981-1,D1981+1)</f>
        <v>#REF!</v>
      </c>
      <c r="F1982" s="37">
        <f t="shared" si="531"/>
        <v>0</v>
      </c>
      <c r="G1982" s="58">
        <f t="shared" si="544"/>
        <v>1973</v>
      </c>
      <c r="H1982" s="58">
        <f t="shared" si="544"/>
        <v>1973</v>
      </c>
      <c r="I1982" s="59">
        <f t="shared" si="527"/>
        <v>0.5</v>
      </c>
      <c r="J1982" s="59">
        <f t="shared" si="528"/>
        <v>0.5</v>
      </c>
      <c r="K1982" s="60">
        <f t="shared" si="536"/>
        <v>2</v>
      </c>
      <c r="L1982" s="60">
        <f t="shared" si="541"/>
        <v>0</v>
      </c>
      <c r="M1982" s="60">
        <f t="shared" si="537"/>
        <v>0</v>
      </c>
      <c r="N1982" s="60">
        <f t="shared" si="538"/>
        <v>0</v>
      </c>
      <c r="O1982" s="62"/>
      <c r="P1982" s="62"/>
      <c r="Q1982" s="32">
        <f t="shared" si="539"/>
        <v>0</v>
      </c>
      <c r="R1982" s="38">
        <f t="shared" si="532"/>
        <v>1</v>
      </c>
      <c r="S1982" s="37">
        <f t="shared" si="533"/>
        <v>0</v>
      </c>
      <c r="T1982" s="37" t="str">
        <f t="shared" si="534"/>
        <v/>
      </c>
      <c r="U1982" s="39">
        <f t="shared" si="535"/>
        <v>0</v>
      </c>
    </row>
    <row r="1983" spans="1:21">
      <c r="A1983" s="40"/>
      <c r="B1983" s="72"/>
      <c r="C1983" s="35">
        <f t="shared" si="529"/>
        <v>-1967</v>
      </c>
      <c r="D1983" s="35" t="e">
        <f t="shared" si="530"/>
        <v>#REF!</v>
      </c>
      <c r="E1983" s="36" t="e">
        <f>IF(#REF!&gt;0,D1982-1,D1982+1)</f>
        <v>#REF!</v>
      </c>
      <c r="F1983" s="37">
        <f t="shared" si="531"/>
        <v>0</v>
      </c>
      <c r="G1983" s="58">
        <f t="shared" si="544"/>
        <v>1974</v>
      </c>
      <c r="H1983" s="58">
        <f t="shared" si="544"/>
        <v>1974</v>
      </c>
      <c r="I1983" s="59">
        <f t="shared" si="527"/>
        <v>0.5</v>
      </c>
      <c r="J1983" s="59">
        <f t="shared" si="528"/>
        <v>0.5</v>
      </c>
      <c r="K1983" s="60">
        <f t="shared" si="536"/>
        <v>2</v>
      </c>
      <c r="L1983" s="60">
        <f t="shared" si="541"/>
        <v>0</v>
      </c>
      <c r="M1983" s="60">
        <f t="shared" si="537"/>
        <v>0</v>
      </c>
      <c r="N1983" s="60">
        <f t="shared" si="538"/>
        <v>0</v>
      </c>
      <c r="O1983" s="62"/>
      <c r="P1983" s="62"/>
      <c r="Q1983" s="32">
        <f t="shared" si="539"/>
        <v>0</v>
      </c>
      <c r="R1983" s="38">
        <f t="shared" si="532"/>
        <v>1</v>
      </c>
      <c r="S1983" s="37">
        <f t="shared" si="533"/>
        <v>0</v>
      </c>
      <c r="T1983" s="37" t="str">
        <f t="shared" si="534"/>
        <v/>
      </c>
      <c r="U1983" s="39">
        <f t="shared" si="535"/>
        <v>0</v>
      </c>
    </row>
    <row r="1984" spans="1:21">
      <c r="A1984" s="40"/>
      <c r="B1984" s="72"/>
      <c r="C1984" s="35">
        <f t="shared" si="529"/>
        <v>-1968</v>
      </c>
      <c r="D1984" s="35" t="e">
        <f t="shared" si="530"/>
        <v>#REF!</v>
      </c>
      <c r="E1984" s="36" t="e">
        <f>IF(#REF!&gt;0,D1983-1,D1983+1)</f>
        <v>#REF!</v>
      </c>
      <c r="F1984" s="37">
        <f t="shared" si="531"/>
        <v>0</v>
      </c>
      <c r="G1984" s="58">
        <f t="shared" si="544"/>
        <v>1975</v>
      </c>
      <c r="H1984" s="58">
        <f t="shared" si="544"/>
        <v>1975</v>
      </c>
      <c r="I1984" s="59">
        <f t="shared" si="527"/>
        <v>0.5</v>
      </c>
      <c r="J1984" s="59">
        <f t="shared" si="528"/>
        <v>0.5</v>
      </c>
      <c r="K1984" s="60">
        <f t="shared" si="536"/>
        <v>2</v>
      </c>
      <c r="L1984" s="60">
        <f t="shared" si="541"/>
        <v>0</v>
      </c>
      <c r="M1984" s="60">
        <f t="shared" si="537"/>
        <v>0</v>
      </c>
      <c r="N1984" s="60">
        <f t="shared" si="538"/>
        <v>0</v>
      </c>
      <c r="O1984" s="62"/>
      <c r="P1984" s="62"/>
      <c r="Q1984" s="32">
        <f t="shared" si="539"/>
        <v>0</v>
      </c>
      <c r="R1984" s="38">
        <f t="shared" si="532"/>
        <v>1</v>
      </c>
      <c r="S1984" s="37">
        <f t="shared" si="533"/>
        <v>0</v>
      </c>
      <c r="T1984" s="37" t="str">
        <f t="shared" si="534"/>
        <v/>
      </c>
      <c r="U1984" s="39">
        <f t="shared" si="535"/>
        <v>0</v>
      </c>
    </row>
    <row r="1985" spans="1:21">
      <c r="A1985" s="40"/>
      <c r="B1985" s="72"/>
      <c r="C1985" s="35">
        <f t="shared" si="529"/>
        <v>-1969</v>
      </c>
      <c r="D1985" s="35" t="e">
        <f t="shared" si="530"/>
        <v>#REF!</v>
      </c>
      <c r="E1985" s="36" t="e">
        <f>IF(#REF!&gt;0,D1984-1,D1984+1)</f>
        <v>#REF!</v>
      </c>
      <c r="F1985" s="37">
        <f t="shared" si="531"/>
        <v>0</v>
      </c>
      <c r="G1985" s="58">
        <f t="shared" si="544"/>
        <v>1976</v>
      </c>
      <c r="H1985" s="58">
        <f t="shared" si="544"/>
        <v>1976</v>
      </c>
      <c r="I1985" s="59">
        <f t="shared" si="527"/>
        <v>0.5</v>
      </c>
      <c r="J1985" s="59">
        <f t="shared" si="528"/>
        <v>0.5</v>
      </c>
      <c r="K1985" s="60">
        <f t="shared" si="536"/>
        <v>2</v>
      </c>
      <c r="L1985" s="60">
        <f t="shared" si="541"/>
        <v>0</v>
      </c>
      <c r="M1985" s="60">
        <f t="shared" si="537"/>
        <v>0</v>
      </c>
      <c r="N1985" s="60">
        <f t="shared" si="538"/>
        <v>0</v>
      </c>
      <c r="O1985" s="62"/>
      <c r="P1985" s="62"/>
      <c r="Q1985" s="32">
        <f t="shared" si="539"/>
        <v>0</v>
      </c>
      <c r="R1985" s="38">
        <f t="shared" si="532"/>
        <v>1</v>
      </c>
      <c r="S1985" s="37">
        <f t="shared" si="533"/>
        <v>0</v>
      </c>
      <c r="T1985" s="37" t="str">
        <f t="shared" si="534"/>
        <v/>
      </c>
      <c r="U1985" s="39">
        <f t="shared" si="535"/>
        <v>0</v>
      </c>
    </row>
    <row r="1986" spans="1:21">
      <c r="A1986" s="40"/>
      <c r="B1986" s="72"/>
      <c r="C1986" s="35">
        <f t="shared" si="529"/>
        <v>-1970</v>
      </c>
      <c r="D1986" s="35" t="e">
        <f t="shared" si="530"/>
        <v>#REF!</v>
      </c>
      <c r="E1986" s="36" t="e">
        <f>IF(#REF!&gt;0,D1985-1,D1985+1)</f>
        <v>#REF!</v>
      </c>
      <c r="F1986" s="37">
        <f t="shared" si="531"/>
        <v>0</v>
      </c>
      <c r="G1986" s="58">
        <f t="shared" si="544"/>
        <v>1977</v>
      </c>
      <c r="H1986" s="58">
        <f t="shared" si="544"/>
        <v>1977</v>
      </c>
      <c r="I1986" s="59">
        <f t="shared" si="527"/>
        <v>0.5</v>
      </c>
      <c r="J1986" s="59">
        <f t="shared" si="528"/>
        <v>0.5</v>
      </c>
      <c r="K1986" s="60">
        <f t="shared" si="536"/>
        <v>2</v>
      </c>
      <c r="L1986" s="60">
        <f t="shared" si="541"/>
        <v>0</v>
      </c>
      <c r="M1986" s="60">
        <f t="shared" si="537"/>
        <v>0</v>
      </c>
      <c r="N1986" s="60">
        <f t="shared" si="538"/>
        <v>0</v>
      </c>
      <c r="O1986" s="62"/>
      <c r="P1986" s="62"/>
      <c r="Q1986" s="32">
        <f t="shared" si="539"/>
        <v>0</v>
      </c>
      <c r="R1986" s="38">
        <f t="shared" si="532"/>
        <v>1</v>
      </c>
      <c r="S1986" s="37">
        <f t="shared" si="533"/>
        <v>0</v>
      </c>
      <c r="T1986" s="37" t="str">
        <f t="shared" si="534"/>
        <v/>
      </c>
      <c r="U1986" s="39">
        <f t="shared" si="535"/>
        <v>0</v>
      </c>
    </row>
    <row r="1987" spans="1:21">
      <c r="A1987" s="40"/>
      <c r="B1987" s="72"/>
      <c r="C1987" s="35">
        <f t="shared" si="529"/>
        <v>-1971</v>
      </c>
      <c r="D1987" s="35" t="e">
        <f t="shared" si="530"/>
        <v>#REF!</v>
      </c>
      <c r="E1987" s="36" t="e">
        <f>IF(#REF!&gt;0,D1986-1,D1986+1)</f>
        <v>#REF!</v>
      </c>
      <c r="F1987" s="37">
        <f t="shared" si="531"/>
        <v>0</v>
      </c>
      <c r="G1987" s="58">
        <f t="shared" si="544"/>
        <v>1978</v>
      </c>
      <c r="H1987" s="58">
        <f t="shared" si="544"/>
        <v>1978</v>
      </c>
      <c r="I1987" s="59">
        <f t="shared" si="527"/>
        <v>0.5</v>
      </c>
      <c r="J1987" s="59">
        <f t="shared" si="528"/>
        <v>0.5</v>
      </c>
      <c r="K1987" s="60">
        <f t="shared" si="536"/>
        <v>2</v>
      </c>
      <c r="L1987" s="60">
        <f t="shared" si="541"/>
        <v>0</v>
      </c>
      <c r="M1987" s="60">
        <f t="shared" si="537"/>
        <v>0</v>
      </c>
      <c r="N1987" s="60">
        <f t="shared" si="538"/>
        <v>0</v>
      </c>
      <c r="O1987" s="62"/>
      <c r="P1987" s="62"/>
      <c r="Q1987" s="32">
        <f t="shared" si="539"/>
        <v>0</v>
      </c>
      <c r="R1987" s="38">
        <f t="shared" si="532"/>
        <v>1</v>
      </c>
      <c r="S1987" s="37">
        <f t="shared" si="533"/>
        <v>0</v>
      </c>
      <c r="T1987" s="37" t="str">
        <f t="shared" si="534"/>
        <v/>
      </c>
      <c r="U1987" s="39">
        <f t="shared" si="535"/>
        <v>0</v>
      </c>
    </row>
    <row r="1988" spans="1:21">
      <c r="A1988" s="40"/>
      <c r="B1988" s="72"/>
      <c r="C1988" s="35">
        <f t="shared" si="529"/>
        <v>-1972</v>
      </c>
      <c r="D1988" s="35" t="e">
        <f t="shared" si="530"/>
        <v>#REF!</v>
      </c>
      <c r="E1988" s="36" t="e">
        <f>IF(#REF!&gt;0,D1987-1,D1987+1)</f>
        <v>#REF!</v>
      </c>
      <c r="F1988" s="37">
        <f t="shared" si="531"/>
        <v>0</v>
      </c>
      <c r="G1988" s="58">
        <f t="shared" si="544"/>
        <v>1979</v>
      </c>
      <c r="H1988" s="58">
        <f t="shared" si="544"/>
        <v>1979</v>
      </c>
      <c r="I1988" s="59">
        <f t="shared" si="527"/>
        <v>0.5</v>
      </c>
      <c r="J1988" s="59">
        <f t="shared" si="528"/>
        <v>0.5</v>
      </c>
      <c r="K1988" s="60">
        <f t="shared" si="536"/>
        <v>2</v>
      </c>
      <c r="L1988" s="60">
        <f t="shared" si="541"/>
        <v>0</v>
      </c>
      <c r="M1988" s="60">
        <f t="shared" si="537"/>
        <v>0</v>
      </c>
      <c r="N1988" s="60">
        <f t="shared" si="538"/>
        <v>0</v>
      </c>
      <c r="O1988" s="62"/>
      <c r="P1988" s="62"/>
      <c r="Q1988" s="32">
        <f t="shared" si="539"/>
        <v>0</v>
      </c>
      <c r="R1988" s="38">
        <f t="shared" si="532"/>
        <v>1</v>
      </c>
      <c r="S1988" s="37">
        <f t="shared" si="533"/>
        <v>0</v>
      </c>
      <c r="T1988" s="37" t="str">
        <f t="shared" si="534"/>
        <v/>
      </c>
      <c r="U1988" s="39">
        <f t="shared" si="535"/>
        <v>0</v>
      </c>
    </row>
    <row r="1989" spans="1:21">
      <c r="A1989" s="40"/>
      <c r="B1989" s="72"/>
      <c r="C1989" s="35">
        <f t="shared" si="529"/>
        <v>-1973</v>
      </c>
      <c r="D1989" s="35" t="e">
        <f t="shared" si="530"/>
        <v>#REF!</v>
      </c>
      <c r="E1989" s="36" t="e">
        <f>IF(#REF!&gt;0,D1988-1,D1988+1)</f>
        <v>#REF!</v>
      </c>
      <c r="F1989" s="37">
        <f t="shared" si="531"/>
        <v>0</v>
      </c>
      <c r="G1989" s="58">
        <f t="shared" si="544"/>
        <v>1980</v>
      </c>
      <c r="H1989" s="58">
        <f t="shared" si="544"/>
        <v>1980</v>
      </c>
      <c r="I1989" s="59">
        <f t="shared" si="527"/>
        <v>0.5</v>
      </c>
      <c r="J1989" s="59">
        <f t="shared" si="528"/>
        <v>0.5</v>
      </c>
      <c r="K1989" s="60">
        <f t="shared" si="536"/>
        <v>2</v>
      </c>
      <c r="L1989" s="60">
        <f t="shared" si="541"/>
        <v>0</v>
      </c>
      <c r="M1989" s="60">
        <f t="shared" si="537"/>
        <v>0</v>
      </c>
      <c r="N1989" s="60">
        <f t="shared" si="538"/>
        <v>0</v>
      </c>
      <c r="O1989" s="62"/>
      <c r="P1989" s="62"/>
      <c r="Q1989" s="32">
        <f t="shared" si="539"/>
        <v>0</v>
      </c>
      <c r="R1989" s="38">
        <f t="shared" si="532"/>
        <v>1</v>
      </c>
      <c r="S1989" s="37">
        <f t="shared" si="533"/>
        <v>0</v>
      </c>
      <c r="T1989" s="37" t="str">
        <f t="shared" si="534"/>
        <v/>
      </c>
      <c r="U1989" s="39">
        <f t="shared" si="535"/>
        <v>0</v>
      </c>
    </row>
    <row r="1990" spans="1:21">
      <c r="A1990" s="40"/>
      <c r="B1990" s="72"/>
      <c r="C1990" s="35">
        <f t="shared" si="529"/>
        <v>-1974</v>
      </c>
      <c r="D1990" s="35" t="e">
        <f t="shared" si="530"/>
        <v>#REF!</v>
      </c>
      <c r="E1990" s="36" t="e">
        <f>IF(#REF!&gt;0,D1989-1,D1989+1)</f>
        <v>#REF!</v>
      </c>
      <c r="F1990" s="37">
        <f t="shared" si="531"/>
        <v>0</v>
      </c>
      <c r="G1990" s="58">
        <f t="shared" si="544"/>
        <v>1981</v>
      </c>
      <c r="H1990" s="58">
        <f t="shared" si="544"/>
        <v>1981</v>
      </c>
      <c r="I1990" s="59">
        <f t="shared" si="527"/>
        <v>0.5</v>
      </c>
      <c r="J1990" s="59">
        <f t="shared" si="528"/>
        <v>0.5</v>
      </c>
      <c r="K1990" s="60">
        <f t="shared" si="536"/>
        <v>2</v>
      </c>
      <c r="L1990" s="60">
        <f t="shared" si="541"/>
        <v>0</v>
      </c>
      <c r="M1990" s="60">
        <f t="shared" si="537"/>
        <v>0</v>
      </c>
      <c r="N1990" s="60">
        <f t="shared" si="538"/>
        <v>0</v>
      </c>
      <c r="O1990" s="62"/>
      <c r="P1990" s="62"/>
      <c r="Q1990" s="32">
        <f t="shared" si="539"/>
        <v>0</v>
      </c>
      <c r="R1990" s="38">
        <f t="shared" si="532"/>
        <v>1</v>
      </c>
      <c r="S1990" s="37">
        <f t="shared" si="533"/>
        <v>0</v>
      </c>
      <c r="T1990" s="37" t="str">
        <f t="shared" si="534"/>
        <v/>
      </c>
      <c r="U1990" s="39">
        <f t="shared" si="535"/>
        <v>0</v>
      </c>
    </row>
    <row r="1991" spans="1:21">
      <c r="A1991" s="40"/>
      <c r="B1991" s="72"/>
      <c r="C1991" s="35">
        <f t="shared" si="529"/>
        <v>-1975</v>
      </c>
      <c r="D1991" s="35" t="e">
        <f t="shared" si="530"/>
        <v>#REF!</v>
      </c>
      <c r="E1991" s="36" t="e">
        <f>IF(#REF!&gt;0,D1990-1,D1990+1)</f>
        <v>#REF!</v>
      </c>
      <c r="F1991" s="37">
        <f t="shared" si="531"/>
        <v>0</v>
      </c>
      <c r="G1991" s="58">
        <f t="shared" si="544"/>
        <v>1982</v>
      </c>
      <c r="H1991" s="58">
        <f t="shared" si="544"/>
        <v>1982</v>
      </c>
      <c r="I1991" s="59">
        <f t="shared" si="527"/>
        <v>0.5</v>
      </c>
      <c r="J1991" s="59">
        <f t="shared" si="528"/>
        <v>0.5</v>
      </c>
      <c r="K1991" s="60">
        <f t="shared" si="536"/>
        <v>2</v>
      </c>
      <c r="L1991" s="60">
        <f t="shared" si="541"/>
        <v>0</v>
      </c>
      <c r="M1991" s="60">
        <f t="shared" si="537"/>
        <v>0</v>
      </c>
      <c r="N1991" s="60">
        <f t="shared" si="538"/>
        <v>0</v>
      </c>
      <c r="O1991" s="62"/>
      <c r="P1991" s="62"/>
      <c r="Q1991" s="32">
        <f t="shared" si="539"/>
        <v>0</v>
      </c>
      <c r="R1991" s="38">
        <f t="shared" si="532"/>
        <v>1</v>
      </c>
      <c r="S1991" s="37">
        <f t="shared" si="533"/>
        <v>0</v>
      </c>
      <c r="T1991" s="37" t="str">
        <f t="shared" si="534"/>
        <v/>
      </c>
      <c r="U1991" s="39">
        <f t="shared" si="535"/>
        <v>0</v>
      </c>
    </row>
    <row r="1992" spans="1:21">
      <c r="A1992" s="40"/>
      <c r="B1992" s="72"/>
      <c r="C1992" s="35">
        <f t="shared" si="529"/>
        <v>-1976</v>
      </c>
      <c r="D1992" s="35" t="e">
        <f t="shared" si="530"/>
        <v>#REF!</v>
      </c>
      <c r="E1992" s="36" t="e">
        <f>IF(#REF!&gt;0,D1991-1,D1991+1)</f>
        <v>#REF!</v>
      </c>
      <c r="F1992" s="37">
        <f t="shared" si="531"/>
        <v>0</v>
      </c>
      <c r="G1992" s="58">
        <f t="shared" si="544"/>
        <v>1983</v>
      </c>
      <c r="H1992" s="58">
        <f t="shared" si="544"/>
        <v>1983</v>
      </c>
      <c r="I1992" s="59">
        <f t="shared" si="527"/>
        <v>0.5</v>
      </c>
      <c r="J1992" s="59">
        <f t="shared" si="528"/>
        <v>0.5</v>
      </c>
      <c r="K1992" s="60">
        <f t="shared" si="536"/>
        <v>2</v>
      </c>
      <c r="L1992" s="60">
        <f t="shared" si="541"/>
        <v>0</v>
      </c>
      <c r="M1992" s="60">
        <f t="shared" si="537"/>
        <v>0</v>
      </c>
      <c r="N1992" s="60">
        <f t="shared" si="538"/>
        <v>0</v>
      </c>
      <c r="O1992" s="62"/>
      <c r="P1992" s="62"/>
      <c r="Q1992" s="32">
        <f t="shared" si="539"/>
        <v>0</v>
      </c>
      <c r="R1992" s="38">
        <f t="shared" si="532"/>
        <v>1</v>
      </c>
      <c r="S1992" s="37">
        <f t="shared" si="533"/>
        <v>0</v>
      </c>
      <c r="T1992" s="37" t="str">
        <f t="shared" si="534"/>
        <v/>
      </c>
      <c r="U1992" s="39">
        <f t="shared" si="535"/>
        <v>0</v>
      </c>
    </row>
    <row r="1993" spans="1:21">
      <c r="A1993" s="40"/>
      <c r="B1993" s="72"/>
      <c r="C1993" s="35">
        <f t="shared" si="529"/>
        <v>-1977</v>
      </c>
      <c r="D1993" s="35" t="e">
        <f t="shared" si="530"/>
        <v>#REF!</v>
      </c>
      <c r="E1993" s="36" t="e">
        <f>IF(#REF!&gt;0,D1992-1,D1992+1)</f>
        <v>#REF!</v>
      </c>
      <c r="F1993" s="37">
        <f t="shared" si="531"/>
        <v>0</v>
      </c>
      <c r="G1993" s="58">
        <f t="shared" si="544"/>
        <v>1984</v>
      </c>
      <c r="H1993" s="58">
        <f t="shared" si="544"/>
        <v>1984</v>
      </c>
      <c r="I1993" s="59">
        <f t="shared" si="527"/>
        <v>0.5</v>
      </c>
      <c r="J1993" s="59">
        <f t="shared" si="528"/>
        <v>0.5</v>
      </c>
      <c r="K1993" s="60">
        <f t="shared" si="536"/>
        <v>2</v>
      </c>
      <c r="L1993" s="60">
        <f t="shared" si="541"/>
        <v>0</v>
      </c>
      <c r="M1993" s="60">
        <f t="shared" si="537"/>
        <v>0</v>
      </c>
      <c r="N1993" s="60">
        <f t="shared" si="538"/>
        <v>0</v>
      </c>
      <c r="O1993" s="62"/>
      <c r="P1993" s="62"/>
      <c r="Q1993" s="32">
        <f t="shared" si="539"/>
        <v>0</v>
      </c>
      <c r="R1993" s="38">
        <f t="shared" si="532"/>
        <v>1</v>
      </c>
      <c r="S1993" s="37">
        <f t="shared" si="533"/>
        <v>0</v>
      </c>
      <c r="T1993" s="37" t="str">
        <f t="shared" si="534"/>
        <v/>
      </c>
      <c r="U1993" s="39">
        <f t="shared" si="535"/>
        <v>0</v>
      </c>
    </row>
    <row r="1994" spans="1:21">
      <c r="A1994" s="40"/>
      <c r="B1994" s="72"/>
      <c r="C1994" s="35">
        <f t="shared" si="529"/>
        <v>-1978</v>
      </c>
      <c r="D1994" s="35" t="e">
        <f t="shared" si="530"/>
        <v>#REF!</v>
      </c>
      <c r="E1994" s="36" t="e">
        <f>IF(#REF!&gt;0,D1993-1,D1993+1)</f>
        <v>#REF!</v>
      </c>
      <c r="F1994" s="37">
        <f t="shared" si="531"/>
        <v>0</v>
      </c>
      <c r="G1994" s="58">
        <f t="shared" si="544"/>
        <v>1985</v>
      </c>
      <c r="H1994" s="58">
        <f t="shared" si="544"/>
        <v>1985</v>
      </c>
      <c r="I1994" s="59">
        <f t="shared" ref="I1994:I2057" si="545">1-(G1994/(G1994+H1994))</f>
        <v>0.5</v>
      </c>
      <c r="J1994" s="59">
        <f t="shared" ref="J1994:J2057" si="546">1-I1994</f>
        <v>0.5</v>
      </c>
      <c r="K1994" s="60">
        <f t="shared" si="536"/>
        <v>2</v>
      </c>
      <c r="L1994" s="60">
        <f t="shared" si="541"/>
        <v>0</v>
      </c>
      <c r="M1994" s="60">
        <f t="shared" si="537"/>
        <v>0</v>
      </c>
      <c r="N1994" s="60">
        <f t="shared" si="538"/>
        <v>0</v>
      </c>
      <c r="O1994" s="62"/>
      <c r="P1994" s="62"/>
      <c r="Q1994" s="32">
        <f t="shared" si="539"/>
        <v>0</v>
      </c>
      <c r="R1994" s="38">
        <f t="shared" si="532"/>
        <v>1</v>
      </c>
      <c r="S1994" s="37">
        <f t="shared" si="533"/>
        <v>0</v>
      </c>
      <c r="T1994" s="37" t="str">
        <f t="shared" si="534"/>
        <v/>
      </c>
      <c r="U1994" s="39">
        <f t="shared" si="535"/>
        <v>0</v>
      </c>
    </row>
    <row r="1995" spans="1:21">
      <c r="A1995" s="40"/>
      <c r="B1995" s="72"/>
      <c r="C1995" s="35">
        <f t="shared" ref="C1995:C2058" si="547">IF(O1994+P1994&lt;=2,C1994-1,$B$3)</f>
        <v>-1979</v>
      </c>
      <c r="D1995" s="35" t="e">
        <f t="shared" ref="D1995:D2058" si="548">IF(E1995&lt;$B$3,$B$3,E1995)</f>
        <v>#REF!</v>
      </c>
      <c r="E1995" s="36" t="e">
        <f>IF(#REF!&gt;0,D1994-1,D1994+1)</f>
        <v>#REF!</v>
      </c>
      <c r="F1995" s="37">
        <f t="shared" ref="F1995:F2058" si="549">IF(A1995="",0,U1994/C1995)</f>
        <v>0</v>
      </c>
      <c r="G1995" s="58">
        <f t="shared" si="544"/>
        <v>1986</v>
      </c>
      <c r="H1995" s="58">
        <f t="shared" si="544"/>
        <v>1986</v>
      </c>
      <c r="I1995" s="59">
        <f t="shared" si="545"/>
        <v>0.5</v>
      </c>
      <c r="J1995" s="59">
        <f t="shared" si="546"/>
        <v>0.5</v>
      </c>
      <c r="K1995" s="60">
        <f t="shared" si="536"/>
        <v>2</v>
      </c>
      <c r="L1995" s="60">
        <f t="shared" si="541"/>
        <v>0</v>
      </c>
      <c r="M1995" s="60">
        <f t="shared" si="537"/>
        <v>0</v>
      </c>
      <c r="N1995" s="60">
        <f t="shared" si="538"/>
        <v>0</v>
      </c>
      <c r="O1995" s="62"/>
      <c r="P1995" s="62"/>
      <c r="Q1995" s="32">
        <f t="shared" si="539"/>
        <v>0</v>
      </c>
      <c r="R1995" s="38">
        <f t="shared" ref="R1995:R2058" si="550">IF(AND(A1995&lt;&gt;"",R1994&lt;$B$4),R1994+1,1)</f>
        <v>1</v>
      </c>
      <c r="S1995" s="37">
        <f t="shared" ref="S1995:S2058" si="551">IF(AND(R1994=$B$4-1,U1994+Q1995-F1995&gt;T1994),(U1994+Q1995-F1995)*$B$5,0)</f>
        <v>0</v>
      </c>
      <c r="T1995" s="37" t="str">
        <f t="shared" ref="T1995:T2058" si="552">IF(R1995=$B$4,U1995,T1994)</f>
        <v/>
      </c>
      <c r="U1995" s="39">
        <f t="shared" ref="U1995:U2058" si="553">IF(A1995="",U1994,Q1995-K1995-M1995+U1994-S1995)</f>
        <v>0</v>
      </c>
    </row>
    <row r="1996" spans="1:21">
      <c r="A1996" s="40"/>
      <c r="B1996" s="72"/>
      <c r="C1996" s="35">
        <f t="shared" si="547"/>
        <v>-1980</v>
      </c>
      <c r="D1996" s="35" t="e">
        <f t="shared" si="548"/>
        <v>#REF!</v>
      </c>
      <c r="E1996" s="36" t="e">
        <f>IF(#REF!&gt;0,D1995-1,D1995+1)</f>
        <v>#REF!</v>
      </c>
      <c r="F1996" s="37">
        <f t="shared" si="549"/>
        <v>0</v>
      </c>
      <c r="G1996" s="58">
        <f t="shared" si="544"/>
        <v>1987</v>
      </c>
      <c r="H1996" s="58">
        <f t="shared" si="544"/>
        <v>1987</v>
      </c>
      <c r="I1996" s="59">
        <f t="shared" si="545"/>
        <v>0.5</v>
      </c>
      <c r="J1996" s="59">
        <f t="shared" si="546"/>
        <v>0.5</v>
      </c>
      <c r="K1996" s="60">
        <f t="shared" ref="K1996:K2059" si="554">IF((F1996*I1996)&lt;2,2,F1996*I1996)</f>
        <v>2</v>
      </c>
      <c r="L1996" s="60">
        <f t="shared" si="541"/>
        <v>0</v>
      </c>
      <c r="M1996" s="60">
        <f t="shared" ref="M1996:M2059" si="555">IF((H1996*K1996)&lt;2,2,F1996-L1996)</f>
        <v>0</v>
      </c>
      <c r="N1996" s="60">
        <f t="shared" ref="N1996:N2059" si="556">IF(A1996="",0,M1996)</f>
        <v>0</v>
      </c>
      <c r="O1996" s="62"/>
      <c r="P1996" s="62"/>
      <c r="Q1996" s="32">
        <f t="shared" ref="Q1996:Q2059" si="557">IF(A1996="",0,L1996*O1996+N1996*P1996)</f>
        <v>0</v>
      </c>
      <c r="R1996" s="38">
        <f t="shared" si="550"/>
        <v>1</v>
      </c>
      <c r="S1996" s="37">
        <f t="shared" si="551"/>
        <v>0</v>
      </c>
      <c r="T1996" s="37" t="str">
        <f t="shared" si="552"/>
        <v/>
      </c>
      <c r="U1996" s="39">
        <f t="shared" si="553"/>
        <v>0</v>
      </c>
    </row>
    <row r="1997" spans="1:21">
      <c r="A1997" s="40"/>
      <c r="B1997" s="72"/>
      <c r="C1997" s="35">
        <f t="shared" si="547"/>
        <v>-1981</v>
      </c>
      <c r="D1997" s="35" t="e">
        <f t="shared" si="548"/>
        <v>#REF!</v>
      </c>
      <c r="E1997" s="36" t="e">
        <f>IF(#REF!&gt;0,D1996-1,D1996+1)</f>
        <v>#REF!</v>
      </c>
      <c r="F1997" s="37">
        <f t="shared" si="549"/>
        <v>0</v>
      </c>
      <c r="G1997" s="58">
        <f t="shared" ref="G1997:H2012" si="558">IF(O1996&gt;0,1,G1996+1)</f>
        <v>1988</v>
      </c>
      <c r="H1997" s="58">
        <f t="shared" si="558"/>
        <v>1988</v>
      </c>
      <c r="I1997" s="59">
        <f t="shared" si="545"/>
        <v>0.5</v>
      </c>
      <c r="J1997" s="59">
        <f t="shared" si="546"/>
        <v>0.5</v>
      </c>
      <c r="K1997" s="60">
        <f t="shared" si="554"/>
        <v>2</v>
      </c>
      <c r="L1997" s="60">
        <f t="shared" ref="L1997:L2060" si="559">IF(A1997="",0,K1997)</f>
        <v>0</v>
      </c>
      <c r="M1997" s="60">
        <f t="shared" si="555"/>
        <v>0</v>
      </c>
      <c r="N1997" s="60">
        <f t="shared" si="556"/>
        <v>0</v>
      </c>
      <c r="O1997" s="62"/>
      <c r="P1997" s="62"/>
      <c r="Q1997" s="32">
        <f t="shared" si="557"/>
        <v>0</v>
      </c>
      <c r="R1997" s="38">
        <f t="shared" si="550"/>
        <v>1</v>
      </c>
      <c r="S1997" s="37">
        <f t="shared" si="551"/>
        <v>0</v>
      </c>
      <c r="T1997" s="37" t="str">
        <f t="shared" si="552"/>
        <v/>
      </c>
      <c r="U1997" s="39">
        <f t="shared" si="553"/>
        <v>0</v>
      </c>
    </row>
    <row r="1998" spans="1:21">
      <c r="A1998" s="40"/>
      <c r="B1998" s="72"/>
      <c r="C1998" s="35">
        <f t="shared" si="547"/>
        <v>-1982</v>
      </c>
      <c r="D1998" s="35" t="e">
        <f t="shared" si="548"/>
        <v>#REF!</v>
      </c>
      <c r="E1998" s="36" t="e">
        <f>IF(#REF!&gt;0,D1997-1,D1997+1)</f>
        <v>#REF!</v>
      </c>
      <c r="F1998" s="37">
        <f t="shared" si="549"/>
        <v>0</v>
      </c>
      <c r="G1998" s="58">
        <f t="shared" si="558"/>
        <v>1989</v>
      </c>
      <c r="H1998" s="58">
        <f t="shared" si="558"/>
        <v>1989</v>
      </c>
      <c r="I1998" s="59">
        <f t="shared" si="545"/>
        <v>0.5</v>
      </c>
      <c r="J1998" s="59">
        <f t="shared" si="546"/>
        <v>0.5</v>
      </c>
      <c r="K1998" s="60">
        <f t="shared" si="554"/>
        <v>2</v>
      </c>
      <c r="L1998" s="60">
        <f t="shared" si="559"/>
        <v>0</v>
      </c>
      <c r="M1998" s="60">
        <f t="shared" si="555"/>
        <v>0</v>
      </c>
      <c r="N1998" s="60">
        <f t="shared" si="556"/>
        <v>0</v>
      </c>
      <c r="O1998" s="62"/>
      <c r="P1998" s="62"/>
      <c r="Q1998" s="32">
        <f t="shared" si="557"/>
        <v>0</v>
      </c>
      <c r="R1998" s="38">
        <f t="shared" si="550"/>
        <v>1</v>
      </c>
      <c r="S1998" s="37">
        <f t="shared" si="551"/>
        <v>0</v>
      </c>
      <c r="T1998" s="37" t="str">
        <f t="shared" si="552"/>
        <v/>
      </c>
      <c r="U1998" s="39">
        <f t="shared" si="553"/>
        <v>0</v>
      </c>
    </row>
    <row r="1999" spans="1:21">
      <c r="A1999" s="40"/>
      <c r="B1999" s="72"/>
      <c r="C1999" s="35">
        <f t="shared" si="547"/>
        <v>-1983</v>
      </c>
      <c r="D1999" s="35" t="e">
        <f t="shared" si="548"/>
        <v>#REF!</v>
      </c>
      <c r="E1999" s="36" t="e">
        <f>IF(#REF!&gt;0,D1998-1,D1998+1)</f>
        <v>#REF!</v>
      </c>
      <c r="F1999" s="37">
        <f t="shared" si="549"/>
        <v>0</v>
      </c>
      <c r="G1999" s="58">
        <f t="shared" si="558"/>
        <v>1990</v>
      </c>
      <c r="H1999" s="58">
        <f t="shared" si="558"/>
        <v>1990</v>
      </c>
      <c r="I1999" s="59">
        <f t="shared" si="545"/>
        <v>0.5</v>
      </c>
      <c r="J1999" s="59">
        <f t="shared" si="546"/>
        <v>0.5</v>
      </c>
      <c r="K1999" s="60">
        <f t="shared" si="554"/>
        <v>2</v>
      </c>
      <c r="L1999" s="60">
        <f t="shared" si="559"/>
        <v>0</v>
      </c>
      <c r="M1999" s="60">
        <f t="shared" si="555"/>
        <v>0</v>
      </c>
      <c r="N1999" s="60">
        <f t="shared" si="556"/>
        <v>0</v>
      </c>
      <c r="O1999" s="62"/>
      <c r="P1999" s="62"/>
      <c r="Q1999" s="32">
        <f t="shared" si="557"/>
        <v>0</v>
      </c>
      <c r="R1999" s="38">
        <f t="shared" si="550"/>
        <v>1</v>
      </c>
      <c r="S1999" s="37">
        <f t="shared" si="551"/>
        <v>0</v>
      </c>
      <c r="T1999" s="37" t="str">
        <f t="shared" si="552"/>
        <v/>
      </c>
      <c r="U1999" s="39">
        <f t="shared" si="553"/>
        <v>0</v>
      </c>
    </row>
    <row r="2000" spans="1:21">
      <c r="A2000" s="40"/>
      <c r="B2000" s="72"/>
      <c r="C2000" s="35">
        <f t="shared" si="547"/>
        <v>-1984</v>
      </c>
      <c r="D2000" s="35" t="e">
        <f t="shared" si="548"/>
        <v>#REF!</v>
      </c>
      <c r="E2000" s="36" t="e">
        <f>IF(#REF!&gt;0,D1999-1,D1999+1)</f>
        <v>#REF!</v>
      </c>
      <c r="F2000" s="37">
        <f t="shared" si="549"/>
        <v>0</v>
      </c>
      <c r="G2000" s="58">
        <f t="shared" si="558"/>
        <v>1991</v>
      </c>
      <c r="H2000" s="58">
        <f t="shared" si="558"/>
        <v>1991</v>
      </c>
      <c r="I2000" s="59">
        <f t="shared" si="545"/>
        <v>0.5</v>
      </c>
      <c r="J2000" s="59">
        <f t="shared" si="546"/>
        <v>0.5</v>
      </c>
      <c r="K2000" s="60">
        <f t="shared" si="554"/>
        <v>2</v>
      </c>
      <c r="L2000" s="60">
        <f t="shared" si="559"/>
        <v>0</v>
      </c>
      <c r="M2000" s="60">
        <f t="shared" si="555"/>
        <v>0</v>
      </c>
      <c r="N2000" s="60">
        <f t="shared" si="556"/>
        <v>0</v>
      </c>
      <c r="O2000" s="62"/>
      <c r="P2000" s="62"/>
      <c r="Q2000" s="32">
        <f t="shared" si="557"/>
        <v>0</v>
      </c>
      <c r="R2000" s="38">
        <f t="shared" si="550"/>
        <v>1</v>
      </c>
      <c r="S2000" s="37">
        <f t="shared" si="551"/>
        <v>0</v>
      </c>
      <c r="T2000" s="37" t="str">
        <f t="shared" si="552"/>
        <v/>
      </c>
      <c r="U2000" s="39">
        <f t="shared" si="553"/>
        <v>0</v>
      </c>
    </row>
    <row r="2001" spans="1:21">
      <c r="A2001" s="40"/>
      <c r="B2001" s="72"/>
      <c r="C2001" s="35">
        <f t="shared" si="547"/>
        <v>-1985</v>
      </c>
      <c r="D2001" s="35" t="e">
        <f t="shared" si="548"/>
        <v>#REF!</v>
      </c>
      <c r="E2001" s="36" t="e">
        <f>IF(#REF!&gt;0,D2000-1,D2000+1)</f>
        <v>#REF!</v>
      </c>
      <c r="F2001" s="37">
        <f t="shared" si="549"/>
        <v>0</v>
      </c>
      <c r="G2001" s="58">
        <f t="shared" si="558"/>
        <v>1992</v>
      </c>
      <c r="H2001" s="58">
        <f t="shared" si="558"/>
        <v>1992</v>
      </c>
      <c r="I2001" s="59">
        <f t="shared" si="545"/>
        <v>0.5</v>
      </c>
      <c r="J2001" s="59">
        <f t="shared" si="546"/>
        <v>0.5</v>
      </c>
      <c r="K2001" s="60">
        <f t="shared" si="554"/>
        <v>2</v>
      </c>
      <c r="L2001" s="60">
        <f t="shared" si="559"/>
        <v>0</v>
      </c>
      <c r="M2001" s="60">
        <f t="shared" si="555"/>
        <v>0</v>
      </c>
      <c r="N2001" s="60">
        <f t="shared" si="556"/>
        <v>0</v>
      </c>
      <c r="O2001" s="62"/>
      <c r="P2001" s="62"/>
      <c r="Q2001" s="32">
        <f t="shared" si="557"/>
        <v>0</v>
      </c>
      <c r="R2001" s="38">
        <f t="shared" si="550"/>
        <v>1</v>
      </c>
      <c r="S2001" s="37">
        <f t="shared" si="551"/>
        <v>0</v>
      </c>
      <c r="T2001" s="37" t="str">
        <f t="shared" si="552"/>
        <v/>
      </c>
      <c r="U2001" s="39">
        <f t="shared" si="553"/>
        <v>0</v>
      </c>
    </row>
    <row r="2002" spans="1:21">
      <c r="A2002" s="40"/>
      <c r="B2002" s="72"/>
      <c r="C2002" s="35">
        <f t="shared" si="547"/>
        <v>-1986</v>
      </c>
      <c r="D2002" s="35" t="e">
        <f t="shared" si="548"/>
        <v>#REF!</v>
      </c>
      <c r="E2002" s="36" t="e">
        <f>IF(#REF!&gt;0,D2001-1,D2001+1)</f>
        <v>#REF!</v>
      </c>
      <c r="F2002" s="37">
        <f t="shared" si="549"/>
        <v>0</v>
      </c>
      <c r="G2002" s="58">
        <f t="shared" si="558"/>
        <v>1993</v>
      </c>
      <c r="H2002" s="58">
        <f t="shared" si="558"/>
        <v>1993</v>
      </c>
      <c r="I2002" s="59">
        <f t="shared" si="545"/>
        <v>0.5</v>
      </c>
      <c r="J2002" s="59">
        <f t="shared" si="546"/>
        <v>0.5</v>
      </c>
      <c r="K2002" s="60">
        <f t="shared" si="554"/>
        <v>2</v>
      </c>
      <c r="L2002" s="60">
        <f t="shared" si="559"/>
        <v>0</v>
      </c>
      <c r="M2002" s="60">
        <f t="shared" si="555"/>
        <v>0</v>
      </c>
      <c r="N2002" s="60">
        <f t="shared" si="556"/>
        <v>0</v>
      </c>
      <c r="O2002" s="62"/>
      <c r="P2002" s="62"/>
      <c r="Q2002" s="32">
        <f t="shared" si="557"/>
        <v>0</v>
      </c>
      <c r="R2002" s="38">
        <f t="shared" si="550"/>
        <v>1</v>
      </c>
      <c r="S2002" s="37">
        <f t="shared" si="551"/>
        <v>0</v>
      </c>
      <c r="T2002" s="37" t="str">
        <f t="shared" si="552"/>
        <v/>
      </c>
      <c r="U2002" s="39">
        <f t="shared" si="553"/>
        <v>0</v>
      </c>
    </row>
    <row r="2003" spans="1:21">
      <c r="A2003" s="40"/>
      <c r="B2003" s="72"/>
      <c r="C2003" s="35">
        <f t="shared" si="547"/>
        <v>-1987</v>
      </c>
      <c r="D2003" s="35" t="e">
        <f t="shared" si="548"/>
        <v>#REF!</v>
      </c>
      <c r="E2003" s="36" t="e">
        <f>IF(#REF!&gt;0,D2002-1,D2002+1)</f>
        <v>#REF!</v>
      </c>
      <c r="F2003" s="37">
        <f t="shared" si="549"/>
        <v>0</v>
      </c>
      <c r="G2003" s="58">
        <f t="shared" si="558"/>
        <v>1994</v>
      </c>
      <c r="H2003" s="58">
        <f t="shared" si="558"/>
        <v>1994</v>
      </c>
      <c r="I2003" s="59">
        <f t="shared" si="545"/>
        <v>0.5</v>
      </c>
      <c r="J2003" s="59">
        <f t="shared" si="546"/>
        <v>0.5</v>
      </c>
      <c r="K2003" s="60">
        <f t="shared" si="554"/>
        <v>2</v>
      </c>
      <c r="L2003" s="60">
        <f t="shared" si="559"/>
        <v>0</v>
      </c>
      <c r="M2003" s="60">
        <f t="shared" si="555"/>
        <v>0</v>
      </c>
      <c r="N2003" s="60">
        <f t="shared" si="556"/>
        <v>0</v>
      </c>
      <c r="O2003" s="62"/>
      <c r="P2003" s="62"/>
      <c r="Q2003" s="32">
        <f t="shared" si="557"/>
        <v>0</v>
      </c>
      <c r="R2003" s="38">
        <f t="shared" si="550"/>
        <v>1</v>
      </c>
      <c r="S2003" s="37">
        <f t="shared" si="551"/>
        <v>0</v>
      </c>
      <c r="T2003" s="37" t="str">
        <f t="shared" si="552"/>
        <v/>
      </c>
      <c r="U2003" s="39">
        <f t="shared" si="553"/>
        <v>0</v>
      </c>
    </row>
    <row r="2004" spans="1:21">
      <c r="A2004" s="40"/>
      <c r="B2004" s="72"/>
      <c r="C2004" s="35">
        <f t="shared" si="547"/>
        <v>-1988</v>
      </c>
      <c r="D2004" s="35" t="e">
        <f t="shared" si="548"/>
        <v>#REF!</v>
      </c>
      <c r="E2004" s="36" t="e">
        <f>IF(#REF!&gt;0,D2003-1,D2003+1)</f>
        <v>#REF!</v>
      </c>
      <c r="F2004" s="37">
        <f t="shared" si="549"/>
        <v>0</v>
      </c>
      <c r="G2004" s="58">
        <f t="shared" si="558"/>
        <v>1995</v>
      </c>
      <c r="H2004" s="58">
        <f t="shared" si="558"/>
        <v>1995</v>
      </c>
      <c r="I2004" s="59">
        <f t="shared" si="545"/>
        <v>0.5</v>
      </c>
      <c r="J2004" s="59">
        <f t="shared" si="546"/>
        <v>0.5</v>
      </c>
      <c r="K2004" s="60">
        <f t="shared" si="554"/>
        <v>2</v>
      </c>
      <c r="L2004" s="60">
        <f t="shared" si="559"/>
        <v>0</v>
      </c>
      <c r="M2004" s="60">
        <f t="shared" si="555"/>
        <v>0</v>
      </c>
      <c r="N2004" s="60">
        <f t="shared" si="556"/>
        <v>0</v>
      </c>
      <c r="O2004" s="62"/>
      <c r="P2004" s="62"/>
      <c r="Q2004" s="32">
        <f t="shared" si="557"/>
        <v>0</v>
      </c>
      <c r="R2004" s="38">
        <f t="shared" si="550"/>
        <v>1</v>
      </c>
      <c r="S2004" s="37">
        <f t="shared" si="551"/>
        <v>0</v>
      </c>
      <c r="T2004" s="37" t="str">
        <f t="shared" si="552"/>
        <v/>
      </c>
      <c r="U2004" s="39">
        <f t="shared" si="553"/>
        <v>0</v>
      </c>
    </row>
    <row r="2005" spans="1:21">
      <c r="A2005" s="40"/>
      <c r="B2005" s="72"/>
      <c r="C2005" s="35">
        <f t="shared" si="547"/>
        <v>-1989</v>
      </c>
      <c r="D2005" s="35" t="e">
        <f t="shared" si="548"/>
        <v>#REF!</v>
      </c>
      <c r="E2005" s="36" t="e">
        <f>IF(#REF!&gt;0,D2004-1,D2004+1)</f>
        <v>#REF!</v>
      </c>
      <c r="F2005" s="37">
        <f t="shared" si="549"/>
        <v>0</v>
      </c>
      <c r="G2005" s="58">
        <f t="shared" si="558"/>
        <v>1996</v>
      </c>
      <c r="H2005" s="58">
        <f t="shared" si="558"/>
        <v>1996</v>
      </c>
      <c r="I2005" s="59">
        <f t="shared" si="545"/>
        <v>0.5</v>
      </c>
      <c r="J2005" s="59">
        <f t="shared" si="546"/>
        <v>0.5</v>
      </c>
      <c r="K2005" s="60">
        <f t="shared" si="554"/>
        <v>2</v>
      </c>
      <c r="L2005" s="60">
        <f t="shared" si="559"/>
        <v>0</v>
      </c>
      <c r="M2005" s="60">
        <f t="shared" si="555"/>
        <v>0</v>
      </c>
      <c r="N2005" s="60">
        <f t="shared" si="556"/>
        <v>0</v>
      </c>
      <c r="O2005" s="62"/>
      <c r="P2005" s="62"/>
      <c r="Q2005" s="32">
        <f t="shared" si="557"/>
        <v>0</v>
      </c>
      <c r="R2005" s="38">
        <f t="shared" si="550"/>
        <v>1</v>
      </c>
      <c r="S2005" s="37">
        <f t="shared" si="551"/>
        <v>0</v>
      </c>
      <c r="T2005" s="37" t="str">
        <f t="shared" si="552"/>
        <v/>
      </c>
      <c r="U2005" s="39">
        <f t="shared" si="553"/>
        <v>0</v>
      </c>
    </row>
    <row r="2006" spans="1:21">
      <c r="A2006" s="40"/>
      <c r="B2006" s="72"/>
      <c r="C2006" s="35">
        <f t="shared" si="547"/>
        <v>-1990</v>
      </c>
      <c r="D2006" s="35" t="e">
        <f t="shared" si="548"/>
        <v>#REF!</v>
      </c>
      <c r="E2006" s="36" t="e">
        <f>IF(#REF!&gt;0,D2005-1,D2005+1)</f>
        <v>#REF!</v>
      </c>
      <c r="F2006" s="37">
        <f t="shared" si="549"/>
        <v>0</v>
      </c>
      <c r="G2006" s="58">
        <f t="shared" si="558"/>
        <v>1997</v>
      </c>
      <c r="H2006" s="58">
        <f t="shared" si="558"/>
        <v>1997</v>
      </c>
      <c r="I2006" s="59">
        <f t="shared" si="545"/>
        <v>0.5</v>
      </c>
      <c r="J2006" s="59">
        <f t="shared" si="546"/>
        <v>0.5</v>
      </c>
      <c r="K2006" s="60">
        <f t="shared" si="554"/>
        <v>2</v>
      </c>
      <c r="L2006" s="60">
        <f t="shared" si="559"/>
        <v>0</v>
      </c>
      <c r="M2006" s="60">
        <f t="shared" si="555"/>
        <v>0</v>
      </c>
      <c r="N2006" s="60">
        <f t="shared" si="556"/>
        <v>0</v>
      </c>
      <c r="O2006" s="62"/>
      <c r="P2006" s="62"/>
      <c r="Q2006" s="32">
        <f t="shared" si="557"/>
        <v>0</v>
      </c>
      <c r="R2006" s="38">
        <f t="shared" si="550"/>
        <v>1</v>
      </c>
      <c r="S2006" s="37">
        <f t="shared" si="551"/>
        <v>0</v>
      </c>
      <c r="T2006" s="37" t="str">
        <f t="shared" si="552"/>
        <v/>
      </c>
      <c r="U2006" s="39">
        <f t="shared" si="553"/>
        <v>0</v>
      </c>
    </row>
    <row r="2007" spans="1:21">
      <c r="A2007" s="40"/>
      <c r="B2007" s="72"/>
      <c r="C2007" s="35">
        <f t="shared" si="547"/>
        <v>-1991</v>
      </c>
      <c r="D2007" s="35" t="e">
        <f t="shared" si="548"/>
        <v>#REF!</v>
      </c>
      <c r="E2007" s="36" t="e">
        <f>IF(#REF!&gt;0,D2006-1,D2006+1)</f>
        <v>#REF!</v>
      </c>
      <c r="F2007" s="37">
        <f t="shared" si="549"/>
        <v>0</v>
      </c>
      <c r="G2007" s="58">
        <f t="shared" si="558"/>
        <v>1998</v>
      </c>
      <c r="H2007" s="58">
        <f t="shared" si="558"/>
        <v>1998</v>
      </c>
      <c r="I2007" s="59">
        <f t="shared" si="545"/>
        <v>0.5</v>
      </c>
      <c r="J2007" s="59">
        <f t="shared" si="546"/>
        <v>0.5</v>
      </c>
      <c r="K2007" s="60">
        <f t="shared" si="554"/>
        <v>2</v>
      </c>
      <c r="L2007" s="60">
        <f t="shared" si="559"/>
        <v>0</v>
      </c>
      <c r="M2007" s="60">
        <f t="shared" si="555"/>
        <v>0</v>
      </c>
      <c r="N2007" s="60">
        <f t="shared" si="556"/>
        <v>0</v>
      </c>
      <c r="O2007" s="62"/>
      <c r="P2007" s="62"/>
      <c r="Q2007" s="32">
        <f t="shared" si="557"/>
        <v>0</v>
      </c>
      <c r="R2007" s="38">
        <f t="shared" si="550"/>
        <v>1</v>
      </c>
      <c r="S2007" s="37">
        <f t="shared" si="551"/>
        <v>0</v>
      </c>
      <c r="T2007" s="37" t="str">
        <f t="shared" si="552"/>
        <v/>
      </c>
      <c r="U2007" s="39">
        <f t="shared" si="553"/>
        <v>0</v>
      </c>
    </row>
    <row r="2008" spans="1:21">
      <c r="A2008" s="40"/>
      <c r="B2008" s="72"/>
      <c r="C2008" s="35">
        <f t="shared" si="547"/>
        <v>-1992</v>
      </c>
      <c r="D2008" s="35" t="e">
        <f t="shared" si="548"/>
        <v>#REF!</v>
      </c>
      <c r="E2008" s="36" t="e">
        <f>IF(#REF!&gt;0,D2007-1,D2007+1)</f>
        <v>#REF!</v>
      </c>
      <c r="F2008" s="37">
        <f t="shared" si="549"/>
        <v>0</v>
      </c>
      <c r="G2008" s="58">
        <f t="shared" si="558"/>
        <v>1999</v>
      </c>
      <c r="H2008" s="58">
        <f t="shared" si="558"/>
        <v>1999</v>
      </c>
      <c r="I2008" s="59">
        <f t="shared" si="545"/>
        <v>0.5</v>
      </c>
      <c r="J2008" s="59">
        <f t="shared" si="546"/>
        <v>0.5</v>
      </c>
      <c r="K2008" s="60">
        <f t="shared" si="554"/>
        <v>2</v>
      </c>
      <c r="L2008" s="60">
        <f t="shared" si="559"/>
        <v>0</v>
      </c>
      <c r="M2008" s="60">
        <f t="shared" si="555"/>
        <v>0</v>
      </c>
      <c r="N2008" s="60">
        <f t="shared" si="556"/>
        <v>0</v>
      </c>
      <c r="O2008" s="62"/>
      <c r="P2008" s="62"/>
      <c r="Q2008" s="32">
        <f t="shared" si="557"/>
        <v>0</v>
      </c>
      <c r="R2008" s="38">
        <f t="shared" si="550"/>
        <v>1</v>
      </c>
      <c r="S2008" s="37">
        <f t="shared" si="551"/>
        <v>0</v>
      </c>
      <c r="T2008" s="37" t="str">
        <f t="shared" si="552"/>
        <v/>
      </c>
      <c r="U2008" s="39">
        <f t="shared" si="553"/>
        <v>0</v>
      </c>
    </row>
    <row r="2009" spans="1:21">
      <c r="A2009" s="40"/>
      <c r="B2009" s="72"/>
      <c r="C2009" s="35">
        <f t="shared" si="547"/>
        <v>-1993</v>
      </c>
      <c r="D2009" s="35" t="e">
        <f t="shared" si="548"/>
        <v>#REF!</v>
      </c>
      <c r="E2009" s="36" t="e">
        <f>IF(#REF!&gt;0,D2008-1,D2008+1)</f>
        <v>#REF!</v>
      </c>
      <c r="F2009" s="37">
        <f t="shared" si="549"/>
        <v>0</v>
      </c>
      <c r="G2009" s="58">
        <f t="shared" si="558"/>
        <v>2000</v>
      </c>
      <c r="H2009" s="58">
        <f t="shared" si="558"/>
        <v>2000</v>
      </c>
      <c r="I2009" s="59">
        <f t="shared" si="545"/>
        <v>0.5</v>
      </c>
      <c r="J2009" s="59">
        <f t="shared" si="546"/>
        <v>0.5</v>
      </c>
      <c r="K2009" s="60">
        <f t="shared" si="554"/>
        <v>2</v>
      </c>
      <c r="L2009" s="60">
        <f t="shared" si="559"/>
        <v>0</v>
      </c>
      <c r="M2009" s="60">
        <f t="shared" si="555"/>
        <v>0</v>
      </c>
      <c r="N2009" s="60">
        <f t="shared" si="556"/>
        <v>0</v>
      </c>
      <c r="O2009" s="62"/>
      <c r="P2009" s="62"/>
      <c r="Q2009" s="32">
        <f t="shared" si="557"/>
        <v>0</v>
      </c>
      <c r="R2009" s="38">
        <f t="shared" si="550"/>
        <v>1</v>
      </c>
      <c r="S2009" s="37">
        <f t="shared" si="551"/>
        <v>0</v>
      </c>
      <c r="T2009" s="37" t="str">
        <f t="shared" si="552"/>
        <v/>
      </c>
      <c r="U2009" s="39">
        <f t="shared" si="553"/>
        <v>0</v>
      </c>
    </row>
    <row r="2010" spans="1:21">
      <c r="A2010" s="40"/>
      <c r="B2010" s="72"/>
      <c r="C2010" s="35">
        <f t="shared" si="547"/>
        <v>-1994</v>
      </c>
      <c r="D2010" s="35" t="e">
        <f t="shared" si="548"/>
        <v>#REF!</v>
      </c>
      <c r="E2010" s="36" t="e">
        <f>IF(#REF!&gt;0,D2009-1,D2009+1)</f>
        <v>#REF!</v>
      </c>
      <c r="F2010" s="37">
        <f t="shared" si="549"/>
        <v>0</v>
      </c>
      <c r="G2010" s="58">
        <f t="shared" si="558"/>
        <v>2001</v>
      </c>
      <c r="H2010" s="58">
        <f t="shared" si="558"/>
        <v>2001</v>
      </c>
      <c r="I2010" s="59">
        <f t="shared" si="545"/>
        <v>0.5</v>
      </c>
      <c r="J2010" s="59">
        <f t="shared" si="546"/>
        <v>0.5</v>
      </c>
      <c r="K2010" s="60">
        <f t="shared" si="554"/>
        <v>2</v>
      </c>
      <c r="L2010" s="60">
        <f t="shared" si="559"/>
        <v>0</v>
      </c>
      <c r="M2010" s="60">
        <f t="shared" si="555"/>
        <v>0</v>
      </c>
      <c r="N2010" s="60">
        <f t="shared" si="556"/>
        <v>0</v>
      </c>
      <c r="O2010" s="62"/>
      <c r="P2010" s="62"/>
      <c r="Q2010" s="32">
        <f t="shared" si="557"/>
        <v>0</v>
      </c>
      <c r="R2010" s="38">
        <f t="shared" si="550"/>
        <v>1</v>
      </c>
      <c r="S2010" s="37">
        <f t="shared" si="551"/>
        <v>0</v>
      </c>
      <c r="T2010" s="37" t="str">
        <f t="shared" si="552"/>
        <v/>
      </c>
      <c r="U2010" s="39">
        <f t="shared" si="553"/>
        <v>0</v>
      </c>
    </row>
    <row r="2011" spans="1:21">
      <c r="A2011" s="40"/>
      <c r="B2011" s="72"/>
      <c r="C2011" s="35">
        <f t="shared" si="547"/>
        <v>-1995</v>
      </c>
      <c r="D2011" s="35" t="e">
        <f t="shared" si="548"/>
        <v>#REF!</v>
      </c>
      <c r="E2011" s="36" t="e">
        <f>IF(#REF!&gt;0,D2010-1,D2010+1)</f>
        <v>#REF!</v>
      </c>
      <c r="F2011" s="37">
        <f t="shared" si="549"/>
        <v>0</v>
      </c>
      <c r="G2011" s="58">
        <f t="shared" si="558"/>
        <v>2002</v>
      </c>
      <c r="H2011" s="58">
        <f t="shared" si="558"/>
        <v>2002</v>
      </c>
      <c r="I2011" s="59">
        <f t="shared" si="545"/>
        <v>0.5</v>
      </c>
      <c r="J2011" s="59">
        <f t="shared" si="546"/>
        <v>0.5</v>
      </c>
      <c r="K2011" s="60">
        <f t="shared" si="554"/>
        <v>2</v>
      </c>
      <c r="L2011" s="60">
        <f t="shared" si="559"/>
        <v>0</v>
      </c>
      <c r="M2011" s="60">
        <f t="shared" si="555"/>
        <v>0</v>
      </c>
      <c r="N2011" s="60">
        <f t="shared" si="556"/>
        <v>0</v>
      </c>
      <c r="O2011" s="62"/>
      <c r="P2011" s="62"/>
      <c r="Q2011" s="32">
        <f t="shared" si="557"/>
        <v>0</v>
      </c>
      <c r="R2011" s="38">
        <f t="shared" si="550"/>
        <v>1</v>
      </c>
      <c r="S2011" s="37">
        <f t="shared" si="551"/>
        <v>0</v>
      </c>
      <c r="T2011" s="37" t="str">
        <f t="shared" si="552"/>
        <v/>
      </c>
      <c r="U2011" s="39">
        <f t="shared" si="553"/>
        <v>0</v>
      </c>
    </row>
    <row r="2012" spans="1:21">
      <c r="A2012" s="40"/>
      <c r="B2012" s="72"/>
      <c r="C2012" s="35">
        <f t="shared" si="547"/>
        <v>-1996</v>
      </c>
      <c r="D2012" s="35" t="e">
        <f t="shared" si="548"/>
        <v>#REF!</v>
      </c>
      <c r="E2012" s="36" t="e">
        <f>IF(#REF!&gt;0,D2011-1,D2011+1)</f>
        <v>#REF!</v>
      </c>
      <c r="F2012" s="37">
        <f t="shared" si="549"/>
        <v>0</v>
      </c>
      <c r="G2012" s="58">
        <f t="shared" si="558"/>
        <v>2003</v>
      </c>
      <c r="H2012" s="58">
        <f t="shared" si="558"/>
        <v>2003</v>
      </c>
      <c r="I2012" s="59">
        <f t="shared" si="545"/>
        <v>0.5</v>
      </c>
      <c r="J2012" s="59">
        <f t="shared" si="546"/>
        <v>0.5</v>
      </c>
      <c r="K2012" s="60">
        <f t="shared" si="554"/>
        <v>2</v>
      </c>
      <c r="L2012" s="60">
        <f t="shared" si="559"/>
        <v>0</v>
      </c>
      <c r="M2012" s="60">
        <f t="shared" si="555"/>
        <v>0</v>
      </c>
      <c r="N2012" s="60">
        <f t="shared" si="556"/>
        <v>0</v>
      </c>
      <c r="O2012" s="62"/>
      <c r="P2012" s="62"/>
      <c r="Q2012" s="32">
        <f t="shared" si="557"/>
        <v>0</v>
      </c>
      <c r="R2012" s="38">
        <f t="shared" si="550"/>
        <v>1</v>
      </c>
      <c r="S2012" s="37">
        <f t="shared" si="551"/>
        <v>0</v>
      </c>
      <c r="T2012" s="37" t="str">
        <f t="shared" si="552"/>
        <v/>
      </c>
      <c r="U2012" s="39">
        <f t="shared" si="553"/>
        <v>0</v>
      </c>
    </row>
    <row r="2013" spans="1:21">
      <c r="A2013" s="40"/>
      <c r="B2013" s="72"/>
      <c r="C2013" s="35">
        <f t="shared" si="547"/>
        <v>-1997</v>
      </c>
      <c r="D2013" s="35" t="e">
        <f t="shared" si="548"/>
        <v>#REF!</v>
      </c>
      <c r="E2013" s="36" t="e">
        <f>IF(#REF!&gt;0,D2012-1,D2012+1)</f>
        <v>#REF!</v>
      </c>
      <c r="F2013" s="37">
        <f t="shared" si="549"/>
        <v>0</v>
      </c>
      <c r="G2013" s="58">
        <f t="shared" ref="G2013:H2028" si="560">IF(O2012&gt;0,1,G2012+1)</f>
        <v>2004</v>
      </c>
      <c r="H2013" s="58">
        <f t="shared" si="560"/>
        <v>2004</v>
      </c>
      <c r="I2013" s="59">
        <f t="shared" si="545"/>
        <v>0.5</v>
      </c>
      <c r="J2013" s="59">
        <f t="shared" si="546"/>
        <v>0.5</v>
      </c>
      <c r="K2013" s="60">
        <f t="shared" si="554"/>
        <v>2</v>
      </c>
      <c r="L2013" s="60">
        <f t="shared" si="559"/>
        <v>0</v>
      </c>
      <c r="M2013" s="60">
        <f t="shared" si="555"/>
        <v>0</v>
      </c>
      <c r="N2013" s="60">
        <f t="shared" si="556"/>
        <v>0</v>
      </c>
      <c r="O2013" s="62"/>
      <c r="P2013" s="62"/>
      <c r="Q2013" s="32">
        <f t="shared" si="557"/>
        <v>0</v>
      </c>
      <c r="R2013" s="38">
        <f t="shared" si="550"/>
        <v>1</v>
      </c>
      <c r="S2013" s="37">
        <f t="shared" si="551"/>
        <v>0</v>
      </c>
      <c r="T2013" s="37" t="str">
        <f t="shared" si="552"/>
        <v/>
      </c>
      <c r="U2013" s="39">
        <f t="shared" si="553"/>
        <v>0</v>
      </c>
    </row>
    <row r="2014" spans="1:21">
      <c r="A2014" s="40"/>
      <c r="B2014" s="72"/>
      <c r="C2014" s="35">
        <f t="shared" si="547"/>
        <v>-1998</v>
      </c>
      <c r="D2014" s="35" t="e">
        <f t="shared" si="548"/>
        <v>#REF!</v>
      </c>
      <c r="E2014" s="36" t="e">
        <f>IF(#REF!&gt;0,D2013-1,D2013+1)</f>
        <v>#REF!</v>
      </c>
      <c r="F2014" s="37">
        <f t="shared" si="549"/>
        <v>0</v>
      </c>
      <c r="G2014" s="58">
        <f t="shared" si="560"/>
        <v>2005</v>
      </c>
      <c r="H2014" s="58">
        <f t="shared" si="560"/>
        <v>2005</v>
      </c>
      <c r="I2014" s="59">
        <f t="shared" si="545"/>
        <v>0.5</v>
      </c>
      <c r="J2014" s="59">
        <f t="shared" si="546"/>
        <v>0.5</v>
      </c>
      <c r="K2014" s="60">
        <f t="shared" si="554"/>
        <v>2</v>
      </c>
      <c r="L2014" s="60">
        <f t="shared" si="559"/>
        <v>0</v>
      </c>
      <c r="M2014" s="60">
        <f t="shared" si="555"/>
        <v>0</v>
      </c>
      <c r="N2014" s="60">
        <f t="shared" si="556"/>
        <v>0</v>
      </c>
      <c r="O2014" s="62"/>
      <c r="P2014" s="62"/>
      <c r="Q2014" s="32">
        <f t="shared" si="557"/>
        <v>0</v>
      </c>
      <c r="R2014" s="38">
        <f t="shared" si="550"/>
        <v>1</v>
      </c>
      <c r="S2014" s="37">
        <f t="shared" si="551"/>
        <v>0</v>
      </c>
      <c r="T2014" s="37" t="str">
        <f t="shared" si="552"/>
        <v/>
      </c>
      <c r="U2014" s="39">
        <f t="shared" si="553"/>
        <v>0</v>
      </c>
    </row>
    <row r="2015" spans="1:21">
      <c r="A2015" s="40"/>
      <c r="B2015" s="72"/>
      <c r="C2015" s="35">
        <f t="shared" si="547"/>
        <v>-1999</v>
      </c>
      <c r="D2015" s="35" t="e">
        <f t="shared" si="548"/>
        <v>#REF!</v>
      </c>
      <c r="E2015" s="36" t="e">
        <f>IF(#REF!&gt;0,D2014-1,D2014+1)</f>
        <v>#REF!</v>
      </c>
      <c r="F2015" s="37">
        <f t="shared" si="549"/>
        <v>0</v>
      </c>
      <c r="G2015" s="58">
        <f t="shared" si="560"/>
        <v>2006</v>
      </c>
      <c r="H2015" s="58">
        <f t="shared" si="560"/>
        <v>2006</v>
      </c>
      <c r="I2015" s="59">
        <f t="shared" si="545"/>
        <v>0.5</v>
      </c>
      <c r="J2015" s="59">
        <f t="shared" si="546"/>
        <v>0.5</v>
      </c>
      <c r="K2015" s="60">
        <f t="shared" si="554"/>
        <v>2</v>
      </c>
      <c r="L2015" s="60">
        <f t="shared" si="559"/>
        <v>0</v>
      </c>
      <c r="M2015" s="60">
        <f t="shared" si="555"/>
        <v>0</v>
      </c>
      <c r="N2015" s="60">
        <f t="shared" si="556"/>
        <v>0</v>
      </c>
      <c r="O2015" s="62"/>
      <c r="P2015" s="62"/>
      <c r="Q2015" s="32">
        <f t="shared" si="557"/>
        <v>0</v>
      </c>
      <c r="R2015" s="38">
        <f t="shared" si="550"/>
        <v>1</v>
      </c>
      <c r="S2015" s="37">
        <f t="shared" si="551"/>
        <v>0</v>
      </c>
      <c r="T2015" s="37" t="str">
        <f t="shared" si="552"/>
        <v/>
      </c>
      <c r="U2015" s="39">
        <f t="shared" si="553"/>
        <v>0</v>
      </c>
    </row>
    <row r="2016" spans="1:21">
      <c r="A2016" s="40"/>
      <c r="B2016" s="72"/>
      <c r="C2016" s="35">
        <f t="shared" si="547"/>
        <v>-2000</v>
      </c>
      <c r="D2016" s="35" t="e">
        <f t="shared" si="548"/>
        <v>#REF!</v>
      </c>
      <c r="E2016" s="36" t="e">
        <f>IF(#REF!&gt;0,D2015-1,D2015+1)</f>
        <v>#REF!</v>
      </c>
      <c r="F2016" s="37">
        <f t="shared" si="549"/>
        <v>0</v>
      </c>
      <c r="G2016" s="58">
        <f t="shared" si="560"/>
        <v>2007</v>
      </c>
      <c r="H2016" s="58">
        <f t="shared" si="560"/>
        <v>2007</v>
      </c>
      <c r="I2016" s="59">
        <f t="shared" si="545"/>
        <v>0.5</v>
      </c>
      <c r="J2016" s="59">
        <f t="shared" si="546"/>
        <v>0.5</v>
      </c>
      <c r="K2016" s="60">
        <f t="shared" si="554"/>
        <v>2</v>
      </c>
      <c r="L2016" s="60">
        <f t="shared" si="559"/>
        <v>0</v>
      </c>
      <c r="M2016" s="60">
        <f t="shared" si="555"/>
        <v>0</v>
      </c>
      <c r="N2016" s="60">
        <f t="shared" si="556"/>
        <v>0</v>
      </c>
      <c r="O2016" s="62"/>
      <c r="P2016" s="62"/>
      <c r="Q2016" s="32">
        <f t="shared" si="557"/>
        <v>0</v>
      </c>
      <c r="R2016" s="38">
        <f t="shared" si="550"/>
        <v>1</v>
      </c>
      <c r="S2016" s="37">
        <f t="shared" si="551"/>
        <v>0</v>
      </c>
      <c r="T2016" s="37" t="str">
        <f t="shared" si="552"/>
        <v/>
      </c>
      <c r="U2016" s="39">
        <f t="shared" si="553"/>
        <v>0</v>
      </c>
    </row>
    <row r="2017" spans="1:21">
      <c r="A2017" s="40"/>
      <c r="B2017" s="72"/>
      <c r="C2017" s="35">
        <f t="shared" si="547"/>
        <v>-2001</v>
      </c>
      <c r="D2017" s="35" t="e">
        <f t="shared" si="548"/>
        <v>#REF!</v>
      </c>
      <c r="E2017" s="36" t="e">
        <f>IF(#REF!&gt;0,D2016-1,D2016+1)</f>
        <v>#REF!</v>
      </c>
      <c r="F2017" s="37">
        <f t="shared" si="549"/>
        <v>0</v>
      </c>
      <c r="G2017" s="58">
        <f t="shared" si="560"/>
        <v>2008</v>
      </c>
      <c r="H2017" s="58">
        <f t="shared" si="560"/>
        <v>2008</v>
      </c>
      <c r="I2017" s="59">
        <f t="shared" si="545"/>
        <v>0.5</v>
      </c>
      <c r="J2017" s="59">
        <f t="shared" si="546"/>
        <v>0.5</v>
      </c>
      <c r="K2017" s="60">
        <f t="shared" si="554"/>
        <v>2</v>
      </c>
      <c r="L2017" s="60">
        <f t="shared" si="559"/>
        <v>0</v>
      </c>
      <c r="M2017" s="60">
        <f t="shared" si="555"/>
        <v>0</v>
      </c>
      <c r="N2017" s="60">
        <f t="shared" si="556"/>
        <v>0</v>
      </c>
      <c r="O2017" s="62"/>
      <c r="P2017" s="62"/>
      <c r="Q2017" s="32">
        <f t="shared" si="557"/>
        <v>0</v>
      </c>
      <c r="R2017" s="38">
        <f t="shared" si="550"/>
        <v>1</v>
      </c>
      <c r="S2017" s="37">
        <f t="shared" si="551"/>
        <v>0</v>
      </c>
      <c r="T2017" s="37" t="str">
        <f t="shared" si="552"/>
        <v/>
      </c>
      <c r="U2017" s="39">
        <f t="shared" si="553"/>
        <v>0</v>
      </c>
    </row>
    <row r="2018" spans="1:21">
      <c r="A2018" s="40"/>
      <c r="B2018" s="72"/>
      <c r="C2018" s="35">
        <f t="shared" si="547"/>
        <v>-2002</v>
      </c>
      <c r="D2018" s="35" t="e">
        <f t="shared" si="548"/>
        <v>#REF!</v>
      </c>
      <c r="E2018" s="36" t="e">
        <f>IF(#REF!&gt;0,D2017-1,D2017+1)</f>
        <v>#REF!</v>
      </c>
      <c r="F2018" s="37">
        <f t="shared" si="549"/>
        <v>0</v>
      </c>
      <c r="G2018" s="58">
        <f t="shared" si="560"/>
        <v>2009</v>
      </c>
      <c r="H2018" s="58">
        <f t="shared" si="560"/>
        <v>2009</v>
      </c>
      <c r="I2018" s="59">
        <f t="shared" si="545"/>
        <v>0.5</v>
      </c>
      <c r="J2018" s="59">
        <f t="shared" si="546"/>
        <v>0.5</v>
      </c>
      <c r="K2018" s="60">
        <f t="shared" si="554"/>
        <v>2</v>
      </c>
      <c r="L2018" s="60">
        <f t="shared" si="559"/>
        <v>0</v>
      </c>
      <c r="M2018" s="60">
        <f t="shared" si="555"/>
        <v>0</v>
      </c>
      <c r="N2018" s="60">
        <f t="shared" si="556"/>
        <v>0</v>
      </c>
      <c r="O2018" s="62"/>
      <c r="P2018" s="62"/>
      <c r="Q2018" s="32">
        <f t="shared" si="557"/>
        <v>0</v>
      </c>
      <c r="R2018" s="38">
        <f t="shared" si="550"/>
        <v>1</v>
      </c>
      <c r="S2018" s="37">
        <f t="shared" si="551"/>
        <v>0</v>
      </c>
      <c r="T2018" s="37" t="str">
        <f t="shared" si="552"/>
        <v/>
      </c>
      <c r="U2018" s="39">
        <f t="shared" si="553"/>
        <v>0</v>
      </c>
    </row>
    <row r="2019" spans="1:21">
      <c r="A2019" s="40"/>
      <c r="B2019" s="72"/>
      <c r="C2019" s="35">
        <f t="shared" si="547"/>
        <v>-2003</v>
      </c>
      <c r="D2019" s="35" t="e">
        <f t="shared" si="548"/>
        <v>#REF!</v>
      </c>
      <c r="E2019" s="36" t="e">
        <f>IF(#REF!&gt;0,D2018-1,D2018+1)</f>
        <v>#REF!</v>
      </c>
      <c r="F2019" s="37">
        <f t="shared" si="549"/>
        <v>0</v>
      </c>
      <c r="G2019" s="58">
        <f t="shared" si="560"/>
        <v>2010</v>
      </c>
      <c r="H2019" s="58">
        <f t="shared" si="560"/>
        <v>2010</v>
      </c>
      <c r="I2019" s="59">
        <f t="shared" si="545"/>
        <v>0.5</v>
      </c>
      <c r="J2019" s="59">
        <f t="shared" si="546"/>
        <v>0.5</v>
      </c>
      <c r="K2019" s="60">
        <f t="shared" si="554"/>
        <v>2</v>
      </c>
      <c r="L2019" s="60">
        <f t="shared" si="559"/>
        <v>0</v>
      </c>
      <c r="M2019" s="60">
        <f t="shared" si="555"/>
        <v>0</v>
      </c>
      <c r="N2019" s="60">
        <f t="shared" si="556"/>
        <v>0</v>
      </c>
      <c r="O2019" s="62"/>
      <c r="P2019" s="62"/>
      <c r="Q2019" s="32">
        <f t="shared" si="557"/>
        <v>0</v>
      </c>
      <c r="R2019" s="38">
        <f t="shared" si="550"/>
        <v>1</v>
      </c>
      <c r="S2019" s="37">
        <f t="shared" si="551"/>
        <v>0</v>
      </c>
      <c r="T2019" s="37" t="str">
        <f t="shared" si="552"/>
        <v/>
      </c>
      <c r="U2019" s="39">
        <f t="shared" si="553"/>
        <v>0</v>
      </c>
    </row>
    <row r="2020" spans="1:21">
      <c r="A2020" s="40"/>
      <c r="B2020" s="72"/>
      <c r="C2020" s="35">
        <f t="shared" si="547"/>
        <v>-2004</v>
      </c>
      <c r="D2020" s="35" t="e">
        <f t="shared" si="548"/>
        <v>#REF!</v>
      </c>
      <c r="E2020" s="36" t="e">
        <f>IF(#REF!&gt;0,D2019-1,D2019+1)</f>
        <v>#REF!</v>
      </c>
      <c r="F2020" s="37">
        <f t="shared" si="549"/>
        <v>0</v>
      </c>
      <c r="G2020" s="58">
        <f t="shared" si="560"/>
        <v>2011</v>
      </c>
      <c r="H2020" s="58">
        <f t="shared" si="560"/>
        <v>2011</v>
      </c>
      <c r="I2020" s="59">
        <f t="shared" si="545"/>
        <v>0.5</v>
      </c>
      <c r="J2020" s="59">
        <f t="shared" si="546"/>
        <v>0.5</v>
      </c>
      <c r="K2020" s="60">
        <f t="shared" si="554"/>
        <v>2</v>
      </c>
      <c r="L2020" s="60">
        <f t="shared" si="559"/>
        <v>0</v>
      </c>
      <c r="M2020" s="60">
        <f t="shared" si="555"/>
        <v>0</v>
      </c>
      <c r="N2020" s="60">
        <f t="shared" si="556"/>
        <v>0</v>
      </c>
      <c r="O2020" s="62"/>
      <c r="P2020" s="62"/>
      <c r="Q2020" s="32">
        <f t="shared" si="557"/>
        <v>0</v>
      </c>
      <c r="R2020" s="38">
        <f t="shared" si="550"/>
        <v>1</v>
      </c>
      <c r="S2020" s="37">
        <f t="shared" si="551"/>
        <v>0</v>
      </c>
      <c r="T2020" s="37" t="str">
        <f t="shared" si="552"/>
        <v/>
      </c>
      <c r="U2020" s="39">
        <f t="shared" si="553"/>
        <v>0</v>
      </c>
    </row>
    <row r="2021" spans="1:21">
      <c r="A2021" s="40"/>
      <c r="B2021" s="72"/>
      <c r="C2021" s="35">
        <f t="shared" si="547"/>
        <v>-2005</v>
      </c>
      <c r="D2021" s="35" t="e">
        <f t="shared" si="548"/>
        <v>#REF!</v>
      </c>
      <c r="E2021" s="36" t="e">
        <f>IF(#REF!&gt;0,D2020-1,D2020+1)</f>
        <v>#REF!</v>
      </c>
      <c r="F2021" s="37">
        <f t="shared" si="549"/>
        <v>0</v>
      </c>
      <c r="G2021" s="58">
        <f t="shared" si="560"/>
        <v>2012</v>
      </c>
      <c r="H2021" s="58">
        <f t="shared" si="560"/>
        <v>2012</v>
      </c>
      <c r="I2021" s="59">
        <f t="shared" si="545"/>
        <v>0.5</v>
      </c>
      <c r="J2021" s="59">
        <f t="shared" si="546"/>
        <v>0.5</v>
      </c>
      <c r="K2021" s="60">
        <f t="shared" si="554"/>
        <v>2</v>
      </c>
      <c r="L2021" s="60">
        <f t="shared" si="559"/>
        <v>0</v>
      </c>
      <c r="M2021" s="60">
        <f t="shared" si="555"/>
        <v>0</v>
      </c>
      <c r="N2021" s="60">
        <f t="shared" si="556"/>
        <v>0</v>
      </c>
      <c r="O2021" s="62"/>
      <c r="P2021" s="62"/>
      <c r="Q2021" s="32">
        <f t="shared" si="557"/>
        <v>0</v>
      </c>
      <c r="R2021" s="38">
        <f t="shared" si="550"/>
        <v>1</v>
      </c>
      <c r="S2021" s="37">
        <f t="shared" si="551"/>
        <v>0</v>
      </c>
      <c r="T2021" s="37" t="str">
        <f t="shared" si="552"/>
        <v/>
      </c>
      <c r="U2021" s="39">
        <f t="shared" si="553"/>
        <v>0</v>
      </c>
    </row>
    <row r="2022" spans="1:21">
      <c r="A2022" s="40"/>
      <c r="B2022" s="72"/>
      <c r="C2022" s="35">
        <f t="shared" si="547"/>
        <v>-2006</v>
      </c>
      <c r="D2022" s="35" t="e">
        <f t="shared" si="548"/>
        <v>#REF!</v>
      </c>
      <c r="E2022" s="36" t="e">
        <f>IF(#REF!&gt;0,D2021-1,D2021+1)</f>
        <v>#REF!</v>
      </c>
      <c r="F2022" s="37">
        <f t="shared" si="549"/>
        <v>0</v>
      </c>
      <c r="G2022" s="58">
        <f t="shared" si="560"/>
        <v>2013</v>
      </c>
      <c r="H2022" s="58">
        <f t="shared" si="560"/>
        <v>2013</v>
      </c>
      <c r="I2022" s="59">
        <f t="shared" si="545"/>
        <v>0.5</v>
      </c>
      <c r="J2022" s="59">
        <f t="shared" si="546"/>
        <v>0.5</v>
      </c>
      <c r="K2022" s="60">
        <f t="shared" si="554"/>
        <v>2</v>
      </c>
      <c r="L2022" s="60">
        <f t="shared" si="559"/>
        <v>0</v>
      </c>
      <c r="M2022" s="60">
        <f t="shared" si="555"/>
        <v>0</v>
      </c>
      <c r="N2022" s="60">
        <f t="shared" si="556"/>
        <v>0</v>
      </c>
      <c r="O2022" s="62"/>
      <c r="P2022" s="62"/>
      <c r="Q2022" s="32">
        <f t="shared" si="557"/>
        <v>0</v>
      </c>
      <c r="R2022" s="38">
        <f t="shared" si="550"/>
        <v>1</v>
      </c>
      <c r="S2022" s="37">
        <f t="shared" si="551"/>
        <v>0</v>
      </c>
      <c r="T2022" s="37" t="str">
        <f t="shared" si="552"/>
        <v/>
      </c>
      <c r="U2022" s="39">
        <f t="shared" si="553"/>
        <v>0</v>
      </c>
    </row>
    <row r="2023" spans="1:21">
      <c r="A2023" s="40"/>
      <c r="B2023" s="72"/>
      <c r="C2023" s="35">
        <f t="shared" si="547"/>
        <v>-2007</v>
      </c>
      <c r="D2023" s="35" t="e">
        <f t="shared" si="548"/>
        <v>#REF!</v>
      </c>
      <c r="E2023" s="36" t="e">
        <f>IF(#REF!&gt;0,D2022-1,D2022+1)</f>
        <v>#REF!</v>
      </c>
      <c r="F2023" s="37">
        <f t="shared" si="549"/>
        <v>0</v>
      </c>
      <c r="G2023" s="58">
        <f t="shared" si="560"/>
        <v>2014</v>
      </c>
      <c r="H2023" s="58">
        <f t="shared" si="560"/>
        <v>2014</v>
      </c>
      <c r="I2023" s="59">
        <f t="shared" si="545"/>
        <v>0.5</v>
      </c>
      <c r="J2023" s="59">
        <f t="shared" si="546"/>
        <v>0.5</v>
      </c>
      <c r="K2023" s="60">
        <f t="shared" si="554"/>
        <v>2</v>
      </c>
      <c r="L2023" s="60">
        <f t="shared" si="559"/>
        <v>0</v>
      </c>
      <c r="M2023" s="60">
        <f t="shared" si="555"/>
        <v>0</v>
      </c>
      <c r="N2023" s="60">
        <f t="shared" si="556"/>
        <v>0</v>
      </c>
      <c r="O2023" s="62"/>
      <c r="P2023" s="62"/>
      <c r="Q2023" s="32">
        <f t="shared" si="557"/>
        <v>0</v>
      </c>
      <c r="R2023" s="38">
        <f t="shared" si="550"/>
        <v>1</v>
      </c>
      <c r="S2023" s="37">
        <f t="shared" si="551"/>
        <v>0</v>
      </c>
      <c r="T2023" s="37" t="str">
        <f t="shared" si="552"/>
        <v/>
      </c>
      <c r="U2023" s="39">
        <f t="shared" si="553"/>
        <v>0</v>
      </c>
    </row>
    <row r="2024" spans="1:21">
      <c r="A2024" s="40"/>
      <c r="B2024" s="72"/>
      <c r="C2024" s="35">
        <f t="shared" si="547"/>
        <v>-2008</v>
      </c>
      <c r="D2024" s="35" t="e">
        <f t="shared" si="548"/>
        <v>#REF!</v>
      </c>
      <c r="E2024" s="36" t="e">
        <f>IF(#REF!&gt;0,D2023-1,D2023+1)</f>
        <v>#REF!</v>
      </c>
      <c r="F2024" s="37">
        <f t="shared" si="549"/>
        <v>0</v>
      </c>
      <c r="G2024" s="58">
        <f t="shared" si="560"/>
        <v>2015</v>
      </c>
      <c r="H2024" s="58">
        <f t="shared" si="560"/>
        <v>2015</v>
      </c>
      <c r="I2024" s="59">
        <f t="shared" si="545"/>
        <v>0.5</v>
      </c>
      <c r="J2024" s="59">
        <f t="shared" si="546"/>
        <v>0.5</v>
      </c>
      <c r="K2024" s="60">
        <f t="shared" si="554"/>
        <v>2</v>
      </c>
      <c r="L2024" s="60">
        <f t="shared" si="559"/>
        <v>0</v>
      </c>
      <c r="M2024" s="60">
        <f t="shared" si="555"/>
        <v>0</v>
      </c>
      <c r="N2024" s="60">
        <f t="shared" si="556"/>
        <v>0</v>
      </c>
      <c r="O2024" s="62"/>
      <c r="P2024" s="62"/>
      <c r="Q2024" s="32">
        <f t="shared" si="557"/>
        <v>0</v>
      </c>
      <c r="R2024" s="38">
        <f t="shared" si="550"/>
        <v>1</v>
      </c>
      <c r="S2024" s="37">
        <f t="shared" si="551"/>
        <v>0</v>
      </c>
      <c r="T2024" s="37" t="str">
        <f t="shared" si="552"/>
        <v/>
      </c>
      <c r="U2024" s="39">
        <f t="shared" si="553"/>
        <v>0</v>
      </c>
    </row>
    <row r="2025" spans="1:21">
      <c r="A2025" s="40"/>
      <c r="B2025" s="72"/>
      <c r="C2025" s="35">
        <f t="shared" si="547"/>
        <v>-2009</v>
      </c>
      <c r="D2025" s="35" t="e">
        <f t="shared" si="548"/>
        <v>#REF!</v>
      </c>
      <c r="E2025" s="36" t="e">
        <f>IF(#REF!&gt;0,D2024-1,D2024+1)</f>
        <v>#REF!</v>
      </c>
      <c r="F2025" s="37">
        <f t="shared" si="549"/>
        <v>0</v>
      </c>
      <c r="G2025" s="58">
        <f t="shared" si="560"/>
        <v>2016</v>
      </c>
      <c r="H2025" s="58">
        <f t="shared" si="560"/>
        <v>2016</v>
      </c>
      <c r="I2025" s="59">
        <f t="shared" si="545"/>
        <v>0.5</v>
      </c>
      <c r="J2025" s="59">
        <f t="shared" si="546"/>
        <v>0.5</v>
      </c>
      <c r="K2025" s="60">
        <f t="shared" si="554"/>
        <v>2</v>
      </c>
      <c r="L2025" s="60">
        <f t="shared" si="559"/>
        <v>0</v>
      </c>
      <c r="M2025" s="60">
        <f t="shared" si="555"/>
        <v>0</v>
      </c>
      <c r="N2025" s="60">
        <f t="shared" si="556"/>
        <v>0</v>
      </c>
      <c r="O2025" s="62"/>
      <c r="P2025" s="62"/>
      <c r="Q2025" s="32">
        <f t="shared" si="557"/>
        <v>0</v>
      </c>
      <c r="R2025" s="38">
        <f t="shared" si="550"/>
        <v>1</v>
      </c>
      <c r="S2025" s="37">
        <f t="shared" si="551"/>
        <v>0</v>
      </c>
      <c r="T2025" s="37" t="str">
        <f t="shared" si="552"/>
        <v/>
      </c>
      <c r="U2025" s="39">
        <f t="shared" si="553"/>
        <v>0</v>
      </c>
    </row>
    <row r="2026" spans="1:21">
      <c r="A2026" s="40"/>
      <c r="B2026" s="72"/>
      <c r="C2026" s="35">
        <f t="shared" si="547"/>
        <v>-2010</v>
      </c>
      <c r="D2026" s="35" t="e">
        <f t="shared" si="548"/>
        <v>#REF!</v>
      </c>
      <c r="E2026" s="36" t="e">
        <f>IF(#REF!&gt;0,D2025-1,D2025+1)</f>
        <v>#REF!</v>
      </c>
      <c r="F2026" s="37">
        <f t="shared" si="549"/>
        <v>0</v>
      </c>
      <c r="G2026" s="58">
        <f t="shared" si="560"/>
        <v>2017</v>
      </c>
      <c r="H2026" s="58">
        <f t="shared" si="560"/>
        <v>2017</v>
      </c>
      <c r="I2026" s="59">
        <f t="shared" si="545"/>
        <v>0.5</v>
      </c>
      <c r="J2026" s="59">
        <f t="shared" si="546"/>
        <v>0.5</v>
      </c>
      <c r="K2026" s="60">
        <f t="shared" si="554"/>
        <v>2</v>
      </c>
      <c r="L2026" s="60">
        <f t="shared" si="559"/>
        <v>0</v>
      </c>
      <c r="M2026" s="60">
        <f t="shared" si="555"/>
        <v>0</v>
      </c>
      <c r="N2026" s="60">
        <f t="shared" si="556"/>
        <v>0</v>
      </c>
      <c r="O2026" s="62"/>
      <c r="P2026" s="62"/>
      <c r="Q2026" s="32">
        <f t="shared" si="557"/>
        <v>0</v>
      </c>
      <c r="R2026" s="38">
        <f t="shared" si="550"/>
        <v>1</v>
      </c>
      <c r="S2026" s="37">
        <f t="shared" si="551"/>
        <v>0</v>
      </c>
      <c r="T2026" s="37" t="str">
        <f t="shared" si="552"/>
        <v/>
      </c>
      <c r="U2026" s="39">
        <f t="shared" si="553"/>
        <v>0</v>
      </c>
    </row>
    <row r="2027" spans="1:21">
      <c r="A2027" s="40"/>
      <c r="B2027" s="72"/>
      <c r="C2027" s="35">
        <f t="shared" si="547"/>
        <v>-2011</v>
      </c>
      <c r="D2027" s="35" t="e">
        <f t="shared" si="548"/>
        <v>#REF!</v>
      </c>
      <c r="E2027" s="36" t="e">
        <f>IF(#REF!&gt;0,D2026-1,D2026+1)</f>
        <v>#REF!</v>
      </c>
      <c r="F2027" s="37">
        <f t="shared" si="549"/>
        <v>0</v>
      </c>
      <c r="G2027" s="58">
        <f t="shared" si="560"/>
        <v>2018</v>
      </c>
      <c r="H2027" s="58">
        <f t="shared" si="560"/>
        <v>2018</v>
      </c>
      <c r="I2027" s="59">
        <f t="shared" si="545"/>
        <v>0.5</v>
      </c>
      <c r="J2027" s="59">
        <f t="shared" si="546"/>
        <v>0.5</v>
      </c>
      <c r="K2027" s="60">
        <f t="shared" si="554"/>
        <v>2</v>
      </c>
      <c r="L2027" s="60">
        <f t="shared" si="559"/>
        <v>0</v>
      </c>
      <c r="M2027" s="60">
        <f t="shared" si="555"/>
        <v>0</v>
      </c>
      <c r="N2027" s="60">
        <f t="shared" si="556"/>
        <v>0</v>
      </c>
      <c r="O2027" s="62"/>
      <c r="P2027" s="62"/>
      <c r="Q2027" s="32">
        <f t="shared" si="557"/>
        <v>0</v>
      </c>
      <c r="R2027" s="38">
        <f t="shared" si="550"/>
        <v>1</v>
      </c>
      <c r="S2027" s="37">
        <f t="shared" si="551"/>
        <v>0</v>
      </c>
      <c r="T2027" s="37" t="str">
        <f t="shared" si="552"/>
        <v/>
      </c>
      <c r="U2027" s="39">
        <f t="shared" si="553"/>
        <v>0</v>
      </c>
    </row>
    <row r="2028" spans="1:21">
      <c r="A2028" s="40"/>
      <c r="B2028" s="72"/>
      <c r="C2028" s="35">
        <f t="shared" si="547"/>
        <v>-2012</v>
      </c>
      <c r="D2028" s="35" t="e">
        <f t="shared" si="548"/>
        <v>#REF!</v>
      </c>
      <c r="E2028" s="36" t="e">
        <f>IF(#REF!&gt;0,D2027-1,D2027+1)</f>
        <v>#REF!</v>
      </c>
      <c r="F2028" s="37">
        <f t="shared" si="549"/>
        <v>0</v>
      </c>
      <c r="G2028" s="58">
        <f t="shared" si="560"/>
        <v>2019</v>
      </c>
      <c r="H2028" s="58">
        <f t="shared" si="560"/>
        <v>2019</v>
      </c>
      <c r="I2028" s="59">
        <f t="shared" si="545"/>
        <v>0.5</v>
      </c>
      <c r="J2028" s="59">
        <f t="shared" si="546"/>
        <v>0.5</v>
      </c>
      <c r="K2028" s="60">
        <f t="shared" si="554"/>
        <v>2</v>
      </c>
      <c r="L2028" s="60">
        <f t="shared" si="559"/>
        <v>0</v>
      </c>
      <c r="M2028" s="60">
        <f t="shared" si="555"/>
        <v>0</v>
      </c>
      <c r="N2028" s="60">
        <f t="shared" si="556"/>
        <v>0</v>
      </c>
      <c r="O2028" s="62"/>
      <c r="P2028" s="62"/>
      <c r="Q2028" s="32">
        <f t="shared" si="557"/>
        <v>0</v>
      </c>
      <c r="R2028" s="38">
        <f t="shared" si="550"/>
        <v>1</v>
      </c>
      <c r="S2028" s="37">
        <f t="shared" si="551"/>
        <v>0</v>
      </c>
      <c r="T2028" s="37" t="str">
        <f t="shared" si="552"/>
        <v/>
      </c>
      <c r="U2028" s="39">
        <f t="shared" si="553"/>
        <v>0</v>
      </c>
    </row>
    <row r="2029" spans="1:21">
      <c r="A2029" s="40"/>
      <c r="B2029" s="72"/>
      <c r="C2029" s="35">
        <f t="shared" si="547"/>
        <v>-2013</v>
      </c>
      <c r="D2029" s="35" t="e">
        <f t="shared" si="548"/>
        <v>#REF!</v>
      </c>
      <c r="E2029" s="36" t="e">
        <f>IF(#REF!&gt;0,D2028-1,D2028+1)</f>
        <v>#REF!</v>
      </c>
      <c r="F2029" s="37">
        <f t="shared" si="549"/>
        <v>0</v>
      </c>
      <c r="G2029" s="58">
        <f t="shared" ref="G2029:H2044" si="561">IF(O2028&gt;0,1,G2028+1)</f>
        <v>2020</v>
      </c>
      <c r="H2029" s="58">
        <f t="shared" si="561"/>
        <v>2020</v>
      </c>
      <c r="I2029" s="59">
        <f t="shared" si="545"/>
        <v>0.5</v>
      </c>
      <c r="J2029" s="59">
        <f t="shared" si="546"/>
        <v>0.5</v>
      </c>
      <c r="K2029" s="60">
        <f t="shared" si="554"/>
        <v>2</v>
      </c>
      <c r="L2029" s="60">
        <f t="shared" si="559"/>
        <v>0</v>
      </c>
      <c r="M2029" s="60">
        <f t="shared" si="555"/>
        <v>0</v>
      </c>
      <c r="N2029" s="60">
        <f t="shared" si="556"/>
        <v>0</v>
      </c>
      <c r="O2029" s="62"/>
      <c r="P2029" s="62"/>
      <c r="Q2029" s="32">
        <f t="shared" si="557"/>
        <v>0</v>
      </c>
      <c r="R2029" s="38">
        <f t="shared" si="550"/>
        <v>1</v>
      </c>
      <c r="S2029" s="37">
        <f t="shared" si="551"/>
        <v>0</v>
      </c>
      <c r="T2029" s="37" t="str">
        <f t="shared" si="552"/>
        <v/>
      </c>
      <c r="U2029" s="39">
        <f t="shared" si="553"/>
        <v>0</v>
      </c>
    </row>
    <row r="2030" spans="1:21">
      <c r="A2030" s="40"/>
      <c r="B2030" s="72"/>
      <c r="C2030" s="35">
        <f t="shared" si="547"/>
        <v>-2014</v>
      </c>
      <c r="D2030" s="35" t="e">
        <f t="shared" si="548"/>
        <v>#REF!</v>
      </c>
      <c r="E2030" s="36" t="e">
        <f>IF(#REF!&gt;0,D2029-1,D2029+1)</f>
        <v>#REF!</v>
      </c>
      <c r="F2030" s="37">
        <f t="shared" si="549"/>
        <v>0</v>
      </c>
      <c r="G2030" s="58">
        <f t="shared" si="561"/>
        <v>2021</v>
      </c>
      <c r="H2030" s="58">
        <f t="shared" si="561"/>
        <v>2021</v>
      </c>
      <c r="I2030" s="59">
        <f t="shared" si="545"/>
        <v>0.5</v>
      </c>
      <c r="J2030" s="59">
        <f t="shared" si="546"/>
        <v>0.5</v>
      </c>
      <c r="K2030" s="60">
        <f t="shared" si="554"/>
        <v>2</v>
      </c>
      <c r="L2030" s="60">
        <f t="shared" si="559"/>
        <v>0</v>
      </c>
      <c r="M2030" s="60">
        <f t="shared" si="555"/>
        <v>0</v>
      </c>
      <c r="N2030" s="60">
        <f t="shared" si="556"/>
        <v>0</v>
      </c>
      <c r="O2030" s="62"/>
      <c r="P2030" s="62"/>
      <c r="Q2030" s="32">
        <f t="shared" si="557"/>
        <v>0</v>
      </c>
      <c r="R2030" s="38">
        <f t="shared" si="550"/>
        <v>1</v>
      </c>
      <c r="S2030" s="37">
        <f t="shared" si="551"/>
        <v>0</v>
      </c>
      <c r="T2030" s="37" t="str">
        <f t="shared" si="552"/>
        <v/>
      </c>
      <c r="U2030" s="39">
        <f t="shared" si="553"/>
        <v>0</v>
      </c>
    </row>
    <row r="2031" spans="1:21">
      <c r="A2031" s="40"/>
      <c r="B2031" s="72"/>
      <c r="C2031" s="35">
        <f t="shared" si="547"/>
        <v>-2015</v>
      </c>
      <c r="D2031" s="35" t="e">
        <f t="shared" si="548"/>
        <v>#REF!</v>
      </c>
      <c r="E2031" s="36" t="e">
        <f>IF(#REF!&gt;0,D2030-1,D2030+1)</f>
        <v>#REF!</v>
      </c>
      <c r="F2031" s="37">
        <f t="shared" si="549"/>
        <v>0</v>
      </c>
      <c r="G2031" s="58">
        <f t="shared" si="561"/>
        <v>2022</v>
      </c>
      <c r="H2031" s="58">
        <f t="shared" si="561"/>
        <v>2022</v>
      </c>
      <c r="I2031" s="59">
        <f t="shared" si="545"/>
        <v>0.5</v>
      </c>
      <c r="J2031" s="59">
        <f t="shared" si="546"/>
        <v>0.5</v>
      </c>
      <c r="K2031" s="60">
        <f t="shared" si="554"/>
        <v>2</v>
      </c>
      <c r="L2031" s="60">
        <f t="shared" si="559"/>
        <v>0</v>
      </c>
      <c r="M2031" s="60">
        <f t="shared" si="555"/>
        <v>0</v>
      </c>
      <c r="N2031" s="60">
        <f t="shared" si="556"/>
        <v>0</v>
      </c>
      <c r="O2031" s="62"/>
      <c r="P2031" s="62"/>
      <c r="Q2031" s="32">
        <f t="shared" si="557"/>
        <v>0</v>
      </c>
      <c r="R2031" s="38">
        <f t="shared" si="550"/>
        <v>1</v>
      </c>
      <c r="S2031" s="37">
        <f t="shared" si="551"/>
        <v>0</v>
      </c>
      <c r="T2031" s="37" t="str">
        <f t="shared" si="552"/>
        <v/>
      </c>
      <c r="U2031" s="39">
        <f t="shared" si="553"/>
        <v>0</v>
      </c>
    </row>
    <row r="2032" spans="1:21">
      <c r="A2032" s="40"/>
      <c r="B2032" s="72"/>
      <c r="C2032" s="35">
        <f t="shared" si="547"/>
        <v>-2016</v>
      </c>
      <c r="D2032" s="35" t="e">
        <f t="shared" si="548"/>
        <v>#REF!</v>
      </c>
      <c r="E2032" s="36" t="e">
        <f>IF(#REF!&gt;0,D2031-1,D2031+1)</f>
        <v>#REF!</v>
      </c>
      <c r="F2032" s="37">
        <f t="shared" si="549"/>
        <v>0</v>
      </c>
      <c r="G2032" s="58">
        <f t="shared" si="561"/>
        <v>2023</v>
      </c>
      <c r="H2032" s="58">
        <f t="shared" si="561"/>
        <v>2023</v>
      </c>
      <c r="I2032" s="59">
        <f t="shared" si="545"/>
        <v>0.5</v>
      </c>
      <c r="J2032" s="59">
        <f t="shared" si="546"/>
        <v>0.5</v>
      </c>
      <c r="K2032" s="60">
        <f t="shared" si="554"/>
        <v>2</v>
      </c>
      <c r="L2032" s="60">
        <f t="shared" si="559"/>
        <v>0</v>
      </c>
      <c r="M2032" s="60">
        <f t="shared" si="555"/>
        <v>0</v>
      </c>
      <c r="N2032" s="60">
        <f t="shared" si="556"/>
        <v>0</v>
      </c>
      <c r="O2032" s="62"/>
      <c r="P2032" s="62"/>
      <c r="Q2032" s="32">
        <f t="shared" si="557"/>
        <v>0</v>
      </c>
      <c r="R2032" s="38">
        <f t="shared" si="550"/>
        <v>1</v>
      </c>
      <c r="S2032" s="37">
        <f t="shared" si="551"/>
        <v>0</v>
      </c>
      <c r="T2032" s="37" t="str">
        <f t="shared" si="552"/>
        <v/>
      </c>
      <c r="U2032" s="39">
        <f t="shared" si="553"/>
        <v>0</v>
      </c>
    </row>
    <row r="2033" spans="1:21">
      <c r="A2033" s="40"/>
      <c r="B2033" s="72"/>
      <c r="C2033" s="35">
        <f t="shared" si="547"/>
        <v>-2017</v>
      </c>
      <c r="D2033" s="35" t="e">
        <f t="shared" si="548"/>
        <v>#REF!</v>
      </c>
      <c r="E2033" s="36" t="e">
        <f>IF(#REF!&gt;0,D2032-1,D2032+1)</f>
        <v>#REF!</v>
      </c>
      <c r="F2033" s="37">
        <f t="shared" si="549"/>
        <v>0</v>
      </c>
      <c r="G2033" s="58">
        <f t="shared" si="561"/>
        <v>2024</v>
      </c>
      <c r="H2033" s="58">
        <f t="shared" si="561"/>
        <v>2024</v>
      </c>
      <c r="I2033" s="59">
        <f t="shared" si="545"/>
        <v>0.5</v>
      </c>
      <c r="J2033" s="59">
        <f t="shared" si="546"/>
        <v>0.5</v>
      </c>
      <c r="K2033" s="60">
        <f t="shared" si="554"/>
        <v>2</v>
      </c>
      <c r="L2033" s="60">
        <f t="shared" si="559"/>
        <v>0</v>
      </c>
      <c r="M2033" s="60">
        <f t="shared" si="555"/>
        <v>0</v>
      </c>
      <c r="N2033" s="60">
        <f t="shared" si="556"/>
        <v>0</v>
      </c>
      <c r="O2033" s="62"/>
      <c r="P2033" s="62"/>
      <c r="Q2033" s="32">
        <f t="shared" si="557"/>
        <v>0</v>
      </c>
      <c r="R2033" s="38">
        <f t="shared" si="550"/>
        <v>1</v>
      </c>
      <c r="S2033" s="37">
        <f t="shared" si="551"/>
        <v>0</v>
      </c>
      <c r="T2033" s="37" t="str">
        <f t="shared" si="552"/>
        <v/>
      </c>
      <c r="U2033" s="39">
        <f t="shared" si="553"/>
        <v>0</v>
      </c>
    </row>
    <row r="2034" spans="1:21">
      <c r="A2034" s="40"/>
      <c r="B2034" s="72"/>
      <c r="C2034" s="35">
        <f t="shared" si="547"/>
        <v>-2018</v>
      </c>
      <c r="D2034" s="35" t="e">
        <f t="shared" si="548"/>
        <v>#REF!</v>
      </c>
      <c r="E2034" s="36" t="e">
        <f>IF(#REF!&gt;0,D2033-1,D2033+1)</f>
        <v>#REF!</v>
      </c>
      <c r="F2034" s="37">
        <f t="shared" si="549"/>
        <v>0</v>
      </c>
      <c r="G2034" s="58">
        <f t="shared" si="561"/>
        <v>2025</v>
      </c>
      <c r="H2034" s="58">
        <f t="shared" si="561"/>
        <v>2025</v>
      </c>
      <c r="I2034" s="59">
        <f t="shared" si="545"/>
        <v>0.5</v>
      </c>
      <c r="J2034" s="59">
        <f t="shared" si="546"/>
        <v>0.5</v>
      </c>
      <c r="K2034" s="60">
        <f t="shared" si="554"/>
        <v>2</v>
      </c>
      <c r="L2034" s="60">
        <f t="shared" si="559"/>
        <v>0</v>
      </c>
      <c r="M2034" s="60">
        <f t="shared" si="555"/>
        <v>0</v>
      </c>
      <c r="N2034" s="60">
        <f t="shared" si="556"/>
        <v>0</v>
      </c>
      <c r="O2034" s="62"/>
      <c r="P2034" s="62"/>
      <c r="Q2034" s="32">
        <f t="shared" si="557"/>
        <v>0</v>
      </c>
      <c r="R2034" s="38">
        <f t="shared" si="550"/>
        <v>1</v>
      </c>
      <c r="S2034" s="37">
        <f t="shared" si="551"/>
        <v>0</v>
      </c>
      <c r="T2034" s="37" t="str">
        <f t="shared" si="552"/>
        <v/>
      </c>
      <c r="U2034" s="39">
        <f t="shared" si="553"/>
        <v>0</v>
      </c>
    </row>
    <row r="2035" spans="1:21">
      <c r="A2035" s="40"/>
      <c r="B2035" s="72"/>
      <c r="C2035" s="35">
        <f t="shared" si="547"/>
        <v>-2019</v>
      </c>
      <c r="D2035" s="35" t="e">
        <f t="shared" si="548"/>
        <v>#REF!</v>
      </c>
      <c r="E2035" s="36" t="e">
        <f>IF(#REF!&gt;0,D2034-1,D2034+1)</f>
        <v>#REF!</v>
      </c>
      <c r="F2035" s="37">
        <f t="shared" si="549"/>
        <v>0</v>
      </c>
      <c r="G2035" s="58">
        <f t="shared" si="561"/>
        <v>2026</v>
      </c>
      <c r="H2035" s="58">
        <f t="shared" si="561"/>
        <v>2026</v>
      </c>
      <c r="I2035" s="59">
        <f t="shared" si="545"/>
        <v>0.5</v>
      </c>
      <c r="J2035" s="59">
        <f t="shared" si="546"/>
        <v>0.5</v>
      </c>
      <c r="K2035" s="60">
        <f t="shared" si="554"/>
        <v>2</v>
      </c>
      <c r="L2035" s="60">
        <f t="shared" si="559"/>
        <v>0</v>
      </c>
      <c r="M2035" s="60">
        <f t="shared" si="555"/>
        <v>0</v>
      </c>
      <c r="N2035" s="60">
        <f t="shared" si="556"/>
        <v>0</v>
      </c>
      <c r="O2035" s="62"/>
      <c r="P2035" s="62"/>
      <c r="Q2035" s="32">
        <f t="shared" si="557"/>
        <v>0</v>
      </c>
      <c r="R2035" s="38">
        <f t="shared" si="550"/>
        <v>1</v>
      </c>
      <c r="S2035" s="37">
        <f t="shared" si="551"/>
        <v>0</v>
      </c>
      <c r="T2035" s="37" t="str">
        <f t="shared" si="552"/>
        <v/>
      </c>
      <c r="U2035" s="39">
        <f t="shared" si="553"/>
        <v>0</v>
      </c>
    </row>
    <row r="2036" spans="1:21">
      <c r="A2036" s="40"/>
      <c r="B2036" s="72"/>
      <c r="C2036" s="35">
        <f t="shared" si="547"/>
        <v>-2020</v>
      </c>
      <c r="D2036" s="35" t="e">
        <f t="shared" si="548"/>
        <v>#REF!</v>
      </c>
      <c r="E2036" s="36" t="e">
        <f>IF(#REF!&gt;0,D2035-1,D2035+1)</f>
        <v>#REF!</v>
      </c>
      <c r="F2036" s="37">
        <f t="shared" si="549"/>
        <v>0</v>
      </c>
      <c r="G2036" s="58">
        <f t="shared" si="561"/>
        <v>2027</v>
      </c>
      <c r="H2036" s="58">
        <f t="shared" si="561"/>
        <v>2027</v>
      </c>
      <c r="I2036" s="59">
        <f t="shared" si="545"/>
        <v>0.5</v>
      </c>
      <c r="J2036" s="59">
        <f t="shared" si="546"/>
        <v>0.5</v>
      </c>
      <c r="K2036" s="60">
        <f t="shared" si="554"/>
        <v>2</v>
      </c>
      <c r="L2036" s="60">
        <f t="shared" si="559"/>
        <v>0</v>
      </c>
      <c r="M2036" s="60">
        <f t="shared" si="555"/>
        <v>0</v>
      </c>
      <c r="N2036" s="60">
        <f t="shared" si="556"/>
        <v>0</v>
      </c>
      <c r="O2036" s="62"/>
      <c r="P2036" s="62"/>
      <c r="Q2036" s="32">
        <f t="shared" si="557"/>
        <v>0</v>
      </c>
      <c r="R2036" s="38">
        <f t="shared" si="550"/>
        <v>1</v>
      </c>
      <c r="S2036" s="37">
        <f t="shared" si="551"/>
        <v>0</v>
      </c>
      <c r="T2036" s="37" t="str">
        <f t="shared" si="552"/>
        <v/>
      </c>
      <c r="U2036" s="39">
        <f t="shared" si="553"/>
        <v>0</v>
      </c>
    </row>
    <row r="2037" spans="1:21">
      <c r="A2037" s="40"/>
      <c r="B2037" s="72"/>
      <c r="C2037" s="35">
        <f t="shared" si="547"/>
        <v>-2021</v>
      </c>
      <c r="D2037" s="35" t="e">
        <f t="shared" si="548"/>
        <v>#REF!</v>
      </c>
      <c r="E2037" s="36" t="e">
        <f>IF(#REF!&gt;0,D2036-1,D2036+1)</f>
        <v>#REF!</v>
      </c>
      <c r="F2037" s="37">
        <f t="shared" si="549"/>
        <v>0</v>
      </c>
      <c r="G2037" s="58">
        <f t="shared" si="561"/>
        <v>2028</v>
      </c>
      <c r="H2037" s="58">
        <f t="shared" si="561"/>
        <v>2028</v>
      </c>
      <c r="I2037" s="59">
        <f t="shared" si="545"/>
        <v>0.5</v>
      </c>
      <c r="J2037" s="59">
        <f t="shared" si="546"/>
        <v>0.5</v>
      </c>
      <c r="K2037" s="60">
        <f t="shared" si="554"/>
        <v>2</v>
      </c>
      <c r="L2037" s="60">
        <f t="shared" si="559"/>
        <v>0</v>
      </c>
      <c r="M2037" s="60">
        <f t="shared" si="555"/>
        <v>0</v>
      </c>
      <c r="N2037" s="60">
        <f t="shared" si="556"/>
        <v>0</v>
      </c>
      <c r="O2037" s="62"/>
      <c r="P2037" s="62"/>
      <c r="Q2037" s="32">
        <f t="shared" si="557"/>
        <v>0</v>
      </c>
      <c r="R2037" s="38">
        <f t="shared" si="550"/>
        <v>1</v>
      </c>
      <c r="S2037" s="37">
        <f t="shared" si="551"/>
        <v>0</v>
      </c>
      <c r="T2037" s="37" t="str">
        <f t="shared" si="552"/>
        <v/>
      </c>
      <c r="U2037" s="39">
        <f t="shared" si="553"/>
        <v>0</v>
      </c>
    </row>
    <row r="2038" spans="1:21">
      <c r="A2038" s="40"/>
      <c r="B2038" s="72"/>
      <c r="C2038" s="35">
        <f t="shared" si="547"/>
        <v>-2022</v>
      </c>
      <c r="D2038" s="35" t="e">
        <f t="shared" si="548"/>
        <v>#REF!</v>
      </c>
      <c r="E2038" s="36" t="e">
        <f>IF(#REF!&gt;0,D2037-1,D2037+1)</f>
        <v>#REF!</v>
      </c>
      <c r="F2038" s="37">
        <f t="shared" si="549"/>
        <v>0</v>
      </c>
      <c r="G2038" s="58">
        <f t="shared" si="561"/>
        <v>2029</v>
      </c>
      <c r="H2038" s="58">
        <f t="shared" si="561"/>
        <v>2029</v>
      </c>
      <c r="I2038" s="59">
        <f t="shared" si="545"/>
        <v>0.5</v>
      </c>
      <c r="J2038" s="59">
        <f t="shared" si="546"/>
        <v>0.5</v>
      </c>
      <c r="K2038" s="60">
        <f t="shared" si="554"/>
        <v>2</v>
      </c>
      <c r="L2038" s="60">
        <f t="shared" si="559"/>
        <v>0</v>
      </c>
      <c r="M2038" s="60">
        <f t="shared" si="555"/>
        <v>0</v>
      </c>
      <c r="N2038" s="60">
        <f t="shared" si="556"/>
        <v>0</v>
      </c>
      <c r="O2038" s="62"/>
      <c r="P2038" s="62"/>
      <c r="Q2038" s="32">
        <f t="shared" si="557"/>
        <v>0</v>
      </c>
      <c r="R2038" s="38">
        <f t="shared" si="550"/>
        <v>1</v>
      </c>
      <c r="S2038" s="37">
        <f t="shared" si="551"/>
        <v>0</v>
      </c>
      <c r="T2038" s="37" t="str">
        <f t="shared" si="552"/>
        <v/>
      </c>
      <c r="U2038" s="39">
        <f t="shared" si="553"/>
        <v>0</v>
      </c>
    </row>
    <row r="2039" spans="1:21">
      <c r="A2039" s="40"/>
      <c r="B2039" s="72"/>
      <c r="C2039" s="35">
        <f t="shared" si="547"/>
        <v>-2023</v>
      </c>
      <c r="D2039" s="35" t="e">
        <f t="shared" si="548"/>
        <v>#REF!</v>
      </c>
      <c r="E2039" s="36" t="e">
        <f>IF(#REF!&gt;0,D2038-1,D2038+1)</f>
        <v>#REF!</v>
      </c>
      <c r="F2039" s="37">
        <f t="shared" si="549"/>
        <v>0</v>
      </c>
      <c r="G2039" s="58">
        <f t="shared" si="561"/>
        <v>2030</v>
      </c>
      <c r="H2039" s="58">
        <f t="shared" si="561"/>
        <v>2030</v>
      </c>
      <c r="I2039" s="59">
        <f t="shared" si="545"/>
        <v>0.5</v>
      </c>
      <c r="J2039" s="59">
        <f t="shared" si="546"/>
        <v>0.5</v>
      </c>
      <c r="K2039" s="60">
        <f t="shared" si="554"/>
        <v>2</v>
      </c>
      <c r="L2039" s="60">
        <f t="shared" si="559"/>
        <v>0</v>
      </c>
      <c r="M2039" s="60">
        <f t="shared" si="555"/>
        <v>0</v>
      </c>
      <c r="N2039" s="60">
        <f t="shared" si="556"/>
        <v>0</v>
      </c>
      <c r="O2039" s="62"/>
      <c r="P2039" s="62"/>
      <c r="Q2039" s="32">
        <f t="shared" si="557"/>
        <v>0</v>
      </c>
      <c r="R2039" s="38">
        <f t="shared" si="550"/>
        <v>1</v>
      </c>
      <c r="S2039" s="37">
        <f t="shared" si="551"/>
        <v>0</v>
      </c>
      <c r="T2039" s="37" t="str">
        <f t="shared" si="552"/>
        <v/>
      </c>
      <c r="U2039" s="39">
        <f t="shared" si="553"/>
        <v>0</v>
      </c>
    </row>
    <row r="2040" spans="1:21">
      <c r="A2040" s="40"/>
      <c r="B2040" s="72"/>
      <c r="C2040" s="35">
        <f t="shared" si="547"/>
        <v>-2024</v>
      </c>
      <c r="D2040" s="35" t="e">
        <f t="shared" si="548"/>
        <v>#REF!</v>
      </c>
      <c r="E2040" s="36" t="e">
        <f>IF(#REF!&gt;0,D2039-1,D2039+1)</f>
        <v>#REF!</v>
      </c>
      <c r="F2040" s="37">
        <f t="shared" si="549"/>
        <v>0</v>
      </c>
      <c r="G2040" s="58">
        <f t="shared" si="561"/>
        <v>2031</v>
      </c>
      <c r="H2040" s="58">
        <f t="shared" si="561"/>
        <v>2031</v>
      </c>
      <c r="I2040" s="59">
        <f t="shared" si="545"/>
        <v>0.5</v>
      </c>
      <c r="J2040" s="59">
        <f t="shared" si="546"/>
        <v>0.5</v>
      </c>
      <c r="K2040" s="60">
        <f t="shared" si="554"/>
        <v>2</v>
      </c>
      <c r="L2040" s="60">
        <f t="shared" si="559"/>
        <v>0</v>
      </c>
      <c r="M2040" s="60">
        <f t="shared" si="555"/>
        <v>0</v>
      </c>
      <c r="N2040" s="60">
        <f t="shared" si="556"/>
        <v>0</v>
      </c>
      <c r="O2040" s="62"/>
      <c r="P2040" s="62"/>
      <c r="Q2040" s="32">
        <f t="shared" si="557"/>
        <v>0</v>
      </c>
      <c r="R2040" s="38">
        <f t="shared" si="550"/>
        <v>1</v>
      </c>
      <c r="S2040" s="37">
        <f t="shared" si="551"/>
        <v>0</v>
      </c>
      <c r="T2040" s="37" t="str">
        <f t="shared" si="552"/>
        <v/>
      </c>
      <c r="U2040" s="39">
        <f t="shared" si="553"/>
        <v>0</v>
      </c>
    </row>
    <row r="2041" spans="1:21">
      <c r="A2041" s="40"/>
      <c r="B2041" s="72"/>
      <c r="C2041" s="35">
        <f t="shared" si="547"/>
        <v>-2025</v>
      </c>
      <c r="D2041" s="35" t="e">
        <f t="shared" si="548"/>
        <v>#REF!</v>
      </c>
      <c r="E2041" s="36" t="e">
        <f>IF(#REF!&gt;0,D2040-1,D2040+1)</f>
        <v>#REF!</v>
      </c>
      <c r="F2041" s="37">
        <f t="shared" si="549"/>
        <v>0</v>
      </c>
      <c r="G2041" s="58">
        <f t="shared" si="561"/>
        <v>2032</v>
      </c>
      <c r="H2041" s="58">
        <f t="shared" si="561"/>
        <v>2032</v>
      </c>
      <c r="I2041" s="59">
        <f t="shared" si="545"/>
        <v>0.5</v>
      </c>
      <c r="J2041" s="59">
        <f t="shared" si="546"/>
        <v>0.5</v>
      </c>
      <c r="K2041" s="60">
        <f t="shared" si="554"/>
        <v>2</v>
      </c>
      <c r="L2041" s="60">
        <f t="shared" si="559"/>
        <v>0</v>
      </c>
      <c r="M2041" s="60">
        <f t="shared" si="555"/>
        <v>0</v>
      </c>
      <c r="N2041" s="60">
        <f t="shared" si="556"/>
        <v>0</v>
      </c>
      <c r="O2041" s="62"/>
      <c r="P2041" s="62"/>
      <c r="Q2041" s="32">
        <f t="shared" si="557"/>
        <v>0</v>
      </c>
      <c r="R2041" s="38">
        <f t="shared" si="550"/>
        <v>1</v>
      </c>
      <c r="S2041" s="37">
        <f t="shared" si="551"/>
        <v>0</v>
      </c>
      <c r="T2041" s="37" t="str">
        <f t="shared" si="552"/>
        <v/>
      </c>
      <c r="U2041" s="39">
        <f t="shared" si="553"/>
        <v>0</v>
      </c>
    </row>
    <row r="2042" spans="1:21">
      <c r="A2042" s="40"/>
      <c r="B2042" s="72"/>
      <c r="C2042" s="35">
        <f t="shared" si="547"/>
        <v>-2026</v>
      </c>
      <c r="D2042" s="35" t="e">
        <f t="shared" si="548"/>
        <v>#REF!</v>
      </c>
      <c r="E2042" s="36" t="e">
        <f>IF(#REF!&gt;0,D2041-1,D2041+1)</f>
        <v>#REF!</v>
      </c>
      <c r="F2042" s="37">
        <f t="shared" si="549"/>
        <v>0</v>
      </c>
      <c r="G2042" s="58">
        <f t="shared" si="561"/>
        <v>2033</v>
      </c>
      <c r="H2042" s="58">
        <f t="shared" si="561"/>
        <v>2033</v>
      </c>
      <c r="I2042" s="59">
        <f t="shared" si="545"/>
        <v>0.5</v>
      </c>
      <c r="J2042" s="59">
        <f t="shared" si="546"/>
        <v>0.5</v>
      </c>
      <c r="K2042" s="60">
        <f t="shared" si="554"/>
        <v>2</v>
      </c>
      <c r="L2042" s="60">
        <f t="shared" si="559"/>
        <v>0</v>
      </c>
      <c r="M2042" s="60">
        <f t="shared" si="555"/>
        <v>0</v>
      </c>
      <c r="N2042" s="60">
        <f t="shared" si="556"/>
        <v>0</v>
      </c>
      <c r="O2042" s="62"/>
      <c r="P2042" s="62"/>
      <c r="Q2042" s="32">
        <f t="shared" si="557"/>
        <v>0</v>
      </c>
      <c r="R2042" s="38">
        <f t="shared" si="550"/>
        <v>1</v>
      </c>
      <c r="S2042" s="37">
        <f t="shared" si="551"/>
        <v>0</v>
      </c>
      <c r="T2042" s="37" t="str">
        <f t="shared" si="552"/>
        <v/>
      </c>
      <c r="U2042" s="39">
        <f t="shared" si="553"/>
        <v>0</v>
      </c>
    </row>
    <row r="2043" spans="1:21">
      <c r="A2043" s="40"/>
      <c r="B2043" s="72"/>
      <c r="C2043" s="35">
        <f t="shared" si="547"/>
        <v>-2027</v>
      </c>
      <c r="D2043" s="35" t="e">
        <f t="shared" si="548"/>
        <v>#REF!</v>
      </c>
      <c r="E2043" s="36" t="e">
        <f>IF(#REF!&gt;0,D2042-1,D2042+1)</f>
        <v>#REF!</v>
      </c>
      <c r="F2043" s="37">
        <f t="shared" si="549"/>
        <v>0</v>
      </c>
      <c r="G2043" s="58">
        <f t="shared" si="561"/>
        <v>2034</v>
      </c>
      <c r="H2043" s="58">
        <f t="shared" si="561"/>
        <v>2034</v>
      </c>
      <c r="I2043" s="59">
        <f t="shared" si="545"/>
        <v>0.5</v>
      </c>
      <c r="J2043" s="59">
        <f t="shared" si="546"/>
        <v>0.5</v>
      </c>
      <c r="K2043" s="60">
        <f t="shared" si="554"/>
        <v>2</v>
      </c>
      <c r="L2043" s="60">
        <f t="shared" si="559"/>
        <v>0</v>
      </c>
      <c r="M2043" s="60">
        <f t="shared" si="555"/>
        <v>0</v>
      </c>
      <c r="N2043" s="60">
        <f t="shared" si="556"/>
        <v>0</v>
      </c>
      <c r="O2043" s="62"/>
      <c r="P2043" s="62"/>
      <c r="Q2043" s="32">
        <f t="shared" si="557"/>
        <v>0</v>
      </c>
      <c r="R2043" s="38">
        <f t="shared" si="550"/>
        <v>1</v>
      </c>
      <c r="S2043" s="37">
        <f t="shared" si="551"/>
        <v>0</v>
      </c>
      <c r="T2043" s="37" t="str">
        <f t="shared" si="552"/>
        <v/>
      </c>
      <c r="U2043" s="39">
        <f t="shared" si="553"/>
        <v>0</v>
      </c>
    </row>
    <row r="2044" spans="1:21">
      <c r="A2044" s="40"/>
      <c r="B2044" s="72"/>
      <c r="C2044" s="35">
        <f t="shared" si="547"/>
        <v>-2028</v>
      </c>
      <c r="D2044" s="35" t="e">
        <f t="shared" si="548"/>
        <v>#REF!</v>
      </c>
      <c r="E2044" s="36" t="e">
        <f>IF(#REF!&gt;0,D2043-1,D2043+1)</f>
        <v>#REF!</v>
      </c>
      <c r="F2044" s="37">
        <f t="shared" si="549"/>
        <v>0</v>
      </c>
      <c r="G2044" s="58">
        <f t="shared" si="561"/>
        <v>2035</v>
      </c>
      <c r="H2044" s="58">
        <f t="shared" si="561"/>
        <v>2035</v>
      </c>
      <c r="I2044" s="59">
        <f t="shared" si="545"/>
        <v>0.5</v>
      </c>
      <c r="J2044" s="59">
        <f t="shared" si="546"/>
        <v>0.5</v>
      </c>
      <c r="K2044" s="60">
        <f t="shared" si="554"/>
        <v>2</v>
      </c>
      <c r="L2044" s="60">
        <f t="shared" si="559"/>
        <v>0</v>
      </c>
      <c r="M2044" s="60">
        <f t="shared" si="555"/>
        <v>0</v>
      </c>
      <c r="N2044" s="60">
        <f t="shared" si="556"/>
        <v>0</v>
      </c>
      <c r="O2044" s="62"/>
      <c r="P2044" s="62"/>
      <c r="Q2044" s="32">
        <f t="shared" si="557"/>
        <v>0</v>
      </c>
      <c r="R2044" s="38">
        <f t="shared" si="550"/>
        <v>1</v>
      </c>
      <c r="S2044" s="37">
        <f t="shared" si="551"/>
        <v>0</v>
      </c>
      <c r="T2044" s="37" t="str">
        <f t="shared" si="552"/>
        <v/>
      </c>
      <c r="U2044" s="39">
        <f t="shared" si="553"/>
        <v>0</v>
      </c>
    </row>
    <row r="2045" spans="1:21">
      <c r="A2045" s="40"/>
      <c r="B2045" s="72"/>
      <c r="C2045" s="35">
        <f t="shared" si="547"/>
        <v>-2029</v>
      </c>
      <c r="D2045" s="35" t="e">
        <f t="shared" si="548"/>
        <v>#REF!</v>
      </c>
      <c r="E2045" s="36" t="e">
        <f>IF(#REF!&gt;0,D2044-1,D2044+1)</f>
        <v>#REF!</v>
      </c>
      <c r="F2045" s="37">
        <f t="shared" si="549"/>
        <v>0</v>
      </c>
      <c r="G2045" s="58">
        <f t="shared" ref="G2045:H2060" si="562">IF(O2044&gt;0,1,G2044+1)</f>
        <v>2036</v>
      </c>
      <c r="H2045" s="58">
        <f t="shared" si="562"/>
        <v>2036</v>
      </c>
      <c r="I2045" s="59">
        <f t="shared" si="545"/>
        <v>0.5</v>
      </c>
      <c r="J2045" s="59">
        <f t="shared" si="546"/>
        <v>0.5</v>
      </c>
      <c r="K2045" s="60">
        <f t="shared" si="554"/>
        <v>2</v>
      </c>
      <c r="L2045" s="60">
        <f t="shared" si="559"/>
        <v>0</v>
      </c>
      <c r="M2045" s="60">
        <f t="shared" si="555"/>
        <v>0</v>
      </c>
      <c r="N2045" s="60">
        <f t="shared" si="556"/>
        <v>0</v>
      </c>
      <c r="O2045" s="62"/>
      <c r="P2045" s="62"/>
      <c r="Q2045" s="32">
        <f t="shared" si="557"/>
        <v>0</v>
      </c>
      <c r="R2045" s="38">
        <f t="shared" si="550"/>
        <v>1</v>
      </c>
      <c r="S2045" s="37">
        <f t="shared" si="551"/>
        <v>0</v>
      </c>
      <c r="T2045" s="37" t="str">
        <f t="shared" si="552"/>
        <v/>
      </c>
      <c r="U2045" s="39">
        <f t="shared" si="553"/>
        <v>0</v>
      </c>
    </row>
    <row r="2046" spans="1:21">
      <c r="A2046" s="40"/>
      <c r="B2046" s="72"/>
      <c r="C2046" s="35">
        <f t="shared" si="547"/>
        <v>-2030</v>
      </c>
      <c r="D2046" s="35" t="e">
        <f t="shared" si="548"/>
        <v>#REF!</v>
      </c>
      <c r="E2046" s="36" t="e">
        <f>IF(#REF!&gt;0,D2045-1,D2045+1)</f>
        <v>#REF!</v>
      </c>
      <c r="F2046" s="37">
        <f t="shared" si="549"/>
        <v>0</v>
      </c>
      <c r="G2046" s="58">
        <f t="shared" si="562"/>
        <v>2037</v>
      </c>
      <c r="H2046" s="58">
        <f t="shared" si="562"/>
        <v>2037</v>
      </c>
      <c r="I2046" s="59">
        <f t="shared" si="545"/>
        <v>0.5</v>
      </c>
      <c r="J2046" s="59">
        <f t="shared" si="546"/>
        <v>0.5</v>
      </c>
      <c r="K2046" s="60">
        <f t="shared" si="554"/>
        <v>2</v>
      </c>
      <c r="L2046" s="60">
        <f t="shared" si="559"/>
        <v>0</v>
      </c>
      <c r="M2046" s="60">
        <f t="shared" si="555"/>
        <v>0</v>
      </c>
      <c r="N2046" s="60">
        <f t="shared" si="556"/>
        <v>0</v>
      </c>
      <c r="O2046" s="62"/>
      <c r="P2046" s="62"/>
      <c r="Q2046" s="32">
        <f t="shared" si="557"/>
        <v>0</v>
      </c>
      <c r="R2046" s="38">
        <f t="shared" si="550"/>
        <v>1</v>
      </c>
      <c r="S2046" s="37">
        <f t="shared" si="551"/>
        <v>0</v>
      </c>
      <c r="T2046" s="37" t="str">
        <f t="shared" si="552"/>
        <v/>
      </c>
      <c r="U2046" s="39">
        <f t="shared" si="553"/>
        <v>0</v>
      </c>
    </row>
    <row r="2047" spans="1:21">
      <c r="A2047" s="40"/>
      <c r="B2047" s="72"/>
      <c r="C2047" s="35">
        <f t="shared" si="547"/>
        <v>-2031</v>
      </c>
      <c r="D2047" s="35" t="e">
        <f t="shared" si="548"/>
        <v>#REF!</v>
      </c>
      <c r="E2047" s="36" t="e">
        <f>IF(#REF!&gt;0,D2046-1,D2046+1)</f>
        <v>#REF!</v>
      </c>
      <c r="F2047" s="37">
        <f t="shared" si="549"/>
        <v>0</v>
      </c>
      <c r="G2047" s="58">
        <f t="shared" si="562"/>
        <v>2038</v>
      </c>
      <c r="H2047" s="58">
        <f t="shared" si="562"/>
        <v>2038</v>
      </c>
      <c r="I2047" s="59">
        <f t="shared" si="545"/>
        <v>0.5</v>
      </c>
      <c r="J2047" s="59">
        <f t="shared" si="546"/>
        <v>0.5</v>
      </c>
      <c r="K2047" s="60">
        <f t="shared" si="554"/>
        <v>2</v>
      </c>
      <c r="L2047" s="60">
        <f t="shared" si="559"/>
        <v>0</v>
      </c>
      <c r="M2047" s="60">
        <f t="shared" si="555"/>
        <v>0</v>
      </c>
      <c r="N2047" s="60">
        <f t="shared" si="556"/>
        <v>0</v>
      </c>
      <c r="O2047" s="62"/>
      <c r="P2047" s="62"/>
      <c r="Q2047" s="32">
        <f t="shared" si="557"/>
        <v>0</v>
      </c>
      <c r="R2047" s="38">
        <f t="shared" si="550"/>
        <v>1</v>
      </c>
      <c r="S2047" s="37">
        <f t="shared" si="551"/>
        <v>0</v>
      </c>
      <c r="T2047" s="37" t="str">
        <f t="shared" si="552"/>
        <v/>
      </c>
      <c r="U2047" s="39">
        <f t="shared" si="553"/>
        <v>0</v>
      </c>
    </row>
    <row r="2048" spans="1:21">
      <c r="A2048" s="40"/>
      <c r="B2048" s="72"/>
      <c r="C2048" s="35">
        <f t="shared" si="547"/>
        <v>-2032</v>
      </c>
      <c r="D2048" s="35" t="e">
        <f t="shared" si="548"/>
        <v>#REF!</v>
      </c>
      <c r="E2048" s="36" t="e">
        <f>IF(#REF!&gt;0,D2047-1,D2047+1)</f>
        <v>#REF!</v>
      </c>
      <c r="F2048" s="37">
        <f t="shared" si="549"/>
        <v>0</v>
      </c>
      <c r="G2048" s="58">
        <f t="shared" si="562"/>
        <v>2039</v>
      </c>
      <c r="H2048" s="58">
        <f t="shared" si="562"/>
        <v>2039</v>
      </c>
      <c r="I2048" s="59">
        <f t="shared" si="545"/>
        <v>0.5</v>
      </c>
      <c r="J2048" s="59">
        <f t="shared" si="546"/>
        <v>0.5</v>
      </c>
      <c r="K2048" s="60">
        <f t="shared" si="554"/>
        <v>2</v>
      </c>
      <c r="L2048" s="60">
        <f t="shared" si="559"/>
        <v>0</v>
      </c>
      <c r="M2048" s="60">
        <f t="shared" si="555"/>
        <v>0</v>
      </c>
      <c r="N2048" s="60">
        <f t="shared" si="556"/>
        <v>0</v>
      </c>
      <c r="O2048" s="62"/>
      <c r="P2048" s="62"/>
      <c r="Q2048" s="32">
        <f t="shared" si="557"/>
        <v>0</v>
      </c>
      <c r="R2048" s="38">
        <f t="shared" si="550"/>
        <v>1</v>
      </c>
      <c r="S2048" s="37">
        <f t="shared" si="551"/>
        <v>0</v>
      </c>
      <c r="T2048" s="37" t="str">
        <f t="shared" si="552"/>
        <v/>
      </c>
      <c r="U2048" s="39">
        <f t="shared" si="553"/>
        <v>0</v>
      </c>
    </row>
    <row r="2049" spans="1:21">
      <c r="A2049" s="40"/>
      <c r="B2049" s="72"/>
      <c r="C2049" s="35">
        <f t="shared" si="547"/>
        <v>-2033</v>
      </c>
      <c r="D2049" s="35" t="e">
        <f t="shared" si="548"/>
        <v>#REF!</v>
      </c>
      <c r="E2049" s="36" t="e">
        <f>IF(#REF!&gt;0,D2048-1,D2048+1)</f>
        <v>#REF!</v>
      </c>
      <c r="F2049" s="37">
        <f t="shared" si="549"/>
        <v>0</v>
      </c>
      <c r="G2049" s="58">
        <f t="shared" si="562"/>
        <v>2040</v>
      </c>
      <c r="H2049" s="58">
        <f t="shared" si="562"/>
        <v>2040</v>
      </c>
      <c r="I2049" s="59">
        <f t="shared" si="545"/>
        <v>0.5</v>
      </c>
      <c r="J2049" s="59">
        <f t="shared" si="546"/>
        <v>0.5</v>
      </c>
      <c r="K2049" s="60">
        <f t="shared" si="554"/>
        <v>2</v>
      </c>
      <c r="L2049" s="60">
        <f t="shared" si="559"/>
        <v>0</v>
      </c>
      <c r="M2049" s="60">
        <f t="shared" si="555"/>
        <v>0</v>
      </c>
      <c r="N2049" s="60">
        <f t="shared" si="556"/>
        <v>0</v>
      </c>
      <c r="O2049" s="62"/>
      <c r="P2049" s="62"/>
      <c r="Q2049" s="32">
        <f t="shared" si="557"/>
        <v>0</v>
      </c>
      <c r="R2049" s="38">
        <f t="shared" si="550"/>
        <v>1</v>
      </c>
      <c r="S2049" s="37">
        <f t="shared" si="551"/>
        <v>0</v>
      </c>
      <c r="T2049" s="37" t="str">
        <f t="shared" si="552"/>
        <v/>
      </c>
      <c r="U2049" s="39">
        <f t="shared" si="553"/>
        <v>0</v>
      </c>
    </row>
    <row r="2050" spans="1:21">
      <c r="A2050" s="40"/>
      <c r="B2050" s="72"/>
      <c r="C2050" s="35">
        <f t="shared" si="547"/>
        <v>-2034</v>
      </c>
      <c r="D2050" s="35" t="e">
        <f t="shared" si="548"/>
        <v>#REF!</v>
      </c>
      <c r="E2050" s="36" t="e">
        <f>IF(#REF!&gt;0,D2049-1,D2049+1)</f>
        <v>#REF!</v>
      </c>
      <c r="F2050" s="37">
        <f t="shared" si="549"/>
        <v>0</v>
      </c>
      <c r="G2050" s="58">
        <f t="shared" si="562"/>
        <v>2041</v>
      </c>
      <c r="H2050" s="58">
        <f t="shared" si="562"/>
        <v>2041</v>
      </c>
      <c r="I2050" s="59">
        <f t="shared" si="545"/>
        <v>0.5</v>
      </c>
      <c r="J2050" s="59">
        <f t="shared" si="546"/>
        <v>0.5</v>
      </c>
      <c r="K2050" s="60">
        <f t="shared" si="554"/>
        <v>2</v>
      </c>
      <c r="L2050" s="60">
        <f t="shared" si="559"/>
        <v>0</v>
      </c>
      <c r="M2050" s="60">
        <f t="shared" si="555"/>
        <v>0</v>
      </c>
      <c r="N2050" s="60">
        <f t="shared" si="556"/>
        <v>0</v>
      </c>
      <c r="O2050" s="62"/>
      <c r="P2050" s="62"/>
      <c r="Q2050" s="32">
        <f t="shared" si="557"/>
        <v>0</v>
      </c>
      <c r="R2050" s="38">
        <f t="shared" si="550"/>
        <v>1</v>
      </c>
      <c r="S2050" s="37">
        <f t="shared" si="551"/>
        <v>0</v>
      </c>
      <c r="T2050" s="37" t="str">
        <f t="shared" si="552"/>
        <v/>
      </c>
      <c r="U2050" s="39">
        <f t="shared" si="553"/>
        <v>0</v>
      </c>
    </row>
    <row r="2051" spans="1:21">
      <c r="A2051" s="40"/>
      <c r="B2051" s="72"/>
      <c r="C2051" s="35">
        <f t="shared" si="547"/>
        <v>-2035</v>
      </c>
      <c r="D2051" s="35" t="e">
        <f t="shared" si="548"/>
        <v>#REF!</v>
      </c>
      <c r="E2051" s="36" t="e">
        <f>IF(#REF!&gt;0,D2050-1,D2050+1)</f>
        <v>#REF!</v>
      </c>
      <c r="F2051" s="37">
        <f t="shared" si="549"/>
        <v>0</v>
      </c>
      <c r="G2051" s="58">
        <f t="shared" si="562"/>
        <v>2042</v>
      </c>
      <c r="H2051" s="58">
        <f t="shared" si="562"/>
        <v>2042</v>
      </c>
      <c r="I2051" s="59">
        <f t="shared" si="545"/>
        <v>0.5</v>
      </c>
      <c r="J2051" s="59">
        <f t="shared" si="546"/>
        <v>0.5</v>
      </c>
      <c r="K2051" s="60">
        <f t="shared" si="554"/>
        <v>2</v>
      </c>
      <c r="L2051" s="60">
        <f t="shared" si="559"/>
        <v>0</v>
      </c>
      <c r="M2051" s="60">
        <f t="shared" si="555"/>
        <v>0</v>
      </c>
      <c r="N2051" s="60">
        <f t="shared" si="556"/>
        <v>0</v>
      </c>
      <c r="O2051" s="62"/>
      <c r="P2051" s="62"/>
      <c r="Q2051" s="32">
        <f t="shared" si="557"/>
        <v>0</v>
      </c>
      <c r="R2051" s="38">
        <f t="shared" si="550"/>
        <v>1</v>
      </c>
      <c r="S2051" s="37">
        <f t="shared" si="551"/>
        <v>0</v>
      </c>
      <c r="T2051" s="37" t="str">
        <f t="shared" si="552"/>
        <v/>
      </c>
      <c r="U2051" s="39">
        <f t="shared" si="553"/>
        <v>0</v>
      </c>
    </row>
    <row r="2052" spans="1:21">
      <c r="A2052" s="40"/>
      <c r="B2052" s="72"/>
      <c r="C2052" s="35">
        <f t="shared" si="547"/>
        <v>-2036</v>
      </c>
      <c r="D2052" s="35" t="e">
        <f t="shared" si="548"/>
        <v>#REF!</v>
      </c>
      <c r="E2052" s="36" t="e">
        <f>IF(#REF!&gt;0,D2051-1,D2051+1)</f>
        <v>#REF!</v>
      </c>
      <c r="F2052" s="37">
        <f t="shared" si="549"/>
        <v>0</v>
      </c>
      <c r="G2052" s="58">
        <f t="shared" si="562"/>
        <v>2043</v>
      </c>
      <c r="H2052" s="58">
        <f t="shared" si="562"/>
        <v>2043</v>
      </c>
      <c r="I2052" s="59">
        <f t="shared" si="545"/>
        <v>0.5</v>
      </c>
      <c r="J2052" s="59">
        <f t="shared" si="546"/>
        <v>0.5</v>
      </c>
      <c r="K2052" s="60">
        <f t="shared" si="554"/>
        <v>2</v>
      </c>
      <c r="L2052" s="60">
        <f t="shared" si="559"/>
        <v>0</v>
      </c>
      <c r="M2052" s="60">
        <f t="shared" si="555"/>
        <v>0</v>
      </c>
      <c r="N2052" s="60">
        <f t="shared" si="556"/>
        <v>0</v>
      </c>
      <c r="O2052" s="62"/>
      <c r="P2052" s="62"/>
      <c r="Q2052" s="32">
        <f t="shared" si="557"/>
        <v>0</v>
      </c>
      <c r="R2052" s="38">
        <f t="shared" si="550"/>
        <v>1</v>
      </c>
      <c r="S2052" s="37">
        <f t="shared" si="551"/>
        <v>0</v>
      </c>
      <c r="T2052" s="37" t="str">
        <f t="shared" si="552"/>
        <v/>
      </c>
      <c r="U2052" s="39">
        <f t="shared" si="553"/>
        <v>0</v>
      </c>
    </row>
    <row r="2053" spans="1:21">
      <c r="A2053" s="40"/>
      <c r="B2053" s="72"/>
      <c r="C2053" s="35">
        <f t="shared" si="547"/>
        <v>-2037</v>
      </c>
      <c r="D2053" s="35" t="e">
        <f t="shared" si="548"/>
        <v>#REF!</v>
      </c>
      <c r="E2053" s="36" t="e">
        <f>IF(#REF!&gt;0,D2052-1,D2052+1)</f>
        <v>#REF!</v>
      </c>
      <c r="F2053" s="37">
        <f t="shared" si="549"/>
        <v>0</v>
      </c>
      <c r="G2053" s="58">
        <f t="shared" si="562"/>
        <v>2044</v>
      </c>
      <c r="H2053" s="58">
        <f t="shared" si="562"/>
        <v>2044</v>
      </c>
      <c r="I2053" s="59">
        <f t="shared" si="545"/>
        <v>0.5</v>
      </c>
      <c r="J2053" s="59">
        <f t="shared" si="546"/>
        <v>0.5</v>
      </c>
      <c r="K2053" s="60">
        <f t="shared" si="554"/>
        <v>2</v>
      </c>
      <c r="L2053" s="60">
        <f t="shared" si="559"/>
        <v>0</v>
      </c>
      <c r="M2053" s="60">
        <f t="shared" si="555"/>
        <v>0</v>
      </c>
      <c r="N2053" s="60">
        <f t="shared" si="556"/>
        <v>0</v>
      </c>
      <c r="O2053" s="62"/>
      <c r="P2053" s="62"/>
      <c r="Q2053" s="32">
        <f t="shared" si="557"/>
        <v>0</v>
      </c>
      <c r="R2053" s="38">
        <f t="shared" si="550"/>
        <v>1</v>
      </c>
      <c r="S2053" s="37">
        <f t="shared" si="551"/>
        <v>0</v>
      </c>
      <c r="T2053" s="37" t="str">
        <f t="shared" si="552"/>
        <v/>
      </c>
      <c r="U2053" s="39">
        <f t="shared" si="553"/>
        <v>0</v>
      </c>
    </row>
    <row r="2054" spans="1:21">
      <c r="A2054" s="40"/>
      <c r="B2054" s="72"/>
      <c r="C2054" s="35">
        <f t="shared" si="547"/>
        <v>-2038</v>
      </c>
      <c r="D2054" s="35" t="e">
        <f t="shared" si="548"/>
        <v>#REF!</v>
      </c>
      <c r="E2054" s="36" t="e">
        <f>IF(#REF!&gt;0,D2053-1,D2053+1)</f>
        <v>#REF!</v>
      </c>
      <c r="F2054" s="37">
        <f t="shared" si="549"/>
        <v>0</v>
      </c>
      <c r="G2054" s="58">
        <f t="shared" si="562"/>
        <v>2045</v>
      </c>
      <c r="H2054" s="58">
        <f t="shared" si="562"/>
        <v>2045</v>
      </c>
      <c r="I2054" s="59">
        <f t="shared" si="545"/>
        <v>0.5</v>
      </c>
      <c r="J2054" s="59">
        <f t="shared" si="546"/>
        <v>0.5</v>
      </c>
      <c r="K2054" s="60">
        <f t="shared" si="554"/>
        <v>2</v>
      </c>
      <c r="L2054" s="60">
        <f t="shared" si="559"/>
        <v>0</v>
      </c>
      <c r="M2054" s="60">
        <f t="shared" si="555"/>
        <v>0</v>
      </c>
      <c r="N2054" s="60">
        <f t="shared" si="556"/>
        <v>0</v>
      </c>
      <c r="O2054" s="62"/>
      <c r="P2054" s="62"/>
      <c r="Q2054" s="32">
        <f t="shared" si="557"/>
        <v>0</v>
      </c>
      <c r="R2054" s="38">
        <f t="shared" si="550"/>
        <v>1</v>
      </c>
      <c r="S2054" s="37">
        <f t="shared" si="551"/>
        <v>0</v>
      </c>
      <c r="T2054" s="37" t="str">
        <f t="shared" si="552"/>
        <v/>
      </c>
      <c r="U2054" s="39">
        <f t="shared" si="553"/>
        <v>0</v>
      </c>
    </row>
    <row r="2055" spans="1:21">
      <c r="A2055" s="40"/>
      <c r="B2055" s="72"/>
      <c r="C2055" s="35">
        <f t="shared" si="547"/>
        <v>-2039</v>
      </c>
      <c r="D2055" s="35" t="e">
        <f t="shared" si="548"/>
        <v>#REF!</v>
      </c>
      <c r="E2055" s="36" t="e">
        <f>IF(#REF!&gt;0,D2054-1,D2054+1)</f>
        <v>#REF!</v>
      </c>
      <c r="F2055" s="37">
        <f t="shared" si="549"/>
        <v>0</v>
      </c>
      <c r="G2055" s="58">
        <f t="shared" si="562"/>
        <v>2046</v>
      </c>
      <c r="H2055" s="58">
        <f t="shared" si="562"/>
        <v>2046</v>
      </c>
      <c r="I2055" s="59">
        <f t="shared" si="545"/>
        <v>0.5</v>
      </c>
      <c r="J2055" s="59">
        <f t="shared" si="546"/>
        <v>0.5</v>
      </c>
      <c r="K2055" s="60">
        <f t="shared" si="554"/>
        <v>2</v>
      </c>
      <c r="L2055" s="60">
        <f t="shared" si="559"/>
        <v>0</v>
      </c>
      <c r="M2055" s="60">
        <f t="shared" si="555"/>
        <v>0</v>
      </c>
      <c r="N2055" s="60">
        <f t="shared" si="556"/>
        <v>0</v>
      </c>
      <c r="O2055" s="62"/>
      <c r="P2055" s="62"/>
      <c r="Q2055" s="32">
        <f t="shared" si="557"/>
        <v>0</v>
      </c>
      <c r="R2055" s="38">
        <f t="shared" si="550"/>
        <v>1</v>
      </c>
      <c r="S2055" s="37">
        <f t="shared" si="551"/>
        <v>0</v>
      </c>
      <c r="T2055" s="37" t="str">
        <f t="shared" si="552"/>
        <v/>
      </c>
      <c r="U2055" s="39">
        <f t="shared" si="553"/>
        <v>0</v>
      </c>
    </row>
    <row r="2056" spans="1:21">
      <c r="A2056" s="40"/>
      <c r="B2056" s="72"/>
      <c r="C2056" s="35">
        <f t="shared" si="547"/>
        <v>-2040</v>
      </c>
      <c r="D2056" s="35" t="e">
        <f t="shared" si="548"/>
        <v>#REF!</v>
      </c>
      <c r="E2056" s="36" t="e">
        <f>IF(#REF!&gt;0,D2055-1,D2055+1)</f>
        <v>#REF!</v>
      </c>
      <c r="F2056" s="37">
        <f t="shared" si="549"/>
        <v>0</v>
      </c>
      <c r="G2056" s="58">
        <f t="shared" si="562"/>
        <v>2047</v>
      </c>
      <c r="H2056" s="58">
        <f t="shared" si="562"/>
        <v>2047</v>
      </c>
      <c r="I2056" s="59">
        <f t="shared" si="545"/>
        <v>0.5</v>
      </c>
      <c r="J2056" s="59">
        <f t="shared" si="546"/>
        <v>0.5</v>
      </c>
      <c r="K2056" s="60">
        <f t="shared" si="554"/>
        <v>2</v>
      </c>
      <c r="L2056" s="60">
        <f t="shared" si="559"/>
        <v>0</v>
      </c>
      <c r="M2056" s="60">
        <f t="shared" si="555"/>
        <v>0</v>
      </c>
      <c r="N2056" s="60">
        <f t="shared" si="556"/>
        <v>0</v>
      </c>
      <c r="O2056" s="62"/>
      <c r="P2056" s="62"/>
      <c r="Q2056" s="32">
        <f t="shared" si="557"/>
        <v>0</v>
      </c>
      <c r="R2056" s="38">
        <f t="shared" si="550"/>
        <v>1</v>
      </c>
      <c r="S2056" s="37">
        <f t="shared" si="551"/>
        <v>0</v>
      </c>
      <c r="T2056" s="37" t="str">
        <f t="shared" si="552"/>
        <v/>
      </c>
      <c r="U2056" s="39">
        <f t="shared" si="553"/>
        <v>0</v>
      </c>
    </row>
    <row r="2057" spans="1:21">
      <c r="A2057" s="40"/>
      <c r="B2057" s="72"/>
      <c r="C2057" s="35">
        <f t="shared" si="547"/>
        <v>-2041</v>
      </c>
      <c r="D2057" s="35" t="e">
        <f t="shared" si="548"/>
        <v>#REF!</v>
      </c>
      <c r="E2057" s="36" t="e">
        <f>IF(#REF!&gt;0,D2056-1,D2056+1)</f>
        <v>#REF!</v>
      </c>
      <c r="F2057" s="37">
        <f t="shared" si="549"/>
        <v>0</v>
      </c>
      <c r="G2057" s="58">
        <f t="shared" si="562"/>
        <v>2048</v>
      </c>
      <c r="H2057" s="58">
        <f t="shared" si="562"/>
        <v>2048</v>
      </c>
      <c r="I2057" s="59">
        <f t="shared" si="545"/>
        <v>0.5</v>
      </c>
      <c r="J2057" s="59">
        <f t="shared" si="546"/>
        <v>0.5</v>
      </c>
      <c r="K2057" s="60">
        <f t="shared" si="554"/>
        <v>2</v>
      </c>
      <c r="L2057" s="60">
        <f t="shared" si="559"/>
        <v>0</v>
      </c>
      <c r="M2057" s="60">
        <f t="shared" si="555"/>
        <v>0</v>
      </c>
      <c r="N2057" s="60">
        <f t="shared" si="556"/>
        <v>0</v>
      </c>
      <c r="O2057" s="62"/>
      <c r="P2057" s="62"/>
      <c r="Q2057" s="32">
        <f t="shared" si="557"/>
        <v>0</v>
      </c>
      <c r="R2057" s="38">
        <f t="shared" si="550"/>
        <v>1</v>
      </c>
      <c r="S2057" s="37">
        <f t="shared" si="551"/>
        <v>0</v>
      </c>
      <c r="T2057" s="37" t="str">
        <f t="shared" si="552"/>
        <v/>
      </c>
      <c r="U2057" s="39">
        <f t="shared" si="553"/>
        <v>0</v>
      </c>
    </row>
    <row r="2058" spans="1:21">
      <c r="A2058" s="40"/>
      <c r="B2058" s="72"/>
      <c r="C2058" s="35">
        <f t="shared" si="547"/>
        <v>-2042</v>
      </c>
      <c r="D2058" s="35" t="e">
        <f t="shared" si="548"/>
        <v>#REF!</v>
      </c>
      <c r="E2058" s="36" t="e">
        <f>IF(#REF!&gt;0,D2057-1,D2057+1)</f>
        <v>#REF!</v>
      </c>
      <c r="F2058" s="37">
        <f t="shared" si="549"/>
        <v>0</v>
      </c>
      <c r="G2058" s="58">
        <f t="shared" si="562"/>
        <v>2049</v>
      </c>
      <c r="H2058" s="58">
        <f t="shared" si="562"/>
        <v>2049</v>
      </c>
      <c r="I2058" s="59">
        <f t="shared" ref="I2058:I2121" si="563">1-(G2058/(G2058+H2058))</f>
        <v>0.5</v>
      </c>
      <c r="J2058" s="59">
        <f t="shared" ref="J2058:J2121" si="564">1-I2058</f>
        <v>0.5</v>
      </c>
      <c r="K2058" s="60">
        <f t="shared" si="554"/>
        <v>2</v>
      </c>
      <c r="L2058" s="60">
        <f t="shared" si="559"/>
        <v>0</v>
      </c>
      <c r="M2058" s="60">
        <f t="shared" si="555"/>
        <v>0</v>
      </c>
      <c r="N2058" s="60">
        <f t="shared" si="556"/>
        <v>0</v>
      </c>
      <c r="O2058" s="62"/>
      <c r="P2058" s="62"/>
      <c r="Q2058" s="32">
        <f t="shared" si="557"/>
        <v>0</v>
      </c>
      <c r="R2058" s="38">
        <f t="shared" si="550"/>
        <v>1</v>
      </c>
      <c r="S2058" s="37">
        <f t="shared" si="551"/>
        <v>0</v>
      </c>
      <c r="T2058" s="37" t="str">
        <f t="shared" si="552"/>
        <v/>
      </c>
      <c r="U2058" s="39">
        <f t="shared" si="553"/>
        <v>0</v>
      </c>
    </row>
    <row r="2059" spans="1:21">
      <c r="A2059" s="40"/>
      <c r="B2059" s="72"/>
      <c r="C2059" s="35">
        <f t="shared" ref="C2059:C2122" si="565">IF(O2058+P2058&lt;=2,C2058-1,$B$3)</f>
        <v>-2043</v>
      </c>
      <c r="D2059" s="35" t="e">
        <f t="shared" ref="D2059:D2122" si="566">IF(E2059&lt;$B$3,$B$3,E2059)</f>
        <v>#REF!</v>
      </c>
      <c r="E2059" s="36" t="e">
        <f>IF(#REF!&gt;0,D2058-1,D2058+1)</f>
        <v>#REF!</v>
      </c>
      <c r="F2059" s="37">
        <f t="shared" ref="F2059:F2122" si="567">IF(A2059="",0,U2058/C2059)</f>
        <v>0</v>
      </c>
      <c r="G2059" s="58">
        <f t="shared" si="562"/>
        <v>2050</v>
      </c>
      <c r="H2059" s="58">
        <f t="shared" si="562"/>
        <v>2050</v>
      </c>
      <c r="I2059" s="59">
        <f t="shared" si="563"/>
        <v>0.5</v>
      </c>
      <c r="J2059" s="59">
        <f t="shared" si="564"/>
        <v>0.5</v>
      </c>
      <c r="K2059" s="60">
        <f t="shared" si="554"/>
        <v>2</v>
      </c>
      <c r="L2059" s="60">
        <f t="shared" si="559"/>
        <v>0</v>
      </c>
      <c r="M2059" s="60">
        <f t="shared" si="555"/>
        <v>0</v>
      </c>
      <c r="N2059" s="60">
        <f t="shared" si="556"/>
        <v>0</v>
      </c>
      <c r="O2059" s="62"/>
      <c r="P2059" s="62"/>
      <c r="Q2059" s="32">
        <f t="shared" si="557"/>
        <v>0</v>
      </c>
      <c r="R2059" s="38">
        <f t="shared" ref="R2059:R2122" si="568">IF(AND(A2059&lt;&gt;"",R2058&lt;$B$4),R2058+1,1)</f>
        <v>1</v>
      </c>
      <c r="S2059" s="37">
        <f t="shared" ref="S2059:S2122" si="569">IF(AND(R2058=$B$4-1,U2058+Q2059-F2059&gt;T2058),(U2058+Q2059-F2059)*$B$5,0)</f>
        <v>0</v>
      </c>
      <c r="T2059" s="37" t="str">
        <f t="shared" ref="T2059:T2122" si="570">IF(R2059=$B$4,U2059,T2058)</f>
        <v/>
      </c>
      <c r="U2059" s="39">
        <f t="shared" ref="U2059:U2122" si="571">IF(A2059="",U2058,Q2059-K2059-M2059+U2058-S2059)</f>
        <v>0</v>
      </c>
    </row>
    <row r="2060" spans="1:21">
      <c r="A2060" s="40"/>
      <c r="B2060" s="72"/>
      <c r="C2060" s="35">
        <f t="shared" si="565"/>
        <v>-2044</v>
      </c>
      <c r="D2060" s="35" t="e">
        <f t="shared" si="566"/>
        <v>#REF!</v>
      </c>
      <c r="E2060" s="36" t="e">
        <f>IF(#REF!&gt;0,D2059-1,D2059+1)</f>
        <v>#REF!</v>
      </c>
      <c r="F2060" s="37">
        <f t="shared" si="567"/>
        <v>0</v>
      </c>
      <c r="G2060" s="58">
        <f t="shared" si="562"/>
        <v>2051</v>
      </c>
      <c r="H2060" s="58">
        <f t="shared" si="562"/>
        <v>2051</v>
      </c>
      <c r="I2060" s="59">
        <f t="shared" si="563"/>
        <v>0.5</v>
      </c>
      <c r="J2060" s="59">
        <f t="shared" si="564"/>
        <v>0.5</v>
      </c>
      <c r="K2060" s="60">
        <f t="shared" ref="K2060:K2123" si="572">IF((F2060*I2060)&lt;2,2,F2060*I2060)</f>
        <v>2</v>
      </c>
      <c r="L2060" s="60">
        <f t="shared" si="559"/>
        <v>0</v>
      </c>
      <c r="M2060" s="60">
        <f t="shared" ref="M2060:M2123" si="573">IF((H2060*K2060)&lt;2,2,F2060-L2060)</f>
        <v>0</v>
      </c>
      <c r="N2060" s="60">
        <f t="shared" ref="N2060:N2123" si="574">IF(A2060="",0,M2060)</f>
        <v>0</v>
      </c>
      <c r="O2060" s="62"/>
      <c r="P2060" s="62"/>
      <c r="Q2060" s="32">
        <f t="shared" ref="Q2060:Q2123" si="575">IF(A2060="",0,L2060*O2060+N2060*P2060)</f>
        <v>0</v>
      </c>
      <c r="R2060" s="38">
        <f t="shared" si="568"/>
        <v>1</v>
      </c>
      <c r="S2060" s="37">
        <f t="shared" si="569"/>
        <v>0</v>
      </c>
      <c r="T2060" s="37" t="str">
        <f t="shared" si="570"/>
        <v/>
      </c>
      <c r="U2060" s="39">
        <f t="shared" si="571"/>
        <v>0</v>
      </c>
    </row>
    <row r="2061" spans="1:21">
      <c r="A2061" s="40"/>
      <c r="B2061" s="72"/>
      <c r="C2061" s="35">
        <f t="shared" si="565"/>
        <v>-2045</v>
      </c>
      <c r="D2061" s="35" t="e">
        <f t="shared" si="566"/>
        <v>#REF!</v>
      </c>
      <c r="E2061" s="36" t="e">
        <f>IF(#REF!&gt;0,D2060-1,D2060+1)</f>
        <v>#REF!</v>
      </c>
      <c r="F2061" s="37">
        <f t="shared" si="567"/>
        <v>0</v>
      </c>
      <c r="G2061" s="58">
        <f t="shared" ref="G2061:H2076" si="576">IF(O2060&gt;0,1,G2060+1)</f>
        <v>2052</v>
      </c>
      <c r="H2061" s="58">
        <f t="shared" si="576"/>
        <v>2052</v>
      </c>
      <c r="I2061" s="59">
        <f t="shared" si="563"/>
        <v>0.5</v>
      </c>
      <c r="J2061" s="59">
        <f t="shared" si="564"/>
        <v>0.5</v>
      </c>
      <c r="K2061" s="60">
        <f t="shared" si="572"/>
        <v>2</v>
      </c>
      <c r="L2061" s="60">
        <f t="shared" ref="L2061:L2124" si="577">IF(A2061="",0,K2061)</f>
        <v>0</v>
      </c>
      <c r="M2061" s="60">
        <f t="shared" si="573"/>
        <v>0</v>
      </c>
      <c r="N2061" s="60">
        <f t="shared" si="574"/>
        <v>0</v>
      </c>
      <c r="O2061" s="62"/>
      <c r="P2061" s="62"/>
      <c r="Q2061" s="32">
        <f t="shared" si="575"/>
        <v>0</v>
      </c>
      <c r="R2061" s="38">
        <f t="shared" si="568"/>
        <v>1</v>
      </c>
      <c r="S2061" s="37">
        <f t="shared" si="569"/>
        <v>0</v>
      </c>
      <c r="T2061" s="37" t="str">
        <f t="shared" si="570"/>
        <v/>
      </c>
      <c r="U2061" s="39">
        <f t="shared" si="571"/>
        <v>0</v>
      </c>
    </row>
    <row r="2062" spans="1:21">
      <c r="A2062" s="40"/>
      <c r="B2062" s="72"/>
      <c r="C2062" s="35">
        <f t="shared" si="565"/>
        <v>-2046</v>
      </c>
      <c r="D2062" s="35" t="e">
        <f t="shared" si="566"/>
        <v>#REF!</v>
      </c>
      <c r="E2062" s="36" t="e">
        <f>IF(#REF!&gt;0,D2061-1,D2061+1)</f>
        <v>#REF!</v>
      </c>
      <c r="F2062" s="37">
        <f t="shared" si="567"/>
        <v>0</v>
      </c>
      <c r="G2062" s="58">
        <f t="shared" si="576"/>
        <v>2053</v>
      </c>
      <c r="H2062" s="58">
        <f t="shared" si="576"/>
        <v>2053</v>
      </c>
      <c r="I2062" s="59">
        <f t="shared" si="563"/>
        <v>0.5</v>
      </c>
      <c r="J2062" s="59">
        <f t="shared" si="564"/>
        <v>0.5</v>
      </c>
      <c r="K2062" s="60">
        <f t="shared" si="572"/>
        <v>2</v>
      </c>
      <c r="L2062" s="60">
        <f t="shared" si="577"/>
        <v>0</v>
      </c>
      <c r="M2062" s="60">
        <f t="shared" si="573"/>
        <v>0</v>
      </c>
      <c r="N2062" s="60">
        <f t="shared" si="574"/>
        <v>0</v>
      </c>
      <c r="O2062" s="62"/>
      <c r="P2062" s="62"/>
      <c r="Q2062" s="32">
        <f t="shared" si="575"/>
        <v>0</v>
      </c>
      <c r="R2062" s="38">
        <f t="shared" si="568"/>
        <v>1</v>
      </c>
      <c r="S2062" s="37">
        <f t="shared" si="569"/>
        <v>0</v>
      </c>
      <c r="T2062" s="37" t="str">
        <f t="shared" si="570"/>
        <v/>
      </c>
      <c r="U2062" s="39">
        <f t="shared" si="571"/>
        <v>0</v>
      </c>
    </row>
    <row r="2063" spans="1:21">
      <c r="A2063" s="40"/>
      <c r="B2063" s="72"/>
      <c r="C2063" s="35">
        <f t="shared" si="565"/>
        <v>-2047</v>
      </c>
      <c r="D2063" s="35" t="e">
        <f t="shared" si="566"/>
        <v>#REF!</v>
      </c>
      <c r="E2063" s="36" t="e">
        <f>IF(#REF!&gt;0,D2062-1,D2062+1)</f>
        <v>#REF!</v>
      </c>
      <c r="F2063" s="37">
        <f t="shared" si="567"/>
        <v>0</v>
      </c>
      <c r="G2063" s="58">
        <f t="shared" si="576"/>
        <v>2054</v>
      </c>
      <c r="H2063" s="58">
        <f t="shared" si="576"/>
        <v>2054</v>
      </c>
      <c r="I2063" s="59">
        <f t="shared" si="563"/>
        <v>0.5</v>
      </c>
      <c r="J2063" s="59">
        <f t="shared" si="564"/>
        <v>0.5</v>
      </c>
      <c r="K2063" s="60">
        <f t="shared" si="572"/>
        <v>2</v>
      </c>
      <c r="L2063" s="60">
        <f t="shared" si="577"/>
        <v>0</v>
      </c>
      <c r="M2063" s="60">
        <f t="shared" si="573"/>
        <v>0</v>
      </c>
      <c r="N2063" s="60">
        <f t="shared" si="574"/>
        <v>0</v>
      </c>
      <c r="O2063" s="62"/>
      <c r="P2063" s="62"/>
      <c r="Q2063" s="32">
        <f t="shared" si="575"/>
        <v>0</v>
      </c>
      <c r="R2063" s="38">
        <f t="shared" si="568"/>
        <v>1</v>
      </c>
      <c r="S2063" s="37">
        <f t="shared" si="569"/>
        <v>0</v>
      </c>
      <c r="T2063" s="37" t="str">
        <f t="shared" si="570"/>
        <v/>
      </c>
      <c r="U2063" s="39">
        <f t="shared" si="571"/>
        <v>0</v>
      </c>
    </row>
    <row r="2064" spans="1:21">
      <c r="A2064" s="40"/>
      <c r="B2064" s="72"/>
      <c r="C2064" s="35">
        <f t="shared" si="565"/>
        <v>-2048</v>
      </c>
      <c r="D2064" s="35" t="e">
        <f t="shared" si="566"/>
        <v>#REF!</v>
      </c>
      <c r="E2064" s="36" t="e">
        <f>IF(#REF!&gt;0,D2063-1,D2063+1)</f>
        <v>#REF!</v>
      </c>
      <c r="F2064" s="37">
        <f t="shared" si="567"/>
        <v>0</v>
      </c>
      <c r="G2064" s="58">
        <f t="shared" si="576"/>
        <v>2055</v>
      </c>
      <c r="H2064" s="58">
        <f t="shared" si="576"/>
        <v>2055</v>
      </c>
      <c r="I2064" s="59">
        <f t="shared" si="563"/>
        <v>0.5</v>
      </c>
      <c r="J2064" s="59">
        <f t="shared" si="564"/>
        <v>0.5</v>
      </c>
      <c r="K2064" s="60">
        <f t="shared" si="572"/>
        <v>2</v>
      </c>
      <c r="L2064" s="60">
        <f t="shared" si="577"/>
        <v>0</v>
      </c>
      <c r="M2064" s="60">
        <f t="shared" si="573"/>
        <v>0</v>
      </c>
      <c r="N2064" s="60">
        <f t="shared" si="574"/>
        <v>0</v>
      </c>
      <c r="O2064" s="62"/>
      <c r="P2064" s="62"/>
      <c r="Q2064" s="32">
        <f t="shared" si="575"/>
        <v>0</v>
      </c>
      <c r="R2064" s="38">
        <f t="shared" si="568"/>
        <v>1</v>
      </c>
      <c r="S2064" s="37">
        <f t="shared" si="569"/>
        <v>0</v>
      </c>
      <c r="T2064" s="37" t="str">
        <f t="shared" si="570"/>
        <v/>
      </c>
      <c r="U2064" s="39">
        <f t="shared" si="571"/>
        <v>0</v>
      </c>
    </row>
    <row r="2065" spans="1:21">
      <c r="A2065" s="40"/>
      <c r="B2065" s="72"/>
      <c r="C2065" s="35">
        <f t="shared" si="565"/>
        <v>-2049</v>
      </c>
      <c r="D2065" s="35" t="e">
        <f t="shared" si="566"/>
        <v>#REF!</v>
      </c>
      <c r="E2065" s="36" t="e">
        <f>IF(#REF!&gt;0,D2064-1,D2064+1)</f>
        <v>#REF!</v>
      </c>
      <c r="F2065" s="37">
        <f t="shared" si="567"/>
        <v>0</v>
      </c>
      <c r="G2065" s="58">
        <f t="shared" si="576"/>
        <v>2056</v>
      </c>
      <c r="H2065" s="58">
        <f t="shared" si="576"/>
        <v>2056</v>
      </c>
      <c r="I2065" s="59">
        <f t="shared" si="563"/>
        <v>0.5</v>
      </c>
      <c r="J2065" s="59">
        <f t="shared" si="564"/>
        <v>0.5</v>
      </c>
      <c r="K2065" s="60">
        <f t="shared" si="572"/>
        <v>2</v>
      </c>
      <c r="L2065" s="60">
        <f t="shared" si="577"/>
        <v>0</v>
      </c>
      <c r="M2065" s="60">
        <f t="shared" si="573"/>
        <v>0</v>
      </c>
      <c r="N2065" s="60">
        <f t="shared" si="574"/>
        <v>0</v>
      </c>
      <c r="O2065" s="62"/>
      <c r="P2065" s="62"/>
      <c r="Q2065" s="32">
        <f t="shared" si="575"/>
        <v>0</v>
      </c>
      <c r="R2065" s="38">
        <f t="shared" si="568"/>
        <v>1</v>
      </c>
      <c r="S2065" s="37">
        <f t="shared" si="569"/>
        <v>0</v>
      </c>
      <c r="T2065" s="37" t="str">
        <f t="shared" si="570"/>
        <v/>
      </c>
      <c r="U2065" s="39">
        <f t="shared" si="571"/>
        <v>0</v>
      </c>
    </row>
    <row r="2066" spans="1:21">
      <c r="A2066" s="40"/>
      <c r="B2066" s="72"/>
      <c r="C2066" s="35">
        <f t="shared" si="565"/>
        <v>-2050</v>
      </c>
      <c r="D2066" s="35" t="e">
        <f t="shared" si="566"/>
        <v>#REF!</v>
      </c>
      <c r="E2066" s="36" t="e">
        <f>IF(#REF!&gt;0,D2065-1,D2065+1)</f>
        <v>#REF!</v>
      </c>
      <c r="F2066" s="37">
        <f t="shared" si="567"/>
        <v>0</v>
      </c>
      <c r="G2066" s="58">
        <f t="shared" si="576"/>
        <v>2057</v>
      </c>
      <c r="H2066" s="58">
        <f t="shared" si="576"/>
        <v>2057</v>
      </c>
      <c r="I2066" s="59">
        <f t="shared" si="563"/>
        <v>0.5</v>
      </c>
      <c r="J2066" s="59">
        <f t="shared" si="564"/>
        <v>0.5</v>
      </c>
      <c r="K2066" s="60">
        <f t="shared" si="572"/>
        <v>2</v>
      </c>
      <c r="L2066" s="60">
        <f t="shared" si="577"/>
        <v>0</v>
      </c>
      <c r="M2066" s="60">
        <f t="shared" si="573"/>
        <v>0</v>
      </c>
      <c r="N2066" s="60">
        <f t="shared" si="574"/>
        <v>0</v>
      </c>
      <c r="O2066" s="62"/>
      <c r="P2066" s="62"/>
      <c r="Q2066" s="32">
        <f t="shared" si="575"/>
        <v>0</v>
      </c>
      <c r="R2066" s="38">
        <f t="shared" si="568"/>
        <v>1</v>
      </c>
      <c r="S2066" s="37">
        <f t="shared" si="569"/>
        <v>0</v>
      </c>
      <c r="T2066" s="37" t="str">
        <f t="shared" si="570"/>
        <v/>
      </c>
      <c r="U2066" s="39">
        <f t="shared" si="571"/>
        <v>0</v>
      </c>
    </row>
    <row r="2067" spans="1:21">
      <c r="A2067" s="40"/>
      <c r="B2067" s="72"/>
      <c r="C2067" s="35">
        <f t="shared" si="565"/>
        <v>-2051</v>
      </c>
      <c r="D2067" s="35" t="e">
        <f t="shared" si="566"/>
        <v>#REF!</v>
      </c>
      <c r="E2067" s="36" t="e">
        <f>IF(#REF!&gt;0,D2066-1,D2066+1)</f>
        <v>#REF!</v>
      </c>
      <c r="F2067" s="37">
        <f t="shared" si="567"/>
        <v>0</v>
      </c>
      <c r="G2067" s="58">
        <f t="shared" si="576"/>
        <v>2058</v>
      </c>
      <c r="H2067" s="58">
        <f t="shared" si="576"/>
        <v>2058</v>
      </c>
      <c r="I2067" s="59">
        <f t="shared" si="563"/>
        <v>0.5</v>
      </c>
      <c r="J2067" s="59">
        <f t="shared" si="564"/>
        <v>0.5</v>
      </c>
      <c r="K2067" s="60">
        <f t="shared" si="572"/>
        <v>2</v>
      </c>
      <c r="L2067" s="60">
        <f t="shared" si="577"/>
        <v>0</v>
      </c>
      <c r="M2067" s="60">
        <f t="shared" si="573"/>
        <v>0</v>
      </c>
      <c r="N2067" s="60">
        <f t="shared" si="574"/>
        <v>0</v>
      </c>
      <c r="O2067" s="62"/>
      <c r="P2067" s="62"/>
      <c r="Q2067" s="32">
        <f t="shared" si="575"/>
        <v>0</v>
      </c>
      <c r="R2067" s="38">
        <f t="shared" si="568"/>
        <v>1</v>
      </c>
      <c r="S2067" s="37">
        <f t="shared" si="569"/>
        <v>0</v>
      </c>
      <c r="T2067" s="37" t="str">
        <f t="shared" si="570"/>
        <v/>
      </c>
      <c r="U2067" s="39">
        <f t="shared" si="571"/>
        <v>0</v>
      </c>
    </row>
    <row r="2068" spans="1:21">
      <c r="A2068" s="40"/>
      <c r="B2068" s="72"/>
      <c r="C2068" s="35">
        <f t="shared" si="565"/>
        <v>-2052</v>
      </c>
      <c r="D2068" s="35" t="e">
        <f t="shared" si="566"/>
        <v>#REF!</v>
      </c>
      <c r="E2068" s="36" t="e">
        <f>IF(#REF!&gt;0,D2067-1,D2067+1)</f>
        <v>#REF!</v>
      </c>
      <c r="F2068" s="37">
        <f t="shared" si="567"/>
        <v>0</v>
      </c>
      <c r="G2068" s="58">
        <f t="shared" si="576"/>
        <v>2059</v>
      </c>
      <c r="H2068" s="58">
        <f t="shared" si="576"/>
        <v>2059</v>
      </c>
      <c r="I2068" s="59">
        <f t="shared" si="563"/>
        <v>0.5</v>
      </c>
      <c r="J2068" s="59">
        <f t="shared" si="564"/>
        <v>0.5</v>
      </c>
      <c r="K2068" s="60">
        <f t="shared" si="572"/>
        <v>2</v>
      </c>
      <c r="L2068" s="60">
        <f t="shared" si="577"/>
        <v>0</v>
      </c>
      <c r="M2068" s="60">
        <f t="shared" si="573"/>
        <v>0</v>
      </c>
      <c r="N2068" s="60">
        <f t="shared" si="574"/>
        <v>0</v>
      </c>
      <c r="O2068" s="62"/>
      <c r="P2068" s="62"/>
      <c r="Q2068" s="32">
        <f t="shared" si="575"/>
        <v>0</v>
      </c>
      <c r="R2068" s="38">
        <f t="shared" si="568"/>
        <v>1</v>
      </c>
      <c r="S2068" s="37">
        <f t="shared" si="569"/>
        <v>0</v>
      </c>
      <c r="T2068" s="37" t="str">
        <f t="shared" si="570"/>
        <v/>
      </c>
      <c r="U2068" s="39">
        <f t="shared" si="571"/>
        <v>0</v>
      </c>
    </row>
    <row r="2069" spans="1:21">
      <c r="A2069" s="40"/>
      <c r="B2069" s="72"/>
      <c r="C2069" s="35">
        <f t="shared" si="565"/>
        <v>-2053</v>
      </c>
      <c r="D2069" s="35" t="e">
        <f t="shared" si="566"/>
        <v>#REF!</v>
      </c>
      <c r="E2069" s="36" t="e">
        <f>IF(#REF!&gt;0,D2068-1,D2068+1)</f>
        <v>#REF!</v>
      </c>
      <c r="F2069" s="37">
        <f t="shared" si="567"/>
        <v>0</v>
      </c>
      <c r="G2069" s="58">
        <f t="shared" si="576"/>
        <v>2060</v>
      </c>
      <c r="H2069" s="58">
        <f t="shared" si="576"/>
        <v>2060</v>
      </c>
      <c r="I2069" s="59">
        <f t="shared" si="563"/>
        <v>0.5</v>
      </c>
      <c r="J2069" s="59">
        <f t="shared" si="564"/>
        <v>0.5</v>
      </c>
      <c r="K2069" s="60">
        <f t="shared" si="572"/>
        <v>2</v>
      </c>
      <c r="L2069" s="60">
        <f t="shared" si="577"/>
        <v>0</v>
      </c>
      <c r="M2069" s="60">
        <f t="shared" si="573"/>
        <v>0</v>
      </c>
      <c r="N2069" s="60">
        <f t="shared" si="574"/>
        <v>0</v>
      </c>
      <c r="O2069" s="62"/>
      <c r="P2069" s="62"/>
      <c r="Q2069" s="32">
        <f t="shared" si="575"/>
        <v>0</v>
      </c>
      <c r="R2069" s="38">
        <f t="shared" si="568"/>
        <v>1</v>
      </c>
      <c r="S2069" s="37">
        <f t="shared" si="569"/>
        <v>0</v>
      </c>
      <c r="T2069" s="37" t="str">
        <f t="shared" si="570"/>
        <v/>
      </c>
      <c r="U2069" s="39">
        <f t="shared" si="571"/>
        <v>0</v>
      </c>
    </row>
    <row r="2070" spans="1:21">
      <c r="A2070" s="40"/>
      <c r="B2070" s="72"/>
      <c r="C2070" s="35">
        <f t="shared" si="565"/>
        <v>-2054</v>
      </c>
      <c r="D2070" s="35" t="e">
        <f t="shared" si="566"/>
        <v>#REF!</v>
      </c>
      <c r="E2070" s="36" t="e">
        <f>IF(#REF!&gt;0,D2069-1,D2069+1)</f>
        <v>#REF!</v>
      </c>
      <c r="F2070" s="37">
        <f t="shared" si="567"/>
        <v>0</v>
      </c>
      <c r="G2070" s="58">
        <f t="shared" si="576"/>
        <v>2061</v>
      </c>
      <c r="H2070" s="58">
        <f t="shared" si="576"/>
        <v>2061</v>
      </c>
      <c r="I2070" s="59">
        <f t="shared" si="563"/>
        <v>0.5</v>
      </c>
      <c r="J2070" s="59">
        <f t="shared" si="564"/>
        <v>0.5</v>
      </c>
      <c r="K2070" s="60">
        <f t="shared" si="572"/>
        <v>2</v>
      </c>
      <c r="L2070" s="60">
        <f t="shared" si="577"/>
        <v>0</v>
      </c>
      <c r="M2070" s="60">
        <f t="shared" si="573"/>
        <v>0</v>
      </c>
      <c r="N2070" s="60">
        <f t="shared" si="574"/>
        <v>0</v>
      </c>
      <c r="O2070" s="62"/>
      <c r="P2070" s="62"/>
      <c r="Q2070" s="32">
        <f t="shared" si="575"/>
        <v>0</v>
      </c>
      <c r="R2070" s="38">
        <f t="shared" si="568"/>
        <v>1</v>
      </c>
      <c r="S2070" s="37">
        <f t="shared" si="569"/>
        <v>0</v>
      </c>
      <c r="T2070" s="37" t="str">
        <f t="shared" si="570"/>
        <v/>
      </c>
      <c r="U2070" s="39">
        <f t="shared" si="571"/>
        <v>0</v>
      </c>
    </row>
    <row r="2071" spans="1:21">
      <c r="A2071" s="40"/>
      <c r="B2071" s="72"/>
      <c r="C2071" s="35">
        <f t="shared" si="565"/>
        <v>-2055</v>
      </c>
      <c r="D2071" s="35" t="e">
        <f t="shared" si="566"/>
        <v>#REF!</v>
      </c>
      <c r="E2071" s="36" t="e">
        <f>IF(#REF!&gt;0,D2070-1,D2070+1)</f>
        <v>#REF!</v>
      </c>
      <c r="F2071" s="37">
        <f t="shared" si="567"/>
        <v>0</v>
      </c>
      <c r="G2071" s="58">
        <f t="shared" si="576"/>
        <v>2062</v>
      </c>
      <c r="H2071" s="58">
        <f t="shared" si="576"/>
        <v>2062</v>
      </c>
      <c r="I2071" s="59">
        <f t="shared" si="563"/>
        <v>0.5</v>
      </c>
      <c r="J2071" s="59">
        <f t="shared" si="564"/>
        <v>0.5</v>
      </c>
      <c r="K2071" s="60">
        <f t="shared" si="572"/>
        <v>2</v>
      </c>
      <c r="L2071" s="60">
        <f t="shared" si="577"/>
        <v>0</v>
      </c>
      <c r="M2071" s="60">
        <f t="shared" si="573"/>
        <v>0</v>
      </c>
      <c r="N2071" s="60">
        <f t="shared" si="574"/>
        <v>0</v>
      </c>
      <c r="O2071" s="62"/>
      <c r="P2071" s="62"/>
      <c r="Q2071" s="32">
        <f t="shared" si="575"/>
        <v>0</v>
      </c>
      <c r="R2071" s="38">
        <f t="shared" si="568"/>
        <v>1</v>
      </c>
      <c r="S2071" s="37">
        <f t="shared" si="569"/>
        <v>0</v>
      </c>
      <c r="T2071" s="37" t="str">
        <f t="shared" si="570"/>
        <v/>
      </c>
      <c r="U2071" s="39">
        <f t="shared" si="571"/>
        <v>0</v>
      </c>
    </row>
    <row r="2072" spans="1:21">
      <c r="A2072" s="40"/>
      <c r="B2072" s="72"/>
      <c r="C2072" s="35">
        <f t="shared" si="565"/>
        <v>-2056</v>
      </c>
      <c r="D2072" s="35" t="e">
        <f t="shared" si="566"/>
        <v>#REF!</v>
      </c>
      <c r="E2072" s="36" t="e">
        <f>IF(#REF!&gt;0,D2071-1,D2071+1)</f>
        <v>#REF!</v>
      </c>
      <c r="F2072" s="37">
        <f t="shared" si="567"/>
        <v>0</v>
      </c>
      <c r="G2072" s="58">
        <f t="shared" si="576"/>
        <v>2063</v>
      </c>
      <c r="H2072" s="58">
        <f t="shared" si="576"/>
        <v>2063</v>
      </c>
      <c r="I2072" s="59">
        <f t="shared" si="563"/>
        <v>0.5</v>
      </c>
      <c r="J2072" s="59">
        <f t="shared" si="564"/>
        <v>0.5</v>
      </c>
      <c r="K2072" s="60">
        <f t="shared" si="572"/>
        <v>2</v>
      </c>
      <c r="L2072" s="60">
        <f t="shared" si="577"/>
        <v>0</v>
      </c>
      <c r="M2072" s="60">
        <f t="shared" si="573"/>
        <v>0</v>
      </c>
      <c r="N2072" s="60">
        <f t="shared" si="574"/>
        <v>0</v>
      </c>
      <c r="O2072" s="62"/>
      <c r="P2072" s="62"/>
      <c r="Q2072" s="32">
        <f t="shared" si="575"/>
        <v>0</v>
      </c>
      <c r="R2072" s="38">
        <f t="shared" si="568"/>
        <v>1</v>
      </c>
      <c r="S2072" s="37">
        <f t="shared" si="569"/>
        <v>0</v>
      </c>
      <c r="T2072" s="37" t="str">
        <f t="shared" si="570"/>
        <v/>
      </c>
      <c r="U2072" s="39">
        <f t="shared" si="571"/>
        <v>0</v>
      </c>
    </row>
    <row r="2073" spans="1:21">
      <c r="A2073" s="40"/>
      <c r="B2073" s="72"/>
      <c r="C2073" s="35">
        <f t="shared" si="565"/>
        <v>-2057</v>
      </c>
      <c r="D2073" s="35" t="e">
        <f t="shared" si="566"/>
        <v>#REF!</v>
      </c>
      <c r="E2073" s="36" t="e">
        <f>IF(#REF!&gt;0,D2072-1,D2072+1)</f>
        <v>#REF!</v>
      </c>
      <c r="F2073" s="37">
        <f t="shared" si="567"/>
        <v>0</v>
      </c>
      <c r="G2073" s="58">
        <f t="shared" si="576"/>
        <v>2064</v>
      </c>
      <c r="H2073" s="58">
        <f t="shared" si="576"/>
        <v>2064</v>
      </c>
      <c r="I2073" s="59">
        <f t="shared" si="563"/>
        <v>0.5</v>
      </c>
      <c r="J2073" s="59">
        <f t="shared" si="564"/>
        <v>0.5</v>
      </c>
      <c r="K2073" s="60">
        <f t="shared" si="572"/>
        <v>2</v>
      </c>
      <c r="L2073" s="60">
        <f t="shared" si="577"/>
        <v>0</v>
      </c>
      <c r="M2073" s="60">
        <f t="shared" si="573"/>
        <v>0</v>
      </c>
      <c r="N2073" s="60">
        <f t="shared" si="574"/>
        <v>0</v>
      </c>
      <c r="O2073" s="62"/>
      <c r="P2073" s="62"/>
      <c r="Q2073" s="32">
        <f t="shared" si="575"/>
        <v>0</v>
      </c>
      <c r="R2073" s="38">
        <f t="shared" si="568"/>
        <v>1</v>
      </c>
      <c r="S2073" s="37">
        <f t="shared" si="569"/>
        <v>0</v>
      </c>
      <c r="T2073" s="37" t="str">
        <f t="shared" si="570"/>
        <v/>
      </c>
      <c r="U2073" s="39">
        <f t="shared" si="571"/>
        <v>0</v>
      </c>
    </row>
    <row r="2074" spans="1:21">
      <c r="A2074" s="40"/>
      <c r="B2074" s="72"/>
      <c r="C2074" s="35">
        <f t="shared" si="565"/>
        <v>-2058</v>
      </c>
      <c r="D2074" s="35" t="e">
        <f t="shared" si="566"/>
        <v>#REF!</v>
      </c>
      <c r="E2074" s="36" t="e">
        <f>IF(#REF!&gt;0,D2073-1,D2073+1)</f>
        <v>#REF!</v>
      </c>
      <c r="F2074" s="37">
        <f t="shared" si="567"/>
        <v>0</v>
      </c>
      <c r="G2074" s="58">
        <f t="shared" si="576"/>
        <v>2065</v>
      </c>
      <c r="H2074" s="58">
        <f t="shared" si="576"/>
        <v>2065</v>
      </c>
      <c r="I2074" s="59">
        <f t="shared" si="563"/>
        <v>0.5</v>
      </c>
      <c r="J2074" s="59">
        <f t="shared" si="564"/>
        <v>0.5</v>
      </c>
      <c r="K2074" s="60">
        <f t="shared" si="572"/>
        <v>2</v>
      </c>
      <c r="L2074" s="60">
        <f t="shared" si="577"/>
        <v>0</v>
      </c>
      <c r="M2074" s="60">
        <f t="shared" si="573"/>
        <v>0</v>
      </c>
      <c r="N2074" s="60">
        <f t="shared" si="574"/>
        <v>0</v>
      </c>
      <c r="O2074" s="62"/>
      <c r="P2074" s="62"/>
      <c r="Q2074" s="32">
        <f t="shared" si="575"/>
        <v>0</v>
      </c>
      <c r="R2074" s="38">
        <f t="shared" si="568"/>
        <v>1</v>
      </c>
      <c r="S2074" s="37">
        <f t="shared" si="569"/>
        <v>0</v>
      </c>
      <c r="T2074" s="37" t="str">
        <f t="shared" si="570"/>
        <v/>
      </c>
      <c r="U2074" s="39">
        <f t="shared" si="571"/>
        <v>0</v>
      </c>
    </row>
    <row r="2075" spans="1:21">
      <c r="A2075" s="40"/>
      <c r="B2075" s="72"/>
      <c r="C2075" s="35">
        <f t="shared" si="565"/>
        <v>-2059</v>
      </c>
      <c r="D2075" s="35" t="e">
        <f t="shared" si="566"/>
        <v>#REF!</v>
      </c>
      <c r="E2075" s="36" t="e">
        <f>IF(#REF!&gt;0,D2074-1,D2074+1)</f>
        <v>#REF!</v>
      </c>
      <c r="F2075" s="37">
        <f t="shared" si="567"/>
        <v>0</v>
      </c>
      <c r="G2075" s="58">
        <f t="shared" si="576"/>
        <v>2066</v>
      </c>
      <c r="H2075" s="58">
        <f t="shared" si="576"/>
        <v>2066</v>
      </c>
      <c r="I2075" s="59">
        <f t="shared" si="563"/>
        <v>0.5</v>
      </c>
      <c r="J2075" s="59">
        <f t="shared" si="564"/>
        <v>0.5</v>
      </c>
      <c r="K2075" s="60">
        <f t="shared" si="572"/>
        <v>2</v>
      </c>
      <c r="L2075" s="60">
        <f t="shared" si="577"/>
        <v>0</v>
      </c>
      <c r="M2075" s="60">
        <f t="shared" si="573"/>
        <v>0</v>
      </c>
      <c r="N2075" s="60">
        <f t="shared" si="574"/>
        <v>0</v>
      </c>
      <c r="O2075" s="62"/>
      <c r="P2075" s="62"/>
      <c r="Q2075" s="32">
        <f t="shared" si="575"/>
        <v>0</v>
      </c>
      <c r="R2075" s="38">
        <f t="shared" si="568"/>
        <v>1</v>
      </c>
      <c r="S2075" s="37">
        <f t="shared" si="569"/>
        <v>0</v>
      </c>
      <c r="T2075" s="37" t="str">
        <f t="shared" si="570"/>
        <v/>
      </c>
      <c r="U2075" s="39">
        <f t="shared" si="571"/>
        <v>0</v>
      </c>
    </row>
    <row r="2076" spans="1:21">
      <c r="A2076" s="40"/>
      <c r="B2076" s="72"/>
      <c r="C2076" s="35">
        <f t="shared" si="565"/>
        <v>-2060</v>
      </c>
      <c r="D2076" s="35" t="e">
        <f t="shared" si="566"/>
        <v>#REF!</v>
      </c>
      <c r="E2076" s="36" t="e">
        <f>IF(#REF!&gt;0,D2075-1,D2075+1)</f>
        <v>#REF!</v>
      </c>
      <c r="F2076" s="37">
        <f t="shared" si="567"/>
        <v>0</v>
      </c>
      <c r="G2076" s="58">
        <f t="shared" si="576"/>
        <v>2067</v>
      </c>
      <c r="H2076" s="58">
        <f t="shared" si="576"/>
        <v>2067</v>
      </c>
      <c r="I2076" s="59">
        <f t="shared" si="563"/>
        <v>0.5</v>
      </c>
      <c r="J2076" s="59">
        <f t="shared" si="564"/>
        <v>0.5</v>
      </c>
      <c r="K2076" s="60">
        <f t="shared" si="572"/>
        <v>2</v>
      </c>
      <c r="L2076" s="60">
        <f t="shared" si="577"/>
        <v>0</v>
      </c>
      <c r="M2076" s="60">
        <f t="shared" si="573"/>
        <v>0</v>
      </c>
      <c r="N2076" s="60">
        <f t="shared" si="574"/>
        <v>0</v>
      </c>
      <c r="O2076" s="62"/>
      <c r="P2076" s="62"/>
      <c r="Q2076" s="32">
        <f t="shared" si="575"/>
        <v>0</v>
      </c>
      <c r="R2076" s="38">
        <f t="shared" si="568"/>
        <v>1</v>
      </c>
      <c r="S2076" s="37">
        <f t="shared" si="569"/>
        <v>0</v>
      </c>
      <c r="T2076" s="37" t="str">
        <f t="shared" si="570"/>
        <v/>
      </c>
      <c r="U2076" s="39">
        <f t="shared" si="571"/>
        <v>0</v>
      </c>
    </row>
    <row r="2077" spans="1:21">
      <c r="A2077" s="40"/>
      <c r="B2077" s="72"/>
      <c r="C2077" s="35">
        <f t="shared" si="565"/>
        <v>-2061</v>
      </c>
      <c r="D2077" s="35" t="e">
        <f t="shared" si="566"/>
        <v>#REF!</v>
      </c>
      <c r="E2077" s="36" t="e">
        <f>IF(#REF!&gt;0,D2076-1,D2076+1)</f>
        <v>#REF!</v>
      </c>
      <c r="F2077" s="37">
        <f t="shared" si="567"/>
        <v>0</v>
      </c>
      <c r="G2077" s="58">
        <f t="shared" ref="G2077:H2092" si="578">IF(O2076&gt;0,1,G2076+1)</f>
        <v>2068</v>
      </c>
      <c r="H2077" s="58">
        <f t="shared" si="578"/>
        <v>2068</v>
      </c>
      <c r="I2077" s="59">
        <f t="shared" si="563"/>
        <v>0.5</v>
      </c>
      <c r="J2077" s="59">
        <f t="shared" si="564"/>
        <v>0.5</v>
      </c>
      <c r="K2077" s="60">
        <f t="shared" si="572"/>
        <v>2</v>
      </c>
      <c r="L2077" s="60">
        <f t="shared" si="577"/>
        <v>0</v>
      </c>
      <c r="M2077" s="60">
        <f t="shared" si="573"/>
        <v>0</v>
      </c>
      <c r="N2077" s="60">
        <f t="shared" si="574"/>
        <v>0</v>
      </c>
      <c r="O2077" s="62"/>
      <c r="P2077" s="62"/>
      <c r="Q2077" s="32">
        <f t="shared" si="575"/>
        <v>0</v>
      </c>
      <c r="R2077" s="38">
        <f t="shared" si="568"/>
        <v>1</v>
      </c>
      <c r="S2077" s="37">
        <f t="shared" si="569"/>
        <v>0</v>
      </c>
      <c r="T2077" s="37" t="str">
        <f t="shared" si="570"/>
        <v/>
      </c>
      <c r="U2077" s="39">
        <f t="shared" si="571"/>
        <v>0</v>
      </c>
    </row>
    <row r="2078" spans="1:21">
      <c r="A2078" s="40"/>
      <c r="B2078" s="72"/>
      <c r="C2078" s="35">
        <f t="shared" si="565"/>
        <v>-2062</v>
      </c>
      <c r="D2078" s="35" t="e">
        <f t="shared" si="566"/>
        <v>#REF!</v>
      </c>
      <c r="E2078" s="36" t="e">
        <f>IF(#REF!&gt;0,D2077-1,D2077+1)</f>
        <v>#REF!</v>
      </c>
      <c r="F2078" s="37">
        <f t="shared" si="567"/>
        <v>0</v>
      </c>
      <c r="G2078" s="58">
        <f t="shared" si="578"/>
        <v>2069</v>
      </c>
      <c r="H2078" s="58">
        <f t="shared" si="578"/>
        <v>2069</v>
      </c>
      <c r="I2078" s="59">
        <f t="shared" si="563"/>
        <v>0.5</v>
      </c>
      <c r="J2078" s="59">
        <f t="shared" si="564"/>
        <v>0.5</v>
      </c>
      <c r="K2078" s="60">
        <f t="shared" si="572"/>
        <v>2</v>
      </c>
      <c r="L2078" s="60">
        <f t="shared" si="577"/>
        <v>0</v>
      </c>
      <c r="M2078" s="60">
        <f t="shared" si="573"/>
        <v>0</v>
      </c>
      <c r="N2078" s="60">
        <f t="shared" si="574"/>
        <v>0</v>
      </c>
      <c r="O2078" s="62"/>
      <c r="P2078" s="62"/>
      <c r="Q2078" s="32">
        <f t="shared" si="575"/>
        <v>0</v>
      </c>
      <c r="R2078" s="38">
        <f t="shared" si="568"/>
        <v>1</v>
      </c>
      <c r="S2078" s="37">
        <f t="shared" si="569"/>
        <v>0</v>
      </c>
      <c r="T2078" s="37" t="str">
        <f t="shared" si="570"/>
        <v/>
      </c>
      <c r="U2078" s="39">
        <f t="shared" si="571"/>
        <v>0</v>
      </c>
    </row>
    <row r="2079" spans="1:21">
      <c r="A2079" s="40"/>
      <c r="B2079" s="72"/>
      <c r="C2079" s="35">
        <f t="shared" si="565"/>
        <v>-2063</v>
      </c>
      <c r="D2079" s="35" t="e">
        <f t="shared" si="566"/>
        <v>#REF!</v>
      </c>
      <c r="E2079" s="36" t="e">
        <f>IF(#REF!&gt;0,D2078-1,D2078+1)</f>
        <v>#REF!</v>
      </c>
      <c r="F2079" s="37">
        <f t="shared" si="567"/>
        <v>0</v>
      </c>
      <c r="G2079" s="58">
        <f t="shared" si="578"/>
        <v>2070</v>
      </c>
      <c r="H2079" s="58">
        <f t="shared" si="578"/>
        <v>2070</v>
      </c>
      <c r="I2079" s="59">
        <f t="shared" si="563"/>
        <v>0.5</v>
      </c>
      <c r="J2079" s="59">
        <f t="shared" si="564"/>
        <v>0.5</v>
      </c>
      <c r="K2079" s="60">
        <f t="shared" si="572"/>
        <v>2</v>
      </c>
      <c r="L2079" s="60">
        <f t="shared" si="577"/>
        <v>0</v>
      </c>
      <c r="M2079" s="60">
        <f t="shared" si="573"/>
        <v>0</v>
      </c>
      <c r="N2079" s="60">
        <f t="shared" si="574"/>
        <v>0</v>
      </c>
      <c r="O2079" s="62"/>
      <c r="P2079" s="62"/>
      <c r="Q2079" s="32">
        <f t="shared" si="575"/>
        <v>0</v>
      </c>
      <c r="R2079" s="38">
        <f t="shared" si="568"/>
        <v>1</v>
      </c>
      <c r="S2079" s="37">
        <f t="shared" si="569"/>
        <v>0</v>
      </c>
      <c r="T2079" s="37" t="str">
        <f t="shared" si="570"/>
        <v/>
      </c>
      <c r="U2079" s="39">
        <f t="shared" si="571"/>
        <v>0</v>
      </c>
    </row>
    <row r="2080" spans="1:21">
      <c r="A2080" s="40"/>
      <c r="B2080" s="72"/>
      <c r="C2080" s="35">
        <f t="shared" si="565"/>
        <v>-2064</v>
      </c>
      <c r="D2080" s="35" t="e">
        <f t="shared" si="566"/>
        <v>#REF!</v>
      </c>
      <c r="E2080" s="36" t="e">
        <f>IF(#REF!&gt;0,D2079-1,D2079+1)</f>
        <v>#REF!</v>
      </c>
      <c r="F2080" s="37">
        <f t="shared" si="567"/>
        <v>0</v>
      </c>
      <c r="G2080" s="58">
        <f t="shared" si="578"/>
        <v>2071</v>
      </c>
      <c r="H2080" s="58">
        <f t="shared" si="578"/>
        <v>2071</v>
      </c>
      <c r="I2080" s="59">
        <f t="shared" si="563"/>
        <v>0.5</v>
      </c>
      <c r="J2080" s="59">
        <f t="shared" si="564"/>
        <v>0.5</v>
      </c>
      <c r="K2080" s="60">
        <f t="shared" si="572"/>
        <v>2</v>
      </c>
      <c r="L2080" s="60">
        <f t="shared" si="577"/>
        <v>0</v>
      </c>
      <c r="M2080" s="60">
        <f t="shared" si="573"/>
        <v>0</v>
      </c>
      <c r="N2080" s="60">
        <f t="shared" si="574"/>
        <v>0</v>
      </c>
      <c r="O2080" s="62"/>
      <c r="P2080" s="62"/>
      <c r="Q2080" s="32">
        <f t="shared" si="575"/>
        <v>0</v>
      </c>
      <c r="R2080" s="38">
        <f t="shared" si="568"/>
        <v>1</v>
      </c>
      <c r="S2080" s="37">
        <f t="shared" si="569"/>
        <v>0</v>
      </c>
      <c r="T2080" s="37" t="str">
        <f t="shared" si="570"/>
        <v/>
      </c>
      <c r="U2080" s="39">
        <f t="shared" si="571"/>
        <v>0</v>
      </c>
    </row>
    <row r="2081" spans="1:21">
      <c r="A2081" s="40"/>
      <c r="B2081" s="72"/>
      <c r="C2081" s="35">
        <f t="shared" si="565"/>
        <v>-2065</v>
      </c>
      <c r="D2081" s="35" t="e">
        <f t="shared" si="566"/>
        <v>#REF!</v>
      </c>
      <c r="E2081" s="36" t="e">
        <f>IF(#REF!&gt;0,D2080-1,D2080+1)</f>
        <v>#REF!</v>
      </c>
      <c r="F2081" s="37">
        <f t="shared" si="567"/>
        <v>0</v>
      </c>
      <c r="G2081" s="58">
        <f t="shared" si="578"/>
        <v>2072</v>
      </c>
      <c r="H2081" s="58">
        <f t="shared" si="578"/>
        <v>2072</v>
      </c>
      <c r="I2081" s="59">
        <f t="shared" si="563"/>
        <v>0.5</v>
      </c>
      <c r="J2081" s="59">
        <f t="shared" si="564"/>
        <v>0.5</v>
      </c>
      <c r="K2081" s="60">
        <f t="shared" si="572"/>
        <v>2</v>
      </c>
      <c r="L2081" s="60">
        <f t="shared" si="577"/>
        <v>0</v>
      </c>
      <c r="M2081" s="60">
        <f t="shared" si="573"/>
        <v>0</v>
      </c>
      <c r="N2081" s="60">
        <f t="shared" si="574"/>
        <v>0</v>
      </c>
      <c r="O2081" s="62"/>
      <c r="P2081" s="62"/>
      <c r="Q2081" s="32">
        <f t="shared" si="575"/>
        <v>0</v>
      </c>
      <c r="R2081" s="38">
        <f t="shared" si="568"/>
        <v>1</v>
      </c>
      <c r="S2081" s="37">
        <f t="shared" si="569"/>
        <v>0</v>
      </c>
      <c r="T2081" s="37" t="str">
        <f t="shared" si="570"/>
        <v/>
      </c>
      <c r="U2081" s="39">
        <f t="shared" si="571"/>
        <v>0</v>
      </c>
    </row>
    <row r="2082" spans="1:21">
      <c r="A2082" s="40"/>
      <c r="B2082" s="72"/>
      <c r="C2082" s="35">
        <f t="shared" si="565"/>
        <v>-2066</v>
      </c>
      <c r="D2082" s="35" t="e">
        <f t="shared" si="566"/>
        <v>#REF!</v>
      </c>
      <c r="E2082" s="36" t="e">
        <f>IF(#REF!&gt;0,D2081-1,D2081+1)</f>
        <v>#REF!</v>
      </c>
      <c r="F2082" s="37">
        <f t="shared" si="567"/>
        <v>0</v>
      </c>
      <c r="G2082" s="58">
        <f t="shared" si="578"/>
        <v>2073</v>
      </c>
      <c r="H2082" s="58">
        <f t="shared" si="578"/>
        <v>2073</v>
      </c>
      <c r="I2082" s="59">
        <f t="shared" si="563"/>
        <v>0.5</v>
      </c>
      <c r="J2082" s="59">
        <f t="shared" si="564"/>
        <v>0.5</v>
      </c>
      <c r="K2082" s="60">
        <f t="shared" si="572"/>
        <v>2</v>
      </c>
      <c r="L2082" s="60">
        <f t="shared" si="577"/>
        <v>0</v>
      </c>
      <c r="M2082" s="60">
        <f t="shared" si="573"/>
        <v>0</v>
      </c>
      <c r="N2082" s="60">
        <f t="shared" si="574"/>
        <v>0</v>
      </c>
      <c r="O2082" s="62"/>
      <c r="P2082" s="62"/>
      <c r="Q2082" s="32">
        <f t="shared" si="575"/>
        <v>0</v>
      </c>
      <c r="R2082" s="38">
        <f t="shared" si="568"/>
        <v>1</v>
      </c>
      <c r="S2082" s="37">
        <f t="shared" si="569"/>
        <v>0</v>
      </c>
      <c r="T2082" s="37" t="str">
        <f t="shared" si="570"/>
        <v/>
      </c>
      <c r="U2082" s="39">
        <f t="shared" si="571"/>
        <v>0</v>
      </c>
    </row>
    <row r="2083" spans="1:21">
      <c r="A2083" s="40"/>
      <c r="B2083" s="72"/>
      <c r="C2083" s="35">
        <f t="shared" si="565"/>
        <v>-2067</v>
      </c>
      <c r="D2083" s="35" t="e">
        <f t="shared" si="566"/>
        <v>#REF!</v>
      </c>
      <c r="E2083" s="36" t="e">
        <f>IF(#REF!&gt;0,D2082-1,D2082+1)</f>
        <v>#REF!</v>
      </c>
      <c r="F2083" s="37">
        <f t="shared" si="567"/>
        <v>0</v>
      </c>
      <c r="G2083" s="58">
        <f t="shared" si="578"/>
        <v>2074</v>
      </c>
      <c r="H2083" s="58">
        <f t="shared" si="578"/>
        <v>2074</v>
      </c>
      <c r="I2083" s="59">
        <f t="shared" si="563"/>
        <v>0.5</v>
      </c>
      <c r="J2083" s="59">
        <f t="shared" si="564"/>
        <v>0.5</v>
      </c>
      <c r="K2083" s="60">
        <f t="shared" si="572"/>
        <v>2</v>
      </c>
      <c r="L2083" s="60">
        <f t="shared" si="577"/>
        <v>0</v>
      </c>
      <c r="M2083" s="60">
        <f t="shared" si="573"/>
        <v>0</v>
      </c>
      <c r="N2083" s="60">
        <f t="shared" si="574"/>
        <v>0</v>
      </c>
      <c r="O2083" s="62"/>
      <c r="P2083" s="62"/>
      <c r="Q2083" s="32">
        <f t="shared" si="575"/>
        <v>0</v>
      </c>
      <c r="R2083" s="38">
        <f t="shared" si="568"/>
        <v>1</v>
      </c>
      <c r="S2083" s="37">
        <f t="shared" si="569"/>
        <v>0</v>
      </c>
      <c r="T2083" s="37" t="str">
        <f t="shared" si="570"/>
        <v/>
      </c>
      <c r="U2083" s="39">
        <f t="shared" si="571"/>
        <v>0</v>
      </c>
    </row>
    <row r="2084" spans="1:21">
      <c r="A2084" s="40"/>
      <c r="B2084" s="72"/>
      <c r="C2084" s="35">
        <f t="shared" si="565"/>
        <v>-2068</v>
      </c>
      <c r="D2084" s="35" t="e">
        <f t="shared" si="566"/>
        <v>#REF!</v>
      </c>
      <c r="E2084" s="36" t="e">
        <f>IF(#REF!&gt;0,D2083-1,D2083+1)</f>
        <v>#REF!</v>
      </c>
      <c r="F2084" s="37">
        <f t="shared" si="567"/>
        <v>0</v>
      </c>
      <c r="G2084" s="58">
        <f t="shared" si="578"/>
        <v>2075</v>
      </c>
      <c r="H2084" s="58">
        <f t="shared" si="578"/>
        <v>2075</v>
      </c>
      <c r="I2084" s="59">
        <f t="shared" si="563"/>
        <v>0.5</v>
      </c>
      <c r="J2084" s="59">
        <f t="shared" si="564"/>
        <v>0.5</v>
      </c>
      <c r="K2084" s="60">
        <f t="shared" si="572"/>
        <v>2</v>
      </c>
      <c r="L2084" s="60">
        <f t="shared" si="577"/>
        <v>0</v>
      </c>
      <c r="M2084" s="60">
        <f t="shared" si="573"/>
        <v>0</v>
      </c>
      <c r="N2084" s="60">
        <f t="shared" si="574"/>
        <v>0</v>
      </c>
      <c r="O2084" s="62"/>
      <c r="P2084" s="62"/>
      <c r="Q2084" s="32">
        <f t="shared" si="575"/>
        <v>0</v>
      </c>
      <c r="R2084" s="38">
        <f t="shared" si="568"/>
        <v>1</v>
      </c>
      <c r="S2084" s="37">
        <f t="shared" si="569"/>
        <v>0</v>
      </c>
      <c r="T2084" s="37" t="str">
        <f t="shared" si="570"/>
        <v/>
      </c>
      <c r="U2084" s="39">
        <f t="shared" si="571"/>
        <v>0</v>
      </c>
    </row>
    <row r="2085" spans="1:21">
      <c r="A2085" s="40"/>
      <c r="B2085" s="72"/>
      <c r="C2085" s="35">
        <f t="shared" si="565"/>
        <v>-2069</v>
      </c>
      <c r="D2085" s="35" t="e">
        <f t="shared" si="566"/>
        <v>#REF!</v>
      </c>
      <c r="E2085" s="36" t="e">
        <f>IF(#REF!&gt;0,D2084-1,D2084+1)</f>
        <v>#REF!</v>
      </c>
      <c r="F2085" s="37">
        <f t="shared" si="567"/>
        <v>0</v>
      </c>
      <c r="G2085" s="58">
        <f t="shared" si="578"/>
        <v>2076</v>
      </c>
      <c r="H2085" s="58">
        <f t="shared" si="578"/>
        <v>2076</v>
      </c>
      <c r="I2085" s="59">
        <f t="shared" si="563"/>
        <v>0.5</v>
      </c>
      <c r="J2085" s="59">
        <f t="shared" si="564"/>
        <v>0.5</v>
      </c>
      <c r="K2085" s="60">
        <f t="shared" si="572"/>
        <v>2</v>
      </c>
      <c r="L2085" s="60">
        <f t="shared" si="577"/>
        <v>0</v>
      </c>
      <c r="M2085" s="60">
        <f t="shared" si="573"/>
        <v>0</v>
      </c>
      <c r="N2085" s="60">
        <f t="shared" si="574"/>
        <v>0</v>
      </c>
      <c r="O2085" s="62"/>
      <c r="P2085" s="62"/>
      <c r="Q2085" s="32">
        <f t="shared" si="575"/>
        <v>0</v>
      </c>
      <c r="R2085" s="38">
        <f t="shared" si="568"/>
        <v>1</v>
      </c>
      <c r="S2085" s="37">
        <f t="shared" si="569"/>
        <v>0</v>
      </c>
      <c r="T2085" s="37" t="str">
        <f t="shared" si="570"/>
        <v/>
      </c>
      <c r="U2085" s="39">
        <f t="shared" si="571"/>
        <v>0</v>
      </c>
    </row>
    <row r="2086" spans="1:21">
      <c r="A2086" s="40"/>
      <c r="B2086" s="72"/>
      <c r="C2086" s="35">
        <f t="shared" si="565"/>
        <v>-2070</v>
      </c>
      <c r="D2086" s="35" t="e">
        <f t="shared" si="566"/>
        <v>#REF!</v>
      </c>
      <c r="E2086" s="36" t="e">
        <f>IF(#REF!&gt;0,D2085-1,D2085+1)</f>
        <v>#REF!</v>
      </c>
      <c r="F2086" s="37">
        <f t="shared" si="567"/>
        <v>0</v>
      </c>
      <c r="G2086" s="58">
        <f t="shared" si="578"/>
        <v>2077</v>
      </c>
      <c r="H2086" s="58">
        <f t="shared" si="578"/>
        <v>2077</v>
      </c>
      <c r="I2086" s="59">
        <f t="shared" si="563"/>
        <v>0.5</v>
      </c>
      <c r="J2086" s="59">
        <f t="shared" si="564"/>
        <v>0.5</v>
      </c>
      <c r="K2086" s="60">
        <f t="shared" si="572"/>
        <v>2</v>
      </c>
      <c r="L2086" s="60">
        <f t="shared" si="577"/>
        <v>0</v>
      </c>
      <c r="M2086" s="60">
        <f t="shared" si="573"/>
        <v>0</v>
      </c>
      <c r="N2086" s="60">
        <f t="shared" si="574"/>
        <v>0</v>
      </c>
      <c r="O2086" s="62"/>
      <c r="P2086" s="62"/>
      <c r="Q2086" s="32">
        <f t="shared" si="575"/>
        <v>0</v>
      </c>
      <c r="R2086" s="38">
        <f t="shared" si="568"/>
        <v>1</v>
      </c>
      <c r="S2086" s="37">
        <f t="shared" si="569"/>
        <v>0</v>
      </c>
      <c r="T2086" s="37" t="str">
        <f t="shared" si="570"/>
        <v/>
      </c>
      <c r="U2086" s="39">
        <f t="shared" si="571"/>
        <v>0</v>
      </c>
    </row>
    <row r="2087" spans="1:21">
      <c r="A2087" s="40"/>
      <c r="B2087" s="72"/>
      <c r="C2087" s="35">
        <f t="shared" si="565"/>
        <v>-2071</v>
      </c>
      <c r="D2087" s="35" t="e">
        <f t="shared" si="566"/>
        <v>#REF!</v>
      </c>
      <c r="E2087" s="36" t="e">
        <f>IF(#REF!&gt;0,D2086-1,D2086+1)</f>
        <v>#REF!</v>
      </c>
      <c r="F2087" s="37">
        <f t="shared" si="567"/>
        <v>0</v>
      </c>
      <c r="G2087" s="58">
        <f t="shared" si="578"/>
        <v>2078</v>
      </c>
      <c r="H2087" s="58">
        <f t="shared" si="578"/>
        <v>2078</v>
      </c>
      <c r="I2087" s="59">
        <f t="shared" si="563"/>
        <v>0.5</v>
      </c>
      <c r="J2087" s="59">
        <f t="shared" si="564"/>
        <v>0.5</v>
      </c>
      <c r="K2087" s="60">
        <f t="shared" si="572"/>
        <v>2</v>
      </c>
      <c r="L2087" s="60">
        <f t="shared" si="577"/>
        <v>0</v>
      </c>
      <c r="M2087" s="60">
        <f t="shared" si="573"/>
        <v>0</v>
      </c>
      <c r="N2087" s="60">
        <f t="shared" si="574"/>
        <v>0</v>
      </c>
      <c r="O2087" s="62"/>
      <c r="P2087" s="62"/>
      <c r="Q2087" s="32">
        <f t="shared" si="575"/>
        <v>0</v>
      </c>
      <c r="R2087" s="38">
        <f t="shared" si="568"/>
        <v>1</v>
      </c>
      <c r="S2087" s="37">
        <f t="shared" si="569"/>
        <v>0</v>
      </c>
      <c r="T2087" s="37" t="str">
        <f t="shared" si="570"/>
        <v/>
      </c>
      <c r="U2087" s="39">
        <f t="shared" si="571"/>
        <v>0</v>
      </c>
    </row>
    <row r="2088" spans="1:21">
      <c r="A2088" s="40"/>
      <c r="B2088" s="72"/>
      <c r="C2088" s="35">
        <f t="shared" si="565"/>
        <v>-2072</v>
      </c>
      <c r="D2088" s="35" t="e">
        <f t="shared" si="566"/>
        <v>#REF!</v>
      </c>
      <c r="E2088" s="36" t="e">
        <f>IF(#REF!&gt;0,D2087-1,D2087+1)</f>
        <v>#REF!</v>
      </c>
      <c r="F2088" s="37">
        <f t="shared" si="567"/>
        <v>0</v>
      </c>
      <c r="G2088" s="58">
        <f t="shared" si="578"/>
        <v>2079</v>
      </c>
      <c r="H2088" s="58">
        <f t="shared" si="578"/>
        <v>2079</v>
      </c>
      <c r="I2088" s="59">
        <f t="shared" si="563"/>
        <v>0.5</v>
      </c>
      <c r="J2088" s="59">
        <f t="shared" si="564"/>
        <v>0.5</v>
      </c>
      <c r="K2088" s="60">
        <f t="shared" si="572"/>
        <v>2</v>
      </c>
      <c r="L2088" s="60">
        <f t="shared" si="577"/>
        <v>0</v>
      </c>
      <c r="M2088" s="60">
        <f t="shared" si="573"/>
        <v>0</v>
      </c>
      <c r="N2088" s="60">
        <f t="shared" si="574"/>
        <v>0</v>
      </c>
      <c r="O2088" s="62"/>
      <c r="P2088" s="62"/>
      <c r="Q2088" s="32">
        <f t="shared" si="575"/>
        <v>0</v>
      </c>
      <c r="R2088" s="38">
        <f t="shared" si="568"/>
        <v>1</v>
      </c>
      <c r="S2088" s="37">
        <f t="shared" si="569"/>
        <v>0</v>
      </c>
      <c r="T2088" s="37" t="str">
        <f t="shared" si="570"/>
        <v/>
      </c>
      <c r="U2088" s="39">
        <f t="shared" si="571"/>
        <v>0</v>
      </c>
    </row>
    <row r="2089" spans="1:21">
      <c r="A2089" s="40"/>
      <c r="B2089" s="72"/>
      <c r="C2089" s="35">
        <f t="shared" si="565"/>
        <v>-2073</v>
      </c>
      <c r="D2089" s="35" t="e">
        <f t="shared" si="566"/>
        <v>#REF!</v>
      </c>
      <c r="E2089" s="36" t="e">
        <f>IF(#REF!&gt;0,D2088-1,D2088+1)</f>
        <v>#REF!</v>
      </c>
      <c r="F2089" s="37">
        <f t="shared" si="567"/>
        <v>0</v>
      </c>
      <c r="G2089" s="58">
        <f t="shared" si="578"/>
        <v>2080</v>
      </c>
      <c r="H2089" s="58">
        <f t="shared" si="578"/>
        <v>2080</v>
      </c>
      <c r="I2089" s="59">
        <f t="shared" si="563"/>
        <v>0.5</v>
      </c>
      <c r="J2089" s="59">
        <f t="shared" si="564"/>
        <v>0.5</v>
      </c>
      <c r="K2089" s="60">
        <f t="shared" si="572"/>
        <v>2</v>
      </c>
      <c r="L2089" s="60">
        <f t="shared" si="577"/>
        <v>0</v>
      </c>
      <c r="M2089" s="60">
        <f t="shared" si="573"/>
        <v>0</v>
      </c>
      <c r="N2089" s="60">
        <f t="shared" si="574"/>
        <v>0</v>
      </c>
      <c r="O2089" s="62"/>
      <c r="P2089" s="62"/>
      <c r="Q2089" s="32">
        <f t="shared" si="575"/>
        <v>0</v>
      </c>
      <c r="R2089" s="38">
        <f t="shared" si="568"/>
        <v>1</v>
      </c>
      <c r="S2089" s="37">
        <f t="shared" si="569"/>
        <v>0</v>
      </c>
      <c r="T2089" s="37" t="str">
        <f t="shared" si="570"/>
        <v/>
      </c>
      <c r="U2089" s="39">
        <f t="shared" si="571"/>
        <v>0</v>
      </c>
    </row>
    <row r="2090" spans="1:21">
      <c r="A2090" s="40"/>
      <c r="B2090" s="72"/>
      <c r="C2090" s="35">
        <f t="shared" si="565"/>
        <v>-2074</v>
      </c>
      <c r="D2090" s="35" t="e">
        <f t="shared" si="566"/>
        <v>#REF!</v>
      </c>
      <c r="E2090" s="36" t="e">
        <f>IF(#REF!&gt;0,D2089-1,D2089+1)</f>
        <v>#REF!</v>
      </c>
      <c r="F2090" s="37">
        <f t="shared" si="567"/>
        <v>0</v>
      </c>
      <c r="G2090" s="58">
        <f t="shared" si="578"/>
        <v>2081</v>
      </c>
      <c r="H2090" s="58">
        <f t="shared" si="578"/>
        <v>2081</v>
      </c>
      <c r="I2090" s="59">
        <f t="shared" si="563"/>
        <v>0.5</v>
      </c>
      <c r="J2090" s="59">
        <f t="shared" si="564"/>
        <v>0.5</v>
      </c>
      <c r="K2090" s="60">
        <f t="shared" si="572"/>
        <v>2</v>
      </c>
      <c r="L2090" s="60">
        <f t="shared" si="577"/>
        <v>0</v>
      </c>
      <c r="M2090" s="60">
        <f t="shared" si="573"/>
        <v>0</v>
      </c>
      <c r="N2090" s="60">
        <f t="shared" si="574"/>
        <v>0</v>
      </c>
      <c r="O2090" s="62"/>
      <c r="P2090" s="62"/>
      <c r="Q2090" s="32">
        <f t="shared" si="575"/>
        <v>0</v>
      </c>
      <c r="R2090" s="38">
        <f t="shared" si="568"/>
        <v>1</v>
      </c>
      <c r="S2090" s="37">
        <f t="shared" si="569"/>
        <v>0</v>
      </c>
      <c r="T2090" s="37" t="str">
        <f t="shared" si="570"/>
        <v/>
      </c>
      <c r="U2090" s="39">
        <f t="shared" si="571"/>
        <v>0</v>
      </c>
    </row>
    <row r="2091" spans="1:21">
      <c r="A2091" s="40"/>
      <c r="B2091" s="72"/>
      <c r="C2091" s="35">
        <f t="shared" si="565"/>
        <v>-2075</v>
      </c>
      <c r="D2091" s="35" t="e">
        <f t="shared" si="566"/>
        <v>#REF!</v>
      </c>
      <c r="E2091" s="36" t="e">
        <f>IF(#REF!&gt;0,D2090-1,D2090+1)</f>
        <v>#REF!</v>
      </c>
      <c r="F2091" s="37">
        <f t="shared" si="567"/>
        <v>0</v>
      </c>
      <c r="G2091" s="58">
        <f t="shared" si="578"/>
        <v>2082</v>
      </c>
      <c r="H2091" s="58">
        <f t="shared" si="578"/>
        <v>2082</v>
      </c>
      <c r="I2091" s="59">
        <f t="shared" si="563"/>
        <v>0.5</v>
      </c>
      <c r="J2091" s="59">
        <f t="shared" si="564"/>
        <v>0.5</v>
      </c>
      <c r="K2091" s="60">
        <f t="shared" si="572"/>
        <v>2</v>
      </c>
      <c r="L2091" s="60">
        <f t="shared" si="577"/>
        <v>0</v>
      </c>
      <c r="M2091" s="60">
        <f t="shared" si="573"/>
        <v>0</v>
      </c>
      <c r="N2091" s="60">
        <f t="shared" si="574"/>
        <v>0</v>
      </c>
      <c r="O2091" s="62"/>
      <c r="P2091" s="62"/>
      <c r="Q2091" s="32">
        <f t="shared" si="575"/>
        <v>0</v>
      </c>
      <c r="R2091" s="38">
        <f t="shared" si="568"/>
        <v>1</v>
      </c>
      <c r="S2091" s="37">
        <f t="shared" si="569"/>
        <v>0</v>
      </c>
      <c r="T2091" s="37" t="str">
        <f t="shared" si="570"/>
        <v/>
      </c>
      <c r="U2091" s="39">
        <f t="shared" si="571"/>
        <v>0</v>
      </c>
    </row>
    <row r="2092" spans="1:21">
      <c r="A2092" s="40"/>
      <c r="B2092" s="72"/>
      <c r="C2092" s="35">
        <f t="shared" si="565"/>
        <v>-2076</v>
      </c>
      <c r="D2092" s="35" t="e">
        <f t="shared" si="566"/>
        <v>#REF!</v>
      </c>
      <c r="E2092" s="36" t="e">
        <f>IF(#REF!&gt;0,D2091-1,D2091+1)</f>
        <v>#REF!</v>
      </c>
      <c r="F2092" s="37">
        <f t="shared" si="567"/>
        <v>0</v>
      </c>
      <c r="G2092" s="58">
        <f t="shared" si="578"/>
        <v>2083</v>
      </c>
      <c r="H2092" s="58">
        <f t="shared" si="578"/>
        <v>2083</v>
      </c>
      <c r="I2092" s="59">
        <f t="shared" si="563"/>
        <v>0.5</v>
      </c>
      <c r="J2092" s="59">
        <f t="shared" si="564"/>
        <v>0.5</v>
      </c>
      <c r="K2092" s="60">
        <f t="shared" si="572"/>
        <v>2</v>
      </c>
      <c r="L2092" s="60">
        <f t="shared" si="577"/>
        <v>0</v>
      </c>
      <c r="M2092" s="60">
        <f t="shared" si="573"/>
        <v>0</v>
      </c>
      <c r="N2092" s="60">
        <f t="shared" si="574"/>
        <v>0</v>
      </c>
      <c r="O2092" s="62"/>
      <c r="P2092" s="62"/>
      <c r="Q2092" s="32">
        <f t="shared" si="575"/>
        <v>0</v>
      </c>
      <c r="R2092" s="38">
        <f t="shared" si="568"/>
        <v>1</v>
      </c>
      <c r="S2092" s="37">
        <f t="shared" si="569"/>
        <v>0</v>
      </c>
      <c r="T2092" s="37" t="str">
        <f t="shared" si="570"/>
        <v/>
      </c>
      <c r="U2092" s="39">
        <f t="shared" si="571"/>
        <v>0</v>
      </c>
    </row>
    <row r="2093" spans="1:21">
      <c r="A2093" s="40"/>
      <c r="B2093" s="72"/>
      <c r="C2093" s="35">
        <f t="shared" si="565"/>
        <v>-2077</v>
      </c>
      <c r="D2093" s="35" t="e">
        <f t="shared" si="566"/>
        <v>#REF!</v>
      </c>
      <c r="E2093" s="36" t="e">
        <f>IF(#REF!&gt;0,D2092-1,D2092+1)</f>
        <v>#REF!</v>
      </c>
      <c r="F2093" s="37">
        <f t="shared" si="567"/>
        <v>0</v>
      </c>
      <c r="G2093" s="58">
        <f t="shared" ref="G2093:H2108" si="579">IF(O2092&gt;0,1,G2092+1)</f>
        <v>2084</v>
      </c>
      <c r="H2093" s="58">
        <f t="shared" si="579"/>
        <v>2084</v>
      </c>
      <c r="I2093" s="59">
        <f t="shared" si="563"/>
        <v>0.5</v>
      </c>
      <c r="J2093" s="59">
        <f t="shared" si="564"/>
        <v>0.5</v>
      </c>
      <c r="K2093" s="60">
        <f t="shared" si="572"/>
        <v>2</v>
      </c>
      <c r="L2093" s="60">
        <f t="shared" si="577"/>
        <v>0</v>
      </c>
      <c r="M2093" s="60">
        <f t="shared" si="573"/>
        <v>0</v>
      </c>
      <c r="N2093" s="60">
        <f t="shared" si="574"/>
        <v>0</v>
      </c>
      <c r="O2093" s="62"/>
      <c r="P2093" s="62"/>
      <c r="Q2093" s="32">
        <f t="shared" si="575"/>
        <v>0</v>
      </c>
      <c r="R2093" s="38">
        <f t="shared" si="568"/>
        <v>1</v>
      </c>
      <c r="S2093" s="37">
        <f t="shared" si="569"/>
        <v>0</v>
      </c>
      <c r="T2093" s="37" t="str">
        <f t="shared" si="570"/>
        <v/>
      </c>
      <c r="U2093" s="39">
        <f t="shared" si="571"/>
        <v>0</v>
      </c>
    </row>
    <row r="2094" spans="1:21">
      <c r="A2094" s="40"/>
      <c r="B2094" s="72"/>
      <c r="C2094" s="35">
        <f t="shared" si="565"/>
        <v>-2078</v>
      </c>
      <c r="D2094" s="35" t="e">
        <f t="shared" si="566"/>
        <v>#REF!</v>
      </c>
      <c r="E2094" s="36" t="e">
        <f>IF(#REF!&gt;0,D2093-1,D2093+1)</f>
        <v>#REF!</v>
      </c>
      <c r="F2094" s="37">
        <f t="shared" si="567"/>
        <v>0</v>
      </c>
      <c r="G2094" s="58">
        <f t="shared" si="579"/>
        <v>2085</v>
      </c>
      <c r="H2094" s="58">
        <f t="shared" si="579"/>
        <v>2085</v>
      </c>
      <c r="I2094" s="59">
        <f t="shared" si="563"/>
        <v>0.5</v>
      </c>
      <c r="J2094" s="59">
        <f t="shared" si="564"/>
        <v>0.5</v>
      </c>
      <c r="K2094" s="60">
        <f t="shared" si="572"/>
        <v>2</v>
      </c>
      <c r="L2094" s="60">
        <f t="shared" si="577"/>
        <v>0</v>
      </c>
      <c r="M2094" s="60">
        <f t="shared" si="573"/>
        <v>0</v>
      </c>
      <c r="N2094" s="60">
        <f t="shared" si="574"/>
        <v>0</v>
      </c>
      <c r="O2094" s="62"/>
      <c r="P2094" s="62"/>
      <c r="Q2094" s="32">
        <f t="shared" si="575"/>
        <v>0</v>
      </c>
      <c r="R2094" s="38">
        <f t="shared" si="568"/>
        <v>1</v>
      </c>
      <c r="S2094" s="37">
        <f t="shared" si="569"/>
        <v>0</v>
      </c>
      <c r="T2094" s="37" t="str">
        <f t="shared" si="570"/>
        <v/>
      </c>
      <c r="U2094" s="39">
        <f t="shared" si="571"/>
        <v>0</v>
      </c>
    </row>
    <row r="2095" spans="1:21">
      <c r="A2095" s="40"/>
      <c r="B2095" s="72"/>
      <c r="C2095" s="35">
        <f t="shared" si="565"/>
        <v>-2079</v>
      </c>
      <c r="D2095" s="35" t="e">
        <f t="shared" si="566"/>
        <v>#REF!</v>
      </c>
      <c r="E2095" s="36" t="e">
        <f>IF(#REF!&gt;0,D2094-1,D2094+1)</f>
        <v>#REF!</v>
      </c>
      <c r="F2095" s="37">
        <f t="shared" si="567"/>
        <v>0</v>
      </c>
      <c r="G2095" s="58">
        <f t="shared" si="579"/>
        <v>2086</v>
      </c>
      <c r="H2095" s="58">
        <f t="shared" si="579"/>
        <v>2086</v>
      </c>
      <c r="I2095" s="59">
        <f t="shared" si="563"/>
        <v>0.5</v>
      </c>
      <c r="J2095" s="59">
        <f t="shared" si="564"/>
        <v>0.5</v>
      </c>
      <c r="K2095" s="60">
        <f t="shared" si="572"/>
        <v>2</v>
      </c>
      <c r="L2095" s="60">
        <f t="shared" si="577"/>
        <v>0</v>
      </c>
      <c r="M2095" s="60">
        <f t="shared" si="573"/>
        <v>0</v>
      </c>
      <c r="N2095" s="60">
        <f t="shared" si="574"/>
        <v>0</v>
      </c>
      <c r="O2095" s="62"/>
      <c r="P2095" s="62"/>
      <c r="Q2095" s="32">
        <f t="shared" si="575"/>
        <v>0</v>
      </c>
      <c r="R2095" s="38">
        <f t="shared" si="568"/>
        <v>1</v>
      </c>
      <c r="S2095" s="37">
        <f t="shared" si="569"/>
        <v>0</v>
      </c>
      <c r="T2095" s="37" t="str">
        <f t="shared" si="570"/>
        <v/>
      </c>
      <c r="U2095" s="39">
        <f t="shared" si="571"/>
        <v>0</v>
      </c>
    </row>
    <row r="2096" spans="1:21">
      <c r="A2096" s="40"/>
      <c r="B2096" s="72"/>
      <c r="C2096" s="35">
        <f t="shared" si="565"/>
        <v>-2080</v>
      </c>
      <c r="D2096" s="35" t="e">
        <f t="shared" si="566"/>
        <v>#REF!</v>
      </c>
      <c r="E2096" s="36" t="e">
        <f>IF(#REF!&gt;0,D2095-1,D2095+1)</f>
        <v>#REF!</v>
      </c>
      <c r="F2096" s="37">
        <f t="shared" si="567"/>
        <v>0</v>
      </c>
      <c r="G2096" s="58">
        <f t="shared" si="579"/>
        <v>2087</v>
      </c>
      <c r="H2096" s="58">
        <f t="shared" si="579"/>
        <v>2087</v>
      </c>
      <c r="I2096" s="59">
        <f t="shared" si="563"/>
        <v>0.5</v>
      </c>
      <c r="J2096" s="59">
        <f t="shared" si="564"/>
        <v>0.5</v>
      </c>
      <c r="K2096" s="60">
        <f t="shared" si="572"/>
        <v>2</v>
      </c>
      <c r="L2096" s="60">
        <f t="shared" si="577"/>
        <v>0</v>
      </c>
      <c r="M2096" s="60">
        <f t="shared" si="573"/>
        <v>0</v>
      </c>
      <c r="N2096" s="60">
        <f t="shared" si="574"/>
        <v>0</v>
      </c>
      <c r="O2096" s="62"/>
      <c r="P2096" s="62"/>
      <c r="Q2096" s="32">
        <f t="shared" si="575"/>
        <v>0</v>
      </c>
      <c r="R2096" s="38">
        <f t="shared" si="568"/>
        <v>1</v>
      </c>
      <c r="S2096" s="37">
        <f t="shared" si="569"/>
        <v>0</v>
      </c>
      <c r="T2096" s="37" t="str">
        <f t="shared" si="570"/>
        <v/>
      </c>
      <c r="U2096" s="39">
        <f t="shared" si="571"/>
        <v>0</v>
      </c>
    </row>
    <row r="2097" spans="1:21">
      <c r="A2097" s="40"/>
      <c r="B2097" s="72"/>
      <c r="C2097" s="35">
        <f t="shared" si="565"/>
        <v>-2081</v>
      </c>
      <c r="D2097" s="35" t="e">
        <f t="shared" si="566"/>
        <v>#REF!</v>
      </c>
      <c r="E2097" s="36" t="e">
        <f>IF(#REF!&gt;0,D2096-1,D2096+1)</f>
        <v>#REF!</v>
      </c>
      <c r="F2097" s="37">
        <f t="shared" si="567"/>
        <v>0</v>
      </c>
      <c r="G2097" s="58">
        <f t="shared" si="579"/>
        <v>2088</v>
      </c>
      <c r="H2097" s="58">
        <f t="shared" si="579"/>
        <v>2088</v>
      </c>
      <c r="I2097" s="59">
        <f t="shared" si="563"/>
        <v>0.5</v>
      </c>
      <c r="J2097" s="59">
        <f t="shared" si="564"/>
        <v>0.5</v>
      </c>
      <c r="K2097" s="60">
        <f t="shared" si="572"/>
        <v>2</v>
      </c>
      <c r="L2097" s="60">
        <f t="shared" si="577"/>
        <v>0</v>
      </c>
      <c r="M2097" s="60">
        <f t="shared" si="573"/>
        <v>0</v>
      </c>
      <c r="N2097" s="60">
        <f t="shared" si="574"/>
        <v>0</v>
      </c>
      <c r="O2097" s="62"/>
      <c r="P2097" s="62"/>
      <c r="Q2097" s="32">
        <f t="shared" si="575"/>
        <v>0</v>
      </c>
      <c r="R2097" s="38">
        <f t="shared" si="568"/>
        <v>1</v>
      </c>
      <c r="S2097" s="37">
        <f t="shared" si="569"/>
        <v>0</v>
      </c>
      <c r="T2097" s="37" t="str">
        <f t="shared" si="570"/>
        <v/>
      </c>
      <c r="U2097" s="39">
        <f t="shared" si="571"/>
        <v>0</v>
      </c>
    </row>
    <row r="2098" spans="1:21">
      <c r="A2098" s="40"/>
      <c r="B2098" s="72"/>
      <c r="C2098" s="35">
        <f t="shared" si="565"/>
        <v>-2082</v>
      </c>
      <c r="D2098" s="35" t="e">
        <f t="shared" si="566"/>
        <v>#REF!</v>
      </c>
      <c r="E2098" s="36" t="e">
        <f>IF(#REF!&gt;0,D2097-1,D2097+1)</f>
        <v>#REF!</v>
      </c>
      <c r="F2098" s="37">
        <f t="shared" si="567"/>
        <v>0</v>
      </c>
      <c r="G2098" s="58">
        <f t="shared" si="579"/>
        <v>2089</v>
      </c>
      <c r="H2098" s="58">
        <f t="shared" si="579"/>
        <v>2089</v>
      </c>
      <c r="I2098" s="59">
        <f t="shared" si="563"/>
        <v>0.5</v>
      </c>
      <c r="J2098" s="59">
        <f t="shared" si="564"/>
        <v>0.5</v>
      </c>
      <c r="K2098" s="60">
        <f t="shared" si="572"/>
        <v>2</v>
      </c>
      <c r="L2098" s="60">
        <f t="shared" si="577"/>
        <v>0</v>
      </c>
      <c r="M2098" s="60">
        <f t="shared" si="573"/>
        <v>0</v>
      </c>
      <c r="N2098" s="60">
        <f t="shared" si="574"/>
        <v>0</v>
      </c>
      <c r="O2098" s="62"/>
      <c r="P2098" s="62"/>
      <c r="Q2098" s="32">
        <f t="shared" si="575"/>
        <v>0</v>
      </c>
      <c r="R2098" s="38">
        <f t="shared" si="568"/>
        <v>1</v>
      </c>
      <c r="S2098" s="37">
        <f t="shared" si="569"/>
        <v>0</v>
      </c>
      <c r="T2098" s="37" t="str">
        <f t="shared" si="570"/>
        <v/>
      </c>
      <c r="U2098" s="39">
        <f t="shared" si="571"/>
        <v>0</v>
      </c>
    </row>
    <row r="2099" spans="1:21">
      <c r="A2099" s="40"/>
      <c r="B2099" s="72"/>
      <c r="C2099" s="35">
        <f t="shared" si="565"/>
        <v>-2083</v>
      </c>
      <c r="D2099" s="35" t="e">
        <f t="shared" si="566"/>
        <v>#REF!</v>
      </c>
      <c r="E2099" s="36" t="e">
        <f>IF(#REF!&gt;0,D2098-1,D2098+1)</f>
        <v>#REF!</v>
      </c>
      <c r="F2099" s="37">
        <f t="shared" si="567"/>
        <v>0</v>
      </c>
      <c r="G2099" s="58">
        <f t="shared" si="579"/>
        <v>2090</v>
      </c>
      <c r="H2099" s="58">
        <f t="shared" si="579"/>
        <v>2090</v>
      </c>
      <c r="I2099" s="59">
        <f t="shared" si="563"/>
        <v>0.5</v>
      </c>
      <c r="J2099" s="59">
        <f t="shared" si="564"/>
        <v>0.5</v>
      </c>
      <c r="K2099" s="60">
        <f t="shared" si="572"/>
        <v>2</v>
      </c>
      <c r="L2099" s="60">
        <f t="shared" si="577"/>
        <v>0</v>
      </c>
      <c r="M2099" s="60">
        <f t="shared" si="573"/>
        <v>0</v>
      </c>
      <c r="N2099" s="60">
        <f t="shared" si="574"/>
        <v>0</v>
      </c>
      <c r="O2099" s="62"/>
      <c r="P2099" s="62"/>
      <c r="Q2099" s="32">
        <f t="shared" si="575"/>
        <v>0</v>
      </c>
      <c r="R2099" s="38">
        <f t="shared" si="568"/>
        <v>1</v>
      </c>
      <c r="S2099" s="37">
        <f t="shared" si="569"/>
        <v>0</v>
      </c>
      <c r="T2099" s="37" t="str">
        <f t="shared" si="570"/>
        <v/>
      </c>
      <c r="U2099" s="39">
        <f t="shared" si="571"/>
        <v>0</v>
      </c>
    </row>
    <row r="2100" spans="1:21">
      <c r="A2100" s="40"/>
      <c r="B2100" s="72"/>
      <c r="C2100" s="35">
        <f t="shared" si="565"/>
        <v>-2084</v>
      </c>
      <c r="D2100" s="35" t="e">
        <f t="shared" si="566"/>
        <v>#REF!</v>
      </c>
      <c r="E2100" s="36" t="e">
        <f>IF(#REF!&gt;0,D2099-1,D2099+1)</f>
        <v>#REF!</v>
      </c>
      <c r="F2100" s="37">
        <f t="shared" si="567"/>
        <v>0</v>
      </c>
      <c r="G2100" s="58">
        <f t="shared" si="579"/>
        <v>2091</v>
      </c>
      <c r="H2100" s="58">
        <f t="shared" si="579"/>
        <v>2091</v>
      </c>
      <c r="I2100" s="59">
        <f t="shared" si="563"/>
        <v>0.5</v>
      </c>
      <c r="J2100" s="59">
        <f t="shared" si="564"/>
        <v>0.5</v>
      </c>
      <c r="K2100" s="60">
        <f t="shared" si="572"/>
        <v>2</v>
      </c>
      <c r="L2100" s="60">
        <f t="shared" si="577"/>
        <v>0</v>
      </c>
      <c r="M2100" s="60">
        <f t="shared" si="573"/>
        <v>0</v>
      </c>
      <c r="N2100" s="60">
        <f t="shared" si="574"/>
        <v>0</v>
      </c>
      <c r="O2100" s="62"/>
      <c r="P2100" s="62"/>
      <c r="Q2100" s="32">
        <f t="shared" si="575"/>
        <v>0</v>
      </c>
      <c r="R2100" s="38">
        <f t="shared" si="568"/>
        <v>1</v>
      </c>
      <c r="S2100" s="37">
        <f t="shared" si="569"/>
        <v>0</v>
      </c>
      <c r="T2100" s="37" t="str">
        <f t="shared" si="570"/>
        <v/>
      </c>
      <c r="U2100" s="39">
        <f t="shared" si="571"/>
        <v>0</v>
      </c>
    </row>
    <row r="2101" spans="1:21">
      <c r="A2101" s="40"/>
      <c r="B2101" s="72"/>
      <c r="C2101" s="35">
        <f t="shared" si="565"/>
        <v>-2085</v>
      </c>
      <c r="D2101" s="35" t="e">
        <f t="shared" si="566"/>
        <v>#REF!</v>
      </c>
      <c r="E2101" s="36" t="e">
        <f>IF(#REF!&gt;0,D2100-1,D2100+1)</f>
        <v>#REF!</v>
      </c>
      <c r="F2101" s="37">
        <f t="shared" si="567"/>
        <v>0</v>
      </c>
      <c r="G2101" s="58">
        <f t="shared" si="579"/>
        <v>2092</v>
      </c>
      <c r="H2101" s="58">
        <f t="shared" si="579"/>
        <v>2092</v>
      </c>
      <c r="I2101" s="59">
        <f t="shared" si="563"/>
        <v>0.5</v>
      </c>
      <c r="J2101" s="59">
        <f t="shared" si="564"/>
        <v>0.5</v>
      </c>
      <c r="K2101" s="60">
        <f t="shared" si="572"/>
        <v>2</v>
      </c>
      <c r="L2101" s="60">
        <f t="shared" si="577"/>
        <v>0</v>
      </c>
      <c r="M2101" s="60">
        <f t="shared" si="573"/>
        <v>0</v>
      </c>
      <c r="N2101" s="60">
        <f t="shared" si="574"/>
        <v>0</v>
      </c>
      <c r="O2101" s="62"/>
      <c r="P2101" s="62"/>
      <c r="Q2101" s="32">
        <f t="shared" si="575"/>
        <v>0</v>
      </c>
      <c r="R2101" s="38">
        <f t="shared" si="568"/>
        <v>1</v>
      </c>
      <c r="S2101" s="37">
        <f t="shared" si="569"/>
        <v>0</v>
      </c>
      <c r="T2101" s="37" t="str">
        <f t="shared" si="570"/>
        <v/>
      </c>
      <c r="U2101" s="39">
        <f t="shared" si="571"/>
        <v>0</v>
      </c>
    </row>
    <row r="2102" spans="1:21">
      <c r="A2102" s="40"/>
      <c r="B2102" s="72"/>
      <c r="C2102" s="35">
        <f t="shared" si="565"/>
        <v>-2086</v>
      </c>
      <c r="D2102" s="35" t="e">
        <f t="shared" si="566"/>
        <v>#REF!</v>
      </c>
      <c r="E2102" s="36" t="e">
        <f>IF(#REF!&gt;0,D2101-1,D2101+1)</f>
        <v>#REF!</v>
      </c>
      <c r="F2102" s="37">
        <f t="shared" si="567"/>
        <v>0</v>
      </c>
      <c r="G2102" s="58">
        <f t="shared" si="579"/>
        <v>2093</v>
      </c>
      <c r="H2102" s="58">
        <f t="shared" si="579"/>
        <v>2093</v>
      </c>
      <c r="I2102" s="59">
        <f t="shared" si="563"/>
        <v>0.5</v>
      </c>
      <c r="J2102" s="59">
        <f t="shared" si="564"/>
        <v>0.5</v>
      </c>
      <c r="K2102" s="60">
        <f t="shared" si="572"/>
        <v>2</v>
      </c>
      <c r="L2102" s="60">
        <f t="shared" si="577"/>
        <v>0</v>
      </c>
      <c r="M2102" s="60">
        <f t="shared" si="573"/>
        <v>0</v>
      </c>
      <c r="N2102" s="60">
        <f t="shared" si="574"/>
        <v>0</v>
      </c>
      <c r="O2102" s="62"/>
      <c r="P2102" s="62"/>
      <c r="Q2102" s="32">
        <f t="shared" si="575"/>
        <v>0</v>
      </c>
      <c r="R2102" s="38">
        <f t="shared" si="568"/>
        <v>1</v>
      </c>
      <c r="S2102" s="37">
        <f t="shared" si="569"/>
        <v>0</v>
      </c>
      <c r="T2102" s="37" t="str">
        <f t="shared" si="570"/>
        <v/>
      </c>
      <c r="U2102" s="39">
        <f t="shared" si="571"/>
        <v>0</v>
      </c>
    </row>
    <row r="2103" spans="1:21">
      <c r="A2103" s="40"/>
      <c r="B2103" s="72"/>
      <c r="C2103" s="35">
        <f t="shared" si="565"/>
        <v>-2087</v>
      </c>
      <c r="D2103" s="35" t="e">
        <f t="shared" si="566"/>
        <v>#REF!</v>
      </c>
      <c r="E2103" s="36" t="e">
        <f>IF(#REF!&gt;0,D2102-1,D2102+1)</f>
        <v>#REF!</v>
      </c>
      <c r="F2103" s="37">
        <f t="shared" si="567"/>
        <v>0</v>
      </c>
      <c r="G2103" s="58">
        <f t="shared" si="579"/>
        <v>2094</v>
      </c>
      <c r="H2103" s="58">
        <f t="shared" si="579"/>
        <v>2094</v>
      </c>
      <c r="I2103" s="59">
        <f t="shared" si="563"/>
        <v>0.5</v>
      </c>
      <c r="J2103" s="59">
        <f t="shared" si="564"/>
        <v>0.5</v>
      </c>
      <c r="K2103" s="60">
        <f t="shared" si="572"/>
        <v>2</v>
      </c>
      <c r="L2103" s="60">
        <f t="shared" si="577"/>
        <v>0</v>
      </c>
      <c r="M2103" s="60">
        <f t="shared" si="573"/>
        <v>0</v>
      </c>
      <c r="N2103" s="60">
        <f t="shared" si="574"/>
        <v>0</v>
      </c>
      <c r="O2103" s="62"/>
      <c r="P2103" s="62"/>
      <c r="Q2103" s="32">
        <f t="shared" si="575"/>
        <v>0</v>
      </c>
      <c r="R2103" s="38">
        <f t="shared" si="568"/>
        <v>1</v>
      </c>
      <c r="S2103" s="37">
        <f t="shared" si="569"/>
        <v>0</v>
      </c>
      <c r="T2103" s="37" t="str">
        <f t="shared" si="570"/>
        <v/>
      </c>
      <c r="U2103" s="39">
        <f t="shared" si="571"/>
        <v>0</v>
      </c>
    </row>
    <row r="2104" spans="1:21">
      <c r="A2104" s="40"/>
      <c r="B2104" s="72"/>
      <c r="C2104" s="35">
        <f t="shared" si="565"/>
        <v>-2088</v>
      </c>
      <c r="D2104" s="35" t="e">
        <f t="shared" si="566"/>
        <v>#REF!</v>
      </c>
      <c r="E2104" s="36" t="e">
        <f>IF(#REF!&gt;0,D2103-1,D2103+1)</f>
        <v>#REF!</v>
      </c>
      <c r="F2104" s="37">
        <f t="shared" si="567"/>
        <v>0</v>
      </c>
      <c r="G2104" s="58">
        <f t="shared" si="579"/>
        <v>2095</v>
      </c>
      <c r="H2104" s="58">
        <f t="shared" si="579"/>
        <v>2095</v>
      </c>
      <c r="I2104" s="59">
        <f t="shared" si="563"/>
        <v>0.5</v>
      </c>
      <c r="J2104" s="59">
        <f t="shared" si="564"/>
        <v>0.5</v>
      </c>
      <c r="K2104" s="60">
        <f t="shared" si="572"/>
        <v>2</v>
      </c>
      <c r="L2104" s="60">
        <f t="shared" si="577"/>
        <v>0</v>
      </c>
      <c r="M2104" s="60">
        <f t="shared" si="573"/>
        <v>0</v>
      </c>
      <c r="N2104" s="60">
        <f t="shared" si="574"/>
        <v>0</v>
      </c>
      <c r="O2104" s="62"/>
      <c r="P2104" s="62"/>
      <c r="Q2104" s="32">
        <f t="shared" si="575"/>
        <v>0</v>
      </c>
      <c r="R2104" s="38">
        <f t="shared" si="568"/>
        <v>1</v>
      </c>
      <c r="S2104" s="37">
        <f t="shared" si="569"/>
        <v>0</v>
      </c>
      <c r="T2104" s="37" t="str">
        <f t="shared" si="570"/>
        <v/>
      </c>
      <c r="U2104" s="39">
        <f t="shared" si="571"/>
        <v>0</v>
      </c>
    </row>
    <row r="2105" spans="1:21">
      <c r="A2105" s="40"/>
      <c r="B2105" s="72"/>
      <c r="C2105" s="35">
        <f t="shared" si="565"/>
        <v>-2089</v>
      </c>
      <c r="D2105" s="35" t="e">
        <f t="shared" si="566"/>
        <v>#REF!</v>
      </c>
      <c r="E2105" s="36" t="e">
        <f>IF(#REF!&gt;0,D2104-1,D2104+1)</f>
        <v>#REF!</v>
      </c>
      <c r="F2105" s="37">
        <f t="shared" si="567"/>
        <v>0</v>
      </c>
      <c r="G2105" s="58">
        <f t="shared" si="579"/>
        <v>2096</v>
      </c>
      <c r="H2105" s="58">
        <f t="shared" si="579"/>
        <v>2096</v>
      </c>
      <c r="I2105" s="59">
        <f t="shared" si="563"/>
        <v>0.5</v>
      </c>
      <c r="J2105" s="59">
        <f t="shared" si="564"/>
        <v>0.5</v>
      </c>
      <c r="K2105" s="60">
        <f t="shared" si="572"/>
        <v>2</v>
      </c>
      <c r="L2105" s="60">
        <f t="shared" si="577"/>
        <v>0</v>
      </c>
      <c r="M2105" s="60">
        <f t="shared" si="573"/>
        <v>0</v>
      </c>
      <c r="N2105" s="60">
        <f t="shared" si="574"/>
        <v>0</v>
      </c>
      <c r="O2105" s="62"/>
      <c r="P2105" s="62"/>
      <c r="Q2105" s="32">
        <f t="shared" si="575"/>
        <v>0</v>
      </c>
      <c r="R2105" s="38">
        <f t="shared" si="568"/>
        <v>1</v>
      </c>
      <c r="S2105" s="37">
        <f t="shared" si="569"/>
        <v>0</v>
      </c>
      <c r="T2105" s="37" t="str">
        <f t="shared" si="570"/>
        <v/>
      </c>
      <c r="U2105" s="39">
        <f t="shared" si="571"/>
        <v>0</v>
      </c>
    </row>
    <row r="2106" spans="1:21">
      <c r="A2106" s="40"/>
      <c r="B2106" s="72"/>
      <c r="C2106" s="35">
        <f t="shared" si="565"/>
        <v>-2090</v>
      </c>
      <c r="D2106" s="35" t="e">
        <f t="shared" si="566"/>
        <v>#REF!</v>
      </c>
      <c r="E2106" s="36" t="e">
        <f>IF(#REF!&gt;0,D2105-1,D2105+1)</f>
        <v>#REF!</v>
      </c>
      <c r="F2106" s="37">
        <f t="shared" si="567"/>
        <v>0</v>
      </c>
      <c r="G2106" s="58">
        <f t="shared" si="579"/>
        <v>2097</v>
      </c>
      <c r="H2106" s="58">
        <f t="shared" si="579"/>
        <v>2097</v>
      </c>
      <c r="I2106" s="59">
        <f t="shared" si="563"/>
        <v>0.5</v>
      </c>
      <c r="J2106" s="59">
        <f t="shared" si="564"/>
        <v>0.5</v>
      </c>
      <c r="K2106" s="60">
        <f t="shared" si="572"/>
        <v>2</v>
      </c>
      <c r="L2106" s="60">
        <f t="shared" si="577"/>
        <v>0</v>
      </c>
      <c r="M2106" s="60">
        <f t="shared" si="573"/>
        <v>0</v>
      </c>
      <c r="N2106" s="60">
        <f t="shared" si="574"/>
        <v>0</v>
      </c>
      <c r="O2106" s="62"/>
      <c r="P2106" s="62"/>
      <c r="Q2106" s="32">
        <f t="shared" si="575"/>
        <v>0</v>
      </c>
      <c r="R2106" s="38">
        <f t="shared" si="568"/>
        <v>1</v>
      </c>
      <c r="S2106" s="37">
        <f t="shared" si="569"/>
        <v>0</v>
      </c>
      <c r="T2106" s="37" t="str">
        <f t="shared" si="570"/>
        <v/>
      </c>
      <c r="U2106" s="39">
        <f t="shared" si="571"/>
        <v>0</v>
      </c>
    </row>
    <row r="2107" spans="1:21">
      <c r="A2107" s="40"/>
      <c r="B2107" s="72"/>
      <c r="C2107" s="35">
        <f t="shared" si="565"/>
        <v>-2091</v>
      </c>
      <c r="D2107" s="35" t="e">
        <f t="shared" si="566"/>
        <v>#REF!</v>
      </c>
      <c r="E2107" s="36" t="e">
        <f>IF(#REF!&gt;0,D2106-1,D2106+1)</f>
        <v>#REF!</v>
      </c>
      <c r="F2107" s="37">
        <f t="shared" si="567"/>
        <v>0</v>
      </c>
      <c r="G2107" s="58">
        <f t="shared" si="579"/>
        <v>2098</v>
      </c>
      <c r="H2107" s="58">
        <f t="shared" si="579"/>
        <v>2098</v>
      </c>
      <c r="I2107" s="59">
        <f t="shared" si="563"/>
        <v>0.5</v>
      </c>
      <c r="J2107" s="59">
        <f t="shared" si="564"/>
        <v>0.5</v>
      </c>
      <c r="K2107" s="60">
        <f t="shared" si="572"/>
        <v>2</v>
      </c>
      <c r="L2107" s="60">
        <f t="shared" si="577"/>
        <v>0</v>
      </c>
      <c r="M2107" s="60">
        <f t="shared" si="573"/>
        <v>0</v>
      </c>
      <c r="N2107" s="60">
        <f t="shared" si="574"/>
        <v>0</v>
      </c>
      <c r="O2107" s="62"/>
      <c r="P2107" s="62"/>
      <c r="Q2107" s="32">
        <f t="shared" si="575"/>
        <v>0</v>
      </c>
      <c r="R2107" s="38">
        <f t="shared" si="568"/>
        <v>1</v>
      </c>
      <c r="S2107" s="37">
        <f t="shared" si="569"/>
        <v>0</v>
      </c>
      <c r="T2107" s="37" t="str">
        <f t="shared" si="570"/>
        <v/>
      </c>
      <c r="U2107" s="39">
        <f t="shared" si="571"/>
        <v>0</v>
      </c>
    </row>
    <row r="2108" spans="1:21">
      <c r="A2108" s="40"/>
      <c r="B2108" s="72"/>
      <c r="C2108" s="35">
        <f t="shared" si="565"/>
        <v>-2092</v>
      </c>
      <c r="D2108" s="35" t="e">
        <f t="shared" si="566"/>
        <v>#REF!</v>
      </c>
      <c r="E2108" s="36" t="e">
        <f>IF(#REF!&gt;0,D2107-1,D2107+1)</f>
        <v>#REF!</v>
      </c>
      <c r="F2108" s="37">
        <f t="shared" si="567"/>
        <v>0</v>
      </c>
      <c r="G2108" s="58">
        <f t="shared" si="579"/>
        <v>2099</v>
      </c>
      <c r="H2108" s="58">
        <f t="shared" si="579"/>
        <v>2099</v>
      </c>
      <c r="I2108" s="59">
        <f t="shared" si="563"/>
        <v>0.5</v>
      </c>
      <c r="J2108" s="59">
        <f t="shared" si="564"/>
        <v>0.5</v>
      </c>
      <c r="K2108" s="60">
        <f t="shared" si="572"/>
        <v>2</v>
      </c>
      <c r="L2108" s="60">
        <f t="shared" si="577"/>
        <v>0</v>
      </c>
      <c r="M2108" s="60">
        <f t="shared" si="573"/>
        <v>0</v>
      </c>
      <c r="N2108" s="60">
        <f t="shared" si="574"/>
        <v>0</v>
      </c>
      <c r="O2108" s="62"/>
      <c r="P2108" s="62"/>
      <c r="Q2108" s="32">
        <f t="shared" si="575"/>
        <v>0</v>
      </c>
      <c r="R2108" s="38">
        <f t="shared" si="568"/>
        <v>1</v>
      </c>
      <c r="S2108" s="37">
        <f t="shared" si="569"/>
        <v>0</v>
      </c>
      <c r="T2108" s="37" t="str">
        <f t="shared" si="570"/>
        <v/>
      </c>
      <c r="U2108" s="39">
        <f t="shared" si="571"/>
        <v>0</v>
      </c>
    </row>
    <row r="2109" spans="1:21">
      <c r="A2109" s="40"/>
      <c r="B2109" s="72"/>
      <c r="C2109" s="35">
        <f t="shared" si="565"/>
        <v>-2093</v>
      </c>
      <c r="D2109" s="35" t="e">
        <f t="shared" si="566"/>
        <v>#REF!</v>
      </c>
      <c r="E2109" s="36" t="e">
        <f>IF(#REF!&gt;0,D2108-1,D2108+1)</f>
        <v>#REF!</v>
      </c>
      <c r="F2109" s="37">
        <f t="shared" si="567"/>
        <v>0</v>
      </c>
      <c r="G2109" s="58">
        <f t="shared" ref="G2109:H2124" si="580">IF(O2108&gt;0,1,G2108+1)</f>
        <v>2100</v>
      </c>
      <c r="H2109" s="58">
        <f t="shared" si="580"/>
        <v>2100</v>
      </c>
      <c r="I2109" s="59">
        <f t="shared" si="563"/>
        <v>0.5</v>
      </c>
      <c r="J2109" s="59">
        <f t="shared" si="564"/>
        <v>0.5</v>
      </c>
      <c r="K2109" s="60">
        <f t="shared" si="572"/>
        <v>2</v>
      </c>
      <c r="L2109" s="60">
        <f t="shared" si="577"/>
        <v>0</v>
      </c>
      <c r="M2109" s="60">
        <f t="shared" si="573"/>
        <v>0</v>
      </c>
      <c r="N2109" s="60">
        <f t="shared" si="574"/>
        <v>0</v>
      </c>
      <c r="O2109" s="62"/>
      <c r="P2109" s="62"/>
      <c r="Q2109" s="32">
        <f t="shared" si="575"/>
        <v>0</v>
      </c>
      <c r="R2109" s="38">
        <f t="shared" si="568"/>
        <v>1</v>
      </c>
      <c r="S2109" s="37">
        <f t="shared" si="569"/>
        <v>0</v>
      </c>
      <c r="T2109" s="37" t="str">
        <f t="shared" si="570"/>
        <v/>
      </c>
      <c r="U2109" s="39">
        <f t="shared" si="571"/>
        <v>0</v>
      </c>
    </row>
    <row r="2110" spans="1:21">
      <c r="A2110" s="40"/>
      <c r="B2110" s="72"/>
      <c r="C2110" s="35">
        <f t="shared" si="565"/>
        <v>-2094</v>
      </c>
      <c r="D2110" s="35" t="e">
        <f t="shared" si="566"/>
        <v>#REF!</v>
      </c>
      <c r="E2110" s="36" t="e">
        <f>IF(#REF!&gt;0,D2109-1,D2109+1)</f>
        <v>#REF!</v>
      </c>
      <c r="F2110" s="37">
        <f t="shared" si="567"/>
        <v>0</v>
      </c>
      <c r="G2110" s="58">
        <f t="shared" si="580"/>
        <v>2101</v>
      </c>
      <c r="H2110" s="58">
        <f t="shared" si="580"/>
        <v>2101</v>
      </c>
      <c r="I2110" s="59">
        <f t="shared" si="563"/>
        <v>0.5</v>
      </c>
      <c r="J2110" s="59">
        <f t="shared" si="564"/>
        <v>0.5</v>
      </c>
      <c r="K2110" s="60">
        <f t="shared" si="572"/>
        <v>2</v>
      </c>
      <c r="L2110" s="60">
        <f t="shared" si="577"/>
        <v>0</v>
      </c>
      <c r="M2110" s="60">
        <f t="shared" si="573"/>
        <v>0</v>
      </c>
      <c r="N2110" s="60">
        <f t="shared" si="574"/>
        <v>0</v>
      </c>
      <c r="O2110" s="62"/>
      <c r="P2110" s="62"/>
      <c r="Q2110" s="32">
        <f t="shared" si="575"/>
        <v>0</v>
      </c>
      <c r="R2110" s="38">
        <f t="shared" si="568"/>
        <v>1</v>
      </c>
      <c r="S2110" s="37">
        <f t="shared" si="569"/>
        <v>0</v>
      </c>
      <c r="T2110" s="37" t="str">
        <f t="shared" si="570"/>
        <v/>
      </c>
      <c r="U2110" s="39">
        <f t="shared" si="571"/>
        <v>0</v>
      </c>
    </row>
    <row r="2111" spans="1:21">
      <c r="A2111" s="40"/>
      <c r="B2111" s="72"/>
      <c r="C2111" s="35">
        <f t="shared" si="565"/>
        <v>-2095</v>
      </c>
      <c r="D2111" s="35" t="e">
        <f t="shared" si="566"/>
        <v>#REF!</v>
      </c>
      <c r="E2111" s="36" t="e">
        <f>IF(#REF!&gt;0,D2110-1,D2110+1)</f>
        <v>#REF!</v>
      </c>
      <c r="F2111" s="37">
        <f t="shared" si="567"/>
        <v>0</v>
      </c>
      <c r="G2111" s="58">
        <f t="shared" si="580"/>
        <v>2102</v>
      </c>
      <c r="H2111" s="58">
        <f t="shared" si="580"/>
        <v>2102</v>
      </c>
      <c r="I2111" s="59">
        <f t="shared" si="563"/>
        <v>0.5</v>
      </c>
      <c r="J2111" s="59">
        <f t="shared" si="564"/>
        <v>0.5</v>
      </c>
      <c r="K2111" s="60">
        <f t="shared" si="572"/>
        <v>2</v>
      </c>
      <c r="L2111" s="60">
        <f t="shared" si="577"/>
        <v>0</v>
      </c>
      <c r="M2111" s="60">
        <f t="shared" si="573"/>
        <v>0</v>
      </c>
      <c r="N2111" s="60">
        <f t="shared" si="574"/>
        <v>0</v>
      </c>
      <c r="O2111" s="62"/>
      <c r="P2111" s="62"/>
      <c r="Q2111" s="32">
        <f t="shared" si="575"/>
        <v>0</v>
      </c>
      <c r="R2111" s="38">
        <f t="shared" si="568"/>
        <v>1</v>
      </c>
      <c r="S2111" s="37">
        <f t="shared" si="569"/>
        <v>0</v>
      </c>
      <c r="T2111" s="37" t="str">
        <f t="shared" si="570"/>
        <v/>
      </c>
      <c r="U2111" s="39">
        <f t="shared" si="571"/>
        <v>0</v>
      </c>
    </row>
    <row r="2112" spans="1:21">
      <c r="A2112" s="40"/>
      <c r="B2112" s="72"/>
      <c r="C2112" s="35">
        <f t="shared" si="565"/>
        <v>-2096</v>
      </c>
      <c r="D2112" s="35" t="e">
        <f t="shared" si="566"/>
        <v>#REF!</v>
      </c>
      <c r="E2112" s="36" t="e">
        <f>IF(#REF!&gt;0,D2111-1,D2111+1)</f>
        <v>#REF!</v>
      </c>
      <c r="F2112" s="37">
        <f t="shared" si="567"/>
        <v>0</v>
      </c>
      <c r="G2112" s="58">
        <f t="shared" si="580"/>
        <v>2103</v>
      </c>
      <c r="H2112" s="58">
        <f t="shared" si="580"/>
        <v>2103</v>
      </c>
      <c r="I2112" s="59">
        <f t="shared" si="563"/>
        <v>0.5</v>
      </c>
      <c r="J2112" s="59">
        <f t="shared" si="564"/>
        <v>0.5</v>
      </c>
      <c r="K2112" s="60">
        <f t="shared" si="572"/>
        <v>2</v>
      </c>
      <c r="L2112" s="60">
        <f t="shared" si="577"/>
        <v>0</v>
      </c>
      <c r="M2112" s="60">
        <f t="shared" si="573"/>
        <v>0</v>
      </c>
      <c r="N2112" s="60">
        <f t="shared" si="574"/>
        <v>0</v>
      </c>
      <c r="O2112" s="62"/>
      <c r="P2112" s="62"/>
      <c r="Q2112" s="32">
        <f t="shared" si="575"/>
        <v>0</v>
      </c>
      <c r="R2112" s="38">
        <f t="shared" si="568"/>
        <v>1</v>
      </c>
      <c r="S2112" s="37">
        <f t="shared" si="569"/>
        <v>0</v>
      </c>
      <c r="T2112" s="37" t="str">
        <f t="shared" si="570"/>
        <v/>
      </c>
      <c r="U2112" s="39">
        <f t="shared" si="571"/>
        <v>0</v>
      </c>
    </row>
    <row r="2113" spans="1:21">
      <c r="A2113" s="40"/>
      <c r="B2113" s="72"/>
      <c r="C2113" s="35">
        <f t="shared" si="565"/>
        <v>-2097</v>
      </c>
      <c r="D2113" s="35" t="e">
        <f t="shared" si="566"/>
        <v>#REF!</v>
      </c>
      <c r="E2113" s="36" t="e">
        <f>IF(#REF!&gt;0,D2112-1,D2112+1)</f>
        <v>#REF!</v>
      </c>
      <c r="F2113" s="37">
        <f t="shared" si="567"/>
        <v>0</v>
      </c>
      <c r="G2113" s="58">
        <f t="shared" si="580"/>
        <v>2104</v>
      </c>
      <c r="H2113" s="58">
        <f t="shared" si="580"/>
        <v>2104</v>
      </c>
      <c r="I2113" s="59">
        <f t="shared" si="563"/>
        <v>0.5</v>
      </c>
      <c r="J2113" s="59">
        <f t="shared" si="564"/>
        <v>0.5</v>
      </c>
      <c r="K2113" s="60">
        <f t="shared" si="572"/>
        <v>2</v>
      </c>
      <c r="L2113" s="60">
        <f t="shared" si="577"/>
        <v>0</v>
      </c>
      <c r="M2113" s="60">
        <f t="shared" si="573"/>
        <v>0</v>
      </c>
      <c r="N2113" s="60">
        <f t="shared" si="574"/>
        <v>0</v>
      </c>
      <c r="O2113" s="62"/>
      <c r="P2113" s="62"/>
      <c r="Q2113" s="32">
        <f t="shared" si="575"/>
        <v>0</v>
      </c>
      <c r="R2113" s="38">
        <f t="shared" si="568"/>
        <v>1</v>
      </c>
      <c r="S2113" s="37">
        <f t="shared" si="569"/>
        <v>0</v>
      </c>
      <c r="T2113" s="37" t="str">
        <f t="shared" si="570"/>
        <v/>
      </c>
      <c r="U2113" s="39">
        <f t="shared" si="571"/>
        <v>0</v>
      </c>
    </row>
    <row r="2114" spans="1:21">
      <c r="A2114" s="40"/>
      <c r="B2114" s="72"/>
      <c r="C2114" s="35">
        <f t="shared" si="565"/>
        <v>-2098</v>
      </c>
      <c r="D2114" s="35" t="e">
        <f t="shared" si="566"/>
        <v>#REF!</v>
      </c>
      <c r="E2114" s="36" t="e">
        <f>IF(#REF!&gt;0,D2113-1,D2113+1)</f>
        <v>#REF!</v>
      </c>
      <c r="F2114" s="37">
        <f t="shared" si="567"/>
        <v>0</v>
      </c>
      <c r="G2114" s="58">
        <f t="shared" si="580"/>
        <v>2105</v>
      </c>
      <c r="H2114" s="58">
        <f t="shared" si="580"/>
        <v>2105</v>
      </c>
      <c r="I2114" s="59">
        <f t="shared" si="563"/>
        <v>0.5</v>
      </c>
      <c r="J2114" s="59">
        <f t="shared" si="564"/>
        <v>0.5</v>
      </c>
      <c r="K2114" s="60">
        <f t="shared" si="572"/>
        <v>2</v>
      </c>
      <c r="L2114" s="60">
        <f t="shared" si="577"/>
        <v>0</v>
      </c>
      <c r="M2114" s="60">
        <f t="shared" si="573"/>
        <v>0</v>
      </c>
      <c r="N2114" s="60">
        <f t="shared" si="574"/>
        <v>0</v>
      </c>
      <c r="O2114" s="62"/>
      <c r="P2114" s="62"/>
      <c r="Q2114" s="32">
        <f t="shared" si="575"/>
        <v>0</v>
      </c>
      <c r="R2114" s="38">
        <f t="shared" si="568"/>
        <v>1</v>
      </c>
      <c r="S2114" s="37">
        <f t="shared" si="569"/>
        <v>0</v>
      </c>
      <c r="T2114" s="37" t="str">
        <f t="shared" si="570"/>
        <v/>
      </c>
      <c r="U2114" s="39">
        <f t="shared" si="571"/>
        <v>0</v>
      </c>
    </row>
    <row r="2115" spans="1:21">
      <c r="A2115" s="40"/>
      <c r="B2115" s="72"/>
      <c r="C2115" s="35">
        <f t="shared" si="565"/>
        <v>-2099</v>
      </c>
      <c r="D2115" s="35" t="e">
        <f t="shared" si="566"/>
        <v>#REF!</v>
      </c>
      <c r="E2115" s="36" t="e">
        <f>IF(#REF!&gt;0,D2114-1,D2114+1)</f>
        <v>#REF!</v>
      </c>
      <c r="F2115" s="37">
        <f t="shared" si="567"/>
        <v>0</v>
      </c>
      <c r="G2115" s="58">
        <f t="shared" si="580"/>
        <v>2106</v>
      </c>
      <c r="H2115" s="58">
        <f t="shared" si="580"/>
        <v>2106</v>
      </c>
      <c r="I2115" s="59">
        <f t="shared" si="563"/>
        <v>0.5</v>
      </c>
      <c r="J2115" s="59">
        <f t="shared" si="564"/>
        <v>0.5</v>
      </c>
      <c r="K2115" s="60">
        <f t="shared" si="572"/>
        <v>2</v>
      </c>
      <c r="L2115" s="60">
        <f t="shared" si="577"/>
        <v>0</v>
      </c>
      <c r="M2115" s="60">
        <f t="shared" si="573"/>
        <v>0</v>
      </c>
      <c r="N2115" s="60">
        <f t="shared" si="574"/>
        <v>0</v>
      </c>
      <c r="O2115" s="62"/>
      <c r="P2115" s="62"/>
      <c r="Q2115" s="32">
        <f t="shared" si="575"/>
        <v>0</v>
      </c>
      <c r="R2115" s="38">
        <f t="shared" si="568"/>
        <v>1</v>
      </c>
      <c r="S2115" s="37">
        <f t="shared" si="569"/>
        <v>0</v>
      </c>
      <c r="T2115" s="37" t="str">
        <f t="shared" si="570"/>
        <v/>
      </c>
      <c r="U2115" s="39">
        <f t="shared" si="571"/>
        <v>0</v>
      </c>
    </row>
    <row r="2116" spans="1:21">
      <c r="A2116" s="40"/>
      <c r="B2116" s="72"/>
      <c r="C2116" s="35">
        <f t="shared" si="565"/>
        <v>-2100</v>
      </c>
      <c r="D2116" s="35" t="e">
        <f t="shared" si="566"/>
        <v>#REF!</v>
      </c>
      <c r="E2116" s="36" t="e">
        <f>IF(#REF!&gt;0,D2115-1,D2115+1)</f>
        <v>#REF!</v>
      </c>
      <c r="F2116" s="37">
        <f t="shared" si="567"/>
        <v>0</v>
      </c>
      <c r="G2116" s="58">
        <f t="shared" si="580"/>
        <v>2107</v>
      </c>
      <c r="H2116" s="58">
        <f t="shared" si="580"/>
        <v>2107</v>
      </c>
      <c r="I2116" s="59">
        <f t="shared" si="563"/>
        <v>0.5</v>
      </c>
      <c r="J2116" s="59">
        <f t="shared" si="564"/>
        <v>0.5</v>
      </c>
      <c r="K2116" s="60">
        <f t="shared" si="572"/>
        <v>2</v>
      </c>
      <c r="L2116" s="60">
        <f t="shared" si="577"/>
        <v>0</v>
      </c>
      <c r="M2116" s="60">
        <f t="shared" si="573"/>
        <v>0</v>
      </c>
      <c r="N2116" s="60">
        <f t="shared" si="574"/>
        <v>0</v>
      </c>
      <c r="O2116" s="62"/>
      <c r="P2116" s="62"/>
      <c r="Q2116" s="32">
        <f t="shared" si="575"/>
        <v>0</v>
      </c>
      <c r="R2116" s="38">
        <f t="shared" si="568"/>
        <v>1</v>
      </c>
      <c r="S2116" s="37">
        <f t="shared" si="569"/>
        <v>0</v>
      </c>
      <c r="T2116" s="37" t="str">
        <f t="shared" si="570"/>
        <v/>
      </c>
      <c r="U2116" s="39">
        <f t="shared" si="571"/>
        <v>0</v>
      </c>
    </row>
    <row r="2117" spans="1:21">
      <c r="A2117" s="40"/>
      <c r="B2117" s="72"/>
      <c r="C2117" s="35">
        <f t="shared" si="565"/>
        <v>-2101</v>
      </c>
      <c r="D2117" s="35" t="e">
        <f t="shared" si="566"/>
        <v>#REF!</v>
      </c>
      <c r="E2117" s="36" t="e">
        <f>IF(#REF!&gt;0,D2116-1,D2116+1)</f>
        <v>#REF!</v>
      </c>
      <c r="F2117" s="37">
        <f t="shared" si="567"/>
        <v>0</v>
      </c>
      <c r="G2117" s="58">
        <f t="shared" si="580"/>
        <v>2108</v>
      </c>
      <c r="H2117" s="58">
        <f t="shared" si="580"/>
        <v>2108</v>
      </c>
      <c r="I2117" s="59">
        <f t="shared" si="563"/>
        <v>0.5</v>
      </c>
      <c r="J2117" s="59">
        <f t="shared" si="564"/>
        <v>0.5</v>
      </c>
      <c r="K2117" s="60">
        <f t="shared" si="572"/>
        <v>2</v>
      </c>
      <c r="L2117" s="60">
        <f t="shared" si="577"/>
        <v>0</v>
      </c>
      <c r="M2117" s="60">
        <f t="shared" si="573"/>
        <v>0</v>
      </c>
      <c r="N2117" s="60">
        <f t="shared" si="574"/>
        <v>0</v>
      </c>
      <c r="O2117" s="62"/>
      <c r="P2117" s="62"/>
      <c r="Q2117" s="32">
        <f t="shared" si="575"/>
        <v>0</v>
      </c>
      <c r="R2117" s="38">
        <f t="shared" si="568"/>
        <v>1</v>
      </c>
      <c r="S2117" s="37">
        <f t="shared" si="569"/>
        <v>0</v>
      </c>
      <c r="T2117" s="37" t="str">
        <f t="shared" si="570"/>
        <v/>
      </c>
      <c r="U2117" s="39">
        <f t="shared" si="571"/>
        <v>0</v>
      </c>
    </row>
    <row r="2118" spans="1:21">
      <c r="A2118" s="40"/>
      <c r="B2118" s="72"/>
      <c r="C2118" s="35">
        <f t="shared" si="565"/>
        <v>-2102</v>
      </c>
      <c r="D2118" s="35" t="e">
        <f t="shared" si="566"/>
        <v>#REF!</v>
      </c>
      <c r="E2118" s="36" t="e">
        <f>IF(#REF!&gt;0,D2117-1,D2117+1)</f>
        <v>#REF!</v>
      </c>
      <c r="F2118" s="37">
        <f t="shared" si="567"/>
        <v>0</v>
      </c>
      <c r="G2118" s="58">
        <f t="shared" si="580"/>
        <v>2109</v>
      </c>
      <c r="H2118" s="58">
        <f t="shared" si="580"/>
        <v>2109</v>
      </c>
      <c r="I2118" s="59">
        <f t="shared" si="563"/>
        <v>0.5</v>
      </c>
      <c r="J2118" s="59">
        <f t="shared" si="564"/>
        <v>0.5</v>
      </c>
      <c r="K2118" s="60">
        <f t="shared" si="572"/>
        <v>2</v>
      </c>
      <c r="L2118" s="60">
        <f t="shared" si="577"/>
        <v>0</v>
      </c>
      <c r="M2118" s="60">
        <f t="shared" si="573"/>
        <v>0</v>
      </c>
      <c r="N2118" s="60">
        <f t="shared" si="574"/>
        <v>0</v>
      </c>
      <c r="O2118" s="62"/>
      <c r="P2118" s="62"/>
      <c r="Q2118" s="32">
        <f t="shared" si="575"/>
        <v>0</v>
      </c>
      <c r="R2118" s="38">
        <f t="shared" si="568"/>
        <v>1</v>
      </c>
      <c r="S2118" s="37">
        <f t="shared" si="569"/>
        <v>0</v>
      </c>
      <c r="T2118" s="37" t="str">
        <f t="shared" si="570"/>
        <v/>
      </c>
      <c r="U2118" s="39">
        <f t="shared" si="571"/>
        <v>0</v>
      </c>
    </row>
    <row r="2119" spans="1:21">
      <c r="A2119" s="40"/>
      <c r="B2119" s="72"/>
      <c r="C2119" s="35">
        <f t="shared" si="565"/>
        <v>-2103</v>
      </c>
      <c r="D2119" s="35" t="e">
        <f t="shared" si="566"/>
        <v>#REF!</v>
      </c>
      <c r="E2119" s="36" t="e">
        <f>IF(#REF!&gt;0,D2118-1,D2118+1)</f>
        <v>#REF!</v>
      </c>
      <c r="F2119" s="37">
        <f t="shared" si="567"/>
        <v>0</v>
      </c>
      <c r="G2119" s="58">
        <f t="shared" si="580"/>
        <v>2110</v>
      </c>
      <c r="H2119" s="58">
        <f t="shared" si="580"/>
        <v>2110</v>
      </c>
      <c r="I2119" s="59">
        <f t="shared" si="563"/>
        <v>0.5</v>
      </c>
      <c r="J2119" s="59">
        <f t="shared" si="564"/>
        <v>0.5</v>
      </c>
      <c r="K2119" s="60">
        <f t="shared" si="572"/>
        <v>2</v>
      </c>
      <c r="L2119" s="60">
        <f t="shared" si="577"/>
        <v>0</v>
      </c>
      <c r="M2119" s="60">
        <f t="shared" si="573"/>
        <v>0</v>
      </c>
      <c r="N2119" s="60">
        <f t="shared" si="574"/>
        <v>0</v>
      </c>
      <c r="O2119" s="62"/>
      <c r="P2119" s="62"/>
      <c r="Q2119" s="32">
        <f t="shared" si="575"/>
        <v>0</v>
      </c>
      <c r="R2119" s="38">
        <f t="shared" si="568"/>
        <v>1</v>
      </c>
      <c r="S2119" s="37">
        <f t="shared" si="569"/>
        <v>0</v>
      </c>
      <c r="T2119" s="37" t="str">
        <f t="shared" si="570"/>
        <v/>
      </c>
      <c r="U2119" s="39">
        <f t="shared" si="571"/>
        <v>0</v>
      </c>
    </row>
    <row r="2120" spans="1:21">
      <c r="A2120" s="40"/>
      <c r="B2120" s="72"/>
      <c r="C2120" s="35">
        <f t="shared" si="565"/>
        <v>-2104</v>
      </c>
      <c r="D2120" s="35" t="e">
        <f t="shared" si="566"/>
        <v>#REF!</v>
      </c>
      <c r="E2120" s="36" t="e">
        <f>IF(#REF!&gt;0,D2119-1,D2119+1)</f>
        <v>#REF!</v>
      </c>
      <c r="F2120" s="37">
        <f t="shared" si="567"/>
        <v>0</v>
      </c>
      <c r="G2120" s="58">
        <f t="shared" si="580"/>
        <v>2111</v>
      </c>
      <c r="H2120" s="58">
        <f t="shared" si="580"/>
        <v>2111</v>
      </c>
      <c r="I2120" s="59">
        <f t="shared" si="563"/>
        <v>0.5</v>
      </c>
      <c r="J2120" s="59">
        <f t="shared" si="564"/>
        <v>0.5</v>
      </c>
      <c r="K2120" s="60">
        <f t="shared" si="572"/>
        <v>2</v>
      </c>
      <c r="L2120" s="60">
        <f t="shared" si="577"/>
        <v>0</v>
      </c>
      <c r="M2120" s="60">
        <f t="shared" si="573"/>
        <v>0</v>
      </c>
      <c r="N2120" s="60">
        <f t="shared" si="574"/>
        <v>0</v>
      </c>
      <c r="O2120" s="62"/>
      <c r="P2120" s="62"/>
      <c r="Q2120" s="32">
        <f t="shared" si="575"/>
        <v>0</v>
      </c>
      <c r="R2120" s="38">
        <f t="shared" si="568"/>
        <v>1</v>
      </c>
      <c r="S2120" s="37">
        <f t="shared" si="569"/>
        <v>0</v>
      </c>
      <c r="T2120" s="37" t="str">
        <f t="shared" si="570"/>
        <v/>
      </c>
      <c r="U2120" s="39">
        <f t="shared" si="571"/>
        <v>0</v>
      </c>
    </row>
    <row r="2121" spans="1:21">
      <c r="A2121" s="40"/>
      <c r="B2121" s="72"/>
      <c r="C2121" s="35">
        <f t="shared" si="565"/>
        <v>-2105</v>
      </c>
      <c r="D2121" s="35" t="e">
        <f t="shared" si="566"/>
        <v>#REF!</v>
      </c>
      <c r="E2121" s="36" t="e">
        <f>IF(#REF!&gt;0,D2120-1,D2120+1)</f>
        <v>#REF!</v>
      </c>
      <c r="F2121" s="37">
        <f t="shared" si="567"/>
        <v>0</v>
      </c>
      <c r="G2121" s="58">
        <f t="shared" si="580"/>
        <v>2112</v>
      </c>
      <c r="H2121" s="58">
        <f t="shared" si="580"/>
        <v>2112</v>
      </c>
      <c r="I2121" s="59">
        <f t="shared" si="563"/>
        <v>0.5</v>
      </c>
      <c r="J2121" s="59">
        <f t="shared" si="564"/>
        <v>0.5</v>
      </c>
      <c r="K2121" s="60">
        <f t="shared" si="572"/>
        <v>2</v>
      </c>
      <c r="L2121" s="60">
        <f t="shared" si="577"/>
        <v>0</v>
      </c>
      <c r="M2121" s="60">
        <f t="shared" si="573"/>
        <v>0</v>
      </c>
      <c r="N2121" s="60">
        <f t="shared" si="574"/>
        <v>0</v>
      </c>
      <c r="O2121" s="62"/>
      <c r="P2121" s="62"/>
      <c r="Q2121" s="32">
        <f t="shared" si="575"/>
        <v>0</v>
      </c>
      <c r="R2121" s="38">
        <f t="shared" si="568"/>
        <v>1</v>
      </c>
      <c r="S2121" s="37">
        <f t="shared" si="569"/>
        <v>0</v>
      </c>
      <c r="T2121" s="37" t="str">
        <f t="shared" si="570"/>
        <v/>
      </c>
      <c r="U2121" s="39">
        <f t="shared" si="571"/>
        <v>0</v>
      </c>
    </row>
    <row r="2122" spans="1:21">
      <c r="A2122" s="40"/>
      <c r="B2122" s="72"/>
      <c r="C2122" s="35">
        <f t="shared" si="565"/>
        <v>-2106</v>
      </c>
      <c r="D2122" s="35" t="e">
        <f t="shared" si="566"/>
        <v>#REF!</v>
      </c>
      <c r="E2122" s="36" t="e">
        <f>IF(#REF!&gt;0,D2121-1,D2121+1)</f>
        <v>#REF!</v>
      </c>
      <c r="F2122" s="37">
        <f t="shared" si="567"/>
        <v>0</v>
      </c>
      <c r="G2122" s="58">
        <f t="shared" si="580"/>
        <v>2113</v>
      </c>
      <c r="H2122" s="58">
        <f t="shared" si="580"/>
        <v>2113</v>
      </c>
      <c r="I2122" s="59">
        <f t="shared" ref="I2122:I2185" si="581">1-(G2122/(G2122+H2122))</f>
        <v>0.5</v>
      </c>
      <c r="J2122" s="59">
        <f t="shared" ref="J2122:J2185" si="582">1-I2122</f>
        <v>0.5</v>
      </c>
      <c r="K2122" s="60">
        <f t="shared" si="572"/>
        <v>2</v>
      </c>
      <c r="L2122" s="60">
        <f t="shared" si="577"/>
        <v>0</v>
      </c>
      <c r="M2122" s="60">
        <f t="shared" si="573"/>
        <v>0</v>
      </c>
      <c r="N2122" s="60">
        <f t="shared" si="574"/>
        <v>0</v>
      </c>
      <c r="O2122" s="62"/>
      <c r="P2122" s="62"/>
      <c r="Q2122" s="32">
        <f t="shared" si="575"/>
        <v>0</v>
      </c>
      <c r="R2122" s="38">
        <f t="shared" si="568"/>
        <v>1</v>
      </c>
      <c r="S2122" s="37">
        <f t="shared" si="569"/>
        <v>0</v>
      </c>
      <c r="T2122" s="37" t="str">
        <f t="shared" si="570"/>
        <v/>
      </c>
      <c r="U2122" s="39">
        <f t="shared" si="571"/>
        <v>0</v>
      </c>
    </row>
    <row r="2123" spans="1:21">
      <c r="A2123" s="40"/>
      <c r="B2123" s="72"/>
      <c r="C2123" s="35">
        <f t="shared" ref="C2123:C2186" si="583">IF(O2122+P2122&lt;=2,C2122-1,$B$3)</f>
        <v>-2107</v>
      </c>
      <c r="D2123" s="35" t="e">
        <f t="shared" ref="D2123:D2186" si="584">IF(E2123&lt;$B$3,$B$3,E2123)</f>
        <v>#REF!</v>
      </c>
      <c r="E2123" s="36" t="e">
        <f>IF(#REF!&gt;0,D2122-1,D2122+1)</f>
        <v>#REF!</v>
      </c>
      <c r="F2123" s="37">
        <f t="shared" ref="F2123:F2186" si="585">IF(A2123="",0,U2122/C2123)</f>
        <v>0</v>
      </c>
      <c r="G2123" s="58">
        <f t="shared" si="580"/>
        <v>2114</v>
      </c>
      <c r="H2123" s="58">
        <f t="shared" si="580"/>
        <v>2114</v>
      </c>
      <c r="I2123" s="59">
        <f t="shared" si="581"/>
        <v>0.5</v>
      </c>
      <c r="J2123" s="59">
        <f t="shared" si="582"/>
        <v>0.5</v>
      </c>
      <c r="K2123" s="60">
        <f t="shared" si="572"/>
        <v>2</v>
      </c>
      <c r="L2123" s="60">
        <f t="shared" si="577"/>
        <v>0</v>
      </c>
      <c r="M2123" s="60">
        <f t="shared" si="573"/>
        <v>0</v>
      </c>
      <c r="N2123" s="60">
        <f t="shared" si="574"/>
        <v>0</v>
      </c>
      <c r="O2123" s="62"/>
      <c r="P2123" s="62"/>
      <c r="Q2123" s="32">
        <f t="shared" si="575"/>
        <v>0</v>
      </c>
      <c r="R2123" s="38">
        <f t="shared" ref="R2123:R2186" si="586">IF(AND(A2123&lt;&gt;"",R2122&lt;$B$4),R2122+1,1)</f>
        <v>1</v>
      </c>
      <c r="S2123" s="37">
        <f t="shared" ref="S2123:S2186" si="587">IF(AND(R2122=$B$4-1,U2122+Q2123-F2123&gt;T2122),(U2122+Q2123-F2123)*$B$5,0)</f>
        <v>0</v>
      </c>
      <c r="T2123" s="37" t="str">
        <f t="shared" ref="T2123:T2186" si="588">IF(R2123=$B$4,U2123,T2122)</f>
        <v/>
      </c>
      <c r="U2123" s="39">
        <f t="shared" ref="U2123:U2186" si="589">IF(A2123="",U2122,Q2123-K2123-M2123+U2122-S2123)</f>
        <v>0</v>
      </c>
    </row>
    <row r="2124" spans="1:21">
      <c r="A2124" s="40"/>
      <c r="B2124" s="72"/>
      <c r="C2124" s="35">
        <f t="shared" si="583"/>
        <v>-2108</v>
      </c>
      <c r="D2124" s="35" t="e">
        <f t="shared" si="584"/>
        <v>#REF!</v>
      </c>
      <c r="E2124" s="36" t="e">
        <f>IF(#REF!&gt;0,D2123-1,D2123+1)</f>
        <v>#REF!</v>
      </c>
      <c r="F2124" s="37">
        <f t="shared" si="585"/>
        <v>0</v>
      </c>
      <c r="G2124" s="58">
        <f t="shared" si="580"/>
        <v>2115</v>
      </c>
      <c r="H2124" s="58">
        <f t="shared" si="580"/>
        <v>2115</v>
      </c>
      <c r="I2124" s="59">
        <f t="shared" si="581"/>
        <v>0.5</v>
      </c>
      <c r="J2124" s="59">
        <f t="shared" si="582"/>
        <v>0.5</v>
      </c>
      <c r="K2124" s="60">
        <f t="shared" ref="K2124:K2187" si="590">IF((F2124*I2124)&lt;2,2,F2124*I2124)</f>
        <v>2</v>
      </c>
      <c r="L2124" s="60">
        <f t="shared" si="577"/>
        <v>0</v>
      </c>
      <c r="M2124" s="60">
        <f t="shared" ref="M2124:M2187" si="591">IF((H2124*K2124)&lt;2,2,F2124-L2124)</f>
        <v>0</v>
      </c>
      <c r="N2124" s="60">
        <f t="shared" ref="N2124:N2187" si="592">IF(A2124="",0,M2124)</f>
        <v>0</v>
      </c>
      <c r="O2124" s="62"/>
      <c r="P2124" s="62"/>
      <c r="Q2124" s="32">
        <f t="shared" ref="Q2124:Q2187" si="593">IF(A2124="",0,L2124*O2124+N2124*P2124)</f>
        <v>0</v>
      </c>
      <c r="R2124" s="38">
        <f t="shared" si="586"/>
        <v>1</v>
      </c>
      <c r="S2124" s="37">
        <f t="shared" si="587"/>
        <v>0</v>
      </c>
      <c r="T2124" s="37" t="str">
        <f t="shared" si="588"/>
        <v/>
      </c>
      <c r="U2124" s="39">
        <f t="shared" si="589"/>
        <v>0</v>
      </c>
    </row>
    <row r="2125" spans="1:21">
      <c r="A2125" s="40"/>
      <c r="B2125" s="72"/>
      <c r="C2125" s="35">
        <f t="shared" si="583"/>
        <v>-2109</v>
      </c>
      <c r="D2125" s="35" t="e">
        <f t="shared" si="584"/>
        <v>#REF!</v>
      </c>
      <c r="E2125" s="36" t="e">
        <f>IF(#REF!&gt;0,D2124-1,D2124+1)</f>
        <v>#REF!</v>
      </c>
      <c r="F2125" s="37">
        <f t="shared" si="585"/>
        <v>0</v>
      </c>
      <c r="G2125" s="58">
        <f t="shared" ref="G2125:H2140" si="594">IF(O2124&gt;0,1,G2124+1)</f>
        <v>2116</v>
      </c>
      <c r="H2125" s="58">
        <f t="shared" si="594"/>
        <v>2116</v>
      </c>
      <c r="I2125" s="59">
        <f t="shared" si="581"/>
        <v>0.5</v>
      </c>
      <c r="J2125" s="59">
        <f t="shared" si="582"/>
        <v>0.5</v>
      </c>
      <c r="K2125" s="60">
        <f t="shared" si="590"/>
        <v>2</v>
      </c>
      <c r="L2125" s="60">
        <f t="shared" ref="L2125:L2188" si="595">IF(A2125="",0,K2125)</f>
        <v>0</v>
      </c>
      <c r="M2125" s="60">
        <f t="shared" si="591"/>
        <v>0</v>
      </c>
      <c r="N2125" s="60">
        <f t="shared" si="592"/>
        <v>0</v>
      </c>
      <c r="O2125" s="62"/>
      <c r="P2125" s="62"/>
      <c r="Q2125" s="32">
        <f t="shared" si="593"/>
        <v>0</v>
      </c>
      <c r="R2125" s="38">
        <f t="shared" si="586"/>
        <v>1</v>
      </c>
      <c r="S2125" s="37">
        <f t="shared" si="587"/>
        <v>0</v>
      </c>
      <c r="T2125" s="37" t="str">
        <f t="shared" si="588"/>
        <v/>
      </c>
      <c r="U2125" s="39">
        <f t="shared" si="589"/>
        <v>0</v>
      </c>
    </row>
    <row r="2126" spans="1:21">
      <c r="A2126" s="40"/>
      <c r="B2126" s="72"/>
      <c r="C2126" s="35">
        <f t="shared" si="583"/>
        <v>-2110</v>
      </c>
      <c r="D2126" s="35" t="e">
        <f t="shared" si="584"/>
        <v>#REF!</v>
      </c>
      <c r="E2126" s="36" t="e">
        <f>IF(#REF!&gt;0,D2125-1,D2125+1)</f>
        <v>#REF!</v>
      </c>
      <c r="F2126" s="37">
        <f t="shared" si="585"/>
        <v>0</v>
      </c>
      <c r="G2126" s="58">
        <f t="shared" si="594"/>
        <v>2117</v>
      </c>
      <c r="H2126" s="58">
        <f t="shared" si="594"/>
        <v>2117</v>
      </c>
      <c r="I2126" s="59">
        <f t="shared" si="581"/>
        <v>0.5</v>
      </c>
      <c r="J2126" s="59">
        <f t="shared" si="582"/>
        <v>0.5</v>
      </c>
      <c r="K2126" s="60">
        <f t="shared" si="590"/>
        <v>2</v>
      </c>
      <c r="L2126" s="60">
        <f t="shared" si="595"/>
        <v>0</v>
      </c>
      <c r="M2126" s="60">
        <f t="shared" si="591"/>
        <v>0</v>
      </c>
      <c r="N2126" s="60">
        <f t="shared" si="592"/>
        <v>0</v>
      </c>
      <c r="O2126" s="62"/>
      <c r="P2126" s="62"/>
      <c r="Q2126" s="32">
        <f t="shared" si="593"/>
        <v>0</v>
      </c>
      <c r="R2126" s="38">
        <f t="shared" si="586"/>
        <v>1</v>
      </c>
      <c r="S2126" s="37">
        <f t="shared" si="587"/>
        <v>0</v>
      </c>
      <c r="T2126" s="37" t="str">
        <f t="shared" si="588"/>
        <v/>
      </c>
      <c r="U2126" s="39">
        <f t="shared" si="589"/>
        <v>0</v>
      </c>
    </row>
    <row r="2127" spans="1:21">
      <c r="A2127" s="40"/>
      <c r="B2127" s="72"/>
      <c r="C2127" s="35">
        <f t="shared" si="583"/>
        <v>-2111</v>
      </c>
      <c r="D2127" s="35" t="e">
        <f t="shared" si="584"/>
        <v>#REF!</v>
      </c>
      <c r="E2127" s="36" t="e">
        <f>IF(#REF!&gt;0,D2126-1,D2126+1)</f>
        <v>#REF!</v>
      </c>
      <c r="F2127" s="37">
        <f t="shared" si="585"/>
        <v>0</v>
      </c>
      <c r="G2127" s="58">
        <f t="shared" si="594"/>
        <v>2118</v>
      </c>
      <c r="H2127" s="58">
        <f t="shared" si="594"/>
        <v>2118</v>
      </c>
      <c r="I2127" s="59">
        <f t="shared" si="581"/>
        <v>0.5</v>
      </c>
      <c r="J2127" s="59">
        <f t="shared" si="582"/>
        <v>0.5</v>
      </c>
      <c r="K2127" s="60">
        <f t="shared" si="590"/>
        <v>2</v>
      </c>
      <c r="L2127" s="60">
        <f t="shared" si="595"/>
        <v>0</v>
      </c>
      <c r="M2127" s="60">
        <f t="shared" si="591"/>
        <v>0</v>
      </c>
      <c r="N2127" s="60">
        <f t="shared" si="592"/>
        <v>0</v>
      </c>
      <c r="O2127" s="62"/>
      <c r="P2127" s="62"/>
      <c r="Q2127" s="32">
        <f t="shared" si="593"/>
        <v>0</v>
      </c>
      <c r="R2127" s="38">
        <f t="shared" si="586"/>
        <v>1</v>
      </c>
      <c r="S2127" s="37">
        <f t="shared" si="587"/>
        <v>0</v>
      </c>
      <c r="T2127" s="37" t="str">
        <f t="shared" si="588"/>
        <v/>
      </c>
      <c r="U2127" s="39">
        <f t="shared" si="589"/>
        <v>0</v>
      </c>
    </row>
    <row r="2128" spans="1:21">
      <c r="A2128" s="40"/>
      <c r="B2128" s="72"/>
      <c r="C2128" s="35">
        <f t="shared" si="583"/>
        <v>-2112</v>
      </c>
      <c r="D2128" s="35" t="e">
        <f t="shared" si="584"/>
        <v>#REF!</v>
      </c>
      <c r="E2128" s="36" t="e">
        <f>IF(#REF!&gt;0,D2127-1,D2127+1)</f>
        <v>#REF!</v>
      </c>
      <c r="F2128" s="37">
        <f t="shared" si="585"/>
        <v>0</v>
      </c>
      <c r="G2128" s="58">
        <f t="shared" si="594"/>
        <v>2119</v>
      </c>
      <c r="H2128" s="58">
        <f t="shared" si="594"/>
        <v>2119</v>
      </c>
      <c r="I2128" s="59">
        <f t="shared" si="581"/>
        <v>0.5</v>
      </c>
      <c r="J2128" s="59">
        <f t="shared" si="582"/>
        <v>0.5</v>
      </c>
      <c r="K2128" s="60">
        <f t="shared" si="590"/>
        <v>2</v>
      </c>
      <c r="L2128" s="60">
        <f t="shared" si="595"/>
        <v>0</v>
      </c>
      <c r="M2128" s="60">
        <f t="shared" si="591"/>
        <v>0</v>
      </c>
      <c r="N2128" s="60">
        <f t="shared" si="592"/>
        <v>0</v>
      </c>
      <c r="O2128" s="62"/>
      <c r="P2128" s="62"/>
      <c r="Q2128" s="32">
        <f t="shared" si="593"/>
        <v>0</v>
      </c>
      <c r="R2128" s="38">
        <f t="shared" si="586"/>
        <v>1</v>
      </c>
      <c r="S2128" s="37">
        <f t="shared" si="587"/>
        <v>0</v>
      </c>
      <c r="T2128" s="37" t="str">
        <f t="shared" si="588"/>
        <v/>
      </c>
      <c r="U2128" s="39">
        <f t="shared" si="589"/>
        <v>0</v>
      </c>
    </row>
    <row r="2129" spans="1:21">
      <c r="A2129" s="40"/>
      <c r="B2129" s="72"/>
      <c r="C2129" s="35">
        <f t="shared" si="583"/>
        <v>-2113</v>
      </c>
      <c r="D2129" s="35" t="e">
        <f t="shared" si="584"/>
        <v>#REF!</v>
      </c>
      <c r="E2129" s="36" t="e">
        <f>IF(#REF!&gt;0,D2128-1,D2128+1)</f>
        <v>#REF!</v>
      </c>
      <c r="F2129" s="37">
        <f t="shared" si="585"/>
        <v>0</v>
      </c>
      <c r="G2129" s="58">
        <f t="shared" si="594"/>
        <v>2120</v>
      </c>
      <c r="H2129" s="58">
        <f t="shared" si="594"/>
        <v>2120</v>
      </c>
      <c r="I2129" s="59">
        <f t="shared" si="581"/>
        <v>0.5</v>
      </c>
      <c r="J2129" s="59">
        <f t="shared" si="582"/>
        <v>0.5</v>
      </c>
      <c r="K2129" s="60">
        <f t="shared" si="590"/>
        <v>2</v>
      </c>
      <c r="L2129" s="60">
        <f t="shared" si="595"/>
        <v>0</v>
      </c>
      <c r="M2129" s="60">
        <f t="shared" si="591"/>
        <v>0</v>
      </c>
      <c r="N2129" s="60">
        <f t="shared" si="592"/>
        <v>0</v>
      </c>
      <c r="O2129" s="62"/>
      <c r="P2129" s="62"/>
      <c r="Q2129" s="32">
        <f t="shared" si="593"/>
        <v>0</v>
      </c>
      <c r="R2129" s="38">
        <f t="shared" si="586"/>
        <v>1</v>
      </c>
      <c r="S2129" s="37">
        <f t="shared" si="587"/>
        <v>0</v>
      </c>
      <c r="T2129" s="37" t="str">
        <f t="shared" si="588"/>
        <v/>
      </c>
      <c r="U2129" s="39">
        <f t="shared" si="589"/>
        <v>0</v>
      </c>
    </row>
    <row r="2130" spans="1:21">
      <c r="A2130" s="40"/>
      <c r="B2130" s="72"/>
      <c r="C2130" s="35">
        <f t="shared" si="583"/>
        <v>-2114</v>
      </c>
      <c r="D2130" s="35" t="e">
        <f t="shared" si="584"/>
        <v>#REF!</v>
      </c>
      <c r="E2130" s="36" t="e">
        <f>IF(#REF!&gt;0,D2129-1,D2129+1)</f>
        <v>#REF!</v>
      </c>
      <c r="F2130" s="37">
        <f t="shared" si="585"/>
        <v>0</v>
      </c>
      <c r="G2130" s="58">
        <f t="shared" si="594"/>
        <v>2121</v>
      </c>
      <c r="H2130" s="58">
        <f t="shared" si="594"/>
        <v>2121</v>
      </c>
      <c r="I2130" s="59">
        <f t="shared" si="581"/>
        <v>0.5</v>
      </c>
      <c r="J2130" s="59">
        <f t="shared" si="582"/>
        <v>0.5</v>
      </c>
      <c r="K2130" s="60">
        <f t="shared" si="590"/>
        <v>2</v>
      </c>
      <c r="L2130" s="60">
        <f t="shared" si="595"/>
        <v>0</v>
      </c>
      <c r="M2130" s="60">
        <f t="shared" si="591"/>
        <v>0</v>
      </c>
      <c r="N2130" s="60">
        <f t="shared" si="592"/>
        <v>0</v>
      </c>
      <c r="O2130" s="62"/>
      <c r="P2130" s="62"/>
      <c r="Q2130" s="32">
        <f t="shared" si="593"/>
        <v>0</v>
      </c>
      <c r="R2130" s="38">
        <f t="shared" si="586"/>
        <v>1</v>
      </c>
      <c r="S2130" s="37">
        <f t="shared" si="587"/>
        <v>0</v>
      </c>
      <c r="T2130" s="37" t="str">
        <f t="shared" si="588"/>
        <v/>
      </c>
      <c r="U2130" s="39">
        <f t="shared" si="589"/>
        <v>0</v>
      </c>
    </row>
    <row r="2131" spans="1:21">
      <c r="A2131" s="40"/>
      <c r="B2131" s="72"/>
      <c r="C2131" s="35">
        <f t="shared" si="583"/>
        <v>-2115</v>
      </c>
      <c r="D2131" s="35" t="e">
        <f t="shared" si="584"/>
        <v>#REF!</v>
      </c>
      <c r="E2131" s="36" t="e">
        <f>IF(#REF!&gt;0,D2130-1,D2130+1)</f>
        <v>#REF!</v>
      </c>
      <c r="F2131" s="37">
        <f t="shared" si="585"/>
        <v>0</v>
      </c>
      <c r="G2131" s="58">
        <f t="shared" si="594"/>
        <v>2122</v>
      </c>
      <c r="H2131" s="58">
        <f t="shared" si="594"/>
        <v>2122</v>
      </c>
      <c r="I2131" s="59">
        <f t="shared" si="581"/>
        <v>0.5</v>
      </c>
      <c r="J2131" s="59">
        <f t="shared" si="582"/>
        <v>0.5</v>
      </c>
      <c r="K2131" s="60">
        <f t="shared" si="590"/>
        <v>2</v>
      </c>
      <c r="L2131" s="60">
        <f t="shared" si="595"/>
        <v>0</v>
      </c>
      <c r="M2131" s="60">
        <f t="shared" si="591"/>
        <v>0</v>
      </c>
      <c r="N2131" s="60">
        <f t="shared" si="592"/>
        <v>0</v>
      </c>
      <c r="O2131" s="62"/>
      <c r="P2131" s="62"/>
      <c r="Q2131" s="32">
        <f t="shared" si="593"/>
        <v>0</v>
      </c>
      <c r="R2131" s="38">
        <f t="shared" si="586"/>
        <v>1</v>
      </c>
      <c r="S2131" s="37">
        <f t="shared" si="587"/>
        <v>0</v>
      </c>
      <c r="T2131" s="37" t="str">
        <f t="shared" si="588"/>
        <v/>
      </c>
      <c r="U2131" s="39">
        <f t="shared" si="589"/>
        <v>0</v>
      </c>
    </row>
    <row r="2132" spans="1:21">
      <c r="A2132" s="40"/>
      <c r="B2132" s="72"/>
      <c r="C2132" s="35">
        <f t="shared" si="583"/>
        <v>-2116</v>
      </c>
      <c r="D2132" s="35" t="e">
        <f t="shared" si="584"/>
        <v>#REF!</v>
      </c>
      <c r="E2132" s="36" t="e">
        <f>IF(#REF!&gt;0,D2131-1,D2131+1)</f>
        <v>#REF!</v>
      </c>
      <c r="F2132" s="37">
        <f t="shared" si="585"/>
        <v>0</v>
      </c>
      <c r="G2132" s="58">
        <f t="shared" si="594"/>
        <v>2123</v>
      </c>
      <c r="H2132" s="58">
        <f t="shared" si="594"/>
        <v>2123</v>
      </c>
      <c r="I2132" s="59">
        <f t="shared" si="581"/>
        <v>0.5</v>
      </c>
      <c r="J2132" s="59">
        <f t="shared" si="582"/>
        <v>0.5</v>
      </c>
      <c r="K2132" s="60">
        <f t="shared" si="590"/>
        <v>2</v>
      </c>
      <c r="L2132" s="60">
        <f t="shared" si="595"/>
        <v>0</v>
      </c>
      <c r="M2132" s="60">
        <f t="shared" si="591"/>
        <v>0</v>
      </c>
      <c r="N2132" s="60">
        <f t="shared" si="592"/>
        <v>0</v>
      </c>
      <c r="O2132" s="62"/>
      <c r="P2132" s="62"/>
      <c r="Q2132" s="32">
        <f t="shared" si="593"/>
        <v>0</v>
      </c>
      <c r="R2132" s="38">
        <f t="shared" si="586"/>
        <v>1</v>
      </c>
      <c r="S2132" s="37">
        <f t="shared" si="587"/>
        <v>0</v>
      </c>
      <c r="T2132" s="37" t="str">
        <f t="shared" si="588"/>
        <v/>
      </c>
      <c r="U2132" s="39">
        <f t="shared" si="589"/>
        <v>0</v>
      </c>
    </row>
    <row r="2133" spans="1:21">
      <c r="A2133" s="40"/>
      <c r="B2133" s="72"/>
      <c r="C2133" s="35">
        <f t="shared" si="583"/>
        <v>-2117</v>
      </c>
      <c r="D2133" s="35" t="e">
        <f t="shared" si="584"/>
        <v>#REF!</v>
      </c>
      <c r="E2133" s="36" t="e">
        <f>IF(#REF!&gt;0,D2132-1,D2132+1)</f>
        <v>#REF!</v>
      </c>
      <c r="F2133" s="37">
        <f t="shared" si="585"/>
        <v>0</v>
      </c>
      <c r="G2133" s="58">
        <f t="shared" si="594"/>
        <v>2124</v>
      </c>
      <c r="H2133" s="58">
        <f t="shared" si="594"/>
        <v>2124</v>
      </c>
      <c r="I2133" s="59">
        <f t="shared" si="581"/>
        <v>0.5</v>
      </c>
      <c r="J2133" s="59">
        <f t="shared" si="582"/>
        <v>0.5</v>
      </c>
      <c r="K2133" s="60">
        <f t="shared" si="590"/>
        <v>2</v>
      </c>
      <c r="L2133" s="60">
        <f t="shared" si="595"/>
        <v>0</v>
      </c>
      <c r="M2133" s="60">
        <f t="shared" si="591"/>
        <v>0</v>
      </c>
      <c r="N2133" s="60">
        <f t="shared" si="592"/>
        <v>0</v>
      </c>
      <c r="O2133" s="62"/>
      <c r="P2133" s="62"/>
      <c r="Q2133" s="32">
        <f t="shared" si="593"/>
        <v>0</v>
      </c>
      <c r="R2133" s="38">
        <f t="shared" si="586"/>
        <v>1</v>
      </c>
      <c r="S2133" s="37">
        <f t="shared" si="587"/>
        <v>0</v>
      </c>
      <c r="T2133" s="37" t="str">
        <f t="shared" si="588"/>
        <v/>
      </c>
      <c r="U2133" s="39">
        <f t="shared" si="589"/>
        <v>0</v>
      </c>
    </row>
    <row r="2134" spans="1:21">
      <c r="A2134" s="40"/>
      <c r="B2134" s="72"/>
      <c r="C2134" s="35">
        <f t="shared" si="583"/>
        <v>-2118</v>
      </c>
      <c r="D2134" s="35" t="e">
        <f t="shared" si="584"/>
        <v>#REF!</v>
      </c>
      <c r="E2134" s="36" t="e">
        <f>IF(#REF!&gt;0,D2133-1,D2133+1)</f>
        <v>#REF!</v>
      </c>
      <c r="F2134" s="37">
        <f t="shared" si="585"/>
        <v>0</v>
      </c>
      <c r="G2134" s="58">
        <f t="shared" si="594"/>
        <v>2125</v>
      </c>
      <c r="H2134" s="58">
        <f t="shared" si="594"/>
        <v>2125</v>
      </c>
      <c r="I2134" s="59">
        <f t="shared" si="581"/>
        <v>0.5</v>
      </c>
      <c r="J2134" s="59">
        <f t="shared" si="582"/>
        <v>0.5</v>
      </c>
      <c r="K2134" s="60">
        <f t="shared" si="590"/>
        <v>2</v>
      </c>
      <c r="L2134" s="60">
        <f t="shared" si="595"/>
        <v>0</v>
      </c>
      <c r="M2134" s="60">
        <f t="shared" si="591"/>
        <v>0</v>
      </c>
      <c r="N2134" s="60">
        <f t="shared" si="592"/>
        <v>0</v>
      </c>
      <c r="O2134" s="62"/>
      <c r="P2134" s="62"/>
      <c r="Q2134" s="32">
        <f t="shared" si="593"/>
        <v>0</v>
      </c>
      <c r="R2134" s="38">
        <f t="shared" si="586"/>
        <v>1</v>
      </c>
      <c r="S2134" s="37">
        <f t="shared" si="587"/>
        <v>0</v>
      </c>
      <c r="T2134" s="37" t="str">
        <f t="shared" si="588"/>
        <v/>
      </c>
      <c r="U2134" s="39">
        <f t="shared" si="589"/>
        <v>0</v>
      </c>
    </row>
    <row r="2135" spans="1:21">
      <c r="A2135" s="40"/>
      <c r="B2135" s="72"/>
      <c r="C2135" s="35">
        <f t="shared" si="583"/>
        <v>-2119</v>
      </c>
      <c r="D2135" s="35" t="e">
        <f t="shared" si="584"/>
        <v>#REF!</v>
      </c>
      <c r="E2135" s="36" t="e">
        <f>IF(#REF!&gt;0,D2134-1,D2134+1)</f>
        <v>#REF!</v>
      </c>
      <c r="F2135" s="37">
        <f t="shared" si="585"/>
        <v>0</v>
      </c>
      <c r="G2135" s="58">
        <f t="shared" si="594"/>
        <v>2126</v>
      </c>
      <c r="H2135" s="58">
        <f t="shared" si="594"/>
        <v>2126</v>
      </c>
      <c r="I2135" s="59">
        <f t="shared" si="581"/>
        <v>0.5</v>
      </c>
      <c r="J2135" s="59">
        <f t="shared" si="582"/>
        <v>0.5</v>
      </c>
      <c r="K2135" s="60">
        <f t="shared" si="590"/>
        <v>2</v>
      </c>
      <c r="L2135" s="60">
        <f t="shared" si="595"/>
        <v>0</v>
      </c>
      <c r="M2135" s="60">
        <f t="shared" si="591"/>
        <v>0</v>
      </c>
      <c r="N2135" s="60">
        <f t="shared" si="592"/>
        <v>0</v>
      </c>
      <c r="O2135" s="62"/>
      <c r="P2135" s="62"/>
      <c r="Q2135" s="32">
        <f t="shared" si="593"/>
        <v>0</v>
      </c>
      <c r="R2135" s="38">
        <f t="shared" si="586"/>
        <v>1</v>
      </c>
      <c r="S2135" s="37">
        <f t="shared" si="587"/>
        <v>0</v>
      </c>
      <c r="T2135" s="37" t="str">
        <f t="shared" si="588"/>
        <v/>
      </c>
      <c r="U2135" s="39">
        <f t="shared" si="589"/>
        <v>0</v>
      </c>
    </row>
    <row r="2136" spans="1:21">
      <c r="A2136" s="40"/>
      <c r="B2136" s="72"/>
      <c r="C2136" s="35">
        <f t="shared" si="583"/>
        <v>-2120</v>
      </c>
      <c r="D2136" s="35" t="e">
        <f t="shared" si="584"/>
        <v>#REF!</v>
      </c>
      <c r="E2136" s="36" t="e">
        <f>IF(#REF!&gt;0,D2135-1,D2135+1)</f>
        <v>#REF!</v>
      </c>
      <c r="F2136" s="37">
        <f t="shared" si="585"/>
        <v>0</v>
      </c>
      <c r="G2136" s="58">
        <f t="shared" si="594"/>
        <v>2127</v>
      </c>
      <c r="H2136" s="58">
        <f t="shared" si="594"/>
        <v>2127</v>
      </c>
      <c r="I2136" s="59">
        <f t="shared" si="581"/>
        <v>0.5</v>
      </c>
      <c r="J2136" s="59">
        <f t="shared" si="582"/>
        <v>0.5</v>
      </c>
      <c r="K2136" s="60">
        <f t="shared" si="590"/>
        <v>2</v>
      </c>
      <c r="L2136" s="60">
        <f t="shared" si="595"/>
        <v>0</v>
      </c>
      <c r="M2136" s="60">
        <f t="shared" si="591"/>
        <v>0</v>
      </c>
      <c r="N2136" s="60">
        <f t="shared" si="592"/>
        <v>0</v>
      </c>
      <c r="O2136" s="62"/>
      <c r="P2136" s="62"/>
      <c r="Q2136" s="32">
        <f t="shared" si="593"/>
        <v>0</v>
      </c>
      <c r="R2136" s="38">
        <f t="shared" si="586"/>
        <v>1</v>
      </c>
      <c r="S2136" s="37">
        <f t="shared" si="587"/>
        <v>0</v>
      </c>
      <c r="T2136" s="37" t="str">
        <f t="shared" si="588"/>
        <v/>
      </c>
      <c r="U2136" s="39">
        <f t="shared" si="589"/>
        <v>0</v>
      </c>
    </row>
    <row r="2137" spans="1:21">
      <c r="A2137" s="40"/>
      <c r="B2137" s="72"/>
      <c r="C2137" s="35">
        <f t="shared" si="583"/>
        <v>-2121</v>
      </c>
      <c r="D2137" s="35" t="e">
        <f t="shared" si="584"/>
        <v>#REF!</v>
      </c>
      <c r="E2137" s="36" t="e">
        <f>IF(#REF!&gt;0,D2136-1,D2136+1)</f>
        <v>#REF!</v>
      </c>
      <c r="F2137" s="37">
        <f t="shared" si="585"/>
        <v>0</v>
      </c>
      <c r="G2137" s="58">
        <f t="shared" si="594"/>
        <v>2128</v>
      </c>
      <c r="H2137" s="58">
        <f t="shared" si="594"/>
        <v>2128</v>
      </c>
      <c r="I2137" s="59">
        <f t="shared" si="581"/>
        <v>0.5</v>
      </c>
      <c r="J2137" s="59">
        <f t="shared" si="582"/>
        <v>0.5</v>
      </c>
      <c r="K2137" s="60">
        <f t="shared" si="590"/>
        <v>2</v>
      </c>
      <c r="L2137" s="60">
        <f t="shared" si="595"/>
        <v>0</v>
      </c>
      <c r="M2137" s="60">
        <f t="shared" si="591"/>
        <v>0</v>
      </c>
      <c r="N2137" s="60">
        <f t="shared" si="592"/>
        <v>0</v>
      </c>
      <c r="O2137" s="62"/>
      <c r="P2137" s="62"/>
      <c r="Q2137" s="32">
        <f t="shared" si="593"/>
        <v>0</v>
      </c>
      <c r="R2137" s="38">
        <f t="shared" si="586"/>
        <v>1</v>
      </c>
      <c r="S2137" s="37">
        <f t="shared" si="587"/>
        <v>0</v>
      </c>
      <c r="T2137" s="37" t="str">
        <f t="shared" si="588"/>
        <v/>
      </c>
      <c r="U2137" s="39">
        <f t="shared" si="589"/>
        <v>0</v>
      </c>
    </row>
    <row r="2138" spans="1:21">
      <c r="A2138" s="40"/>
      <c r="B2138" s="72"/>
      <c r="C2138" s="35">
        <f t="shared" si="583"/>
        <v>-2122</v>
      </c>
      <c r="D2138" s="35" t="e">
        <f t="shared" si="584"/>
        <v>#REF!</v>
      </c>
      <c r="E2138" s="36" t="e">
        <f>IF(#REF!&gt;0,D2137-1,D2137+1)</f>
        <v>#REF!</v>
      </c>
      <c r="F2138" s="37">
        <f t="shared" si="585"/>
        <v>0</v>
      </c>
      <c r="G2138" s="58">
        <f t="shared" si="594"/>
        <v>2129</v>
      </c>
      <c r="H2138" s="58">
        <f t="shared" si="594"/>
        <v>2129</v>
      </c>
      <c r="I2138" s="59">
        <f t="shared" si="581"/>
        <v>0.5</v>
      </c>
      <c r="J2138" s="59">
        <f t="shared" si="582"/>
        <v>0.5</v>
      </c>
      <c r="K2138" s="60">
        <f t="shared" si="590"/>
        <v>2</v>
      </c>
      <c r="L2138" s="60">
        <f t="shared" si="595"/>
        <v>0</v>
      </c>
      <c r="M2138" s="60">
        <f t="shared" si="591"/>
        <v>0</v>
      </c>
      <c r="N2138" s="60">
        <f t="shared" si="592"/>
        <v>0</v>
      </c>
      <c r="O2138" s="62"/>
      <c r="P2138" s="62"/>
      <c r="Q2138" s="32">
        <f t="shared" si="593"/>
        <v>0</v>
      </c>
      <c r="R2138" s="38">
        <f t="shared" si="586"/>
        <v>1</v>
      </c>
      <c r="S2138" s="37">
        <f t="shared" si="587"/>
        <v>0</v>
      </c>
      <c r="T2138" s="37" t="str">
        <f t="shared" si="588"/>
        <v/>
      </c>
      <c r="U2138" s="39">
        <f t="shared" si="589"/>
        <v>0</v>
      </c>
    </row>
    <row r="2139" spans="1:21">
      <c r="A2139" s="40"/>
      <c r="B2139" s="72"/>
      <c r="C2139" s="35">
        <f t="shared" si="583"/>
        <v>-2123</v>
      </c>
      <c r="D2139" s="35" t="e">
        <f t="shared" si="584"/>
        <v>#REF!</v>
      </c>
      <c r="E2139" s="36" t="e">
        <f>IF(#REF!&gt;0,D2138-1,D2138+1)</f>
        <v>#REF!</v>
      </c>
      <c r="F2139" s="37">
        <f t="shared" si="585"/>
        <v>0</v>
      </c>
      <c r="G2139" s="58">
        <f t="shared" si="594"/>
        <v>2130</v>
      </c>
      <c r="H2139" s="58">
        <f t="shared" si="594"/>
        <v>2130</v>
      </c>
      <c r="I2139" s="59">
        <f t="shared" si="581"/>
        <v>0.5</v>
      </c>
      <c r="J2139" s="59">
        <f t="shared" si="582"/>
        <v>0.5</v>
      </c>
      <c r="K2139" s="60">
        <f t="shared" si="590"/>
        <v>2</v>
      </c>
      <c r="L2139" s="60">
        <f t="shared" si="595"/>
        <v>0</v>
      </c>
      <c r="M2139" s="60">
        <f t="shared" si="591"/>
        <v>0</v>
      </c>
      <c r="N2139" s="60">
        <f t="shared" si="592"/>
        <v>0</v>
      </c>
      <c r="O2139" s="62"/>
      <c r="P2139" s="62"/>
      <c r="Q2139" s="32">
        <f t="shared" si="593"/>
        <v>0</v>
      </c>
      <c r="R2139" s="38">
        <f t="shared" si="586"/>
        <v>1</v>
      </c>
      <c r="S2139" s="37">
        <f t="shared" si="587"/>
        <v>0</v>
      </c>
      <c r="T2139" s="37" t="str">
        <f t="shared" si="588"/>
        <v/>
      </c>
      <c r="U2139" s="39">
        <f t="shared" si="589"/>
        <v>0</v>
      </c>
    </row>
    <row r="2140" spans="1:21">
      <c r="A2140" s="40"/>
      <c r="B2140" s="72"/>
      <c r="C2140" s="35">
        <f t="shared" si="583"/>
        <v>-2124</v>
      </c>
      <c r="D2140" s="35" t="e">
        <f t="shared" si="584"/>
        <v>#REF!</v>
      </c>
      <c r="E2140" s="36" t="e">
        <f>IF(#REF!&gt;0,D2139-1,D2139+1)</f>
        <v>#REF!</v>
      </c>
      <c r="F2140" s="37">
        <f t="shared" si="585"/>
        <v>0</v>
      </c>
      <c r="G2140" s="58">
        <f t="shared" si="594"/>
        <v>2131</v>
      </c>
      <c r="H2140" s="58">
        <f t="shared" si="594"/>
        <v>2131</v>
      </c>
      <c r="I2140" s="59">
        <f t="shared" si="581"/>
        <v>0.5</v>
      </c>
      <c r="J2140" s="59">
        <f t="shared" si="582"/>
        <v>0.5</v>
      </c>
      <c r="K2140" s="60">
        <f t="shared" si="590"/>
        <v>2</v>
      </c>
      <c r="L2140" s="60">
        <f t="shared" si="595"/>
        <v>0</v>
      </c>
      <c r="M2140" s="60">
        <f t="shared" si="591"/>
        <v>0</v>
      </c>
      <c r="N2140" s="60">
        <f t="shared" si="592"/>
        <v>0</v>
      </c>
      <c r="O2140" s="62"/>
      <c r="P2140" s="62"/>
      <c r="Q2140" s="32">
        <f t="shared" si="593"/>
        <v>0</v>
      </c>
      <c r="R2140" s="38">
        <f t="shared" si="586"/>
        <v>1</v>
      </c>
      <c r="S2140" s="37">
        <f t="shared" si="587"/>
        <v>0</v>
      </c>
      <c r="T2140" s="37" t="str">
        <f t="shared" si="588"/>
        <v/>
      </c>
      <c r="U2140" s="39">
        <f t="shared" si="589"/>
        <v>0</v>
      </c>
    </row>
    <row r="2141" spans="1:21">
      <c r="A2141" s="40"/>
      <c r="B2141" s="72"/>
      <c r="C2141" s="35">
        <f t="shared" si="583"/>
        <v>-2125</v>
      </c>
      <c r="D2141" s="35" t="e">
        <f t="shared" si="584"/>
        <v>#REF!</v>
      </c>
      <c r="E2141" s="36" t="e">
        <f>IF(#REF!&gt;0,D2140-1,D2140+1)</f>
        <v>#REF!</v>
      </c>
      <c r="F2141" s="37">
        <f t="shared" si="585"/>
        <v>0</v>
      </c>
      <c r="G2141" s="58">
        <f t="shared" ref="G2141:H2156" si="596">IF(O2140&gt;0,1,G2140+1)</f>
        <v>2132</v>
      </c>
      <c r="H2141" s="58">
        <f t="shared" si="596"/>
        <v>2132</v>
      </c>
      <c r="I2141" s="59">
        <f t="shared" si="581"/>
        <v>0.5</v>
      </c>
      <c r="J2141" s="59">
        <f t="shared" si="582"/>
        <v>0.5</v>
      </c>
      <c r="K2141" s="60">
        <f t="shared" si="590"/>
        <v>2</v>
      </c>
      <c r="L2141" s="60">
        <f t="shared" si="595"/>
        <v>0</v>
      </c>
      <c r="M2141" s="60">
        <f t="shared" si="591"/>
        <v>0</v>
      </c>
      <c r="N2141" s="60">
        <f t="shared" si="592"/>
        <v>0</v>
      </c>
      <c r="O2141" s="62"/>
      <c r="P2141" s="62"/>
      <c r="Q2141" s="32">
        <f t="shared" si="593"/>
        <v>0</v>
      </c>
      <c r="R2141" s="38">
        <f t="shared" si="586"/>
        <v>1</v>
      </c>
      <c r="S2141" s="37">
        <f t="shared" si="587"/>
        <v>0</v>
      </c>
      <c r="T2141" s="37" t="str">
        <f t="shared" si="588"/>
        <v/>
      </c>
      <c r="U2141" s="39">
        <f t="shared" si="589"/>
        <v>0</v>
      </c>
    </row>
    <row r="2142" spans="1:21">
      <c r="A2142" s="40"/>
      <c r="B2142" s="72"/>
      <c r="C2142" s="35">
        <f t="shared" si="583"/>
        <v>-2126</v>
      </c>
      <c r="D2142" s="35" t="e">
        <f t="shared" si="584"/>
        <v>#REF!</v>
      </c>
      <c r="E2142" s="36" t="e">
        <f>IF(#REF!&gt;0,D2141-1,D2141+1)</f>
        <v>#REF!</v>
      </c>
      <c r="F2142" s="37">
        <f t="shared" si="585"/>
        <v>0</v>
      </c>
      <c r="G2142" s="58">
        <f t="shared" si="596"/>
        <v>2133</v>
      </c>
      <c r="H2142" s="58">
        <f t="shared" si="596"/>
        <v>2133</v>
      </c>
      <c r="I2142" s="59">
        <f t="shared" si="581"/>
        <v>0.5</v>
      </c>
      <c r="J2142" s="59">
        <f t="shared" si="582"/>
        <v>0.5</v>
      </c>
      <c r="K2142" s="60">
        <f t="shared" si="590"/>
        <v>2</v>
      </c>
      <c r="L2142" s="60">
        <f t="shared" si="595"/>
        <v>0</v>
      </c>
      <c r="M2142" s="60">
        <f t="shared" si="591"/>
        <v>0</v>
      </c>
      <c r="N2142" s="60">
        <f t="shared" si="592"/>
        <v>0</v>
      </c>
      <c r="O2142" s="62"/>
      <c r="P2142" s="62"/>
      <c r="Q2142" s="32">
        <f t="shared" si="593"/>
        <v>0</v>
      </c>
      <c r="R2142" s="38">
        <f t="shared" si="586"/>
        <v>1</v>
      </c>
      <c r="S2142" s="37">
        <f t="shared" si="587"/>
        <v>0</v>
      </c>
      <c r="T2142" s="37" t="str">
        <f t="shared" si="588"/>
        <v/>
      </c>
      <c r="U2142" s="39">
        <f t="shared" si="589"/>
        <v>0</v>
      </c>
    </row>
    <row r="2143" spans="1:21">
      <c r="A2143" s="40"/>
      <c r="B2143" s="72"/>
      <c r="C2143" s="35">
        <f t="shared" si="583"/>
        <v>-2127</v>
      </c>
      <c r="D2143" s="35" t="e">
        <f t="shared" si="584"/>
        <v>#REF!</v>
      </c>
      <c r="E2143" s="36" t="e">
        <f>IF(#REF!&gt;0,D2142-1,D2142+1)</f>
        <v>#REF!</v>
      </c>
      <c r="F2143" s="37">
        <f t="shared" si="585"/>
        <v>0</v>
      </c>
      <c r="G2143" s="58">
        <f t="shared" si="596"/>
        <v>2134</v>
      </c>
      <c r="H2143" s="58">
        <f t="shared" si="596"/>
        <v>2134</v>
      </c>
      <c r="I2143" s="59">
        <f t="shared" si="581"/>
        <v>0.5</v>
      </c>
      <c r="J2143" s="59">
        <f t="shared" si="582"/>
        <v>0.5</v>
      </c>
      <c r="K2143" s="60">
        <f t="shared" si="590"/>
        <v>2</v>
      </c>
      <c r="L2143" s="60">
        <f t="shared" si="595"/>
        <v>0</v>
      </c>
      <c r="M2143" s="60">
        <f t="shared" si="591"/>
        <v>0</v>
      </c>
      <c r="N2143" s="60">
        <f t="shared" si="592"/>
        <v>0</v>
      </c>
      <c r="O2143" s="62"/>
      <c r="P2143" s="62"/>
      <c r="Q2143" s="32">
        <f t="shared" si="593"/>
        <v>0</v>
      </c>
      <c r="R2143" s="38">
        <f t="shared" si="586"/>
        <v>1</v>
      </c>
      <c r="S2143" s="37">
        <f t="shared" si="587"/>
        <v>0</v>
      </c>
      <c r="T2143" s="37" t="str">
        <f t="shared" si="588"/>
        <v/>
      </c>
      <c r="U2143" s="39">
        <f t="shared" si="589"/>
        <v>0</v>
      </c>
    </row>
    <row r="2144" spans="1:21">
      <c r="A2144" s="40"/>
      <c r="B2144" s="72"/>
      <c r="C2144" s="35">
        <f t="shared" si="583"/>
        <v>-2128</v>
      </c>
      <c r="D2144" s="35" t="e">
        <f t="shared" si="584"/>
        <v>#REF!</v>
      </c>
      <c r="E2144" s="36" t="e">
        <f>IF(#REF!&gt;0,D2143-1,D2143+1)</f>
        <v>#REF!</v>
      </c>
      <c r="F2144" s="37">
        <f t="shared" si="585"/>
        <v>0</v>
      </c>
      <c r="G2144" s="58">
        <f t="shared" si="596"/>
        <v>2135</v>
      </c>
      <c r="H2144" s="58">
        <f t="shared" si="596"/>
        <v>2135</v>
      </c>
      <c r="I2144" s="59">
        <f t="shared" si="581"/>
        <v>0.5</v>
      </c>
      <c r="J2144" s="59">
        <f t="shared" si="582"/>
        <v>0.5</v>
      </c>
      <c r="K2144" s="60">
        <f t="shared" si="590"/>
        <v>2</v>
      </c>
      <c r="L2144" s="60">
        <f t="shared" si="595"/>
        <v>0</v>
      </c>
      <c r="M2144" s="60">
        <f t="shared" si="591"/>
        <v>0</v>
      </c>
      <c r="N2144" s="60">
        <f t="shared" si="592"/>
        <v>0</v>
      </c>
      <c r="O2144" s="62"/>
      <c r="P2144" s="62"/>
      <c r="Q2144" s="32">
        <f t="shared" si="593"/>
        <v>0</v>
      </c>
      <c r="R2144" s="38">
        <f t="shared" si="586"/>
        <v>1</v>
      </c>
      <c r="S2144" s="37">
        <f t="shared" si="587"/>
        <v>0</v>
      </c>
      <c r="T2144" s="37" t="str">
        <f t="shared" si="588"/>
        <v/>
      </c>
      <c r="U2144" s="39">
        <f t="shared" si="589"/>
        <v>0</v>
      </c>
    </row>
    <row r="2145" spans="1:21">
      <c r="A2145" s="40"/>
      <c r="B2145" s="72"/>
      <c r="C2145" s="35">
        <f t="shared" si="583"/>
        <v>-2129</v>
      </c>
      <c r="D2145" s="35" t="e">
        <f t="shared" si="584"/>
        <v>#REF!</v>
      </c>
      <c r="E2145" s="36" t="e">
        <f>IF(#REF!&gt;0,D2144-1,D2144+1)</f>
        <v>#REF!</v>
      </c>
      <c r="F2145" s="37">
        <f t="shared" si="585"/>
        <v>0</v>
      </c>
      <c r="G2145" s="58">
        <f t="shared" si="596"/>
        <v>2136</v>
      </c>
      <c r="H2145" s="58">
        <f t="shared" si="596"/>
        <v>2136</v>
      </c>
      <c r="I2145" s="59">
        <f t="shared" si="581"/>
        <v>0.5</v>
      </c>
      <c r="J2145" s="59">
        <f t="shared" si="582"/>
        <v>0.5</v>
      </c>
      <c r="K2145" s="60">
        <f t="shared" si="590"/>
        <v>2</v>
      </c>
      <c r="L2145" s="60">
        <f t="shared" si="595"/>
        <v>0</v>
      </c>
      <c r="M2145" s="60">
        <f t="shared" si="591"/>
        <v>0</v>
      </c>
      <c r="N2145" s="60">
        <f t="shared" si="592"/>
        <v>0</v>
      </c>
      <c r="O2145" s="62"/>
      <c r="P2145" s="62"/>
      <c r="Q2145" s="32">
        <f t="shared" si="593"/>
        <v>0</v>
      </c>
      <c r="R2145" s="38">
        <f t="shared" si="586"/>
        <v>1</v>
      </c>
      <c r="S2145" s="37">
        <f t="shared" si="587"/>
        <v>0</v>
      </c>
      <c r="T2145" s="37" t="str">
        <f t="shared" si="588"/>
        <v/>
      </c>
      <c r="U2145" s="39">
        <f t="shared" si="589"/>
        <v>0</v>
      </c>
    </row>
    <row r="2146" spans="1:21">
      <c r="A2146" s="40"/>
      <c r="B2146" s="72"/>
      <c r="C2146" s="35">
        <f t="shared" si="583"/>
        <v>-2130</v>
      </c>
      <c r="D2146" s="35" t="e">
        <f t="shared" si="584"/>
        <v>#REF!</v>
      </c>
      <c r="E2146" s="36" t="e">
        <f>IF(#REF!&gt;0,D2145-1,D2145+1)</f>
        <v>#REF!</v>
      </c>
      <c r="F2146" s="37">
        <f t="shared" si="585"/>
        <v>0</v>
      </c>
      <c r="G2146" s="58">
        <f t="shared" si="596"/>
        <v>2137</v>
      </c>
      <c r="H2146" s="58">
        <f t="shared" si="596"/>
        <v>2137</v>
      </c>
      <c r="I2146" s="59">
        <f t="shared" si="581"/>
        <v>0.5</v>
      </c>
      <c r="J2146" s="59">
        <f t="shared" si="582"/>
        <v>0.5</v>
      </c>
      <c r="K2146" s="60">
        <f t="shared" si="590"/>
        <v>2</v>
      </c>
      <c r="L2146" s="60">
        <f t="shared" si="595"/>
        <v>0</v>
      </c>
      <c r="M2146" s="60">
        <f t="shared" si="591"/>
        <v>0</v>
      </c>
      <c r="N2146" s="60">
        <f t="shared" si="592"/>
        <v>0</v>
      </c>
      <c r="O2146" s="62"/>
      <c r="P2146" s="62"/>
      <c r="Q2146" s="32">
        <f t="shared" si="593"/>
        <v>0</v>
      </c>
      <c r="R2146" s="38">
        <f t="shared" si="586"/>
        <v>1</v>
      </c>
      <c r="S2146" s="37">
        <f t="shared" si="587"/>
        <v>0</v>
      </c>
      <c r="T2146" s="37" t="str">
        <f t="shared" si="588"/>
        <v/>
      </c>
      <c r="U2146" s="39">
        <f t="shared" si="589"/>
        <v>0</v>
      </c>
    </row>
    <row r="2147" spans="1:21">
      <c r="A2147" s="40"/>
      <c r="B2147" s="72"/>
      <c r="C2147" s="35">
        <f t="shared" si="583"/>
        <v>-2131</v>
      </c>
      <c r="D2147" s="35" t="e">
        <f t="shared" si="584"/>
        <v>#REF!</v>
      </c>
      <c r="E2147" s="36" t="e">
        <f>IF(#REF!&gt;0,D2146-1,D2146+1)</f>
        <v>#REF!</v>
      </c>
      <c r="F2147" s="37">
        <f t="shared" si="585"/>
        <v>0</v>
      </c>
      <c r="G2147" s="58">
        <f t="shared" si="596"/>
        <v>2138</v>
      </c>
      <c r="H2147" s="58">
        <f t="shared" si="596"/>
        <v>2138</v>
      </c>
      <c r="I2147" s="59">
        <f t="shared" si="581"/>
        <v>0.5</v>
      </c>
      <c r="J2147" s="59">
        <f t="shared" si="582"/>
        <v>0.5</v>
      </c>
      <c r="K2147" s="60">
        <f t="shared" si="590"/>
        <v>2</v>
      </c>
      <c r="L2147" s="60">
        <f t="shared" si="595"/>
        <v>0</v>
      </c>
      <c r="M2147" s="60">
        <f t="shared" si="591"/>
        <v>0</v>
      </c>
      <c r="N2147" s="60">
        <f t="shared" si="592"/>
        <v>0</v>
      </c>
      <c r="O2147" s="62"/>
      <c r="P2147" s="62"/>
      <c r="Q2147" s="32">
        <f t="shared" si="593"/>
        <v>0</v>
      </c>
      <c r="R2147" s="38">
        <f t="shared" si="586"/>
        <v>1</v>
      </c>
      <c r="S2147" s="37">
        <f t="shared" si="587"/>
        <v>0</v>
      </c>
      <c r="T2147" s="37" t="str">
        <f t="shared" si="588"/>
        <v/>
      </c>
      <c r="U2147" s="39">
        <f t="shared" si="589"/>
        <v>0</v>
      </c>
    </row>
    <row r="2148" spans="1:21">
      <c r="A2148" s="40"/>
      <c r="B2148" s="72"/>
      <c r="C2148" s="35">
        <f t="shared" si="583"/>
        <v>-2132</v>
      </c>
      <c r="D2148" s="35" t="e">
        <f t="shared" si="584"/>
        <v>#REF!</v>
      </c>
      <c r="E2148" s="36" t="e">
        <f>IF(#REF!&gt;0,D2147-1,D2147+1)</f>
        <v>#REF!</v>
      </c>
      <c r="F2148" s="37">
        <f t="shared" si="585"/>
        <v>0</v>
      </c>
      <c r="G2148" s="58">
        <f t="shared" si="596"/>
        <v>2139</v>
      </c>
      <c r="H2148" s="58">
        <f t="shared" si="596"/>
        <v>2139</v>
      </c>
      <c r="I2148" s="59">
        <f t="shared" si="581"/>
        <v>0.5</v>
      </c>
      <c r="J2148" s="59">
        <f t="shared" si="582"/>
        <v>0.5</v>
      </c>
      <c r="K2148" s="60">
        <f t="shared" si="590"/>
        <v>2</v>
      </c>
      <c r="L2148" s="60">
        <f t="shared" si="595"/>
        <v>0</v>
      </c>
      <c r="M2148" s="60">
        <f t="shared" si="591"/>
        <v>0</v>
      </c>
      <c r="N2148" s="60">
        <f t="shared" si="592"/>
        <v>0</v>
      </c>
      <c r="O2148" s="62"/>
      <c r="P2148" s="62"/>
      <c r="Q2148" s="32">
        <f t="shared" si="593"/>
        <v>0</v>
      </c>
      <c r="R2148" s="38">
        <f t="shared" si="586"/>
        <v>1</v>
      </c>
      <c r="S2148" s="37">
        <f t="shared" si="587"/>
        <v>0</v>
      </c>
      <c r="T2148" s="37" t="str">
        <f t="shared" si="588"/>
        <v/>
      </c>
      <c r="U2148" s="39">
        <f t="shared" si="589"/>
        <v>0</v>
      </c>
    </row>
    <row r="2149" spans="1:21">
      <c r="A2149" s="40"/>
      <c r="B2149" s="72"/>
      <c r="C2149" s="35">
        <f t="shared" si="583"/>
        <v>-2133</v>
      </c>
      <c r="D2149" s="35" t="e">
        <f t="shared" si="584"/>
        <v>#REF!</v>
      </c>
      <c r="E2149" s="36" t="e">
        <f>IF(#REF!&gt;0,D2148-1,D2148+1)</f>
        <v>#REF!</v>
      </c>
      <c r="F2149" s="37">
        <f t="shared" si="585"/>
        <v>0</v>
      </c>
      <c r="G2149" s="58">
        <f t="shared" si="596"/>
        <v>2140</v>
      </c>
      <c r="H2149" s="58">
        <f t="shared" si="596"/>
        <v>2140</v>
      </c>
      <c r="I2149" s="59">
        <f t="shared" si="581"/>
        <v>0.5</v>
      </c>
      <c r="J2149" s="59">
        <f t="shared" si="582"/>
        <v>0.5</v>
      </c>
      <c r="K2149" s="60">
        <f t="shared" si="590"/>
        <v>2</v>
      </c>
      <c r="L2149" s="60">
        <f t="shared" si="595"/>
        <v>0</v>
      </c>
      <c r="M2149" s="60">
        <f t="shared" si="591"/>
        <v>0</v>
      </c>
      <c r="N2149" s="60">
        <f t="shared" si="592"/>
        <v>0</v>
      </c>
      <c r="O2149" s="62"/>
      <c r="P2149" s="62"/>
      <c r="Q2149" s="32">
        <f t="shared" si="593"/>
        <v>0</v>
      </c>
      <c r="R2149" s="38">
        <f t="shared" si="586"/>
        <v>1</v>
      </c>
      <c r="S2149" s="37">
        <f t="shared" si="587"/>
        <v>0</v>
      </c>
      <c r="T2149" s="37" t="str">
        <f t="shared" si="588"/>
        <v/>
      </c>
      <c r="U2149" s="39">
        <f t="shared" si="589"/>
        <v>0</v>
      </c>
    </row>
    <row r="2150" spans="1:21">
      <c r="A2150" s="40"/>
      <c r="B2150" s="72"/>
      <c r="C2150" s="35">
        <f t="shared" si="583"/>
        <v>-2134</v>
      </c>
      <c r="D2150" s="35" t="e">
        <f t="shared" si="584"/>
        <v>#REF!</v>
      </c>
      <c r="E2150" s="36" t="e">
        <f>IF(#REF!&gt;0,D2149-1,D2149+1)</f>
        <v>#REF!</v>
      </c>
      <c r="F2150" s="37">
        <f t="shared" si="585"/>
        <v>0</v>
      </c>
      <c r="G2150" s="58">
        <f t="shared" si="596"/>
        <v>2141</v>
      </c>
      <c r="H2150" s="58">
        <f t="shared" si="596"/>
        <v>2141</v>
      </c>
      <c r="I2150" s="59">
        <f t="shared" si="581"/>
        <v>0.5</v>
      </c>
      <c r="J2150" s="59">
        <f t="shared" si="582"/>
        <v>0.5</v>
      </c>
      <c r="K2150" s="60">
        <f t="shared" si="590"/>
        <v>2</v>
      </c>
      <c r="L2150" s="60">
        <f t="shared" si="595"/>
        <v>0</v>
      </c>
      <c r="M2150" s="60">
        <f t="shared" si="591"/>
        <v>0</v>
      </c>
      <c r="N2150" s="60">
        <f t="shared" si="592"/>
        <v>0</v>
      </c>
      <c r="O2150" s="62"/>
      <c r="P2150" s="62"/>
      <c r="Q2150" s="32">
        <f t="shared" si="593"/>
        <v>0</v>
      </c>
      <c r="R2150" s="38">
        <f t="shared" si="586"/>
        <v>1</v>
      </c>
      <c r="S2150" s="37">
        <f t="shared" si="587"/>
        <v>0</v>
      </c>
      <c r="T2150" s="37" t="str">
        <f t="shared" si="588"/>
        <v/>
      </c>
      <c r="U2150" s="39">
        <f t="shared" si="589"/>
        <v>0</v>
      </c>
    </row>
    <row r="2151" spans="1:21">
      <c r="A2151" s="40"/>
      <c r="B2151" s="72"/>
      <c r="C2151" s="35">
        <f t="shared" si="583"/>
        <v>-2135</v>
      </c>
      <c r="D2151" s="35" t="e">
        <f t="shared" si="584"/>
        <v>#REF!</v>
      </c>
      <c r="E2151" s="36" t="e">
        <f>IF(#REF!&gt;0,D2150-1,D2150+1)</f>
        <v>#REF!</v>
      </c>
      <c r="F2151" s="37">
        <f t="shared" si="585"/>
        <v>0</v>
      </c>
      <c r="G2151" s="58">
        <f t="shared" si="596"/>
        <v>2142</v>
      </c>
      <c r="H2151" s="58">
        <f t="shared" si="596"/>
        <v>2142</v>
      </c>
      <c r="I2151" s="59">
        <f t="shared" si="581"/>
        <v>0.5</v>
      </c>
      <c r="J2151" s="59">
        <f t="shared" si="582"/>
        <v>0.5</v>
      </c>
      <c r="K2151" s="60">
        <f t="shared" si="590"/>
        <v>2</v>
      </c>
      <c r="L2151" s="60">
        <f t="shared" si="595"/>
        <v>0</v>
      </c>
      <c r="M2151" s="60">
        <f t="shared" si="591"/>
        <v>0</v>
      </c>
      <c r="N2151" s="60">
        <f t="shared" si="592"/>
        <v>0</v>
      </c>
      <c r="O2151" s="62"/>
      <c r="P2151" s="62"/>
      <c r="Q2151" s="32">
        <f t="shared" si="593"/>
        <v>0</v>
      </c>
      <c r="R2151" s="38">
        <f t="shared" si="586"/>
        <v>1</v>
      </c>
      <c r="S2151" s="37">
        <f t="shared" si="587"/>
        <v>0</v>
      </c>
      <c r="T2151" s="37" t="str">
        <f t="shared" si="588"/>
        <v/>
      </c>
      <c r="U2151" s="39">
        <f t="shared" si="589"/>
        <v>0</v>
      </c>
    </row>
    <row r="2152" spans="1:21">
      <c r="A2152" s="40"/>
      <c r="B2152" s="72"/>
      <c r="C2152" s="35">
        <f t="shared" si="583"/>
        <v>-2136</v>
      </c>
      <c r="D2152" s="35" t="e">
        <f t="shared" si="584"/>
        <v>#REF!</v>
      </c>
      <c r="E2152" s="36" t="e">
        <f>IF(#REF!&gt;0,D2151-1,D2151+1)</f>
        <v>#REF!</v>
      </c>
      <c r="F2152" s="37">
        <f t="shared" si="585"/>
        <v>0</v>
      </c>
      <c r="G2152" s="58">
        <f t="shared" si="596"/>
        <v>2143</v>
      </c>
      <c r="H2152" s="58">
        <f t="shared" si="596"/>
        <v>2143</v>
      </c>
      <c r="I2152" s="59">
        <f t="shared" si="581"/>
        <v>0.5</v>
      </c>
      <c r="J2152" s="59">
        <f t="shared" si="582"/>
        <v>0.5</v>
      </c>
      <c r="K2152" s="60">
        <f t="shared" si="590"/>
        <v>2</v>
      </c>
      <c r="L2152" s="60">
        <f t="shared" si="595"/>
        <v>0</v>
      </c>
      <c r="M2152" s="60">
        <f t="shared" si="591"/>
        <v>0</v>
      </c>
      <c r="N2152" s="60">
        <f t="shared" si="592"/>
        <v>0</v>
      </c>
      <c r="O2152" s="62"/>
      <c r="P2152" s="62"/>
      <c r="Q2152" s="32">
        <f t="shared" si="593"/>
        <v>0</v>
      </c>
      <c r="R2152" s="38">
        <f t="shared" si="586"/>
        <v>1</v>
      </c>
      <c r="S2152" s="37">
        <f t="shared" si="587"/>
        <v>0</v>
      </c>
      <c r="T2152" s="37" t="str">
        <f t="shared" si="588"/>
        <v/>
      </c>
      <c r="U2152" s="39">
        <f t="shared" si="589"/>
        <v>0</v>
      </c>
    </row>
    <row r="2153" spans="1:21">
      <c r="A2153" s="40"/>
      <c r="B2153" s="72"/>
      <c r="C2153" s="35">
        <f t="shared" si="583"/>
        <v>-2137</v>
      </c>
      <c r="D2153" s="35" t="e">
        <f t="shared" si="584"/>
        <v>#REF!</v>
      </c>
      <c r="E2153" s="36" t="e">
        <f>IF(#REF!&gt;0,D2152-1,D2152+1)</f>
        <v>#REF!</v>
      </c>
      <c r="F2153" s="37">
        <f t="shared" si="585"/>
        <v>0</v>
      </c>
      <c r="G2153" s="58">
        <f t="shared" si="596"/>
        <v>2144</v>
      </c>
      <c r="H2153" s="58">
        <f t="shared" si="596"/>
        <v>2144</v>
      </c>
      <c r="I2153" s="59">
        <f t="shared" si="581"/>
        <v>0.5</v>
      </c>
      <c r="J2153" s="59">
        <f t="shared" si="582"/>
        <v>0.5</v>
      </c>
      <c r="K2153" s="60">
        <f t="shared" si="590"/>
        <v>2</v>
      </c>
      <c r="L2153" s="60">
        <f t="shared" si="595"/>
        <v>0</v>
      </c>
      <c r="M2153" s="60">
        <f t="shared" si="591"/>
        <v>0</v>
      </c>
      <c r="N2153" s="60">
        <f t="shared" si="592"/>
        <v>0</v>
      </c>
      <c r="O2153" s="62"/>
      <c r="P2153" s="62"/>
      <c r="Q2153" s="32">
        <f t="shared" si="593"/>
        <v>0</v>
      </c>
      <c r="R2153" s="38">
        <f t="shared" si="586"/>
        <v>1</v>
      </c>
      <c r="S2153" s="37">
        <f t="shared" si="587"/>
        <v>0</v>
      </c>
      <c r="T2153" s="37" t="str">
        <f t="shared" si="588"/>
        <v/>
      </c>
      <c r="U2153" s="39">
        <f t="shared" si="589"/>
        <v>0</v>
      </c>
    </row>
    <row r="2154" spans="1:21">
      <c r="A2154" s="40"/>
      <c r="B2154" s="72"/>
      <c r="C2154" s="35">
        <f t="shared" si="583"/>
        <v>-2138</v>
      </c>
      <c r="D2154" s="35" t="e">
        <f t="shared" si="584"/>
        <v>#REF!</v>
      </c>
      <c r="E2154" s="36" t="e">
        <f>IF(#REF!&gt;0,D2153-1,D2153+1)</f>
        <v>#REF!</v>
      </c>
      <c r="F2154" s="37">
        <f t="shared" si="585"/>
        <v>0</v>
      </c>
      <c r="G2154" s="58">
        <f t="shared" si="596"/>
        <v>2145</v>
      </c>
      <c r="H2154" s="58">
        <f t="shared" si="596"/>
        <v>2145</v>
      </c>
      <c r="I2154" s="59">
        <f t="shared" si="581"/>
        <v>0.5</v>
      </c>
      <c r="J2154" s="59">
        <f t="shared" si="582"/>
        <v>0.5</v>
      </c>
      <c r="K2154" s="60">
        <f t="shared" si="590"/>
        <v>2</v>
      </c>
      <c r="L2154" s="60">
        <f t="shared" si="595"/>
        <v>0</v>
      </c>
      <c r="M2154" s="60">
        <f t="shared" si="591"/>
        <v>0</v>
      </c>
      <c r="N2154" s="60">
        <f t="shared" si="592"/>
        <v>0</v>
      </c>
      <c r="O2154" s="62"/>
      <c r="P2154" s="62"/>
      <c r="Q2154" s="32">
        <f t="shared" si="593"/>
        <v>0</v>
      </c>
      <c r="R2154" s="38">
        <f t="shared" si="586"/>
        <v>1</v>
      </c>
      <c r="S2154" s="37">
        <f t="shared" si="587"/>
        <v>0</v>
      </c>
      <c r="T2154" s="37" t="str">
        <f t="shared" si="588"/>
        <v/>
      </c>
      <c r="U2154" s="39">
        <f t="shared" si="589"/>
        <v>0</v>
      </c>
    </row>
    <row r="2155" spans="1:21">
      <c r="A2155" s="40"/>
      <c r="B2155" s="72"/>
      <c r="C2155" s="35">
        <f t="shared" si="583"/>
        <v>-2139</v>
      </c>
      <c r="D2155" s="35" t="e">
        <f t="shared" si="584"/>
        <v>#REF!</v>
      </c>
      <c r="E2155" s="36" t="e">
        <f>IF(#REF!&gt;0,D2154-1,D2154+1)</f>
        <v>#REF!</v>
      </c>
      <c r="F2155" s="37">
        <f t="shared" si="585"/>
        <v>0</v>
      </c>
      <c r="G2155" s="58">
        <f t="shared" si="596"/>
        <v>2146</v>
      </c>
      <c r="H2155" s="58">
        <f t="shared" si="596"/>
        <v>2146</v>
      </c>
      <c r="I2155" s="59">
        <f t="shared" si="581"/>
        <v>0.5</v>
      </c>
      <c r="J2155" s="59">
        <f t="shared" si="582"/>
        <v>0.5</v>
      </c>
      <c r="K2155" s="60">
        <f t="shared" si="590"/>
        <v>2</v>
      </c>
      <c r="L2155" s="60">
        <f t="shared" si="595"/>
        <v>0</v>
      </c>
      <c r="M2155" s="60">
        <f t="shared" si="591"/>
        <v>0</v>
      </c>
      <c r="N2155" s="60">
        <f t="shared" si="592"/>
        <v>0</v>
      </c>
      <c r="O2155" s="62"/>
      <c r="P2155" s="62"/>
      <c r="Q2155" s="32">
        <f t="shared" si="593"/>
        <v>0</v>
      </c>
      <c r="R2155" s="38">
        <f t="shared" si="586"/>
        <v>1</v>
      </c>
      <c r="S2155" s="37">
        <f t="shared" si="587"/>
        <v>0</v>
      </c>
      <c r="T2155" s="37" t="str">
        <f t="shared" si="588"/>
        <v/>
      </c>
      <c r="U2155" s="39">
        <f t="shared" si="589"/>
        <v>0</v>
      </c>
    </row>
    <row r="2156" spans="1:21">
      <c r="A2156" s="40"/>
      <c r="B2156" s="72"/>
      <c r="C2156" s="35">
        <f t="shared" si="583"/>
        <v>-2140</v>
      </c>
      <c r="D2156" s="35" t="e">
        <f t="shared" si="584"/>
        <v>#REF!</v>
      </c>
      <c r="E2156" s="36" t="e">
        <f>IF(#REF!&gt;0,D2155-1,D2155+1)</f>
        <v>#REF!</v>
      </c>
      <c r="F2156" s="37">
        <f t="shared" si="585"/>
        <v>0</v>
      </c>
      <c r="G2156" s="58">
        <f t="shared" si="596"/>
        <v>2147</v>
      </c>
      <c r="H2156" s="58">
        <f t="shared" si="596"/>
        <v>2147</v>
      </c>
      <c r="I2156" s="59">
        <f t="shared" si="581"/>
        <v>0.5</v>
      </c>
      <c r="J2156" s="59">
        <f t="shared" si="582"/>
        <v>0.5</v>
      </c>
      <c r="K2156" s="60">
        <f t="shared" si="590"/>
        <v>2</v>
      </c>
      <c r="L2156" s="60">
        <f t="shared" si="595"/>
        <v>0</v>
      </c>
      <c r="M2156" s="60">
        <f t="shared" si="591"/>
        <v>0</v>
      </c>
      <c r="N2156" s="60">
        <f t="shared" si="592"/>
        <v>0</v>
      </c>
      <c r="O2156" s="62"/>
      <c r="P2156" s="62"/>
      <c r="Q2156" s="32">
        <f t="shared" si="593"/>
        <v>0</v>
      </c>
      <c r="R2156" s="38">
        <f t="shared" si="586"/>
        <v>1</v>
      </c>
      <c r="S2156" s="37">
        <f t="shared" si="587"/>
        <v>0</v>
      </c>
      <c r="T2156" s="37" t="str">
        <f t="shared" si="588"/>
        <v/>
      </c>
      <c r="U2156" s="39">
        <f t="shared" si="589"/>
        <v>0</v>
      </c>
    </row>
    <row r="2157" spans="1:21">
      <c r="A2157" s="40"/>
      <c r="B2157" s="72"/>
      <c r="C2157" s="35">
        <f t="shared" si="583"/>
        <v>-2141</v>
      </c>
      <c r="D2157" s="35" t="e">
        <f t="shared" si="584"/>
        <v>#REF!</v>
      </c>
      <c r="E2157" s="36" t="e">
        <f>IF(#REF!&gt;0,D2156-1,D2156+1)</f>
        <v>#REF!</v>
      </c>
      <c r="F2157" s="37">
        <f t="shared" si="585"/>
        <v>0</v>
      </c>
      <c r="G2157" s="58">
        <f t="shared" ref="G2157:H2172" si="597">IF(O2156&gt;0,1,G2156+1)</f>
        <v>2148</v>
      </c>
      <c r="H2157" s="58">
        <f t="shared" si="597"/>
        <v>2148</v>
      </c>
      <c r="I2157" s="59">
        <f t="shared" si="581"/>
        <v>0.5</v>
      </c>
      <c r="J2157" s="59">
        <f t="shared" si="582"/>
        <v>0.5</v>
      </c>
      <c r="K2157" s="60">
        <f t="shared" si="590"/>
        <v>2</v>
      </c>
      <c r="L2157" s="60">
        <f t="shared" si="595"/>
        <v>0</v>
      </c>
      <c r="M2157" s="60">
        <f t="shared" si="591"/>
        <v>0</v>
      </c>
      <c r="N2157" s="60">
        <f t="shared" si="592"/>
        <v>0</v>
      </c>
      <c r="O2157" s="62"/>
      <c r="P2157" s="62"/>
      <c r="Q2157" s="32">
        <f t="shared" si="593"/>
        <v>0</v>
      </c>
      <c r="R2157" s="38">
        <f t="shared" si="586"/>
        <v>1</v>
      </c>
      <c r="S2157" s="37">
        <f t="shared" si="587"/>
        <v>0</v>
      </c>
      <c r="T2157" s="37" t="str">
        <f t="shared" si="588"/>
        <v/>
      </c>
      <c r="U2157" s="39">
        <f t="shared" si="589"/>
        <v>0</v>
      </c>
    </row>
    <row r="2158" spans="1:21">
      <c r="A2158" s="40"/>
      <c r="B2158" s="72"/>
      <c r="C2158" s="35">
        <f t="shared" si="583"/>
        <v>-2142</v>
      </c>
      <c r="D2158" s="35" t="e">
        <f t="shared" si="584"/>
        <v>#REF!</v>
      </c>
      <c r="E2158" s="36" t="e">
        <f>IF(#REF!&gt;0,D2157-1,D2157+1)</f>
        <v>#REF!</v>
      </c>
      <c r="F2158" s="37">
        <f t="shared" si="585"/>
        <v>0</v>
      </c>
      <c r="G2158" s="58">
        <f t="shared" si="597"/>
        <v>2149</v>
      </c>
      <c r="H2158" s="58">
        <f t="shared" si="597"/>
        <v>2149</v>
      </c>
      <c r="I2158" s="59">
        <f t="shared" si="581"/>
        <v>0.5</v>
      </c>
      <c r="J2158" s="59">
        <f t="shared" si="582"/>
        <v>0.5</v>
      </c>
      <c r="K2158" s="60">
        <f t="shared" si="590"/>
        <v>2</v>
      </c>
      <c r="L2158" s="60">
        <f t="shared" si="595"/>
        <v>0</v>
      </c>
      <c r="M2158" s="60">
        <f t="shared" si="591"/>
        <v>0</v>
      </c>
      <c r="N2158" s="60">
        <f t="shared" si="592"/>
        <v>0</v>
      </c>
      <c r="O2158" s="62"/>
      <c r="P2158" s="62"/>
      <c r="Q2158" s="32">
        <f t="shared" si="593"/>
        <v>0</v>
      </c>
      <c r="R2158" s="38">
        <f t="shared" si="586"/>
        <v>1</v>
      </c>
      <c r="S2158" s="37">
        <f t="shared" si="587"/>
        <v>0</v>
      </c>
      <c r="T2158" s="37" t="str">
        <f t="shared" si="588"/>
        <v/>
      </c>
      <c r="U2158" s="39">
        <f t="shared" si="589"/>
        <v>0</v>
      </c>
    </row>
    <row r="2159" spans="1:21">
      <c r="A2159" s="40"/>
      <c r="B2159" s="72"/>
      <c r="C2159" s="35">
        <f t="shared" si="583"/>
        <v>-2143</v>
      </c>
      <c r="D2159" s="35" t="e">
        <f t="shared" si="584"/>
        <v>#REF!</v>
      </c>
      <c r="E2159" s="36" t="e">
        <f>IF(#REF!&gt;0,D2158-1,D2158+1)</f>
        <v>#REF!</v>
      </c>
      <c r="F2159" s="37">
        <f t="shared" si="585"/>
        <v>0</v>
      </c>
      <c r="G2159" s="58">
        <f t="shared" si="597"/>
        <v>2150</v>
      </c>
      <c r="H2159" s="58">
        <f t="shared" si="597"/>
        <v>2150</v>
      </c>
      <c r="I2159" s="59">
        <f t="shared" si="581"/>
        <v>0.5</v>
      </c>
      <c r="J2159" s="59">
        <f t="shared" si="582"/>
        <v>0.5</v>
      </c>
      <c r="K2159" s="60">
        <f t="shared" si="590"/>
        <v>2</v>
      </c>
      <c r="L2159" s="60">
        <f t="shared" si="595"/>
        <v>0</v>
      </c>
      <c r="M2159" s="60">
        <f t="shared" si="591"/>
        <v>0</v>
      </c>
      <c r="N2159" s="60">
        <f t="shared" si="592"/>
        <v>0</v>
      </c>
      <c r="O2159" s="62"/>
      <c r="P2159" s="62"/>
      <c r="Q2159" s="32">
        <f t="shared" si="593"/>
        <v>0</v>
      </c>
      <c r="R2159" s="38">
        <f t="shared" si="586"/>
        <v>1</v>
      </c>
      <c r="S2159" s="37">
        <f t="shared" si="587"/>
        <v>0</v>
      </c>
      <c r="T2159" s="37" t="str">
        <f t="shared" si="588"/>
        <v/>
      </c>
      <c r="U2159" s="39">
        <f t="shared" si="589"/>
        <v>0</v>
      </c>
    </row>
    <row r="2160" spans="1:21">
      <c r="A2160" s="40"/>
      <c r="B2160" s="72"/>
      <c r="C2160" s="35">
        <f t="shared" si="583"/>
        <v>-2144</v>
      </c>
      <c r="D2160" s="35" t="e">
        <f t="shared" si="584"/>
        <v>#REF!</v>
      </c>
      <c r="E2160" s="36" t="e">
        <f>IF(#REF!&gt;0,D2159-1,D2159+1)</f>
        <v>#REF!</v>
      </c>
      <c r="F2160" s="37">
        <f t="shared" si="585"/>
        <v>0</v>
      </c>
      <c r="G2160" s="58">
        <f t="shared" si="597"/>
        <v>2151</v>
      </c>
      <c r="H2160" s="58">
        <f t="shared" si="597"/>
        <v>2151</v>
      </c>
      <c r="I2160" s="59">
        <f t="shared" si="581"/>
        <v>0.5</v>
      </c>
      <c r="J2160" s="59">
        <f t="shared" si="582"/>
        <v>0.5</v>
      </c>
      <c r="K2160" s="60">
        <f t="shared" si="590"/>
        <v>2</v>
      </c>
      <c r="L2160" s="60">
        <f t="shared" si="595"/>
        <v>0</v>
      </c>
      <c r="M2160" s="60">
        <f t="shared" si="591"/>
        <v>0</v>
      </c>
      <c r="N2160" s="60">
        <f t="shared" si="592"/>
        <v>0</v>
      </c>
      <c r="O2160" s="62"/>
      <c r="P2160" s="62"/>
      <c r="Q2160" s="32">
        <f t="shared" si="593"/>
        <v>0</v>
      </c>
      <c r="R2160" s="38">
        <f t="shared" si="586"/>
        <v>1</v>
      </c>
      <c r="S2160" s="37">
        <f t="shared" si="587"/>
        <v>0</v>
      </c>
      <c r="T2160" s="37" t="str">
        <f t="shared" si="588"/>
        <v/>
      </c>
      <c r="U2160" s="39">
        <f t="shared" si="589"/>
        <v>0</v>
      </c>
    </row>
    <row r="2161" spans="1:21">
      <c r="A2161" s="40"/>
      <c r="B2161" s="72"/>
      <c r="C2161" s="35">
        <f t="shared" si="583"/>
        <v>-2145</v>
      </c>
      <c r="D2161" s="35" t="e">
        <f t="shared" si="584"/>
        <v>#REF!</v>
      </c>
      <c r="E2161" s="36" t="e">
        <f>IF(#REF!&gt;0,D2160-1,D2160+1)</f>
        <v>#REF!</v>
      </c>
      <c r="F2161" s="37">
        <f t="shared" si="585"/>
        <v>0</v>
      </c>
      <c r="G2161" s="58">
        <f t="shared" si="597"/>
        <v>2152</v>
      </c>
      <c r="H2161" s="58">
        <f t="shared" si="597"/>
        <v>2152</v>
      </c>
      <c r="I2161" s="59">
        <f t="shared" si="581"/>
        <v>0.5</v>
      </c>
      <c r="J2161" s="59">
        <f t="shared" si="582"/>
        <v>0.5</v>
      </c>
      <c r="K2161" s="60">
        <f t="shared" si="590"/>
        <v>2</v>
      </c>
      <c r="L2161" s="60">
        <f t="shared" si="595"/>
        <v>0</v>
      </c>
      <c r="M2161" s="60">
        <f t="shared" si="591"/>
        <v>0</v>
      </c>
      <c r="N2161" s="60">
        <f t="shared" si="592"/>
        <v>0</v>
      </c>
      <c r="O2161" s="62"/>
      <c r="P2161" s="62"/>
      <c r="Q2161" s="32">
        <f t="shared" si="593"/>
        <v>0</v>
      </c>
      <c r="R2161" s="38">
        <f t="shared" si="586"/>
        <v>1</v>
      </c>
      <c r="S2161" s="37">
        <f t="shared" si="587"/>
        <v>0</v>
      </c>
      <c r="T2161" s="37" t="str">
        <f t="shared" si="588"/>
        <v/>
      </c>
      <c r="U2161" s="39">
        <f t="shared" si="589"/>
        <v>0</v>
      </c>
    </row>
    <row r="2162" spans="1:21">
      <c r="A2162" s="40"/>
      <c r="B2162" s="72"/>
      <c r="C2162" s="35">
        <f t="shared" si="583"/>
        <v>-2146</v>
      </c>
      <c r="D2162" s="35" t="e">
        <f t="shared" si="584"/>
        <v>#REF!</v>
      </c>
      <c r="E2162" s="36" t="e">
        <f>IF(#REF!&gt;0,D2161-1,D2161+1)</f>
        <v>#REF!</v>
      </c>
      <c r="F2162" s="37">
        <f t="shared" si="585"/>
        <v>0</v>
      </c>
      <c r="G2162" s="58">
        <f t="shared" si="597"/>
        <v>2153</v>
      </c>
      <c r="H2162" s="58">
        <f t="shared" si="597"/>
        <v>2153</v>
      </c>
      <c r="I2162" s="59">
        <f t="shared" si="581"/>
        <v>0.5</v>
      </c>
      <c r="J2162" s="59">
        <f t="shared" si="582"/>
        <v>0.5</v>
      </c>
      <c r="K2162" s="60">
        <f t="shared" si="590"/>
        <v>2</v>
      </c>
      <c r="L2162" s="60">
        <f t="shared" si="595"/>
        <v>0</v>
      </c>
      <c r="M2162" s="60">
        <f t="shared" si="591"/>
        <v>0</v>
      </c>
      <c r="N2162" s="60">
        <f t="shared" si="592"/>
        <v>0</v>
      </c>
      <c r="O2162" s="62"/>
      <c r="P2162" s="62"/>
      <c r="Q2162" s="32">
        <f t="shared" si="593"/>
        <v>0</v>
      </c>
      <c r="R2162" s="38">
        <f t="shared" si="586"/>
        <v>1</v>
      </c>
      <c r="S2162" s="37">
        <f t="shared" si="587"/>
        <v>0</v>
      </c>
      <c r="T2162" s="37" t="str">
        <f t="shared" si="588"/>
        <v/>
      </c>
      <c r="U2162" s="39">
        <f t="shared" si="589"/>
        <v>0</v>
      </c>
    </row>
    <row r="2163" spans="1:21">
      <c r="A2163" s="40"/>
      <c r="B2163" s="72"/>
      <c r="C2163" s="35">
        <f t="shared" si="583"/>
        <v>-2147</v>
      </c>
      <c r="D2163" s="35" t="e">
        <f t="shared" si="584"/>
        <v>#REF!</v>
      </c>
      <c r="E2163" s="36" t="e">
        <f>IF(#REF!&gt;0,D2162-1,D2162+1)</f>
        <v>#REF!</v>
      </c>
      <c r="F2163" s="37">
        <f t="shared" si="585"/>
        <v>0</v>
      </c>
      <c r="G2163" s="58">
        <f t="shared" si="597"/>
        <v>2154</v>
      </c>
      <c r="H2163" s="58">
        <f t="shared" si="597"/>
        <v>2154</v>
      </c>
      <c r="I2163" s="59">
        <f t="shared" si="581"/>
        <v>0.5</v>
      </c>
      <c r="J2163" s="59">
        <f t="shared" si="582"/>
        <v>0.5</v>
      </c>
      <c r="K2163" s="60">
        <f t="shared" si="590"/>
        <v>2</v>
      </c>
      <c r="L2163" s="60">
        <f t="shared" si="595"/>
        <v>0</v>
      </c>
      <c r="M2163" s="60">
        <f t="shared" si="591"/>
        <v>0</v>
      </c>
      <c r="N2163" s="60">
        <f t="shared" si="592"/>
        <v>0</v>
      </c>
      <c r="O2163" s="62"/>
      <c r="P2163" s="62"/>
      <c r="Q2163" s="32">
        <f t="shared" si="593"/>
        <v>0</v>
      </c>
      <c r="R2163" s="38">
        <f t="shared" si="586"/>
        <v>1</v>
      </c>
      <c r="S2163" s="37">
        <f t="shared" si="587"/>
        <v>0</v>
      </c>
      <c r="T2163" s="37" t="str">
        <f t="shared" si="588"/>
        <v/>
      </c>
      <c r="U2163" s="39">
        <f t="shared" si="589"/>
        <v>0</v>
      </c>
    </row>
    <row r="2164" spans="1:21">
      <c r="A2164" s="40"/>
      <c r="B2164" s="72"/>
      <c r="C2164" s="35">
        <f t="shared" si="583"/>
        <v>-2148</v>
      </c>
      <c r="D2164" s="35" t="e">
        <f t="shared" si="584"/>
        <v>#REF!</v>
      </c>
      <c r="E2164" s="36" t="e">
        <f>IF(#REF!&gt;0,D2163-1,D2163+1)</f>
        <v>#REF!</v>
      </c>
      <c r="F2164" s="37">
        <f t="shared" si="585"/>
        <v>0</v>
      </c>
      <c r="G2164" s="58">
        <f t="shared" si="597"/>
        <v>2155</v>
      </c>
      <c r="H2164" s="58">
        <f t="shared" si="597"/>
        <v>2155</v>
      </c>
      <c r="I2164" s="59">
        <f t="shared" si="581"/>
        <v>0.5</v>
      </c>
      <c r="J2164" s="59">
        <f t="shared" si="582"/>
        <v>0.5</v>
      </c>
      <c r="K2164" s="60">
        <f t="shared" si="590"/>
        <v>2</v>
      </c>
      <c r="L2164" s="60">
        <f t="shared" si="595"/>
        <v>0</v>
      </c>
      <c r="M2164" s="60">
        <f t="shared" si="591"/>
        <v>0</v>
      </c>
      <c r="N2164" s="60">
        <f t="shared" si="592"/>
        <v>0</v>
      </c>
      <c r="O2164" s="62"/>
      <c r="P2164" s="62"/>
      <c r="Q2164" s="32">
        <f t="shared" si="593"/>
        <v>0</v>
      </c>
      <c r="R2164" s="38">
        <f t="shared" si="586"/>
        <v>1</v>
      </c>
      <c r="S2164" s="37">
        <f t="shared" si="587"/>
        <v>0</v>
      </c>
      <c r="T2164" s="37" t="str">
        <f t="shared" si="588"/>
        <v/>
      </c>
      <c r="U2164" s="39">
        <f t="shared" si="589"/>
        <v>0</v>
      </c>
    </row>
    <row r="2165" spans="1:21">
      <c r="A2165" s="40"/>
      <c r="B2165" s="72"/>
      <c r="C2165" s="35">
        <f t="shared" si="583"/>
        <v>-2149</v>
      </c>
      <c r="D2165" s="35" t="e">
        <f t="shared" si="584"/>
        <v>#REF!</v>
      </c>
      <c r="E2165" s="36" t="e">
        <f>IF(#REF!&gt;0,D2164-1,D2164+1)</f>
        <v>#REF!</v>
      </c>
      <c r="F2165" s="37">
        <f t="shared" si="585"/>
        <v>0</v>
      </c>
      <c r="G2165" s="58">
        <f t="shared" si="597"/>
        <v>2156</v>
      </c>
      <c r="H2165" s="58">
        <f t="shared" si="597"/>
        <v>2156</v>
      </c>
      <c r="I2165" s="59">
        <f t="shared" si="581"/>
        <v>0.5</v>
      </c>
      <c r="J2165" s="59">
        <f t="shared" si="582"/>
        <v>0.5</v>
      </c>
      <c r="K2165" s="60">
        <f t="shared" si="590"/>
        <v>2</v>
      </c>
      <c r="L2165" s="60">
        <f t="shared" si="595"/>
        <v>0</v>
      </c>
      <c r="M2165" s="60">
        <f t="shared" si="591"/>
        <v>0</v>
      </c>
      <c r="N2165" s="60">
        <f t="shared" si="592"/>
        <v>0</v>
      </c>
      <c r="O2165" s="62"/>
      <c r="P2165" s="62"/>
      <c r="Q2165" s="32">
        <f t="shared" si="593"/>
        <v>0</v>
      </c>
      <c r="R2165" s="38">
        <f t="shared" si="586"/>
        <v>1</v>
      </c>
      <c r="S2165" s="37">
        <f t="shared" si="587"/>
        <v>0</v>
      </c>
      <c r="T2165" s="37" t="str">
        <f t="shared" si="588"/>
        <v/>
      </c>
      <c r="U2165" s="39">
        <f t="shared" si="589"/>
        <v>0</v>
      </c>
    </row>
    <row r="2166" spans="1:21">
      <c r="A2166" s="40"/>
      <c r="B2166" s="72"/>
      <c r="C2166" s="35">
        <f t="shared" si="583"/>
        <v>-2150</v>
      </c>
      <c r="D2166" s="35" t="e">
        <f t="shared" si="584"/>
        <v>#REF!</v>
      </c>
      <c r="E2166" s="36" t="e">
        <f>IF(#REF!&gt;0,D2165-1,D2165+1)</f>
        <v>#REF!</v>
      </c>
      <c r="F2166" s="37">
        <f t="shared" si="585"/>
        <v>0</v>
      </c>
      <c r="G2166" s="58">
        <f t="shared" si="597"/>
        <v>2157</v>
      </c>
      <c r="H2166" s="58">
        <f t="shared" si="597"/>
        <v>2157</v>
      </c>
      <c r="I2166" s="59">
        <f t="shared" si="581"/>
        <v>0.5</v>
      </c>
      <c r="J2166" s="59">
        <f t="shared" si="582"/>
        <v>0.5</v>
      </c>
      <c r="K2166" s="60">
        <f t="shared" si="590"/>
        <v>2</v>
      </c>
      <c r="L2166" s="60">
        <f t="shared" si="595"/>
        <v>0</v>
      </c>
      <c r="M2166" s="60">
        <f t="shared" si="591"/>
        <v>0</v>
      </c>
      <c r="N2166" s="60">
        <f t="shared" si="592"/>
        <v>0</v>
      </c>
      <c r="O2166" s="62"/>
      <c r="P2166" s="62"/>
      <c r="Q2166" s="32">
        <f t="shared" si="593"/>
        <v>0</v>
      </c>
      <c r="R2166" s="38">
        <f t="shared" si="586"/>
        <v>1</v>
      </c>
      <c r="S2166" s="37">
        <f t="shared" si="587"/>
        <v>0</v>
      </c>
      <c r="T2166" s="37" t="str">
        <f t="shared" si="588"/>
        <v/>
      </c>
      <c r="U2166" s="39">
        <f t="shared" si="589"/>
        <v>0</v>
      </c>
    </row>
    <row r="2167" spans="1:21">
      <c r="A2167" s="40"/>
      <c r="B2167" s="72"/>
      <c r="C2167" s="35">
        <f t="shared" si="583"/>
        <v>-2151</v>
      </c>
      <c r="D2167" s="35" t="e">
        <f t="shared" si="584"/>
        <v>#REF!</v>
      </c>
      <c r="E2167" s="36" t="e">
        <f>IF(#REF!&gt;0,D2166-1,D2166+1)</f>
        <v>#REF!</v>
      </c>
      <c r="F2167" s="37">
        <f t="shared" si="585"/>
        <v>0</v>
      </c>
      <c r="G2167" s="58">
        <f t="shared" si="597"/>
        <v>2158</v>
      </c>
      <c r="H2167" s="58">
        <f t="shared" si="597"/>
        <v>2158</v>
      </c>
      <c r="I2167" s="59">
        <f t="shared" si="581"/>
        <v>0.5</v>
      </c>
      <c r="J2167" s="59">
        <f t="shared" si="582"/>
        <v>0.5</v>
      </c>
      <c r="K2167" s="60">
        <f t="shared" si="590"/>
        <v>2</v>
      </c>
      <c r="L2167" s="60">
        <f t="shared" si="595"/>
        <v>0</v>
      </c>
      <c r="M2167" s="60">
        <f t="shared" si="591"/>
        <v>0</v>
      </c>
      <c r="N2167" s="60">
        <f t="shared" si="592"/>
        <v>0</v>
      </c>
      <c r="O2167" s="62"/>
      <c r="P2167" s="62"/>
      <c r="Q2167" s="32">
        <f t="shared" si="593"/>
        <v>0</v>
      </c>
      <c r="R2167" s="38">
        <f t="shared" si="586"/>
        <v>1</v>
      </c>
      <c r="S2167" s="37">
        <f t="shared" si="587"/>
        <v>0</v>
      </c>
      <c r="T2167" s="37" t="str">
        <f t="shared" si="588"/>
        <v/>
      </c>
      <c r="U2167" s="39">
        <f t="shared" si="589"/>
        <v>0</v>
      </c>
    </row>
    <row r="2168" spans="1:21">
      <c r="A2168" s="40"/>
      <c r="B2168" s="72"/>
      <c r="C2168" s="35">
        <f t="shared" si="583"/>
        <v>-2152</v>
      </c>
      <c r="D2168" s="35" t="e">
        <f t="shared" si="584"/>
        <v>#REF!</v>
      </c>
      <c r="E2168" s="36" t="e">
        <f>IF(#REF!&gt;0,D2167-1,D2167+1)</f>
        <v>#REF!</v>
      </c>
      <c r="F2168" s="37">
        <f t="shared" si="585"/>
        <v>0</v>
      </c>
      <c r="G2168" s="58">
        <f t="shared" si="597"/>
        <v>2159</v>
      </c>
      <c r="H2168" s="58">
        <f t="shared" si="597"/>
        <v>2159</v>
      </c>
      <c r="I2168" s="59">
        <f t="shared" si="581"/>
        <v>0.5</v>
      </c>
      <c r="J2168" s="59">
        <f t="shared" si="582"/>
        <v>0.5</v>
      </c>
      <c r="K2168" s="60">
        <f t="shared" si="590"/>
        <v>2</v>
      </c>
      <c r="L2168" s="60">
        <f t="shared" si="595"/>
        <v>0</v>
      </c>
      <c r="M2168" s="60">
        <f t="shared" si="591"/>
        <v>0</v>
      </c>
      <c r="N2168" s="60">
        <f t="shared" si="592"/>
        <v>0</v>
      </c>
      <c r="O2168" s="62"/>
      <c r="P2168" s="62"/>
      <c r="Q2168" s="32">
        <f t="shared" si="593"/>
        <v>0</v>
      </c>
      <c r="R2168" s="38">
        <f t="shared" si="586"/>
        <v>1</v>
      </c>
      <c r="S2168" s="37">
        <f t="shared" si="587"/>
        <v>0</v>
      </c>
      <c r="T2168" s="37" t="str">
        <f t="shared" si="588"/>
        <v/>
      </c>
      <c r="U2168" s="39">
        <f t="shared" si="589"/>
        <v>0</v>
      </c>
    </row>
    <row r="2169" spans="1:21">
      <c r="A2169" s="40"/>
      <c r="B2169" s="72"/>
      <c r="C2169" s="35">
        <f t="shared" si="583"/>
        <v>-2153</v>
      </c>
      <c r="D2169" s="35" t="e">
        <f t="shared" si="584"/>
        <v>#REF!</v>
      </c>
      <c r="E2169" s="36" t="e">
        <f>IF(#REF!&gt;0,D2168-1,D2168+1)</f>
        <v>#REF!</v>
      </c>
      <c r="F2169" s="37">
        <f t="shared" si="585"/>
        <v>0</v>
      </c>
      <c r="G2169" s="58">
        <f t="shared" si="597"/>
        <v>2160</v>
      </c>
      <c r="H2169" s="58">
        <f t="shared" si="597"/>
        <v>2160</v>
      </c>
      <c r="I2169" s="59">
        <f t="shared" si="581"/>
        <v>0.5</v>
      </c>
      <c r="J2169" s="59">
        <f t="shared" si="582"/>
        <v>0.5</v>
      </c>
      <c r="K2169" s="60">
        <f t="shared" si="590"/>
        <v>2</v>
      </c>
      <c r="L2169" s="60">
        <f t="shared" si="595"/>
        <v>0</v>
      </c>
      <c r="M2169" s="60">
        <f t="shared" si="591"/>
        <v>0</v>
      </c>
      <c r="N2169" s="60">
        <f t="shared" si="592"/>
        <v>0</v>
      </c>
      <c r="O2169" s="62"/>
      <c r="P2169" s="62"/>
      <c r="Q2169" s="32">
        <f t="shared" si="593"/>
        <v>0</v>
      </c>
      <c r="R2169" s="38">
        <f t="shared" si="586"/>
        <v>1</v>
      </c>
      <c r="S2169" s="37">
        <f t="shared" si="587"/>
        <v>0</v>
      </c>
      <c r="T2169" s="37" t="str">
        <f t="shared" si="588"/>
        <v/>
      </c>
      <c r="U2169" s="39">
        <f t="shared" si="589"/>
        <v>0</v>
      </c>
    </row>
    <row r="2170" spans="1:21">
      <c r="A2170" s="40"/>
      <c r="B2170" s="72"/>
      <c r="C2170" s="35">
        <f t="shared" si="583"/>
        <v>-2154</v>
      </c>
      <c r="D2170" s="35" t="e">
        <f t="shared" si="584"/>
        <v>#REF!</v>
      </c>
      <c r="E2170" s="36" t="e">
        <f>IF(#REF!&gt;0,D2169-1,D2169+1)</f>
        <v>#REF!</v>
      </c>
      <c r="F2170" s="37">
        <f t="shared" si="585"/>
        <v>0</v>
      </c>
      <c r="G2170" s="58">
        <f t="shared" si="597"/>
        <v>2161</v>
      </c>
      <c r="H2170" s="58">
        <f t="shared" si="597"/>
        <v>2161</v>
      </c>
      <c r="I2170" s="59">
        <f t="shared" si="581"/>
        <v>0.5</v>
      </c>
      <c r="J2170" s="59">
        <f t="shared" si="582"/>
        <v>0.5</v>
      </c>
      <c r="K2170" s="60">
        <f t="shared" si="590"/>
        <v>2</v>
      </c>
      <c r="L2170" s="60">
        <f t="shared" si="595"/>
        <v>0</v>
      </c>
      <c r="M2170" s="60">
        <f t="shared" si="591"/>
        <v>0</v>
      </c>
      <c r="N2170" s="60">
        <f t="shared" si="592"/>
        <v>0</v>
      </c>
      <c r="O2170" s="62"/>
      <c r="P2170" s="62"/>
      <c r="Q2170" s="32">
        <f t="shared" si="593"/>
        <v>0</v>
      </c>
      <c r="R2170" s="38">
        <f t="shared" si="586"/>
        <v>1</v>
      </c>
      <c r="S2170" s="37">
        <f t="shared" si="587"/>
        <v>0</v>
      </c>
      <c r="T2170" s="37" t="str">
        <f t="shared" si="588"/>
        <v/>
      </c>
      <c r="U2170" s="39">
        <f t="shared" si="589"/>
        <v>0</v>
      </c>
    </row>
    <row r="2171" spans="1:21">
      <c r="A2171" s="40"/>
      <c r="B2171" s="72"/>
      <c r="C2171" s="35">
        <f t="shared" si="583"/>
        <v>-2155</v>
      </c>
      <c r="D2171" s="35" t="e">
        <f t="shared" si="584"/>
        <v>#REF!</v>
      </c>
      <c r="E2171" s="36" t="e">
        <f>IF(#REF!&gt;0,D2170-1,D2170+1)</f>
        <v>#REF!</v>
      </c>
      <c r="F2171" s="37">
        <f t="shared" si="585"/>
        <v>0</v>
      </c>
      <c r="G2171" s="58">
        <f t="shared" si="597"/>
        <v>2162</v>
      </c>
      <c r="H2171" s="58">
        <f t="shared" si="597"/>
        <v>2162</v>
      </c>
      <c r="I2171" s="59">
        <f t="shared" si="581"/>
        <v>0.5</v>
      </c>
      <c r="J2171" s="59">
        <f t="shared" si="582"/>
        <v>0.5</v>
      </c>
      <c r="K2171" s="60">
        <f t="shared" si="590"/>
        <v>2</v>
      </c>
      <c r="L2171" s="60">
        <f t="shared" si="595"/>
        <v>0</v>
      </c>
      <c r="M2171" s="60">
        <f t="shared" si="591"/>
        <v>0</v>
      </c>
      <c r="N2171" s="60">
        <f t="shared" si="592"/>
        <v>0</v>
      </c>
      <c r="O2171" s="62"/>
      <c r="P2171" s="62"/>
      <c r="Q2171" s="32">
        <f t="shared" si="593"/>
        <v>0</v>
      </c>
      <c r="R2171" s="38">
        <f t="shared" si="586"/>
        <v>1</v>
      </c>
      <c r="S2171" s="37">
        <f t="shared" si="587"/>
        <v>0</v>
      </c>
      <c r="T2171" s="37" t="str">
        <f t="shared" si="588"/>
        <v/>
      </c>
      <c r="U2171" s="39">
        <f t="shared" si="589"/>
        <v>0</v>
      </c>
    </row>
    <row r="2172" spans="1:21">
      <c r="A2172" s="40"/>
      <c r="B2172" s="72"/>
      <c r="C2172" s="35">
        <f t="shared" si="583"/>
        <v>-2156</v>
      </c>
      <c r="D2172" s="35" t="e">
        <f t="shared" si="584"/>
        <v>#REF!</v>
      </c>
      <c r="E2172" s="36" t="e">
        <f>IF(#REF!&gt;0,D2171-1,D2171+1)</f>
        <v>#REF!</v>
      </c>
      <c r="F2172" s="37">
        <f t="shared" si="585"/>
        <v>0</v>
      </c>
      <c r="G2172" s="58">
        <f t="shared" si="597"/>
        <v>2163</v>
      </c>
      <c r="H2172" s="58">
        <f t="shared" si="597"/>
        <v>2163</v>
      </c>
      <c r="I2172" s="59">
        <f t="shared" si="581"/>
        <v>0.5</v>
      </c>
      <c r="J2172" s="59">
        <f t="shared" si="582"/>
        <v>0.5</v>
      </c>
      <c r="K2172" s="60">
        <f t="shared" si="590"/>
        <v>2</v>
      </c>
      <c r="L2172" s="60">
        <f t="shared" si="595"/>
        <v>0</v>
      </c>
      <c r="M2172" s="60">
        <f t="shared" si="591"/>
        <v>0</v>
      </c>
      <c r="N2172" s="60">
        <f t="shared" si="592"/>
        <v>0</v>
      </c>
      <c r="O2172" s="62"/>
      <c r="P2172" s="62"/>
      <c r="Q2172" s="32">
        <f t="shared" si="593"/>
        <v>0</v>
      </c>
      <c r="R2172" s="38">
        <f t="shared" si="586"/>
        <v>1</v>
      </c>
      <c r="S2172" s="37">
        <f t="shared" si="587"/>
        <v>0</v>
      </c>
      <c r="T2172" s="37" t="str">
        <f t="shared" si="588"/>
        <v/>
      </c>
      <c r="U2172" s="39">
        <f t="shared" si="589"/>
        <v>0</v>
      </c>
    </row>
    <row r="2173" spans="1:21">
      <c r="A2173" s="40"/>
      <c r="B2173" s="72"/>
      <c r="C2173" s="35">
        <f t="shared" si="583"/>
        <v>-2157</v>
      </c>
      <c r="D2173" s="35" t="e">
        <f t="shared" si="584"/>
        <v>#REF!</v>
      </c>
      <c r="E2173" s="36" t="e">
        <f>IF(#REF!&gt;0,D2172-1,D2172+1)</f>
        <v>#REF!</v>
      </c>
      <c r="F2173" s="37">
        <f t="shared" si="585"/>
        <v>0</v>
      </c>
      <c r="G2173" s="58">
        <f t="shared" ref="G2173:H2188" si="598">IF(O2172&gt;0,1,G2172+1)</f>
        <v>2164</v>
      </c>
      <c r="H2173" s="58">
        <f t="shared" si="598"/>
        <v>2164</v>
      </c>
      <c r="I2173" s="59">
        <f t="shared" si="581"/>
        <v>0.5</v>
      </c>
      <c r="J2173" s="59">
        <f t="shared" si="582"/>
        <v>0.5</v>
      </c>
      <c r="K2173" s="60">
        <f t="shared" si="590"/>
        <v>2</v>
      </c>
      <c r="L2173" s="60">
        <f t="shared" si="595"/>
        <v>0</v>
      </c>
      <c r="M2173" s="60">
        <f t="shared" si="591"/>
        <v>0</v>
      </c>
      <c r="N2173" s="60">
        <f t="shared" si="592"/>
        <v>0</v>
      </c>
      <c r="O2173" s="62"/>
      <c r="P2173" s="62"/>
      <c r="Q2173" s="32">
        <f t="shared" si="593"/>
        <v>0</v>
      </c>
      <c r="R2173" s="38">
        <f t="shared" si="586"/>
        <v>1</v>
      </c>
      <c r="S2173" s="37">
        <f t="shared" si="587"/>
        <v>0</v>
      </c>
      <c r="T2173" s="37" t="str">
        <f t="shared" si="588"/>
        <v/>
      </c>
      <c r="U2173" s="39">
        <f t="shared" si="589"/>
        <v>0</v>
      </c>
    </row>
    <row r="2174" spans="1:21">
      <c r="A2174" s="40"/>
      <c r="B2174" s="72"/>
      <c r="C2174" s="35">
        <f t="shared" si="583"/>
        <v>-2158</v>
      </c>
      <c r="D2174" s="35" t="e">
        <f t="shared" si="584"/>
        <v>#REF!</v>
      </c>
      <c r="E2174" s="36" t="e">
        <f>IF(#REF!&gt;0,D2173-1,D2173+1)</f>
        <v>#REF!</v>
      </c>
      <c r="F2174" s="37">
        <f t="shared" si="585"/>
        <v>0</v>
      </c>
      <c r="G2174" s="58">
        <f t="shared" si="598"/>
        <v>2165</v>
      </c>
      <c r="H2174" s="58">
        <f t="shared" si="598"/>
        <v>2165</v>
      </c>
      <c r="I2174" s="59">
        <f t="shared" si="581"/>
        <v>0.5</v>
      </c>
      <c r="J2174" s="59">
        <f t="shared" si="582"/>
        <v>0.5</v>
      </c>
      <c r="K2174" s="60">
        <f t="shared" si="590"/>
        <v>2</v>
      </c>
      <c r="L2174" s="60">
        <f t="shared" si="595"/>
        <v>0</v>
      </c>
      <c r="M2174" s="60">
        <f t="shared" si="591"/>
        <v>0</v>
      </c>
      <c r="N2174" s="60">
        <f t="shared" si="592"/>
        <v>0</v>
      </c>
      <c r="O2174" s="62"/>
      <c r="P2174" s="62"/>
      <c r="Q2174" s="32">
        <f t="shared" si="593"/>
        <v>0</v>
      </c>
      <c r="R2174" s="38">
        <f t="shared" si="586"/>
        <v>1</v>
      </c>
      <c r="S2174" s="37">
        <f t="shared" si="587"/>
        <v>0</v>
      </c>
      <c r="T2174" s="37" t="str">
        <f t="shared" si="588"/>
        <v/>
      </c>
      <c r="U2174" s="39">
        <f t="shared" si="589"/>
        <v>0</v>
      </c>
    </row>
    <row r="2175" spans="1:21">
      <c r="A2175" s="40"/>
      <c r="B2175" s="72"/>
      <c r="C2175" s="35">
        <f t="shared" si="583"/>
        <v>-2159</v>
      </c>
      <c r="D2175" s="35" t="e">
        <f t="shared" si="584"/>
        <v>#REF!</v>
      </c>
      <c r="E2175" s="36" t="e">
        <f>IF(#REF!&gt;0,D2174-1,D2174+1)</f>
        <v>#REF!</v>
      </c>
      <c r="F2175" s="37">
        <f t="shared" si="585"/>
        <v>0</v>
      </c>
      <c r="G2175" s="58">
        <f t="shared" si="598"/>
        <v>2166</v>
      </c>
      <c r="H2175" s="58">
        <f t="shared" si="598"/>
        <v>2166</v>
      </c>
      <c r="I2175" s="59">
        <f t="shared" si="581"/>
        <v>0.5</v>
      </c>
      <c r="J2175" s="59">
        <f t="shared" si="582"/>
        <v>0.5</v>
      </c>
      <c r="K2175" s="60">
        <f t="shared" si="590"/>
        <v>2</v>
      </c>
      <c r="L2175" s="60">
        <f t="shared" si="595"/>
        <v>0</v>
      </c>
      <c r="M2175" s="60">
        <f t="shared" si="591"/>
        <v>0</v>
      </c>
      <c r="N2175" s="60">
        <f t="shared" si="592"/>
        <v>0</v>
      </c>
      <c r="O2175" s="62"/>
      <c r="P2175" s="62"/>
      <c r="Q2175" s="32">
        <f t="shared" si="593"/>
        <v>0</v>
      </c>
      <c r="R2175" s="38">
        <f t="shared" si="586"/>
        <v>1</v>
      </c>
      <c r="S2175" s="37">
        <f t="shared" si="587"/>
        <v>0</v>
      </c>
      <c r="T2175" s="37" t="str">
        <f t="shared" si="588"/>
        <v/>
      </c>
      <c r="U2175" s="39">
        <f t="shared" si="589"/>
        <v>0</v>
      </c>
    </row>
    <row r="2176" spans="1:21">
      <c r="A2176" s="40"/>
      <c r="B2176" s="72"/>
      <c r="C2176" s="35">
        <f t="shared" si="583"/>
        <v>-2160</v>
      </c>
      <c r="D2176" s="35" t="e">
        <f t="shared" si="584"/>
        <v>#REF!</v>
      </c>
      <c r="E2176" s="36" t="e">
        <f>IF(#REF!&gt;0,D2175-1,D2175+1)</f>
        <v>#REF!</v>
      </c>
      <c r="F2176" s="37">
        <f t="shared" si="585"/>
        <v>0</v>
      </c>
      <c r="G2176" s="58">
        <f t="shared" si="598"/>
        <v>2167</v>
      </c>
      <c r="H2176" s="58">
        <f t="shared" si="598"/>
        <v>2167</v>
      </c>
      <c r="I2176" s="59">
        <f t="shared" si="581"/>
        <v>0.5</v>
      </c>
      <c r="J2176" s="59">
        <f t="shared" si="582"/>
        <v>0.5</v>
      </c>
      <c r="K2176" s="60">
        <f t="shared" si="590"/>
        <v>2</v>
      </c>
      <c r="L2176" s="60">
        <f t="shared" si="595"/>
        <v>0</v>
      </c>
      <c r="M2176" s="60">
        <f t="shared" si="591"/>
        <v>0</v>
      </c>
      <c r="N2176" s="60">
        <f t="shared" si="592"/>
        <v>0</v>
      </c>
      <c r="O2176" s="62"/>
      <c r="P2176" s="62"/>
      <c r="Q2176" s="32">
        <f t="shared" si="593"/>
        <v>0</v>
      </c>
      <c r="R2176" s="38">
        <f t="shared" si="586"/>
        <v>1</v>
      </c>
      <c r="S2176" s="37">
        <f t="shared" si="587"/>
        <v>0</v>
      </c>
      <c r="T2176" s="37" t="str">
        <f t="shared" si="588"/>
        <v/>
      </c>
      <c r="U2176" s="39">
        <f t="shared" si="589"/>
        <v>0</v>
      </c>
    </row>
    <row r="2177" spans="1:21">
      <c r="A2177" s="40"/>
      <c r="B2177" s="72"/>
      <c r="C2177" s="35">
        <f t="shared" si="583"/>
        <v>-2161</v>
      </c>
      <c r="D2177" s="35" t="e">
        <f t="shared" si="584"/>
        <v>#REF!</v>
      </c>
      <c r="E2177" s="36" t="e">
        <f>IF(#REF!&gt;0,D2176-1,D2176+1)</f>
        <v>#REF!</v>
      </c>
      <c r="F2177" s="37">
        <f t="shared" si="585"/>
        <v>0</v>
      </c>
      <c r="G2177" s="58">
        <f t="shared" si="598"/>
        <v>2168</v>
      </c>
      <c r="H2177" s="58">
        <f t="shared" si="598"/>
        <v>2168</v>
      </c>
      <c r="I2177" s="59">
        <f t="shared" si="581"/>
        <v>0.5</v>
      </c>
      <c r="J2177" s="59">
        <f t="shared" si="582"/>
        <v>0.5</v>
      </c>
      <c r="K2177" s="60">
        <f t="shared" si="590"/>
        <v>2</v>
      </c>
      <c r="L2177" s="60">
        <f t="shared" si="595"/>
        <v>0</v>
      </c>
      <c r="M2177" s="60">
        <f t="shared" si="591"/>
        <v>0</v>
      </c>
      <c r="N2177" s="60">
        <f t="shared" si="592"/>
        <v>0</v>
      </c>
      <c r="O2177" s="62"/>
      <c r="P2177" s="62"/>
      <c r="Q2177" s="32">
        <f t="shared" si="593"/>
        <v>0</v>
      </c>
      <c r="R2177" s="38">
        <f t="shared" si="586"/>
        <v>1</v>
      </c>
      <c r="S2177" s="37">
        <f t="shared" si="587"/>
        <v>0</v>
      </c>
      <c r="T2177" s="37" t="str">
        <f t="shared" si="588"/>
        <v/>
      </c>
      <c r="U2177" s="39">
        <f t="shared" si="589"/>
        <v>0</v>
      </c>
    </row>
    <row r="2178" spans="1:21">
      <c r="A2178" s="40"/>
      <c r="B2178" s="72"/>
      <c r="C2178" s="35">
        <f t="shared" si="583"/>
        <v>-2162</v>
      </c>
      <c r="D2178" s="35" t="e">
        <f t="shared" si="584"/>
        <v>#REF!</v>
      </c>
      <c r="E2178" s="36" t="e">
        <f>IF(#REF!&gt;0,D2177-1,D2177+1)</f>
        <v>#REF!</v>
      </c>
      <c r="F2178" s="37">
        <f t="shared" si="585"/>
        <v>0</v>
      </c>
      <c r="G2178" s="58">
        <f t="shared" si="598"/>
        <v>2169</v>
      </c>
      <c r="H2178" s="58">
        <f t="shared" si="598"/>
        <v>2169</v>
      </c>
      <c r="I2178" s="59">
        <f t="shared" si="581"/>
        <v>0.5</v>
      </c>
      <c r="J2178" s="59">
        <f t="shared" si="582"/>
        <v>0.5</v>
      </c>
      <c r="K2178" s="60">
        <f t="shared" si="590"/>
        <v>2</v>
      </c>
      <c r="L2178" s="60">
        <f t="shared" si="595"/>
        <v>0</v>
      </c>
      <c r="M2178" s="60">
        <f t="shared" si="591"/>
        <v>0</v>
      </c>
      <c r="N2178" s="60">
        <f t="shared" si="592"/>
        <v>0</v>
      </c>
      <c r="O2178" s="62"/>
      <c r="P2178" s="62"/>
      <c r="Q2178" s="32">
        <f t="shared" si="593"/>
        <v>0</v>
      </c>
      <c r="R2178" s="38">
        <f t="shared" si="586"/>
        <v>1</v>
      </c>
      <c r="S2178" s="37">
        <f t="shared" si="587"/>
        <v>0</v>
      </c>
      <c r="T2178" s="37" t="str">
        <f t="shared" si="588"/>
        <v/>
      </c>
      <c r="U2178" s="39">
        <f t="shared" si="589"/>
        <v>0</v>
      </c>
    </row>
    <row r="2179" spans="1:21">
      <c r="A2179" s="40"/>
      <c r="B2179" s="72"/>
      <c r="C2179" s="35">
        <f t="shared" si="583"/>
        <v>-2163</v>
      </c>
      <c r="D2179" s="35" t="e">
        <f t="shared" si="584"/>
        <v>#REF!</v>
      </c>
      <c r="E2179" s="36" t="e">
        <f>IF(#REF!&gt;0,D2178-1,D2178+1)</f>
        <v>#REF!</v>
      </c>
      <c r="F2179" s="37">
        <f t="shared" si="585"/>
        <v>0</v>
      </c>
      <c r="G2179" s="58">
        <f t="shared" si="598"/>
        <v>2170</v>
      </c>
      <c r="H2179" s="58">
        <f t="shared" si="598"/>
        <v>2170</v>
      </c>
      <c r="I2179" s="59">
        <f t="shared" si="581"/>
        <v>0.5</v>
      </c>
      <c r="J2179" s="59">
        <f t="shared" si="582"/>
        <v>0.5</v>
      </c>
      <c r="K2179" s="60">
        <f t="shared" si="590"/>
        <v>2</v>
      </c>
      <c r="L2179" s="60">
        <f t="shared" si="595"/>
        <v>0</v>
      </c>
      <c r="M2179" s="60">
        <f t="shared" si="591"/>
        <v>0</v>
      </c>
      <c r="N2179" s="60">
        <f t="shared" si="592"/>
        <v>0</v>
      </c>
      <c r="O2179" s="62"/>
      <c r="P2179" s="62"/>
      <c r="Q2179" s="32">
        <f t="shared" si="593"/>
        <v>0</v>
      </c>
      <c r="R2179" s="38">
        <f t="shared" si="586"/>
        <v>1</v>
      </c>
      <c r="S2179" s="37">
        <f t="shared" si="587"/>
        <v>0</v>
      </c>
      <c r="T2179" s="37" t="str">
        <f t="shared" si="588"/>
        <v/>
      </c>
      <c r="U2179" s="39">
        <f t="shared" si="589"/>
        <v>0</v>
      </c>
    </row>
    <row r="2180" spans="1:21">
      <c r="A2180" s="40"/>
      <c r="B2180" s="72"/>
      <c r="C2180" s="35">
        <f t="shared" si="583"/>
        <v>-2164</v>
      </c>
      <c r="D2180" s="35" t="e">
        <f t="shared" si="584"/>
        <v>#REF!</v>
      </c>
      <c r="E2180" s="36" t="e">
        <f>IF(#REF!&gt;0,D2179-1,D2179+1)</f>
        <v>#REF!</v>
      </c>
      <c r="F2180" s="37">
        <f t="shared" si="585"/>
        <v>0</v>
      </c>
      <c r="G2180" s="58">
        <f t="shared" si="598"/>
        <v>2171</v>
      </c>
      <c r="H2180" s="58">
        <f t="shared" si="598"/>
        <v>2171</v>
      </c>
      <c r="I2180" s="59">
        <f t="shared" si="581"/>
        <v>0.5</v>
      </c>
      <c r="J2180" s="59">
        <f t="shared" si="582"/>
        <v>0.5</v>
      </c>
      <c r="K2180" s="60">
        <f t="shared" si="590"/>
        <v>2</v>
      </c>
      <c r="L2180" s="60">
        <f t="shared" si="595"/>
        <v>0</v>
      </c>
      <c r="M2180" s="60">
        <f t="shared" si="591"/>
        <v>0</v>
      </c>
      <c r="N2180" s="60">
        <f t="shared" si="592"/>
        <v>0</v>
      </c>
      <c r="O2180" s="62"/>
      <c r="P2180" s="62"/>
      <c r="Q2180" s="32">
        <f t="shared" si="593"/>
        <v>0</v>
      </c>
      <c r="R2180" s="38">
        <f t="shared" si="586"/>
        <v>1</v>
      </c>
      <c r="S2180" s="37">
        <f t="shared" si="587"/>
        <v>0</v>
      </c>
      <c r="T2180" s="37" t="str">
        <f t="shared" si="588"/>
        <v/>
      </c>
      <c r="U2180" s="39">
        <f t="shared" si="589"/>
        <v>0</v>
      </c>
    </row>
    <row r="2181" spans="1:21">
      <c r="A2181" s="40"/>
      <c r="B2181" s="72"/>
      <c r="C2181" s="35">
        <f t="shared" si="583"/>
        <v>-2165</v>
      </c>
      <c r="D2181" s="35" t="e">
        <f t="shared" si="584"/>
        <v>#REF!</v>
      </c>
      <c r="E2181" s="36" t="e">
        <f>IF(#REF!&gt;0,D2180-1,D2180+1)</f>
        <v>#REF!</v>
      </c>
      <c r="F2181" s="37">
        <f t="shared" si="585"/>
        <v>0</v>
      </c>
      <c r="G2181" s="58">
        <f t="shared" si="598"/>
        <v>2172</v>
      </c>
      <c r="H2181" s="58">
        <f t="shared" si="598"/>
        <v>2172</v>
      </c>
      <c r="I2181" s="59">
        <f t="shared" si="581"/>
        <v>0.5</v>
      </c>
      <c r="J2181" s="59">
        <f t="shared" si="582"/>
        <v>0.5</v>
      </c>
      <c r="K2181" s="60">
        <f t="shared" si="590"/>
        <v>2</v>
      </c>
      <c r="L2181" s="60">
        <f t="shared" si="595"/>
        <v>0</v>
      </c>
      <c r="M2181" s="60">
        <f t="shared" si="591"/>
        <v>0</v>
      </c>
      <c r="N2181" s="60">
        <f t="shared" si="592"/>
        <v>0</v>
      </c>
      <c r="O2181" s="62"/>
      <c r="P2181" s="62"/>
      <c r="Q2181" s="32">
        <f t="shared" si="593"/>
        <v>0</v>
      </c>
      <c r="R2181" s="38">
        <f t="shared" si="586"/>
        <v>1</v>
      </c>
      <c r="S2181" s="37">
        <f t="shared" si="587"/>
        <v>0</v>
      </c>
      <c r="T2181" s="37" t="str">
        <f t="shared" si="588"/>
        <v/>
      </c>
      <c r="U2181" s="39">
        <f t="shared" si="589"/>
        <v>0</v>
      </c>
    </row>
    <row r="2182" spans="1:21">
      <c r="A2182" s="40"/>
      <c r="B2182" s="72"/>
      <c r="C2182" s="35">
        <f t="shared" si="583"/>
        <v>-2166</v>
      </c>
      <c r="D2182" s="35" t="e">
        <f t="shared" si="584"/>
        <v>#REF!</v>
      </c>
      <c r="E2182" s="36" t="e">
        <f>IF(#REF!&gt;0,D2181-1,D2181+1)</f>
        <v>#REF!</v>
      </c>
      <c r="F2182" s="37">
        <f t="shared" si="585"/>
        <v>0</v>
      </c>
      <c r="G2182" s="58">
        <f t="shared" si="598"/>
        <v>2173</v>
      </c>
      <c r="H2182" s="58">
        <f t="shared" si="598"/>
        <v>2173</v>
      </c>
      <c r="I2182" s="59">
        <f t="shared" si="581"/>
        <v>0.5</v>
      </c>
      <c r="J2182" s="59">
        <f t="shared" si="582"/>
        <v>0.5</v>
      </c>
      <c r="K2182" s="60">
        <f t="shared" si="590"/>
        <v>2</v>
      </c>
      <c r="L2182" s="60">
        <f t="shared" si="595"/>
        <v>0</v>
      </c>
      <c r="M2182" s="60">
        <f t="shared" si="591"/>
        <v>0</v>
      </c>
      <c r="N2182" s="60">
        <f t="shared" si="592"/>
        <v>0</v>
      </c>
      <c r="O2182" s="62"/>
      <c r="P2182" s="62"/>
      <c r="Q2182" s="32">
        <f t="shared" si="593"/>
        <v>0</v>
      </c>
      <c r="R2182" s="38">
        <f t="shared" si="586"/>
        <v>1</v>
      </c>
      <c r="S2182" s="37">
        <f t="shared" si="587"/>
        <v>0</v>
      </c>
      <c r="T2182" s="37" t="str">
        <f t="shared" si="588"/>
        <v/>
      </c>
      <c r="U2182" s="39">
        <f t="shared" si="589"/>
        <v>0</v>
      </c>
    </row>
    <row r="2183" spans="1:21">
      <c r="A2183" s="40"/>
      <c r="B2183" s="72"/>
      <c r="C2183" s="35">
        <f t="shared" si="583"/>
        <v>-2167</v>
      </c>
      <c r="D2183" s="35" t="e">
        <f t="shared" si="584"/>
        <v>#REF!</v>
      </c>
      <c r="E2183" s="36" t="e">
        <f>IF(#REF!&gt;0,D2182-1,D2182+1)</f>
        <v>#REF!</v>
      </c>
      <c r="F2183" s="37">
        <f t="shared" si="585"/>
        <v>0</v>
      </c>
      <c r="G2183" s="58">
        <f t="shared" si="598"/>
        <v>2174</v>
      </c>
      <c r="H2183" s="58">
        <f t="shared" si="598"/>
        <v>2174</v>
      </c>
      <c r="I2183" s="59">
        <f t="shared" si="581"/>
        <v>0.5</v>
      </c>
      <c r="J2183" s="59">
        <f t="shared" si="582"/>
        <v>0.5</v>
      </c>
      <c r="K2183" s="60">
        <f t="shared" si="590"/>
        <v>2</v>
      </c>
      <c r="L2183" s="60">
        <f t="shared" si="595"/>
        <v>0</v>
      </c>
      <c r="M2183" s="60">
        <f t="shared" si="591"/>
        <v>0</v>
      </c>
      <c r="N2183" s="60">
        <f t="shared" si="592"/>
        <v>0</v>
      </c>
      <c r="O2183" s="62"/>
      <c r="P2183" s="62"/>
      <c r="Q2183" s="32">
        <f t="shared" si="593"/>
        <v>0</v>
      </c>
      <c r="R2183" s="38">
        <f t="shared" si="586"/>
        <v>1</v>
      </c>
      <c r="S2183" s="37">
        <f t="shared" si="587"/>
        <v>0</v>
      </c>
      <c r="T2183" s="37" t="str">
        <f t="shared" si="588"/>
        <v/>
      </c>
      <c r="U2183" s="39">
        <f t="shared" si="589"/>
        <v>0</v>
      </c>
    </row>
    <row r="2184" spans="1:21">
      <c r="A2184" s="40"/>
      <c r="B2184" s="72"/>
      <c r="C2184" s="35">
        <f t="shared" si="583"/>
        <v>-2168</v>
      </c>
      <c r="D2184" s="35" t="e">
        <f t="shared" si="584"/>
        <v>#REF!</v>
      </c>
      <c r="E2184" s="36" t="e">
        <f>IF(#REF!&gt;0,D2183-1,D2183+1)</f>
        <v>#REF!</v>
      </c>
      <c r="F2184" s="37">
        <f t="shared" si="585"/>
        <v>0</v>
      </c>
      <c r="G2184" s="58">
        <f t="shared" si="598"/>
        <v>2175</v>
      </c>
      <c r="H2184" s="58">
        <f t="shared" si="598"/>
        <v>2175</v>
      </c>
      <c r="I2184" s="59">
        <f t="shared" si="581"/>
        <v>0.5</v>
      </c>
      <c r="J2184" s="59">
        <f t="shared" si="582"/>
        <v>0.5</v>
      </c>
      <c r="K2184" s="60">
        <f t="shared" si="590"/>
        <v>2</v>
      </c>
      <c r="L2184" s="60">
        <f t="shared" si="595"/>
        <v>0</v>
      </c>
      <c r="M2184" s="60">
        <f t="shared" si="591"/>
        <v>0</v>
      </c>
      <c r="N2184" s="60">
        <f t="shared" si="592"/>
        <v>0</v>
      </c>
      <c r="O2184" s="62"/>
      <c r="P2184" s="62"/>
      <c r="Q2184" s="32">
        <f t="shared" si="593"/>
        <v>0</v>
      </c>
      <c r="R2184" s="38">
        <f t="shared" si="586"/>
        <v>1</v>
      </c>
      <c r="S2184" s="37">
        <f t="shared" si="587"/>
        <v>0</v>
      </c>
      <c r="T2184" s="37" t="str">
        <f t="shared" si="588"/>
        <v/>
      </c>
      <c r="U2184" s="39">
        <f t="shared" si="589"/>
        <v>0</v>
      </c>
    </row>
    <row r="2185" spans="1:21">
      <c r="A2185" s="40"/>
      <c r="B2185" s="72"/>
      <c r="C2185" s="35">
        <f t="shared" si="583"/>
        <v>-2169</v>
      </c>
      <c r="D2185" s="35" t="e">
        <f t="shared" si="584"/>
        <v>#REF!</v>
      </c>
      <c r="E2185" s="36" t="e">
        <f>IF(#REF!&gt;0,D2184-1,D2184+1)</f>
        <v>#REF!</v>
      </c>
      <c r="F2185" s="37">
        <f t="shared" si="585"/>
        <v>0</v>
      </c>
      <c r="G2185" s="58">
        <f t="shared" si="598"/>
        <v>2176</v>
      </c>
      <c r="H2185" s="58">
        <f t="shared" si="598"/>
        <v>2176</v>
      </c>
      <c r="I2185" s="59">
        <f t="shared" si="581"/>
        <v>0.5</v>
      </c>
      <c r="J2185" s="59">
        <f t="shared" si="582"/>
        <v>0.5</v>
      </c>
      <c r="K2185" s="60">
        <f t="shared" si="590"/>
        <v>2</v>
      </c>
      <c r="L2185" s="60">
        <f t="shared" si="595"/>
        <v>0</v>
      </c>
      <c r="M2185" s="60">
        <f t="shared" si="591"/>
        <v>0</v>
      </c>
      <c r="N2185" s="60">
        <f t="shared" si="592"/>
        <v>0</v>
      </c>
      <c r="O2185" s="62"/>
      <c r="P2185" s="62"/>
      <c r="Q2185" s="32">
        <f t="shared" si="593"/>
        <v>0</v>
      </c>
      <c r="R2185" s="38">
        <f t="shared" si="586"/>
        <v>1</v>
      </c>
      <c r="S2185" s="37">
        <f t="shared" si="587"/>
        <v>0</v>
      </c>
      <c r="T2185" s="37" t="str">
        <f t="shared" si="588"/>
        <v/>
      </c>
      <c r="U2185" s="39">
        <f t="shared" si="589"/>
        <v>0</v>
      </c>
    </row>
    <row r="2186" spans="1:21">
      <c r="A2186" s="40"/>
      <c r="B2186" s="72"/>
      <c r="C2186" s="35">
        <f t="shared" si="583"/>
        <v>-2170</v>
      </c>
      <c r="D2186" s="35" t="e">
        <f t="shared" si="584"/>
        <v>#REF!</v>
      </c>
      <c r="E2186" s="36" t="e">
        <f>IF(#REF!&gt;0,D2185-1,D2185+1)</f>
        <v>#REF!</v>
      </c>
      <c r="F2186" s="37">
        <f t="shared" si="585"/>
        <v>0</v>
      </c>
      <c r="G2186" s="58">
        <f t="shared" si="598"/>
        <v>2177</v>
      </c>
      <c r="H2186" s="58">
        <f t="shared" si="598"/>
        <v>2177</v>
      </c>
      <c r="I2186" s="59">
        <f t="shared" ref="I2186:I2249" si="599">1-(G2186/(G2186+H2186))</f>
        <v>0.5</v>
      </c>
      <c r="J2186" s="59">
        <f t="shared" ref="J2186:J2249" si="600">1-I2186</f>
        <v>0.5</v>
      </c>
      <c r="K2186" s="60">
        <f t="shared" si="590"/>
        <v>2</v>
      </c>
      <c r="L2186" s="60">
        <f t="shared" si="595"/>
        <v>0</v>
      </c>
      <c r="M2186" s="60">
        <f t="shared" si="591"/>
        <v>0</v>
      </c>
      <c r="N2186" s="60">
        <f t="shared" si="592"/>
        <v>0</v>
      </c>
      <c r="O2186" s="62"/>
      <c r="P2186" s="62"/>
      <c r="Q2186" s="32">
        <f t="shared" si="593"/>
        <v>0</v>
      </c>
      <c r="R2186" s="38">
        <f t="shared" si="586"/>
        <v>1</v>
      </c>
      <c r="S2186" s="37">
        <f t="shared" si="587"/>
        <v>0</v>
      </c>
      <c r="T2186" s="37" t="str">
        <f t="shared" si="588"/>
        <v/>
      </c>
      <c r="U2186" s="39">
        <f t="shared" si="589"/>
        <v>0</v>
      </c>
    </row>
    <row r="2187" spans="1:21">
      <c r="A2187" s="40"/>
      <c r="B2187" s="72"/>
      <c r="C2187" s="35">
        <f t="shared" ref="C2187:C2250" si="601">IF(O2186+P2186&lt;=2,C2186-1,$B$3)</f>
        <v>-2171</v>
      </c>
      <c r="D2187" s="35" t="e">
        <f t="shared" ref="D2187:D2250" si="602">IF(E2187&lt;$B$3,$B$3,E2187)</f>
        <v>#REF!</v>
      </c>
      <c r="E2187" s="36" t="e">
        <f>IF(#REF!&gt;0,D2186-1,D2186+1)</f>
        <v>#REF!</v>
      </c>
      <c r="F2187" s="37">
        <f t="shared" ref="F2187:F2250" si="603">IF(A2187="",0,U2186/C2187)</f>
        <v>0</v>
      </c>
      <c r="G2187" s="58">
        <f t="shared" si="598"/>
        <v>2178</v>
      </c>
      <c r="H2187" s="58">
        <f t="shared" si="598"/>
        <v>2178</v>
      </c>
      <c r="I2187" s="59">
        <f t="shared" si="599"/>
        <v>0.5</v>
      </c>
      <c r="J2187" s="59">
        <f t="shared" si="600"/>
        <v>0.5</v>
      </c>
      <c r="K2187" s="60">
        <f t="shared" si="590"/>
        <v>2</v>
      </c>
      <c r="L2187" s="60">
        <f t="shared" si="595"/>
        <v>0</v>
      </c>
      <c r="M2187" s="60">
        <f t="shared" si="591"/>
        <v>0</v>
      </c>
      <c r="N2187" s="60">
        <f t="shared" si="592"/>
        <v>0</v>
      </c>
      <c r="O2187" s="62"/>
      <c r="P2187" s="62"/>
      <c r="Q2187" s="32">
        <f t="shared" si="593"/>
        <v>0</v>
      </c>
      <c r="R2187" s="38">
        <f t="shared" ref="R2187:R2250" si="604">IF(AND(A2187&lt;&gt;"",R2186&lt;$B$4),R2186+1,1)</f>
        <v>1</v>
      </c>
      <c r="S2187" s="37">
        <f t="shared" ref="S2187:S2250" si="605">IF(AND(R2186=$B$4-1,U2186+Q2187-F2187&gt;T2186),(U2186+Q2187-F2187)*$B$5,0)</f>
        <v>0</v>
      </c>
      <c r="T2187" s="37" t="str">
        <f t="shared" ref="T2187:T2250" si="606">IF(R2187=$B$4,U2187,T2186)</f>
        <v/>
      </c>
      <c r="U2187" s="39">
        <f t="shared" ref="U2187:U2250" si="607">IF(A2187="",U2186,Q2187-K2187-M2187+U2186-S2187)</f>
        <v>0</v>
      </c>
    </row>
    <row r="2188" spans="1:21">
      <c r="A2188" s="40"/>
      <c r="B2188" s="72"/>
      <c r="C2188" s="35">
        <f t="shared" si="601"/>
        <v>-2172</v>
      </c>
      <c r="D2188" s="35" t="e">
        <f t="shared" si="602"/>
        <v>#REF!</v>
      </c>
      <c r="E2188" s="36" t="e">
        <f>IF(#REF!&gt;0,D2187-1,D2187+1)</f>
        <v>#REF!</v>
      </c>
      <c r="F2188" s="37">
        <f t="shared" si="603"/>
        <v>0</v>
      </c>
      <c r="G2188" s="58">
        <f t="shared" si="598"/>
        <v>2179</v>
      </c>
      <c r="H2188" s="58">
        <f t="shared" si="598"/>
        <v>2179</v>
      </c>
      <c r="I2188" s="59">
        <f t="shared" si="599"/>
        <v>0.5</v>
      </c>
      <c r="J2188" s="59">
        <f t="shared" si="600"/>
        <v>0.5</v>
      </c>
      <c r="K2188" s="60">
        <f t="shared" ref="K2188:K2251" si="608">IF((F2188*I2188)&lt;2,2,F2188*I2188)</f>
        <v>2</v>
      </c>
      <c r="L2188" s="60">
        <f t="shared" si="595"/>
        <v>0</v>
      </c>
      <c r="M2188" s="60">
        <f t="shared" ref="M2188:M2251" si="609">IF((H2188*K2188)&lt;2,2,F2188-L2188)</f>
        <v>0</v>
      </c>
      <c r="N2188" s="60">
        <f t="shared" ref="N2188:N2251" si="610">IF(A2188="",0,M2188)</f>
        <v>0</v>
      </c>
      <c r="O2188" s="62"/>
      <c r="P2188" s="62"/>
      <c r="Q2188" s="32">
        <f t="shared" ref="Q2188:Q2251" si="611">IF(A2188="",0,L2188*O2188+N2188*P2188)</f>
        <v>0</v>
      </c>
      <c r="R2188" s="38">
        <f t="shared" si="604"/>
        <v>1</v>
      </c>
      <c r="S2188" s="37">
        <f t="shared" si="605"/>
        <v>0</v>
      </c>
      <c r="T2188" s="37" t="str">
        <f t="shared" si="606"/>
        <v/>
      </c>
      <c r="U2188" s="39">
        <f t="shared" si="607"/>
        <v>0</v>
      </c>
    </row>
    <row r="2189" spans="1:21">
      <c r="A2189" s="40"/>
      <c r="B2189" s="72"/>
      <c r="C2189" s="35">
        <f t="shared" si="601"/>
        <v>-2173</v>
      </c>
      <c r="D2189" s="35" t="e">
        <f t="shared" si="602"/>
        <v>#REF!</v>
      </c>
      <c r="E2189" s="36" t="e">
        <f>IF(#REF!&gt;0,D2188-1,D2188+1)</f>
        <v>#REF!</v>
      </c>
      <c r="F2189" s="37">
        <f t="shared" si="603"/>
        <v>0</v>
      </c>
      <c r="G2189" s="58">
        <f t="shared" ref="G2189:H2204" si="612">IF(O2188&gt;0,1,G2188+1)</f>
        <v>2180</v>
      </c>
      <c r="H2189" s="58">
        <f t="shared" si="612"/>
        <v>2180</v>
      </c>
      <c r="I2189" s="59">
        <f t="shared" si="599"/>
        <v>0.5</v>
      </c>
      <c r="J2189" s="59">
        <f t="shared" si="600"/>
        <v>0.5</v>
      </c>
      <c r="K2189" s="60">
        <f t="shared" si="608"/>
        <v>2</v>
      </c>
      <c r="L2189" s="60">
        <f t="shared" ref="L2189:L2252" si="613">IF(A2189="",0,K2189)</f>
        <v>0</v>
      </c>
      <c r="M2189" s="60">
        <f t="shared" si="609"/>
        <v>0</v>
      </c>
      <c r="N2189" s="60">
        <f t="shared" si="610"/>
        <v>0</v>
      </c>
      <c r="O2189" s="62"/>
      <c r="P2189" s="62"/>
      <c r="Q2189" s="32">
        <f t="shared" si="611"/>
        <v>0</v>
      </c>
      <c r="R2189" s="38">
        <f t="shared" si="604"/>
        <v>1</v>
      </c>
      <c r="S2189" s="37">
        <f t="shared" si="605"/>
        <v>0</v>
      </c>
      <c r="T2189" s="37" t="str">
        <f t="shared" si="606"/>
        <v/>
      </c>
      <c r="U2189" s="39">
        <f t="shared" si="607"/>
        <v>0</v>
      </c>
    </row>
    <row r="2190" spans="1:21">
      <c r="A2190" s="40"/>
      <c r="B2190" s="72"/>
      <c r="C2190" s="35">
        <f t="shared" si="601"/>
        <v>-2174</v>
      </c>
      <c r="D2190" s="35" t="e">
        <f t="shared" si="602"/>
        <v>#REF!</v>
      </c>
      <c r="E2190" s="36" t="e">
        <f>IF(#REF!&gt;0,D2189-1,D2189+1)</f>
        <v>#REF!</v>
      </c>
      <c r="F2190" s="37">
        <f t="shared" si="603"/>
        <v>0</v>
      </c>
      <c r="G2190" s="58">
        <f t="shared" si="612"/>
        <v>2181</v>
      </c>
      <c r="H2190" s="58">
        <f t="shared" si="612"/>
        <v>2181</v>
      </c>
      <c r="I2190" s="59">
        <f t="shared" si="599"/>
        <v>0.5</v>
      </c>
      <c r="J2190" s="59">
        <f t="shared" si="600"/>
        <v>0.5</v>
      </c>
      <c r="K2190" s="60">
        <f t="shared" si="608"/>
        <v>2</v>
      </c>
      <c r="L2190" s="60">
        <f t="shared" si="613"/>
        <v>0</v>
      </c>
      <c r="M2190" s="60">
        <f t="shared" si="609"/>
        <v>0</v>
      </c>
      <c r="N2190" s="60">
        <f t="shared" si="610"/>
        <v>0</v>
      </c>
      <c r="O2190" s="62"/>
      <c r="P2190" s="62"/>
      <c r="Q2190" s="32">
        <f t="shared" si="611"/>
        <v>0</v>
      </c>
      <c r="R2190" s="38">
        <f t="shared" si="604"/>
        <v>1</v>
      </c>
      <c r="S2190" s="37">
        <f t="shared" si="605"/>
        <v>0</v>
      </c>
      <c r="T2190" s="37" t="str">
        <f t="shared" si="606"/>
        <v/>
      </c>
      <c r="U2190" s="39">
        <f t="shared" si="607"/>
        <v>0</v>
      </c>
    </row>
    <row r="2191" spans="1:21">
      <c r="A2191" s="40"/>
      <c r="B2191" s="72"/>
      <c r="C2191" s="35">
        <f t="shared" si="601"/>
        <v>-2175</v>
      </c>
      <c r="D2191" s="35" t="e">
        <f t="shared" si="602"/>
        <v>#REF!</v>
      </c>
      <c r="E2191" s="36" t="e">
        <f>IF(#REF!&gt;0,D2190-1,D2190+1)</f>
        <v>#REF!</v>
      </c>
      <c r="F2191" s="37">
        <f t="shared" si="603"/>
        <v>0</v>
      </c>
      <c r="G2191" s="58">
        <f t="shared" si="612"/>
        <v>2182</v>
      </c>
      <c r="H2191" s="58">
        <f t="shared" si="612"/>
        <v>2182</v>
      </c>
      <c r="I2191" s="59">
        <f t="shared" si="599"/>
        <v>0.5</v>
      </c>
      <c r="J2191" s="59">
        <f t="shared" si="600"/>
        <v>0.5</v>
      </c>
      <c r="K2191" s="60">
        <f t="shared" si="608"/>
        <v>2</v>
      </c>
      <c r="L2191" s="60">
        <f t="shared" si="613"/>
        <v>0</v>
      </c>
      <c r="M2191" s="60">
        <f t="shared" si="609"/>
        <v>0</v>
      </c>
      <c r="N2191" s="60">
        <f t="shared" si="610"/>
        <v>0</v>
      </c>
      <c r="O2191" s="62"/>
      <c r="P2191" s="62"/>
      <c r="Q2191" s="32">
        <f t="shared" si="611"/>
        <v>0</v>
      </c>
      <c r="R2191" s="38">
        <f t="shared" si="604"/>
        <v>1</v>
      </c>
      <c r="S2191" s="37">
        <f t="shared" si="605"/>
        <v>0</v>
      </c>
      <c r="T2191" s="37" t="str">
        <f t="shared" si="606"/>
        <v/>
      </c>
      <c r="U2191" s="39">
        <f t="shared" si="607"/>
        <v>0</v>
      </c>
    </row>
    <row r="2192" spans="1:21">
      <c r="A2192" s="40"/>
      <c r="B2192" s="72"/>
      <c r="C2192" s="35">
        <f t="shared" si="601"/>
        <v>-2176</v>
      </c>
      <c r="D2192" s="35" t="e">
        <f t="shared" si="602"/>
        <v>#REF!</v>
      </c>
      <c r="E2192" s="36" t="e">
        <f>IF(#REF!&gt;0,D2191-1,D2191+1)</f>
        <v>#REF!</v>
      </c>
      <c r="F2192" s="37">
        <f t="shared" si="603"/>
        <v>0</v>
      </c>
      <c r="G2192" s="58">
        <f t="shared" si="612"/>
        <v>2183</v>
      </c>
      <c r="H2192" s="58">
        <f t="shared" si="612"/>
        <v>2183</v>
      </c>
      <c r="I2192" s="59">
        <f t="shared" si="599"/>
        <v>0.5</v>
      </c>
      <c r="J2192" s="59">
        <f t="shared" si="600"/>
        <v>0.5</v>
      </c>
      <c r="K2192" s="60">
        <f t="shared" si="608"/>
        <v>2</v>
      </c>
      <c r="L2192" s="60">
        <f t="shared" si="613"/>
        <v>0</v>
      </c>
      <c r="M2192" s="60">
        <f t="shared" si="609"/>
        <v>0</v>
      </c>
      <c r="N2192" s="60">
        <f t="shared" si="610"/>
        <v>0</v>
      </c>
      <c r="O2192" s="62"/>
      <c r="P2192" s="62"/>
      <c r="Q2192" s="32">
        <f t="shared" si="611"/>
        <v>0</v>
      </c>
      <c r="R2192" s="38">
        <f t="shared" si="604"/>
        <v>1</v>
      </c>
      <c r="S2192" s="37">
        <f t="shared" si="605"/>
        <v>0</v>
      </c>
      <c r="T2192" s="37" t="str">
        <f t="shared" si="606"/>
        <v/>
      </c>
      <c r="U2192" s="39">
        <f t="shared" si="607"/>
        <v>0</v>
      </c>
    </row>
    <row r="2193" spans="1:21">
      <c r="A2193" s="40"/>
      <c r="B2193" s="72"/>
      <c r="C2193" s="35">
        <f t="shared" si="601"/>
        <v>-2177</v>
      </c>
      <c r="D2193" s="35" t="e">
        <f t="shared" si="602"/>
        <v>#REF!</v>
      </c>
      <c r="E2193" s="36" t="e">
        <f>IF(#REF!&gt;0,D2192-1,D2192+1)</f>
        <v>#REF!</v>
      </c>
      <c r="F2193" s="37">
        <f t="shared" si="603"/>
        <v>0</v>
      </c>
      <c r="G2193" s="58">
        <f t="shared" si="612"/>
        <v>2184</v>
      </c>
      <c r="H2193" s="58">
        <f t="shared" si="612"/>
        <v>2184</v>
      </c>
      <c r="I2193" s="59">
        <f t="shared" si="599"/>
        <v>0.5</v>
      </c>
      <c r="J2193" s="59">
        <f t="shared" si="600"/>
        <v>0.5</v>
      </c>
      <c r="K2193" s="60">
        <f t="shared" si="608"/>
        <v>2</v>
      </c>
      <c r="L2193" s="60">
        <f t="shared" si="613"/>
        <v>0</v>
      </c>
      <c r="M2193" s="60">
        <f t="shared" si="609"/>
        <v>0</v>
      </c>
      <c r="N2193" s="60">
        <f t="shared" si="610"/>
        <v>0</v>
      </c>
      <c r="O2193" s="62"/>
      <c r="P2193" s="62"/>
      <c r="Q2193" s="32">
        <f t="shared" si="611"/>
        <v>0</v>
      </c>
      <c r="R2193" s="38">
        <f t="shared" si="604"/>
        <v>1</v>
      </c>
      <c r="S2193" s="37">
        <f t="shared" si="605"/>
        <v>0</v>
      </c>
      <c r="T2193" s="37" t="str">
        <f t="shared" si="606"/>
        <v/>
      </c>
      <c r="U2193" s="39">
        <f t="shared" si="607"/>
        <v>0</v>
      </c>
    </row>
    <row r="2194" spans="1:21">
      <c r="A2194" s="40"/>
      <c r="B2194" s="72"/>
      <c r="C2194" s="35">
        <f t="shared" si="601"/>
        <v>-2178</v>
      </c>
      <c r="D2194" s="35" t="e">
        <f t="shared" si="602"/>
        <v>#REF!</v>
      </c>
      <c r="E2194" s="36" t="e">
        <f>IF(#REF!&gt;0,D2193-1,D2193+1)</f>
        <v>#REF!</v>
      </c>
      <c r="F2194" s="37">
        <f t="shared" si="603"/>
        <v>0</v>
      </c>
      <c r="G2194" s="58">
        <f t="shared" si="612"/>
        <v>2185</v>
      </c>
      <c r="H2194" s="58">
        <f t="shared" si="612"/>
        <v>2185</v>
      </c>
      <c r="I2194" s="59">
        <f t="shared" si="599"/>
        <v>0.5</v>
      </c>
      <c r="J2194" s="59">
        <f t="shared" si="600"/>
        <v>0.5</v>
      </c>
      <c r="K2194" s="60">
        <f t="shared" si="608"/>
        <v>2</v>
      </c>
      <c r="L2194" s="60">
        <f t="shared" si="613"/>
        <v>0</v>
      </c>
      <c r="M2194" s="60">
        <f t="shared" si="609"/>
        <v>0</v>
      </c>
      <c r="N2194" s="60">
        <f t="shared" si="610"/>
        <v>0</v>
      </c>
      <c r="O2194" s="62"/>
      <c r="P2194" s="62"/>
      <c r="Q2194" s="32">
        <f t="shared" si="611"/>
        <v>0</v>
      </c>
      <c r="R2194" s="38">
        <f t="shared" si="604"/>
        <v>1</v>
      </c>
      <c r="S2194" s="37">
        <f t="shared" si="605"/>
        <v>0</v>
      </c>
      <c r="T2194" s="37" t="str">
        <f t="shared" si="606"/>
        <v/>
      </c>
      <c r="U2194" s="39">
        <f t="shared" si="607"/>
        <v>0</v>
      </c>
    </row>
    <row r="2195" spans="1:21">
      <c r="A2195" s="40"/>
      <c r="B2195" s="72"/>
      <c r="C2195" s="35">
        <f t="shared" si="601"/>
        <v>-2179</v>
      </c>
      <c r="D2195" s="35" t="e">
        <f t="shared" si="602"/>
        <v>#REF!</v>
      </c>
      <c r="E2195" s="36" t="e">
        <f>IF(#REF!&gt;0,D2194-1,D2194+1)</f>
        <v>#REF!</v>
      </c>
      <c r="F2195" s="37">
        <f t="shared" si="603"/>
        <v>0</v>
      </c>
      <c r="G2195" s="58">
        <f t="shared" si="612"/>
        <v>2186</v>
      </c>
      <c r="H2195" s="58">
        <f t="shared" si="612"/>
        <v>2186</v>
      </c>
      <c r="I2195" s="59">
        <f t="shared" si="599"/>
        <v>0.5</v>
      </c>
      <c r="J2195" s="59">
        <f t="shared" si="600"/>
        <v>0.5</v>
      </c>
      <c r="K2195" s="60">
        <f t="shared" si="608"/>
        <v>2</v>
      </c>
      <c r="L2195" s="60">
        <f t="shared" si="613"/>
        <v>0</v>
      </c>
      <c r="M2195" s="60">
        <f t="shared" si="609"/>
        <v>0</v>
      </c>
      <c r="N2195" s="60">
        <f t="shared" si="610"/>
        <v>0</v>
      </c>
      <c r="O2195" s="62"/>
      <c r="P2195" s="62"/>
      <c r="Q2195" s="32">
        <f t="shared" si="611"/>
        <v>0</v>
      </c>
      <c r="R2195" s="38">
        <f t="shared" si="604"/>
        <v>1</v>
      </c>
      <c r="S2195" s="37">
        <f t="shared" si="605"/>
        <v>0</v>
      </c>
      <c r="T2195" s="37" t="str">
        <f t="shared" si="606"/>
        <v/>
      </c>
      <c r="U2195" s="39">
        <f t="shared" si="607"/>
        <v>0</v>
      </c>
    </row>
    <row r="2196" spans="1:21">
      <c r="A2196" s="40"/>
      <c r="B2196" s="72"/>
      <c r="C2196" s="35">
        <f t="shared" si="601"/>
        <v>-2180</v>
      </c>
      <c r="D2196" s="35" t="e">
        <f t="shared" si="602"/>
        <v>#REF!</v>
      </c>
      <c r="E2196" s="36" t="e">
        <f>IF(#REF!&gt;0,D2195-1,D2195+1)</f>
        <v>#REF!</v>
      </c>
      <c r="F2196" s="37">
        <f t="shared" si="603"/>
        <v>0</v>
      </c>
      <c r="G2196" s="58">
        <f t="shared" si="612"/>
        <v>2187</v>
      </c>
      <c r="H2196" s="58">
        <f t="shared" si="612"/>
        <v>2187</v>
      </c>
      <c r="I2196" s="59">
        <f t="shared" si="599"/>
        <v>0.5</v>
      </c>
      <c r="J2196" s="59">
        <f t="shared" si="600"/>
        <v>0.5</v>
      </c>
      <c r="K2196" s="60">
        <f t="shared" si="608"/>
        <v>2</v>
      </c>
      <c r="L2196" s="60">
        <f t="shared" si="613"/>
        <v>0</v>
      </c>
      <c r="M2196" s="60">
        <f t="shared" si="609"/>
        <v>0</v>
      </c>
      <c r="N2196" s="60">
        <f t="shared" si="610"/>
        <v>0</v>
      </c>
      <c r="O2196" s="62"/>
      <c r="P2196" s="62"/>
      <c r="Q2196" s="32">
        <f t="shared" si="611"/>
        <v>0</v>
      </c>
      <c r="R2196" s="38">
        <f t="shared" si="604"/>
        <v>1</v>
      </c>
      <c r="S2196" s="37">
        <f t="shared" si="605"/>
        <v>0</v>
      </c>
      <c r="T2196" s="37" t="str">
        <f t="shared" si="606"/>
        <v/>
      </c>
      <c r="U2196" s="39">
        <f t="shared" si="607"/>
        <v>0</v>
      </c>
    </row>
    <row r="2197" spans="1:21">
      <c r="A2197" s="40"/>
      <c r="B2197" s="72"/>
      <c r="C2197" s="35">
        <f t="shared" si="601"/>
        <v>-2181</v>
      </c>
      <c r="D2197" s="35" t="e">
        <f t="shared" si="602"/>
        <v>#REF!</v>
      </c>
      <c r="E2197" s="36" t="e">
        <f>IF(#REF!&gt;0,D2196-1,D2196+1)</f>
        <v>#REF!</v>
      </c>
      <c r="F2197" s="37">
        <f t="shared" si="603"/>
        <v>0</v>
      </c>
      <c r="G2197" s="58">
        <f t="shared" si="612"/>
        <v>2188</v>
      </c>
      <c r="H2197" s="58">
        <f t="shared" si="612"/>
        <v>2188</v>
      </c>
      <c r="I2197" s="59">
        <f t="shared" si="599"/>
        <v>0.5</v>
      </c>
      <c r="J2197" s="59">
        <f t="shared" si="600"/>
        <v>0.5</v>
      </c>
      <c r="K2197" s="60">
        <f t="shared" si="608"/>
        <v>2</v>
      </c>
      <c r="L2197" s="60">
        <f t="shared" si="613"/>
        <v>0</v>
      </c>
      <c r="M2197" s="60">
        <f t="shared" si="609"/>
        <v>0</v>
      </c>
      <c r="N2197" s="60">
        <f t="shared" si="610"/>
        <v>0</v>
      </c>
      <c r="O2197" s="62"/>
      <c r="P2197" s="62"/>
      <c r="Q2197" s="32">
        <f t="shared" si="611"/>
        <v>0</v>
      </c>
      <c r="R2197" s="38">
        <f t="shared" si="604"/>
        <v>1</v>
      </c>
      <c r="S2197" s="37">
        <f t="shared" si="605"/>
        <v>0</v>
      </c>
      <c r="T2197" s="37" t="str">
        <f t="shared" si="606"/>
        <v/>
      </c>
      <c r="U2197" s="39">
        <f t="shared" si="607"/>
        <v>0</v>
      </c>
    </row>
    <row r="2198" spans="1:21">
      <c r="A2198" s="40"/>
      <c r="B2198" s="72"/>
      <c r="C2198" s="35">
        <f t="shared" si="601"/>
        <v>-2182</v>
      </c>
      <c r="D2198" s="35" t="e">
        <f t="shared" si="602"/>
        <v>#REF!</v>
      </c>
      <c r="E2198" s="36" t="e">
        <f>IF(#REF!&gt;0,D2197-1,D2197+1)</f>
        <v>#REF!</v>
      </c>
      <c r="F2198" s="37">
        <f t="shared" si="603"/>
        <v>0</v>
      </c>
      <c r="G2198" s="58">
        <f t="shared" si="612"/>
        <v>2189</v>
      </c>
      <c r="H2198" s="58">
        <f t="shared" si="612"/>
        <v>2189</v>
      </c>
      <c r="I2198" s="59">
        <f t="shared" si="599"/>
        <v>0.5</v>
      </c>
      <c r="J2198" s="59">
        <f t="shared" si="600"/>
        <v>0.5</v>
      </c>
      <c r="K2198" s="60">
        <f t="shared" si="608"/>
        <v>2</v>
      </c>
      <c r="L2198" s="60">
        <f t="shared" si="613"/>
        <v>0</v>
      </c>
      <c r="M2198" s="60">
        <f t="shared" si="609"/>
        <v>0</v>
      </c>
      <c r="N2198" s="60">
        <f t="shared" si="610"/>
        <v>0</v>
      </c>
      <c r="O2198" s="62"/>
      <c r="P2198" s="62"/>
      <c r="Q2198" s="32">
        <f t="shared" si="611"/>
        <v>0</v>
      </c>
      <c r="R2198" s="38">
        <f t="shared" si="604"/>
        <v>1</v>
      </c>
      <c r="S2198" s="37">
        <f t="shared" si="605"/>
        <v>0</v>
      </c>
      <c r="T2198" s="37" t="str">
        <f t="shared" si="606"/>
        <v/>
      </c>
      <c r="U2198" s="39">
        <f t="shared" si="607"/>
        <v>0</v>
      </c>
    </row>
    <row r="2199" spans="1:21">
      <c r="A2199" s="40"/>
      <c r="B2199" s="72"/>
      <c r="C2199" s="35">
        <f t="shared" si="601"/>
        <v>-2183</v>
      </c>
      <c r="D2199" s="35" t="e">
        <f t="shared" si="602"/>
        <v>#REF!</v>
      </c>
      <c r="E2199" s="36" t="e">
        <f>IF(#REF!&gt;0,D2198-1,D2198+1)</f>
        <v>#REF!</v>
      </c>
      <c r="F2199" s="37">
        <f t="shared" si="603"/>
        <v>0</v>
      </c>
      <c r="G2199" s="58">
        <f t="shared" si="612"/>
        <v>2190</v>
      </c>
      <c r="H2199" s="58">
        <f t="shared" si="612"/>
        <v>2190</v>
      </c>
      <c r="I2199" s="59">
        <f t="shared" si="599"/>
        <v>0.5</v>
      </c>
      <c r="J2199" s="59">
        <f t="shared" si="600"/>
        <v>0.5</v>
      </c>
      <c r="K2199" s="60">
        <f t="shared" si="608"/>
        <v>2</v>
      </c>
      <c r="L2199" s="60">
        <f t="shared" si="613"/>
        <v>0</v>
      </c>
      <c r="M2199" s="60">
        <f t="shared" si="609"/>
        <v>0</v>
      </c>
      <c r="N2199" s="60">
        <f t="shared" si="610"/>
        <v>0</v>
      </c>
      <c r="O2199" s="62"/>
      <c r="P2199" s="62"/>
      <c r="Q2199" s="32">
        <f t="shared" si="611"/>
        <v>0</v>
      </c>
      <c r="R2199" s="38">
        <f t="shared" si="604"/>
        <v>1</v>
      </c>
      <c r="S2199" s="37">
        <f t="shared" si="605"/>
        <v>0</v>
      </c>
      <c r="T2199" s="37" t="str">
        <f t="shared" si="606"/>
        <v/>
      </c>
      <c r="U2199" s="39">
        <f t="shared" si="607"/>
        <v>0</v>
      </c>
    </row>
    <row r="2200" spans="1:21">
      <c r="A2200" s="40"/>
      <c r="B2200" s="72"/>
      <c r="C2200" s="35">
        <f t="shared" si="601"/>
        <v>-2184</v>
      </c>
      <c r="D2200" s="35" t="e">
        <f t="shared" si="602"/>
        <v>#REF!</v>
      </c>
      <c r="E2200" s="36" t="e">
        <f>IF(#REF!&gt;0,D2199-1,D2199+1)</f>
        <v>#REF!</v>
      </c>
      <c r="F2200" s="37">
        <f t="shared" si="603"/>
        <v>0</v>
      </c>
      <c r="G2200" s="58">
        <f t="shared" si="612"/>
        <v>2191</v>
      </c>
      <c r="H2200" s="58">
        <f t="shared" si="612"/>
        <v>2191</v>
      </c>
      <c r="I2200" s="59">
        <f t="shared" si="599"/>
        <v>0.5</v>
      </c>
      <c r="J2200" s="59">
        <f t="shared" si="600"/>
        <v>0.5</v>
      </c>
      <c r="K2200" s="60">
        <f t="shared" si="608"/>
        <v>2</v>
      </c>
      <c r="L2200" s="60">
        <f t="shared" si="613"/>
        <v>0</v>
      </c>
      <c r="M2200" s="60">
        <f t="shared" si="609"/>
        <v>0</v>
      </c>
      <c r="N2200" s="60">
        <f t="shared" si="610"/>
        <v>0</v>
      </c>
      <c r="O2200" s="62"/>
      <c r="P2200" s="62"/>
      <c r="Q2200" s="32">
        <f t="shared" si="611"/>
        <v>0</v>
      </c>
      <c r="R2200" s="38">
        <f t="shared" si="604"/>
        <v>1</v>
      </c>
      <c r="S2200" s="37">
        <f t="shared" si="605"/>
        <v>0</v>
      </c>
      <c r="T2200" s="37" t="str">
        <f t="shared" si="606"/>
        <v/>
      </c>
      <c r="U2200" s="39">
        <f t="shared" si="607"/>
        <v>0</v>
      </c>
    </row>
    <row r="2201" spans="1:21">
      <c r="A2201" s="40"/>
      <c r="B2201" s="72"/>
      <c r="C2201" s="35">
        <f t="shared" si="601"/>
        <v>-2185</v>
      </c>
      <c r="D2201" s="35" t="e">
        <f t="shared" si="602"/>
        <v>#REF!</v>
      </c>
      <c r="E2201" s="36" t="e">
        <f>IF(#REF!&gt;0,D2200-1,D2200+1)</f>
        <v>#REF!</v>
      </c>
      <c r="F2201" s="37">
        <f t="shared" si="603"/>
        <v>0</v>
      </c>
      <c r="G2201" s="58">
        <f t="shared" si="612"/>
        <v>2192</v>
      </c>
      <c r="H2201" s="58">
        <f t="shared" si="612"/>
        <v>2192</v>
      </c>
      <c r="I2201" s="59">
        <f t="shared" si="599"/>
        <v>0.5</v>
      </c>
      <c r="J2201" s="59">
        <f t="shared" si="600"/>
        <v>0.5</v>
      </c>
      <c r="K2201" s="60">
        <f t="shared" si="608"/>
        <v>2</v>
      </c>
      <c r="L2201" s="60">
        <f t="shared" si="613"/>
        <v>0</v>
      </c>
      <c r="M2201" s="60">
        <f t="shared" si="609"/>
        <v>0</v>
      </c>
      <c r="N2201" s="60">
        <f t="shared" si="610"/>
        <v>0</v>
      </c>
      <c r="O2201" s="62"/>
      <c r="P2201" s="62"/>
      <c r="Q2201" s="32">
        <f t="shared" si="611"/>
        <v>0</v>
      </c>
      <c r="R2201" s="38">
        <f t="shared" si="604"/>
        <v>1</v>
      </c>
      <c r="S2201" s="37">
        <f t="shared" si="605"/>
        <v>0</v>
      </c>
      <c r="T2201" s="37" t="str">
        <f t="shared" si="606"/>
        <v/>
      </c>
      <c r="U2201" s="39">
        <f t="shared" si="607"/>
        <v>0</v>
      </c>
    </row>
    <row r="2202" spans="1:21">
      <c r="A2202" s="40"/>
      <c r="B2202" s="72"/>
      <c r="C2202" s="35">
        <f t="shared" si="601"/>
        <v>-2186</v>
      </c>
      <c r="D2202" s="35" t="e">
        <f t="shared" si="602"/>
        <v>#REF!</v>
      </c>
      <c r="E2202" s="36" t="e">
        <f>IF(#REF!&gt;0,D2201-1,D2201+1)</f>
        <v>#REF!</v>
      </c>
      <c r="F2202" s="37">
        <f t="shared" si="603"/>
        <v>0</v>
      </c>
      <c r="G2202" s="58">
        <f t="shared" si="612"/>
        <v>2193</v>
      </c>
      <c r="H2202" s="58">
        <f t="shared" si="612"/>
        <v>2193</v>
      </c>
      <c r="I2202" s="59">
        <f t="shared" si="599"/>
        <v>0.5</v>
      </c>
      <c r="J2202" s="59">
        <f t="shared" si="600"/>
        <v>0.5</v>
      </c>
      <c r="K2202" s="60">
        <f t="shared" si="608"/>
        <v>2</v>
      </c>
      <c r="L2202" s="60">
        <f t="shared" si="613"/>
        <v>0</v>
      </c>
      <c r="M2202" s="60">
        <f t="shared" si="609"/>
        <v>0</v>
      </c>
      <c r="N2202" s="60">
        <f t="shared" si="610"/>
        <v>0</v>
      </c>
      <c r="O2202" s="62"/>
      <c r="P2202" s="62"/>
      <c r="Q2202" s="32">
        <f t="shared" si="611"/>
        <v>0</v>
      </c>
      <c r="R2202" s="38">
        <f t="shared" si="604"/>
        <v>1</v>
      </c>
      <c r="S2202" s="37">
        <f t="shared" si="605"/>
        <v>0</v>
      </c>
      <c r="T2202" s="37" t="str">
        <f t="shared" si="606"/>
        <v/>
      </c>
      <c r="U2202" s="39">
        <f t="shared" si="607"/>
        <v>0</v>
      </c>
    </row>
    <row r="2203" spans="1:21">
      <c r="A2203" s="40"/>
      <c r="B2203" s="72"/>
      <c r="C2203" s="35">
        <f t="shared" si="601"/>
        <v>-2187</v>
      </c>
      <c r="D2203" s="35" t="e">
        <f t="shared" si="602"/>
        <v>#REF!</v>
      </c>
      <c r="E2203" s="36" t="e">
        <f>IF(#REF!&gt;0,D2202-1,D2202+1)</f>
        <v>#REF!</v>
      </c>
      <c r="F2203" s="37">
        <f t="shared" si="603"/>
        <v>0</v>
      </c>
      <c r="G2203" s="58">
        <f t="shared" si="612"/>
        <v>2194</v>
      </c>
      <c r="H2203" s="58">
        <f t="shared" si="612"/>
        <v>2194</v>
      </c>
      <c r="I2203" s="59">
        <f t="shared" si="599"/>
        <v>0.5</v>
      </c>
      <c r="J2203" s="59">
        <f t="shared" si="600"/>
        <v>0.5</v>
      </c>
      <c r="K2203" s="60">
        <f t="shared" si="608"/>
        <v>2</v>
      </c>
      <c r="L2203" s="60">
        <f t="shared" si="613"/>
        <v>0</v>
      </c>
      <c r="M2203" s="60">
        <f t="shared" si="609"/>
        <v>0</v>
      </c>
      <c r="N2203" s="60">
        <f t="shared" si="610"/>
        <v>0</v>
      </c>
      <c r="O2203" s="62"/>
      <c r="P2203" s="62"/>
      <c r="Q2203" s="32">
        <f t="shared" si="611"/>
        <v>0</v>
      </c>
      <c r="R2203" s="38">
        <f t="shared" si="604"/>
        <v>1</v>
      </c>
      <c r="S2203" s="37">
        <f t="shared" si="605"/>
        <v>0</v>
      </c>
      <c r="T2203" s="37" t="str">
        <f t="shared" si="606"/>
        <v/>
      </c>
      <c r="U2203" s="39">
        <f t="shared" si="607"/>
        <v>0</v>
      </c>
    </row>
    <row r="2204" spans="1:21">
      <c r="A2204" s="40"/>
      <c r="B2204" s="72"/>
      <c r="C2204" s="35">
        <f t="shared" si="601"/>
        <v>-2188</v>
      </c>
      <c r="D2204" s="35" t="e">
        <f t="shared" si="602"/>
        <v>#REF!</v>
      </c>
      <c r="E2204" s="36" t="e">
        <f>IF(#REF!&gt;0,D2203-1,D2203+1)</f>
        <v>#REF!</v>
      </c>
      <c r="F2204" s="37">
        <f t="shared" si="603"/>
        <v>0</v>
      </c>
      <c r="G2204" s="58">
        <f t="shared" si="612"/>
        <v>2195</v>
      </c>
      <c r="H2204" s="58">
        <f t="shared" si="612"/>
        <v>2195</v>
      </c>
      <c r="I2204" s="59">
        <f t="shared" si="599"/>
        <v>0.5</v>
      </c>
      <c r="J2204" s="59">
        <f t="shared" si="600"/>
        <v>0.5</v>
      </c>
      <c r="K2204" s="60">
        <f t="shared" si="608"/>
        <v>2</v>
      </c>
      <c r="L2204" s="60">
        <f t="shared" si="613"/>
        <v>0</v>
      </c>
      <c r="M2204" s="60">
        <f t="shared" si="609"/>
        <v>0</v>
      </c>
      <c r="N2204" s="60">
        <f t="shared" si="610"/>
        <v>0</v>
      </c>
      <c r="O2204" s="62"/>
      <c r="P2204" s="62"/>
      <c r="Q2204" s="32">
        <f t="shared" si="611"/>
        <v>0</v>
      </c>
      <c r="R2204" s="38">
        <f t="shared" si="604"/>
        <v>1</v>
      </c>
      <c r="S2204" s="37">
        <f t="shared" si="605"/>
        <v>0</v>
      </c>
      <c r="T2204" s="37" t="str">
        <f t="shared" si="606"/>
        <v/>
      </c>
      <c r="U2204" s="39">
        <f t="shared" si="607"/>
        <v>0</v>
      </c>
    </row>
    <row r="2205" spans="1:21">
      <c r="A2205" s="40"/>
      <c r="B2205" s="72"/>
      <c r="C2205" s="35">
        <f t="shared" si="601"/>
        <v>-2189</v>
      </c>
      <c r="D2205" s="35" t="e">
        <f t="shared" si="602"/>
        <v>#REF!</v>
      </c>
      <c r="E2205" s="36" t="e">
        <f>IF(#REF!&gt;0,D2204-1,D2204+1)</f>
        <v>#REF!</v>
      </c>
      <c r="F2205" s="37">
        <f t="shared" si="603"/>
        <v>0</v>
      </c>
      <c r="G2205" s="58">
        <f t="shared" ref="G2205:H2220" si="614">IF(O2204&gt;0,1,G2204+1)</f>
        <v>2196</v>
      </c>
      <c r="H2205" s="58">
        <f t="shared" si="614"/>
        <v>2196</v>
      </c>
      <c r="I2205" s="59">
        <f t="shared" si="599"/>
        <v>0.5</v>
      </c>
      <c r="J2205" s="59">
        <f t="shared" si="600"/>
        <v>0.5</v>
      </c>
      <c r="K2205" s="60">
        <f t="shared" si="608"/>
        <v>2</v>
      </c>
      <c r="L2205" s="60">
        <f t="shared" si="613"/>
        <v>0</v>
      </c>
      <c r="M2205" s="60">
        <f t="shared" si="609"/>
        <v>0</v>
      </c>
      <c r="N2205" s="60">
        <f t="shared" si="610"/>
        <v>0</v>
      </c>
      <c r="O2205" s="62"/>
      <c r="P2205" s="62"/>
      <c r="Q2205" s="32">
        <f t="shared" si="611"/>
        <v>0</v>
      </c>
      <c r="R2205" s="38">
        <f t="shared" si="604"/>
        <v>1</v>
      </c>
      <c r="S2205" s="37">
        <f t="shared" si="605"/>
        <v>0</v>
      </c>
      <c r="T2205" s="37" t="str">
        <f t="shared" si="606"/>
        <v/>
      </c>
      <c r="U2205" s="39">
        <f t="shared" si="607"/>
        <v>0</v>
      </c>
    </row>
    <row r="2206" spans="1:21">
      <c r="A2206" s="40"/>
      <c r="B2206" s="72"/>
      <c r="C2206" s="35">
        <f t="shared" si="601"/>
        <v>-2190</v>
      </c>
      <c r="D2206" s="35" t="e">
        <f t="shared" si="602"/>
        <v>#REF!</v>
      </c>
      <c r="E2206" s="36" t="e">
        <f>IF(#REF!&gt;0,D2205-1,D2205+1)</f>
        <v>#REF!</v>
      </c>
      <c r="F2206" s="37">
        <f t="shared" si="603"/>
        <v>0</v>
      </c>
      <c r="G2206" s="58">
        <f t="shared" si="614"/>
        <v>2197</v>
      </c>
      <c r="H2206" s="58">
        <f t="shared" si="614"/>
        <v>2197</v>
      </c>
      <c r="I2206" s="59">
        <f t="shared" si="599"/>
        <v>0.5</v>
      </c>
      <c r="J2206" s="59">
        <f t="shared" si="600"/>
        <v>0.5</v>
      </c>
      <c r="K2206" s="60">
        <f t="shared" si="608"/>
        <v>2</v>
      </c>
      <c r="L2206" s="60">
        <f t="shared" si="613"/>
        <v>0</v>
      </c>
      <c r="M2206" s="60">
        <f t="shared" si="609"/>
        <v>0</v>
      </c>
      <c r="N2206" s="60">
        <f t="shared" si="610"/>
        <v>0</v>
      </c>
      <c r="O2206" s="62"/>
      <c r="P2206" s="62"/>
      <c r="Q2206" s="32">
        <f t="shared" si="611"/>
        <v>0</v>
      </c>
      <c r="R2206" s="38">
        <f t="shared" si="604"/>
        <v>1</v>
      </c>
      <c r="S2206" s="37">
        <f t="shared" si="605"/>
        <v>0</v>
      </c>
      <c r="T2206" s="37" t="str">
        <f t="shared" si="606"/>
        <v/>
      </c>
      <c r="U2206" s="39">
        <f t="shared" si="607"/>
        <v>0</v>
      </c>
    </row>
    <row r="2207" spans="1:21">
      <c r="A2207" s="40"/>
      <c r="B2207" s="72"/>
      <c r="C2207" s="35">
        <f t="shared" si="601"/>
        <v>-2191</v>
      </c>
      <c r="D2207" s="35" t="e">
        <f t="shared" si="602"/>
        <v>#REF!</v>
      </c>
      <c r="E2207" s="36" t="e">
        <f>IF(#REF!&gt;0,D2206-1,D2206+1)</f>
        <v>#REF!</v>
      </c>
      <c r="F2207" s="37">
        <f t="shared" si="603"/>
        <v>0</v>
      </c>
      <c r="G2207" s="58">
        <f t="shared" si="614"/>
        <v>2198</v>
      </c>
      <c r="H2207" s="58">
        <f t="shared" si="614"/>
        <v>2198</v>
      </c>
      <c r="I2207" s="59">
        <f t="shared" si="599"/>
        <v>0.5</v>
      </c>
      <c r="J2207" s="59">
        <f t="shared" si="600"/>
        <v>0.5</v>
      </c>
      <c r="K2207" s="60">
        <f t="shared" si="608"/>
        <v>2</v>
      </c>
      <c r="L2207" s="60">
        <f t="shared" si="613"/>
        <v>0</v>
      </c>
      <c r="M2207" s="60">
        <f t="shared" si="609"/>
        <v>0</v>
      </c>
      <c r="N2207" s="60">
        <f t="shared" si="610"/>
        <v>0</v>
      </c>
      <c r="O2207" s="62"/>
      <c r="P2207" s="62"/>
      <c r="Q2207" s="32">
        <f t="shared" si="611"/>
        <v>0</v>
      </c>
      <c r="R2207" s="38">
        <f t="shared" si="604"/>
        <v>1</v>
      </c>
      <c r="S2207" s="37">
        <f t="shared" si="605"/>
        <v>0</v>
      </c>
      <c r="T2207" s="37" t="str">
        <f t="shared" si="606"/>
        <v/>
      </c>
      <c r="U2207" s="39">
        <f t="shared" si="607"/>
        <v>0</v>
      </c>
    </row>
    <row r="2208" spans="1:21">
      <c r="A2208" s="40"/>
      <c r="B2208" s="72"/>
      <c r="C2208" s="35">
        <f t="shared" si="601"/>
        <v>-2192</v>
      </c>
      <c r="D2208" s="35" t="e">
        <f t="shared" si="602"/>
        <v>#REF!</v>
      </c>
      <c r="E2208" s="36" t="e">
        <f>IF(#REF!&gt;0,D2207-1,D2207+1)</f>
        <v>#REF!</v>
      </c>
      <c r="F2208" s="37">
        <f t="shared" si="603"/>
        <v>0</v>
      </c>
      <c r="G2208" s="58">
        <f t="shared" si="614"/>
        <v>2199</v>
      </c>
      <c r="H2208" s="58">
        <f t="shared" si="614"/>
        <v>2199</v>
      </c>
      <c r="I2208" s="59">
        <f t="shared" si="599"/>
        <v>0.5</v>
      </c>
      <c r="J2208" s="59">
        <f t="shared" si="600"/>
        <v>0.5</v>
      </c>
      <c r="K2208" s="60">
        <f t="shared" si="608"/>
        <v>2</v>
      </c>
      <c r="L2208" s="60">
        <f t="shared" si="613"/>
        <v>0</v>
      </c>
      <c r="M2208" s="60">
        <f t="shared" si="609"/>
        <v>0</v>
      </c>
      <c r="N2208" s="60">
        <f t="shared" si="610"/>
        <v>0</v>
      </c>
      <c r="O2208" s="62"/>
      <c r="P2208" s="62"/>
      <c r="Q2208" s="32">
        <f t="shared" si="611"/>
        <v>0</v>
      </c>
      <c r="R2208" s="38">
        <f t="shared" si="604"/>
        <v>1</v>
      </c>
      <c r="S2208" s="37">
        <f t="shared" si="605"/>
        <v>0</v>
      </c>
      <c r="T2208" s="37" t="str">
        <f t="shared" si="606"/>
        <v/>
      </c>
      <c r="U2208" s="39">
        <f t="shared" si="607"/>
        <v>0</v>
      </c>
    </row>
    <row r="2209" spans="1:21">
      <c r="A2209" s="40"/>
      <c r="B2209" s="72"/>
      <c r="C2209" s="35">
        <f t="shared" si="601"/>
        <v>-2193</v>
      </c>
      <c r="D2209" s="35" t="e">
        <f t="shared" si="602"/>
        <v>#REF!</v>
      </c>
      <c r="E2209" s="36" t="e">
        <f>IF(#REF!&gt;0,D2208-1,D2208+1)</f>
        <v>#REF!</v>
      </c>
      <c r="F2209" s="37">
        <f t="shared" si="603"/>
        <v>0</v>
      </c>
      <c r="G2209" s="58">
        <f t="shared" si="614"/>
        <v>2200</v>
      </c>
      <c r="H2209" s="58">
        <f t="shared" si="614"/>
        <v>2200</v>
      </c>
      <c r="I2209" s="59">
        <f t="shared" si="599"/>
        <v>0.5</v>
      </c>
      <c r="J2209" s="59">
        <f t="shared" si="600"/>
        <v>0.5</v>
      </c>
      <c r="K2209" s="60">
        <f t="shared" si="608"/>
        <v>2</v>
      </c>
      <c r="L2209" s="60">
        <f t="shared" si="613"/>
        <v>0</v>
      </c>
      <c r="M2209" s="60">
        <f t="shared" si="609"/>
        <v>0</v>
      </c>
      <c r="N2209" s="60">
        <f t="shared" si="610"/>
        <v>0</v>
      </c>
      <c r="O2209" s="62"/>
      <c r="P2209" s="62"/>
      <c r="Q2209" s="32">
        <f t="shared" si="611"/>
        <v>0</v>
      </c>
      <c r="R2209" s="38">
        <f t="shared" si="604"/>
        <v>1</v>
      </c>
      <c r="S2209" s="37">
        <f t="shared" si="605"/>
        <v>0</v>
      </c>
      <c r="T2209" s="37" t="str">
        <f t="shared" si="606"/>
        <v/>
      </c>
      <c r="U2209" s="39">
        <f t="shared" si="607"/>
        <v>0</v>
      </c>
    </row>
    <row r="2210" spans="1:21">
      <c r="A2210" s="40"/>
      <c r="B2210" s="72"/>
      <c r="C2210" s="35">
        <f t="shared" si="601"/>
        <v>-2194</v>
      </c>
      <c r="D2210" s="35" t="e">
        <f t="shared" si="602"/>
        <v>#REF!</v>
      </c>
      <c r="E2210" s="36" t="e">
        <f>IF(#REF!&gt;0,D2209-1,D2209+1)</f>
        <v>#REF!</v>
      </c>
      <c r="F2210" s="37">
        <f t="shared" si="603"/>
        <v>0</v>
      </c>
      <c r="G2210" s="58">
        <f t="shared" si="614"/>
        <v>2201</v>
      </c>
      <c r="H2210" s="58">
        <f t="shared" si="614"/>
        <v>2201</v>
      </c>
      <c r="I2210" s="59">
        <f t="shared" si="599"/>
        <v>0.5</v>
      </c>
      <c r="J2210" s="59">
        <f t="shared" si="600"/>
        <v>0.5</v>
      </c>
      <c r="K2210" s="60">
        <f t="shared" si="608"/>
        <v>2</v>
      </c>
      <c r="L2210" s="60">
        <f t="shared" si="613"/>
        <v>0</v>
      </c>
      <c r="M2210" s="60">
        <f t="shared" si="609"/>
        <v>0</v>
      </c>
      <c r="N2210" s="60">
        <f t="shared" si="610"/>
        <v>0</v>
      </c>
      <c r="O2210" s="62"/>
      <c r="P2210" s="62"/>
      <c r="Q2210" s="32">
        <f t="shared" si="611"/>
        <v>0</v>
      </c>
      <c r="R2210" s="38">
        <f t="shared" si="604"/>
        <v>1</v>
      </c>
      <c r="S2210" s="37">
        <f t="shared" si="605"/>
        <v>0</v>
      </c>
      <c r="T2210" s="37" t="str">
        <f t="shared" si="606"/>
        <v/>
      </c>
      <c r="U2210" s="39">
        <f t="shared" si="607"/>
        <v>0</v>
      </c>
    </row>
    <row r="2211" spans="1:21">
      <c r="A2211" s="40"/>
      <c r="B2211" s="72"/>
      <c r="C2211" s="35">
        <f t="shared" si="601"/>
        <v>-2195</v>
      </c>
      <c r="D2211" s="35" t="e">
        <f t="shared" si="602"/>
        <v>#REF!</v>
      </c>
      <c r="E2211" s="36" t="e">
        <f>IF(#REF!&gt;0,D2210-1,D2210+1)</f>
        <v>#REF!</v>
      </c>
      <c r="F2211" s="37">
        <f t="shared" si="603"/>
        <v>0</v>
      </c>
      <c r="G2211" s="58">
        <f t="shared" si="614"/>
        <v>2202</v>
      </c>
      <c r="H2211" s="58">
        <f t="shared" si="614"/>
        <v>2202</v>
      </c>
      <c r="I2211" s="59">
        <f t="shared" si="599"/>
        <v>0.5</v>
      </c>
      <c r="J2211" s="59">
        <f t="shared" si="600"/>
        <v>0.5</v>
      </c>
      <c r="K2211" s="60">
        <f t="shared" si="608"/>
        <v>2</v>
      </c>
      <c r="L2211" s="60">
        <f t="shared" si="613"/>
        <v>0</v>
      </c>
      <c r="M2211" s="60">
        <f t="shared" si="609"/>
        <v>0</v>
      </c>
      <c r="N2211" s="60">
        <f t="shared" si="610"/>
        <v>0</v>
      </c>
      <c r="O2211" s="62"/>
      <c r="P2211" s="62"/>
      <c r="Q2211" s="32">
        <f t="shared" si="611"/>
        <v>0</v>
      </c>
      <c r="R2211" s="38">
        <f t="shared" si="604"/>
        <v>1</v>
      </c>
      <c r="S2211" s="37">
        <f t="shared" si="605"/>
        <v>0</v>
      </c>
      <c r="T2211" s="37" t="str">
        <f t="shared" si="606"/>
        <v/>
      </c>
      <c r="U2211" s="39">
        <f t="shared" si="607"/>
        <v>0</v>
      </c>
    </row>
    <row r="2212" spans="1:21">
      <c r="A2212" s="40"/>
      <c r="B2212" s="72"/>
      <c r="C2212" s="35">
        <f t="shared" si="601"/>
        <v>-2196</v>
      </c>
      <c r="D2212" s="35" t="e">
        <f t="shared" si="602"/>
        <v>#REF!</v>
      </c>
      <c r="E2212" s="36" t="e">
        <f>IF(#REF!&gt;0,D2211-1,D2211+1)</f>
        <v>#REF!</v>
      </c>
      <c r="F2212" s="37">
        <f t="shared" si="603"/>
        <v>0</v>
      </c>
      <c r="G2212" s="58">
        <f t="shared" si="614"/>
        <v>2203</v>
      </c>
      <c r="H2212" s="58">
        <f t="shared" si="614"/>
        <v>2203</v>
      </c>
      <c r="I2212" s="59">
        <f t="shared" si="599"/>
        <v>0.5</v>
      </c>
      <c r="J2212" s="59">
        <f t="shared" si="600"/>
        <v>0.5</v>
      </c>
      <c r="K2212" s="60">
        <f t="shared" si="608"/>
        <v>2</v>
      </c>
      <c r="L2212" s="60">
        <f t="shared" si="613"/>
        <v>0</v>
      </c>
      <c r="M2212" s="60">
        <f t="shared" si="609"/>
        <v>0</v>
      </c>
      <c r="N2212" s="60">
        <f t="shared" si="610"/>
        <v>0</v>
      </c>
      <c r="O2212" s="62"/>
      <c r="P2212" s="62"/>
      <c r="Q2212" s="32">
        <f t="shared" si="611"/>
        <v>0</v>
      </c>
      <c r="R2212" s="38">
        <f t="shared" si="604"/>
        <v>1</v>
      </c>
      <c r="S2212" s="37">
        <f t="shared" si="605"/>
        <v>0</v>
      </c>
      <c r="T2212" s="37" t="str">
        <f t="shared" si="606"/>
        <v/>
      </c>
      <c r="U2212" s="39">
        <f t="shared" si="607"/>
        <v>0</v>
      </c>
    </row>
    <row r="2213" spans="1:21">
      <c r="A2213" s="40"/>
      <c r="B2213" s="72"/>
      <c r="C2213" s="35">
        <f t="shared" si="601"/>
        <v>-2197</v>
      </c>
      <c r="D2213" s="35" t="e">
        <f t="shared" si="602"/>
        <v>#REF!</v>
      </c>
      <c r="E2213" s="36" t="e">
        <f>IF(#REF!&gt;0,D2212-1,D2212+1)</f>
        <v>#REF!</v>
      </c>
      <c r="F2213" s="37">
        <f t="shared" si="603"/>
        <v>0</v>
      </c>
      <c r="G2213" s="58">
        <f t="shared" si="614"/>
        <v>2204</v>
      </c>
      <c r="H2213" s="58">
        <f t="shared" si="614"/>
        <v>2204</v>
      </c>
      <c r="I2213" s="59">
        <f t="shared" si="599"/>
        <v>0.5</v>
      </c>
      <c r="J2213" s="59">
        <f t="shared" si="600"/>
        <v>0.5</v>
      </c>
      <c r="K2213" s="60">
        <f t="shared" si="608"/>
        <v>2</v>
      </c>
      <c r="L2213" s="60">
        <f t="shared" si="613"/>
        <v>0</v>
      </c>
      <c r="M2213" s="60">
        <f t="shared" si="609"/>
        <v>0</v>
      </c>
      <c r="N2213" s="60">
        <f t="shared" si="610"/>
        <v>0</v>
      </c>
      <c r="O2213" s="62"/>
      <c r="P2213" s="62"/>
      <c r="Q2213" s="32">
        <f t="shared" si="611"/>
        <v>0</v>
      </c>
      <c r="R2213" s="38">
        <f t="shared" si="604"/>
        <v>1</v>
      </c>
      <c r="S2213" s="37">
        <f t="shared" si="605"/>
        <v>0</v>
      </c>
      <c r="T2213" s="37" t="str">
        <f t="shared" si="606"/>
        <v/>
      </c>
      <c r="U2213" s="39">
        <f t="shared" si="607"/>
        <v>0</v>
      </c>
    </row>
    <row r="2214" spans="1:21">
      <c r="A2214" s="40"/>
      <c r="B2214" s="72"/>
      <c r="C2214" s="35">
        <f t="shared" si="601"/>
        <v>-2198</v>
      </c>
      <c r="D2214" s="35" t="e">
        <f t="shared" si="602"/>
        <v>#REF!</v>
      </c>
      <c r="E2214" s="36" t="e">
        <f>IF(#REF!&gt;0,D2213-1,D2213+1)</f>
        <v>#REF!</v>
      </c>
      <c r="F2214" s="37">
        <f t="shared" si="603"/>
        <v>0</v>
      </c>
      <c r="G2214" s="58">
        <f t="shared" si="614"/>
        <v>2205</v>
      </c>
      <c r="H2214" s="58">
        <f t="shared" si="614"/>
        <v>2205</v>
      </c>
      <c r="I2214" s="59">
        <f t="shared" si="599"/>
        <v>0.5</v>
      </c>
      <c r="J2214" s="59">
        <f t="shared" si="600"/>
        <v>0.5</v>
      </c>
      <c r="K2214" s="60">
        <f t="shared" si="608"/>
        <v>2</v>
      </c>
      <c r="L2214" s="60">
        <f t="shared" si="613"/>
        <v>0</v>
      </c>
      <c r="M2214" s="60">
        <f t="shared" si="609"/>
        <v>0</v>
      </c>
      <c r="N2214" s="60">
        <f t="shared" si="610"/>
        <v>0</v>
      </c>
      <c r="O2214" s="62"/>
      <c r="P2214" s="62"/>
      <c r="Q2214" s="32">
        <f t="shared" si="611"/>
        <v>0</v>
      </c>
      <c r="R2214" s="38">
        <f t="shared" si="604"/>
        <v>1</v>
      </c>
      <c r="S2214" s="37">
        <f t="shared" si="605"/>
        <v>0</v>
      </c>
      <c r="T2214" s="37" t="str">
        <f t="shared" si="606"/>
        <v/>
      </c>
      <c r="U2214" s="39">
        <f t="shared" si="607"/>
        <v>0</v>
      </c>
    </row>
    <row r="2215" spans="1:21">
      <c r="A2215" s="40"/>
      <c r="B2215" s="72"/>
      <c r="C2215" s="35">
        <f t="shared" si="601"/>
        <v>-2199</v>
      </c>
      <c r="D2215" s="35" t="e">
        <f t="shared" si="602"/>
        <v>#REF!</v>
      </c>
      <c r="E2215" s="36" t="e">
        <f>IF(#REF!&gt;0,D2214-1,D2214+1)</f>
        <v>#REF!</v>
      </c>
      <c r="F2215" s="37">
        <f t="shared" si="603"/>
        <v>0</v>
      </c>
      <c r="G2215" s="58">
        <f t="shared" si="614"/>
        <v>2206</v>
      </c>
      <c r="H2215" s="58">
        <f t="shared" si="614"/>
        <v>2206</v>
      </c>
      <c r="I2215" s="59">
        <f t="shared" si="599"/>
        <v>0.5</v>
      </c>
      <c r="J2215" s="59">
        <f t="shared" si="600"/>
        <v>0.5</v>
      </c>
      <c r="K2215" s="60">
        <f t="shared" si="608"/>
        <v>2</v>
      </c>
      <c r="L2215" s="60">
        <f t="shared" si="613"/>
        <v>0</v>
      </c>
      <c r="M2215" s="60">
        <f t="shared" si="609"/>
        <v>0</v>
      </c>
      <c r="N2215" s="60">
        <f t="shared" si="610"/>
        <v>0</v>
      </c>
      <c r="O2215" s="62"/>
      <c r="P2215" s="62"/>
      <c r="Q2215" s="32">
        <f t="shared" si="611"/>
        <v>0</v>
      </c>
      <c r="R2215" s="38">
        <f t="shared" si="604"/>
        <v>1</v>
      </c>
      <c r="S2215" s="37">
        <f t="shared" si="605"/>
        <v>0</v>
      </c>
      <c r="T2215" s="37" t="str">
        <f t="shared" si="606"/>
        <v/>
      </c>
      <c r="U2215" s="39">
        <f t="shared" si="607"/>
        <v>0</v>
      </c>
    </row>
    <row r="2216" spans="1:21">
      <c r="A2216" s="40"/>
      <c r="B2216" s="72"/>
      <c r="C2216" s="35">
        <f t="shared" si="601"/>
        <v>-2200</v>
      </c>
      <c r="D2216" s="35" t="e">
        <f t="shared" si="602"/>
        <v>#REF!</v>
      </c>
      <c r="E2216" s="36" t="e">
        <f>IF(#REF!&gt;0,D2215-1,D2215+1)</f>
        <v>#REF!</v>
      </c>
      <c r="F2216" s="37">
        <f t="shared" si="603"/>
        <v>0</v>
      </c>
      <c r="G2216" s="58">
        <f t="shared" si="614"/>
        <v>2207</v>
      </c>
      <c r="H2216" s="58">
        <f t="shared" si="614"/>
        <v>2207</v>
      </c>
      <c r="I2216" s="59">
        <f t="shared" si="599"/>
        <v>0.5</v>
      </c>
      <c r="J2216" s="59">
        <f t="shared" si="600"/>
        <v>0.5</v>
      </c>
      <c r="K2216" s="60">
        <f t="shared" si="608"/>
        <v>2</v>
      </c>
      <c r="L2216" s="60">
        <f t="shared" si="613"/>
        <v>0</v>
      </c>
      <c r="M2216" s="60">
        <f t="shared" si="609"/>
        <v>0</v>
      </c>
      <c r="N2216" s="60">
        <f t="shared" si="610"/>
        <v>0</v>
      </c>
      <c r="O2216" s="62"/>
      <c r="P2216" s="62"/>
      <c r="Q2216" s="32">
        <f t="shared" si="611"/>
        <v>0</v>
      </c>
      <c r="R2216" s="38">
        <f t="shared" si="604"/>
        <v>1</v>
      </c>
      <c r="S2216" s="37">
        <f t="shared" si="605"/>
        <v>0</v>
      </c>
      <c r="T2216" s="37" t="str">
        <f t="shared" si="606"/>
        <v/>
      </c>
      <c r="U2216" s="39">
        <f t="shared" si="607"/>
        <v>0</v>
      </c>
    </row>
    <row r="2217" spans="1:21">
      <c r="A2217" s="40"/>
      <c r="B2217" s="72"/>
      <c r="C2217" s="35">
        <f t="shared" si="601"/>
        <v>-2201</v>
      </c>
      <c r="D2217" s="35" t="e">
        <f t="shared" si="602"/>
        <v>#REF!</v>
      </c>
      <c r="E2217" s="36" t="e">
        <f>IF(#REF!&gt;0,D2216-1,D2216+1)</f>
        <v>#REF!</v>
      </c>
      <c r="F2217" s="37">
        <f t="shared" si="603"/>
        <v>0</v>
      </c>
      <c r="G2217" s="58">
        <f t="shared" si="614"/>
        <v>2208</v>
      </c>
      <c r="H2217" s="58">
        <f t="shared" si="614"/>
        <v>2208</v>
      </c>
      <c r="I2217" s="59">
        <f t="shared" si="599"/>
        <v>0.5</v>
      </c>
      <c r="J2217" s="59">
        <f t="shared" si="600"/>
        <v>0.5</v>
      </c>
      <c r="K2217" s="60">
        <f t="shared" si="608"/>
        <v>2</v>
      </c>
      <c r="L2217" s="60">
        <f t="shared" si="613"/>
        <v>0</v>
      </c>
      <c r="M2217" s="60">
        <f t="shared" si="609"/>
        <v>0</v>
      </c>
      <c r="N2217" s="60">
        <f t="shared" si="610"/>
        <v>0</v>
      </c>
      <c r="O2217" s="62"/>
      <c r="P2217" s="62"/>
      <c r="Q2217" s="32">
        <f t="shared" si="611"/>
        <v>0</v>
      </c>
      <c r="R2217" s="38">
        <f t="shared" si="604"/>
        <v>1</v>
      </c>
      <c r="S2217" s="37">
        <f t="shared" si="605"/>
        <v>0</v>
      </c>
      <c r="T2217" s="37" t="str">
        <f t="shared" si="606"/>
        <v/>
      </c>
      <c r="U2217" s="39">
        <f t="shared" si="607"/>
        <v>0</v>
      </c>
    </row>
    <row r="2218" spans="1:21">
      <c r="A2218" s="40"/>
      <c r="B2218" s="72"/>
      <c r="C2218" s="35">
        <f t="shared" si="601"/>
        <v>-2202</v>
      </c>
      <c r="D2218" s="35" t="e">
        <f t="shared" si="602"/>
        <v>#REF!</v>
      </c>
      <c r="E2218" s="36" t="e">
        <f>IF(#REF!&gt;0,D2217-1,D2217+1)</f>
        <v>#REF!</v>
      </c>
      <c r="F2218" s="37">
        <f t="shared" si="603"/>
        <v>0</v>
      </c>
      <c r="G2218" s="58">
        <f t="shared" si="614"/>
        <v>2209</v>
      </c>
      <c r="H2218" s="58">
        <f t="shared" si="614"/>
        <v>2209</v>
      </c>
      <c r="I2218" s="59">
        <f t="shared" si="599"/>
        <v>0.5</v>
      </c>
      <c r="J2218" s="59">
        <f t="shared" si="600"/>
        <v>0.5</v>
      </c>
      <c r="K2218" s="60">
        <f t="shared" si="608"/>
        <v>2</v>
      </c>
      <c r="L2218" s="60">
        <f t="shared" si="613"/>
        <v>0</v>
      </c>
      <c r="M2218" s="60">
        <f t="shared" si="609"/>
        <v>0</v>
      </c>
      <c r="N2218" s="60">
        <f t="shared" si="610"/>
        <v>0</v>
      </c>
      <c r="O2218" s="62"/>
      <c r="P2218" s="62"/>
      <c r="Q2218" s="32">
        <f t="shared" si="611"/>
        <v>0</v>
      </c>
      <c r="R2218" s="38">
        <f t="shared" si="604"/>
        <v>1</v>
      </c>
      <c r="S2218" s="37">
        <f t="shared" si="605"/>
        <v>0</v>
      </c>
      <c r="T2218" s="37" t="str">
        <f t="shared" si="606"/>
        <v/>
      </c>
      <c r="U2218" s="39">
        <f t="shared" si="607"/>
        <v>0</v>
      </c>
    </row>
    <row r="2219" spans="1:21">
      <c r="A2219" s="40"/>
      <c r="B2219" s="72"/>
      <c r="C2219" s="35">
        <f t="shared" si="601"/>
        <v>-2203</v>
      </c>
      <c r="D2219" s="35" t="e">
        <f t="shared" si="602"/>
        <v>#REF!</v>
      </c>
      <c r="E2219" s="36" t="e">
        <f>IF(#REF!&gt;0,D2218-1,D2218+1)</f>
        <v>#REF!</v>
      </c>
      <c r="F2219" s="37">
        <f t="shared" si="603"/>
        <v>0</v>
      </c>
      <c r="G2219" s="58">
        <f t="shared" si="614"/>
        <v>2210</v>
      </c>
      <c r="H2219" s="58">
        <f t="shared" si="614"/>
        <v>2210</v>
      </c>
      <c r="I2219" s="59">
        <f t="shared" si="599"/>
        <v>0.5</v>
      </c>
      <c r="J2219" s="59">
        <f t="shared" si="600"/>
        <v>0.5</v>
      </c>
      <c r="K2219" s="60">
        <f t="shared" si="608"/>
        <v>2</v>
      </c>
      <c r="L2219" s="60">
        <f t="shared" si="613"/>
        <v>0</v>
      </c>
      <c r="M2219" s="60">
        <f t="shared" si="609"/>
        <v>0</v>
      </c>
      <c r="N2219" s="60">
        <f t="shared" si="610"/>
        <v>0</v>
      </c>
      <c r="O2219" s="62"/>
      <c r="P2219" s="62"/>
      <c r="Q2219" s="32">
        <f t="shared" si="611"/>
        <v>0</v>
      </c>
      <c r="R2219" s="38">
        <f t="shared" si="604"/>
        <v>1</v>
      </c>
      <c r="S2219" s="37">
        <f t="shared" si="605"/>
        <v>0</v>
      </c>
      <c r="T2219" s="37" t="str">
        <f t="shared" si="606"/>
        <v/>
      </c>
      <c r="U2219" s="39">
        <f t="shared" si="607"/>
        <v>0</v>
      </c>
    </row>
    <row r="2220" spans="1:21">
      <c r="A2220" s="40"/>
      <c r="B2220" s="72"/>
      <c r="C2220" s="35">
        <f t="shared" si="601"/>
        <v>-2204</v>
      </c>
      <c r="D2220" s="35" t="e">
        <f t="shared" si="602"/>
        <v>#REF!</v>
      </c>
      <c r="E2220" s="36" t="e">
        <f>IF(#REF!&gt;0,D2219-1,D2219+1)</f>
        <v>#REF!</v>
      </c>
      <c r="F2220" s="37">
        <f t="shared" si="603"/>
        <v>0</v>
      </c>
      <c r="G2220" s="58">
        <f t="shared" si="614"/>
        <v>2211</v>
      </c>
      <c r="H2220" s="58">
        <f t="shared" si="614"/>
        <v>2211</v>
      </c>
      <c r="I2220" s="59">
        <f t="shared" si="599"/>
        <v>0.5</v>
      </c>
      <c r="J2220" s="59">
        <f t="shared" si="600"/>
        <v>0.5</v>
      </c>
      <c r="K2220" s="60">
        <f t="shared" si="608"/>
        <v>2</v>
      </c>
      <c r="L2220" s="60">
        <f t="shared" si="613"/>
        <v>0</v>
      </c>
      <c r="M2220" s="60">
        <f t="shared" si="609"/>
        <v>0</v>
      </c>
      <c r="N2220" s="60">
        <f t="shared" si="610"/>
        <v>0</v>
      </c>
      <c r="O2220" s="62"/>
      <c r="P2220" s="62"/>
      <c r="Q2220" s="32">
        <f t="shared" si="611"/>
        <v>0</v>
      </c>
      <c r="R2220" s="38">
        <f t="shared" si="604"/>
        <v>1</v>
      </c>
      <c r="S2220" s="37">
        <f t="shared" si="605"/>
        <v>0</v>
      </c>
      <c r="T2220" s="37" t="str">
        <f t="shared" si="606"/>
        <v/>
      </c>
      <c r="U2220" s="39">
        <f t="shared" si="607"/>
        <v>0</v>
      </c>
    </row>
    <row r="2221" spans="1:21">
      <c r="A2221" s="40"/>
      <c r="B2221" s="72"/>
      <c r="C2221" s="35">
        <f t="shared" si="601"/>
        <v>-2205</v>
      </c>
      <c r="D2221" s="35" t="e">
        <f t="shared" si="602"/>
        <v>#REF!</v>
      </c>
      <c r="E2221" s="36" t="e">
        <f>IF(#REF!&gt;0,D2220-1,D2220+1)</f>
        <v>#REF!</v>
      </c>
      <c r="F2221" s="37">
        <f t="shared" si="603"/>
        <v>0</v>
      </c>
      <c r="G2221" s="58">
        <f t="shared" ref="G2221:H2236" si="615">IF(O2220&gt;0,1,G2220+1)</f>
        <v>2212</v>
      </c>
      <c r="H2221" s="58">
        <f t="shared" si="615"/>
        <v>2212</v>
      </c>
      <c r="I2221" s="59">
        <f t="shared" si="599"/>
        <v>0.5</v>
      </c>
      <c r="J2221" s="59">
        <f t="shared" si="600"/>
        <v>0.5</v>
      </c>
      <c r="K2221" s="60">
        <f t="shared" si="608"/>
        <v>2</v>
      </c>
      <c r="L2221" s="60">
        <f t="shared" si="613"/>
        <v>0</v>
      </c>
      <c r="M2221" s="60">
        <f t="shared" si="609"/>
        <v>0</v>
      </c>
      <c r="N2221" s="60">
        <f t="shared" si="610"/>
        <v>0</v>
      </c>
      <c r="O2221" s="62"/>
      <c r="P2221" s="62"/>
      <c r="Q2221" s="32">
        <f t="shared" si="611"/>
        <v>0</v>
      </c>
      <c r="R2221" s="38">
        <f t="shared" si="604"/>
        <v>1</v>
      </c>
      <c r="S2221" s="37">
        <f t="shared" si="605"/>
        <v>0</v>
      </c>
      <c r="T2221" s="37" t="str">
        <f t="shared" si="606"/>
        <v/>
      </c>
      <c r="U2221" s="39">
        <f t="shared" si="607"/>
        <v>0</v>
      </c>
    </row>
    <row r="2222" spans="1:21">
      <c r="A2222" s="40"/>
      <c r="B2222" s="72"/>
      <c r="C2222" s="35">
        <f t="shared" si="601"/>
        <v>-2206</v>
      </c>
      <c r="D2222" s="35" t="e">
        <f t="shared" si="602"/>
        <v>#REF!</v>
      </c>
      <c r="E2222" s="36" t="e">
        <f>IF(#REF!&gt;0,D2221-1,D2221+1)</f>
        <v>#REF!</v>
      </c>
      <c r="F2222" s="37">
        <f t="shared" si="603"/>
        <v>0</v>
      </c>
      <c r="G2222" s="58">
        <f t="shared" si="615"/>
        <v>2213</v>
      </c>
      <c r="H2222" s="58">
        <f t="shared" si="615"/>
        <v>2213</v>
      </c>
      <c r="I2222" s="59">
        <f t="shared" si="599"/>
        <v>0.5</v>
      </c>
      <c r="J2222" s="59">
        <f t="shared" si="600"/>
        <v>0.5</v>
      </c>
      <c r="K2222" s="60">
        <f t="shared" si="608"/>
        <v>2</v>
      </c>
      <c r="L2222" s="60">
        <f t="shared" si="613"/>
        <v>0</v>
      </c>
      <c r="M2222" s="60">
        <f t="shared" si="609"/>
        <v>0</v>
      </c>
      <c r="N2222" s="60">
        <f t="shared" si="610"/>
        <v>0</v>
      </c>
      <c r="O2222" s="62"/>
      <c r="P2222" s="62"/>
      <c r="Q2222" s="32">
        <f t="shared" si="611"/>
        <v>0</v>
      </c>
      <c r="R2222" s="38">
        <f t="shared" si="604"/>
        <v>1</v>
      </c>
      <c r="S2222" s="37">
        <f t="shared" si="605"/>
        <v>0</v>
      </c>
      <c r="T2222" s="37" t="str">
        <f t="shared" si="606"/>
        <v/>
      </c>
      <c r="U2222" s="39">
        <f t="shared" si="607"/>
        <v>0</v>
      </c>
    </row>
    <row r="2223" spans="1:21">
      <c r="A2223" s="40"/>
      <c r="B2223" s="72"/>
      <c r="C2223" s="35">
        <f t="shared" si="601"/>
        <v>-2207</v>
      </c>
      <c r="D2223" s="35" t="e">
        <f t="shared" si="602"/>
        <v>#REF!</v>
      </c>
      <c r="E2223" s="36" t="e">
        <f>IF(#REF!&gt;0,D2222-1,D2222+1)</f>
        <v>#REF!</v>
      </c>
      <c r="F2223" s="37">
        <f t="shared" si="603"/>
        <v>0</v>
      </c>
      <c r="G2223" s="58">
        <f t="shared" si="615"/>
        <v>2214</v>
      </c>
      <c r="H2223" s="58">
        <f t="shared" si="615"/>
        <v>2214</v>
      </c>
      <c r="I2223" s="59">
        <f t="shared" si="599"/>
        <v>0.5</v>
      </c>
      <c r="J2223" s="59">
        <f t="shared" si="600"/>
        <v>0.5</v>
      </c>
      <c r="K2223" s="60">
        <f t="shared" si="608"/>
        <v>2</v>
      </c>
      <c r="L2223" s="60">
        <f t="shared" si="613"/>
        <v>0</v>
      </c>
      <c r="M2223" s="60">
        <f t="shared" si="609"/>
        <v>0</v>
      </c>
      <c r="N2223" s="60">
        <f t="shared" si="610"/>
        <v>0</v>
      </c>
      <c r="O2223" s="62"/>
      <c r="P2223" s="62"/>
      <c r="Q2223" s="32">
        <f t="shared" si="611"/>
        <v>0</v>
      </c>
      <c r="R2223" s="38">
        <f t="shared" si="604"/>
        <v>1</v>
      </c>
      <c r="S2223" s="37">
        <f t="shared" si="605"/>
        <v>0</v>
      </c>
      <c r="T2223" s="37" t="str">
        <f t="shared" si="606"/>
        <v/>
      </c>
      <c r="U2223" s="39">
        <f t="shared" si="607"/>
        <v>0</v>
      </c>
    </row>
    <row r="2224" spans="1:21">
      <c r="A2224" s="40"/>
      <c r="B2224" s="72"/>
      <c r="C2224" s="35">
        <f t="shared" si="601"/>
        <v>-2208</v>
      </c>
      <c r="D2224" s="35" t="e">
        <f t="shared" si="602"/>
        <v>#REF!</v>
      </c>
      <c r="E2224" s="36" t="e">
        <f>IF(#REF!&gt;0,D2223-1,D2223+1)</f>
        <v>#REF!</v>
      </c>
      <c r="F2224" s="37">
        <f t="shared" si="603"/>
        <v>0</v>
      </c>
      <c r="G2224" s="58">
        <f t="shared" si="615"/>
        <v>2215</v>
      </c>
      <c r="H2224" s="58">
        <f t="shared" si="615"/>
        <v>2215</v>
      </c>
      <c r="I2224" s="59">
        <f t="shared" si="599"/>
        <v>0.5</v>
      </c>
      <c r="J2224" s="59">
        <f t="shared" si="600"/>
        <v>0.5</v>
      </c>
      <c r="K2224" s="60">
        <f t="shared" si="608"/>
        <v>2</v>
      </c>
      <c r="L2224" s="60">
        <f t="shared" si="613"/>
        <v>0</v>
      </c>
      <c r="M2224" s="60">
        <f t="shared" si="609"/>
        <v>0</v>
      </c>
      <c r="N2224" s="60">
        <f t="shared" si="610"/>
        <v>0</v>
      </c>
      <c r="O2224" s="62"/>
      <c r="P2224" s="62"/>
      <c r="Q2224" s="32">
        <f t="shared" si="611"/>
        <v>0</v>
      </c>
      <c r="R2224" s="38">
        <f t="shared" si="604"/>
        <v>1</v>
      </c>
      <c r="S2224" s="37">
        <f t="shared" si="605"/>
        <v>0</v>
      </c>
      <c r="T2224" s="37" t="str">
        <f t="shared" si="606"/>
        <v/>
      </c>
      <c r="U2224" s="39">
        <f t="shared" si="607"/>
        <v>0</v>
      </c>
    </row>
    <row r="2225" spans="1:21">
      <c r="A2225" s="40"/>
      <c r="B2225" s="72"/>
      <c r="C2225" s="35">
        <f t="shared" si="601"/>
        <v>-2209</v>
      </c>
      <c r="D2225" s="35" t="e">
        <f t="shared" si="602"/>
        <v>#REF!</v>
      </c>
      <c r="E2225" s="36" t="e">
        <f>IF(#REF!&gt;0,D2224-1,D2224+1)</f>
        <v>#REF!</v>
      </c>
      <c r="F2225" s="37">
        <f t="shared" si="603"/>
        <v>0</v>
      </c>
      <c r="G2225" s="58">
        <f t="shared" si="615"/>
        <v>2216</v>
      </c>
      <c r="H2225" s="58">
        <f t="shared" si="615"/>
        <v>2216</v>
      </c>
      <c r="I2225" s="59">
        <f t="shared" si="599"/>
        <v>0.5</v>
      </c>
      <c r="J2225" s="59">
        <f t="shared" si="600"/>
        <v>0.5</v>
      </c>
      <c r="K2225" s="60">
        <f t="shared" si="608"/>
        <v>2</v>
      </c>
      <c r="L2225" s="60">
        <f t="shared" si="613"/>
        <v>0</v>
      </c>
      <c r="M2225" s="60">
        <f t="shared" si="609"/>
        <v>0</v>
      </c>
      <c r="N2225" s="60">
        <f t="shared" si="610"/>
        <v>0</v>
      </c>
      <c r="O2225" s="62"/>
      <c r="P2225" s="62"/>
      <c r="Q2225" s="32">
        <f t="shared" si="611"/>
        <v>0</v>
      </c>
      <c r="R2225" s="38">
        <f t="shared" si="604"/>
        <v>1</v>
      </c>
      <c r="S2225" s="37">
        <f t="shared" si="605"/>
        <v>0</v>
      </c>
      <c r="T2225" s="37" t="str">
        <f t="shared" si="606"/>
        <v/>
      </c>
      <c r="U2225" s="39">
        <f t="shared" si="607"/>
        <v>0</v>
      </c>
    </row>
    <row r="2226" spans="1:21">
      <c r="A2226" s="40"/>
      <c r="B2226" s="72"/>
      <c r="C2226" s="35">
        <f t="shared" si="601"/>
        <v>-2210</v>
      </c>
      <c r="D2226" s="35" t="e">
        <f t="shared" si="602"/>
        <v>#REF!</v>
      </c>
      <c r="E2226" s="36" t="e">
        <f>IF(#REF!&gt;0,D2225-1,D2225+1)</f>
        <v>#REF!</v>
      </c>
      <c r="F2226" s="37">
        <f t="shared" si="603"/>
        <v>0</v>
      </c>
      <c r="G2226" s="58">
        <f t="shared" si="615"/>
        <v>2217</v>
      </c>
      <c r="H2226" s="58">
        <f t="shared" si="615"/>
        <v>2217</v>
      </c>
      <c r="I2226" s="59">
        <f t="shared" si="599"/>
        <v>0.5</v>
      </c>
      <c r="J2226" s="59">
        <f t="shared" si="600"/>
        <v>0.5</v>
      </c>
      <c r="K2226" s="60">
        <f t="shared" si="608"/>
        <v>2</v>
      </c>
      <c r="L2226" s="60">
        <f t="shared" si="613"/>
        <v>0</v>
      </c>
      <c r="M2226" s="60">
        <f t="shared" si="609"/>
        <v>0</v>
      </c>
      <c r="N2226" s="60">
        <f t="shared" si="610"/>
        <v>0</v>
      </c>
      <c r="O2226" s="62"/>
      <c r="P2226" s="62"/>
      <c r="Q2226" s="32">
        <f t="shared" si="611"/>
        <v>0</v>
      </c>
      <c r="R2226" s="38">
        <f t="shared" si="604"/>
        <v>1</v>
      </c>
      <c r="S2226" s="37">
        <f t="shared" si="605"/>
        <v>0</v>
      </c>
      <c r="T2226" s="37" t="str">
        <f t="shared" si="606"/>
        <v/>
      </c>
      <c r="U2226" s="39">
        <f t="shared" si="607"/>
        <v>0</v>
      </c>
    </row>
    <row r="2227" spans="1:21">
      <c r="A2227" s="40"/>
      <c r="B2227" s="72"/>
      <c r="C2227" s="35">
        <f t="shared" si="601"/>
        <v>-2211</v>
      </c>
      <c r="D2227" s="35" t="e">
        <f t="shared" si="602"/>
        <v>#REF!</v>
      </c>
      <c r="E2227" s="36" t="e">
        <f>IF(#REF!&gt;0,D2226-1,D2226+1)</f>
        <v>#REF!</v>
      </c>
      <c r="F2227" s="37">
        <f t="shared" si="603"/>
        <v>0</v>
      </c>
      <c r="G2227" s="58">
        <f t="shared" si="615"/>
        <v>2218</v>
      </c>
      <c r="H2227" s="58">
        <f t="shared" si="615"/>
        <v>2218</v>
      </c>
      <c r="I2227" s="59">
        <f t="shared" si="599"/>
        <v>0.5</v>
      </c>
      <c r="J2227" s="59">
        <f t="shared" si="600"/>
        <v>0.5</v>
      </c>
      <c r="K2227" s="60">
        <f t="shared" si="608"/>
        <v>2</v>
      </c>
      <c r="L2227" s="60">
        <f t="shared" si="613"/>
        <v>0</v>
      </c>
      <c r="M2227" s="60">
        <f t="shared" si="609"/>
        <v>0</v>
      </c>
      <c r="N2227" s="60">
        <f t="shared" si="610"/>
        <v>0</v>
      </c>
      <c r="O2227" s="62"/>
      <c r="P2227" s="62"/>
      <c r="Q2227" s="32">
        <f t="shared" si="611"/>
        <v>0</v>
      </c>
      <c r="R2227" s="38">
        <f t="shared" si="604"/>
        <v>1</v>
      </c>
      <c r="S2227" s="37">
        <f t="shared" si="605"/>
        <v>0</v>
      </c>
      <c r="T2227" s="37" t="str">
        <f t="shared" si="606"/>
        <v/>
      </c>
      <c r="U2227" s="39">
        <f t="shared" si="607"/>
        <v>0</v>
      </c>
    </row>
    <row r="2228" spans="1:21">
      <c r="A2228" s="40"/>
      <c r="B2228" s="72"/>
      <c r="C2228" s="35">
        <f t="shared" si="601"/>
        <v>-2212</v>
      </c>
      <c r="D2228" s="35" t="e">
        <f t="shared" si="602"/>
        <v>#REF!</v>
      </c>
      <c r="E2228" s="36" t="e">
        <f>IF(#REF!&gt;0,D2227-1,D2227+1)</f>
        <v>#REF!</v>
      </c>
      <c r="F2228" s="37">
        <f t="shared" si="603"/>
        <v>0</v>
      </c>
      <c r="G2228" s="58">
        <f t="shared" si="615"/>
        <v>2219</v>
      </c>
      <c r="H2228" s="58">
        <f t="shared" si="615"/>
        <v>2219</v>
      </c>
      <c r="I2228" s="59">
        <f t="shared" si="599"/>
        <v>0.5</v>
      </c>
      <c r="J2228" s="59">
        <f t="shared" si="600"/>
        <v>0.5</v>
      </c>
      <c r="K2228" s="60">
        <f t="shared" si="608"/>
        <v>2</v>
      </c>
      <c r="L2228" s="60">
        <f t="shared" si="613"/>
        <v>0</v>
      </c>
      <c r="M2228" s="60">
        <f t="shared" si="609"/>
        <v>0</v>
      </c>
      <c r="N2228" s="60">
        <f t="shared" si="610"/>
        <v>0</v>
      </c>
      <c r="O2228" s="62"/>
      <c r="P2228" s="62"/>
      <c r="Q2228" s="32">
        <f t="shared" si="611"/>
        <v>0</v>
      </c>
      <c r="R2228" s="38">
        <f t="shared" si="604"/>
        <v>1</v>
      </c>
      <c r="S2228" s="37">
        <f t="shared" si="605"/>
        <v>0</v>
      </c>
      <c r="T2228" s="37" t="str">
        <f t="shared" si="606"/>
        <v/>
      </c>
      <c r="U2228" s="39">
        <f t="shared" si="607"/>
        <v>0</v>
      </c>
    </row>
    <row r="2229" spans="1:21">
      <c r="A2229" s="40"/>
      <c r="B2229" s="72"/>
      <c r="C2229" s="35">
        <f t="shared" si="601"/>
        <v>-2213</v>
      </c>
      <c r="D2229" s="35" t="e">
        <f t="shared" si="602"/>
        <v>#REF!</v>
      </c>
      <c r="E2229" s="36" t="e">
        <f>IF(#REF!&gt;0,D2228-1,D2228+1)</f>
        <v>#REF!</v>
      </c>
      <c r="F2229" s="37">
        <f t="shared" si="603"/>
        <v>0</v>
      </c>
      <c r="G2229" s="58">
        <f t="shared" si="615"/>
        <v>2220</v>
      </c>
      <c r="H2229" s="58">
        <f t="shared" si="615"/>
        <v>2220</v>
      </c>
      <c r="I2229" s="59">
        <f t="shared" si="599"/>
        <v>0.5</v>
      </c>
      <c r="J2229" s="59">
        <f t="shared" si="600"/>
        <v>0.5</v>
      </c>
      <c r="K2229" s="60">
        <f t="shared" si="608"/>
        <v>2</v>
      </c>
      <c r="L2229" s="60">
        <f t="shared" si="613"/>
        <v>0</v>
      </c>
      <c r="M2229" s="60">
        <f t="shared" si="609"/>
        <v>0</v>
      </c>
      <c r="N2229" s="60">
        <f t="shared" si="610"/>
        <v>0</v>
      </c>
      <c r="O2229" s="62"/>
      <c r="P2229" s="62"/>
      <c r="Q2229" s="32">
        <f t="shared" si="611"/>
        <v>0</v>
      </c>
      <c r="R2229" s="38">
        <f t="shared" si="604"/>
        <v>1</v>
      </c>
      <c r="S2229" s="37">
        <f t="shared" si="605"/>
        <v>0</v>
      </c>
      <c r="T2229" s="37" t="str">
        <f t="shared" si="606"/>
        <v/>
      </c>
      <c r="U2229" s="39">
        <f t="shared" si="607"/>
        <v>0</v>
      </c>
    </row>
    <row r="2230" spans="1:21">
      <c r="A2230" s="40"/>
      <c r="B2230" s="72"/>
      <c r="C2230" s="35">
        <f t="shared" si="601"/>
        <v>-2214</v>
      </c>
      <c r="D2230" s="35" t="e">
        <f t="shared" si="602"/>
        <v>#REF!</v>
      </c>
      <c r="E2230" s="36" t="e">
        <f>IF(#REF!&gt;0,D2229-1,D2229+1)</f>
        <v>#REF!</v>
      </c>
      <c r="F2230" s="37">
        <f t="shared" si="603"/>
        <v>0</v>
      </c>
      <c r="G2230" s="58">
        <f t="shared" si="615"/>
        <v>2221</v>
      </c>
      <c r="H2230" s="58">
        <f t="shared" si="615"/>
        <v>2221</v>
      </c>
      <c r="I2230" s="59">
        <f t="shared" si="599"/>
        <v>0.5</v>
      </c>
      <c r="J2230" s="59">
        <f t="shared" si="600"/>
        <v>0.5</v>
      </c>
      <c r="K2230" s="60">
        <f t="shared" si="608"/>
        <v>2</v>
      </c>
      <c r="L2230" s="60">
        <f t="shared" si="613"/>
        <v>0</v>
      </c>
      <c r="M2230" s="60">
        <f t="shared" si="609"/>
        <v>0</v>
      </c>
      <c r="N2230" s="60">
        <f t="shared" si="610"/>
        <v>0</v>
      </c>
      <c r="O2230" s="62"/>
      <c r="P2230" s="62"/>
      <c r="Q2230" s="32">
        <f t="shared" si="611"/>
        <v>0</v>
      </c>
      <c r="R2230" s="38">
        <f t="shared" si="604"/>
        <v>1</v>
      </c>
      <c r="S2230" s="37">
        <f t="shared" si="605"/>
        <v>0</v>
      </c>
      <c r="T2230" s="37" t="str">
        <f t="shared" si="606"/>
        <v/>
      </c>
      <c r="U2230" s="39">
        <f t="shared" si="607"/>
        <v>0</v>
      </c>
    </row>
    <row r="2231" spans="1:21">
      <c r="A2231" s="40"/>
      <c r="B2231" s="72"/>
      <c r="C2231" s="35">
        <f t="shared" si="601"/>
        <v>-2215</v>
      </c>
      <c r="D2231" s="35" t="e">
        <f t="shared" si="602"/>
        <v>#REF!</v>
      </c>
      <c r="E2231" s="36" t="e">
        <f>IF(#REF!&gt;0,D2230-1,D2230+1)</f>
        <v>#REF!</v>
      </c>
      <c r="F2231" s="37">
        <f t="shared" si="603"/>
        <v>0</v>
      </c>
      <c r="G2231" s="58">
        <f t="shared" si="615"/>
        <v>2222</v>
      </c>
      <c r="H2231" s="58">
        <f t="shared" si="615"/>
        <v>2222</v>
      </c>
      <c r="I2231" s="59">
        <f t="shared" si="599"/>
        <v>0.5</v>
      </c>
      <c r="J2231" s="59">
        <f t="shared" si="600"/>
        <v>0.5</v>
      </c>
      <c r="K2231" s="60">
        <f t="shared" si="608"/>
        <v>2</v>
      </c>
      <c r="L2231" s="60">
        <f t="shared" si="613"/>
        <v>0</v>
      </c>
      <c r="M2231" s="60">
        <f t="shared" si="609"/>
        <v>0</v>
      </c>
      <c r="N2231" s="60">
        <f t="shared" si="610"/>
        <v>0</v>
      </c>
      <c r="O2231" s="62"/>
      <c r="P2231" s="62"/>
      <c r="Q2231" s="32">
        <f t="shared" si="611"/>
        <v>0</v>
      </c>
      <c r="R2231" s="38">
        <f t="shared" si="604"/>
        <v>1</v>
      </c>
      <c r="S2231" s="37">
        <f t="shared" si="605"/>
        <v>0</v>
      </c>
      <c r="T2231" s="37" t="str">
        <f t="shared" si="606"/>
        <v/>
      </c>
      <c r="U2231" s="39">
        <f t="shared" si="607"/>
        <v>0</v>
      </c>
    </row>
    <row r="2232" spans="1:21">
      <c r="A2232" s="40"/>
      <c r="B2232" s="72"/>
      <c r="C2232" s="35">
        <f t="shared" si="601"/>
        <v>-2216</v>
      </c>
      <c r="D2232" s="35" t="e">
        <f t="shared" si="602"/>
        <v>#REF!</v>
      </c>
      <c r="E2232" s="36" t="e">
        <f>IF(#REF!&gt;0,D2231-1,D2231+1)</f>
        <v>#REF!</v>
      </c>
      <c r="F2232" s="37">
        <f t="shared" si="603"/>
        <v>0</v>
      </c>
      <c r="G2232" s="58">
        <f t="shared" si="615"/>
        <v>2223</v>
      </c>
      <c r="H2232" s="58">
        <f t="shared" si="615"/>
        <v>2223</v>
      </c>
      <c r="I2232" s="59">
        <f t="shared" si="599"/>
        <v>0.5</v>
      </c>
      <c r="J2232" s="59">
        <f t="shared" si="600"/>
        <v>0.5</v>
      </c>
      <c r="K2232" s="60">
        <f t="shared" si="608"/>
        <v>2</v>
      </c>
      <c r="L2232" s="60">
        <f t="shared" si="613"/>
        <v>0</v>
      </c>
      <c r="M2232" s="60">
        <f t="shared" si="609"/>
        <v>0</v>
      </c>
      <c r="N2232" s="60">
        <f t="shared" si="610"/>
        <v>0</v>
      </c>
      <c r="O2232" s="62"/>
      <c r="P2232" s="62"/>
      <c r="Q2232" s="32">
        <f t="shared" si="611"/>
        <v>0</v>
      </c>
      <c r="R2232" s="38">
        <f t="shared" si="604"/>
        <v>1</v>
      </c>
      <c r="S2232" s="37">
        <f t="shared" si="605"/>
        <v>0</v>
      </c>
      <c r="T2232" s="37" t="str">
        <f t="shared" si="606"/>
        <v/>
      </c>
      <c r="U2232" s="39">
        <f t="shared" si="607"/>
        <v>0</v>
      </c>
    </row>
    <row r="2233" spans="1:21">
      <c r="A2233" s="40"/>
      <c r="B2233" s="72"/>
      <c r="C2233" s="35">
        <f t="shared" si="601"/>
        <v>-2217</v>
      </c>
      <c r="D2233" s="35" t="e">
        <f t="shared" si="602"/>
        <v>#REF!</v>
      </c>
      <c r="E2233" s="36" t="e">
        <f>IF(#REF!&gt;0,D2232-1,D2232+1)</f>
        <v>#REF!</v>
      </c>
      <c r="F2233" s="37">
        <f t="shared" si="603"/>
        <v>0</v>
      </c>
      <c r="G2233" s="58">
        <f t="shared" si="615"/>
        <v>2224</v>
      </c>
      <c r="H2233" s="58">
        <f t="shared" si="615"/>
        <v>2224</v>
      </c>
      <c r="I2233" s="59">
        <f t="shared" si="599"/>
        <v>0.5</v>
      </c>
      <c r="J2233" s="59">
        <f t="shared" si="600"/>
        <v>0.5</v>
      </c>
      <c r="K2233" s="60">
        <f t="shared" si="608"/>
        <v>2</v>
      </c>
      <c r="L2233" s="60">
        <f t="shared" si="613"/>
        <v>0</v>
      </c>
      <c r="M2233" s="60">
        <f t="shared" si="609"/>
        <v>0</v>
      </c>
      <c r="N2233" s="60">
        <f t="shared" si="610"/>
        <v>0</v>
      </c>
      <c r="O2233" s="62"/>
      <c r="P2233" s="62"/>
      <c r="Q2233" s="32">
        <f t="shared" si="611"/>
        <v>0</v>
      </c>
      <c r="R2233" s="38">
        <f t="shared" si="604"/>
        <v>1</v>
      </c>
      <c r="S2233" s="37">
        <f t="shared" si="605"/>
        <v>0</v>
      </c>
      <c r="T2233" s="37" t="str">
        <f t="shared" si="606"/>
        <v/>
      </c>
      <c r="U2233" s="39">
        <f t="shared" si="607"/>
        <v>0</v>
      </c>
    </row>
    <row r="2234" spans="1:21">
      <c r="A2234" s="40"/>
      <c r="B2234" s="72"/>
      <c r="C2234" s="35">
        <f t="shared" si="601"/>
        <v>-2218</v>
      </c>
      <c r="D2234" s="35" t="e">
        <f t="shared" si="602"/>
        <v>#REF!</v>
      </c>
      <c r="E2234" s="36" t="e">
        <f>IF(#REF!&gt;0,D2233-1,D2233+1)</f>
        <v>#REF!</v>
      </c>
      <c r="F2234" s="37">
        <f t="shared" si="603"/>
        <v>0</v>
      </c>
      <c r="G2234" s="58">
        <f t="shared" si="615"/>
        <v>2225</v>
      </c>
      <c r="H2234" s="58">
        <f t="shared" si="615"/>
        <v>2225</v>
      </c>
      <c r="I2234" s="59">
        <f t="shared" si="599"/>
        <v>0.5</v>
      </c>
      <c r="J2234" s="59">
        <f t="shared" si="600"/>
        <v>0.5</v>
      </c>
      <c r="K2234" s="60">
        <f t="shared" si="608"/>
        <v>2</v>
      </c>
      <c r="L2234" s="60">
        <f t="shared" si="613"/>
        <v>0</v>
      </c>
      <c r="M2234" s="60">
        <f t="shared" si="609"/>
        <v>0</v>
      </c>
      <c r="N2234" s="60">
        <f t="shared" si="610"/>
        <v>0</v>
      </c>
      <c r="O2234" s="62"/>
      <c r="P2234" s="62"/>
      <c r="Q2234" s="32">
        <f t="shared" si="611"/>
        <v>0</v>
      </c>
      <c r="R2234" s="38">
        <f t="shared" si="604"/>
        <v>1</v>
      </c>
      <c r="S2234" s="37">
        <f t="shared" si="605"/>
        <v>0</v>
      </c>
      <c r="T2234" s="37" t="str">
        <f t="shared" si="606"/>
        <v/>
      </c>
      <c r="U2234" s="39">
        <f t="shared" si="607"/>
        <v>0</v>
      </c>
    </row>
    <row r="2235" spans="1:21">
      <c r="A2235" s="40"/>
      <c r="B2235" s="72"/>
      <c r="C2235" s="35">
        <f t="shared" si="601"/>
        <v>-2219</v>
      </c>
      <c r="D2235" s="35" t="e">
        <f t="shared" si="602"/>
        <v>#REF!</v>
      </c>
      <c r="E2235" s="36" t="e">
        <f>IF(#REF!&gt;0,D2234-1,D2234+1)</f>
        <v>#REF!</v>
      </c>
      <c r="F2235" s="37">
        <f t="shared" si="603"/>
        <v>0</v>
      </c>
      <c r="G2235" s="58">
        <f t="shared" si="615"/>
        <v>2226</v>
      </c>
      <c r="H2235" s="58">
        <f t="shared" si="615"/>
        <v>2226</v>
      </c>
      <c r="I2235" s="59">
        <f t="shared" si="599"/>
        <v>0.5</v>
      </c>
      <c r="J2235" s="59">
        <f t="shared" si="600"/>
        <v>0.5</v>
      </c>
      <c r="K2235" s="60">
        <f t="shared" si="608"/>
        <v>2</v>
      </c>
      <c r="L2235" s="60">
        <f t="shared" si="613"/>
        <v>0</v>
      </c>
      <c r="M2235" s="60">
        <f t="shared" si="609"/>
        <v>0</v>
      </c>
      <c r="N2235" s="60">
        <f t="shared" si="610"/>
        <v>0</v>
      </c>
      <c r="O2235" s="62"/>
      <c r="P2235" s="62"/>
      <c r="Q2235" s="32">
        <f t="shared" si="611"/>
        <v>0</v>
      </c>
      <c r="R2235" s="38">
        <f t="shared" si="604"/>
        <v>1</v>
      </c>
      <c r="S2235" s="37">
        <f t="shared" si="605"/>
        <v>0</v>
      </c>
      <c r="T2235" s="37" t="str">
        <f t="shared" si="606"/>
        <v/>
      </c>
      <c r="U2235" s="39">
        <f t="shared" si="607"/>
        <v>0</v>
      </c>
    </row>
    <row r="2236" spans="1:21">
      <c r="A2236" s="40"/>
      <c r="B2236" s="72"/>
      <c r="C2236" s="35">
        <f t="shared" si="601"/>
        <v>-2220</v>
      </c>
      <c r="D2236" s="35" t="e">
        <f t="shared" si="602"/>
        <v>#REF!</v>
      </c>
      <c r="E2236" s="36" t="e">
        <f>IF(#REF!&gt;0,D2235-1,D2235+1)</f>
        <v>#REF!</v>
      </c>
      <c r="F2236" s="37">
        <f t="shared" si="603"/>
        <v>0</v>
      </c>
      <c r="G2236" s="58">
        <f t="shared" si="615"/>
        <v>2227</v>
      </c>
      <c r="H2236" s="58">
        <f t="shared" si="615"/>
        <v>2227</v>
      </c>
      <c r="I2236" s="59">
        <f t="shared" si="599"/>
        <v>0.5</v>
      </c>
      <c r="J2236" s="59">
        <f t="shared" si="600"/>
        <v>0.5</v>
      </c>
      <c r="K2236" s="60">
        <f t="shared" si="608"/>
        <v>2</v>
      </c>
      <c r="L2236" s="60">
        <f t="shared" si="613"/>
        <v>0</v>
      </c>
      <c r="M2236" s="60">
        <f t="shared" si="609"/>
        <v>0</v>
      </c>
      <c r="N2236" s="60">
        <f t="shared" si="610"/>
        <v>0</v>
      </c>
      <c r="O2236" s="62"/>
      <c r="P2236" s="62"/>
      <c r="Q2236" s="32">
        <f t="shared" si="611"/>
        <v>0</v>
      </c>
      <c r="R2236" s="38">
        <f t="shared" si="604"/>
        <v>1</v>
      </c>
      <c r="S2236" s="37">
        <f t="shared" si="605"/>
        <v>0</v>
      </c>
      <c r="T2236" s="37" t="str">
        <f t="shared" si="606"/>
        <v/>
      </c>
      <c r="U2236" s="39">
        <f t="shared" si="607"/>
        <v>0</v>
      </c>
    </row>
    <row r="2237" spans="1:21">
      <c r="A2237" s="40"/>
      <c r="B2237" s="72"/>
      <c r="C2237" s="35">
        <f t="shared" si="601"/>
        <v>-2221</v>
      </c>
      <c r="D2237" s="35" t="e">
        <f t="shared" si="602"/>
        <v>#REF!</v>
      </c>
      <c r="E2237" s="36" t="e">
        <f>IF(#REF!&gt;0,D2236-1,D2236+1)</f>
        <v>#REF!</v>
      </c>
      <c r="F2237" s="37">
        <f t="shared" si="603"/>
        <v>0</v>
      </c>
      <c r="G2237" s="58">
        <f t="shared" ref="G2237:H2252" si="616">IF(O2236&gt;0,1,G2236+1)</f>
        <v>2228</v>
      </c>
      <c r="H2237" s="58">
        <f t="shared" si="616"/>
        <v>2228</v>
      </c>
      <c r="I2237" s="59">
        <f t="shared" si="599"/>
        <v>0.5</v>
      </c>
      <c r="J2237" s="59">
        <f t="shared" si="600"/>
        <v>0.5</v>
      </c>
      <c r="K2237" s="60">
        <f t="shared" si="608"/>
        <v>2</v>
      </c>
      <c r="L2237" s="60">
        <f t="shared" si="613"/>
        <v>0</v>
      </c>
      <c r="M2237" s="60">
        <f t="shared" si="609"/>
        <v>0</v>
      </c>
      <c r="N2237" s="60">
        <f t="shared" si="610"/>
        <v>0</v>
      </c>
      <c r="O2237" s="62"/>
      <c r="P2237" s="62"/>
      <c r="Q2237" s="32">
        <f t="shared" si="611"/>
        <v>0</v>
      </c>
      <c r="R2237" s="38">
        <f t="shared" si="604"/>
        <v>1</v>
      </c>
      <c r="S2237" s="37">
        <f t="shared" si="605"/>
        <v>0</v>
      </c>
      <c r="T2237" s="37" t="str">
        <f t="shared" si="606"/>
        <v/>
      </c>
      <c r="U2237" s="39">
        <f t="shared" si="607"/>
        <v>0</v>
      </c>
    </row>
    <row r="2238" spans="1:21">
      <c r="A2238" s="40"/>
      <c r="B2238" s="72"/>
      <c r="C2238" s="35">
        <f t="shared" si="601"/>
        <v>-2222</v>
      </c>
      <c r="D2238" s="35" t="e">
        <f t="shared" si="602"/>
        <v>#REF!</v>
      </c>
      <c r="E2238" s="36" t="e">
        <f>IF(#REF!&gt;0,D2237-1,D2237+1)</f>
        <v>#REF!</v>
      </c>
      <c r="F2238" s="37">
        <f t="shared" si="603"/>
        <v>0</v>
      </c>
      <c r="G2238" s="58">
        <f t="shared" si="616"/>
        <v>2229</v>
      </c>
      <c r="H2238" s="58">
        <f t="shared" si="616"/>
        <v>2229</v>
      </c>
      <c r="I2238" s="59">
        <f t="shared" si="599"/>
        <v>0.5</v>
      </c>
      <c r="J2238" s="59">
        <f t="shared" si="600"/>
        <v>0.5</v>
      </c>
      <c r="K2238" s="60">
        <f t="shared" si="608"/>
        <v>2</v>
      </c>
      <c r="L2238" s="60">
        <f t="shared" si="613"/>
        <v>0</v>
      </c>
      <c r="M2238" s="60">
        <f t="shared" si="609"/>
        <v>0</v>
      </c>
      <c r="N2238" s="60">
        <f t="shared" si="610"/>
        <v>0</v>
      </c>
      <c r="O2238" s="62"/>
      <c r="P2238" s="62"/>
      <c r="Q2238" s="32">
        <f t="shared" si="611"/>
        <v>0</v>
      </c>
      <c r="R2238" s="38">
        <f t="shared" si="604"/>
        <v>1</v>
      </c>
      <c r="S2238" s="37">
        <f t="shared" si="605"/>
        <v>0</v>
      </c>
      <c r="T2238" s="37" t="str">
        <f t="shared" si="606"/>
        <v/>
      </c>
      <c r="U2238" s="39">
        <f t="shared" si="607"/>
        <v>0</v>
      </c>
    </row>
    <row r="2239" spans="1:21">
      <c r="A2239" s="40"/>
      <c r="B2239" s="72"/>
      <c r="C2239" s="35">
        <f t="shared" si="601"/>
        <v>-2223</v>
      </c>
      <c r="D2239" s="35" t="e">
        <f t="shared" si="602"/>
        <v>#REF!</v>
      </c>
      <c r="E2239" s="36" t="e">
        <f>IF(#REF!&gt;0,D2238-1,D2238+1)</f>
        <v>#REF!</v>
      </c>
      <c r="F2239" s="37">
        <f t="shared" si="603"/>
        <v>0</v>
      </c>
      <c r="G2239" s="58">
        <f t="shared" si="616"/>
        <v>2230</v>
      </c>
      <c r="H2239" s="58">
        <f t="shared" si="616"/>
        <v>2230</v>
      </c>
      <c r="I2239" s="59">
        <f t="shared" si="599"/>
        <v>0.5</v>
      </c>
      <c r="J2239" s="59">
        <f t="shared" si="600"/>
        <v>0.5</v>
      </c>
      <c r="K2239" s="60">
        <f t="shared" si="608"/>
        <v>2</v>
      </c>
      <c r="L2239" s="60">
        <f t="shared" si="613"/>
        <v>0</v>
      </c>
      <c r="M2239" s="60">
        <f t="shared" si="609"/>
        <v>0</v>
      </c>
      <c r="N2239" s="60">
        <f t="shared" si="610"/>
        <v>0</v>
      </c>
      <c r="O2239" s="62"/>
      <c r="P2239" s="62"/>
      <c r="Q2239" s="32">
        <f t="shared" si="611"/>
        <v>0</v>
      </c>
      <c r="R2239" s="38">
        <f t="shared" si="604"/>
        <v>1</v>
      </c>
      <c r="S2239" s="37">
        <f t="shared" si="605"/>
        <v>0</v>
      </c>
      <c r="T2239" s="37" t="str">
        <f t="shared" si="606"/>
        <v/>
      </c>
      <c r="U2239" s="39">
        <f t="shared" si="607"/>
        <v>0</v>
      </c>
    </row>
    <row r="2240" spans="1:21">
      <c r="A2240" s="40"/>
      <c r="B2240" s="72"/>
      <c r="C2240" s="35">
        <f t="shared" si="601"/>
        <v>-2224</v>
      </c>
      <c r="D2240" s="35" t="e">
        <f t="shared" si="602"/>
        <v>#REF!</v>
      </c>
      <c r="E2240" s="36" t="e">
        <f>IF(#REF!&gt;0,D2239-1,D2239+1)</f>
        <v>#REF!</v>
      </c>
      <c r="F2240" s="37">
        <f t="shared" si="603"/>
        <v>0</v>
      </c>
      <c r="G2240" s="58">
        <f t="shared" si="616"/>
        <v>2231</v>
      </c>
      <c r="H2240" s="58">
        <f t="shared" si="616"/>
        <v>2231</v>
      </c>
      <c r="I2240" s="59">
        <f t="shared" si="599"/>
        <v>0.5</v>
      </c>
      <c r="J2240" s="59">
        <f t="shared" si="600"/>
        <v>0.5</v>
      </c>
      <c r="K2240" s="60">
        <f t="shared" si="608"/>
        <v>2</v>
      </c>
      <c r="L2240" s="60">
        <f t="shared" si="613"/>
        <v>0</v>
      </c>
      <c r="M2240" s="60">
        <f t="shared" si="609"/>
        <v>0</v>
      </c>
      <c r="N2240" s="60">
        <f t="shared" si="610"/>
        <v>0</v>
      </c>
      <c r="O2240" s="62"/>
      <c r="P2240" s="62"/>
      <c r="Q2240" s="32">
        <f t="shared" si="611"/>
        <v>0</v>
      </c>
      <c r="R2240" s="38">
        <f t="shared" si="604"/>
        <v>1</v>
      </c>
      <c r="S2240" s="37">
        <f t="shared" si="605"/>
        <v>0</v>
      </c>
      <c r="T2240" s="37" t="str">
        <f t="shared" si="606"/>
        <v/>
      </c>
      <c r="U2240" s="39">
        <f t="shared" si="607"/>
        <v>0</v>
      </c>
    </row>
    <row r="2241" spans="1:21">
      <c r="A2241" s="40"/>
      <c r="B2241" s="72"/>
      <c r="C2241" s="35">
        <f t="shared" si="601"/>
        <v>-2225</v>
      </c>
      <c r="D2241" s="35" t="e">
        <f t="shared" si="602"/>
        <v>#REF!</v>
      </c>
      <c r="E2241" s="36" t="e">
        <f>IF(#REF!&gt;0,D2240-1,D2240+1)</f>
        <v>#REF!</v>
      </c>
      <c r="F2241" s="37">
        <f t="shared" si="603"/>
        <v>0</v>
      </c>
      <c r="G2241" s="58">
        <f t="shared" si="616"/>
        <v>2232</v>
      </c>
      <c r="H2241" s="58">
        <f t="shared" si="616"/>
        <v>2232</v>
      </c>
      <c r="I2241" s="59">
        <f t="shared" si="599"/>
        <v>0.5</v>
      </c>
      <c r="J2241" s="59">
        <f t="shared" si="600"/>
        <v>0.5</v>
      </c>
      <c r="K2241" s="60">
        <f t="shared" si="608"/>
        <v>2</v>
      </c>
      <c r="L2241" s="60">
        <f t="shared" si="613"/>
        <v>0</v>
      </c>
      <c r="M2241" s="60">
        <f t="shared" si="609"/>
        <v>0</v>
      </c>
      <c r="N2241" s="60">
        <f t="shared" si="610"/>
        <v>0</v>
      </c>
      <c r="O2241" s="62"/>
      <c r="P2241" s="62"/>
      <c r="Q2241" s="32">
        <f t="shared" si="611"/>
        <v>0</v>
      </c>
      <c r="R2241" s="38">
        <f t="shared" si="604"/>
        <v>1</v>
      </c>
      <c r="S2241" s="37">
        <f t="shared" si="605"/>
        <v>0</v>
      </c>
      <c r="T2241" s="37" t="str">
        <f t="shared" si="606"/>
        <v/>
      </c>
      <c r="U2241" s="39">
        <f t="shared" si="607"/>
        <v>0</v>
      </c>
    </row>
    <row r="2242" spans="1:21">
      <c r="A2242" s="40"/>
      <c r="B2242" s="72"/>
      <c r="C2242" s="35">
        <f t="shared" si="601"/>
        <v>-2226</v>
      </c>
      <c r="D2242" s="35" t="e">
        <f t="shared" si="602"/>
        <v>#REF!</v>
      </c>
      <c r="E2242" s="36" t="e">
        <f>IF(#REF!&gt;0,D2241-1,D2241+1)</f>
        <v>#REF!</v>
      </c>
      <c r="F2242" s="37">
        <f t="shared" si="603"/>
        <v>0</v>
      </c>
      <c r="G2242" s="58">
        <f t="shared" si="616"/>
        <v>2233</v>
      </c>
      <c r="H2242" s="58">
        <f t="shared" si="616"/>
        <v>2233</v>
      </c>
      <c r="I2242" s="59">
        <f t="shared" si="599"/>
        <v>0.5</v>
      </c>
      <c r="J2242" s="59">
        <f t="shared" si="600"/>
        <v>0.5</v>
      </c>
      <c r="K2242" s="60">
        <f t="shared" si="608"/>
        <v>2</v>
      </c>
      <c r="L2242" s="60">
        <f t="shared" si="613"/>
        <v>0</v>
      </c>
      <c r="M2242" s="60">
        <f t="shared" si="609"/>
        <v>0</v>
      </c>
      <c r="N2242" s="60">
        <f t="shared" si="610"/>
        <v>0</v>
      </c>
      <c r="O2242" s="62"/>
      <c r="P2242" s="62"/>
      <c r="Q2242" s="32">
        <f t="shared" si="611"/>
        <v>0</v>
      </c>
      <c r="R2242" s="38">
        <f t="shared" si="604"/>
        <v>1</v>
      </c>
      <c r="S2242" s="37">
        <f t="shared" si="605"/>
        <v>0</v>
      </c>
      <c r="T2242" s="37" t="str">
        <f t="shared" si="606"/>
        <v/>
      </c>
      <c r="U2242" s="39">
        <f t="shared" si="607"/>
        <v>0</v>
      </c>
    </row>
    <row r="2243" spans="1:21">
      <c r="A2243" s="40"/>
      <c r="B2243" s="72"/>
      <c r="C2243" s="35">
        <f t="shared" si="601"/>
        <v>-2227</v>
      </c>
      <c r="D2243" s="35" t="e">
        <f t="shared" si="602"/>
        <v>#REF!</v>
      </c>
      <c r="E2243" s="36" t="e">
        <f>IF(#REF!&gt;0,D2242-1,D2242+1)</f>
        <v>#REF!</v>
      </c>
      <c r="F2243" s="37">
        <f t="shared" si="603"/>
        <v>0</v>
      </c>
      <c r="G2243" s="58">
        <f t="shared" si="616"/>
        <v>2234</v>
      </c>
      <c r="H2243" s="58">
        <f t="shared" si="616"/>
        <v>2234</v>
      </c>
      <c r="I2243" s="59">
        <f t="shared" si="599"/>
        <v>0.5</v>
      </c>
      <c r="J2243" s="59">
        <f t="shared" si="600"/>
        <v>0.5</v>
      </c>
      <c r="K2243" s="60">
        <f t="shared" si="608"/>
        <v>2</v>
      </c>
      <c r="L2243" s="60">
        <f t="shared" si="613"/>
        <v>0</v>
      </c>
      <c r="M2243" s="60">
        <f t="shared" si="609"/>
        <v>0</v>
      </c>
      <c r="N2243" s="60">
        <f t="shared" si="610"/>
        <v>0</v>
      </c>
      <c r="O2243" s="62"/>
      <c r="P2243" s="62"/>
      <c r="Q2243" s="32">
        <f t="shared" si="611"/>
        <v>0</v>
      </c>
      <c r="R2243" s="38">
        <f t="shared" si="604"/>
        <v>1</v>
      </c>
      <c r="S2243" s="37">
        <f t="shared" si="605"/>
        <v>0</v>
      </c>
      <c r="T2243" s="37" t="str">
        <f t="shared" si="606"/>
        <v/>
      </c>
      <c r="U2243" s="39">
        <f t="shared" si="607"/>
        <v>0</v>
      </c>
    </row>
    <row r="2244" spans="1:21">
      <c r="A2244" s="40"/>
      <c r="B2244" s="72"/>
      <c r="C2244" s="35">
        <f t="shared" si="601"/>
        <v>-2228</v>
      </c>
      <c r="D2244" s="35" t="e">
        <f t="shared" si="602"/>
        <v>#REF!</v>
      </c>
      <c r="E2244" s="36" t="e">
        <f>IF(#REF!&gt;0,D2243-1,D2243+1)</f>
        <v>#REF!</v>
      </c>
      <c r="F2244" s="37">
        <f t="shared" si="603"/>
        <v>0</v>
      </c>
      <c r="G2244" s="58">
        <f t="shared" si="616"/>
        <v>2235</v>
      </c>
      <c r="H2244" s="58">
        <f t="shared" si="616"/>
        <v>2235</v>
      </c>
      <c r="I2244" s="59">
        <f t="shared" si="599"/>
        <v>0.5</v>
      </c>
      <c r="J2244" s="59">
        <f t="shared" si="600"/>
        <v>0.5</v>
      </c>
      <c r="K2244" s="60">
        <f t="shared" si="608"/>
        <v>2</v>
      </c>
      <c r="L2244" s="60">
        <f t="shared" si="613"/>
        <v>0</v>
      </c>
      <c r="M2244" s="60">
        <f t="shared" si="609"/>
        <v>0</v>
      </c>
      <c r="N2244" s="60">
        <f t="shared" si="610"/>
        <v>0</v>
      </c>
      <c r="O2244" s="62"/>
      <c r="P2244" s="62"/>
      <c r="Q2244" s="32">
        <f t="shared" si="611"/>
        <v>0</v>
      </c>
      <c r="R2244" s="38">
        <f t="shared" si="604"/>
        <v>1</v>
      </c>
      <c r="S2244" s="37">
        <f t="shared" si="605"/>
        <v>0</v>
      </c>
      <c r="T2244" s="37" t="str">
        <f t="shared" si="606"/>
        <v/>
      </c>
      <c r="U2244" s="39">
        <f t="shared" si="607"/>
        <v>0</v>
      </c>
    </row>
    <row r="2245" spans="1:21">
      <c r="A2245" s="40"/>
      <c r="B2245" s="72"/>
      <c r="C2245" s="35">
        <f t="shared" si="601"/>
        <v>-2229</v>
      </c>
      <c r="D2245" s="35" t="e">
        <f t="shared" si="602"/>
        <v>#REF!</v>
      </c>
      <c r="E2245" s="36" t="e">
        <f>IF(#REF!&gt;0,D2244-1,D2244+1)</f>
        <v>#REF!</v>
      </c>
      <c r="F2245" s="37">
        <f t="shared" si="603"/>
        <v>0</v>
      </c>
      <c r="G2245" s="58">
        <f t="shared" si="616"/>
        <v>2236</v>
      </c>
      <c r="H2245" s="58">
        <f t="shared" si="616"/>
        <v>2236</v>
      </c>
      <c r="I2245" s="59">
        <f t="shared" si="599"/>
        <v>0.5</v>
      </c>
      <c r="J2245" s="59">
        <f t="shared" si="600"/>
        <v>0.5</v>
      </c>
      <c r="K2245" s="60">
        <f t="shared" si="608"/>
        <v>2</v>
      </c>
      <c r="L2245" s="60">
        <f t="shared" si="613"/>
        <v>0</v>
      </c>
      <c r="M2245" s="60">
        <f t="shared" si="609"/>
        <v>0</v>
      </c>
      <c r="N2245" s="60">
        <f t="shared" si="610"/>
        <v>0</v>
      </c>
      <c r="O2245" s="62"/>
      <c r="P2245" s="62"/>
      <c r="Q2245" s="32">
        <f t="shared" si="611"/>
        <v>0</v>
      </c>
      <c r="R2245" s="38">
        <f t="shared" si="604"/>
        <v>1</v>
      </c>
      <c r="S2245" s="37">
        <f t="shared" si="605"/>
        <v>0</v>
      </c>
      <c r="T2245" s="37" t="str">
        <f t="shared" si="606"/>
        <v/>
      </c>
      <c r="U2245" s="39">
        <f t="shared" si="607"/>
        <v>0</v>
      </c>
    </row>
    <row r="2246" spans="1:21">
      <c r="A2246" s="40"/>
      <c r="B2246" s="72"/>
      <c r="C2246" s="35">
        <f t="shared" si="601"/>
        <v>-2230</v>
      </c>
      <c r="D2246" s="35" t="e">
        <f t="shared" si="602"/>
        <v>#REF!</v>
      </c>
      <c r="E2246" s="36" t="e">
        <f>IF(#REF!&gt;0,D2245-1,D2245+1)</f>
        <v>#REF!</v>
      </c>
      <c r="F2246" s="37">
        <f t="shared" si="603"/>
        <v>0</v>
      </c>
      <c r="G2246" s="58">
        <f t="shared" si="616"/>
        <v>2237</v>
      </c>
      <c r="H2246" s="58">
        <f t="shared" si="616"/>
        <v>2237</v>
      </c>
      <c r="I2246" s="59">
        <f t="shared" si="599"/>
        <v>0.5</v>
      </c>
      <c r="J2246" s="59">
        <f t="shared" si="600"/>
        <v>0.5</v>
      </c>
      <c r="K2246" s="60">
        <f t="shared" si="608"/>
        <v>2</v>
      </c>
      <c r="L2246" s="60">
        <f t="shared" si="613"/>
        <v>0</v>
      </c>
      <c r="M2246" s="60">
        <f t="shared" si="609"/>
        <v>0</v>
      </c>
      <c r="N2246" s="60">
        <f t="shared" si="610"/>
        <v>0</v>
      </c>
      <c r="O2246" s="62"/>
      <c r="P2246" s="62"/>
      <c r="Q2246" s="32">
        <f t="shared" si="611"/>
        <v>0</v>
      </c>
      <c r="R2246" s="38">
        <f t="shared" si="604"/>
        <v>1</v>
      </c>
      <c r="S2246" s="37">
        <f t="shared" si="605"/>
        <v>0</v>
      </c>
      <c r="T2246" s="37" t="str">
        <f t="shared" si="606"/>
        <v/>
      </c>
      <c r="U2246" s="39">
        <f t="shared" si="607"/>
        <v>0</v>
      </c>
    </row>
    <row r="2247" spans="1:21">
      <c r="A2247" s="40"/>
      <c r="B2247" s="72"/>
      <c r="C2247" s="35">
        <f t="shared" si="601"/>
        <v>-2231</v>
      </c>
      <c r="D2247" s="35" t="e">
        <f t="shared" si="602"/>
        <v>#REF!</v>
      </c>
      <c r="E2247" s="36" t="e">
        <f>IF(#REF!&gt;0,D2246-1,D2246+1)</f>
        <v>#REF!</v>
      </c>
      <c r="F2247" s="37">
        <f t="shared" si="603"/>
        <v>0</v>
      </c>
      <c r="G2247" s="58">
        <f t="shared" si="616"/>
        <v>2238</v>
      </c>
      <c r="H2247" s="58">
        <f t="shared" si="616"/>
        <v>2238</v>
      </c>
      <c r="I2247" s="59">
        <f t="shared" si="599"/>
        <v>0.5</v>
      </c>
      <c r="J2247" s="59">
        <f t="shared" si="600"/>
        <v>0.5</v>
      </c>
      <c r="K2247" s="60">
        <f t="shared" si="608"/>
        <v>2</v>
      </c>
      <c r="L2247" s="60">
        <f t="shared" si="613"/>
        <v>0</v>
      </c>
      <c r="M2247" s="60">
        <f t="shared" si="609"/>
        <v>0</v>
      </c>
      <c r="N2247" s="60">
        <f t="shared" si="610"/>
        <v>0</v>
      </c>
      <c r="O2247" s="62"/>
      <c r="P2247" s="62"/>
      <c r="Q2247" s="32">
        <f t="shared" si="611"/>
        <v>0</v>
      </c>
      <c r="R2247" s="38">
        <f t="shared" si="604"/>
        <v>1</v>
      </c>
      <c r="S2247" s="37">
        <f t="shared" si="605"/>
        <v>0</v>
      </c>
      <c r="T2247" s="37" t="str">
        <f t="shared" si="606"/>
        <v/>
      </c>
      <c r="U2247" s="39">
        <f t="shared" si="607"/>
        <v>0</v>
      </c>
    </row>
    <row r="2248" spans="1:21">
      <c r="A2248" s="40"/>
      <c r="B2248" s="72"/>
      <c r="C2248" s="35">
        <f t="shared" si="601"/>
        <v>-2232</v>
      </c>
      <c r="D2248" s="35" t="e">
        <f t="shared" si="602"/>
        <v>#REF!</v>
      </c>
      <c r="E2248" s="36" t="e">
        <f>IF(#REF!&gt;0,D2247-1,D2247+1)</f>
        <v>#REF!</v>
      </c>
      <c r="F2248" s="37">
        <f t="shared" si="603"/>
        <v>0</v>
      </c>
      <c r="G2248" s="58">
        <f t="shared" si="616"/>
        <v>2239</v>
      </c>
      <c r="H2248" s="58">
        <f t="shared" si="616"/>
        <v>2239</v>
      </c>
      <c r="I2248" s="59">
        <f t="shared" si="599"/>
        <v>0.5</v>
      </c>
      <c r="J2248" s="59">
        <f t="shared" si="600"/>
        <v>0.5</v>
      </c>
      <c r="K2248" s="60">
        <f t="shared" si="608"/>
        <v>2</v>
      </c>
      <c r="L2248" s="60">
        <f t="shared" si="613"/>
        <v>0</v>
      </c>
      <c r="M2248" s="60">
        <f t="shared" si="609"/>
        <v>0</v>
      </c>
      <c r="N2248" s="60">
        <f t="shared" si="610"/>
        <v>0</v>
      </c>
      <c r="O2248" s="62"/>
      <c r="P2248" s="62"/>
      <c r="Q2248" s="32">
        <f t="shared" si="611"/>
        <v>0</v>
      </c>
      <c r="R2248" s="38">
        <f t="shared" si="604"/>
        <v>1</v>
      </c>
      <c r="S2248" s="37">
        <f t="shared" si="605"/>
        <v>0</v>
      </c>
      <c r="T2248" s="37" t="str">
        <f t="shared" si="606"/>
        <v/>
      </c>
      <c r="U2248" s="39">
        <f t="shared" si="607"/>
        <v>0</v>
      </c>
    </row>
    <row r="2249" spans="1:21">
      <c r="A2249" s="40"/>
      <c r="B2249" s="72"/>
      <c r="C2249" s="35">
        <f t="shared" si="601"/>
        <v>-2233</v>
      </c>
      <c r="D2249" s="35" t="e">
        <f t="shared" si="602"/>
        <v>#REF!</v>
      </c>
      <c r="E2249" s="36" t="e">
        <f>IF(#REF!&gt;0,D2248-1,D2248+1)</f>
        <v>#REF!</v>
      </c>
      <c r="F2249" s="37">
        <f t="shared" si="603"/>
        <v>0</v>
      </c>
      <c r="G2249" s="58">
        <f t="shared" si="616"/>
        <v>2240</v>
      </c>
      <c r="H2249" s="58">
        <f t="shared" si="616"/>
        <v>2240</v>
      </c>
      <c r="I2249" s="59">
        <f t="shared" si="599"/>
        <v>0.5</v>
      </c>
      <c r="J2249" s="59">
        <f t="shared" si="600"/>
        <v>0.5</v>
      </c>
      <c r="K2249" s="60">
        <f t="shared" si="608"/>
        <v>2</v>
      </c>
      <c r="L2249" s="60">
        <f t="shared" si="613"/>
        <v>0</v>
      </c>
      <c r="M2249" s="60">
        <f t="shared" si="609"/>
        <v>0</v>
      </c>
      <c r="N2249" s="60">
        <f t="shared" si="610"/>
        <v>0</v>
      </c>
      <c r="O2249" s="62"/>
      <c r="P2249" s="62"/>
      <c r="Q2249" s="32">
        <f t="shared" si="611"/>
        <v>0</v>
      </c>
      <c r="R2249" s="38">
        <f t="shared" si="604"/>
        <v>1</v>
      </c>
      <c r="S2249" s="37">
        <f t="shared" si="605"/>
        <v>0</v>
      </c>
      <c r="T2249" s="37" t="str">
        <f t="shared" si="606"/>
        <v/>
      </c>
      <c r="U2249" s="39">
        <f t="shared" si="607"/>
        <v>0</v>
      </c>
    </row>
    <row r="2250" spans="1:21">
      <c r="A2250" s="40"/>
      <c r="B2250" s="72"/>
      <c r="C2250" s="35">
        <f t="shared" si="601"/>
        <v>-2234</v>
      </c>
      <c r="D2250" s="35" t="e">
        <f t="shared" si="602"/>
        <v>#REF!</v>
      </c>
      <c r="E2250" s="36" t="e">
        <f>IF(#REF!&gt;0,D2249-1,D2249+1)</f>
        <v>#REF!</v>
      </c>
      <c r="F2250" s="37">
        <f t="shared" si="603"/>
        <v>0</v>
      </c>
      <c r="G2250" s="58">
        <f t="shared" si="616"/>
        <v>2241</v>
      </c>
      <c r="H2250" s="58">
        <f t="shared" si="616"/>
        <v>2241</v>
      </c>
      <c r="I2250" s="59">
        <f t="shared" ref="I2250:I2313" si="617">1-(G2250/(G2250+H2250))</f>
        <v>0.5</v>
      </c>
      <c r="J2250" s="59">
        <f t="shared" ref="J2250:J2313" si="618">1-I2250</f>
        <v>0.5</v>
      </c>
      <c r="K2250" s="60">
        <f t="shared" si="608"/>
        <v>2</v>
      </c>
      <c r="L2250" s="60">
        <f t="shared" si="613"/>
        <v>0</v>
      </c>
      <c r="M2250" s="60">
        <f t="shared" si="609"/>
        <v>0</v>
      </c>
      <c r="N2250" s="60">
        <f t="shared" si="610"/>
        <v>0</v>
      </c>
      <c r="O2250" s="62"/>
      <c r="P2250" s="62"/>
      <c r="Q2250" s="32">
        <f t="shared" si="611"/>
        <v>0</v>
      </c>
      <c r="R2250" s="38">
        <f t="shared" si="604"/>
        <v>1</v>
      </c>
      <c r="S2250" s="37">
        <f t="shared" si="605"/>
        <v>0</v>
      </c>
      <c r="T2250" s="37" t="str">
        <f t="shared" si="606"/>
        <v/>
      </c>
      <c r="U2250" s="39">
        <f t="shared" si="607"/>
        <v>0</v>
      </c>
    </row>
    <row r="2251" spans="1:21">
      <c r="A2251" s="40"/>
      <c r="B2251" s="72"/>
      <c r="C2251" s="35">
        <f t="shared" ref="C2251:C2314" si="619">IF(O2250+P2250&lt;=2,C2250-1,$B$3)</f>
        <v>-2235</v>
      </c>
      <c r="D2251" s="35" t="e">
        <f t="shared" ref="D2251:D2314" si="620">IF(E2251&lt;$B$3,$B$3,E2251)</f>
        <v>#REF!</v>
      </c>
      <c r="E2251" s="36" t="e">
        <f>IF(#REF!&gt;0,D2250-1,D2250+1)</f>
        <v>#REF!</v>
      </c>
      <c r="F2251" s="37">
        <f t="shared" ref="F2251:F2314" si="621">IF(A2251="",0,U2250/C2251)</f>
        <v>0</v>
      </c>
      <c r="G2251" s="58">
        <f t="shared" si="616"/>
        <v>2242</v>
      </c>
      <c r="H2251" s="58">
        <f t="shared" si="616"/>
        <v>2242</v>
      </c>
      <c r="I2251" s="59">
        <f t="shared" si="617"/>
        <v>0.5</v>
      </c>
      <c r="J2251" s="59">
        <f t="shared" si="618"/>
        <v>0.5</v>
      </c>
      <c r="K2251" s="60">
        <f t="shared" si="608"/>
        <v>2</v>
      </c>
      <c r="L2251" s="60">
        <f t="shared" si="613"/>
        <v>0</v>
      </c>
      <c r="M2251" s="60">
        <f t="shared" si="609"/>
        <v>0</v>
      </c>
      <c r="N2251" s="60">
        <f t="shared" si="610"/>
        <v>0</v>
      </c>
      <c r="O2251" s="62"/>
      <c r="P2251" s="62"/>
      <c r="Q2251" s="32">
        <f t="shared" si="611"/>
        <v>0</v>
      </c>
      <c r="R2251" s="38">
        <f t="shared" ref="R2251:R2314" si="622">IF(AND(A2251&lt;&gt;"",R2250&lt;$B$4),R2250+1,1)</f>
        <v>1</v>
      </c>
      <c r="S2251" s="37">
        <f t="shared" ref="S2251:S2314" si="623">IF(AND(R2250=$B$4-1,U2250+Q2251-F2251&gt;T2250),(U2250+Q2251-F2251)*$B$5,0)</f>
        <v>0</v>
      </c>
      <c r="T2251" s="37" t="str">
        <f t="shared" ref="T2251:T2314" si="624">IF(R2251=$B$4,U2251,T2250)</f>
        <v/>
      </c>
      <c r="U2251" s="39">
        <f t="shared" ref="U2251:U2314" si="625">IF(A2251="",U2250,Q2251-K2251-M2251+U2250-S2251)</f>
        <v>0</v>
      </c>
    </row>
    <row r="2252" spans="1:21">
      <c r="A2252" s="40"/>
      <c r="B2252" s="72"/>
      <c r="C2252" s="35">
        <f t="shared" si="619"/>
        <v>-2236</v>
      </c>
      <c r="D2252" s="35" t="e">
        <f t="shared" si="620"/>
        <v>#REF!</v>
      </c>
      <c r="E2252" s="36" t="e">
        <f>IF(#REF!&gt;0,D2251-1,D2251+1)</f>
        <v>#REF!</v>
      </c>
      <c r="F2252" s="37">
        <f t="shared" si="621"/>
        <v>0</v>
      </c>
      <c r="G2252" s="58">
        <f t="shared" si="616"/>
        <v>2243</v>
      </c>
      <c r="H2252" s="58">
        <f t="shared" si="616"/>
        <v>2243</v>
      </c>
      <c r="I2252" s="59">
        <f t="shared" si="617"/>
        <v>0.5</v>
      </c>
      <c r="J2252" s="59">
        <f t="shared" si="618"/>
        <v>0.5</v>
      </c>
      <c r="K2252" s="60">
        <f t="shared" ref="K2252:K2315" si="626">IF((F2252*I2252)&lt;2,2,F2252*I2252)</f>
        <v>2</v>
      </c>
      <c r="L2252" s="60">
        <f t="shared" si="613"/>
        <v>0</v>
      </c>
      <c r="M2252" s="60">
        <f t="shared" ref="M2252:M2315" si="627">IF((H2252*K2252)&lt;2,2,F2252-L2252)</f>
        <v>0</v>
      </c>
      <c r="N2252" s="60">
        <f t="shared" ref="N2252:N2315" si="628">IF(A2252="",0,M2252)</f>
        <v>0</v>
      </c>
      <c r="O2252" s="62"/>
      <c r="P2252" s="62"/>
      <c r="Q2252" s="32">
        <f t="shared" ref="Q2252:Q2315" si="629">IF(A2252="",0,L2252*O2252+N2252*P2252)</f>
        <v>0</v>
      </c>
      <c r="R2252" s="38">
        <f t="shared" si="622"/>
        <v>1</v>
      </c>
      <c r="S2252" s="37">
        <f t="shared" si="623"/>
        <v>0</v>
      </c>
      <c r="T2252" s="37" t="str">
        <f t="shared" si="624"/>
        <v/>
      </c>
      <c r="U2252" s="39">
        <f t="shared" si="625"/>
        <v>0</v>
      </c>
    </row>
    <row r="2253" spans="1:21">
      <c r="A2253" s="40"/>
      <c r="B2253" s="72"/>
      <c r="C2253" s="35">
        <f t="shared" si="619"/>
        <v>-2237</v>
      </c>
      <c r="D2253" s="35" t="e">
        <f t="shared" si="620"/>
        <v>#REF!</v>
      </c>
      <c r="E2253" s="36" t="e">
        <f>IF(#REF!&gt;0,D2252-1,D2252+1)</f>
        <v>#REF!</v>
      </c>
      <c r="F2253" s="37">
        <f t="shared" si="621"/>
        <v>0</v>
      </c>
      <c r="G2253" s="58">
        <f t="shared" ref="G2253:H2268" si="630">IF(O2252&gt;0,1,G2252+1)</f>
        <v>2244</v>
      </c>
      <c r="H2253" s="58">
        <f t="shared" si="630"/>
        <v>2244</v>
      </c>
      <c r="I2253" s="59">
        <f t="shared" si="617"/>
        <v>0.5</v>
      </c>
      <c r="J2253" s="59">
        <f t="shared" si="618"/>
        <v>0.5</v>
      </c>
      <c r="K2253" s="60">
        <f t="shared" si="626"/>
        <v>2</v>
      </c>
      <c r="L2253" s="60">
        <f t="shared" ref="L2253:L2316" si="631">IF(A2253="",0,K2253)</f>
        <v>0</v>
      </c>
      <c r="M2253" s="60">
        <f t="shared" si="627"/>
        <v>0</v>
      </c>
      <c r="N2253" s="60">
        <f t="shared" si="628"/>
        <v>0</v>
      </c>
      <c r="O2253" s="62"/>
      <c r="P2253" s="62"/>
      <c r="Q2253" s="32">
        <f t="shared" si="629"/>
        <v>0</v>
      </c>
      <c r="R2253" s="38">
        <f t="shared" si="622"/>
        <v>1</v>
      </c>
      <c r="S2253" s="37">
        <f t="shared" si="623"/>
        <v>0</v>
      </c>
      <c r="T2253" s="37" t="str">
        <f t="shared" si="624"/>
        <v/>
      </c>
      <c r="U2253" s="39">
        <f t="shared" si="625"/>
        <v>0</v>
      </c>
    </row>
    <row r="2254" spans="1:21">
      <c r="A2254" s="40"/>
      <c r="B2254" s="72"/>
      <c r="C2254" s="35">
        <f t="shared" si="619"/>
        <v>-2238</v>
      </c>
      <c r="D2254" s="35" t="e">
        <f t="shared" si="620"/>
        <v>#REF!</v>
      </c>
      <c r="E2254" s="36" t="e">
        <f>IF(#REF!&gt;0,D2253-1,D2253+1)</f>
        <v>#REF!</v>
      </c>
      <c r="F2254" s="37">
        <f t="shared" si="621"/>
        <v>0</v>
      </c>
      <c r="G2254" s="58">
        <f t="shared" si="630"/>
        <v>2245</v>
      </c>
      <c r="H2254" s="58">
        <f t="shared" si="630"/>
        <v>2245</v>
      </c>
      <c r="I2254" s="59">
        <f t="shared" si="617"/>
        <v>0.5</v>
      </c>
      <c r="J2254" s="59">
        <f t="shared" si="618"/>
        <v>0.5</v>
      </c>
      <c r="K2254" s="60">
        <f t="shared" si="626"/>
        <v>2</v>
      </c>
      <c r="L2254" s="60">
        <f t="shared" si="631"/>
        <v>0</v>
      </c>
      <c r="M2254" s="60">
        <f t="shared" si="627"/>
        <v>0</v>
      </c>
      <c r="N2254" s="60">
        <f t="shared" si="628"/>
        <v>0</v>
      </c>
      <c r="O2254" s="62"/>
      <c r="P2254" s="62"/>
      <c r="Q2254" s="32">
        <f t="shared" si="629"/>
        <v>0</v>
      </c>
      <c r="R2254" s="38">
        <f t="shared" si="622"/>
        <v>1</v>
      </c>
      <c r="S2254" s="37">
        <f t="shared" si="623"/>
        <v>0</v>
      </c>
      <c r="T2254" s="37" t="str">
        <f t="shared" si="624"/>
        <v/>
      </c>
      <c r="U2254" s="39">
        <f t="shared" si="625"/>
        <v>0</v>
      </c>
    </row>
    <row r="2255" spans="1:21">
      <c r="A2255" s="40"/>
      <c r="B2255" s="72"/>
      <c r="C2255" s="35">
        <f t="shared" si="619"/>
        <v>-2239</v>
      </c>
      <c r="D2255" s="35" t="e">
        <f t="shared" si="620"/>
        <v>#REF!</v>
      </c>
      <c r="E2255" s="36" t="e">
        <f>IF(#REF!&gt;0,D2254-1,D2254+1)</f>
        <v>#REF!</v>
      </c>
      <c r="F2255" s="37">
        <f t="shared" si="621"/>
        <v>0</v>
      </c>
      <c r="G2255" s="58">
        <f t="shared" si="630"/>
        <v>2246</v>
      </c>
      <c r="H2255" s="58">
        <f t="shared" si="630"/>
        <v>2246</v>
      </c>
      <c r="I2255" s="59">
        <f t="shared" si="617"/>
        <v>0.5</v>
      </c>
      <c r="J2255" s="59">
        <f t="shared" si="618"/>
        <v>0.5</v>
      </c>
      <c r="K2255" s="60">
        <f t="shared" si="626"/>
        <v>2</v>
      </c>
      <c r="L2255" s="60">
        <f t="shared" si="631"/>
        <v>0</v>
      </c>
      <c r="M2255" s="60">
        <f t="shared" si="627"/>
        <v>0</v>
      </c>
      <c r="N2255" s="60">
        <f t="shared" si="628"/>
        <v>0</v>
      </c>
      <c r="O2255" s="62"/>
      <c r="P2255" s="62"/>
      <c r="Q2255" s="32">
        <f t="shared" si="629"/>
        <v>0</v>
      </c>
      <c r="R2255" s="38">
        <f t="shared" si="622"/>
        <v>1</v>
      </c>
      <c r="S2255" s="37">
        <f t="shared" si="623"/>
        <v>0</v>
      </c>
      <c r="T2255" s="37" t="str">
        <f t="shared" si="624"/>
        <v/>
      </c>
      <c r="U2255" s="39">
        <f t="shared" si="625"/>
        <v>0</v>
      </c>
    </row>
    <row r="2256" spans="1:21">
      <c r="A2256" s="40"/>
      <c r="B2256" s="72"/>
      <c r="C2256" s="35">
        <f t="shared" si="619"/>
        <v>-2240</v>
      </c>
      <c r="D2256" s="35" t="e">
        <f t="shared" si="620"/>
        <v>#REF!</v>
      </c>
      <c r="E2256" s="36" t="e">
        <f>IF(#REF!&gt;0,D2255-1,D2255+1)</f>
        <v>#REF!</v>
      </c>
      <c r="F2256" s="37">
        <f t="shared" si="621"/>
        <v>0</v>
      </c>
      <c r="G2256" s="58">
        <f t="shared" si="630"/>
        <v>2247</v>
      </c>
      <c r="H2256" s="58">
        <f t="shared" si="630"/>
        <v>2247</v>
      </c>
      <c r="I2256" s="59">
        <f t="shared" si="617"/>
        <v>0.5</v>
      </c>
      <c r="J2256" s="59">
        <f t="shared" si="618"/>
        <v>0.5</v>
      </c>
      <c r="K2256" s="60">
        <f t="shared" si="626"/>
        <v>2</v>
      </c>
      <c r="L2256" s="60">
        <f t="shared" si="631"/>
        <v>0</v>
      </c>
      <c r="M2256" s="60">
        <f t="shared" si="627"/>
        <v>0</v>
      </c>
      <c r="N2256" s="60">
        <f t="shared" si="628"/>
        <v>0</v>
      </c>
      <c r="O2256" s="62"/>
      <c r="P2256" s="62"/>
      <c r="Q2256" s="32">
        <f t="shared" si="629"/>
        <v>0</v>
      </c>
      <c r="R2256" s="38">
        <f t="shared" si="622"/>
        <v>1</v>
      </c>
      <c r="S2256" s="37">
        <f t="shared" si="623"/>
        <v>0</v>
      </c>
      <c r="T2256" s="37" t="str">
        <f t="shared" si="624"/>
        <v/>
      </c>
      <c r="U2256" s="39">
        <f t="shared" si="625"/>
        <v>0</v>
      </c>
    </row>
    <row r="2257" spans="1:21">
      <c r="A2257" s="40"/>
      <c r="B2257" s="72"/>
      <c r="C2257" s="35">
        <f t="shared" si="619"/>
        <v>-2241</v>
      </c>
      <c r="D2257" s="35" t="e">
        <f t="shared" si="620"/>
        <v>#REF!</v>
      </c>
      <c r="E2257" s="36" t="e">
        <f>IF(#REF!&gt;0,D2256-1,D2256+1)</f>
        <v>#REF!</v>
      </c>
      <c r="F2257" s="37">
        <f t="shared" si="621"/>
        <v>0</v>
      </c>
      <c r="G2257" s="58">
        <f t="shared" si="630"/>
        <v>2248</v>
      </c>
      <c r="H2257" s="58">
        <f t="shared" si="630"/>
        <v>2248</v>
      </c>
      <c r="I2257" s="59">
        <f t="shared" si="617"/>
        <v>0.5</v>
      </c>
      <c r="J2257" s="59">
        <f t="shared" si="618"/>
        <v>0.5</v>
      </c>
      <c r="K2257" s="60">
        <f t="shared" si="626"/>
        <v>2</v>
      </c>
      <c r="L2257" s="60">
        <f t="shared" si="631"/>
        <v>0</v>
      </c>
      <c r="M2257" s="60">
        <f t="shared" si="627"/>
        <v>0</v>
      </c>
      <c r="N2257" s="60">
        <f t="shared" si="628"/>
        <v>0</v>
      </c>
      <c r="O2257" s="62"/>
      <c r="P2257" s="62"/>
      <c r="Q2257" s="32">
        <f t="shared" si="629"/>
        <v>0</v>
      </c>
      <c r="R2257" s="38">
        <f t="shared" si="622"/>
        <v>1</v>
      </c>
      <c r="S2257" s="37">
        <f t="shared" si="623"/>
        <v>0</v>
      </c>
      <c r="T2257" s="37" t="str">
        <f t="shared" si="624"/>
        <v/>
      </c>
      <c r="U2257" s="39">
        <f t="shared" si="625"/>
        <v>0</v>
      </c>
    </row>
    <row r="2258" spans="1:21">
      <c r="A2258" s="40"/>
      <c r="B2258" s="72"/>
      <c r="C2258" s="35">
        <f t="shared" si="619"/>
        <v>-2242</v>
      </c>
      <c r="D2258" s="35" t="e">
        <f t="shared" si="620"/>
        <v>#REF!</v>
      </c>
      <c r="E2258" s="36" t="e">
        <f>IF(#REF!&gt;0,D2257-1,D2257+1)</f>
        <v>#REF!</v>
      </c>
      <c r="F2258" s="37">
        <f t="shared" si="621"/>
        <v>0</v>
      </c>
      <c r="G2258" s="58">
        <f t="shared" si="630"/>
        <v>2249</v>
      </c>
      <c r="H2258" s="58">
        <f t="shared" si="630"/>
        <v>2249</v>
      </c>
      <c r="I2258" s="59">
        <f t="shared" si="617"/>
        <v>0.5</v>
      </c>
      <c r="J2258" s="59">
        <f t="shared" si="618"/>
        <v>0.5</v>
      </c>
      <c r="K2258" s="60">
        <f t="shared" si="626"/>
        <v>2</v>
      </c>
      <c r="L2258" s="60">
        <f t="shared" si="631"/>
        <v>0</v>
      </c>
      <c r="M2258" s="60">
        <f t="shared" si="627"/>
        <v>0</v>
      </c>
      <c r="N2258" s="60">
        <f t="shared" si="628"/>
        <v>0</v>
      </c>
      <c r="O2258" s="62"/>
      <c r="P2258" s="62"/>
      <c r="Q2258" s="32">
        <f t="shared" si="629"/>
        <v>0</v>
      </c>
      <c r="R2258" s="38">
        <f t="shared" si="622"/>
        <v>1</v>
      </c>
      <c r="S2258" s="37">
        <f t="shared" si="623"/>
        <v>0</v>
      </c>
      <c r="T2258" s="37" t="str">
        <f t="shared" si="624"/>
        <v/>
      </c>
      <c r="U2258" s="39">
        <f t="shared" si="625"/>
        <v>0</v>
      </c>
    </row>
    <row r="2259" spans="1:21">
      <c r="A2259" s="40"/>
      <c r="B2259" s="72"/>
      <c r="C2259" s="35">
        <f t="shared" si="619"/>
        <v>-2243</v>
      </c>
      <c r="D2259" s="35" t="e">
        <f t="shared" si="620"/>
        <v>#REF!</v>
      </c>
      <c r="E2259" s="36" t="e">
        <f>IF(#REF!&gt;0,D2258-1,D2258+1)</f>
        <v>#REF!</v>
      </c>
      <c r="F2259" s="37">
        <f t="shared" si="621"/>
        <v>0</v>
      </c>
      <c r="G2259" s="58">
        <f t="shared" si="630"/>
        <v>2250</v>
      </c>
      <c r="H2259" s="58">
        <f t="shared" si="630"/>
        <v>2250</v>
      </c>
      <c r="I2259" s="59">
        <f t="shared" si="617"/>
        <v>0.5</v>
      </c>
      <c r="J2259" s="59">
        <f t="shared" si="618"/>
        <v>0.5</v>
      </c>
      <c r="K2259" s="60">
        <f t="shared" si="626"/>
        <v>2</v>
      </c>
      <c r="L2259" s="60">
        <f t="shared" si="631"/>
        <v>0</v>
      </c>
      <c r="M2259" s="60">
        <f t="shared" si="627"/>
        <v>0</v>
      </c>
      <c r="N2259" s="60">
        <f t="shared" si="628"/>
        <v>0</v>
      </c>
      <c r="O2259" s="62"/>
      <c r="P2259" s="62"/>
      <c r="Q2259" s="32">
        <f t="shared" si="629"/>
        <v>0</v>
      </c>
      <c r="R2259" s="38">
        <f t="shared" si="622"/>
        <v>1</v>
      </c>
      <c r="S2259" s="37">
        <f t="shared" si="623"/>
        <v>0</v>
      </c>
      <c r="T2259" s="37" t="str">
        <f t="shared" si="624"/>
        <v/>
      </c>
      <c r="U2259" s="39">
        <f t="shared" si="625"/>
        <v>0</v>
      </c>
    </row>
    <row r="2260" spans="1:21">
      <c r="A2260" s="40"/>
      <c r="B2260" s="72"/>
      <c r="C2260" s="35">
        <f t="shared" si="619"/>
        <v>-2244</v>
      </c>
      <c r="D2260" s="35" t="e">
        <f t="shared" si="620"/>
        <v>#REF!</v>
      </c>
      <c r="E2260" s="36" t="e">
        <f>IF(#REF!&gt;0,D2259-1,D2259+1)</f>
        <v>#REF!</v>
      </c>
      <c r="F2260" s="37">
        <f t="shared" si="621"/>
        <v>0</v>
      </c>
      <c r="G2260" s="58">
        <f t="shared" si="630"/>
        <v>2251</v>
      </c>
      <c r="H2260" s="58">
        <f t="shared" si="630"/>
        <v>2251</v>
      </c>
      <c r="I2260" s="59">
        <f t="shared" si="617"/>
        <v>0.5</v>
      </c>
      <c r="J2260" s="59">
        <f t="shared" si="618"/>
        <v>0.5</v>
      </c>
      <c r="K2260" s="60">
        <f t="shared" si="626"/>
        <v>2</v>
      </c>
      <c r="L2260" s="60">
        <f t="shared" si="631"/>
        <v>0</v>
      </c>
      <c r="M2260" s="60">
        <f t="shared" si="627"/>
        <v>0</v>
      </c>
      <c r="N2260" s="60">
        <f t="shared" si="628"/>
        <v>0</v>
      </c>
      <c r="O2260" s="62"/>
      <c r="P2260" s="62"/>
      <c r="Q2260" s="32">
        <f t="shared" si="629"/>
        <v>0</v>
      </c>
      <c r="R2260" s="38">
        <f t="shared" si="622"/>
        <v>1</v>
      </c>
      <c r="S2260" s="37">
        <f t="shared" si="623"/>
        <v>0</v>
      </c>
      <c r="T2260" s="37" t="str">
        <f t="shared" si="624"/>
        <v/>
      </c>
      <c r="U2260" s="39">
        <f t="shared" si="625"/>
        <v>0</v>
      </c>
    </row>
    <row r="2261" spans="1:21">
      <c r="A2261" s="40"/>
      <c r="B2261" s="72"/>
      <c r="C2261" s="35">
        <f t="shared" si="619"/>
        <v>-2245</v>
      </c>
      <c r="D2261" s="35" t="e">
        <f t="shared" si="620"/>
        <v>#REF!</v>
      </c>
      <c r="E2261" s="36" t="e">
        <f>IF(#REF!&gt;0,D2260-1,D2260+1)</f>
        <v>#REF!</v>
      </c>
      <c r="F2261" s="37">
        <f t="shared" si="621"/>
        <v>0</v>
      </c>
      <c r="G2261" s="58">
        <f t="shared" si="630"/>
        <v>2252</v>
      </c>
      <c r="H2261" s="58">
        <f t="shared" si="630"/>
        <v>2252</v>
      </c>
      <c r="I2261" s="59">
        <f t="shared" si="617"/>
        <v>0.5</v>
      </c>
      <c r="J2261" s="59">
        <f t="shared" si="618"/>
        <v>0.5</v>
      </c>
      <c r="K2261" s="60">
        <f t="shared" si="626"/>
        <v>2</v>
      </c>
      <c r="L2261" s="60">
        <f t="shared" si="631"/>
        <v>0</v>
      </c>
      <c r="M2261" s="60">
        <f t="shared" si="627"/>
        <v>0</v>
      </c>
      <c r="N2261" s="60">
        <f t="shared" si="628"/>
        <v>0</v>
      </c>
      <c r="O2261" s="62"/>
      <c r="P2261" s="62"/>
      <c r="Q2261" s="32">
        <f t="shared" si="629"/>
        <v>0</v>
      </c>
      <c r="R2261" s="38">
        <f t="shared" si="622"/>
        <v>1</v>
      </c>
      <c r="S2261" s="37">
        <f t="shared" si="623"/>
        <v>0</v>
      </c>
      <c r="T2261" s="37" t="str">
        <f t="shared" si="624"/>
        <v/>
      </c>
      <c r="U2261" s="39">
        <f t="shared" si="625"/>
        <v>0</v>
      </c>
    </row>
    <row r="2262" spans="1:21">
      <c r="A2262" s="40"/>
      <c r="B2262" s="72"/>
      <c r="C2262" s="35">
        <f t="shared" si="619"/>
        <v>-2246</v>
      </c>
      <c r="D2262" s="35" t="e">
        <f t="shared" si="620"/>
        <v>#REF!</v>
      </c>
      <c r="E2262" s="36" t="e">
        <f>IF(#REF!&gt;0,D2261-1,D2261+1)</f>
        <v>#REF!</v>
      </c>
      <c r="F2262" s="37">
        <f t="shared" si="621"/>
        <v>0</v>
      </c>
      <c r="G2262" s="58">
        <f t="shared" si="630"/>
        <v>2253</v>
      </c>
      <c r="H2262" s="58">
        <f t="shared" si="630"/>
        <v>2253</v>
      </c>
      <c r="I2262" s="59">
        <f t="shared" si="617"/>
        <v>0.5</v>
      </c>
      <c r="J2262" s="59">
        <f t="shared" si="618"/>
        <v>0.5</v>
      </c>
      <c r="K2262" s="60">
        <f t="shared" si="626"/>
        <v>2</v>
      </c>
      <c r="L2262" s="60">
        <f t="shared" si="631"/>
        <v>0</v>
      </c>
      <c r="M2262" s="60">
        <f t="shared" si="627"/>
        <v>0</v>
      </c>
      <c r="N2262" s="60">
        <f t="shared" si="628"/>
        <v>0</v>
      </c>
      <c r="O2262" s="62"/>
      <c r="P2262" s="62"/>
      <c r="Q2262" s="32">
        <f t="shared" si="629"/>
        <v>0</v>
      </c>
      <c r="R2262" s="38">
        <f t="shared" si="622"/>
        <v>1</v>
      </c>
      <c r="S2262" s="37">
        <f t="shared" si="623"/>
        <v>0</v>
      </c>
      <c r="T2262" s="37" t="str">
        <f t="shared" si="624"/>
        <v/>
      </c>
      <c r="U2262" s="39">
        <f t="shared" si="625"/>
        <v>0</v>
      </c>
    </row>
    <row r="2263" spans="1:21">
      <c r="A2263" s="40"/>
      <c r="B2263" s="72"/>
      <c r="C2263" s="35">
        <f t="shared" si="619"/>
        <v>-2247</v>
      </c>
      <c r="D2263" s="35" t="e">
        <f t="shared" si="620"/>
        <v>#REF!</v>
      </c>
      <c r="E2263" s="36" t="e">
        <f>IF(#REF!&gt;0,D2262-1,D2262+1)</f>
        <v>#REF!</v>
      </c>
      <c r="F2263" s="37">
        <f t="shared" si="621"/>
        <v>0</v>
      </c>
      <c r="G2263" s="58">
        <f t="shared" si="630"/>
        <v>2254</v>
      </c>
      <c r="H2263" s="58">
        <f t="shared" si="630"/>
        <v>2254</v>
      </c>
      <c r="I2263" s="59">
        <f t="shared" si="617"/>
        <v>0.5</v>
      </c>
      <c r="J2263" s="59">
        <f t="shared" si="618"/>
        <v>0.5</v>
      </c>
      <c r="K2263" s="60">
        <f t="shared" si="626"/>
        <v>2</v>
      </c>
      <c r="L2263" s="60">
        <f t="shared" si="631"/>
        <v>0</v>
      </c>
      <c r="M2263" s="60">
        <f t="shared" si="627"/>
        <v>0</v>
      </c>
      <c r="N2263" s="60">
        <f t="shared" si="628"/>
        <v>0</v>
      </c>
      <c r="O2263" s="62"/>
      <c r="P2263" s="62"/>
      <c r="Q2263" s="32">
        <f t="shared" si="629"/>
        <v>0</v>
      </c>
      <c r="R2263" s="38">
        <f t="shared" si="622"/>
        <v>1</v>
      </c>
      <c r="S2263" s="37">
        <f t="shared" si="623"/>
        <v>0</v>
      </c>
      <c r="T2263" s="37" t="str">
        <f t="shared" si="624"/>
        <v/>
      </c>
      <c r="U2263" s="39">
        <f t="shared" si="625"/>
        <v>0</v>
      </c>
    </row>
    <row r="2264" spans="1:21">
      <c r="A2264" s="40"/>
      <c r="B2264" s="72"/>
      <c r="C2264" s="35">
        <f t="shared" si="619"/>
        <v>-2248</v>
      </c>
      <c r="D2264" s="35" t="e">
        <f t="shared" si="620"/>
        <v>#REF!</v>
      </c>
      <c r="E2264" s="36" t="e">
        <f>IF(#REF!&gt;0,D2263-1,D2263+1)</f>
        <v>#REF!</v>
      </c>
      <c r="F2264" s="37">
        <f t="shared" si="621"/>
        <v>0</v>
      </c>
      <c r="G2264" s="58">
        <f t="shared" si="630"/>
        <v>2255</v>
      </c>
      <c r="H2264" s="58">
        <f t="shared" si="630"/>
        <v>2255</v>
      </c>
      <c r="I2264" s="59">
        <f t="shared" si="617"/>
        <v>0.5</v>
      </c>
      <c r="J2264" s="59">
        <f t="shared" si="618"/>
        <v>0.5</v>
      </c>
      <c r="K2264" s="60">
        <f t="shared" si="626"/>
        <v>2</v>
      </c>
      <c r="L2264" s="60">
        <f t="shared" si="631"/>
        <v>0</v>
      </c>
      <c r="M2264" s="60">
        <f t="shared" si="627"/>
        <v>0</v>
      </c>
      <c r="N2264" s="60">
        <f t="shared" si="628"/>
        <v>0</v>
      </c>
      <c r="O2264" s="62"/>
      <c r="P2264" s="62"/>
      <c r="Q2264" s="32">
        <f t="shared" si="629"/>
        <v>0</v>
      </c>
      <c r="R2264" s="38">
        <f t="shared" si="622"/>
        <v>1</v>
      </c>
      <c r="S2264" s="37">
        <f t="shared" si="623"/>
        <v>0</v>
      </c>
      <c r="T2264" s="37" t="str">
        <f t="shared" si="624"/>
        <v/>
      </c>
      <c r="U2264" s="39">
        <f t="shared" si="625"/>
        <v>0</v>
      </c>
    </row>
    <row r="2265" spans="1:21">
      <c r="A2265" s="40"/>
      <c r="B2265" s="72"/>
      <c r="C2265" s="35">
        <f t="shared" si="619"/>
        <v>-2249</v>
      </c>
      <c r="D2265" s="35" t="e">
        <f t="shared" si="620"/>
        <v>#REF!</v>
      </c>
      <c r="E2265" s="36" t="e">
        <f>IF(#REF!&gt;0,D2264-1,D2264+1)</f>
        <v>#REF!</v>
      </c>
      <c r="F2265" s="37">
        <f t="shared" si="621"/>
        <v>0</v>
      </c>
      <c r="G2265" s="58">
        <f t="shared" si="630"/>
        <v>2256</v>
      </c>
      <c r="H2265" s="58">
        <f t="shared" si="630"/>
        <v>2256</v>
      </c>
      <c r="I2265" s="59">
        <f t="shared" si="617"/>
        <v>0.5</v>
      </c>
      <c r="J2265" s="59">
        <f t="shared" si="618"/>
        <v>0.5</v>
      </c>
      <c r="K2265" s="60">
        <f t="shared" si="626"/>
        <v>2</v>
      </c>
      <c r="L2265" s="60">
        <f t="shared" si="631"/>
        <v>0</v>
      </c>
      <c r="M2265" s="60">
        <f t="shared" si="627"/>
        <v>0</v>
      </c>
      <c r="N2265" s="60">
        <f t="shared" si="628"/>
        <v>0</v>
      </c>
      <c r="O2265" s="62"/>
      <c r="P2265" s="62"/>
      <c r="Q2265" s="32">
        <f t="shared" si="629"/>
        <v>0</v>
      </c>
      <c r="R2265" s="38">
        <f t="shared" si="622"/>
        <v>1</v>
      </c>
      <c r="S2265" s="37">
        <f t="shared" si="623"/>
        <v>0</v>
      </c>
      <c r="T2265" s="37" t="str">
        <f t="shared" si="624"/>
        <v/>
      </c>
      <c r="U2265" s="39">
        <f t="shared" si="625"/>
        <v>0</v>
      </c>
    </row>
    <row r="2266" spans="1:21">
      <c r="A2266" s="40"/>
      <c r="B2266" s="72"/>
      <c r="C2266" s="35">
        <f t="shared" si="619"/>
        <v>-2250</v>
      </c>
      <c r="D2266" s="35" t="e">
        <f t="shared" si="620"/>
        <v>#REF!</v>
      </c>
      <c r="E2266" s="36" t="e">
        <f>IF(#REF!&gt;0,D2265-1,D2265+1)</f>
        <v>#REF!</v>
      </c>
      <c r="F2266" s="37">
        <f t="shared" si="621"/>
        <v>0</v>
      </c>
      <c r="G2266" s="58">
        <f t="shared" si="630"/>
        <v>2257</v>
      </c>
      <c r="H2266" s="58">
        <f t="shared" si="630"/>
        <v>2257</v>
      </c>
      <c r="I2266" s="59">
        <f t="shared" si="617"/>
        <v>0.5</v>
      </c>
      <c r="J2266" s="59">
        <f t="shared" si="618"/>
        <v>0.5</v>
      </c>
      <c r="K2266" s="60">
        <f t="shared" si="626"/>
        <v>2</v>
      </c>
      <c r="L2266" s="60">
        <f t="shared" si="631"/>
        <v>0</v>
      </c>
      <c r="M2266" s="60">
        <f t="shared" si="627"/>
        <v>0</v>
      </c>
      <c r="N2266" s="60">
        <f t="shared" si="628"/>
        <v>0</v>
      </c>
      <c r="O2266" s="62"/>
      <c r="P2266" s="62"/>
      <c r="Q2266" s="32">
        <f t="shared" si="629"/>
        <v>0</v>
      </c>
      <c r="R2266" s="38">
        <f t="shared" si="622"/>
        <v>1</v>
      </c>
      <c r="S2266" s="37">
        <f t="shared" si="623"/>
        <v>0</v>
      </c>
      <c r="T2266" s="37" t="str">
        <f t="shared" si="624"/>
        <v/>
      </c>
      <c r="U2266" s="39">
        <f t="shared" si="625"/>
        <v>0</v>
      </c>
    </row>
    <row r="2267" spans="1:21">
      <c r="A2267" s="40"/>
      <c r="B2267" s="72"/>
      <c r="C2267" s="35">
        <f t="shared" si="619"/>
        <v>-2251</v>
      </c>
      <c r="D2267" s="35" t="e">
        <f t="shared" si="620"/>
        <v>#REF!</v>
      </c>
      <c r="E2267" s="36" t="e">
        <f>IF(#REF!&gt;0,D2266-1,D2266+1)</f>
        <v>#REF!</v>
      </c>
      <c r="F2267" s="37">
        <f t="shared" si="621"/>
        <v>0</v>
      </c>
      <c r="G2267" s="58">
        <f t="shared" si="630"/>
        <v>2258</v>
      </c>
      <c r="H2267" s="58">
        <f t="shared" si="630"/>
        <v>2258</v>
      </c>
      <c r="I2267" s="59">
        <f t="shared" si="617"/>
        <v>0.5</v>
      </c>
      <c r="J2267" s="59">
        <f t="shared" si="618"/>
        <v>0.5</v>
      </c>
      <c r="K2267" s="60">
        <f t="shared" si="626"/>
        <v>2</v>
      </c>
      <c r="L2267" s="60">
        <f t="shared" si="631"/>
        <v>0</v>
      </c>
      <c r="M2267" s="60">
        <f t="shared" si="627"/>
        <v>0</v>
      </c>
      <c r="N2267" s="60">
        <f t="shared" si="628"/>
        <v>0</v>
      </c>
      <c r="O2267" s="62"/>
      <c r="P2267" s="62"/>
      <c r="Q2267" s="32">
        <f t="shared" si="629"/>
        <v>0</v>
      </c>
      <c r="R2267" s="38">
        <f t="shared" si="622"/>
        <v>1</v>
      </c>
      <c r="S2267" s="37">
        <f t="shared" si="623"/>
        <v>0</v>
      </c>
      <c r="T2267" s="37" t="str">
        <f t="shared" si="624"/>
        <v/>
      </c>
      <c r="U2267" s="39">
        <f t="shared" si="625"/>
        <v>0</v>
      </c>
    </row>
    <row r="2268" spans="1:21">
      <c r="A2268" s="40"/>
      <c r="B2268" s="72"/>
      <c r="C2268" s="35">
        <f t="shared" si="619"/>
        <v>-2252</v>
      </c>
      <c r="D2268" s="35" t="e">
        <f t="shared" si="620"/>
        <v>#REF!</v>
      </c>
      <c r="E2268" s="36" t="e">
        <f>IF(#REF!&gt;0,D2267-1,D2267+1)</f>
        <v>#REF!</v>
      </c>
      <c r="F2268" s="37">
        <f t="shared" si="621"/>
        <v>0</v>
      </c>
      <c r="G2268" s="58">
        <f t="shared" si="630"/>
        <v>2259</v>
      </c>
      <c r="H2268" s="58">
        <f t="shared" si="630"/>
        <v>2259</v>
      </c>
      <c r="I2268" s="59">
        <f t="shared" si="617"/>
        <v>0.5</v>
      </c>
      <c r="J2268" s="59">
        <f t="shared" si="618"/>
        <v>0.5</v>
      </c>
      <c r="K2268" s="60">
        <f t="shared" si="626"/>
        <v>2</v>
      </c>
      <c r="L2268" s="60">
        <f t="shared" si="631"/>
        <v>0</v>
      </c>
      <c r="M2268" s="60">
        <f t="shared" si="627"/>
        <v>0</v>
      </c>
      <c r="N2268" s="60">
        <f t="shared" si="628"/>
        <v>0</v>
      </c>
      <c r="O2268" s="62"/>
      <c r="P2268" s="62"/>
      <c r="Q2268" s="32">
        <f t="shared" si="629"/>
        <v>0</v>
      </c>
      <c r="R2268" s="38">
        <f t="shared" si="622"/>
        <v>1</v>
      </c>
      <c r="S2268" s="37">
        <f t="shared" si="623"/>
        <v>0</v>
      </c>
      <c r="T2268" s="37" t="str">
        <f t="shared" si="624"/>
        <v/>
      </c>
      <c r="U2268" s="39">
        <f t="shared" si="625"/>
        <v>0</v>
      </c>
    </row>
    <row r="2269" spans="1:21">
      <c r="A2269" s="40"/>
      <c r="B2269" s="72"/>
      <c r="C2269" s="35">
        <f t="shared" si="619"/>
        <v>-2253</v>
      </c>
      <c r="D2269" s="35" t="e">
        <f t="shared" si="620"/>
        <v>#REF!</v>
      </c>
      <c r="E2269" s="36" t="e">
        <f>IF(#REF!&gt;0,D2268-1,D2268+1)</f>
        <v>#REF!</v>
      </c>
      <c r="F2269" s="37">
        <f t="shared" si="621"/>
        <v>0</v>
      </c>
      <c r="G2269" s="58">
        <f t="shared" ref="G2269:H2284" si="632">IF(O2268&gt;0,1,G2268+1)</f>
        <v>2260</v>
      </c>
      <c r="H2269" s="58">
        <f t="shared" si="632"/>
        <v>2260</v>
      </c>
      <c r="I2269" s="59">
        <f t="shared" si="617"/>
        <v>0.5</v>
      </c>
      <c r="J2269" s="59">
        <f t="shared" si="618"/>
        <v>0.5</v>
      </c>
      <c r="K2269" s="60">
        <f t="shared" si="626"/>
        <v>2</v>
      </c>
      <c r="L2269" s="60">
        <f t="shared" si="631"/>
        <v>0</v>
      </c>
      <c r="M2269" s="60">
        <f t="shared" si="627"/>
        <v>0</v>
      </c>
      <c r="N2269" s="60">
        <f t="shared" si="628"/>
        <v>0</v>
      </c>
      <c r="O2269" s="62"/>
      <c r="P2269" s="62"/>
      <c r="Q2269" s="32">
        <f t="shared" si="629"/>
        <v>0</v>
      </c>
      <c r="R2269" s="38">
        <f t="shared" si="622"/>
        <v>1</v>
      </c>
      <c r="S2269" s="37">
        <f t="shared" si="623"/>
        <v>0</v>
      </c>
      <c r="T2269" s="37" t="str">
        <f t="shared" si="624"/>
        <v/>
      </c>
      <c r="U2269" s="39">
        <f t="shared" si="625"/>
        <v>0</v>
      </c>
    </row>
    <row r="2270" spans="1:21">
      <c r="A2270" s="40"/>
      <c r="B2270" s="72"/>
      <c r="C2270" s="35">
        <f t="shared" si="619"/>
        <v>-2254</v>
      </c>
      <c r="D2270" s="35" t="e">
        <f t="shared" si="620"/>
        <v>#REF!</v>
      </c>
      <c r="E2270" s="36" t="e">
        <f>IF(#REF!&gt;0,D2269-1,D2269+1)</f>
        <v>#REF!</v>
      </c>
      <c r="F2270" s="37">
        <f t="shared" si="621"/>
        <v>0</v>
      </c>
      <c r="G2270" s="58">
        <f t="shared" si="632"/>
        <v>2261</v>
      </c>
      <c r="H2270" s="58">
        <f t="shared" si="632"/>
        <v>2261</v>
      </c>
      <c r="I2270" s="59">
        <f t="shared" si="617"/>
        <v>0.5</v>
      </c>
      <c r="J2270" s="59">
        <f t="shared" si="618"/>
        <v>0.5</v>
      </c>
      <c r="K2270" s="60">
        <f t="shared" si="626"/>
        <v>2</v>
      </c>
      <c r="L2270" s="60">
        <f t="shared" si="631"/>
        <v>0</v>
      </c>
      <c r="M2270" s="60">
        <f t="shared" si="627"/>
        <v>0</v>
      </c>
      <c r="N2270" s="60">
        <f t="shared" si="628"/>
        <v>0</v>
      </c>
      <c r="O2270" s="62"/>
      <c r="P2270" s="62"/>
      <c r="Q2270" s="32">
        <f t="shared" si="629"/>
        <v>0</v>
      </c>
      <c r="R2270" s="38">
        <f t="shared" si="622"/>
        <v>1</v>
      </c>
      <c r="S2270" s="37">
        <f t="shared" si="623"/>
        <v>0</v>
      </c>
      <c r="T2270" s="37" t="str">
        <f t="shared" si="624"/>
        <v/>
      </c>
      <c r="U2270" s="39">
        <f t="shared" si="625"/>
        <v>0</v>
      </c>
    </row>
    <row r="2271" spans="1:21">
      <c r="A2271" s="40"/>
      <c r="B2271" s="72"/>
      <c r="C2271" s="35">
        <f t="shared" si="619"/>
        <v>-2255</v>
      </c>
      <c r="D2271" s="35" t="e">
        <f t="shared" si="620"/>
        <v>#REF!</v>
      </c>
      <c r="E2271" s="36" t="e">
        <f>IF(#REF!&gt;0,D2270-1,D2270+1)</f>
        <v>#REF!</v>
      </c>
      <c r="F2271" s="37">
        <f t="shared" si="621"/>
        <v>0</v>
      </c>
      <c r="G2271" s="58">
        <f t="shared" si="632"/>
        <v>2262</v>
      </c>
      <c r="H2271" s="58">
        <f t="shared" si="632"/>
        <v>2262</v>
      </c>
      <c r="I2271" s="59">
        <f t="shared" si="617"/>
        <v>0.5</v>
      </c>
      <c r="J2271" s="59">
        <f t="shared" si="618"/>
        <v>0.5</v>
      </c>
      <c r="K2271" s="60">
        <f t="shared" si="626"/>
        <v>2</v>
      </c>
      <c r="L2271" s="60">
        <f t="shared" si="631"/>
        <v>0</v>
      </c>
      <c r="M2271" s="60">
        <f t="shared" si="627"/>
        <v>0</v>
      </c>
      <c r="N2271" s="60">
        <f t="shared" si="628"/>
        <v>0</v>
      </c>
      <c r="O2271" s="62"/>
      <c r="P2271" s="62"/>
      <c r="Q2271" s="32">
        <f t="shared" si="629"/>
        <v>0</v>
      </c>
      <c r="R2271" s="38">
        <f t="shared" si="622"/>
        <v>1</v>
      </c>
      <c r="S2271" s="37">
        <f t="shared" si="623"/>
        <v>0</v>
      </c>
      <c r="T2271" s="37" t="str">
        <f t="shared" si="624"/>
        <v/>
      </c>
      <c r="U2271" s="39">
        <f t="shared" si="625"/>
        <v>0</v>
      </c>
    </row>
    <row r="2272" spans="1:21">
      <c r="A2272" s="40"/>
      <c r="B2272" s="72"/>
      <c r="C2272" s="35">
        <f t="shared" si="619"/>
        <v>-2256</v>
      </c>
      <c r="D2272" s="35" t="e">
        <f t="shared" si="620"/>
        <v>#REF!</v>
      </c>
      <c r="E2272" s="36" t="e">
        <f>IF(#REF!&gt;0,D2271-1,D2271+1)</f>
        <v>#REF!</v>
      </c>
      <c r="F2272" s="37">
        <f t="shared" si="621"/>
        <v>0</v>
      </c>
      <c r="G2272" s="58">
        <f t="shared" si="632"/>
        <v>2263</v>
      </c>
      <c r="H2272" s="58">
        <f t="shared" si="632"/>
        <v>2263</v>
      </c>
      <c r="I2272" s="59">
        <f t="shared" si="617"/>
        <v>0.5</v>
      </c>
      <c r="J2272" s="59">
        <f t="shared" si="618"/>
        <v>0.5</v>
      </c>
      <c r="K2272" s="60">
        <f t="shared" si="626"/>
        <v>2</v>
      </c>
      <c r="L2272" s="60">
        <f t="shared" si="631"/>
        <v>0</v>
      </c>
      <c r="M2272" s="60">
        <f t="shared" si="627"/>
        <v>0</v>
      </c>
      <c r="N2272" s="60">
        <f t="shared" si="628"/>
        <v>0</v>
      </c>
      <c r="O2272" s="62"/>
      <c r="P2272" s="62"/>
      <c r="Q2272" s="32">
        <f t="shared" si="629"/>
        <v>0</v>
      </c>
      <c r="R2272" s="38">
        <f t="shared" si="622"/>
        <v>1</v>
      </c>
      <c r="S2272" s="37">
        <f t="shared" si="623"/>
        <v>0</v>
      </c>
      <c r="T2272" s="37" t="str">
        <f t="shared" si="624"/>
        <v/>
      </c>
      <c r="U2272" s="39">
        <f t="shared" si="625"/>
        <v>0</v>
      </c>
    </row>
    <row r="2273" spans="1:21">
      <c r="A2273" s="40"/>
      <c r="B2273" s="72"/>
      <c r="C2273" s="35">
        <f t="shared" si="619"/>
        <v>-2257</v>
      </c>
      <c r="D2273" s="35" t="e">
        <f t="shared" si="620"/>
        <v>#REF!</v>
      </c>
      <c r="E2273" s="36" t="e">
        <f>IF(#REF!&gt;0,D2272-1,D2272+1)</f>
        <v>#REF!</v>
      </c>
      <c r="F2273" s="37">
        <f t="shared" si="621"/>
        <v>0</v>
      </c>
      <c r="G2273" s="58">
        <f t="shared" si="632"/>
        <v>2264</v>
      </c>
      <c r="H2273" s="58">
        <f t="shared" si="632"/>
        <v>2264</v>
      </c>
      <c r="I2273" s="59">
        <f t="shared" si="617"/>
        <v>0.5</v>
      </c>
      <c r="J2273" s="59">
        <f t="shared" si="618"/>
        <v>0.5</v>
      </c>
      <c r="K2273" s="60">
        <f t="shared" si="626"/>
        <v>2</v>
      </c>
      <c r="L2273" s="60">
        <f t="shared" si="631"/>
        <v>0</v>
      </c>
      <c r="M2273" s="60">
        <f t="shared" si="627"/>
        <v>0</v>
      </c>
      <c r="N2273" s="60">
        <f t="shared" si="628"/>
        <v>0</v>
      </c>
      <c r="O2273" s="62"/>
      <c r="P2273" s="62"/>
      <c r="Q2273" s="32">
        <f t="shared" si="629"/>
        <v>0</v>
      </c>
      <c r="R2273" s="38">
        <f t="shared" si="622"/>
        <v>1</v>
      </c>
      <c r="S2273" s="37">
        <f t="shared" si="623"/>
        <v>0</v>
      </c>
      <c r="T2273" s="37" t="str">
        <f t="shared" si="624"/>
        <v/>
      </c>
      <c r="U2273" s="39">
        <f t="shared" si="625"/>
        <v>0</v>
      </c>
    </row>
    <row r="2274" spans="1:21">
      <c r="A2274" s="40"/>
      <c r="B2274" s="72"/>
      <c r="C2274" s="35">
        <f t="shared" si="619"/>
        <v>-2258</v>
      </c>
      <c r="D2274" s="35" t="e">
        <f t="shared" si="620"/>
        <v>#REF!</v>
      </c>
      <c r="E2274" s="36" t="e">
        <f>IF(#REF!&gt;0,D2273-1,D2273+1)</f>
        <v>#REF!</v>
      </c>
      <c r="F2274" s="37">
        <f t="shared" si="621"/>
        <v>0</v>
      </c>
      <c r="G2274" s="58">
        <f t="shared" si="632"/>
        <v>2265</v>
      </c>
      <c r="H2274" s="58">
        <f t="shared" si="632"/>
        <v>2265</v>
      </c>
      <c r="I2274" s="59">
        <f t="shared" si="617"/>
        <v>0.5</v>
      </c>
      <c r="J2274" s="59">
        <f t="shared" si="618"/>
        <v>0.5</v>
      </c>
      <c r="K2274" s="60">
        <f t="shared" si="626"/>
        <v>2</v>
      </c>
      <c r="L2274" s="60">
        <f t="shared" si="631"/>
        <v>0</v>
      </c>
      <c r="M2274" s="60">
        <f t="shared" si="627"/>
        <v>0</v>
      </c>
      <c r="N2274" s="60">
        <f t="shared" si="628"/>
        <v>0</v>
      </c>
      <c r="O2274" s="62"/>
      <c r="P2274" s="62"/>
      <c r="Q2274" s="32">
        <f t="shared" si="629"/>
        <v>0</v>
      </c>
      <c r="R2274" s="38">
        <f t="shared" si="622"/>
        <v>1</v>
      </c>
      <c r="S2274" s="37">
        <f t="shared" si="623"/>
        <v>0</v>
      </c>
      <c r="T2274" s="37" t="str">
        <f t="shared" si="624"/>
        <v/>
      </c>
      <c r="U2274" s="39">
        <f t="shared" si="625"/>
        <v>0</v>
      </c>
    </row>
    <row r="2275" spans="1:21">
      <c r="A2275" s="40"/>
      <c r="B2275" s="72"/>
      <c r="C2275" s="35">
        <f t="shared" si="619"/>
        <v>-2259</v>
      </c>
      <c r="D2275" s="35" t="e">
        <f t="shared" si="620"/>
        <v>#REF!</v>
      </c>
      <c r="E2275" s="36" t="e">
        <f>IF(#REF!&gt;0,D2274-1,D2274+1)</f>
        <v>#REF!</v>
      </c>
      <c r="F2275" s="37">
        <f t="shared" si="621"/>
        <v>0</v>
      </c>
      <c r="G2275" s="58">
        <f t="shared" si="632"/>
        <v>2266</v>
      </c>
      <c r="H2275" s="58">
        <f t="shared" si="632"/>
        <v>2266</v>
      </c>
      <c r="I2275" s="59">
        <f t="shared" si="617"/>
        <v>0.5</v>
      </c>
      <c r="J2275" s="59">
        <f t="shared" si="618"/>
        <v>0.5</v>
      </c>
      <c r="K2275" s="60">
        <f t="shared" si="626"/>
        <v>2</v>
      </c>
      <c r="L2275" s="60">
        <f t="shared" si="631"/>
        <v>0</v>
      </c>
      <c r="M2275" s="60">
        <f t="shared" si="627"/>
        <v>0</v>
      </c>
      <c r="N2275" s="60">
        <f t="shared" si="628"/>
        <v>0</v>
      </c>
      <c r="O2275" s="62"/>
      <c r="P2275" s="62"/>
      <c r="Q2275" s="32">
        <f t="shared" si="629"/>
        <v>0</v>
      </c>
      <c r="R2275" s="38">
        <f t="shared" si="622"/>
        <v>1</v>
      </c>
      <c r="S2275" s="37">
        <f t="shared" si="623"/>
        <v>0</v>
      </c>
      <c r="T2275" s="37" t="str">
        <f t="shared" si="624"/>
        <v/>
      </c>
      <c r="U2275" s="39">
        <f t="shared" si="625"/>
        <v>0</v>
      </c>
    </row>
    <row r="2276" spans="1:21">
      <c r="A2276" s="40"/>
      <c r="B2276" s="72"/>
      <c r="C2276" s="35">
        <f t="shared" si="619"/>
        <v>-2260</v>
      </c>
      <c r="D2276" s="35" t="e">
        <f t="shared" si="620"/>
        <v>#REF!</v>
      </c>
      <c r="E2276" s="36" t="e">
        <f>IF(#REF!&gt;0,D2275-1,D2275+1)</f>
        <v>#REF!</v>
      </c>
      <c r="F2276" s="37">
        <f t="shared" si="621"/>
        <v>0</v>
      </c>
      <c r="G2276" s="58">
        <f t="shared" si="632"/>
        <v>2267</v>
      </c>
      <c r="H2276" s="58">
        <f t="shared" si="632"/>
        <v>2267</v>
      </c>
      <c r="I2276" s="59">
        <f t="shared" si="617"/>
        <v>0.5</v>
      </c>
      <c r="J2276" s="59">
        <f t="shared" si="618"/>
        <v>0.5</v>
      </c>
      <c r="K2276" s="60">
        <f t="shared" si="626"/>
        <v>2</v>
      </c>
      <c r="L2276" s="60">
        <f t="shared" si="631"/>
        <v>0</v>
      </c>
      <c r="M2276" s="60">
        <f t="shared" si="627"/>
        <v>0</v>
      </c>
      <c r="N2276" s="60">
        <f t="shared" si="628"/>
        <v>0</v>
      </c>
      <c r="O2276" s="62"/>
      <c r="P2276" s="62"/>
      <c r="Q2276" s="32">
        <f t="shared" si="629"/>
        <v>0</v>
      </c>
      <c r="R2276" s="38">
        <f t="shared" si="622"/>
        <v>1</v>
      </c>
      <c r="S2276" s="37">
        <f t="shared" si="623"/>
        <v>0</v>
      </c>
      <c r="T2276" s="37" t="str">
        <f t="shared" si="624"/>
        <v/>
      </c>
      <c r="U2276" s="39">
        <f t="shared" si="625"/>
        <v>0</v>
      </c>
    </row>
    <row r="2277" spans="1:21">
      <c r="A2277" s="40"/>
      <c r="B2277" s="72"/>
      <c r="C2277" s="35">
        <f t="shared" si="619"/>
        <v>-2261</v>
      </c>
      <c r="D2277" s="35" t="e">
        <f t="shared" si="620"/>
        <v>#REF!</v>
      </c>
      <c r="E2277" s="36" t="e">
        <f>IF(#REF!&gt;0,D2276-1,D2276+1)</f>
        <v>#REF!</v>
      </c>
      <c r="F2277" s="37">
        <f t="shared" si="621"/>
        <v>0</v>
      </c>
      <c r="G2277" s="58">
        <f t="shared" si="632"/>
        <v>2268</v>
      </c>
      <c r="H2277" s="58">
        <f t="shared" si="632"/>
        <v>2268</v>
      </c>
      <c r="I2277" s="59">
        <f t="shared" si="617"/>
        <v>0.5</v>
      </c>
      <c r="J2277" s="59">
        <f t="shared" si="618"/>
        <v>0.5</v>
      </c>
      <c r="K2277" s="60">
        <f t="shared" si="626"/>
        <v>2</v>
      </c>
      <c r="L2277" s="60">
        <f t="shared" si="631"/>
        <v>0</v>
      </c>
      <c r="M2277" s="60">
        <f t="shared" si="627"/>
        <v>0</v>
      </c>
      <c r="N2277" s="60">
        <f t="shared" si="628"/>
        <v>0</v>
      </c>
      <c r="O2277" s="62"/>
      <c r="P2277" s="62"/>
      <c r="Q2277" s="32">
        <f t="shared" si="629"/>
        <v>0</v>
      </c>
      <c r="R2277" s="38">
        <f t="shared" si="622"/>
        <v>1</v>
      </c>
      <c r="S2277" s="37">
        <f t="shared" si="623"/>
        <v>0</v>
      </c>
      <c r="T2277" s="37" t="str">
        <f t="shared" si="624"/>
        <v/>
      </c>
      <c r="U2277" s="39">
        <f t="shared" si="625"/>
        <v>0</v>
      </c>
    </row>
    <row r="2278" spans="1:21">
      <c r="A2278" s="40"/>
      <c r="B2278" s="72"/>
      <c r="C2278" s="35">
        <f t="shared" si="619"/>
        <v>-2262</v>
      </c>
      <c r="D2278" s="35" t="e">
        <f t="shared" si="620"/>
        <v>#REF!</v>
      </c>
      <c r="E2278" s="36" t="e">
        <f>IF(#REF!&gt;0,D2277-1,D2277+1)</f>
        <v>#REF!</v>
      </c>
      <c r="F2278" s="37">
        <f t="shared" si="621"/>
        <v>0</v>
      </c>
      <c r="G2278" s="58">
        <f t="shared" si="632"/>
        <v>2269</v>
      </c>
      <c r="H2278" s="58">
        <f t="shared" si="632"/>
        <v>2269</v>
      </c>
      <c r="I2278" s="59">
        <f t="shared" si="617"/>
        <v>0.5</v>
      </c>
      <c r="J2278" s="59">
        <f t="shared" si="618"/>
        <v>0.5</v>
      </c>
      <c r="K2278" s="60">
        <f t="shared" si="626"/>
        <v>2</v>
      </c>
      <c r="L2278" s="60">
        <f t="shared" si="631"/>
        <v>0</v>
      </c>
      <c r="M2278" s="60">
        <f t="shared" si="627"/>
        <v>0</v>
      </c>
      <c r="N2278" s="60">
        <f t="shared" si="628"/>
        <v>0</v>
      </c>
      <c r="O2278" s="62"/>
      <c r="P2278" s="62"/>
      <c r="Q2278" s="32">
        <f t="shared" si="629"/>
        <v>0</v>
      </c>
      <c r="R2278" s="38">
        <f t="shared" si="622"/>
        <v>1</v>
      </c>
      <c r="S2278" s="37">
        <f t="shared" si="623"/>
        <v>0</v>
      </c>
      <c r="T2278" s="37" t="str">
        <f t="shared" si="624"/>
        <v/>
      </c>
      <c r="U2278" s="39">
        <f t="shared" si="625"/>
        <v>0</v>
      </c>
    </row>
    <row r="2279" spans="1:21">
      <c r="A2279" s="40"/>
      <c r="B2279" s="72"/>
      <c r="C2279" s="35">
        <f t="shared" si="619"/>
        <v>-2263</v>
      </c>
      <c r="D2279" s="35" t="e">
        <f t="shared" si="620"/>
        <v>#REF!</v>
      </c>
      <c r="E2279" s="36" t="e">
        <f>IF(#REF!&gt;0,D2278-1,D2278+1)</f>
        <v>#REF!</v>
      </c>
      <c r="F2279" s="37">
        <f t="shared" si="621"/>
        <v>0</v>
      </c>
      <c r="G2279" s="58">
        <f t="shared" si="632"/>
        <v>2270</v>
      </c>
      <c r="H2279" s="58">
        <f t="shared" si="632"/>
        <v>2270</v>
      </c>
      <c r="I2279" s="59">
        <f t="shared" si="617"/>
        <v>0.5</v>
      </c>
      <c r="J2279" s="59">
        <f t="shared" si="618"/>
        <v>0.5</v>
      </c>
      <c r="K2279" s="60">
        <f t="shared" si="626"/>
        <v>2</v>
      </c>
      <c r="L2279" s="60">
        <f t="shared" si="631"/>
        <v>0</v>
      </c>
      <c r="M2279" s="60">
        <f t="shared" si="627"/>
        <v>0</v>
      </c>
      <c r="N2279" s="60">
        <f t="shared" si="628"/>
        <v>0</v>
      </c>
      <c r="O2279" s="62"/>
      <c r="P2279" s="62"/>
      <c r="Q2279" s="32">
        <f t="shared" si="629"/>
        <v>0</v>
      </c>
      <c r="R2279" s="38">
        <f t="shared" si="622"/>
        <v>1</v>
      </c>
      <c r="S2279" s="37">
        <f t="shared" si="623"/>
        <v>0</v>
      </c>
      <c r="T2279" s="37" t="str">
        <f t="shared" si="624"/>
        <v/>
      </c>
      <c r="U2279" s="39">
        <f t="shared" si="625"/>
        <v>0</v>
      </c>
    </row>
    <row r="2280" spans="1:21">
      <c r="A2280" s="40"/>
      <c r="B2280" s="72"/>
      <c r="C2280" s="35">
        <f t="shared" si="619"/>
        <v>-2264</v>
      </c>
      <c r="D2280" s="35" t="e">
        <f t="shared" si="620"/>
        <v>#REF!</v>
      </c>
      <c r="E2280" s="36" t="e">
        <f>IF(#REF!&gt;0,D2279-1,D2279+1)</f>
        <v>#REF!</v>
      </c>
      <c r="F2280" s="37">
        <f t="shared" si="621"/>
        <v>0</v>
      </c>
      <c r="G2280" s="58">
        <f t="shared" si="632"/>
        <v>2271</v>
      </c>
      <c r="H2280" s="58">
        <f t="shared" si="632"/>
        <v>2271</v>
      </c>
      <c r="I2280" s="59">
        <f t="shared" si="617"/>
        <v>0.5</v>
      </c>
      <c r="J2280" s="59">
        <f t="shared" si="618"/>
        <v>0.5</v>
      </c>
      <c r="K2280" s="60">
        <f t="shared" si="626"/>
        <v>2</v>
      </c>
      <c r="L2280" s="60">
        <f t="shared" si="631"/>
        <v>0</v>
      </c>
      <c r="M2280" s="60">
        <f t="shared" si="627"/>
        <v>0</v>
      </c>
      <c r="N2280" s="60">
        <f t="shared" si="628"/>
        <v>0</v>
      </c>
      <c r="O2280" s="62"/>
      <c r="P2280" s="62"/>
      <c r="Q2280" s="32">
        <f t="shared" si="629"/>
        <v>0</v>
      </c>
      <c r="R2280" s="38">
        <f t="shared" si="622"/>
        <v>1</v>
      </c>
      <c r="S2280" s="37">
        <f t="shared" si="623"/>
        <v>0</v>
      </c>
      <c r="T2280" s="37" t="str">
        <f t="shared" si="624"/>
        <v/>
      </c>
      <c r="U2280" s="39">
        <f t="shared" si="625"/>
        <v>0</v>
      </c>
    </row>
    <row r="2281" spans="1:21">
      <c r="A2281" s="40"/>
      <c r="B2281" s="72"/>
      <c r="C2281" s="35">
        <f t="shared" si="619"/>
        <v>-2265</v>
      </c>
      <c r="D2281" s="35" t="e">
        <f t="shared" si="620"/>
        <v>#REF!</v>
      </c>
      <c r="E2281" s="36" t="e">
        <f>IF(#REF!&gt;0,D2280-1,D2280+1)</f>
        <v>#REF!</v>
      </c>
      <c r="F2281" s="37">
        <f t="shared" si="621"/>
        <v>0</v>
      </c>
      <c r="G2281" s="58">
        <f t="shared" si="632"/>
        <v>2272</v>
      </c>
      <c r="H2281" s="58">
        <f t="shared" si="632"/>
        <v>2272</v>
      </c>
      <c r="I2281" s="59">
        <f t="shared" si="617"/>
        <v>0.5</v>
      </c>
      <c r="J2281" s="59">
        <f t="shared" si="618"/>
        <v>0.5</v>
      </c>
      <c r="K2281" s="60">
        <f t="shared" si="626"/>
        <v>2</v>
      </c>
      <c r="L2281" s="60">
        <f t="shared" si="631"/>
        <v>0</v>
      </c>
      <c r="M2281" s="60">
        <f t="shared" si="627"/>
        <v>0</v>
      </c>
      <c r="N2281" s="60">
        <f t="shared" si="628"/>
        <v>0</v>
      </c>
      <c r="O2281" s="62"/>
      <c r="P2281" s="62"/>
      <c r="Q2281" s="32">
        <f t="shared" si="629"/>
        <v>0</v>
      </c>
      <c r="R2281" s="38">
        <f t="shared" si="622"/>
        <v>1</v>
      </c>
      <c r="S2281" s="37">
        <f t="shared" si="623"/>
        <v>0</v>
      </c>
      <c r="T2281" s="37" t="str">
        <f t="shared" si="624"/>
        <v/>
      </c>
      <c r="U2281" s="39">
        <f t="shared" si="625"/>
        <v>0</v>
      </c>
    </row>
    <row r="2282" spans="1:21">
      <c r="A2282" s="40"/>
      <c r="B2282" s="72"/>
      <c r="C2282" s="35">
        <f t="shared" si="619"/>
        <v>-2266</v>
      </c>
      <c r="D2282" s="35" t="e">
        <f t="shared" si="620"/>
        <v>#REF!</v>
      </c>
      <c r="E2282" s="36" t="e">
        <f>IF(#REF!&gt;0,D2281-1,D2281+1)</f>
        <v>#REF!</v>
      </c>
      <c r="F2282" s="37">
        <f t="shared" si="621"/>
        <v>0</v>
      </c>
      <c r="G2282" s="58">
        <f t="shared" si="632"/>
        <v>2273</v>
      </c>
      <c r="H2282" s="58">
        <f t="shared" si="632"/>
        <v>2273</v>
      </c>
      <c r="I2282" s="59">
        <f t="shared" si="617"/>
        <v>0.5</v>
      </c>
      <c r="J2282" s="59">
        <f t="shared" si="618"/>
        <v>0.5</v>
      </c>
      <c r="K2282" s="60">
        <f t="shared" si="626"/>
        <v>2</v>
      </c>
      <c r="L2282" s="60">
        <f t="shared" si="631"/>
        <v>0</v>
      </c>
      <c r="M2282" s="60">
        <f t="shared" si="627"/>
        <v>0</v>
      </c>
      <c r="N2282" s="60">
        <f t="shared" si="628"/>
        <v>0</v>
      </c>
      <c r="O2282" s="62"/>
      <c r="P2282" s="62"/>
      <c r="Q2282" s="32">
        <f t="shared" si="629"/>
        <v>0</v>
      </c>
      <c r="R2282" s="38">
        <f t="shared" si="622"/>
        <v>1</v>
      </c>
      <c r="S2282" s="37">
        <f t="shared" si="623"/>
        <v>0</v>
      </c>
      <c r="T2282" s="37" t="str">
        <f t="shared" si="624"/>
        <v/>
      </c>
      <c r="U2282" s="39">
        <f t="shared" si="625"/>
        <v>0</v>
      </c>
    </row>
    <row r="2283" spans="1:21">
      <c r="A2283" s="40"/>
      <c r="B2283" s="72"/>
      <c r="C2283" s="35">
        <f t="shared" si="619"/>
        <v>-2267</v>
      </c>
      <c r="D2283" s="35" t="e">
        <f t="shared" si="620"/>
        <v>#REF!</v>
      </c>
      <c r="E2283" s="36" t="e">
        <f>IF(#REF!&gt;0,D2282-1,D2282+1)</f>
        <v>#REF!</v>
      </c>
      <c r="F2283" s="37">
        <f t="shared" si="621"/>
        <v>0</v>
      </c>
      <c r="G2283" s="58">
        <f t="shared" si="632"/>
        <v>2274</v>
      </c>
      <c r="H2283" s="58">
        <f t="shared" si="632"/>
        <v>2274</v>
      </c>
      <c r="I2283" s="59">
        <f t="shared" si="617"/>
        <v>0.5</v>
      </c>
      <c r="J2283" s="59">
        <f t="shared" si="618"/>
        <v>0.5</v>
      </c>
      <c r="K2283" s="60">
        <f t="shared" si="626"/>
        <v>2</v>
      </c>
      <c r="L2283" s="60">
        <f t="shared" si="631"/>
        <v>0</v>
      </c>
      <c r="M2283" s="60">
        <f t="shared" si="627"/>
        <v>0</v>
      </c>
      <c r="N2283" s="60">
        <f t="shared" si="628"/>
        <v>0</v>
      </c>
      <c r="O2283" s="62"/>
      <c r="P2283" s="62"/>
      <c r="Q2283" s="32">
        <f t="shared" si="629"/>
        <v>0</v>
      </c>
      <c r="R2283" s="38">
        <f t="shared" si="622"/>
        <v>1</v>
      </c>
      <c r="S2283" s="37">
        <f t="shared" si="623"/>
        <v>0</v>
      </c>
      <c r="T2283" s="37" t="str">
        <f t="shared" si="624"/>
        <v/>
      </c>
      <c r="U2283" s="39">
        <f t="shared" si="625"/>
        <v>0</v>
      </c>
    </row>
    <row r="2284" spans="1:21">
      <c r="A2284" s="40"/>
      <c r="B2284" s="72"/>
      <c r="C2284" s="35">
        <f t="shared" si="619"/>
        <v>-2268</v>
      </c>
      <c r="D2284" s="35" t="e">
        <f t="shared" si="620"/>
        <v>#REF!</v>
      </c>
      <c r="E2284" s="36" t="e">
        <f>IF(#REF!&gt;0,D2283-1,D2283+1)</f>
        <v>#REF!</v>
      </c>
      <c r="F2284" s="37">
        <f t="shared" si="621"/>
        <v>0</v>
      </c>
      <c r="G2284" s="58">
        <f t="shared" si="632"/>
        <v>2275</v>
      </c>
      <c r="H2284" s="58">
        <f t="shared" si="632"/>
        <v>2275</v>
      </c>
      <c r="I2284" s="59">
        <f t="shared" si="617"/>
        <v>0.5</v>
      </c>
      <c r="J2284" s="59">
        <f t="shared" si="618"/>
        <v>0.5</v>
      </c>
      <c r="K2284" s="60">
        <f t="shared" si="626"/>
        <v>2</v>
      </c>
      <c r="L2284" s="60">
        <f t="shared" si="631"/>
        <v>0</v>
      </c>
      <c r="M2284" s="60">
        <f t="shared" si="627"/>
        <v>0</v>
      </c>
      <c r="N2284" s="60">
        <f t="shared" si="628"/>
        <v>0</v>
      </c>
      <c r="O2284" s="62"/>
      <c r="P2284" s="62"/>
      <c r="Q2284" s="32">
        <f t="shared" si="629"/>
        <v>0</v>
      </c>
      <c r="R2284" s="38">
        <f t="shared" si="622"/>
        <v>1</v>
      </c>
      <c r="S2284" s="37">
        <f t="shared" si="623"/>
        <v>0</v>
      </c>
      <c r="T2284" s="37" t="str">
        <f t="shared" si="624"/>
        <v/>
      </c>
      <c r="U2284" s="39">
        <f t="shared" si="625"/>
        <v>0</v>
      </c>
    </row>
    <row r="2285" spans="1:21">
      <c r="A2285" s="40"/>
      <c r="B2285" s="72"/>
      <c r="C2285" s="35">
        <f t="shared" si="619"/>
        <v>-2269</v>
      </c>
      <c r="D2285" s="35" t="e">
        <f t="shared" si="620"/>
        <v>#REF!</v>
      </c>
      <c r="E2285" s="36" t="e">
        <f>IF(#REF!&gt;0,D2284-1,D2284+1)</f>
        <v>#REF!</v>
      </c>
      <c r="F2285" s="37">
        <f t="shared" si="621"/>
        <v>0</v>
      </c>
      <c r="G2285" s="58">
        <f t="shared" ref="G2285:H2300" si="633">IF(O2284&gt;0,1,G2284+1)</f>
        <v>2276</v>
      </c>
      <c r="H2285" s="58">
        <f t="shared" si="633"/>
        <v>2276</v>
      </c>
      <c r="I2285" s="59">
        <f t="shared" si="617"/>
        <v>0.5</v>
      </c>
      <c r="J2285" s="59">
        <f t="shared" si="618"/>
        <v>0.5</v>
      </c>
      <c r="K2285" s="60">
        <f t="shared" si="626"/>
        <v>2</v>
      </c>
      <c r="L2285" s="60">
        <f t="shared" si="631"/>
        <v>0</v>
      </c>
      <c r="M2285" s="60">
        <f t="shared" si="627"/>
        <v>0</v>
      </c>
      <c r="N2285" s="60">
        <f t="shared" si="628"/>
        <v>0</v>
      </c>
      <c r="O2285" s="62"/>
      <c r="P2285" s="62"/>
      <c r="Q2285" s="32">
        <f t="shared" si="629"/>
        <v>0</v>
      </c>
      <c r="R2285" s="38">
        <f t="shared" si="622"/>
        <v>1</v>
      </c>
      <c r="S2285" s="37">
        <f t="shared" si="623"/>
        <v>0</v>
      </c>
      <c r="T2285" s="37" t="str">
        <f t="shared" si="624"/>
        <v/>
      </c>
      <c r="U2285" s="39">
        <f t="shared" si="625"/>
        <v>0</v>
      </c>
    </row>
    <row r="2286" spans="1:21">
      <c r="A2286" s="40"/>
      <c r="B2286" s="72"/>
      <c r="C2286" s="35">
        <f t="shared" si="619"/>
        <v>-2270</v>
      </c>
      <c r="D2286" s="35" t="e">
        <f t="shared" si="620"/>
        <v>#REF!</v>
      </c>
      <c r="E2286" s="36" t="e">
        <f>IF(#REF!&gt;0,D2285-1,D2285+1)</f>
        <v>#REF!</v>
      </c>
      <c r="F2286" s="37">
        <f t="shared" si="621"/>
        <v>0</v>
      </c>
      <c r="G2286" s="58">
        <f t="shared" si="633"/>
        <v>2277</v>
      </c>
      <c r="H2286" s="58">
        <f t="shared" si="633"/>
        <v>2277</v>
      </c>
      <c r="I2286" s="59">
        <f t="shared" si="617"/>
        <v>0.5</v>
      </c>
      <c r="J2286" s="59">
        <f t="shared" si="618"/>
        <v>0.5</v>
      </c>
      <c r="K2286" s="60">
        <f t="shared" si="626"/>
        <v>2</v>
      </c>
      <c r="L2286" s="60">
        <f t="shared" si="631"/>
        <v>0</v>
      </c>
      <c r="M2286" s="60">
        <f t="shared" si="627"/>
        <v>0</v>
      </c>
      <c r="N2286" s="60">
        <f t="shared" si="628"/>
        <v>0</v>
      </c>
      <c r="O2286" s="62"/>
      <c r="P2286" s="62"/>
      <c r="Q2286" s="32">
        <f t="shared" si="629"/>
        <v>0</v>
      </c>
      <c r="R2286" s="38">
        <f t="shared" si="622"/>
        <v>1</v>
      </c>
      <c r="S2286" s="37">
        <f t="shared" si="623"/>
        <v>0</v>
      </c>
      <c r="T2286" s="37" t="str">
        <f t="shared" si="624"/>
        <v/>
      </c>
      <c r="U2286" s="39">
        <f t="shared" si="625"/>
        <v>0</v>
      </c>
    </row>
    <row r="2287" spans="1:21">
      <c r="A2287" s="40"/>
      <c r="B2287" s="72"/>
      <c r="C2287" s="35">
        <f t="shared" si="619"/>
        <v>-2271</v>
      </c>
      <c r="D2287" s="35" t="e">
        <f t="shared" si="620"/>
        <v>#REF!</v>
      </c>
      <c r="E2287" s="36" t="e">
        <f>IF(#REF!&gt;0,D2286-1,D2286+1)</f>
        <v>#REF!</v>
      </c>
      <c r="F2287" s="37">
        <f t="shared" si="621"/>
        <v>0</v>
      </c>
      <c r="G2287" s="58">
        <f t="shared" si="633"/>
        <v>2278</v>
      </c>
      <c r="H2287" s="58">
        <f t="shared" si="633"/>
        <v>2278</v>
      </c>
      <c r="I2287" s="59">
        <f t="shared" si="617"/>
        <v>0.5</v>
      </c>
      <c r="J2287" s="59">
        <f t="shared" si="618"/>
        <v>0.5</v>
      </c>
      <c r="K2287" s="60">
        <f t="shared" si="626"/>
        <v>2</v>
      </c>
      <c r="L2287" s="60">
        <f t="shared" si="631"/>
        <v>0</v>
      </c>
      <c r="M2287" s="60">
        <f t="shared" si="627"/>
        <v>0</v>
      </c>
      <c r="N2287" s="60">
        <f t="shared" si="628"/>
        <v>0</v>
      </c>
      <c r="O2287" s="62"/>
      <c r="P2287" s="62"/>
      <c r="Q2287" s="32">
        <f t="shared" si="629"/>
        <v>0</v>
      </c>
      <c r="R2287" s="38">
        <f t="shared" si="622"/>
        <v>1</v>
      </c>
      <c r="S2287" s="37">
        <f t="shared" si="623"/>
        <v>0</v>
      </c>
      <c r="T2287" s="37" t="str">
        <f t="shared" si="624"/>
        <v/>
      </c>
      <c r="U2287" s="39">
        <f t="shared" si="625"/>
        <v>0</v>
      </c>
    </row>
    <row r="2288" spans="1:21">
      <c r="A2288" s="40"/>
      <c r="B2288" s="72"/>
      <c r="C2288" s="35">
        <f t="shared" si="619"/>
        <v>-2272</v>
      </c>
      <c r="D2288" s="35" t="e">
        <f t="shared" si="620"/>
        <v>#REF!</v>
      </c>
      <c r="E2288" s="36" t="e">
        <f>IF(#REF!&gt;0,D2287-1,D2287+1)</f>
        <v>#REF!</v>
      </c>
      <c r="F2288" s="37">
        <f t="shared" si="621"/>
        <v>0</v>
      </c>
      <c r="G2288" s="58">
        <f t="shared" si="633"/>
        <v>2279</v>
      </c>
      <c r="H2288" s="58">
        <f t="shared" si="633"/>
        <v>2279</v>
      </c>
      <c r="I2288" s="59">
        <f t="shared" si="617"/>
        <v>0.5</v>
      </c>
      <c r="J2288" s="59">
        <f t="shared" si="618"/>
        <v>0.5</v>
      </c>
      <c r="K2288" s="60">
        <f t="shared" si="626"/>
        <v>2</v>
      </c>
      <c r="L2288" s="60">
        <f t="shared" si="631"/>
        <v>0</v>
      </c>
      <c r="M2288" s="60">
        <f t="shared" si="627"/>
        <v>0</v>
      </c>
      <c r="N2288" s="60">
        <f t="shared" si="628"/>
        <v>0</v>
      </c>
      <c r="O2288" s="62"/>
      <c r="P2288" s="62"/>
      <c r="Q2288" s="32">
        <f t="shared" si="629"/>
        <v>0</v>
      </c>
      <c r="R2288" s="38">
        <f t="shared" si="622"/>
        <v>1</v>
      </c>
      <c r="S2288" s="37">
        <f t="shared" si="623"/>
        <v>0</v>
      </c>
      <c r="T2288" s="37" t="str">
        <f t="shared" si="624"/>
        <v/>
      </c>
      <c r="U2288" s="39">
        <f t="shared" si="625"/>
        <v>0</v>
      </c>
    </row>
    <row r="2289" spans="1:21">
      <c r="A2289" s="40"/>
      <c r="B2289" s="72"/>
      <c r="C2289" s="35">
        <f t="shared" si="619"/>
        <v>-2273</v>
      </c>
      <c r="D2289" s="35" t="e">
        <f t="shared" si="620"/>
        <v>#REF!</v>
      </c>
      <c r="E2289" s="36" t="e">
        <f>IF(#REF!&gt;0,D2288-1,D2288+1)</f>
        <v>#REF!</v>
      </c>
      <c r="F2289" s="37">
        <f t="shared" si="621"/>
        <v>0</v>
      </c>
      <c r="G2289" s="58">
        <f t="shared" si="633"/>
        <v>2280</v>
      </c>
      <c r="H2289" s="58">
        <f t="shared" si="633"/>
        <v>2280</v>
      </c>
      <c r="I2289" s="59">
        <f t="shared" si="617"/>
        <v>0.5</v>
      </c>
      <c r="J2289" s="59">
        <f t="shared" si="618"/>
        <v>0.5</v>
      </c>
      <c r="K2289" s="60">
        <f t="shared" si="626"/>
        <v>2</v>
      </c>
      <c r="L2289" s="60">
        <f t="shared" si="631"/>
        <v>0</v>
      </c>
      <c r="M2289" s="60">
        <f t="shared" si="627"/>
        <v>0</v>
      </c>
      <c r="N2289" s="60">
        <f t="shared" si="628"/>
        <v>0</v>
      </c>
      <c r="O2289" s="62"/>
      <c r="P2289" s="62"/>
      <c r="Q2289" s="32">
        <f t="shared" si="629"/>
        <v>0</v>
      </c>
      <c r="R2289" s="38">
        <f t="shared" si="622"/>
        <v>1</v>
      </c>
      <c r="S2289" s="37">
        <f t="shared" si="623"/>
        <v>0</v>
      </c>
      <c r="T2289" s="37" t="str">
        <f t="shared" si="624"/>
        <v/>
      </c>
      <c r="U2289" s="39">
        <f t="shared" si="625"/>
        <v>0</v>
      </c>
    </row>
    <row r="2290" spans="1:21">
      <c r="A2290" s="40"/>
      <c r="B2290" s="72"/>
      <c r="C2290" s="35">
        <f t="shared" si="619"/>
        <v>-2274</v>
      </c>
      <c r="D2290" s="35" t="e">
        <f t="shared" si="620"/>
        <v>#REF!</v>
      </c>
      <c r="E2290" s="36" t="e">
        <f>IF(#REF!&gt;0,D2289-1,D2289+1)</f>
        <v>#REF!</v>
      </c>
      <c r="F2290" s="37">
        <f t="shared" si="621"/>
        <v>0</v>
      </c>
      <c r="G2290" s="58">
        <f t="shared" si="633"/>
        <v>2281</v>
      </c>
      <c r="H2290" s="58">
        <f t="shared" si="633"/>
        <v>2281</v>
      </c>
      <c r="I2290" s="59">
        <f t="shared" si="617"/>
        <v>0.5</v>
      </c>
      <c r="J2290" s="59">
        <f t="shared" si="618"/>
        <v>0.5</v>
      </c>
      <c r="K2290" s="60">
        <f t="shared" si="626"/>
        <v>2</v>
      </c>
      <c r="L2290" s="60">
        <f t="shared" si="631"/>
        <v>0</v>
      </c>
      <c r="M2290" s="60">
        <f t="shared" si="627"/>
        <v>0</v>
      </c>
      <c r="N2290" s="60">
        <f t="shared" si="628"/>
        <v>0</v>
      </c>
      <c r="O2290" s="62"/>
      <c r="P2290" s="62"/>
      <c r="Q2290" s="32">
        <f t="shared" si="629"/>
        <v>0</v>
      </c>
      <c r="R2290" s="38">
        <f t="shared" si="622"/>
        <v>1</v>
      </c>
      <c r="S2290" s="37">
        <f t="shared" si="623"/>
        <v>0</v>
      </c>
      <c r="T2290" s="37" t="str">
        <f t="shared" si="624"/>
        <v/>
      </c>
      <c r="U2290" s="39">
        <f t="shared" si="625"/>
        <v>0</v>
      </c>
    </row>
    <row r="2291" spans="1:21">
      <c r="A2291" s="40"/>
      <c r="B2291" s="72"/>
      <c r="C2291" s="35">
        <f t="shared" si="619"/>
        <v>-2275</v>
      </c>
      <c r="D2291" s="35" t="e">
        <f t="shared" si="620"/>
        <v>#REF!</v>
      </c>
      <c r="E2291" s="36" t="e">
        <f>IF(#REF!&gt;0,D2290-1,D2290+1)</f>
        <v>#REF!</v>
      </c>
      <c r="F2291" s="37">
        <f t="shared" si="621"/>
        <v>0</v>
      </c>
      <c r="G2291" s="58">
        <f t="shared" si="633"/>
        <v>2282</v>
      </c>
      <c r="H2291" s="58">
        <f t="shared" si="633"/>
        <v>2282</v>
      </c>
      <c r="I2291" s="59">
        <f t="shared" si="617"/>
        <v>0.5</v>
      </c>
      <c r="J2291" s="59">
        <f t="shared" si="618"/>
        <v>0.5</v>
      </c>
      <c r="K2291" s="60">
        <f t="shared" si="626"/>
        <v>2</v>
      </c>
      <c r="L2291" s="60">
        <f t="shared" si="631"/>
        <v>0</v>
      </c>
      <c r="M2291" s="60">
        <f t="shared" si="627"/>
        <v>0</v>
      </c>
      <c r="N2291" s="60">
        <f t="shared" si="628"/>
        <v>0</v>
      </c>
      <c r="O2291" s="62"/>
      <c r="P2291" s="62"/>
      <c r="Q2291" s="32">
        <f t="shared" si="629"/>
        <v>0</v>
      </c>
      <c r="R2291" s="38">
        <f t="shared" si="622"/>
        <v>1</v>
      </c>
      <c r="S2291" s="37">
        <f t="shared" si="623"/>
        <v>0</v>
      </c>
      <c r="T2291" s="37" t="str">
        <f t="shared" si="624"/>
        <v/>
      </c>
      <c r="U2291" s="39">
        <f t="shared" si="625"/>
        <v>0</v>
      </c>
    </row>
    <row r="2292" spans="1:21">
      <c r="A2292" s="40"/>
      <c r="B2292" s="72"/>
      <c r="C2292" s="35">
        <f t="shared" si="619"/>
        <v>-2276</v>
      </c>
      <c r="D2292" s="35" t="e">
        <f t="shared" si="620"/>
        <v>#REF!</v>
      </c>
      <c r="E2292" s="36" t="e">
        <f>IF(#REF!&gt;0,D2291-1,D2291+1)</f>
        <v>#REF!</v>
      </c>
      <c r="F2292" s="37">
        <f t="shared" si="621"/>
        <v>0</v>
      </c>
      <c r="G2292" s="58">
        <f t="shared" si="633"/>
        <v>2283</v>
      </c>
      <c r="H2292" s="58">
        <f t="shared" si="633"/>
        <v>2283</v>
      </c>
      <c r="I2292" s="59">
        <f t="shared" si="617"/>
        <v>0.5</v>
      </c>
      <c r="J2292" s="59">
        <f t="shared" si="618"/>
        <v>0.5</v>
      </c>
      <c r="K2292" s="60">
        <f t="shared" si="626"/>
        <v>2</v>
      </c>
      <c r="L2292" s="60">
        <f t="shared" si="631"/>
        <v>0</v>
      </c>
      <c r="M2292" s="60">
        <f t="shared" si="627"/>
        <v>0</v>
      </c>
      <c r="N2292" s="60">
        <f t="shared" si="628"/>
        <v>0</v>
      </c>
      <c r="O2292" s="62"/>
      <c r="P2292" s="62"/>
      <c r="Q2292" s="32">
        <f t="shared" si="629"/>
        <v>0</v>
      </c>
      <c r="R2292" s="38">
        <f t="shared" si="622"/>
        <v>1</v>
      </c>
      <c r="S2292" s="37">
        <f t="shared" si="623"/>
        <v>0</v>
      </c>
      <c r="T2292" s="37" t="str">
        <f t="shared" si="624"/>
        <v/>
      </c>
      <c r="U2292" s="39">
        <f t="shared" si="625"/>
        <v>0</v>
      </c>
    </row>
    <row r="2293" spans="1:21">
      <c r="A2293" s="40"/>
      <c r="B2293" s="72"/>
      <c r="C2293" s="35">
        <f t="shared" si="619"/>
        <v>-2277</v>
      </c>
      <c r="D2293" s="35" t="e">
        <f t="shared" si="620"/>
        <v>#REF!</v>
      </c>
      <c r="E2293" s="36" t="e">
        <f>IF(#REF!&gt;0,D2292-1,D2292+1)</f>
        <v>#REF!</v>
      </c>
      <c r="F2293" s="37">
        <f t="shared" si="621"/>
        <v>0</v>
      </c>
      <c r="G2293" s="58">
        <f t="shared" si="633"/>
        <v>2284</v>
      </c>
      <c r="H2293" s="58">
        <f t="shared" si="633"/>
        <v>2284</v>
      </c>
      <c r="I2293" s="59">
        <f t="shared" si="617"/>
        <v>0.5</v>
      </c>
      <c r="J2293" s="59">
        <f t="shared" si="618"/>
        <v>0.5</v>
      </c>
      <c r="K2293" s="60">
        <f t="shared" si="626"/>
        <v>2</v>
      </c>
      <c r="L2293" s="60">
        <f t="shared" si="631"/>
        <v>0</v>
      </c>
      <c r="M2293" s="60">
        <f t="shared" si="627"/>
        <v>0</v>
      </c>
      <c r="N2293" s="60">
        <f t="shared" si="628"/>
        <v>0</v>
      </c>
      <c r="O2293" s="62"/>
      <c r="P2293" s="62"/>
      <c r="Q2293" s="32">
        <f t="shared" si="629"/>
        <v>0</v>
      </c>
      <c r="R2293" s="38">
        <f t="shared" si="622"/>
        <v>1</v>
      </c>
      <c r="S2293" s="37">
        <f t="shared" si="623"/>
        <v>0</v>
      </c>
      <c r="T2293" s="37" t="str">
        <f t="shared" si="624"/>
        <v/>
      </c>
      <c r="U2293" s="39">
        <f t="shared" si="625"/>
        <v>0</v>
      </c>
    </row>
    <row r="2294" spans="1:21">
      <c r="A2294" s="40"/>
      <c r="B2294" s="72"/>
      <c r="C2294" s="35">
        <f t="shared" si="619"/>
        <v>-2278</v>
      </c>
      <c r="D2294" s="35" t="e">
        <f t="shared" si="620"/>
        <v>#REF!</v>
      </c>
      <c r="E2294" s="36" t="e">
        <f>IF(#REF!&gt;0,D2293-1,D2293+1)</f>
        <v>#REF!</v>
      </c>
      <c r="F2294" s="37">
        <f t="shared" si="621"/>
        <v>0</v>
      </c>
      <c r="G2294" s="58">
        <f t="shared" si="633"/>
        <v>2285</v>
      </c>
      <c r="H2294" s="58">
        <f t="shared" si="633"/>
        <v>2285</v>
      </c>
      <c r="I2294" s="59">
        <f t="shared" si="617"/>
        <v>0.5</v>
      </c>
      <c r="J2294" s="59">
        <f t="shared" si="618"/>
        <v>0.5</v>
      </c>
      <c r="K2294" s="60">
        <f t="shared" si="626"/>
        <v>2</v>
      </c>
      <c r="L2294" s="60">
        <f t="shared" si="631"/>
        <v>0</v>
      </c>
      <c r="M2294" s="60">
        <f t="shared" si="627"/>
        <v>0</v>
      </c>
      <c r="N2294" s="60">
        <f t="shared" si="628"/>
        <v>0</v>
      </c>
      <c r="O2294" s="62"/>
      <c r="P2294" s="62"/>
      <c r="Q2294" s="32">
        <f t="shared" si="629"/>
        <v>0</v>
      </c>
      <c r="R2294" s="38">
        <f t="shared" si="622"/>
        <v>1</v>
      </c>
      <c r="S2294" s="37">
        <f t="shared" si="623"/>
        <v>0</v>
      </c>
      <c r="T2294" s="37" t="str">
        <f t="shared" si="624"/>
        <v/>
      </c>
      <c r="U2294" s="39">
        <f t="shared" si="625"/>
        <v>0</v>
      </c>
    </row>
    <row r="2295" spans="1:21">
      <c r="A2295" s="40"/>
      <c r="B2295" s="72"/>
      <c r="C2295" s="35">
        <f t="shared" si="619"/>
        <v>-2279</v>
      </c>
      <c r="D2295" s="35" t="e">
        <f t="shared" si="620"/>
        <v>#REF!</v>
      </c>
      <c r="E2295" s="36" t="e">
        <f>IF(#REF!&gt;0,D2294-1,D2294+1)</f>
        <v>#REF!</v>
      </c>
      <c r="F2295" s="37">
        <f t="shared" si="621"/>
        <v>0</v>
      </c>
      <c r="G2295" s="58">
        <f t="shared" si="633"/>
        <v>2286</v>
      </c>
      <c r="H2295" s="58">
        <f t="shared" si="633"/>
        <v>2286</v>
      </c>
      <c r="I2295" s="59">
        <f t="shared" si="617"/>
        <v>0.5</v>
      </c>
      <c r="J2295" s="59">
        <f t="shared" si="618"/>
        <v>0.5</v>
      </c>
      <c r="K2295" s="60">
        <f t="shared" si="626"/>
        <v>2</v>
      </c>
      <c r="L2295" s="60">
        <f t="shared" si="631"/>
        <v>0</v>
      </c>
      <c r="M2295" s="60">
        <f t="shared" si="627"/>
        <v>0</v>
      </c>
      <c r="N2295" s="60">
        <f t="shared" si="628"/>
        <v>0</v>
      </c>
      <c r="O2295" s="62"/>
      <c r="P2295" s="62"/>
      <c r="Q2295" s="32">
        <f t="shared" si="629"/>
        <v>0</v>
      </c>
      <c r="R2295" s="38">
        <f t="shared" si="622"/>
        <v>1</v>
      </c>
      <c r="S2295" s="37">
        <f t="shared" si="623"/>
        <v>0</v>
      </c>
      <c r="T2295" s="37" t="str">
        <f t="shared" si="624"/>
        <v/>
      </c>
      <c r="U2295" s="39">
        <f t="shared" si="625"/>
        <v>0</v>
      </c>
    </row>
    <row r="2296" spans="1:21">
      <c r="A2296" s="40"/>
      <c r="B2296" s="72"/>
      <c r="C2296" s="35">
        <f t="shared" si="619"/>
        <v>-2280</v>
      </c>
      <c r="D2296" s="35" t="e">
        <f t="shared" si="620"/>
        <v>#REF!</v>
      </c>
      <c r="E2296" s="36" t="e">
        <f>IF(#REF!&gt;0,D2295-1,D2295+1)</f>
        <v>#REF!</v>
      </c>
      <c r="F2296" s="37">
        <f t="shared" si="621"/>
        <v>0</v>
      </c>
      <c r="G2296" s="58">
        <f t="shared" si="633"/>
        <v>2287</v>
      </c>
      <c r="H2296" s="58">
        <f t="shared" si="633"/>
        <v>2287</v>
      </c>
      <c r="I2296" s="59">
        <f t="shared" si="617"/>
        <v>0.5</v>
      </c>
      <c r="J2296" s="59">
        <f t="shared" si="618"/>
        <v>0.5</v>
      </c>
      <c r="K2296" s="60">
        <f t="shared" si="626"/>
        <v>2</v>
      </c>
      <c r="L2296" s="60">
        <f t="shared" si="631"/>
        <v>0</v>
      </c>
      <c r="M2296" s="60">
        <f t="shared" si="627"/>
        <v>0</v>
      </c>
      <c r="N2296" s="60">
        <f t="shared" si="628"/>
        <v>0</v>
      </c>
      <c r="O2296" s="62"/>
      <c r="P2296" s="62"/>
      <c r="Q2296" s="32">
        <f t="shared" si="629"/>
        <v>0</v>
      </c>
      <c r="R2296" s="38">
        <f t="shared" si="622"/>
        <v>1</v>
      </c>
      <c r="S2296" s="37">
        <f t="shared" si="623"/>
        <v>0</v>
      </c>
      <c r="T2296" s="37" t="str">
        <f t="shared" si="624"/>
        <v/>
      </c>
      <c r="U2296" s="39">
        <f t="shared" si="625"/>
        <v>0</v>
      </c>
    </row>
    <row r="2297" spans="1:21">
      <c r="A2297" s="40"/>
      <c r="B2297" s="72"/>
      <c r="C2297" s="35">
        <f t="shared" si="619"/>
        <v>-2281</v>
      </c>
      <c r="D2297" s="35" t="e">
        <f t="shared" si="620"/>
        <v>#REF!</v>
      </c>
      <c r="E2297" s="36" t="e">
        <f>IF(#REF!&gt;0,D2296-1,D2296+1)</f>
        <v>#REF!</v>
      </c>
      <c r="F2297" s="37">
        <f t="shared" si="621"/>
        <v>0</v>
      </c>
      <c r="G2297" s="58">
        <f t="shared" si="633"/>
        <v>2288</v>
      </c>
      <c r="H2297" s="58">
        <f t="shared" si="633"/>
        <v>2288</v>
      </c>
      <c r="I2297" s="59">
        <f t="shared" si="617"/>
        <v>0.5</v>
      </c>
      <c r="J2297" s="59">
        <f t="shared" si="618"/>
        <v>0.5</v>
      </c>
      <c r="K2297" s="60">
        <f t="shared" si="626"/>
        <v>2</v>
      </c>
      <c r="L2297" s="60">
        <f t="shared" si="631"/>
        <v>0</v>
      </c>
      <c r="M2297" s="60">
        <f t="shared" si="627"/>
        <v>0</v>
      </c>
      <c r="N2297" s="60">
        <f t="shared" si="628"/>
        <v>0</v>
      </c>
      <c r="O2297" s="62"/>
      <c r="P2297" s="62"/>
      <c r="Q2297" s="32">
        <f t="shared" si="629"/>
        <v>0</v>
      </c>
      <c r="R2297" s="38">
        <f t="shared" si="622"/>
        <v>1</v>
      </c>
      <c r="S2297" s="37">
        <f t="shared" si="623"/>
        <v>0</v>
      </c>
      <c r="T2297" s="37" t="str">
        <f t="shared" si="624"/>
        <v/>
      </c>
      <c r="U2297" s="39">
        <f t="shared" si="625"/>
        <v>0</v>
      </c>
    </row>
    <row r="2298" spans="1:21">
      <c r="A2298" s="40"/>
      <c r="B2298" s="72"/>
      <c r="C2298" s="35">
        <f t="shared" si="619"/>
        <v>-2282</v>
      </c>
      <c r="D2298" s="35" t="e">
        <f t="shared" si="620"/>
        <v>#REF!</v>
      </c>
      <c r="E2298" s="36" t="e">
        <f>IF(#REF!&gt;0,D2297-1,D2297+1)</f>
        <v>#REF!</v>
      </c>
      <c r="F2298" s="37">
        <f t="shared" si="621"/>
        <v>0</v>
      </c>
      <c r="G2298" s="58">
        <f t="shared" si="633"/>
        <v>2289</v>
      </c>
      <c r="H2298" s="58">
        <f t="shared" si="633"/>
        <v>2289</v>
      </c>
      <c r="I2298" s="59">
        <f t="shared" si="617"/>
        <v>0.5</v>
      </c>
      <c r="J2298" s="59">
        <f t="shared" si="618"/>
        <v>0.5</v>
      </c>
      <c r="K2298" s="60">
        <f t="shared" si="626"/>
        <v>2</v>
      </c>
      <c r="L2298" s="60">
        <f t="shared" si="631"/>
        <v>0</v>
      </c>
      <c r="M2298" s="60">
        <f t="shared" si="627"/>
        <v>0</v>
      </c>
      <c r="N2298" s="60">
        <f t="shared" si="628"/>
        <v>0</v>
      </c>
      <c r="O2298" s="62"/>
      <c r="P2298" s="62"/>
      <c r="Q2298" s="32">
        <f t="shared" si="629"/>
        <v>0</v>
      </c>
      <c r="R2298" s="38">
        <f t="shared" si="622"/>
        <v>1</v>
      </c>
      <c r="S2298" s="37">
        <f t="shared" si="623"/>
        <v>0</v>
      </c>
      <c r="T2298" s="37" t="str">
        <f t="shared" si="624"/>
        <v/>
      </c>
      <c r="U2298" s="39">
        <f t="shared" si="625"/>
        <v>0</v>
      </c>
    </row>
    <row r="2299" spans="1:21">
      <c r="A2299" s="40"/>
      <c r="B2299" s="72"/>
      <c r="C2299" s="35">
        <f t="shared" si="619"/>
        <v>-2283</v>
      </c>
      <c r="D2299" s="35" t="e">
        <f t="shared" si="620"/>
        <v>#REF!</v>
      </c>
      <c r="E2299" s="36" t="e">
        <f>IF(#REF!&gt;0,D2298-1,D2298+1)</f>
        <v>#REF!</v>
      </c>
      <c r="F2299" s="37">
        <f t="shared" si="621"/>
        <v>0</v>
      </c>
      <c r="G2299" s="58">
        <f t="shared" si="633"/>
        <v>2290</v>
      </c>
      <c r="H2299" s="58">
        <f t="shared" si="633"/>
        <v>2290</v>
      </c>
      <c r="I2299" s="59">
        <f t="shared" si="617"/>
        <v>0.5</v>
      </c>
      <c r="J2299" s="59">
        <f t="shared" si="618"/>
        <v>0.5</v>
      </c>
      <c r="K2299" s="60">
        <f t="shared" si="626"/>
        <v>2</v>
      </c>
      <c r="L2299" s="60">
        <f t="shared" si="631"/>
        <v>0</v>
      </c>
      <c r="M2299" s="60">
        <f t="shared" si="627"/>
        <v>0</v>
      </c>
      <c r="N2299" s="60">
        <f t="shared" si="628"/>
        <v>0</v>
      </c>
      <c r="O2299" s="62"/>
      <c r="P2299" s="62"/>
      <c r="Q2299" s="32">
        <f t="shared" si="629"/>
        <v>0</v>
      </c>
      <c r="R2299" s="38">
        <f t="shared" si="622"/>
        <v>1</v>
      </c>
      <c r="S2299" s="37">
        <f t="shared" si="623"/>
        <v>0</v>
      </c>
      <c r="T2299" s="37" t="str">
        <f t="shared" si="624"/>
        <v/>
      </c>
      <c r="U2299" s="39">
        <f t="shared" si="625"/>
        <v>0</v>
      </c>
    </row>
    <row r="2300" spans="1:21">
      <c r="A2300" s="40"/>
      <c r="B2300" s="72"/>
      <c r="C2300" s="35">
        <f t="shared" si="619"/>
        <v>-2284</v>
      </c>
      <c r="D2300" s="35" t="e">
        <f t="shared" si="620"/>
        <v>#REF!</v>
      </c>
      <c r="E2300" s="36" t="e">
        <f>IF(#REF!&gt;0,D2299-1,D2299+1)</f>
        <v>#REF!</v>
      </c>
      <c r="F2300" s="37">
        <f t="shared" si="621"/>
        <v>0</v>
      </c>
      <c r="G2300" s="58">
        <f t="shared" si="633"/>
        <v>2291</v>
      </c>
      <c r="H2300" s="58">
        <f t="shared" si="633"/>
        <v>2291</v>
      </c>
      <c r="I2300" s="59">
        <f t="shared" si="617"/>
        <v>0.5</v>
      </c>
      <c r="J2300" s="59">
        <f t="shared" si="618"/>
        <v>0.5</v>
      </c>
      <c r="K2300" s="60">
        <f t="shared" si="626"/>
        <v>2</v>
      </c>
      <c r="L2300" s="60">
        <f t="shared" si="631"/>
        <v>0</v>
      </c>
      <c r="M2300" s="60">
        <f t="shared" si="627"/>
        <v>0</v>
      </c>
      <c r="N2300" s="60">
        <f t="shared" si="628"/>
        <v>0</v>
      </c>
      <c r="O2300" s="62"/>
      <c r="P2300" s="62"/>
      <c r="Q2300" s="32">
        <f t="shared" si="629"/>
        <v>0</v>
      </c>
      <c r="R2300" s="38">
        <f t="shared" si="622"/>
        <v>1</v>
      </c>
      <c r="S2300" s="37">
        <f t="shared" si="623"/>
        <v>0</v>
      </c>
      <c r="T2300" s="37" t="str">
        <f t="shared" si="624"/>
        <v/>
      </c>
      <c r="U2300" s="39">
        <f t="shared" si="625"/>
        <v>0</v>
      </c>
    </row>
    <row r="2301" spans="1:21">
      <c r="A2301" s="40"/>
      <c r="B2301" s="72"/>
      <c r="C2301" s="35">
        <f t="shared" si="619"/>
        <v>-2285</v>
      </c>
      <c r="D2301" s="35" t="e">
        <f t="shared" si="620"/>
        <v>#REF!</v>
      </c>
      <c r="E2301" s="36" t="e">
        <f>IF(#REF!&gt;0,D2300-1,D2300+1)</f>
        <v>#REF!</v>
      </c>
      <c r="F2301" s="37">
        <f t="shared" si="621"/>
        <v>0</v>
      </c>
      <c r="G2301" s="58">
        <f t="shared" ref="G2301:H2316" si="634">IF(O2300&gt;0,1,G2300+1)</f>
        <v>2292</v>
      </c>
      <c r="H2301" s="58">
        <f t="shared" si="634"/>
        <v>2292</v>
      </c>
      <c r="I2301" s="59">
        <f t="shared" si="617"/>
        <v>0.5</v>
      </c>
      <c r="J2301" s="59">
        <f t="shared" si="618"/>
        <v>0.5</v>
      </c>
      <c r="K2301" s="60">
        <f t="shared" si="626"/>
        <v>2</v>
      </c>
      <c r="L2301" s="60">
        <f t="shared" si="631"/>
        <v>0</v>
      </c>
      <c r="M2301" s="60">
        <f t="shared" si="627"/>
        <v>0</v>
      </c>
      <c r="N2301" s="60">
        <f t="shared" si="628"/>
        <v>0</v>
      </c>
      <c r="O2301" s="62"/>
      <c r="P2301" s="62"/>
      <c r="Q2301" s="32">
        <f t="shared" si="629"/>
        <v>0</v>
      </c>
      <c r="R2301" s="38">
        <f t="shared" si="622"/>
        <v>1</v>
      </c>
      <c r="S2301" s="37">
        <f t="shared" si="623"/>
        <v>0</v>
      </c>
      <c r="T2301" s="37" t="str">
        <f t="shared" si="624"/>
        <v/>
      </c>
      <c r="U2301" s="39">
        <f t="shared" si="625"/>
        <v>0</v>
      </c>
    </row>
    <row r="2302" spans="1:21">
      <c r="A2302" s="40"/>
      <c r="B2302" s="72"/>
      <c r="C2302" s="35">
        <f t="shared" si="619"/>
        <v>-2286</v>
      </c>
      <c r="D2302" s="35" t="e">
        <f t="shared" si="620"/>
        <v>#REF!</v>
      </c>
      <c r="E2302" s="36" t="e">
        <f>IF(#REF!&gt;0,D2301-1,D2301+1)</f>
        <v>#REF!</v>
      </c>
      <c r="F2302" s="37">
        <f t="shared" si="621"/>
        <v>0</v>
      </c>
      <c r="G2302" s="58">
        <f t="shared" si="634"/>
        <v>2293</v>
      </c>
      <c r="H2302" s="58">
        <f t="shared" si="634"/>
        <v>2293</v>
      </c>
      <c r="I2302" s="59">
        <f t="shared" si="617"/>
        <v>0.5</v>
      </c>
      <c r="J2302" s="59">
        <f t="shared" si="618"/>
        <v>0.5</v>
      </c>
      <c r="K2302" s="60">
        <f t="shared" si="626"/>
        <v>2</v>
      </c>
      <c r="L2302" s="60">
        <f t="shared" si="631"/>
        <v>0</v>
      </c>
      <c r="M2302" s="60">
        <f t="shared" si="627"/>
        <v>0</v>
      </c>
      <c r="N2302" s="60">
        <f t="shared" si="628"/>
        <v>0</v>
      </c>
      <c r="O2302" s="62"/>
      <c r="P2302" s="62"/>
      <c r="Q2302" s="32">
        <f t="shared" si="629"/>
        <v>0</v>
      </c>
      <c r="R2302" s="38">
        <f t="shared" si="622"/>
        <v>1</v>
      </c>
      <c r="S2302" s="37">
        <f t="shared" si="623"/>
        <v>0</v>
      </c>
      <c r="T2302" s="37" t="str">
        <f t="shared" si="624"/>
        <v/>
      </c>
      <c r="U2302" s="39">
        <f t="shared" si="625"/>
        <v>0</v>
      </c>
    </row>
    <row r="2303" spans="1:21">
      <c r="A2303" s="40"/>
      <c r="B2303" s="72"/>
      <c r="C2303" s="35">
        <f t="shared" si="619"/>
        <v>-2287</v>
      </c>
      <c r="D2303" s="35" t="e">
        <f t="shared" si="620"/>
        <v>#REF!</v>
      </c>
      <c r="E2303" s="36" t="e">
        <f>IF(#REF!&gt;0,D2302-1,D2302+1)</f>
        <v>#REF!</v>
      </c>
      <c r="F2303" s="37">
        <f t="shared" si="621"/>
        <v>0</v>
      </c>
      <c r="G2303" s="58">
        <f t="shared" si="634"/>
        <v>2294</v>
      </c>
      <c r="H2303" s="58">
        <f t="shared" si="634"/>
        <v>2294</v>
      </c>
      <c r="I2303" s="59">
        <f t="shared" si="617"/>
        <v>0.5</v>
      </c>
      <c r="J2303" s="59">
        <f t="shared" si="618"/>
        <v>0.5</v>
      </c>
      <c r="K2303" s="60">
        <f t="shared" si="626"/>
        <v>2</v>
      </c>
      <c r="L2303" s="60">
        <f t="shared" si="631"/>
        <v>0</v>
      </c>
      <c r="M2303" s="60">
        <f t="shared" si="627"/>
        <v>0</v>
      </c>
      <c r="N2303" s="60">
        <f t="shared" si="628"/>
        <v>0</v>
      </c>
      <c r="O2303" s="62"/>
      <c r="P2303" s="62"/>
      <c r="Q2303" s="32">
        <f t="shared" si="629"/>
        <v>0</v>
      </c>
      <c r="R2303" s="38">
        <f t="shared" si="622"/>
        <v>1</v>
      </c>
      <c r="S2303" s="37">
        <f t="shared" si="623"/>
        <v>0</v>
      </c>
      <c r="T2303" s="37" t="str">
        <f t="shared" si="624"/>
        <v/>
      </c>
      <c r="U2303" s="39">
        <f t="shared" si="625"/>
        <v>0</v>
      </c>
    </row>
    <row r="2304" spans="1:21">
      <c r="A2304" s="40"/>
      <c r="B2304" s="72"/>
      <c r="C2304" s="35">
        <f t="shared" si="619"/>
        <v>-2288</v>
      </c>
      <c r="D2304" s="35" t="e">
        <f t="shared" si="620"/>
        <v>#REF!</v>
      </c>
      <c r="E2304" s="36" t="e">
        <f>IF(#REF!&gt;0,D2303-1,D2303+1)</f>
        <v>#REF!</v>
      </c>
      <c r="F2304" s="37">
        <f t="shared" si="621"/>
        <v>0</v>
      </c>
      <c r="G2304" s="58">
        <f t="shared" si="634"/>
        <v>2295</v>
      </c>
      <c r="H2304" s="58">
        <f t="shared" si="634"/>
        <v>2295</v>
      </c>
      <c r="I2304" s="59">
        <f t="shared" si="617"/>
        <v>0.5</v>
      </c>
      <c r="J2304" s="59">
        <f t="shared" si="618"/>
        <v>0.5</v>
      </c>
      <c r="K2304" s="60">
        <f t="shared" si="626"/>
        <v>2</v>
      </c>
      <c r="L2304" s="60">
        <f t="shared" si="631"/>
        <v>0</v>
      </c>
      <c r="M2304" s="60">
        <f t="shared" si="627"/>
        <v>0</v>
      </c>
      <c r="N2304" s="60">
        <f t="shared" si="628"/>
        <v>0</v>
      </c>
      <c r="O2304" s="62"/>
      <c r="P2304" s="62"/>
      <c r="Q2304" s="32">
        <f t="shared" si="629"/>
        <v>0</v>
      </c>
      <c r="R2304" s="38">
        <f t="shared" si="622"/>
        <v>1</v>
      </c>
      <c r="S2304" s="37">
        <f t="shared" si="623"/>
        <v>0</v>
      </c>
      <c r="T2304" s="37" t="str">
        <f t="shared" si="624"/>
        <v/>
      </c>
      <c r="U2304" s="39">
        <f t="shared" si="625"/>
        <v>0</v>
      </c>
    </row>
    <row r="2305" spans="1:21">
      <c r="A2305" s="40"/>
      <c r="B2305" s="72"/>
      <c r="C2305" s="35">
        <f t="shared" si="619"/>
        <v>-2289</v>
      </c>
      <c r="D2305" s="35" t="e">
        <f t="shared" si="620"/>
        <v>#REF!</v>
      </c>
      <c r="E2305" s="36" t="e">
        <f>IF(#REF!&gt;0,D2304-1,D2304+1)</f>
        <v>#REF!</v>
      </c>
      <c r="F2305" s="37">
        <f t="shared" si="621"/>
        <v>0</v>
      </c>
      <c r="G2305" s="58">
        <f t="shared" si="634"/>
        <v>2296</v>
      </c>
      <c r="H2305" s="58">
        <f t="shared" si="634"/>
        <v>2296</v>
      </c>
      <c r="I2305" s="59">
        <f t="shared" si="617"/>
        <v>0.5</v>
      </c>
      <c r="J2305" s="59">
        <f t="shared" si="618"/>
        <v>0.5</v>
      </c>
      <c r="K2305" s="60">
        <f t="shared" si="626"/>
        <v>2</v>
      </c>
      <c r="L2305" s="60">
        <f t="shared" si="631"/>
        <v>0</v>
      </c>
      <c r="M2305" s="60">
        <f t="shared" si="627"/>
        <v>0</v>
      </c>
      <c r="N2305" s="60">
        <f t="shared" si="628"/>
        <v>0</v>
      </c>
      <c r="O2305" s="62"/>
      <c r="P2305" s="62"/>
      <c r="Q2305" s="32">
        <f t="shared" si="629"/>
        <v>0</v>
      </c>
      <c r="R2305" s="38">
        <f t="shared" si="622"/>
        <v>1</v>
      </c>
      <c r="S2305" s="37">
        <f t="shared" si="623"/>
        <v>0</v>
      </c>
      <c r="T2305" s="37" t="str">
        <f t="shared" si="624"/>
        <v/>
      </c>
      <c r="U2305" s="39">
        <f t="shared" si="625"/>
        <v>0</v>
      </c>
    </row>
    <row r="2306" spans="1:21">
      <c r="A2306" s="40"/>
      <c r="B2306" s="72"/>
      <c r="C2306" s="35">
        <f t="shared" si="619"/>
        <v>-2290</v>
      </c>
      <c r="D2306" s="35" t="e">
        <f t="shared" si="620"/>
        <v>#REF!</v>
      </c>
      <c r="E2306" s="36" t="e">
        <f>IF(#REF!&gt;0,D2305-1,D2305+1)</f>
        <v>#REF!</v>
      </c>
      <c r="F2306" s="37">
        <f t="shared" si="621"/>
        <v>0</v>
      </c>
      <c r="G2306" s="58">
        <f t="shared" si="634"/>
        <v>2297</v>
      </c>
      <c r="H2306" s="58">
        <f t="shared" si="634"/>
        <v>2297</v>
      </c>
      <c r="I2306" s="59">
        <f t="shared" si="617"/>
        <v>0.5</v>
      </c>
      <c r="J2306" s="59">
        <f t="shared" si="618"/>
        <v>0.5</v>
      </c>
      <c r="K2306" s="60">
        <f t="shared" si="626"/>
        <v>2</v>
      </c>
      <c r="L2306" s="60">
        <f t="shared" si="631"/>
        <v>0</v>
      </c>
      <c r="M2306" s="60">
        <f t="shared" si="627"/>
        <v>0</v>
      </c>
      <c r="N2306" s="60">
        <f t="shared" si="628"/>
        <v>0</v>
      </c>
      <c r="O2306" s="62"/>
      <c r="P2306" s="62"/>
      <c r="Q2306" s="32">
        <f t="shared" si="629"/>
        <v>0</v>
      </c>
      <c r="R2306" s="38">
        <f t="shared" si="622"/>
        <v>1</v>
      </c>
      <c r="S2306" s="37">
        <f t="shared" si="623"/>
        <v>0</v>
      </c>
      <c r="T2306" s="37" t="str">
        <f t="shared" si="624"/>
        <v/>
      </c>
      <c r="U2306" s="39">
        <f t="shared" si="625"/>
        <v>0</v>
      </c>
    </row>
    <row r="2307" spans="1:21">
      <c r="A2307" s="40"/>
      <c r="B2307" s="72"/>
      <c r="C2307" s="35">
        <f t="shared" si="619"/>
        <v>-2291</v>
      </c>
      <c r="D2307" s="35" t="e">
        <f t="shared" si="620"/>
        <v>#REF!</v>
      </c>
      <c r="E2307" s="36" t="e">
        <f>IF(#REF!&gt;0,D2306-1,D2306+1)</f>
        <v>#REF!</v>
      </c>
      <c r="F2307" s="37">
        <f t="shared" si="621"/>
        <v>0</v>
      </c>
      <c r="G2307" s="58">
        <f t="shared" si="634"/>
        <v>2298</v>
      </c>
      <c r="H2307" s="58">
        <f t="shared" si="634"/>
        <v>2298</v>
      </c>
      <c r="I2307" s="59">
        <f t="shared" si="617"/>
        <v>0.5</v>
      </c>
      <c r="J2307" s="59">
        <f t="shared" si="618"/>
        <v>0.5</v>
      </c>
      <c r="K2307" s="60">
        <f t="shared" si="626"/>
        <v>2</v>
      </c>
      <c r="L2307" s="60">
        <f t="shared" si="631"/>
        <v>0</v>
      </c>
      <c r="M2307" s="60">
        <f t="shared" si="627"/>
        <v>0</v>
      </c>
      <c r="N2307" s="60">
        <f t="shared" si="628"/>
        <v>0</v>
      </c>
      <c r="O2307" s="62"/>
      <c r="P2307" s="62"/>
      <c r="Q2307" s="32">
        <f t="shared" si="629"/>
        <v>0</v>
      </c>
      <c r="R2307" s="38">
        <f t="shared" si="622"/>
        <v>1</v>
      </c>
      <c r="S2307" s="37">
        <f t="shared" si="623"/>
        <v>0</v>
      </c>
      <c r="T2307" s="37" t="str">
        <f t="shared" si="624"/>
        <v/>
      </c>
      <c r="U2307" s="39">
        <f t="shared" si="625"/>
        <v>0</v>
      </c>
    </row>
    <row r="2308" spans="1:21">
      <c r="A2308" s="40"/>
      <c r="B2308" s="72"/>
      <c r="C2308" s="35">
        <f t="shared" si="619"/>
        <v>-2292</v>
      </c>
      <c r="D2308" s="35" t="e">
        <f t="shared" si="620"/>
        <v>#REF!</v>
      </c>
      <c r="E2308" s="36" t="e">
        <f>IF(#REF!&gt;0,D2307-1,D2307+1)</f>
        <v>#REF!</v>
      </c>
      <c r="F2308" s="37">
        <f t="shared" si="621"/>
        <v>0</v>
      </c>
      <c r="G2308" s="58">
        <f t="shared" si="634"/>
        <v>2299</v>
      </c>
      <c r="H2308" s="58">
        <f t="shared" si="634"/>
        <v>2299</v>
      </c>
      <c r="I2308" s="59">
        <f t="shared" si="617"/>
        <v>0.5</v>
      </c>
      <c r="J2308" s="59">
        <f t="shared" si="618"/>
        <v>0.5</v>
      </c>
      <c r="K2308" s="60">
        <f t="shared" si="626"/>
        <v>2</v>
      </c>
      <c r="L2308" s="60">
        <f t="shared" si="631"/>
        <v>0</v>
      </c>
      <c r="M2308" s="60">
        <f t="shared" si="627"/>
        <v>0</v>
      </c>
      <c r="N2308" s="60">
        <f t="shared" si="628"/>
        <v>0</v>
      </c>
      <c r="O2308" s="62"/>
      <c r="P2308" s="62"/>
      <c r="Q2308" s="32">
        <f t="shared" si="629"/>
        <v>0</v>
      </c>
      <c r="R2308" s="38">
        <f t="shared" si="622"/>
        <v>1</v>
      </c>
      <c r="S2308" s="37">
        <f t="shared" si="623"/>
        <v>0</v>
      </c>
      <c r="T2308" s="37" t="str">
        <f t="shared" si="624"/>
        <v/>
      </c>
      <c r="U2308" s="39">
        <f t="shared" si="625"/>
        <v>0</v>
      </c>
    </row>
    <row r="2309" spans="1:21">
      <c r="A2309" s="40"/>
      <c r="B2309" s="72"/>
      <c r="C2309" s="35">
        <f t="shared" si="619"/>
        <v>-2293</v>
      </c>
      <c r="D2309" s="35" t="e">
        <f t="shared" si="620"/>
        <v>#REF!</v>
      </c>
      <c r="E2309" s="36" t="e">
        <f>IF(#REF!&gt;0,D2308-1,D2308+1)</f>
        <v>#REF!</v>
      </c>
      <c r="F2309" s="37">
        <f t="shared" si="621"/>
        <v>0</v>
      </c>
      <c r="G2309" s="58">
        <f t="shared" si="634"/>
        <v>2300</v>
      </c>
      <c r="H2309" s="58">
        <f t="shared" si="634"/>
        <v>2300</v>
      </c>
      <c r="I2309" s="59">
        <f t="shared" si="617"/>
        <v>0.5</v>
      </c>
      <c r="J2309" s="59">
        <f t="shared" si="618"/>
        <v>0.5</v>
      </c>
      <c r="K2309" s="60">
        <f t="shared" si="626"/>
        <v>2</v>
      </c>
      <c r="L2309" s="60">
        <f t="shared" si="631"/>
        <v>0</v>
      </c>
      <c r="M2309" s="60">
        <f t="shared" si="627"/>
        <v>0</v>
      </c>
      <c r="N2309" s="60">
        <f t="shared" si="628"/>
        <v>0</v>
      </c>
      <c r="O2309" s="62"/>
      <c r="P2309" s="62"/>
      <c r="Q2309" s="32">
        <f t="shared" si="629"/>
        <v>0</v>
      </c>
      <c r="R2309" s="38">
        <f t="shared" si="622"/>
        <v>1</v>
      </c>
      <c r="S2309" s="37">
        <f t="shared" si="623"/>
        <v>0</v>
      </c>
      <c r="T2309" s="37" t="str">
        <f t="shared" si="624"/>
        <v/>
      </c>
      <c r="U2309" s="39">
        <f t="shared" si="625"/>
        <v>0</v>
      </c>
    </row>
    <row r="2310" spans="1:21">
      <c r="A2310" s="40"/>
      <c r="B2310" s="72"/>
      <c r="C2310" s="35">
        <f t="shared" si="619"/>
        <v>-2294</v>
      </c>
      <c r="D2310" s="35" t="e">
        <f t="shared" si="620"/>
        <v>#REF!</v>
      </c>
      <c r="E2310" s="36" t="e">
        <f>IF(#REF!&gt;0,D2309-1,D2309+1)</f>
        <v>#REF!</v>
      </c>
      <c r="F2310" s="37">
        <f t="shared" si="621"/>
        <v>0</v>
      </c>
      <c r="G2310" s="58">
        <f t="shared" si="634"/>
        <v>2301</v>
      </c>
      <c r="H2310" s="58">
        <f t="shared" si="634"/>
        <v>2301</v>
      </c>
      <c r="I2310" s="59">
        <f t="shared" si="617"/>
        <v>0.5</v>
      </c>
      <c r="J2310" s="59">
        <f t="shared" si="618"/>
        <v>0.5</v>
      </c>
      <c r="K2310" s="60">
        <f t="shared" si="626"/>
        <v>2</v>
      </c>
      <c r="L2310" s="60">
        <f t="shared" si="631"/>
        <v>0</v>
      </c>
      <c r="M2310" s="60">
        <f t="shared" si="627"/>
        <v>0</v>
      </c>
      <c r="N2310" s="60">
        <f t="shared" si="628"/>
        <v>0</v>
      </c>
      <c r="O2310" s="62"/>
      <c r="P2310" s="62"/>
      <c r="Q2310" s="32">
        <f t="shared" si="629"/>
        <v>0</v>
      </c>
      <c r="R2310" s="38">
        <f t="shared" si="622"/>
        <v>1</v>
      </c>
      <c r="S2310" s="37">
        <f t="shared" si="623"/>
        <v>0</v>
      </c>
      <c r="T2310" s="37" t="str">
        <f t="shared" si="624"/>
        <v/>
      </c>
      <c r="U2310" s="39">
        <f t="shared" si="625"/>
        <v>0</v>
      </c>
    </row>
    <row r="2311" spans="1:21">
      <c r="A2311" s="40"/>
      <c r="B2311" s="72"/>
      <c r="C2311" s="35">
        <f t="shared" si="619"/>
        <v>-2295</v>
      </c>
      <c r="D2311" s="35" t="e">
        <f t="shared" si="620"/>
        <v>#REF!</v>
      </c>
      <c r="E2311" s="36" t="e">
        <f>IF(#REF!&gt;0,D2310-1,D2310+1)</f>
        <v>#REF!</v>
      </c>
      <c r="F2311" s="37">
        <f t="shared" si="621"/>
        <v>0</v>
      </c>
      <c r="G2311" s="58">
        <f t="shared" si="634"/>
        <v>2302</v>
      </c>
      <c r="H2311" s="58">
        <f t="shared" si="634"/>
        <v>2302</v>
      </c>
      <c r="I2311" s="59">
        <f t="shared" si="617"/>
        <v>0.5</v>
      </c>
      <c r="J2311" s="59">
        <f t="shared" si="618"/>
        <v>0.5</v>
      </c>
      <c r="K2311" s="60">
        <f t="shared" si="626"/>
        <v>2</v>
      </c>
      <c r="L2311" s="60">
        <f t="shared" si="631"/>
        <v>0</v>
      </c>
      <c r="M2311" s="60">
        <f t="shared" si="627"/>
        <v>0</v>
      </c>
      <c r="N2311" s="60">
        <f t="shared" si="628"/>
        <v>0</v>
      </c>
      <c r="O2311" s="62"/>
      <c r="P2311" s="62"/>
      <c r="Q2311" s="32">
        <f t="shared" si="629"/>
        <v>0</v>
      </c>
      <c r="R2311" s="38">
        <f t="shared" si="622"/>
        <v>1</v>
      </c>
      <c r="S2311" s="37">
        <f t="shared" si="623"/>
        <v>0</v>
      </c>
      <c r="T2311" s="37" t="str">
        <f t="shared" si="624"/>
        <v/>
      </c>
      <c r="U2311" s="39">
        <f t="shared" si="625"/>
        <v>0</v>
      </c>
    </row>
    <row r="2312" spans="1:21">
      <c r="A2312" s="40"/>
      <c r="B2312" s="72"/>
      <c r="C2312" s="35">
        <f t="shared" si="619"/>
        <v>-2296</v>
      </c>
      <c r="D2312" s="35" t="e">
        <f t="shared" si="620"/>
        <v>#REF!</v>
      </c>
      <c r="E2312" s="36" t="e">
        <f>IF(#REF!&gt;0,D2311-1,D2311+1)</f>
        <v>#REF!</v>
      </c>
      <c r="F2312" s="37">
        <f t="shared" si="621"/>
        <v>0</v>
      </c>
      <c r="G2312" s="58">
        <f t="shared" si="634"/>
        <v>2303</v>
      </c>
      <c r="H2312" s="58">
        <f t="shared" si="634"/>
        <v>2303</v>
      </c>
      <c r="I2312" s="59">
        <f t="shared" si="617"/>
        <v>0.5</v>
      </c>
      <c r="J2312" s="59">
        <f t="shared" si="618"/>
        <v>0.5</v>
      </c>
      <c r="K2312" s="60">
        <f t="shared" si="626"/>
        <v>2</v>
      </c>
      <c r="L2312" s="60">
        <f t="shared" si="631"/>
        <v>0</v>
      </c>
      <c r="M2312" s="60">
        <f t="shared" si="627"/>
        <v>0</v>
      </c>
      <c r="N2312" s="60">
        <f t="shared" si="628"/>
        <v>0</v>
      </c>
      <c r="O2312" s="62"/>
      <c r="P2312" s="62"/>
      <c r="Q2312" s="32">
        <f t="shared" si="629"/>
        <v>0</v>
      </c>
      <c r="R2312" s="38">
        <f t="shared" si="622"/>
        <v>1</v>
      </c>
      <c r="S2312" s="37">
        <f t="shared" si="623"/>
        <v>0</v>
      </c>
      <c r="T2312" s="37" t="str">
        <f t="shared" si="624"/>
        <v/>
      </c>
      <c r="U2312" s="39">
        <f t="shared" si="625"/>
        <v>0</v>
      </c>
    </row>
    <row r="2313" spans="1:21">
      <c r="A2313" s="40"/>
      <c r="B2313" s="72"/>
      <c r="C2313" s="35">
        <f t="shared" si="619"/>
        <v>-2297</v>
      </c>
      <c r="D2313" s="35" t="e">
        <f t="shared" si="620"/>
        <v>#REF!</v>
      </c>
      <c r="E2313" s="36" t="e">
        <f>IF(#REF!&gt;0,D2312-1,D2312+1)</f>
        <v>#REF!</v>
      </c>
      <c r="F2313" s="37">
        <f t="shared" si="621"/>
        <v>0</v>
      </c>
      <c r="G2313" s="58">
        <f t="shared" si="634"/>
        <v>2304</v>
      </c>
      <c r="H2313" s="58">
        <f t="shared" si="634"/>
        <v>2304</v>
      </c>
      <c r="I2313" s="59">
        <f t="shared" si="617"/>
        <v>0.5</v>
      </c>
      <c r="J2313" s="59">
        <f t="shared" si="618"/>
        <v>0.5</v>
      </c>
      <c r="K2313" s="60">
        <f t="shared" si="626"/>
        <v>2</v>
      </c>
      <c r="L2313" s="60">
        <f t="shared" si="631"/>
        <v>0</v>
      </c>
      <c r="M2313" s="60">
        <f t="shared" si="627"/>
        <v>0</v>
      </c>
      <c r="N2313" s="60">
        <f t="shared" si="628"/>
        <v>0</v>
      </c>
      <c r="O2313" s="62"/>
      <c r="P2313" s="62"/>
      <c r="Q2313" s="32">
        <f t="shared" si="629"/>
        <v>0</v>
      </c>
      <c r="R2313" s="38">
        <f t="shared" si="622"/>
        <v>1</v>
      </c>
      <c r="S2313" s="37">
        <f t="shared" si="623"/>
        <v>0</v>
      </c>
      <c r="T2313" s="37" t="str">
        <f t="shared" si="624"/>
        <v/>
      </c>
      <c r="U2313" s="39">
        <f t="shared" si="625"/>
        <v>0</v>
      </c>
    </row>
    <row r="2314" spans="1:21">
      <c r="A2314" s="40"/>
      <c r="B2314" s="72"/>
      <c r="C2314" s="35">
        <f t="shared" si="619"/>
        <v>-2298</v>
      </c>
      <c r="D2314" s="35" t="e">
        <f t="shared" si="620"/>
        <v>#REF!</v>
      </c>
      <c r="E2314" s="36" t="e">
        <f>IF(#REF!&gt;0,D2313-1,D2313+1)</f>
        <v>#REF!</v>
      </c>
      <c r="F2314" s="37">
        <f t="shared" si="621"/>
        <v>0</v>
      </c>
      <c r="G2314" s="58">
        <f t="shared" si="634"/>
        <v>2305</v>
      </c>
      <c r="H2314" s="58">
        <f t="shared" si="634"/>
        <v>2305</v>
      </c>
      <c r="I2314" s="59">
        <f t="shared" ref="I2314:I2377" si="635">1-(G2314/(G2314+H2314))</f>
        <v>0.5</v>
      </c>
      <c r="J2314" s="59">
        <f t="shared" ref="J2314:J2377" si="636">1-I2314</f>
        <v>0.5</v>
      </c>
      <c r="K2314" s="60">
        <f t="shared" si="626"/>
        <v>2</v>
      </c>
      <c r="L2314" s="60">
        <f t="shared" si="631"/>
        <v>0</v>
      </c>
      <c r="M2314" s="60">
        <f t="shared" si="627"/>
        <v>0</v>
      </c>
      <c r="N2314" s="60">
        <f t="shared" si="628"/>
        <v>0</v>
      </c>
      <c r="O2314" s="62"/>
      <c r="P2314" s="62"/>
      <c r="Q2314" s="32">
        <f t="shared" si="629"/>
        <v>0</v>
      </c>
      <c r="R2314" s="38">
        <f t="shared" si="622"/>
        <v>1</v>
      </c>
      <c r="S2314" s="37">
        <f t="shared" si="623"/>
        <v>0</v>
      </c>
      <c r="T2314" s="37" t="str">
        <f t="shared" si="624"/>
        <v/>
      </c>
      <c r="U2314" s="39">
        <f t="shared" si="625"/>
        <v>0</v>
      </c>
    </row>
    <row r="2315" spans="1:21">
      <c r="A2315" s="40"/>
      <c r="B2315" s="72"/>
      <c r="C2315" s="35">
        <f t="shared" ref="C2315:C2378" si="637">IF(O2314+P2314&lt;=2,C2314-1,$B$3)</f>
        <v>-2299</v>
      </c>
      <c r="D2315" s="35" t="e">
        <f t="shared" ref="D2315:D2378" si="638">IF(E2315&lt;$B$3,$B$3,E2315)</f>
        <v>#REF!</v>
      </c>
      <c r="E2315" s="36" t="e">
        <f>IF(#REF!&gt;0,D2314-1,D2314+1)</f>
        <v>#REF!</v>
      </c>
      <c r="F2315" s="37">
        <f t="shared" ref="F2315:F2378" si="639">IF(A2315="",0,U2314/C2315)</f>
        <v>0</v>
      </c>
      <c r="G2315" s="58">
        <f t="shared" si="634"/>
        <v>2306</v>
      </c>
      <c r="H2315" s="58">
        <f t="shared" si="634"/>
        <v>2306</v>
      </c>
      <c r="I2315" s="59">
        <f t="shared" si="635"/>
        <v>0.5</v>
      </c>
      <c r="J2315" s="59">
        <f t="shared" si="636"/>
        <v>0.5</v>
      </c>
      <c r="K2315" s="60">
        <f t="shared" si="626"/>
        <v>2</v>
      </c>
      <c r="L2315" s="60">
        <f t="shared" si="631"/>
        <v>0</v>
      </c>
      <c r="M2315" s="60">
        <f t="shared" si="627"/>
        <v>0</v>
      </c>
      <c r="N2315" s="60">
        <f t="shared" si="628"/>
        <v>0</v>
      </c>
      <c r="O2315" s="62"/>
      <c r="P2315" s="62"/>
      <c r="Q2315" s="32">
        <f t="shared" si="629"/>
        <v>0</v>
      </c>
      <c r="R2315" s="38">
        <f t="shared" ref="R2315:R2378" si="640">IF(AND(A2315&lt;&gt;"",R2314&lt;$B$4),R2314+1,1)</f>
        <v>1</v>
      </c>
      <c r="S2315" s="37">
        <f t="shared" ref="S2315:S2378" si="641">IF(AND(R2314=$B$4-1,U2314+Q2315-F2315&gt;T2314),(U2314+Q2315-F2315)*$B$5,0)</f>
        <v>0</v>
      </c>
      <c r="T2315" s="37" t="str">
        <f t="shared" ref="T2315:T2378" si="642">IF(R2315=$B$4,U2315,T2314)</f>
        <v/>
      </c>
      <c r="U2315" s="39">
        <f t="shared" ref="U2315:U2378" si="643">IF(A2315="",U2314,Q2315-K2315-M2315+U2314-S2315)</f>
        <v>0</v>
      </c>
    </row>
    <row r="2316" spans="1:21">
      <c r="A2316" s="40"/>
      <c r="B2316" s="72"/>
      <c r="C2316" s="35">
        <f t="shared" si="637"/>
        <v>-2300</v>
      </c>
      <c r="D2316" s="35" t="e">
        <f t="shared" si="638"/>
        <v>#REF!</v>
      </c>
      <c r="E2316" s="36" t="e">
        <f>IF(#REF!&gt;0,D2315-1,D2315+1)</f>
        <v>#REF!</v>
      </c>
      <c r="F2316" s="37">
        <f t="shared" si="639"/>
        <v>0</v>
      </c>
      <c r="G2316" s="58">
        <f t="shared" si="634"/>
        <v>2307</v>
      </c>
      <c r="H2316" s="58">
        <f t="shared" si="634"/>
        <v>2307</v>
      </c>
      <c r="I2316" s="59">
        <f t="shared" si="635"/>
        <v>0.5</v>
      </c>
      <c r="J2316" s="59">
        <f t="shared" si="636"/>
        <v>0.5</v>
      </c>
      <c r="K2316" s="60">
        <f t="shared" ref="K2316:K2379" si="644">IF((F2316*I2316)&lt;2,2,F2316*I2316)</f>
        <v>2</v>
      </c>
      <c r="L2316" s="60">
        <f t="shared" si="631"/>
        <v>0</v>
      </c>
      <c r="M2316" s="60">
        <f t="shared" ref="M2316:M2379" si="645">IF((H2316*K2316)&lt;2,2,F2316-L2316)</f>
        <v>0</v>
      </c>
      <c r="N2316" s="60">
        <f t="shared" ref="N2316:N2379" si="646">IF(A2316="",0,M2316)</f>
        <v>0</v>
      </c>
      <c r="O2316" s="62"/>
      <c r="P2316" s="62"/>
      <c r="Q2316" s="32">
        <f t="shared" ref="Q2316:Q2379" si="647">IF(A2316="",0,L2316*O2316+N2316*P2316)</f>
        <v>0</v>
      </c>
      <c r="R2316" s="38">
        <f t="shared" si="640"/>
        <v>1</v>
      </c>
      <c r="S2316" s="37">
        <f t="shared" si="641"/>
        <v>0</v>
      </c>
      <c r="T2316" s="37" t="str">
        <f t="shared" si="642"/>
        <v/>
      </c>
      <c r="U2316" s="39">
        <f t="shared" si="643"/>
        <v>0</v>
      </c>
    </row>
    <row r="2317" spans="1:21">
      <c r="A2317" s="40"/>
      <c r="B2317" s="72"/>
      <c r="C2317" s="35">
        <f t="shared" si="637"/>
        <v>-2301</v>
      </c>
      <c r="D2317" s="35" t="e">
        <f t="shared" si="638"/>
        <v>#REF!</v>
      </c>
      <c r="E2317" s="36" t="e">
        <f>IF(#REF!&gt;0,D2316-1,D2316+1)</f>
        <v>#REF!</v>
      </c>
      <c r="F2317" s="37">
        <f t="shared" si="639"/>
        <v>0</v>
      </c>
      <c r="G2317" s="58">
        <f t="shared" ref="G2317:H2332" si="648">IF(O2316&gt;0,1,G2316+1)</f>
        <v>2308</v>
      </c>
      <c r="H2317" s="58">
        <f t="shared" si="648"/>
        <v>2308</v>
      </c>
      <c r="I2317" s="59">
        <f t="shared" si="635"/>
        <v>0.5</v>
      </c>
      <c r="J2317" s="59">
        <f t="shared" si="636"/>
        <v>0.5</v>
      </c>
      <c r="K2317" s="60">
        <f t="shared" si="644"/>
        <v>2</v>
      </c>
      <c r="L2317" s="60">
        <f t="shared" ref="L2317:L2380" si="649">IF(A2317="",0,K2317)</f>
        <v>0</v>
      </c>
      <c r="M2317" s="60">
        <f t="shared" si="645"/>
        <v>0</v>
      </c>
      <c r="N2317" s="60">
        <f t="shared" si="646"/>
        <v>0</v>
      </c>
      <c r="O2317" s="62"/>
      <c r="P2317" s="62"/>
      <c r="Q2317" s="32">
        <f t="shared" si="647"/>
        <v>0</v>
      </c>
      <c r="R2317" s="38">
        <f t="shared" si="640"/>
        <v>1</v>
      </c>
      <c r="S2317" s="37">
        <f t="shared" si="641"/>
        <v>0</v>
      </c>
      <c r="T2317" s="37" t="str">
        <f t="shared" si="642"/>
        <v/>
      </c>
      <c r="U2317" s="39">
        <f t="shared" si="643"/>
        <v>0</v>
      </c>
    </row>
    <row r="2318" spans="1:21">
      <c r="A2318" s="40"/>
      <c r="B2318" s="72"/>
      <c r="C2318" s="35">
        <f t="shared" si="637"/>
        <v>-2302</v>
      </c>
      <c r="D2318" s="35" t="e">
        <f t="shared" si="638"/>
        <v>#REF!</v>
      </c>
      <c r="E2318" s="36" t="e">
        <f>IF(#REF!&gt;0,D2317-1,D2317+1)</f>
        <v>#REF!</v>
      </c>
      <c r="F2318" s="37">
        <f t="shared" si="639"/>
        <v>0</v>
      </c>
      <c r="G2318" s="58">
        <f t="shared" si="648"/>
        <v>2309</v>
      </c>
      <c r="H2318" s="58">
        <f t="shared" si="648"/>
        <v>2309</v>
      </c>
      <c r="I2318" s="59">
        <f t="shared" si="635"/>
        <v>0.5</v>
      </c>
      <c r="J2318" s="59">
        <f t="shared" si="636"/>
        <v>0.5</v>
      </c>
      <c r="K2318" s="60">
        <f t="shared" si="644"/>
        <v>2</v>
      </c>
      <c r="L2318" s="60">
        <f t="shared" si="649"/>
        <v>0</v>
      </c>
      <c r="M2318" s="60">
        <f t="shared" si="645"/>
        <v>0</v>
      </c>
      <c r="N2318" s="60">
        <f t="shared" si="646"/>
        <v>0</v>
      </c>
      <c r="O2318" s="62"/>
      <c r="P2318" s="62"/>
      <c r="Q2318" s="32">
        <f t="shared" si="647"/>
        <v>0</v>
      </c>
      <c r="R2318" s="38">
        <f t="shared" si="640"/>
        <v>1</v>
      </c>
      <c r="S2318" s="37">
        <f t="shared" si="641"/>
        <v>0</v>
      </c>
      <c r="T2318" s="37" t="str">
        <f t="shared" si="642"/>
        <v/>
      </c>
      <c r="U2318" s="39">
        <f t="shared" si="643"/>
        <v>0</v>
      </c>
    </row>
    <row r="2319" spans="1:21">
      <c r="A2319" s="40"/>
      <c r="B2319" s="72"/>
      <c r="C2319" s="35">
        <f t="shared" si="637"/>
        <v>-2303</v>
      </c>
      <c r="D2319" s="35" t="e">
        <f t="shared" si="638"/>
        <v>#REF!</v>
      </c>
      <c r="E2319" s="36" t="e">
        <f>IF(#REF!&gt;0,D2318-1,D2318+1)</f>
        <v>#REF!</v>
      </c>
      <c r="F2319" s="37">
        <f t="shared" si="639"/>
        <v>0</v>
      </c>
      <c r="G2319" s="58">
        <f t="shared" si="648"/>
        <v>2310</v>
      </c>
      <c r="H2319" s="58">
        <f t="shared" si="648"/>
        <v>2310</v>
      </c>
      <c r="I2319" s="59">
        <f t="shared" si="635"/>
        <v>0.5</v>
      </c>
      <c r="J2319" s="59">
        <f t="shared" si="636"/>
        <v>0.5</v>
      </c>
      <c r="K2319" s="60">
        <f t="shared" si="644"/>
        <v>2</v>
      </c>
      <c r="L2319" s="60">
        <f t="shared" si="649"/>
        <v>0</v>
      </c>
      <c r="M2319" s="60">
        <f t="shared" si="645"/>
        <v>0</v>
      </c>
      <c r="N2319" s="60">
        <f t="shared" si="646"/>
        <v>0</v>
      </c>
      <c r="O2319" s="62"/>
      <c r="P2319" s="62"/>
      <c r="Q2319" s="32">
        <f t="shared" si="647"/>
        <v>0</v>
      </c>
      <c r="R2319" s="38">
        <f t="shared" si="640"/>
        <v>1</v>
      </c>
      <c r="S2319" s="37">
        <f t="shared" si="641"/>
        <v>0</v>
      </c>
      <c r="T2319" s="37" t="str">
        <f t="shared" si="642"/>
        <v/>
      </c>
      <c r="U2319" s="39">
        <f t="shared" si="643"/>
        <v>0</v>
      </c>
    </row>
    <row r="2320" spans="1:21">
      <c r="A2320" s="40"/>
      <c r="B2320" s="72"/>
      <c r="C2320" s="35">
        <f t="shared" si="637"/>
        <v>-2304</v>
      </c>
      <c r="D2320" s="35" t="e">
        <f t="shared" si="638"/>
        <v>#REF!</v>
      </c>
      <c r="E2320" s="36" t="e">
        <f>IF(#REF!&gt;0,D2319-1,D2319+1)</f>
        <v>#REF!</v>
      </c>
      <c r="F2320" s="37">
        <f t="shared" si="639"/>
        <v>0</v>
      </c>
      <c r="G2320" s="58">
        <f t="shared" si="648"/>
        <v>2311</v>
      </c>
      <c r="H2320" s="58">
        <f t="shared" si="648"/>
        <v>2311</v>
      </c>
      <c r="I2320" s="59">
        <f t="shared" si="635"/>
        <v>0.5</v>
      </c>
      <c r="J2320" s="59">
        <f t="shared" si="636"/>
        <v>0.5</v>
      </c>
      <c r="K2320" s="60">
        <f t="shared" si="644"/>
        <v>2</v>
      </c>
      <c r="L2320" s="60">
        <f t="shared" si="649"/>
        <v>0</v>
      </c>
      <c r="M2320" s="60">
        <f t="shared" si="645"/>
        <v>0</v>
      </c>
      <c r="N2320" s="60">
        <f t="shared" si="646"/>
        <v>0</v>
      </c>
      <c r="O2320" s="62"/>
      <c r="P2320" s="62"/>
      <c r="Q2320" s="32">
        <f t="shared" si="647"/>
        <v>0</v>
      </c>
      <c r="R2320" s="38">
        <f t="shared" si="640"/>
        <v>1</v>
      </c>
      <c r="S2320" s="37">
        <f t="shared" si="641"/>
        <v>0</v>
      </c>
      <c r="T2320" s="37" t="str">
        <f t="shared" si="642"/>
        <v/>
      </c>
      <c r="U2320" s="39">
        <f t="shared" si="643"/>
        <v>0</v>
      </c>
    </row>
    <row r="2321" spans="1:21">
      <c r="A2321" s="40"/>
      <c r="B2321" s="72"/>
      <c r="C2321" s="35">
        <f t="shared" si="637"/>
        <v>-2305</v>
      </c>
      <c r="D2321" s="35" t="e">
        <f t="shared" si="638"/>
        <v>#REF!</v>
      </c>
      <c r="E2321" s="36" t="e">
        <f>IF(#REF!&gt;0,D2320-1,D2320+1)</f>
        <v>#REF!</v>
      </c>
      <c r="F2321" s="37">
        <f t="shared" si="639"/>
        <v>0</v>
      </c>
      <c r="G2321" s="58">
        <f t="shared" si="648"/>
        <v>2312</v>
      </c>
      <c r="H2321" s="58">
        <f t="shared" si="648"/>
        <v>2312</v>
      </c>
      <c r="I2321" s="59">
        <f t="shared" si="635"/>
        <v>0.5</v>
      </c>
      <c r="J2321" s="59">
        <f t="shared" si="636"/>
        <v>0.5</v>
      </c>
      <c r="K2321" s="60">
        <f t="shared" si="644"/>
        <v>2</v>
      </c>
      <c r="L2321" s="60">
        <f t="shared" si="649"/>
        <v>0</v>
      </c>
      <c r="M2321" s="60">
        <f t="shared" si="645"/>
        <v>0</v>
      </c>
      <c r="N2321" s="60">
        <f t="shared" si="646"/>
        <v>0</v>
      </c>
      <c r="O2321" s="62"/>
      <c r="P2321" s="62"/>
      <c r="Q2321" s="32">
        <f t="shared" si="647"/>
        <v>0</v>
      </c>
      <c r="R2321" s="38">
        <f t="shared" si="640"/>
        <v>1</v>
      </c>
      <c r="S2321" s="37">
        <f t="shared" si="641"/>
        <v>0</v>
      </c>
      <c r="T2321" s="37" t="str">
        <f t="shared" si="642"/>
        <v/>
      </c>
      <c r="U2321" s="39">
        <f t="shared" si="643"/>
        <v>0</v>
      </c>
    </row>
    <row r="2322" spans="1:21">
      <c r="A2322" s="40"/>
      <c r="B2322" s="72"/>
      <c r="C2322" s="35">
        <f t="shared" si="637"/>
        <v>-2306</v>
      </c>
      <c r="D2322" s="35" t="e">
        <f t="shared" si="638"/>
        <v>#REF!</v>
      </c>
      <c r="E2322" s="36" t="e">
        <f>IF(#REF!&gt;0,D2321-1,D2321+1)</f>
        <v>#REF!</v>
      </c>
      <c r="F2322" s="37">
        <f t="shared" si="639"/>
        <v>0</v>
      </c>
      <c r="G2322" s="58">
        <f t="shared" si="648"/>
        <v>2313</v>
      </c>
      <c r="H2322" s="58">
        <f t="shared" si="648"/>
        <v>2313</v>
      </c>
      <c r="I2322" s="59">
        <f t="shared" si="635"/>
        <v>0.5</v>
      </c>
      <c r="J2322" s="59">
        <f t="shared" si="636"/>
        <v>0.5</v>
      </c>
      <c r="K2322" s="60">
        <f t="shared" si="644"/>
        <v>2</v>
      </c>
      <c r="L2322" s="60">
        <f t="shared" si="649"/>
        <v>0</v>
      </c>
      <c r="M2322" s="60">
        <f t="shared" si="645"/>
        <v>0</v>
      </c>
      <c r="N2322" s="60">
        <f t="shared" si="646"/>
        <v>0</v>
      </c>
      <c r="O2322" s="62"/>
      <c r="P2322" s="62"/>
      <c r="Q2322" s="32">
        <f t="shared" si="647"/>
        <v>0</v>
      </c>
      <c r="R2322" s="38">
        <f t="shared" si="640"/>
        <v>1</v>
      </c>
      <c r="S2322" s="37">
        <f t="shared" si="641"/>
        <v>0</v>
      </c>
      <c r="T2322" s="37" t="str">
        <f t="shared" si="642"/>
        <v/>
      </c>
      <c r="U2322" s="39">
        <f t="shared" si="643"/>
        <v>0</v>
      </c>
    </row>
    <row r="2323" spans="1:21">
      <c r="A2323" s="40"/>
      <c r="B2323" s="72"/>
      <c r="C2323" s="35">
        <f t="shared" si="637"/>
        <v>-2307</v>
      </c>
      <c r="D2323" s="35" t="e">
        <f t="shared" si="638"/>
        <v>#REF!</v>
      </c>
      <c r="E2323" s="36" t="e">
        <f>IF(#REF!&gt;0,D2322-1,D2322+1)</f>
        <v>#REF!</v>
      </c>
      <c r="F2323" s="37">
        <f t="shared" si="639"/>
        <v>0</v>
      </c>
      <c r="G2323" s="58">
        <f t="shared" si="648"/>
        <v>2314</v>
      </c>
      <c r="H2323" s="58">
        <f t="shared" si="648"/>
        <v>2314</v>
      </c>
      <c r="I2323" s="59">
        <f t="shared" si="635"/>
        <v>0.5</v>
      </c>
      <c r="J2323" s="59">
        <f t="shared" si="636"/>
        <v>0.5</v>
      </c>
      <c r="K2323" s="60">
        <f t="shared" si="644"/>
        <v>2</v>
      </c>
      <c r="L2323" s="60">
        <f t="shared" si="649"/>
        <v>0</v>
      </c>
      <c r="M2323" s="60">
        <f t="shared" si="645"/>
        <v>0</v>
      </c>
      <c r="N2323" s="60">
        <f t="shared" si="646"/>
        <v>0</v>
      </c>
      <c r="O2323" s="62"/>
      <c r="P2323" s="62"/>
      <c r="Q2323" s="32">
        <f t="shared" si="647"/>
        <v>0</v>
      </c>
      <c r="R2323" s="38">
        <f t="shared" si="640"/>
        <v>1</v>
      </c>
      <c r="S2323" s="37">
        <f t="shared" si="641"/>
        <v>0</v>
      </c>
      <c r="T2323" s="37" t="str">
        <f t="shared" si="642"/>
        <v/>
      </c>
      <c r="U2323" s="39">
        <f t="shared" si="643"/>
        <v>0</v>
      </c>
    </row>
    <row r="2324" spans="1:21">
      <c r="A2324" s="40"/>
      <c r="B2324" s="72"/>
      <c r="C2324" s="35">
        <f t="shared" si="637"/>
        <v>-2308</v>
      </c>
      <c r="D2324" s="35" t="e">
        <f t="shared" si="638"/>
        <v>#REF!</v>
      </c>
      <c r="E2324" s="36" t="e">
        <f>IF(#REF!&gt;0,D2323-1,D2323+1)</f>
        <v>#REF!</v>
      </c>
      <c r="F2324" s="37">
        <f t="shared" si="639"/>
        <v>0</v>
      </c>
      <c r="G2324" s="58">
        <f t="shared" si="648"/>
        <v>2315</v>
      </c>
      <c r="H2324" s="58">
        <f t="shared" si="648"/>
        <v>2315</v>
      </c>
      <c r="I2324" s="59">
        <f t="shared" si="635"/>
        <v>0.5</v>
      </c>
      <c r="J2324" s="59">
        <f t="shared" si="636"/>
        <v>0.5</v>
      </c>
      <c r="K2324" s="60">
        <f t="shared" si="644"/>
        <v>2</v>
      </c>
      <c r="L2324" s="60">
        <f t="shared" si="649"/>
        <v>0</v>
      </c>
      <c r="M2324" s="60">
        <f t="shared" si="645"/>
        <v>0</v>
      </c>
      <c r="N2324" s="60">
        <f t="shared" si="646"/>
        <v>0</v>
      </c>
      <c r="O2324" s="62"/>
      <c r="P2324" s="62"/>
      <c r="Q2324" s="32">
        <f t="shared" si="647"/>
        <v>0</v>
      </c>
      <c r="R2324" s="38">
        <f t="shared" si="640"/>
        <v>1</v>
      </c>
      <c r="S2324" s="37">
        <f t="shared" si="641"/>
        <v>0</v>
      </c>
      <c r="T2324" s="37" t="str">
        <f t="shared" si="642"/>
        <v/>
      </c>
      <c r="U2324" s="39">
        <f t="shared" si="643"/>
        <v>0</v>
      </c>
    </row>
    <row r="2325" spans="1:21">
      <c r="A2325" s="40"/>
      <c r="B2325" s="72"/>
      <c r="C2325" s="35">
        <f t="shared" si="637"/>
        <v>-2309</v>
      </c>
      <c r="D2325" s="35" t="e">
        <f t="shared" si="638"/>
        <v>#REF!</v>
      </c>
      <c r="E2325" s="36" t="e">
        <f>IF(#REF!&gt;0,D2324-1,D2324+1)</f>
        <v>#REF!</v>
      </c>
      <c r="F2325" s="37">
        <f t="shared" si="639"/>
        <v>0</v>
      </c>
      <c r="G2325" s="58">
        <f t="shared" si="648"/>
        <v>2316</v>
      </c>
      <c r="H2325" s="58">
        <f t="shared" si="648"/>
        <v>2316</v>
      </c>
      <c r="I2325" s="59">
        <f t="shared" si="635"/>
        <v>0.5</v>
      </c>
      <c r="J2325" s="59">
        <f t="shared" si="636"/>
        <v>0.5</v>
      </c>
      <c r="K2325" s="60">
        <f t="shared" si="644"/>
        <v>2</v>
      </c>
      <c r="L2325" s="60">
        <f t="shared" si="649"/>
        <v>0</v>
      </c>
      <c r="M2325" s="60">
        <f t="shared" si="645"/>
        <v>0</v>
      </c>
      <c r="N2325" s="60">
        <f t="shared" si="646"/>
        <v>0</v>
      </c>
      <c r="O2325" s="62"/>
      <c r="P2325" s="62"/>
      <c r="Q2325" s="32">
        <f t="shared" si="647"/>
        <v>0</v>
      </c>
      <c r="R2325" s="38">
        <f t="shared" si="640"/>
        <v>1</v>
      </c>
      <c r="S2325" s="37">
        <f t="shared" si="641"/>
        <v>0</v>
      </c>
      <c r="T2325" s="37" t="str">
        <f t="shared" si="642"/>
        <v/>
      </c>
      <c r="U2325" s="39">
        <f t="shared" si="643"/>
        <v>0</v>
      </c>
    </row>
    <row r="2326" spans="1:21">
      <c r="A2326" s="40"/>
      <c r="B2326" s="72"/>
      <c r="C2326" s="35">
        <f t="shared" si="637"/>
        <v>-2310</v>
      </c>
      <c r="D2326" s="35" t="e">
        <f t="shared" si="638"/>
        <v>#REF!</v>
      </c>
      <c r="E2326" s="36" t="e">
        <f>IF(#REF!&gt;0,D2325-1,D2325+1)</f>
        <v>#REF!</v>
      </c>
      <c r="F2326" s="37">
        <f t="shared" si="639"/>
        <v>0</v>
      </c>
      <c r="G2326" s="58">
        <f t="shared" si="648"/>
        <v>2317</v>
      </c>
      <c r="H2326" s="58">
        <f t="shared" si="648"/>
        <v>2317</v>
      </c>
      <c r="I2326" s="59">
        <f t="shared" si="635"/>
        <v>0.5</v>
      </c>
      <c r="J2326" s="59">
        <f t="shared" si="636"/>
        <v>0.5</v>
      </c>
      <c r="K2326" s="60">
        <f t="shared" si="644"/>
        <v>2</v>
      </c>
      <c r="L2326" s="60">
        <f t="shared" si="649"/>
        <v>0</v>
      </c>
      <c r="M2326" s="60">
        <f t="shared" si="645"/>
        <v>0</v>
      </c>
      <c r="N2326" s="60">
        <f t="shared" si="646"/>
        <v>0</v>
      </c>
      <c r="O2326" s="62"/>
      <c r="P2326" s="62"/>
      <c r="Q2326" s="32">
        <f t="shared" si="647"/>
        <v>0</v>
      </c>
      <c r="R2326" s="38">
        <f t="shared" si="640"/>
        <v>1</v>
      </c>
      <c r="S2326" s="37">
        <f t="shared" si="641"/>
        <v>0</v>
      </c>
      <c r="T2326" s="37" t="str">
        <f t="shared" si="642"/>
        <v/>
      </c>
      <c r="U2326" s="39">
        <f t="shared" si="643"/>
        <v>0</v>
      </c>
    </row>
    <row r="2327" spans="1:21">
      <c r="A2327" s="40"/>
      <c r="B2327" s="72"/>
      <c r="C2327" s="35">
        <f t="shared" si="637"/>
        <v>-2311</v>
      </c>
      <c r="D2327" s="35" t="e">
        <f t="shared" si="638"/>
        <v>#REF!</v>
      </c>
      <c r="E2327" s="36" t="e">
        <f>IF(#REF!&gt;0,D2326-1,D2326+1)</f>
        <v>#REF!</v>
      </c>
      <c r="F2327" s="37">
        <f t="shared" si="639"/>
        <v>0</v>
      </c>
      <c r="G2327" s="58">
        <f t="shared" si="648"/>
        <v>2318</v>
      </c>
      <c r="H2327" s="58">
        <f t="shared" si="648"/>
        <v>2318</v>
      </c>
      <c r="I2327" s="59">
        <f t="shared" si="635"/>
        <v>0.5</v>
      </c>
      <c r="J2327" s="59">
        <f t="shared" si="636"/>
        <v>0.5</v>
      </c>
      <c r="K2327" s="60">
        <f t="shared" si="644"/>
        <v>2</v>
      </c>
      <c r="L2327" s="60">
        <f t="shared" si="649"/>
        <v>0</v>
      </c>
      <c r="M2327" s="60">
        <f t="shared" si="645"/>
        <v>0</v>
      </c>
      <c r="N2327" s="60">
        <f t="shared" si="646"/>
        <v>0</v>
      </c>
      <c r="O2327" s="62"/>
      <c r="P2327" s="62"/>
      <c r="Q2327" s="32">
        <f t="shared" si="647"/>
        <v>0</v>
      </c>
      <c r="R2327" s="38">
        <f t="shared" si="640"/>
        <v>1</v>
      </c>
      <c r="S2327" s="37">
        <f t="shared" si="641"/>
        <v>0</v>
      </c>
      <c r="T2327" s="37" t="str">
        <f t="shared" si="642"/>
        <v/>
      </c>
      <c r="U2327" s="39">
        <f t="shared" si="643"/>
        <v>0</v>
      </c>
    </row>
    <row r="2328" spans="1:21">
      <c r="A2328" s="40"/>
      <c r="B2328" s="72"/>
      <c r="C2328" s="35">
        <f t="shared" si="637"/>
        <v>-2312</v>
      </c>
      <c r="D2328" s="35" t="e">
        <f t="shared" si="638"/>
        <v>#REF!</v>
      </c>
      <c r="E2328" s="36" t="e">
        <f>IF(#REF!&gt;0,D2327-1,D2327+1)</f>
        <v>#REF!</v>
      </c>
      <c r="F2328" s="37">
        <f t="shared" si="639"/>
        <v>0</v>
      </c>
      <c r="G2328" s="58">
        <f t="shared" si="648"/>
        <v>2319</v>
      </c>
      <c r="H2328" s="58">
        <f t="shared" si="648"/>
        <v>2319</v>
      </c>
      <c r="I2328" s="59">
        <f t="shared" si="635"/>
        <v>0.5</v>
      </c>
      <c r="J2328" s="59">
        <f t="shared" si="636"/>
        <v>0.5</v>
      </c>
      <c r="K2328" s="60">
        <f t="shared" si="644"/>
        <v>2</v>
      </c>
      <c r="L2328" s="60">
        <f t="shared" si="649"/>
        <v>0</v>
      </c>
      <c r="M2328" s="60">
        <f t="shared" si="645"/>
        <v>0</v>
      </c>
      <c r="N2328" s="60">
        <f t="shared" si="646"/>
        <v>0</v>
      </c>
      <c r="O2328" s="62"/>
      <c r="P2328" s="62"/>
      <c r="Q2328" s="32">
        <f t="shared" si="647"/>
        <v>0</v>
      </c>
      <c r="R2328" s="38">
        <f t="shared" si="640"/>
        <v>1</v>
      </c>
      <c r="S2328" s="37">
        <f t="shared" si="641"/>
        <v>0</v>
      </c>
      <c r="T2328" s="37" t="str">
        <f t="shared" si="642"/>
        <v/>
      </c>
      <c r="U2328" s="39">
        <f t="shared" si="643"/>
        <v>0</v>
      </c>
    </row>
    <row r="2329" spans="1:21">
      <c r="A2329" s="40"/>
      <c r="B2329" s="72"/>
      <c r="C2329" s="35">
        <f t="shared" si="637"/>
        <v>-2313</v>
      </c>
      <c r="D2329" s="35" t="e">
        <f t="shared" si="638"/>
        <v>#REF!</v>
      </c>
      <c r="E2329" s="36" t="e">
        <f>IF(#REF!&gt;0,D2328-1,D2328+1)</f>
        <v>#REF!</v>
      </c>
      <c r="F2329" s="37">
        <f t="shared" si="639"/>
        <v>0</v>
      </c>
      <c r="G2329" s="58">
        <f t="shared" si="648"/>
        <v>2320</v>
      </c>
      <c r="H2329" s="58">
        <f t="shared" si="648"/>
        <v>2320</v>
      </c>
      <c r="I2329" s="59">
        <f t="shared" si="635"/>
        <v>0.5</v>
      </c>
      <c r="J2329" s="59">
        <f t="shared" si="636"/>
        <v>0.5</v>
      </c>
      <c r="K2329" s="60">
        <f t="shared" si="644"/>
        <v>2</v>
      </c>
      <c r="L2329" s="60">
        <f t="shared" si="649"/>
        <v>0</v>
      </c>
      <c r="M2329" s="60">
        <f t="shared" si="645"/>
        <v>0</v>
      </c>
      <c r="N2329" s="60">
        <f t="shared" si="646"/>
        <v>0</v>
      </c>
      <c r="O2329" s="62"/>
      <c r="P2329" s="62"/>
      <c r="Q2329" s="32">
        <f t="shared" si="647"/>
        <v>0</v>
      </c>
      <c r="R2329" s="38">
        <f t="shared" si="640"/>
        <v>1</v>
      </c>
      <c r="S2329" s="37">
        <f t="shared" si="641"/>
        <v>0</v>
      </c>
      <c r="T2329" s="37" t="str">
        <f t="shared" si="642"/>
        <v/>
      </c>
      <c r="U2329" s="39">
        <f t="shared" si="643"/>
        <v>0</v>
      </c>
    </row>
    <row r="2330" spans="1:21">
      <c r="A2330" s="40"/>
      <c r="B2330" s="72"/>
      <c r="C2330" s="35">
        <f t="shared" si="637"/>
        <v>-2314</v>
      </c>
      <c r="D2330" s="35" t="e">
        <f t="shared" si="638"/>
        <v>#REF!</v>
      </c>
      <c r="E2330" s="36" t="e">
        <f>IF(#REF!&gt;0,D2329-1,D2329+1)</f>
        <v>#REF!</v>
      </c>
      <c r="F2330" s="37">
        <f t="shared" si="639"/>
        <v>0</v>
      </c>
      <c r="G2330" s="58">
        <f t="shared" si="648"/>
        <v>2321</v>
      </c>
      <c r="H2330" s="58">
        <f t="shared" si="648"/>
        <v>2321</v>
      </c>
      <c r="I2330" s="59">
        <f t="shared" si="635"/>
        <v>0.5</v>
      </c>
      <c r="J2330" s="59">
        <f t="shared" si="636"/>
        <v>0.5</v>
      </c>
      <c r="K2330" s="60">
        <f t="shared" si="644"/>
        <v>2</v>
      </c>
      <c r="L2330" s="60">
        <f t="shared" si="649"/>
        <v>0</v>
      </c>
      <c r="M2330" s="60">
        <f t="shared" si="645"/>
        <v>0</v>
      </c>
      <c r="N2330" s="60">
        <f t="shared" si="646"/>
        <v>0</v>
      </c>
      <c r="O2330" s="62"/>
      <c r="P2330" s="62"/>
      <c r="Q2330" s="32">
        <f t="shared" si="647"/>
        <v>0</v>
      </c>
      <c r="R2330" s="38">
        <f t="shared" si="640"/>
        <v>1</v>
      </c>
      <c r="S2330" s="37">
        <f t="shared" si="641"/>
        <v>0</v>
      </c>
      <c r="T2330" s="37" t="str">
        <f t="shared" si="642"/>
        <v/>
      </c>
      <c r="U2330" s="39">
        <f t="shared" si="643"/>
        <v>0</v>
      </c>
    </row>
    <row r="2331" spans="1:21">
      <c r="A2331" s="40"/>
      <c r="B2331" s="72"/>
      <c r="C2331" s="35">
        <f t="shared" si="637"/>
        <v>-2315</v>
      </c>
      <c r="D2331" s="35" t="e">
        <f t="shared" si="638"/>
        <v>#REF!</v>
      </c>
      <c r="E2331" s="36" t="e">
        <f>IF(#REF!&gt;0,D2330-1,D2330+1)</f>
        <v>#REF!</v>
      </c>
      <c r="F2331" s="37">
        <f t="shared" si="639"/>
        <v>0</v>
      </c>
      <c r="G2331" s="58">
        <f t="shared" si="648"/>
        <v>2322</v>
      </c>
      <c r="H2331" s="58">
        <f t="shared" si="648"/>
        <v>2322</v>
      </c>
      <c r="I2331" s="59">
        <f t="shared" si="635"/>
        <v>0.5</v>
      </c>
      <c r="J2331" s="59">
        <f t="shared" si="636"/>
        <v>0.5</v>
      </c>
      <c r="K2331" s="60">
        <f t="shared" si="644"/>
        <v>2</v>
      </c>
      <c r="L2331" s="60">
        <f t="shared" si="649"/>
        <v>0</v>
      </c>
      <c r="M2331" s="60">
        <f t="shared" si="645"/>
        <v>0</v>
      </c>
      <c r="N2331" s="60">
        <f t="shared" si="646"/>
        <v>0</v>
      </c>
      <c r="O2331" s="62"/>
      <c r="P2331" s="62"/>
      <c r="Q2331" s="32">
        <f t="shared" si="647"/>
        <v>0</v>
      </c>
      <c r="R2331" s="38">
        <f t="shared" si="640"/>
        <v>1</v>
      </c>
      <c r="S2331" s="37">
        <f t="shared" si="641"/>
        <v>0</v>
      </c>
      <c r="T2331" s="37" t="str">
        <f t="shared" si="642"/>
        <v/>
      </c>
      <c r="U2331" s="39">
        <f t="shared" si="643"/>
        <v>0</v>
      </c>
    </row>
    <row r="2332" spans="1:21">
      <c r="A2332" s="40"/>
      <c r="B2332" s="72"/>
      <c r="C2332" s="35">
        <f t="shared" si="637"/>
        <v>-2316</v>
      </c>
      <c r="D2332" s="35" t="e">
        <f t="shared" si="638"/>
        <v>#REF!</v>
      </c>
      <c r="E2332" s="36" t="e">
        <f>IF(#REF!&gt;0,D2331-1,D2331+1)</f>
        <v>#REF!</v>
      </c>
      <c r="F2332" s="37">
        <f t="shared" si="639"/>
        <v>0</v>
      </c>
      <c r="G2332" s="58">
        <f t="shared" si="648"/>
        <v>2323</v>
      </c>
      <c r="H2332" s="58">
        <f t="shared" si="648"/>
        <v>2323</v>
      </c>
      <c r="I2332" s="59">
        <f t="shared" si="635"/>
        <v>0.5</v>
      </c>
      <c r="J2332" s="59">
        <f t="shared" si="636"/>
        <v>0.5</v>
      </c>
      <c r="K2332" s="60">
        <f t="shared" si="644"/>
        <v>2</v>
      </c>
      <c r="L2332" s="60">
        <f t="shared" si="649"/>
        <v>0</v>
      </c>
      <c r="M2332" s="60">
        <f t="shared" si="645"/>
        <v>0</v>
      </c>
      <c r="N2332" s="60">
        <f t="shared" si="646"/>
        <v>0</v>
      </c>
      <c r="O2332" s="62"/>
      <c r="P2332" s="62"/>
      <c r="Q2332" s="32">
        <f t="shared" si="647"/>
        <v>0</v>
      </c>
      <c r="R2332" s="38">
        <f t="shared" si="640"/>
        <v>1</v>
      </c>
      <c r="S2332" s="37">
        <f t="shared" si="641"/>
        <v>0</v>
      </c>
      <c r="T2332" s="37" t="str">
        <f t="shared" si="642"/>
        <v/>
      </c>
      <c r="U2332" s="39">
        <f t="shared" si="643"/>
        <v>0</v>
      </c>
    </row>
    <row r="2333" spans="1:21">
      <c r="A2333" s="40"/>
      <c r="B2333" s="72"/>
      <c r="C2333" s="35">
        <f t="shared" si="637"/>
        <v>-2317</v>
      </c>
      <c r="D2333" s="35" t="e">
        <f t="shared" si="638"/>
        <v>#REF!</v>
      </c>
      <c r="E2333" s="36" t="e">
        <f>IF(#REF!&gt;0,D2332-1,D2332+1)</f>
        <v>#REF!</v>
      </c>
      <c r="F2333" s="37">
        <f t="shared" si="639"/>
        <v>0</v>
      </c>
      <c r="G2333" s="58">
        <f t="shared" ref="G2333:H2348" si="650">IF(O2332&gt;0,1,G2332+1)</f>
        <v>2324</v>
      </c>
      <c r="H2333" s="58">
        <f t="shared" si="650"/>
        <v>2324</v>
      </c>
      <c r="I2333" s="59">
        <f t="shared" si="635"/>
        <v>0.5</v>
      </c>
      <c r="J2333" s="59">
        <f t="shared" si="636"/>
        <v>0.5</v>
      </c>
      <c r="K2333" s="60">
        <f t="shared" si="644"/>
        <v>2</v>
      </c>
      <c r="L2333" s="60">
        <f t="shared" si="649"/>
        <v>0</v>
      </c>
      <c r="M2333" s="60">
        <f t="shared" si="645"/>
        <v>0</v>
      </c>
      <c r="N2333" s="60">
        <f t="shared" si="646"/>
        <v>0</v>
      </c>
      <c r="O2333" s="62"/>
      <c r="P2333" s="62"/>
      <c r="Q2333" s="32">
        <f t="shared" si="647"/>
        <v>0</v>
      </c>
      <c r="R2333" s="38">
        <f t="shared" si="640"/>
        <v>1</v>
      </c>
      <c r="S2333" s="37">
        <f t="shared" si="641"/>
        <v>0</v>
      </c>
      <c r="T2333" s="37" t="str">
        <f t="shared" si="642"/>
        <v/>
      </c>
      <c r="U2333" s="39">
        <f t="shared" si="643"/>
        <v>0</v>
      </c>
    </row>
    <row r="2334" spans="1:21">
      <c r="A2334" s="40"/>
      <c r="B2334" s="72"/>
      <c r="C2334" s="35">
        <f t="shared" si="637"/>
        <v>-2318</v>
      </c>
      <c r="D2334" s="35" t="e">
        <f t="shared" si="638"/>
        <v>#REF!</v>
      </c>
      <c r="E2334" s="36" t="e">
        <f>IF(#REF!&gt;0,D2333-1,D2333+1)</f>
        <v>#REF!</v>
      </c>
      <c r="F2334" s="37">
        <f t="shared" si="639"/>
        <v>0</v>
      </c>
      <c r="G2334" s="58">
        <f t="shared" si="650"/>
        <v>2325</v>
      </c>
      <c r="H2334" s="58">
        <f t="shared" si="650"/>
        <v>2325</v>
      </c>
      <c r="I2334" s="59">
        <f t="shared" si="635"/>
        <v>0.5</v>
      </c>
      <c r="J2334" s="59">
        <f t="shared" si="636"/>
        <v>0.5</v>
      </c>
      <c r="K2334" s="60">
        <f t="shared" si="644"/>
        <v>2</v>
      </c>
      <c r="L2334" s="60">
        <f t="shared" si="649"/>
        <v>0</v>
      </c>
      <c r="M2334" s="60">
        <f t="shared" si="645"/>
        <v>0</v>
      </c>
      <c r="N2334" s="60">
        <f t="shared" si="646"/>
        <v>0</v>
      </c>
      <c r="O2334" s="62"/>
      <c r="P2334" s="62"/>
      <c r="Q2334" s="32">
        <f t="shared" si="647"/>
        <v>0</v>
      </c>
      <c r="R2334" s="38">
        <f t="shared" si="640"/>
        <v>1</v>
      </c>
      <c r="S2334" s="37">
        <f t="shared" si="641"/>
        <v>0</v>
      </c>
      <c r="T2334" s="37" t="str">
        <f t="shared" si="642"/>
        <v/>
      </c>
      <c r="U2334" s="39">
        <f t="shared" si="643"/>
        <v>0</v>
      </c>
    </row>
    <row r="2335" spans="1:21">
      <c r="A2335" s="40"/>
      <c r="B2335" s="72"/>
      <c r="C2335" s="35">
        <f t="shared" si="637"/>
        <v>-2319</v>
      </c>
      <c r="D2335" s="35" t="e">
        <f t="shared" si="638"/>
        <v>#REF!</v>
      </c>
      <c r="E2335" s="36" t="e">
        <f>IF(#REF!&gt;0,D2334-1,D2334+1)</f>
        <v>#REF!</v>
      </c>
      <c r="F2335" s="37">
        <f t="shared" si="639"/>
        <v>0</v>
      </c>
      <c r="G2335" s="58">
        <f t="shared" si="650"/>
        <v>2326</v>
      </c>
      <c r="H2335" s="58">
        <f t="shared" si="650"/>
        <v>2326</v>
      </c>
      <c r="I2335" s="59">
        <f t="shared" si="635"/>
        <v>0.5</v>
      </c>
      <c r="J2335" s="59">
        <f t="shared" si="636"/>
        <v>0.5</v>
      </c>
      <c r="K2335" s="60">
        <f t="shared" si="644"/>
        <v>2</v>
      </c>
      <c r="L2335" s="60">
        <f t="shared" si="649"/>
        <v>0</v>
      </c>
      <c r="M2335" s="60">
        <f t="shared" si="645"/>
        <v>0</v>
      </c>
      <c r="N2335" s="60">
        <f t="shared" si="646"/>
        <v>0</v>
      </c>
      <c r="O2335" s="62"/>
      <c r="P2335" s="62"/>
      <c r="Q2335" s="32">
        <f t="shared" si="647"/>
        <v>0</v>
      </c>
      <c r="R2335" s="38">
        <f t="shared" si="640"/>
        <v>1</v>
      </c>
      <c r="S2335" s="37">
        <f t="shared" si="641"/>
        <v>0</v>
      </c>
      <c r="T2335" s="37" t="str">
        <f t="shared" si="642"/>
        <v/>
      </c>
      <c r="U2335" s="39">
        <f t="shared" si="643"/>
        <v>0</v>
      </c>
    </row>
    <row r="2336" spans="1:21">
      <c r="A2336" s="40"/>
      <c r="B2336" s="72"/>
      <c r="C2336" s="35">
        <f t="shared" si="637"/>
        <v>-2320</v>
      </c>
      <c r="D2336" s="35" t="e">
        <f t="shared" si="638"/>
        <v>#REF!</v>
      </c>
      <c r="E2336" s="36" t="e">
        <f>IF(#REF!&gt;0,D2335-1,D2335+1)</f>
        <v>#REF!</v>
      </c>
      <c r="F2336" s="37">
        <f t="shared" si="639"/>
        <v>0</v>
      </c>
      <c r="G2336" s="58">
        <f t="shared" si="650"/>
        <v>2327</v>
      </c>
      <c r="H2336" s="58">
        <f t="shared" si="650"/>
        <v>2327</v>
      </c>
      <c r="I2336" s="59">
        <f t="shared" si="635"/>
        <v>0.5</v>
      </c>
      <c r="J2336" s="59">
        <f t="shared" si="636"/>
        <v>0.5</v>
      </c>
      <c r="K2336" s="60">
        <f t="shared" si="644"/>
        <v>2</v>
      </c>
      <c r="L2336" s="60">
        <f t="shared" si="649"/>
        <v>0</v>
      </c>
      <c r="M2336" s="60">
        <f t="shared" si="645"/>
        <v>0</v>
      </c>
      <c r="N2336" s="60">
        <f t="shared" si="646"/>
        <v>0</v>
      </c>
      <c r="O2336" s="62"/>
      <c r="P2336" s="62"/>
      <c r="Q2336" s="32">
        <f t="shared" si="647"/>
        <v>0</v>
      </c>
      <c r="R2336" s="38">
        <f t="shared" si="640"/>
        <v>1</v>
      </c>
      <c r="S2336" s="37">
        <f t="shared" si="641"/>
        <v>0</v>
      </c>
      <c r="T2336" s="37" t="str">
        <f t="shared" si="642"/>
        <v/>
      </c>
      <c r="U2336" s="39">
        <f t="shared" si="643"/>
        <v>0</v>
      </c>
    </row>
    <row r="2337" spans="1:21">
      <c r="A2337" s="40"/>
      <c r="B2337" s="72"/>
      <c r="C2337" s="35">
        <f t="shared" si="637"/>
        <v>-2321</v>
      </c>
      <c r="D2337" s="35" t="e">
        <f t="shared" si="638"/>
        <v>#REF!</v>
      </c>
      <c r="E2337" s="36" t="e">
        <f>IF(#REF!&gt;0,D2336-1,D2336+1)</f>
        <v>#REF!</v>
      </c>
      <c r="F2337" s="37">
        <f t="shared" si="639"/>
        <v>0</v>
      </c>
      <c r="G2337" s="58">
        <f t="shared" si="650"/>
        <v>2328</v>
      </c>
      <c r="H2337" s="58">
        <f t="shared" si="650"/>
        <v>2328</v>
      </c>
      <c r="I2337" s="59">
        <f t="shared" si="635"/>
        <v>0.5</v>
      </c>
      <c r="J2337" s="59">
        <f t="shared" si="636"/>
        <v>0.5</v>
      </c>
      <c r="K2337" s="60">
        <f t="shared" si="644"/>
        <v>2</v>
      </c>
      <c r="L2337" s="60">
        <f t="shared" si="649"/>
        <v>0</v>
      </c>
      <c r="M2337" s="60">
        <f t="shared" si="645"/>
        <v>0</v>
      </c>
      <c r="N2337" s="60">
        <f t="shared" si="646"/>
        <v>0</v>
      </c>
      <c r="O2337" s="62"/>
      <c r="P2337" s="62"/>
      <c r="Q2337" s="32">
        <f t="shared" si="647"/>
        <v>0</v>
      </c>
      <c r="R2337" s="38">
        <f t="shared" si="640"/>
        <v>1</v>
      </c>
      <c r="S2337" s="37">
        <f t="shared" si="641"/>
        <v>0</v>
      </c>
      <c r="T2337" s="37" t="str">
        <f t="shared" si="642"/>
        <v/>
      </c>
      <c r="U2337" s="39">
        <f t="shared" si="643"/>
        <v>0</v>
      </c>
    </row>
    <row r="2338" spans="1:21">
      <c r="A2338" s="40"/>
      <c r="B2338" s="72"/>
      <c r="C2338" s="35">
        <f t="shared" si="637"/>
        <v>-2322</v>
      </c>
      <c r="D2338" s="35" t="e">
        <f t="shared" si="638"/>
        <v>#REF!</v>
      </c>
      <c r="E2338" s="36" t="e">
        <f>IF(#REF!&gt;0,D2337-1,D2337+1)</f>
        <v>#REF!</v>
      </c>
      <c r="F2338" s="37">
        <f t="shared" si="639"/>
        <v>0</v>
      </c>
      <c r="G2338" s="58">
        <f t="shared" si="650"/>
        <v>2329</v>
      </c>
      <c r="H2338" s="58">
        <f t="shared" si="650"/>
        <v>2329</v>
      </c>
      <c r="I2338" s="59">
        <f t="shared" si="635"/>
        <v>0.5</v>
      </c>
      <c r="J2338" s="59">
        <f t="shared" si="636"/>
        <v>0.5</v>
      </c>
      <c r="K2338" s="60">
        <f t="shared" si="644"/>
        <v>2</v>
      </c>
      <c r="L2338" s="60">
        <f t="shared" si="649"/>
        <v>0</v>
      </c>
      <c r="M2338" s="60">
        <f t="shared" si="645"/>
        <v>0</v>
      </c>
      <c r="N2338" s="60">
        <f t="shared" si="646"/>
        <v>0</v>
      </c>
      <c r="O2338" s="62"/>
      <c r="P2338" s="62"/>
      <c r="Q2338" s="32">
        <f t="shared" si="647"/>
        <v>0</v>
      </c>
      <c r="R2338" s="38">
        <f t="shared" si="640"/>
        <v>1</v>
      </c>
      <c r="S2338" s="37">
        <f t="shared" si="641"/>
        <v>0</v>
      </c>
      <c r="T2338" s="37" t="str">
        <f t="shared" si="642"/>
        <v/>
      </c>
      <c r="U2338" s="39">
        <f t="shared" si="643"/>
        <v>0</v>
      </c>
    </row>
    <row r="2339" spans="1:21">
      <c r="A2339" s="40"/>
      <c r="B2339" s="72"/>
      <c r="C2339" s="35">
        <f t="shared" si="637"/>
        <v>-2323</v>
      </c>
      <c r="D2339" s="35" t="e">
        <f t="shared" si="638"/>
        <v>#REF!</v>
      </c>
      <c r="E2339" s="36" t="e">
        <f>IF(#REF!&gt;0,D2338-1,D2338+1)</f>
        <v>#REF!</v>
      </c>
      <c r="F2339" s="37">
        <f t="shared" si="639"/>
        <v>0</v>
      </c>
      <c r="G2339" s="58">
        <f t="shared" si="650"/>
        <v>2330</v>
      </c>
      <c r="H2339" s="58">
        <f t="shared" si="650"/>
        <v>2330</v>
      </c>
      <c r="I2339" s="59">
        <f t="shared" si="635"/>
        <v>0.5</v>
      </c>
      <c r="J2339" s="59">
        <f t="shared" si="636"/>
        <v>0.5</v>
      </c>
      <c r="K2339" s="60">
        <f t="shared" si="644"/>
        <v>2</v>
      </c>
      <c r="L2339" s="60">
        <f t="shared" si="649"/>
        <v>0</v>
      </c>
      <c r="M2339" s="60">
        <f t="shared" si="645"/>
        <v>0</v>
      </c>
      <c r="N2339" s="60">
        <f t="shared" si="646"/>
        <v>0</v>
      </c>
      <c r="O2339" s="62"/>
      <c r="P2339" s="62"/>
      <c r="Q2339" s="32">
        <f t="shared" si="647"/>
        <v>0</v>
      </c>
      <c r="R2339" s="38">
        <f t="shared" si="640"/>
        <v>1</v>
      </c>
      <c r="S2339" s="37">
        <f t="shared" si="641"/>
        <v>0</v>
      </c>
      <c r="T2339" s="37" t="str">
        <f t="shared" si="642"/>
        <v/>
      </c>
      <c r="U2339" s="39">
        <f t="shared" si="643"/>
        <v>0</v>
      </c>
    </row>
    <row r="2340" spans="1:21">
      <c r="A2340" s="40"/>
      <c r="B2340" s="72"/>
      <c r="C2340" s="35">
        <f t="shared" si="637"/>
        <v>-2324</v>
      </c>
      <c r="D2340" s="35" t="e">
        <f t="shared" si="638"/>
        <v>#REF!</v>
      </c>
      <c r="E2340" s="36" t="e">
        <f>IF(#REF!&gt;0,D2339-1,D2339+1)</f>
        <v>#REF!</v>
      </c>
      <c r="F2340" s="37">
        <f t="shared" si="639"/>
        <v>0</v>
      </c>
      <c r="G2340" s="58">
        <f t="shared" si="650"/>
        <v>2331</v>
      </c>
      <c r="H2340" s="58">
        <f t="shared" si="650"/>
        <v>2331</v>
      </c>
      <c r="I2340" s="59">
        <f t="shared" si="635"/>
        <v>0.5</v>
      </c>
      <c r="J2340" s="59">
        <f t="shared" si="636"/>
        <v>0.5</v>
      </c>
      <c r="K2340" s="60">
        <f t="shared" si="644"/>
        <v>2</v>
      </c>
      <c r="L2340" s="60">
        <f t="shared" si="649"/>
        <v>0</v>
      </c>
      <c r="M2340" s="60">
        <f t="shared" si="645"/>
        <v>0</v>
      </c>
      <c r="N2340" s="60">
        <f t="shared" si="646"/>
        <v>0</v>
      </c>
      <c r="O2340" s="62"/>
      <c r="P2340" s="62"/>
      <c r="Q2340" s="32">
        <f t="shared" si="647"/>
        <v>0</v>
      </c>
      <c r="R2340" s="38">
        <f t="shared" si="640"/>
        <v>1</v>
      </c>
      <c r="S2340" s="37">
        <f t="shared" si="641"/>
        <v>0</v>
      </c>
      <c r="T2340" s="37" t="str">
        <f t="shared" si="642"/>
        <v/>
      </c>
      <c r="U2340" s="39">
        <f t="shared" si="643"/>
        <v>0</v>
      </c>
    </row>
    <row r="2341" spans="1:21">
      <c r="A2341" s="40"/>
      <c r="B2341" s="72"/>
      <c r="C2341" s="35">
        <f t="shared" si="637"/>
        <v>-2325</v>
      </c>
      <c r="D2341" s="35" t="e">
        <f t="shared" si="638"/>
        <v>#REF!</v>
      </c>
      <c r="E2341" s="36" t="e">
        <f>IF(#REF!&gt;0,D2340-1,D2340+1)</f>
        <v>#REF!</v>
      </c>
      <c r="F2341" s="37">
        <f t="shared" si="639"/>
        <v>0</v>
      </c>
      <c r="G2341" s="58">
        <f t="shared" si="650"/>
        <v>2332</v>
      </c>
      <c r="H2341" s="58">
        <f t="shared" si="650"/>
        <v>2332</v>
      </c>
      <c r="I2341" s="59">
        <f t="shared" si="635"/>
        <v>0.5</v>
      </c>
      <c r="J2341" s="59">
        <f t="shared" si="636"/>
        <v>0.5</v>
      </c>
      <c r="K2341" s="60">
        <f t="shared" si="644"/>
        <v>2</v>
      </c>
      <c r="L2341" s="60">
        <f t="shared" si="649"/>
        <v>0</v>
      </c>
      <c r="M2341" s="60">
        <f t="shared" si="645"/>
        <v>0</v>
      </c>
      <c r="N2341" s="60">
        <f t="shared" si="646"/>
        <v>0</v>
      </c>
      <c r="O2341" s="62"/>
      <c r="P2341" s="62"/>
      <c r="Q2341" s="32">
        <f t="shared" si="647"/>
        <v>0</v>
      </c>
      <c r="R2341" s="38">
        <f t="shared" si="640"/>
        <v>1</v>
      </c>
      <c r="S2341" s="37">
        <f t="shared" si="641"/>
        <v>0</v>
      </c>
      <c r="T2341" s="37" t="str">
        <f t="shared" si="642"/>
        <v/>
      </c>
      <c r="U2341" s="39">
        <f t="shared" si="643"/>
        <v>0</v>
      </c>
    </row>
    <row r="2342" spans="1:21">
      <c r="A2342" s="40"/>
      <c r="B2342" s="72"/>
      <c r="C2342" s="35">
        <f t="shared" si="637"/>
        <v>-2326</v>
      </c>
      <c r="D2342" s="35" t="e">
        <f t="shared" si="638"/>
        <v>#REF!</v>
      </c>
      <c r="E2342" s="36" t="e">
        <f>IF(#REF!&gt;0,D2341-1,D2341+1)</f>
        <v>#REF!</v>
      </c>
      <c r="F2342" s="37">
        <f t="shared" si="639"/>
        <v>0</v>
      </c>
      <c r="G2342" s="58">
        <f t="shared" si="650"/>
        <v>2333</v>
      </c>
      <c r="H2342" s="58">
        <f t="shared" si="650"/>
        <v>2333</v>
      </c>
      <c r="I2342" s="59">
        <f t="shared" si="635"/>
        <v>0.5</v>
      </c>
      <c r="J2342" s="59">
        <f t="shared" si="636"/>
        <v>0.5</v>
      </c>
      <c r="K2342" s="60">
        <f t="shared" si="644"/>
        <v>2</v>
      </c>
      <c r="L2342" s="60">
        <f t="shared" si="649"/>
        <v>0</v>
      </c>
      <c r="M2342" s="60">
        <f t="shared" si="645"/>
        <v>0</v>
      </c>
      <c r="N2342" s="60">
        <f t="shared" si="646"/>
        <v>0</v>
      </c>
      <c r="O2342" s="62"/>
      <c r="P2342" s="62"/>
      <c r="Q2342" s="32">
        <f t="shared" si="647"/>
        <v>0</v>
      </c>
      <c r="R2342" s="38">
        <f t="shared" si="640"/>
        <v>1</v>
      </c>
      <c r="S2342" s="37">
        <f t="shared" si="641"/>
        <v>0</v>
      </c>
      <c r="T2342" s="37" t="str">
        <f t="shared" si="642"/>
        <v/>
      </c>
      <c r="U2342" s="39">
        <f t="shared" si="643"/>
        <v>0</v>
      </c>
    </row>
    <row r="2343" spans="1:21">
      <c r="A2343" s="40"/>
      <c r="B2343" s="72"/>
      <c r="C2343" s="35">
        <f t="shared" si="637"/>
        <v>-2327</v>
      </c>
      <c r="D2343" s="35" t="e">
        <f t="shared" si="638"/>
        <v>#REF!</v>
      </c>
      <c r="E2343" s="36" t="e">
        <f>IF(#REF!&gt;0,D2342-1,D2342+1)</f>
        <v>#REF!</v>
      </c>
      <c r="F2343" s="37">
        <f t="shared" si="639"/>
        <v>0</v>
      </c>
      <c r="G2343" s="58">
        <f t="shared" si="650"/>
        <v>2334</v>
      </c>
      <c r="H2343" s="58">
        <f t="shared" si="650"/>
        <v>2334</v>
      </c>
      <c r="I2343" s="59">
        <f t="shared" si="635"/>
        <v>0.5</v>
      </c>
      <c r="J2343" s="59">
        <f t="shared" si="636"/>
        <v>0.5</v>
      </c>
      <c r="K2343" s="60">
        <f t="shared" si="644"/>
        <v>2</v>
      </c>
      <c r="L2343" s="60">
        <f t="shared" si="649"/>
        <v>0</v>
      </c>
      <c r="M2343" s="60">
        <f t="shared" si="645"/>
        <v>0</v>
      </c>
      <c r="N2343" s="60">
        <f t="shared" si="646"/>
        <v>0</v>
      </c>
      <c r="O2343" s="62"/>
      <c r="P2343" s="62"/>
      <c r="Q2343" s="32">
        <f t="shared" si="647"/>
        <v>0</v>
      </c>
      <c r="R2343" s="38">
        <f t="shared" si="640"/>
        <v>1</v>
      </c>
      <c r="S2343" s="37">
        <f t="shared" si="641"/>
        <v>0</v>
      </c>
      <c r="T2343" s="37" t="str">
        <f t="shared" si="642"/>
        <v/>
      </c>
      <c r="U2343" s="39">
        <f t="shared" si="643"/>
        <v>0</v>
      </c>
    </row>
    <row r="2344" spans="1:21">
      <c r="A2344" s="40"/>
      <c r="B2344" s="72"/>
      <c r="C2344" s="35">
        <f t="shared" si="637"/>
        <v>-2328</v>
      </c>
      <c r="D2344" s="35" t="e">
        <f t="shared" si="638"/>
        <v>#REF!</v>
      </c>
      <c r="E2344" s="36" t="e">
        <f>IF(#REF!&gt;0,D2343-1,D2343+1)</f>
        <v>#REF!</v>
      </c>
      <c r="F2344" s="37">
        <f t="shared" si="639"/>
        <v>0</v>
      </c>
      <c r="G2344" s="58">
        <f t="shared" si="650"/>
        <v>2335</v>
      </c>
      <c r="H2344" s="58">
        <f t="shared" si="650"/>
        <v>2335</v>
      </c>
      <c r="I2344" s="59">
        <f t="shared" si="635"/>
        <v>0.5</v>
      </c>
      <c r="J2344" s="59">
        <f t="shared" si="636"/>
        <v>0.5</v>
      </c>
      <c r="K2344" s="60">
        <f t="shared" si="644"/>
        <v>2</v>
      </c>
      <c r="L2344" s="60">
        <f t="shared" si="649"/>
        <v>0</v>
      </c>
      <c r="M2344" s="60">
        <f t="shared" si="645"/>
        <v>0</v>
      </c>
      <c r="N2344" s="60">
        <f t="shared" si="646"/>
        <v>0</v>
      </c>
      <c r="O2344" s="62"/>
      <c r="P2344" s="62"/>
      <c r="Q2344" s="32">
        <f t="shared" si="647"/>
        <v>0</v>
      </c>
      <c r="R2344" s="38">
        <f t="shared" si="640"/>
        <v>1</v>
      </c>
      <c r="S2344" s="37">
        <f t="shared" si="641"/>
        <v>0</v>
      </c>
      <c r="T2344" s="37" t="str">
        <f t="shared" si="642"/>
        <v/>
      </c>
      <c r="U2344" s="39">
        <f t="shared" si="643"/>
        <v>0</v>
      </c>
    </row>
    <row r="2345" spans="1:21">
      <c r="A2345" s="40"/>
      <c r="B2345" s="72"/>
      <c r="C2345" s="35">
        <f t="shared" si="637"/>
        <v>-2329</v>
      </c>
      <c r="D2345" s="35" t="e">
        <f t="shared" si="638"/>
        <v>#REF!</v>
      </c>
      <c r="E2345" s="36" t="e">
        <f>IF(#REF!&gt;0,D2344-1,D2344+1)</f>
        <v>#REF!</v>
      </c>
      <c r="F2345" s="37">
        <f t="shared" si="639"/>
        <v>0</v>
      </c>
      <c r="G2345" s="58">
        <f t="shared" si="650"/>
        <v>2336</v>
      </c>
      <c r="H2345" s="58">
        <f t="shared" si="650"/>
        <v>2336</v>
      </c>
      <c r="I2345" s="59">
        <f t="shared" si="635"/>
        <v>0.5</v>
      </c>
      <c r="J2345" s="59">
        <f t="shared" si="636"/>
        <v>0.5</v>
      </c>
      <c r="K2345" s="60">
        <f t="shared" si="644"/>
        <v>2</v>
      </c>
      <c r="L2345" s="60">
        <f t="shared" si="649"/>
        <v>0</v>
      </c>
      <c r="M2345" s="60">
        <f t="shared" si="645"/>
        <v>0</v>
      </c>
      <c r="N2345" s="60">
        <f t="shared" si="646"/>
        <v>0</v>
      </c>
      <c r="O2345" s="62"/>
      <c r="P2345" s="62"/>
      <c r="Q2345" s="32">
        <f t="shared" si="647"/>
        <v>0</v>
      </c>
      <c r="R2345" s="38">
        <f t="shared" si="640"/>
        <v>1</v>
      </c>
      <c r="S2345" s="37">
        <f t="shared" si="641"/>
        <v>0</v>
      </c>
      <c r="T2345" s="37" t="str">
        <f t="shared" si="642"/>
        <v/>
      </c>
      <c r="U2345" s="39">
        <f t="shared" si="643"/>
        <v>0</v>
      </c>
    </row>
    <row r="2346" spans="1:21">
      <c r="A2346" s="40"/>
      <c r="B2346" s="72"/>
      <c r="C2346" s="35">
        <f t="shared" si="637"/>
        <v>-2330</v>
      </c>
      <c r="D2346" s="35" t="e">
        <f t="shared" si="638"/>
        <v>#REF!</v>
      </c>
      <c r="E2346" s="36" t="e">
        <f>IF(#REF!&gt;0,D2345-1,D2345+1)</f>
        <v>#REF!</v>
      </c>
      <c r="F2346" s="37">
        <f t="shared" si="639"/>
        <v>0</v>
      </c>
      <c r="G2346" s="58">
        <f t="shared" si="650"/>
        <v>2337</v>
      </c>
      <c r="H2346" s="58">
        <f t="shared" si="650"/>
        <v>2337</v>
      </c>
      <c r="I2346" s="59">
        <f t="shared" si="635"/>
        <v>0.5</v>
      </c>
      <c r="J2346" s="59">
        <f t="shared" si="636"/>
        <v>0.5</v>
      </c>
      <c r="K2346" s="60">
        <f t="shared" si="644"/>
        <v>2</v>
      </c>
      <c r="L2346" s="60">
        <f t="shared" si="649"/>
        <v>0</v>
      </c>
      <c r="M2346" s="60">
        <f t="shared" si="645"/>
        <v>0</v>
      </c>
      <c r="N2346" s="60">
        <f t="shared" si="646"/>
        <v>0</v>
      </c>
      <c r="O2346" s="62"/>
      <c r="P2346" s="62"/>
      <c r="Q2346" s="32">
        <f t="shared" si="647"/>
        <v>0</v>
      </c>
      <c r="R2346" s="38">
        <f t="shared" si="640"/>
        <v>1</v>
      </c>
      <c r="S2346" s="37">
        <f t="shared" si="641"/>
        <v>0</v>
      </c>
      <c r="T2346" s="37" t="str">
        <f t="shared" si="642"/>
        <v/>
      </c>
      <c r="U2346" s="39">
        <f t="shared" si="643"/>
        <v>0</v>
      </c>
    </row>
    <row r="2347" spans="1:21">
      <c r="A2347" s="40"/>
      <c r="B2347" s="72"/>
      <c r="C2347" s="35">
        <f t="shared" si="637"/>
        <v>-2331</v>
      </c>
      <c r="D2347" s="35" t="e">
        <f t="shared" si="638"/>
        <v>#REF!</v>
      </c>
      <c r="E2347" s="36" t="e">
        <f>IF(#REF!&gt;0,D2346-1,D2346+1)</f>
        <v>#REF!</v>
      </c>
      <c r="F2347" s="37">
        <f t="shared" si="639"/>
        <v>0</v>
      </c>
      <c r="G2347" s="58">
        <f t="shared" si="650"/>
        <v>2338</v>
      </c>
      <c r="H2347" s="58">
        <f t="shared" si="650"/>
        <v>2338</v>
      </c>
      <c r="I2347" s="59">
        <f t="shared" si="635"/>
        <v>0.5</v>
      </c>
      <c r="J2347" s="59">
        <f t="shared" si="636"/>
        <v>0.5</v>
      </c>
      <c r="K2347" s="60">
        <f t="shared" si="644"/>
        <v>2</v>
      </c>
      <c r="L2347" s="60">
        <f t="shared" si="649"/>
        <v>0</v>
      </c>
      <c r="M2347" s="60">
        <f t="shared" si="645"/>
        <v>0</v>
      </c>
      <c r="N2347" s="60">
        <f t="shared" si="646"/>
        <v>0</v>
      </c>
      <c r="O2347" s="62"/>
      <c r="P2347" s="62"/>
      <c r="Q2347" s="32">
        <f t="shared" si="647"/>
        <v>0</v>
      </c>
      <c r="R2347" s="38">
        <f t="shared" si="640"/>
        <v>1</v>
      </c>
      <c r="S2347" s="37">
        <f t="shared" si="641"/>
        <v>0</v>
      </c>
      <c r="T2347" s="37" t="str">
        <f t="shared" si="642"/>
        <v/>
      </c>
      <c r="U2347" s="39">
        <f t="shared" si="643"/>
        <v>0</v>
      </c>
    </row>
    <row r="2348" spans="1:21">
      <c r="A2348" s="40"/>
      <c r="B2348" s="72"/>
      <c r="C2348" s="35">
        <f t="shared" si="637"/>
        <v>-2332</v>
      </c>
      <c r="D2348" s="35" t="e">
        <f t="shared" si="638"/>
        <v>#REF!</v>
      </c>
      <c r="E2348" s="36" t="e">
        <f>IF(#REF!&gt;0,D2347-1,D2347+1)</f>
        <v>#REF!</v>
      </c>
      <c r="F2348" s="37">
        <f t="shared" si="639"/>
        <v>0</v>
      </c>
      <c r="G2348" s="58">
        <f t="shared" si="650"/>
        <v>2339</v>
      </c>
      <c r="H2348" s="58">
        <f t="shared" si="650"/>
        <v>2339</v>
      </c>
      <c r="I2348" s="59">
        <f t="shared" si="635"/>
        <v>0.5</v>
      </c>
      <c r="J2348" s="59">
        <f t="shared" si="636"/>
        <v>0.5</v>
      </c>
      <c r="K2348" s="60">
        <f t="shared" si="644"/>
        <v>2</v>
      </c>
      <c r="L2348" s="60">
        <f t="shared" si="649"/>
        <v>0</v>
      </c>
      <c r="M2348" s="60">
        <f t="shared" si="645"/>
        <v>0</v>
      </c>
      <c r="N2348" s="60">
        <f t="shared" si="646"/>
        <v>0</v>
      </c>
      <c r="O2348" s="62"/>
      <c r="P2348" s="62"/>
      <c r="Q2348" s="32">
        <f t="shared" si="647"/>
        <v>0</v>
      </c>
      <c r="R2348" s="38">
        <f t="shared" si="640"/>
        <v>1</v>
      </c>
      <c r="S2348" s="37">
        <f t="shared" si="641"/>
        <v>0</v>
      </c>
      <c r="T2348" s="37" t="str">
        <f t="shared" si="642"/>
        <v/>
      </c>
      <c r="U2348" s="39">
        <f t="shared" si="643"/>
        <v>0</v>
      </c>
    </row>
    <row r="2349" spans="1:21">
      <c r="A2349" s="40"/>
      <c r="B2349" s="72"/>
      <c r="C2349" s="35">
        <f t="shared" si="637"/>
        <v>-2333</v>
      </c>
      <c r="D2349" s="35" t="e">
        <f t="shared" si="638"/>
        <v>#REF!</v>
      </c>
      <c r="E2349" s="36" t="e">
        <f>IF(#REF!&gt;0,D2348-1,D2348+1)</f>
        <v>#REF!</v>
      </c>
      <c r="F2349" s="37">
        <f t="shared" si="639"/>
        <v>0</v>
      </c>
      <c r="G2349" s="58">
        <f t="shared" ref="G2349:H2364" si="651">IF(O2348&gt;0,1,G2348+1)</f>
        <v>2340</v>
      </c>
      <c r="H2349" s="58">
        <f t="shared" si="651"/>
        <v>2340</v>
      </c>
      <c r="I2349" s="59">
        <f t="shared" si="635"/>
        <v>0.5</v>
      </c>
      <c r="J2349" s="59">
        <f t="shared" si="636"/>
        <v>0.5</v>
      </c>
      <c r="K2349" s="60">
        <f t="shared" si="644"/>
        <v>2</v>
      </c>
      <c r="L2349" s="60">
        <f t="shared" si="649"/>
        <v>0</v>
      </c>
      <c r="M2349" s="60">
        <f t="shared" si="645"/>
        <v>0</v>
      </c>
      <c r="N2349" s="60">
        <f t="shared" si="646"/>
        <v>0</v>
      </c>
      <c r="O2349" s="62"/>
      <c r="P2349" s="62"/>
      <c r="Q2349" s="32">
        <f t="shared" si="647"/>
        <v>0</v>
      </c>
      <c r="R2349" s="38">
        <f t="shared" si="640"/>
        <v>1</v>
      </c>
      <c r="S2349" s="37">
        <f t="shared" si="641"/>
        <v>0</v>
      </c>
      <c r="T2349" s="37" t="str">
        <f t="shared" si="642"/>
        <v/>
      </c>
      <c r="U2349" s="39">
        <f t="shared" si="643"/>
        <v>0</v>
      </c>
    </row>
    <row r="2350" spans="1:21">
      <c r="A2350" s="40"/>
      <c r="B2350" s="72"/>
      <c r="C2350" s="35">
        <f t="shared" si="637"/>
        <v>-2334</v>
      </c>
      <c r="D2350" s="35" t="e">
        <f t="shared" si="638"/>
        <v>#REF!</v>
      </c>
      <c r="E2350" s="36" t="e">
        <f>IF(#REF!&gt;0,D2349-1,D2349+1)</f>
        <v>#REF!</v>
      </c>
      <c r="F2350" s="37">
        <f t="shared" si="639"/>
        <v>0</v>
      </c>
      <c r="G2350" s="58">
        <f t="shared" si="651"/>
        <v>2341</v>
      </c>
      <c r="H2350" s="58">
        <f t="shared" si="651"/>
        <v>2341</v>
      </c>
      <c r="I2350" s="59">
        <f t="shared" si="635"/>
        <v>0.5</v>
      </c>
      <c r="J2350" s="59">
        <f t="shared" si="636"/>
        <v>0.5</v>
      </c>
      <c r="K2350" s="60">
        <f t="shared" si="644"/>
        <v>2</v>
      </c>
      <c r="L2350" s="60">
        <f t="shared" si="649"/>
        <v>0</v>
      </c>
      <c r="M2350" s="60">
        <f t="shared" si="645"/>
        <v>0</v>
      </c>
      <c r="N2350" s="60">
        <f t="shared" si="646"/>
        <v>0</v>
      </c>
      <c r="O2350" s="62"/>
      <c r="P2350" s="62"/>
      <c r="Q2350" s="32">
        <f t="shared" si="647"/>
        <v>0</v>
      </c>
      <c r="R2350" s="38">
        <f t="shared" si="640"/>
        <v>1</v>
      </c>
      <c r="S2350" s="37">
        <f t="shared" si="641"/>
        <v>0</v>
      </c>
      <c r="T2350" s="37" t="str">
        <f t="shared" si="642"/>
        <v/>
      </c>
      <c r="U2350" s="39">
        <f t="shared" si="643"/>
        <v>0</v>
      </c>
    </row>
    <row r="2351" spans="1:21">
      <c r="A2351" s="40"/>
      <c r="B2351" s="72"/>
      <c r="C2351" s="35">
        <f t="shared" si="637"/>
        <v>-2335</v>
      </c>
      <c r="D2351" s="35" t="e">
        <f t="shared" si="638"/>
        <v>#REF!</v>
      </c>
      <c r="E2351" s="36" t="e">
        <f>IF(#REF!&gt;0,D2350-1,D2350+1)</f>
        <v>#REF!</v>
      </c>
      <c r="F2351" s="37">
        <f t="shared" si="639"/>
        <v>0</v>
      </c>
      <c r="G2351" s="58">
        <f t="shared" si="651"/>
        <v>2342</v>
      </c>
      <c r="H2351" s="58">
        <f t="shared" si="651"/>
        <v>2342</v>
      </c>
      <c r="I2351" s="59">
        <f t="shared" si="635"/>
        <v>0.5</v>
      </c>
      <c r="J2351" s="59">
        <f t="shared" si="636"/>
        <v>0.5</v>
      </c>
      <c r="K2351" s="60">
        <f t="shared" si="644"/>
        <v>2</v>
      </c>
      <c r="L2351" s="60">
        <f t="shared" si="649"/>
        <v>0</v>
      </c>
      <c r="M2351" s="60">
        <f t="shared" si="645"/>
        <v>0</v>
      </c>
      <c r="N2351" s="60">
        <f t="shared" si="646"/>
        <v>0</v>
      </c>
      <c r="O2351" s="62"/>
      <c r="P2351" s="62"/>
      <c r="Q2351" s="32">
        <f t="shared" si="647"/>
        <v>0</v>
      </c>
      <c r="R2351" s="38">
        <f t="shared" si="640"/>
        <v>1</v>
      </c>
      <c r="S2351" s="37">
        <f t="shared" si="641"/>
        <v>0</v>
      </c>
      <c r="T2351" s="37" t="str">
        <f t="shared" si="642"/>
        <v/>
      </c>
      <c r="U2351" s="39">
        <f t="shared" si="643"/>
        <v>0</v>
      </c>
    </row>
    <row r="2352" spans="1:21">
      <c r="A2352" s="40"/>
      <c r="B2352" s="72"/>
      <c r="C2352" s="35">
        <f t="shared" si="637"/>
        <v>-2336</v>
      </c>
      <c r="D2352" s="35" t="e">
        <f t="shared" si="638"/>
        <v>#REF!</v>
      </c>
      <c r="E2352" s="36" t="e">
        <f>IF(#REF!&gt;0,D2351-1,D2351+1)</f>
        <v>#REF!</v>
      </c>
      <c r="F2352" s="37">
        <f t="shared" si="639"/>
        <v>0</v>
      </c>
      <c r="G2352" s="58">
        <f t="shared" si="651"/>
        <v>2343</v>
      </c>
      <c r="H2352" s="58">
        <f t="shared" si="651"/>
        <v>2343</v>
      </c>
      <c r="I2352" s="59">
        <f t="shared" si="635"/>
        <v>0.5</v>
      </c>
      <c r="J2352" s="59">
        <f t="shared" si="636"/>
        <v>0.5</v>
      </c>
      <c r="K2352" s="60">
        <f t="shared" si="644"/>
        <v>2</v>
      </c>
      <c r="L2352" s="60">
        <f t="shared" si="649"/>
        <v>0</v>
      </c>
      <c r="M2352" s="60">
        <f t="shared" si="645"/>
        <v>0</v>
      </c>
      <c r="N2352" s="60">
        <f t="shared" si="646"/>
        <v>0</v>
      </c>
      <c r="O2352" s="62"/>
      <c r="P2352" s="62"/>
      <c r="Q2352" s="32">
        <f t="shared" si="647"/>
        <v>0</v>
      </c>
      <c r="R2352" s="38">
        <f t="shared" si="640"/>
        <v>1</v>
      </c>
      <c r="S2352" s="37">
        <f t="shared" si="641"/>
        <v>0</v>
      </c>
      <c r="T2352" s="37" t="str">
        <f t="shared" si="642"/>
        <v/>
      </c>
      <c r="U2352" s="39">
        <f t="shared" si="643"/>
        <v>0</v>
      </c>
    </row>
    <row r="2353" spans="1:21">
      <c r="A2353" s="40"/>
      <c r="B2353" s="72"/>
      <c r="C2353" s="35">
        <f t="shared" si="637"/>
        <v>-2337</v>
      </c>
      <c r="D2353" s="35" t="e">
        <f t="shared" si="638"/>
        <v>#REF!</v>
      </c>
      <c r="E2353" s="36" t="e">
        <f>IF(#REF!&gt;0,D2352-1,D2352+1)</f>
        <v>#REF!</v>
      </c>
      <c r="F2353" s="37">
        <f t="shared" si="639"/>
        <v>0</v>
      </c>
      <c r="G2353" s="58">
        <f t="shared" si="651"/>
        <v>2344</v>
      </c>
      <c r="H2353" s="58">
        <f t="shared" si="651"/>
        <v>2344</v>
      </c>
      <c r="I2353" s="59">
        <f t="shared" si="635"/>
        <v>0.5</v>
      </c>
      <c r="J2353" s="59">
        <f t="shared" si="636"/>
        <v>0.5</v>
      </c>
      <c r="K2353" s="60">
        <f t="shared" si="644"/>
        <v>2</v>
      </c>
      <c r="L2353" s="60">
        <f t="shared" si="649"/>
        <v>0</v>
      </c>
      <c r="M2353" s="60">
        <f t="shared" si="645"/>
        <v>0</v>
      </c>
      <c r="N2353" s="60">
        <f t="shared" si="646"/>
        <v>0</v>
      </c>
      <c r="O2353" s="62"/>
      <c r="P2353" s="62"/>
      <c r="Q2353" s="32">
        <f t="shared" si="647"/>
        <v>0</v>
      </c>
      <c r="R2353" s="38">
        <f t="shared" si="640"/>
        <v>1</v>
      </c>
      <c r="S2353" s="37">
        <f t="shared" si="641"/>
        <v>0</v>
      </c>
      <c r="T2353" s="37" t="str">
        <f t="shared" si="642"/>
        <v/>
      </c>
      <c r="U2353" s="39">
        <f t="shared" si="643"/>
        <v>0</v>
      </c>
    </row>
    <row r="2354" spans="1:21">
      <c r="A2354" s="40"/>
      <c r="B2354" s="72"/>
      <c r="C2354" s="35">
        <f t="shared" si="637"/>
        <v>-2338</v>
      </c>
      <c r="D2354" s="35" t="e">
        <f t="shared" si="638"/>
        <v>#REF!</v>
      </c>
      <c r="E2354" s="36" t="e">
        <f>IF(#REF!&gt;0,D2353-1,D2353+1)</f>
        <v>#REF!</v>
      </c>
      <c r="F2354" s="37">
        <f t="shared" si="639"/>
        <v>0</v>
      </c>
      <c r="G2354" s="58">
        <f t="shared" si="651"/>
        <v>2345</v>
      </c>
      <c r="H2354" s="58">
        <f t="shared" si="651"/>
        <v>2345</v>
      </c>
      <c r="I2354" s="59">
        <f t="shared" si="635"/>
        <v>0.5</v>
      </c>
      <c r="J2354" s="59">
        <f t="shared" si="636"/>
        <v>0.5</v>
      </c>
      <c r="K2354" s="60">
        <f t="shared" si="644"/>
        <v>2</v>
      </c>
      <c r="L2354" s="60">
        <f t="shared" si="649"/>
        <v>0</v>
      </c>
      <c r="M2354" s="60">
        <f t="shared" si="645"/>
        <v>0</v>
      </c>
      <c r="N2354" s="60">
        <f t="shared" si="646"/>
        <v>0</v>
      </c>
      <c r="O2354" s="62"/>
      <c r="P2354" s="62"/>
      <c r="Q2354" s="32">
        <f t="shared" si="647"/>
        <v>0</v>
      </c>
      <c r="R2354" s="38">
        <f t="shared" si="640"/>
        <v>1</v>
      </c>
      <c r="S2354" s="37">
        <f t="shared" si="641"/>
        <v>0</v>
      </c>
      <c r="T2354" s="37" t="str">
        <f t="shared" si="642"/>
        <v/>
      </c>
      <c r="U2354" s="39">
        <f t="shared" si="643"/>
        <v>0</v>
      </c>
    </row>
    <row r="2355" spans="1:21">
      <c r="A2355" s="40"/>
      <c r="B2355" s="72"/>
      <c r="C2355" s="35">
        <f t="shared" si="637"/>
        <v>-2339</v>
      </c>
      <c r="D2355" s="35" t="e">
        <f t="shared" si="638"/>
        <v>#REF!</v>
      </c>
      <c r="E2355" s="36" t="e">
        <f>IF(#REF!&gt;0,D2354-1,D2354+1)</f>
        <v>#REF!</v>
      </c>
      <c r="F2355" s="37">
        <f t="shared" si="639"/>
        <v>0</v>
      </c>
      <c r="G2355" s="58">
        <f t="shared" si="651"/>
        <v>2346</v>
      </c>
      <c r="H2355" s="58">
        <f t="shared" si="651"/>
        <v>2346</v>
      </c>
      <c r="I2355" s="59">
        <f t="shared" si="635"/>
        <v>0.5</v>
      </c>
      <c r="J2355" s="59">
        <f t="shared" si="636"/>
        <v>0.5</v>
      </c>
      <c r="K2355" s="60">
        <f t="shared" si="644"/>
        <v>2</v>
      </c>
      <c r="L2355" s="60">
        <f t="shared" si="649"/>
        <v>0</v>
      </c>
      <c r="M2355" s="60">
        <f t="shared" si="645"/>
        <v>0</v>
      </c>
      <c r="N2355" s="60">
        <f t="shared" si="646"/>
        <v>0</v>
      </c>
      <c r="O2355" s="62"/>
      <c r="P2355" s="62"/>
      <c r="Q2355" s="32">
        <f t="shared" si="647"/>
        <v>0</v>
      </c>
      <c r="R2355" s="38">
        <f t="shared" si="640"/>
        <v>1</v>
      </c>
      <c r="S2355" s="37">
        <f t="shared" si="641"/>
        <v>0</v>
      </c>
      <c r="T2355" s="37" t="str">
        <f t="shared" si="642"/>
        <v/>
      </c>
      <c r="U2355" s="39">
        <f t="shared" si="643"/>
        <v>0</v>
      </c>
    </row>
    <row r="2356" spans="1:21">
      <c r="A2356" s="40"/>
      <c r="B2356" s="72"/>
      <c r="C2356" s="35">
        <f t="shared" si="637"/>
        <v>-2340</v>
      </c>
      <c r="D2356" s="35" t="e">
        <f t="shared" si="638"/>
        <v>#REF!</v>
      </c>
      <c r="E2356" s="36" t="e">
        <f>IF(#REF!&gt;0,D2355-1,D2355+1)</f>
        <v>#REF!</v>
      </c>
      <c r="F2356" s="37">
        <f t="shared" si="639"/>
        <v>0</v>
      </c>
      <c r="G2356" s="58">
        <f t="shared" si="651"/>
        <v>2347</v>
      </c>
      <c r="H2356" s="58">
        <f t="shared" si="651"/>
        <v>2347</v>
      </c>
      <c r="I2356" s="59">
        <f t="shared" si="635"/>
        <v>0.5</v>
      </c>
      <c r="J2356" s="59">
        <f t="shared" si="636"/>
        <v>0.5</v>
      </c>
      <c r="K2356" s="60">
        <f t="shared" si="644"/>
        <v>2</v>
      </c>
      <c r="L2356" s="60">
        <f t="shared" si="649"/>
        <v>0</v>
      </c>
      <c r="M2356" s="60">
        <f t="shared" si="645"/>
        <v>0</v>
      </c>
      <c r="N2356" s="60">
        <f t="shared" si="646"/>
        <v>0</v>
      </c>
      <c r="O2356" s="62"/>
      <c r="P2356" s="62"/>
      <c r="Q2356" s="32">
        <f t="shared" si="647"/>
        <v>0</v>
      </c>
      <c r="R2356" s="38">
        <f t="shared" si="640"/>
        <v>1</v>
      </c>
      <c r="S2356" s="37">
        <f t="shared" si="641"/>
        <v>0</v>
      </c>
      <c r="T2356" s="37" t="str">
        <f t="shared" si="642"/>
        <v/>
      </c>
      <c r="U2356" s="39">
        <f t="shared" si="643"/>
        <v>0</v>
      </c>
    </row>
    <row r="2357" spans="1:21">
      <c r="A2357" s="40"/>
      <c r="B2357" s="72"/>
      <c r="C2357" s="35">
        <f t="shared" si="637"/>
        <v>-2341</v>
      </c>
      <c r="D2357" s="35" t="e">
        <f t="shared" si="638"/>
        <v>#REF!</v>
      </c>
      <c r="E2357" s="36" t="e">
        <f>IF(#REF!&gt;0,D2356-1,D2356+1)</f>
        <v>#REF!</v>
      </c>
      <c r="F2357" s="37">
        <f t="shared" si="639"/>
        <v>0</v>
      </c>
      <c r="G2357" s="58">
        <f t="shared" si="651"/>
        <v>2348</v>
      </c>
      <c r="H2357" s="58">
        <f t="shared" si="651"/>
        <v>2348</v>
      </c>
      <c r="I2357" s="59">
        <f t="shared" si="635"/>
        <v>0.5</v>
      </c>
      <c r="J2357" s="59">
        <f t="shared" si="636"/>
        <v>0.5</v>
      </c>
      <c r="K2357" s="60">
        <f t="shared" si="644"/>
        <v>2</v>
      </c>
      <c r="L2357" s="60">
        <f t="shared" si="649"/>
        <v>0</v>
      </c>
      <c r="M2357" s="60">
        <f t="shared" si="645"/>
        <v>0</v>
      </c>
      <c r="N2357" s="60">
        <f t="shared" si="646"/>
        <v>0</v>
      </c>
      <c r="O2357" s="62"/>
      <c r="P2357" s="62"/>
      <c r="Q2357" s="32">
        <f t="shared" si="647"/>
        <v>0</v>
      </c>
      <c r="R2357" s="38">
        <f t="shared" si="640"/>
        <v>1</v>
      </c>
      <c r="S2357" s="37">
        <f t="shared" si="641"/>
        <v>0</v>
      </c>
      <c r="T2357" s="37" t="str">
        <f t="shared" si="642"/>
        <v/>
      </c>
      <c r="U2357" s="39">
        <f t="shared" si="643"/>
        <v>0</v>
      </c>
    </row>
    <row r="2358" spans="1:21">
      <c r="A2358" s="40"/>
      <c r="B2358" s="72"/>
      <c r="C2358" s="35">
        <f t="shared" si="637"/>
        <v>-2342</v>
      </c>
      <c r="D2358" s="35" t="e">
        <f t="shared" si="638"/>
        <v>#REF!</v>
      </c>
      <c r="E2358" s="36" t="e">
        <f>IF(#REF!&gt;0,D2357-1,D2357+1)</f>
        <v>#REF!</v>
      </c>
      <c r="F2358" s="37">
        <f t="shared" si="639"/>
        <v>0</v>
      </c>
      <c r="G2358" s="58">
        <f t="shared" si="651"/>
        <v>2349</v>
      </c>
      <c r="H2358" s="58">
        <f t="shared" si="651"/>
        <v>2349</v>
      </c>
      <c r="I2358" s="59">
        <f t="shared" si="635"/>
        <v>0.5</v>
      </c>
      <c r="J2358" s="59">
        <f t="shared" si="636"/>
        <v>0.5</v>
      </c>
      <c r="K2358" s="60">
        <f t="shared" si="644"/>
        <v>2</v>
      </c>
      <c r="L2358" s="60">
        <f t="shared" si="649"/>
        <v>0</v>
      </c>
      <c r="M2358" s="60">
        <f t="shared" si="645"/>
        <v>0</v>
      </c>
      <c r="N2358" s="60">
        <f t="shared" si="646"/>
        <v>0</v>
      </c>
      <c r="O2358" s="62"/>
      <c r="P2358" s="62"/>
      <c r="Q2358" s="32">
        <f t="shared" si="647"/>
        <v>0</v>
      </c>
      <c r="R2358" s="38">
        <f t="shared" si="640"/>
        <v>1</v>
      </c>
      <c r="S2358" s="37">
        <f t="shared" si="641"/>
        <v>0</v>
      </c>
      <c r="T2358" s="37" t="str">
        <f t="shared" si="642"/>
        <v/>
      </c>
      <c r="U2358" s="39">
        <f t="shared" si="643"/>
        <v>0</v>
      </c>
    </row>
    <row r="2359" spans="1:21">
      <c r="A2359" s="40"/>
      <c r="B2359" s="72"/>
      <c r="C2359" s="35">
        <f t="shared" si="637"/>
        <v>-2343</v>
      </c>
      <c r="D2359" s="35" t="e">
        <f t="shared" si="638"/>
        <v>#REF!</v>
      </c>
      <c r="E2359" s="36" t="e">
        <f>IF(#REF!&gt;0,D2358-1,D2358+1)</f>
        <v>#REF!</v>
      </c>
      <c r="F2359" s="37">
        <f t="shared" si="639"/>
        <v>0</v>
      </c>
      <c r="G2359" s="58">
        <f t="shared" si="651"/>
        <v>2350</v>
      </c>
      <c r="H2359" s="58">
        <f t="shared" si="651"/>
        <v>2350</v>
      </c>
      <c r="I2359" s="59">
        <f t="shared" si="635"/>
        <v>0.5</v>
      </c>
      <c r="J2359" s="59">
        <f t="shared" si="636"/>
        <v>0.5</v>
      </c>
      <c r="K2359" s="60">
        <f t="shared" si="644"/>
        <v>2</v>
      </c>
      <c r="L2359" s="60">
        <f t="shared" si="649"/>
        <v>0</v>
      </c>
      <c r="M2359" s="60">
        <f t="shared" si="645"/>
        <v>0</v>
      </c>
      <c r="N2359" s="60">
        <f t="shared" si="646"/>
        <v>0</v>
      </c>
      <c r="O2359" s="62"/>
      <c r="P2359" s="62"/>
      <c r="Q2359" s="32">
        <f t="shared" si="647"/>
        <v>0</v>
      </c>
      <c r="R2359" s="38">
        <f t="shared" si="640"/>
        <v>1</v>
      </c>
      <c r="S2359" s="37">
        <f t="shared" si="641"/>
        <v>0</v>
      </c>
      <c r="T2359" s="37" t="str">
        <f t="shared" si="642"/>
        <v/>
      </c>
      <c r="U2359" s="39">
        <f t="shared" si="643"/>
        <v>0</v>
      </c>
    </row>
    <row r="2360" spans="1:21">
      <c r="A2360" s="40"/>
      <c r="B2360" s="72"/>
      <c r="C2360" s="35">
        <f t="shared" si="637"/>
        <v>-2344</v>
      </c>
      <c r="D2360" s="35" t="e">
        <f t="shared" si="638"/>
        <v>#REF!</v>
      </c>
      <c r="E2360" s="36" t="e">
        <f>IF(#REF!&gt;0,D2359-1,D2359+1)</f>
        <v>#REF!</v>
      </c>
      <c r="F2360" s="37">
        <f t="shared" si="639"/>
        <v>0</v>
      </c>
      <c r="G2360" s="58">
        <f t="shared" si="651"/>
        <v>2351</v>
      </c>
      <c r="H2360" s="58">
        <f t="shared" si="651"/>
        <v>2351</v>
      </c>
      <c r="I2360" s="59">
        <f t="shared" si="635"/>
        <v>0.5</v>
      </c>
      <c r="J2360" s="59">
        <f t="shared" si="636"/>
        <v>0.5</v>
      </c>
      <c r="K2360" s="60">
        <f t="shared" si="644"/>
        <v>2</v>
      </c>
      <c r="L2360" s="60">
        <f t="shared" si="649"/>
        <v>0</v>
      </c>
      <c r="M2360" s="60">
        <f t="shared" si="645"/>
        <v>0</v>
      </c>
      <c r="N2360" s="60">
        <f t="shared" si="646"/>
        <v>0</v>
      </c>
      <c r="O2360" s="62"/>
      <c r="P2360" s="62"/>
      <c r="Q2360" s="32">
        <f t="shared" si="647"/>
        <v>0</v>
      </c>
      <c r="R2360" s="38">
        <f t="shared" si="640"/>
        <v>1</v>
      </c>
      <c r="S2360" s="37">
        <f t="shared" si="641"/>
        <v>0</v>
      </c>
      <c r="T2360" s="37" t="str">
        <f t="shared" si="642"/>
        <v/>
      </c>
      <c r="U2360" s="39">
        <f t="shared" si="643"/>
        <v>0</v>
      </c>
    </row>
    <row r="2361" spans="1:21">
      <c r="A2361" s="40"/>
      <c r="B2361" s="72"/>
      <c r="C2361" s="35">
        <f t="shared" si="637"/>
        <v>-2345</v>
      </c>
      <c r="D2361" s="35" t="e">
        <f t="shared" si="638"/>
        <v>#REF!</v>
      </c>
      <c r="E2361" s="36" t="e">
        <f>IF(#REF!&gt;0,D2360-1,D2360+1)</f>
        <v>#REF!</v>
      </c>
      <c r="F2361" s="37">
        <f t="shared" si="639"/>
        <v>0</v>
      </c>
      <c r="G2361" s="58">
        <f t="shared" si="651"/>
        <v>2352</v>
      </c>
      <c r="H2361" s="58">
        <f t="shared" si="651"/>
        <v>2352</v>
      </c>
      <c r="I2361" s="59">
        <f t="shared" si="635"/>
        <v>0.5</v>
      </c>
      <c r="J2361" s="59">
        <f t="shared" si="636"/>
        <v>0.5</v>
      </c>
      <c r="K2361" s="60">
        <f t="shared" si="644"/>
        <v>2</v>
      </c>
      <c r="L2361" s="60">
        <f t="shared" si="649"/>
        <v>0</v>
      </c>
      <c r="M2361" s="60">
        <f t="shared" si="645"/>
        <v>0</v>
      </c>
      <c r="N2361" s="60">
        <f t="shared" si="646"/>
        <v>0</v>
      </c>
      <c r="O2361" s="62"/>
      <c r="P2361" s="62"/>
      <c r="Q2361" s="32">
        <f t="shared" si="647"/>
        <v>0</v>
      </c>
      <c r="R2361" s="38">
        <f t="shared" si="640"/>
        <v>1</v>
      </c>
      <c r="S2361" s="37">
        <f t="shared" si="641"/>
        <v>0</v>
      </c>
      <c r="T2361" s="37" t="str">
        <f t="shared" si="642"/>
        <v/>
      </c>
      <c r="U2361" s="39">
        <f t="shared" si="643"/>
        <v>0</v>
      </c>
    </row>
    <row r="2362" spans="1:21">
      <c r="A2362" s="40"/>
      <c r="B2362" s="72"/>
      <c r="C2362" s="35">
        <f t="shared" si="637"/>
        <v>-2346</v>
      </c>
      <c r="D2362" s="35" t="e">
        <f t="shared" si="638"/>
        <v>#REF!</v>
      </c>
      <c r="E2362" s="36" t="e">
        <f>IF(#REF!&gt;0,D2361-1,D2361+1)</f>
        <v>#REF!</v>
      </c>
      <c r="F2362" s="37">
        <f t="shared" si="639"/>
        <v>0</v>
      </c>
      <c r="G2362" s="58">
        <f t="shared" si="651"/>
        <v>2353</v>
      </c>
      <c r="H2362" s="58">
        <f t="shared" si="651"/>
        <v>2353</v>
      </c>
      <c r="I2362" s="59">
        <f t="shared" si="635"/>
        <v>0.5</v>
      </c>
      <c r="J2362" s="59">
        <f t="shared" si="636"/>
        <v>0.5</v>
      </c>
      <c r="K2362" s="60">
        <f t="shared" si="644"/>
        <v>2</v>
      </c>
      <c r="L2362" s="60">
        <f t="shared" si="649"/>
        <v>0</v>
      </c>
      <c r="M2362" s="60">
        <f t="shared" si="645"/>
        <v>0</v>
      </c>
      <c r="N2362" s="60">
        <f t="shared" si="646"/>
        <v>0</v>
      </c>
      <c r="O2362" s="62"/>
      <c r="P2362" s="62"/>
      <c r="Q2362" s="32">
        <f t="shared" si="647"/>
        <v>0</v>
      </c>
      <c r="R2362" s="38">
        <f t="shared" si="640"/>
        <v>1</v>
      </c>
      <c r="S2362" s="37">
        <f t="shared" si="641"/>
        <v>0</v>
      </c>
      <c r="T2362" s="37" t="str">
        <f t="shared" si="642"/>
        <v/>
      </c>
      <c r="U2362" s="39">
        <f t="shared" si="643"/>
        <v>0</v>
      </c>
    </row>
    <row r="2363" spans="1:21">
      <c r="A2363" s="40"/>
      <c r="B2363" s="72"/>
      <c r="C2363" s="35">
        <f t="shared" si="637"/>
        <v>-2347</v>
      </c>
      <c r="D2363" s="35" t="e">
        <f t="shared" si="638"/>
        <v>#REF!</v>
      </c>
      <c r="E2363" s="36" t="e">
        <f>IF(#REF!&gt;0,D2362-1,D2362+1)</f>
        <v>#REF!</v>
      </c>
      <c r="F2363" s="37">
        <f t="shared" si="639"/>
        <v>0</v>
      </c>
      <c r="G2363" s="58">
        <f t="shared" si="651"/>
        <v>2354</v>
      </c>
      <c r="H2363" s="58">
        <f t="shared" si="651"/>
        <v>2354</v>
      </c>
      <c r="I2363" s="59">
        <f t="shared" si="635"/>
        <v>0.5</v>
      </c>
      <c r="J2363" s="59">
        <f t="shared" si="636"/>
        <v>0.5</v>
      </c>
      <c r="K2363" s="60">
        <f t="shared" si="644"/>
        <v>2</v>
      </c>
      <c r="L2363" s="60">
        <f t="shared" si="649"/>
        <v>0</v>
      </c>
      <c r="M2363" s="60">
        <f t="shared" si="645"/>
        <v>0</v>
      </c>
      <c r="N2363" s="60">
        <f t="shared" si="646"/>
        <v>0</v>
      </c>
      <c r="O2363" s="62"/>
      <c r="P2363" s="62"/>
      <c r="Q2363" s="32">
        <f t="shared" si="647"/>
        <v>0</v>
      </c>
      <c r="R2363" s="38">
        <f t="shared" si="640"/>
        <v>1</v>
      </c>
      <c r="S2363" s="37">
        <f t="shared" si="641"/>
        <v>0</v>
      </c>
      <c r="T2363" s="37" t="str">
        <f t="shared" si="642"/>
        <v/>
      </c>
      <c r="U2363" s="39">
        <f t="shared" si="643"/>
        <v>0</v>
      </c>
    </row>
    <row r="2364" spans="1:21">
      <c r="A2364" s="40"/>
      <c r="B2364" s="72"/>
      <c r="C2364" s="35">
        <f t="shared" si="637"/>
        <v>-2348</v>
      </c>
      <c r="D2364" s="35" t="e">
        <f t="shared" si="638"/>
        <v>#REF!</v>
      </c>
      <c r="E2364" s="36" t="e">
        <f>IF(#REF!&gt;0,D2363-1,D2363+1)</f>
        <v>#REF!</v>
      </c>
      <c r="F2364" s="37">
        <f t="shared" si="639"/>
        <v>0</v>
      </c>
      <c r="G2364" s="58">
        <f t="shared" si="651"/>
        <v>2355</v>
      </c>
      <c r="H2364" s="58">
        <f t="shared" si="651"/>
        <v>2355</v>
      </c>
      <c r="I2364" s="59">
        <f t="shared" si="635"/>
        <v>0.5</v>
      </c>
      <c r="J2364" s="59">
        <f t="shared" si="636"/>
        <v>0.5</v>
      </c>
      <c r="K2364" s="60">
        <f t="shared" si="644"/>
        <v>2</v>
      </c>
      <c r="L2364" s="60">
        <f t="shared" si="649"/>
        <v>0</v>
      </c>
      <c r="M2364" s="60">
        <f t="shared" si="645"/>
        <v>0</v>
      </c>
      <c r="N2364" s="60">
        <f t="shared" si="646"/>
        <v>0</v>
      </c>
      <c r="O2364" s="62"/>
      <c r="P2364" s="62"/>
      <c r="Q2364" s="32">
        <f t="shared" si="647"/>
        <v>0</v>
      </c>
      <c r="R2364" s="38">
        <f t="shared" si="640"/>
        <v>1</v>
      </c>
      <c r="S2364" s="37">
        <f t="shared" si="641"/>
        <v>0</v>
      </c>
      <c r="T2364" s="37" t="str">
        <f t="shared" si="642"/>
        <v/>
      </c>
      <c r="U2364" s="39">
        <f t="shared" si="643"/>
        <v>0</v>
      </c>
    </row>
    <row r="2365" spans="1:21">
      <c r="A2365" s="40"/>
      <c r="B2365" s="72"/>
      <c r="C2365" s="35">
        <f t="shared" si="637"/>
        <v>-2349</v>
      </c>
      <c r="D2365" s="35" t="e">
        <f t="shared" si="638"/>
        <v>#REF!</v>
      </c>
      <c r="E2365" s="36" t="e">
        <f>IF(#REF!&gt;0,D2364-1,D2364+1)</f>
        <v>#REF!</v>
      </c>
      <c r="F2365" s="37">
        <f t="shared" si="639"/>
        <v>0</v>
      </c>
      <c r="G2365" s="58">
        <f t="shared" ref="G2365:H2380" si="652">IF(O2364&gt;0,1,G2364+1)</f>
        <v>2356</v>
      </c>
      <c r="H2365" s="58">
        <f t="shared" si="652"/>
        <v>2356</v>
      </c>
      <c r="I2365" s="59">
        <f t="shared" si="635"/>
        <v>0.5</v>
      </c>
      <c r="J2365" s="59">
        <f t="shared" si="636"/>
        <v>0.5</v>
      </c>
      <c r="K2365" s="60">
        <f t="shared" si="644"/>
        <v>2</v>
      </c>
      <c r="L2365" s="60">
        <f t="shared" si="649"/>
        <v>0</v>
      </c>
      <c r="M2365" s="60">
        <f t="shared" si="645"/>
        <v>0</v>
      </c>
      <c r="N2365" s="60">
        <f t="shared" si="646"/>
        <v>0</v>
      </c>
      <c r="O2365" s="62"/>
      <c r="P2365" s="62"/>
      <c r="Q2365" s="32">
        <f t="shared" si="647"/>
        <v>0</v>
      </c>
      <c r="R2365" s="38">
        <f t="shared" si="640"/>
        <v>1</v>
      </c>
      <c r="S2365" s="37">
        <f t="shared" si="641"/>
        <v>0</v>
      </c>
      <c r="T2365" s="37" t="str">
        <f t="shared" si="642"/>
        <v/>
      </c>
      <c r="U2365" s="39">
        <f t="shared" si="643"/>
        <v>0</v>
      </c>
    </row>
    <row r="2366" spans="1:21">
      <c r="A2366" s="40"/>
      <c r="B2366" s="72"/>
      <c r="C2366" s="35">
        <f t="shared" si="637"/>
        <v>-2350</v>
      </c>
      <c r="D2366" s="35" t="e">
        <f t="shared" si="638"/>
        <v>#REF!</v>
      </c>
      <c r="E2366" s="36" t="e">
        <f>IF(#REF!&gt;0,D2365-1,D2365+1)</f>
        <v>#REF!</v>
      </c>
      <c r="F2366" s="37">
        <f t="shared" si="639"/>
        <v>0</v>
      </c>
      <c r="G2366" s="58">
        <f t="shared" si="652"/>
        <v>2357</v>
      </c>
      <c r="H2366" s="58">
        <f t="shared" si="652"/>
        <v>2357</v>
      </c>
      <c r="I2366" s="59">
        <f t="shared" si="635"/>
        <v>0.5</v>
      </c>
      <c r="J2366" s="59">
        <f t="shared" si="636"/>
        <v>0.5</v>
      </c>
      <c r="K2366" s="60">
        <f t="shared" si="644"/>
        <v>2</v>
      </c>
      <c r="L2366" s="60">
        <f t="shared" si="649"/>
        <v>0</v>
      </c>
      <c r="M2366" s="60">
        <f t="shared" si="645"/>
        <v>0</v>
      </c>
      <c r="N2366" s="60">
        <f t="shared" si="646"/>
        <v>0</v>
      </c>
      <c r="O2366" s="62"/>
      <c r="P2366" s="62"/>
      <c r="Q2366" s="32">
        <f t="shared" si="647"/>
        <v>0</v>
      </c>
      <c r="R2366" s="38">
        <f t="shared" si="640"/>
        <v>1</v>
      </c>
      <c r="S2366" s="37">
        <f t="shared" si="641"/>
        <v>0</v>
      </c>
      <c r="T2366" s="37" t="str">
        <f t="shared" si="642"/>
        <v/>
      </c>
      <c r="U2366" s="39">
        <f t="shared" si="643"/>
        <v>0</v>
      </c>
    </row>
    <row r="2367" spans="1:21">
      <c r="A2367" s="40"/>
      <c r="B2367" s="72"/>
      <c r="C2367" s="35">
        <f t="shared" si="637"/>
        <v>-2351</v>
      </c>
      <c r="D2367" s="35" t="e">
        <f t="shared" si="638"/>
        <v>#REF!</v>
      </c>
      <c r="E2367" s="36" t="e">
        <f>IF(#REF!&gt;0,D2366-1,D2366+1)</f>
        <v>#REF!</v>
      </c>
      <c r="F2367" s="37">
        <f t="shared" si="639"/>
        <v>0</v>
      </c>
      <c r="G2367" s="58">
        <f t="shared" si="652"/>
        <v>2358</v>
      </c>
      <c r="H2367" s="58">
        <f t="shared" si="652"/>
        <v>2358</v>
      </c>
      <c r="I2367" s="59">
        <f t="shared" si="635"/>
        <v>0.5</v>
      </c>
      <c r="J2367" s="59">
        <f t="shared" si="636"/>
        <v>0.5</v>
      </c>
      <c r="K2367" s="60">
        <f t="shared" si="644"/>
        <v>2</v>
      </c>
      <c r="L2367" s="60">
        <f t="shared" si="649"/>
        <v>0</v>
      </c>
      <c r="M2367" s="60">
        <f t="shared" si="645"/>
        <v>0</v>
      </c>
      <c r="N2367" s="60">
        <f t="shared" si="646"/>
        <v>0</v>
      </c>
      <c r="O2367" s="62"/>
      <c r="P2367" s="62"/>
      <c r="Q2367" s="32">
        <f t="shared" si="647"/>
        <v>0</v>
      </c>
      <c r="R2367" s="38">
        <f t="shared" si="640"/>
        <v>1</v>
      </c>
      <c r="S2367" s="37">
        <f t="shared" si="641"/>
        <v>0</v>
      </c>
      <c r="T2367" s="37" t="str">
        <f t="shared" si="642"/>
        <v/>
      </c>
      <c r="U2367" s="39">
        <f t="shared" si="643"/>
        <v>0</v>
      </c>
    </row>
    <row r="2368" spans="1:21">
      <c r="A2368" s="40"/>
      <c r="B2368" s="72"/>
      <c r="C2368" s="35">
        <f t="shared" si="637"/>
        <v>-2352</v>
      </c>
      <c r="D2368" s="35" t="e">
        <f t="shared" si="638"/>
        <v>#REF!</v>
      </c>
      <c r="E2368" s="36" t="e">
        <f>IF(#REF!&gt;0,D2367-1,D2367+1)</f>
        <v>#REF!</v>
      </c>
      <c r="F2368" s="37">
        <f t="shared" si="639"/>
        <v>0</v>
      </c>
      <c r="G2368" s="58">
        <f t="shared" si="652"/>
        <v>2359</v>
      </c>
      <c r="H2368" s="58">
        <f t="shared" si="652"/>
        <v>2359</v>
      </c>
      <c r="I2368" s="59">
        <f t="shared" si="635"/>
        <v>0.5</v>
      </c>
      <c r="J2368" s="59">
        <f t="shared" si="636"/>
        <v>0.5</v>
      </c>
      <c r="K2368" s="60">
        <f t="shared" si="644"/>
        <v>2</v>
      </c>
      <c r="L2368" s="60">
        <f t="shared" si="649"/>
        <v>0</v>
      </c>
      <c r="M2368" s="60">
        <f t="shared" si="645"/>
        <v>0</v>
      </c>
      <c r="N2368" s="60">
        <f t="shared" si="646"/>
        <v>0</v>
      </c>
      <c r="O2368" s="62"/>
      <c r="P2368" s="62"/>
      <c r="Q2368" s="32">
        <f t="shared" si="647"/>
        <v>0</v>
      </c>
      <c r="R2368" s="38">
        <f t="shared" si="640"/>
        <v>1</v>
      </c>
      <c r="S2368" s="37">
        <f t="shared" si="641"/>
        <v>0</v>
      </c>
      <c r="T2368" s="37" t="str">
        <f t="shared" si="642"/>
        <v/>
      </c>
      <c r="U2368" s="39">
        <f t="shared" si="643"/>
        <v>0</v>
      </c>
    </row>
    <row r="2369" spans="1:21">
      <c r="A2369" s="40"/>
      <c r="B2369" s="72"/>
      <c r="C2369" s="35">
        <f t="shared" si="637"/>
        <v>-2353</v>
      </c>
      <c r="D2369" s="35" t="e">
        <f t="shared" si="638"/>
        <v>#REF!</v>
      </c>
      <c r="E2369" s="36" t="e">
        <f>IF(#REF!&gt;0,D2368-1,D2368+1)</f>
        <v>#REF!</v>
      </c>
      <c r="F2369" s="37">
        <f t="shared" si="639"/>
        <v>0</v>
      </c>
      <c r="G2369" s="58">
        <f t="shared" si="652"/>
        <v>2360</v>
      </c>
      <c r="H2369" s="58">
        <f t="shared" si="652"/>
        <v>2360</v>
      </c>
      <c r="I2369" s="59">
        <f t="shared" si="635"/>
        <v>0.5</v>
      </c>
      <c r="J2369" s="59">
        <f t="shared" si="636"/>
        <v>0.5</v>
      </c>
      <c r="K2369" s="60">
        <f t="shared" si="644"/>
        <v>2</v>
      </c>
      <c r="L2369" s="60">
        <f t="shared" si="649"/>
        <v>0</v>
      </c>
      <c r="M2369" s="60">
        <f t="shared" si="645"/>
        <v>0</v>
      </c>
      <c r="N2369" s="60">
        <f t="shared" si="646"/>
        <v>0</v>
      </c>
      <c r="O2369" s="62"/>
      <c r="P2369" s="62"/>
      <c r="Q2369" s="32">
        <f t="shared" si="647"/>
        <v>0</v>
      </c>
      <c r="R2369" s="38">
        <f t="shared" si="640"/>
        <v>1</v>
      </c>
      <c r="S2369" s="37">
        <f t="shared" si="641"/>
        <v>0</v>
      </c>
      <c r="T2369" s="37" t="str">
        <f t="shared" si="642"/>
        <v/>
      </c>
      <c r="U2369" s="39">
        <f t="shared" si="643"/>
        <v>0</v>
      </c>
    </row>
    <row r="2370" spans="1:21">
      <c r="A2370" s="40"/>
      <c r="B2370" s="72"/>
      <c r="C2370" s="35">
        <f t="shared" si="637"/>
        <v>-2354</v>
      </c>
      <c r="D2370" s="35" t="e">
        <f t="shared" si="638"/>
        <v>#REF!</v>
      </c>
      <c r="E2370" s="36" t="e">
        <f>IF(#REF!&gt;0,D2369-1,D2369+1)</f>
        <v>#REF!</v>
      </c>
      <c r="F2370" s="37">
        <f t="shared" si="639"/>
        <v>0</v>
      </c>
      <c r="G2370" s="58">
        <f t="shared" si="652"/>
        <v>2361</v>
      </c>
      <c r="H2370" s="58">
        <f t="shared" si="652"/>
        <v>2361</v>
      </c>
      <c r="I2370" s="59">
        <f t="shared" si="635"/>
        <v>0.5</v>
      </c>
      <c r="J2370" s="59">
        <f t="shared" si="636"/>
        <v>0.5</v>
      </c>
      <c r="K2370" s="60">
        <f t="shared" si="644"/>
        <v>2</v>
      </c>
      <c r="L2370" s="60">
        <f t="shared" si="649"/>
        <v>0</v>
      </c>
      <c r="M2370" s="60">
        <f t="shared" si="645"/>
        <v>0</v>
      </c>
      <c r="N2370" s="60">
        <f t="shared" si="646"/>
        <v>0</v>
      </c>
      <c r="O2370" s="62"/>
      <c r="P2370" s="62"/>
      <c r="Q2370" s="32">
        <f t="shared" si="647"/>
        <v>0</v>
      </c>
      <c r="R2370" s="38">
        <f t="shared" si="640"/>
        <v>1</v>
      </c>
      <c r="S2370" s="37">
        <f t="shared" si="641"/>
        <v>0</v>
      </c>
      <c r="T2370" s="37" t="str">
        <f t="shared" si="642"/>
        <v/>
      </c>
      <c r="U2370" s="39">
        <f t="shared" si="643"/>
        <v>0</v>
      </c>
    </row>
    <row r="2371" spans="1:21">
      <c r="A2371" s="40"/>
      <c r="B2371" s="72"/>
      <c r="C2371" s="35">
        <f t="shared" si="637"/>
        <v>-2355</v>
      </c>
      <c r="D2371" s="35" t="e">
        <f t="shared" si="638"/>
        <v>#REF!</v>
      </c>
      <c r="E2371" s="36" t="e">
        <f>IF(#REF!&gt;0,D2370-1,D2370+1)</f>
        <v>#REF!</v>
      </c>
      <c r="F2371" s="37">
        <f t="shared" si="639"/>
        <v>0</v>
      </c>
      <c r="G2371" s="58">
        <f t="shared" si="652"/>
        <v>2362</v>
      </c>
      <c r="H2371" s="58">
        <f t="shared" si="652"/>
        <v>2362</v>
      </c>
      <c r="I2371" s="59">
        <f t="shared" si="635"/>
        <v>0.5</v>
      </c>
      <c r="J2371" s="59">
        <f t="shared" si="636"/>
        <v>0.5</v>
      </c>
      <c r="K2371" s="60">
        <f t="shared" si="644"/>
        <v>2</v>
      </c>
      <c r="L2371" s="60">
        <f t="shared" si="649"/>
        <v>0</v>
      </c>
      <c r="M2371" s="60">
        <f t="shared" si="645"/>
        <v>0</v>
      </c>
      <c r="N2371" s="60">
        <f t="shared" si="646"/>
        <v>0</v>
      </c>
      <c r="O2371" s="62"/>
      <c r="P2371" s="62"/>
      <c r="Q2371" s="32">
        <f t="shared" si="647"/>
        <v>0</v>
      </c>
      <c r="R2371" s="38">
        <f t="shared" si="640"/>
        <v>1</v>
      </c>
      <c r="S2371" s="37">
        <f t="shared" si="641"/>
        <v>0</v>
      </c>
      <c r="T2371" s="37" t="str">
        <f t="shared" si="642"/>
        <v/>
      </c>
      <c r="U2371" s="39">
        <f t="shared" si="643"/>
        <v>0</v>
      </c>
    </row>
    <row r="2372" spans="1:21">
      <c r="A2372" s="40"/>
      <c r="B2372" s="72"/>
      <c r="C2372" s="35">
        <f t="shared" si="637"/>
        <v>-2356</v>
      </c>
      <c r="D2372" s="35" t="e">
        <f t="shared" si="638"/>
        <v>#REF!</v>
      </c>
      <c r="E2372" s="36" t="e">
        <f>IF(#REF!&gt;0,D2371-1,D2371+1)</f>
        <v>#REF!</v>
      </c>
      <c r="F2372" s="37">
        <f t="shared" si="639"/>
        <v>0</v>
      </c>
      <c r="G2372" s="58">
        <f t="shared" si="652"/>
        <v>2363</v>
      </c>
      <c r="H2372" s="58">
        <f t="shared" si="652"/>
        <v>2363</v>
      </c>
      <c r="I2372" s="59">
        <f t="shared" si="635"/>
        <v>0.5</v>
      </c>
      <c r="J2372" s="59">
        <f t="shared" si="636"/>
        <v>0.5</v>
      </c>
      <c r="K2372" s="60">
        <f t="shared" si="644"/>
        <v>2</v>
      </c>
      <c r="L2372" s="60">
        <f t="shared" si="649"/>
        <v>0</v>
      </c>
      <c r="M2372" s="60">
        <f t="shared" si="645"/>
        <v>0</v>
      </c>
      <c r="N2372" s="60">
        <f t="shared" si="646"/>
        <v>0</v>
      </c>
      <c r="O2372" s="62"/>
      <c r="P2372" s="62"/>
      <c r="Q2372" s="32">
        <f t="shared" si="647"/>
        <v>0</v>
      </c>
      <c r="R2372" s="38">
        <f t="shared" si="640"/>
        <v>1</v>
      </c>
      <c r="S2372" s="37">
        <f t="shared" si="641"/>
        <v>0</v>
      </c>
      <c r="T2372" s="37" t="str">
        <f t="shared" si="642"/>
        <v/>
      </c>
      <c r="U2372" s="39">
        <f t="shared" si="643"/>
        <v>0</v>
      </c>
    </row>
    <row r="2373" spans="1:21">
      <c r="A2373" s="40"/>
      <c r="B2373" s="72"/>
      <c r="C2373" s="35">
        <f t="shared" si="637"/>
        <v>-2357</v>
      </c>
      <c r="D2373" s="35" t="e">
        <f t="shared" si="638"/>
        <v>#REF!</v>
      </c>
      <c r="E2373" s="36" t="e">
        <f>IF(#REF!&gt;0,D2372-1,D2372+1)</f>
        <v>#REF!</v>
      </c>
      <c r="F2373" s="37">
        <f t="shared" si="639"/>
        <v>0</v>
      </c>
      <c r="G2373" s="58">
        <f t="shared" si="652"/>
        <v>2364</v>
      </c>
      <c r="H2373" s="58">
        <f t="shared" si="652"/>
        <v>2364</v>
      </c>
      <c r="I2373" s="59">
        <f t="shared" si="635"/>
        <v>0.5</v>
      </c>
      <c r="J2373" s="59">
        <f t="shared" si="636"/>
        <v>0.5</v>
      </c>
      <c r="K2373" s="60">
        <f t="shared" si="644"/>
        <v>2</v>
      </c>
      <c r="L2373" s="60">
        <f t="shared" si="649"/>
        <v>0</v>
      </c>
      <c r="M2373" s="60">
        <f t="shared" si="645"/>
        <v>0</v>
      </c>
      <c r="N2373" s="60">
        <f t="shared" si="646"/>
        <v>0</v>
      </c>
      <c r="O2373" s="62"/>
      <c r="P2373" s="62"/>
      <c r="Q2373" s="32">
        <f t="shared" si="647"/>
        <v>0</v>
      </c>
      <c r="R2373" s="38">
        <f t="shared" si="640"/>
        <v>1</v>
      </c>
      <c r="S2373" s="37">
        <f t="shared" si="641"/>
        <v>0</v>
      </c>
      <c r="T2373" s="37" t="str">
        <f t="shared" si="642"/>
        <v/>
      </c>
      <c r="U2373" s="39">
        <f t="shared" si="643"/>
        <v>0</v>
      </c>
    </row>
    <row r="2374" spans="1:21">
      <c r="A2374" s="40"/>
      <c r="B2374" s="72"/>
      <c r="C2374" s="35">
        <f t="shared" si="637"/>
        <v>-2358</v>
      </c>
      <c r="D2374" s="35" t="e">
        <f t="shared" si="638"/>
        <v>#REF!</v>
      </c>
      <c r="E2374" s="36" t="e">
        <f>IF(#REF!&gt;0,D2373-1,D2373+1)</f>
        <v>#REF!</v>
      </c>
      <c r="F2374" s="37">
        <f t="shared" si="639"/>
        <v>0</v>
      </c>
      <c r="G2374" s="58">
        <f t="shared" si="652"/>
        <v>2365</v>
      </c>
      <c r="H2374" s="58">
        <f t="shared" si="652"/>
        <v>2365</v>
      </c>
      <c r="I2374" s="59">
        <f t="shared" si="635"/>
        <v>0.5</v>
      </c>
      <c r="J2374" s="59">
        <f t="shared" si="636"/>
        <v>0.5</v>
      </c>
      <c r="K2374" s="60">
        <f t="shared" si="644"/>
        <v>2</v>
      </c>
      <c r="L2374" s="60">
        <f t="shared" si="649"/>
        <v>0</v>
      </c>
      <c r="M2374" s="60">
        <f t="shared" si="645"/>
        <v>0</v>
      </c>
      <c r="N2374" s="60">
        <f t="shared" si="646"/>
        <v>0</v>
      </c>
      <c r="O2374" s="62"/>
      <c r="P2374" s="62"/>
      <c r="Q2374" s="32">
        <f t="shared" si="647"/>
        <v>0</v>
      </c>
      <c r="R2374" s="38">
        <f t="shared" si="640"/>
        <v>1</v>
      </c>
      <c r="S2374" s="37">
        <f t="shared" si="641"/>
        <v>0</v>
      </c>
      <c r="T2374" s="37" t="str">
        <f t="shared" si="642"/>
        <v/>
      </c>
      <c r="U2374" s="39">
        <f t="shared" si="643"/>
        <v>0</v>
      </c>
    </row>
    <row r="2375" spans="1:21">
      <c r="A2375" s="40"/>
      <c r="B2375" s="72"/>
      <c r="C2375" s="35">
        <f t="shared" si="637"/>
        <v>-2359</v>
      </c>
      <c r="D2375" s="35" t="e">
        <f t="shared" si="638"/>
        <v>#REF!</v>
      </c>
      <c r="E2375" s="36" t="e">
        <f>IF(#REF!&gt;0,D2374-1,D2374+1)</f>
        <v>#REF!</v>
      </c>
      <c r="F2375" s="37">
        <f t="shared" si="639"/>
        <v>0</v>
      </c>
      <c r="G2375" s="58">
        <f t="shared" si="652"/>
        <v>2366</v>
      </c>
      <c r="H2375" s="58">
        <f t="shared" si="652"/>
        <v>2366</v>
      </c>
      <c r="I2375" s="59">
        <f t="shared" si="635"/>
        <v>0.5</v>
      </c>
      <c r="J2375" s="59">
        <f t="shared" si="636"/>
        <v>0.5</v>
      </c>
      <c r="K2375" s="60">
        <f t="shared" si="644"/>
        <v>2</v>
      </c>
      <c r="L2375" s="60">
        <f t="shared" si="649"/>
        <v>0</v>
      </c>
      <c r="M2375" s="60">
        <f t="shared" si="645"/>
        <v>0</v>
      </c>
      <c r="N2375" s="60">
        <f t="shared" si="646"/>
        <v>0</v>
      </c>
      <c r="O2375" s="62"/>
      <c r="P2375" s="62"/>
      <c r="Q2375" s="32">
        <f t="shared" si="647"/>
        <v>0</v>
      </c>
      <c r="R2375" s="38">
        <f t="shared" si="640"/>
        <v>1</v>
      </c>
      <c r="S2375" s="37">
        <f t="shared" si="641"/>
        <v>0</v>
      </c>
      <c r="T2375" s="37" t="str">
        <f t="shared" si="642"/>
        <v/>
      </c>
      <c r="U2375" s="39">
        <f t="shared" si="643"/>
        <v>0</v>
      </c>
    </row>
    <row r="2376" spans="1:21">
      <c r="A2376" s="40"/>
      <c r="B2376" s="72"/>
      <c r="C2376" s="35">
        <f t="shared" si="637"/>
        <v>-2360</v>
      </c>
      <c r="D2376" s="35" t="e">
        <f t="shared" si="638"/>
        <v>#REF!</v>
      </c>
      <c r="E2376" s="36" t="e">
        <f>IF(#REF!&gt;0,D2375-1,D2375+1)</f>
        <v>#REF!</v>
      </c>
      <c r="F2376" s="37">
        <f t="shared" si="639"/>
        <v>0</v>
      </c>
      <c r="G2376" s="58">
        <f t="shared" si="652"/>
        <v>2367</v>
      </c>
      <c r="H2376" s="58">
        <f t="shared" si="652"/>
        <v>2367</v>
      </c>
      <c r="I2376" s="59">
        <f t="shared" si="635"/>
        <v>0.5</v>
      </c>
      <c r="J2376" s="59">
        <f t="shared" si="636"/>
        <v>0.5</v>
      </c>
      <c r="K2376" s="60">
        <f t="shared" si="644"/>
        <v>2</v>
      </c>
      <c r="L2376" s="60">
        <f t="shared" si="649"/>
        <v>0</v>
      </c>
      <c r="M2376" s="60">
        <f t="shared" si="645"/>
        <v>0</v>
      </c>
      <c r="N2376" s="60">
        <f t="shared" si="646"/>
        <v>0</v>
      </c>
      <c r="O2376" s="62"/>
      <c r="P2376" s="62"/>
      <c r="Q2376" s="32">
        <f t="shared" si="647"/>
        <v>0</v>
      </c>
      <c r="R2376" s="38">
        <f t="shared" si="640"/>
        <v>1</v>
      </c>
      <c r="S2376" s="37">
        <f t="shared" si="641"/>
        <v>0</v>
      </c>
      <c r="T2376" s="37" t="str">
        <f t="shared" si="642"/>
        <v/>
      </c>
      <c r="U2376" s="39">
        <f t="shared" si="643"/>
        <v>0</v>
      </c>
    </row>
    <row r="2377" spans="1:21">
      <c r="A2377" s="40"/>
      <c r="B2377" s="72"/>
      <c r="C2377" s="35">
        <f t="shared" si="637"/>
        <v>-2361</v>
      </c>
      <c r="D2377" s="35" t="e">
        <f t="shared" si="638"/>
        <v>#REF!</v>
      </c>
      <c r="E2377" s="36" t="e">
        <f>IF(#REF!&gt;0,D2376-1,D2376+1)</f>
        <v>#REF!</v>
      </c>
      <c r="F2377" s="37">
        <f t="shared" si="639"/>
        <v>0</v>
      </c>
      <c r="G2377" s="58">
        <f t="shared" si="652"/>
        <v>2368</v>
      </c>
      <c r="H2377" s="58">
        <f t="shared" si="652"/>
        <v>2368</v>
      </c>
      <c r="I2377" s="59">
        <f t="shared" si="635"/>
        <v>0.5</v>
      </c>
      <c r="J2377" s="59">
        <f t="shared" si="636"/>
        <v>0.5</v>
      </c>
      <c r="K2377" s="60">
        <f t="shared" si="644"/>
        <v>2</v>
      </c>
      <c r="L2377" s="60">
        <f t="shared" si="649"/>
        <v>0</v>
      </c>
      <c r="M2377" s="60">
        <f t="shared" si="645"/>
        <v>0</v>
      </c>
      <c r="N2377" s="60">
        <f t="shared" si="646"/>
        <v>0</v>
      </c>
      <c r="O2377" s="62"/>
      <c r="P2377" s="62"/>
      <c r="Q2377" s="32">
        <f t="shared" si="647"/>
        <v>0</v>
      </c>
      <c r="R2377" s="38">
        <f t="shared" si="640"/>
        <v>1</v>
      </c>
      <c r="S2377" s="37">
        <f t="shared" si="641"/>
        <v>0</v>
      </c>
      <c r="T2377" s="37" t="str">
        <f t="shared" si="642"/>
        <v/>
      </c>
      <c r="U2377" s="39">
        <f t="shared" si="643"/>
        <v>0</v>
      </c>
    </row>
    <row r="2378" spans="1:21">
      <c r="A2378" s="40"/>
      <c r="B2378" s="72"/>
      <c r="C2378" s="35">
        <f t="shared" si="637"/>
        <v>-2362</v>
      </c>
      <c r="D2378" s="35" t="e">
        <f t="shared" si="638"/>
        <v>#REF!</v>
      </c>
      <c r="E2378" s="36" t="e">
        <f>IF(#REF!&gt;0,D2377-1,D2377+1)</f>
        <v>#REF!</v>
      </c>
      <c r="F2378" s="37">
        <f t="shared" si="639"/>
        <v>0</v>
      </c>
      <c r="G2378" s="58">
        <f t="shared" si="652"/>
        <v>2369</v>
      </c>
      <c r="H2378" s="58">
        <f t="shared" si="652"/>
        <v>2369</v>
      </c>
      <c r="I2378" s="59">
        <f t="shared" ref="I2378:I2441" si="653">1-(G2378/(G2378+H2378))</f>
        <v>0.5</v>
      </c>
      <c r="J2378" s="59">
        <f t="shared" ref="J2378:J2441" si="654">1-I2378</f>
        <v>0.5</v>
      </c>
      <c r="K2378" s="60">
        <f t="shared" si="644"/>
        <v>2</v>
      </c>
      <c r="L2378" s="60">
        <f t="shared" si="649"/>
        <v>0</v>
      </c>
      <c r="M2378" s="60">
        <f t="shared" si="645"/>
        <v>0</v>
      </c>
      <c r="N2378" s="60">
        <f t="shared" si="646"/>
        <v>0</v>
      </c>
      <c r="O2378" s="62"/>
      <c r="P2378" s="62"/>
      <c r="Q2378" s="32">
        <f t="shared" si="647"/>
        <v>0</v>
      </c>
      <c r="R2378" s="38">
        <f t="shared" si="640"/>
        <v>1</v>
      </c>
      <c r="S2378" s="37">
        <f t="shared" si="641"/>
        <v>0</v>
      </c>
      <c r="T2378" s="37" t="str">
        <f t="shared" si="642"/>
        <v/>
      </c>
      <c r="U2378" s="39">
        <f t="shared" si="643"/>
        <v>0</v>
      </c>
    </row>
    <row r="2379" spans="1:21">
      <c r="A2379" s="40"/>
      <c r="B2379" s="72"/>
      <c r="C2379" s="35">
        <f t="shared" ref="C2379:C2442" si="655">IF(O2378+P2378&lt;=2,C2378-1,$B$3)</f>
        <v>-2363</v>
      </c>
      <c r="D2379" s="35" t="e">
        <f t="shared" ref="D2379:D2442" si="656">IF(E2379&lt;$B$3,$B$3,E2379)</f>
        <v>#REF!</v>
      </c>
      <c r="E2379" s="36" t="e">
        <f>IF(#REF!&gt;0,D2378-1,D2378+1)</f>
        <v>#REF!</v>
      </c>
      <c r="F2379" s="37">
        <f t="shared" ref="F2379:F2442" si="657">IF(A2379="",0,U2378/C2379)</f>
        <v>0</v>
      </c>
      <c r="G2379" s="58">
        <f t="shared" si="652"/>
        <v>2370</v>
      </c>
      <c r="H2379" s="58">
        <f t="shared" si="652"/>
        <v>2370</v>
      </c>
      <c r="I2379" s="59">
        <f t="shared" si="653"/>
        <v>0.5</v>
      </c>
      <c r="J2379" s="59">
        <f t="shared" si="654"/>
        <v>0.5</v>
      </c>
      <c r="K2379" s="60">
        <f t="shared" si="644"/>
        <v>2</v>
      </c>
      <c r="L2379" s="60">
        <f t="shared" si="649"/>
        <v>0</v>
      </c>
      <c r="M2379" s="60">
        <f t="shared" si="645"/>
        <v>0</v>
      </c>
      <c r="N2379" s="60">
        <f t="shared" si="646"/>
        <v>0</v>
      </c>
      <c r="O2379" s="62"/>
      <c r="P2379" s="62"/>
      <c r="Q2379" s="32">
        <f t="shared" si="647"/>
        <v>0</v>
      </c>
      <c r="R2379" s="38">
        <f t="shared" ref="R2379:R2442" si="658">IF(AND(A2379&lt;&gt;"",R2378&lt;$B$4),R2378+1,1)</f>
        <v>1</v>
      </c>
      <c r="S2379" s="37">
        <f t="shared" ref="S2379:S2442" si="659">IF(AND(R2378=$B$4-1,U2378+Q2379-F2379&gt;T2378),(U2378+Q2379-F2379)*$B$5,0)</f>
        <v>0</v>
      </c>
      <c r="T2379" s="37" t="str">
        <f t="shared" ref="T2379:T2442" si="660">IF(R2379=$B$4,U2379,T2378)</f>
        <v/>
      </c>
      <c r="U2379" s="39">
        <f t="shared" ref="U2379:U2442" si="661">IF(A2379="",U2378,Q2379-K2379-M2379+U2378-S2379)</f>
        <v>0</v>
      </c>
    </row>
    <row r="2380" spans="1:21">
      <c r="A2380" s="40"/>
      <c r="B2380" s="72"/>
      <c r="C2380" s="35">
        <f t="shared" si="655"/>
        <v>-2364</v>
      </c>
      <c r="D2380" s="35" t="e">
        <f t="shared" si="656"/>
        <v>#REF!</v>
      </c>
      <c r="E2380" s="36" t="e">
        <f>IF(#REF!&gt;0,D2379-1,D2379+1)</f>
        <v>#REF!</v>
      </c>
      <c r="F2380" s="37">
        <f t="shared" si="657"/>
        <v>0</v>
      </c>
      <c r="G2380" s="58">
        <f t="shared" si="652"/>
        <v>2371</v>
      </c>
      <c r="H2380" s="58">
        <f t="shared" si="652"/>
        <v>2371</v>
      </c>
      <c r="I2380" s="59">
        <f t="shared" si="653"/>
        <v>0.5</v>
      </c>
      <c r="J2380" s="59">
        <f t="shared" si="654"/>
        <v>0.5</v>
      </c>
      <c r="K2380" s="60">
        <f t="shared" ref="K2380:K2443" si="662">IF((F2380*I2380)&lt;2,2,F2380*I2380)</f>
        <v>2</v>
      </c>
      <c r="L2380" s="60">
        <f t="shared" si="649"/>
        <v>0</v>
      </c>
      <c r="M2380" s="60">
        <f t="shared" ref="M2380:M2443" si="663">IF((H2380*K2380)&lt;2,2,F2380-L2380)</f>
        <v>0</v>
      </c>
      <c r="N2380" s="60">
        <f t="shared" ref="N2380:N2443" si="664">IF(A2380="",0,M2380)</f>
        <v>0</v>
      </c>
      <c r="O2380" s="62"/>
      <c r="P2380" s="62"/>
      <c r="Q2380" s="32">
        <f t="shared" ref="Q2380:Q2443" si="665">IF(A2380="",0,L2380*O2380+N2380*P2380)</f>
        <v>0</v>
      </c>
      <c r="R2380" s="38">
        <f t="shared" si="658"/>
        <v>1</v>
      </c>
      <c r="S2380" s="37">
        <f t="shared" si="659"/>
        <v>0</v>
      </c>
      <c r="T2380" s="37" t="str">
        <f t="shared" si="660"/>
        <v/>
      </c>
      <c r="U2380" s="39">
        <f t="shared" si="661"/>
        <v>0</v>
      </c>
    </row>
    <row r="2381" spans="1:21">
      <c r="A2381" s="40"/>
      <c r="B2381" s="72"/>
      <c r="C2381" s="35">
        <f t="shared" si="655"/>
        <v>-2365</v>
      </c>
      <c r="D2381" s="35" t="e">
        <f t="shared" si="656"/>
        <v>#REF!</v>
      </c>
      <c r="E2381" s="36" t="e">
        <f>IF(#REF!&gt;0,D2380-1,D2380+1)</f>
        <v>#REF!</v>
      </c>
      <c r="F2381" s="37">
        <f t="shared" si="657"/>
        <v>0</v>
      </c>
      <c r="G2381" s="58">
        <f t="shared" ref="G2381:H2396" si="666">IF(O2380&gt;0,1,G2380+1)</f>
        <v>2372</v>
      </c>
      <c r="H2381" s="58">
        <f t="shared" si="666"/>
        <v>2372</v>
      </c>
      <c r="I2381" s="59">
        <f t="shared" si="653"/>
        <v>0.5</v>
      </c>
      <c r="J2381" s="59">
        <f t="shared" si="654"/>
        <v>0.5</v>
      </c>
      <c r="K2381" s="60">
        <f t="shared" si="662"/>
        <v>2</v>
      </c>
      <c r="L2381" s="60">
        <f t="shared" ref="L2381:L2444" si="667">IF(A2381="",0,K2381)</f>
        <v>0</v>
      </c>
      <c r="M2381" s="60">
        <f t="shared" si="663"/>
        <v>0</v>
      </c>
      <c r="N2381" s="60">
        <f t="shared" si="664"/>
        <v>0</v>
      </c>
      <c r="O2381" s="62"/>
      <c r="P2381" s="62"/>
      <c r="Q2381" s="32">
        <f t="shared" si="665"/>
        <v>0</v>
      </c>
      <c r="R2381" s="38">
        <f t="shared" si="658"/>
        <v>1</v>
      </c>
      <c r="S2381" s="37">
        <f t="shared" si="659"/>
        <v>0</v>
      </c>
      <c r="T2381" s="37" t="str">
        <f t="shared" si="660"/>
        <v/>
      </c>
      <c r="U2381" s="39">
        <f t="shared" si="661"/>
        <v>0</v>
      </c>
    </row>
    <row r="2382" spans="1:21">
      <c r="A2382" s="40"/>
      <c r="B2382" s="72"/>
      <c r="C2382" s="35">
        <f t="shared" si="655"/>
        <v>-2366</v>
      </c>
      <c r="D2382" s="35" t="e">
        <f t="shared" si="656"/>
        <v>#REF!</v>
      </c>
      <c r="E2382" s="36" t="e">
        <f>IF(#REF!&gt;0,D2381-1,D2381+1)</f>
        <v>#REF!</v>
      </c>
      <c r="F2382" s="37">
        <f t="shared" si="657"/>
        <v>0</v>
      </c>
      <c r="G2382" s="58">
        <f t="shared" si="666"/>
        <v>2373</v>
      </c>
      <c r="H2382" s="58">
        <f t="shared" si="666"/>
        <v>2373</v>
      </c>
      <c r="I2382" s="59">
        <f t="shared" si="653"/>
        <v>0.5</v>
      </c>
      <c r="J2382" s="59">
        <f t="shared" si="654"/>
        <v>0.5</v>
      </c>
      <c r="K2382" s="60">
        <f t="shared" si="662"/>
        <v>2</v>
      </c>
      <c r="L2382" s="60">
        <f t="shared" si="667"/>
        <v>0</v>
      </c>
      <c r="M2382" s="60">
        <f t="shared" si="663"/>
        <v>0</v>
      </c>
      <c r="N2382" s="60">
        <f t="shared" si="664"/>
        <v>0</v>
      </c>
      <c r="O2382" s="62"/>
      <c r="P2382" s="62"/>
      <c r="Q2382" s="32">
        <f t="shared" si="665"/>
        <v>0</v>
      </c>
      <c r="R2382" s="38">
        <f t="shared" si="658"/>
        <v>1</v>
      </c>
      <c r="S2382" s="37">
        <f t="shared" si="659"/>
        <v>0</v>
      </c>
      <c r="T2382" s="37" t="str">
        <f t="shared" si="660"/>
        <v/>
      </c>
      <c r="U2382" s="39">
        <f t="shared" si="661"/>
        <v>0</v>
      </c>
    </row>
    <row r="2383" spans="1:21">
      <c r="A2383" s="40"/>
      <c r="B2383" s="72"/>
      <c r="C2383" s="35">
        <f t="shared" si="655"/>
        <v>-2367</v>
      </c>
      <c r="D2383" s="35" t="e">
        <f t="shared" si="656"/>
        <v>#REF!</v>
      </c>
      <c r="E2383" s="36" t="e">
        <f>IF(#REF!&gt;0,D2382-1,D2382+1)</f>
        <v>#REF!</v>
      </c>
      <c r="F2383" s="37">
        <f t="shared" si="657"/>
        <v>0</v>
      </c>
      <c r="G2383" s="58">
        <f t="shared" si="666"/>
        <v>2374</v>
      </c>
      <c r="H2383" s="58">
        <f t="shared" si="666"/>
        <v>2374</v>
      </c>
      <c r="I2383" s="59">
        <f t="shared" si="653"/>
        <v>0.5</v>
      </c>
      <c r="J2383" s="59">
        <f t="shared" si="654"/>
        <v>0.5</v>
      </c>
      <c r="K2383" s="60">
        <f t="shared" si="662"/>
        <v>2</v>
      </c>
      <c r="L2383" s="60">
        <f t="shared" si="667"/>
        <v>0</v>
      </c>
      <c r="M2383" s="60">
        <f t="shared" si="663"/>
        <v>0</v>
      </c>
      <c r="N2383" s="60">
        <f t="shared" si="664"/>
        <v>0</v>
      </c>
      <c r="O2383" s="62"/>
      <c r="P2383" s="62"/>
      <c r="Q2383" s="32">
        <f t="shared" si="665"/>
        <v>0</v>
      </c>
      <c r="R2383" s="38">
        <f t="shared" si="658"/>
        <v>1</v>
      </c>
      <c r="S2383" s="37">
        <f t="shared" si="659"/>
        <v>0</v>
      </c>
      <c r="T2383" s="37" t="str">
        <f t="shared" si="660"/>
        <v/>
      </c>
      <c r="U2383" s="39">
        <f t="shared" si="661"/>
        <v>0</v>
      </c>
    </row>
    <row r="2384" spans="1:21">
      <c r="A2384" s="40"/>
      <c r="B2384" s="72"/>
      <c r="C2384" s="35">
        <f t="shared" si="655"/>
        <v>-2368</v>
      </c>
      <c r="D2384" s="35" t="e">
        <f t="shared" si="656"/>
        <v>#REF!</v>
      </c>
      <c r="E2384" s="36" t="e">
        <f>IF(#REF!&gt;0,D2383-1,D2383+1)</f>
        <v>#REF!</v>
      </c>
      <c r="F2384" s="37">
        <f t="shared" si="657"/>
        <v>0</v>
      </c>
      <c r="G2384" s="58">
        <f t="shared" si="666"/>
        <v>2375</v>
      </c>
      <c r="H2384" s="58">
        <f t="shared" si="666"/>
        <v>2375</v>
      </c>
      <c r="I2384" s="59">
        <f t="shared" si="653"/>
        <v>0.5</v>
      </c>
      <c r="J2384" s="59">
        <f t="shared" si="654"/>
        <v>0.5</v>
      </c>
      <c r="K2384" s="60">
        <f t="shared" si="662"/>
        <v>2</v>
      </c>
      <c r="L2384" s="60">
        <f t="shared" si="667"/>
        <v>0</v>
      </c>
      <c r="M2384" s="60">
        <f t="shared" si="663"/>
        <v>0</v>
      </c>
      <c r="N2384" s="60">
        <f t="shared" si="664"/>
        <v>0</v>
      </c>
      <c r="O2384" s="62"/>
      <c r="P2384" s="62"/>
      <c r="Q2384" s="32">
        <f t="shared" si="665"/>
        <v>0</v>
      </c>
      <c r="R2384" s="38">
        <f t="shared" si="658"/>
        <v>1</v>
      </c>
      <c r="S2384" s="37">
        <f t="shared" si="659"/>
        <v>0</v>
      </c>
      <c r="T2384" s="37" t="str">
        <f t="shared" si="660"/>
        <v/>
      </c>
      <c r="U2384" s="39">
        <f t="shared" si="661"/>
        <v>0</v>
      </c>
    </row>
    <row r="2385" spans="1:21">
      <c r="A2385" s="40"/>
      <c r="B2385" s="72"/>
      <c r="C2385" s="35">
        <f t="shared" si="655"/>
        <v>-2369</v>
      </c>
      <c r="D2385" s="35" t="e">
        <f t="shared" si="656"/>
        <v>#REF!</v>
      </c>
      <c r="E2385" s="36" t="e">
        <f>IF(#REF!&gt;0,D2384-1,D2384+1)</f>
        <v>#REF!</v>
      </c>
      <c r="F2385" s="37">
        <f t="shared" si="657"/>
        <v>0</v>
      </c>
      <c r="G2385" s="58">
        <f t="shared" si="666"/>
        <v>2376</v>
      </c>
      <c r="H2385" s="58">
        <f t="shared" si="666"/>
        <v>2376</v>
      </c>
      <c r="I2385" s="59">
        <f t="shared" si="653"/>
        <v>0.5</v>
      </c>
      <c r="J2385" s="59">
        <f t="shared" si="654"/>
        <v>0.5</v>
      </c>
      <c r="K2385" s="60">
        <f t="shared" si="662"/>
        <v>2</v>
      </c>
      <c r="L2385" s="60">
        <f t="shared" si="667"/>
        <v>0</v>
      </c>
      <c r="M2385" s="60">
        <f t="shared" si="663"/>
        <v>0</v>
      </c>
      <c r="N2385" s="60">
        <f t="shared" si="664"/>
        <v>0</v>
      </c>
      <c r="O2385" s="62"/>
      <c r="P2385" s="62"/>
      <c r="Q2385" s="32">
        <f t="shared" si="665"/>
        <v>0</v>
      </c>
      <c r="R2385" s="38">
        <f t="shared" si="658"/>
        <v>1</v>
      </c>
      <c r="S2385" s="37">
        <f t="shared" si="659"/>
        <v>0</v>
      </c>
      <c r="T2385" s="37" t="str">
        <f t="shared" si="660"/>
        <v/>
      </c>
      <c r="U2385" s="39">
        <f t="shared" si="661"/>
        <v>0</v>
      </c>
    </row>
    <row r="2386" spans="1:21">
      <c r="A2386" s="40"/>
      <c r="B2386" s="72"/>
      <c r="C2386" s="35">
        <f t="shared" si="655"/>
        <v>-2370</v>
      </c>
      <c r="D2386" s="35" t="e">
        <f t="shared" si="656"/>
        <v>#REF!</v>
      </c>
      <c r="E2386" s="36" t="e">
        <f>IF(#REF!&gt;0,D2385-1,D2385+1)</f>
        <v>#REF!</v>
      </c>
      <c r="F2386" s="37">
        <f t="shared" si="657"/>
        <v>0</v>
      </c>
      <c r="G2386" s="58">
        <f t="shared" si="666"/>
        <v>2377</v>
      </c>
      <c r="H2386" s="58">
        <f t="shared" si="666"/>
        <v>2377</v>
      </c>
      <c r="I2386" s="59">
        <f t="shared" si="653"/>
        <v>0.5</v>
      </c>
      <c r="J2386" s="59">
        <f t="shared" si="654"/>
        <v>0.5</v>
      </c>
      <c r="K2386" s="60">
        <f t="shared" si="662"/>
        <v>2</v>
      </c>
      <c r="L2386" s="60">
        <f t="shared" si="667"/>
        <v>0</v>
      </c>
      <c r="M2386" s="60">
        <f t="shared" si="663"/>
        <v>0</v>
      </c>
      <c r="N2386" s="60">
        <f t="shared" si="664"/>
        <v>0</v>
      </c>
      <c r="O2386" s="62"/>
      <c r="P2386" s="62"/>
      <c r="Q2386" s="32">
        <f t="shared" si="665"/>
        <v>0</v>
      </c>
      <c r="R2386" s="38">
        <f t="shared" si="658"/>
        <v>1</v>
      </c>
      <c r="S2386" s="37">
        <f t="shared" si="659"/>
        <v>0</v>
      </c>
      <c r="T2386" s="37" t="str">
        <f t="shared" si="660"/>
        <v/>
      </c>
      <c r="U2386" s="39">
        <f t="shared" si="661"/>
        <v>0</v>
      </c>
    </row>
    <row r="2387" spans="1:21">
      <c r="A2387" s="40"/>
      <c r="B2387" s="72"/>
      <c r="C2387" s="35">
        <f t="shared" si="655"/>
        <v>-2371</v>
      </c>
      <c r="D2387" s="35" t="e">
        <f t="shared" si="656"/>
        <v>#REF!</v>
      </c>
      <c r="E2387" s="36" t="e">
        <f>IF(#REF!&gt;0,D2386-1,D2386+1)</f>
        <v>#REF!</v>
      </c>
      <c r="F2387" s="37">
        <f t="shared" si="657"/>
        <v>0</v>
      </c>
      <c r="G2387" s="58">
        <f t="shared" si="666"/>
        <v>2378</v>
      </c>
      <c r="H2387" s="58">
        <f t="shared" si="666"/>
        <v>2378</v>
      </c>
      <c r="I2387" s="59">
        <f t="shared" si="653"/>
        <v>0.5</v>
      </c>
      <c r="J2387" s="59">
        <f t="shared" si="654"/>
        <v>0.5</v>
      </c>
      <c r="K2387" s="60">
        <f t="shared" si="662"/>
        <v>2</v>
      </c>
      <c r="L2387" s="60">
        <f t="shared" si="667"/>
        <v>0</v>
      </c>
      <c r="M2387" s="60">
        <f t="shared" si="663"/>
        <v>0</v>
      </c>
      <c r="N2387" s="60">
        <f t="shared" si="664"/>
        <v>0</v>
      </c>
      <c r="O2387" s="62"/>
      <c r="P2387" s="62"/>
      <c r="Q2387" s="32">
        <f t="shared" si="665"/>
        <v>0</v>
      </c>
      <c r="R2387" s="38">
        <f t="shared" si="658"/>
        <v>1</v>
      </c>
      <c r="S2387" s="37">
        <f t="shared" si="659"/>
        <v>0</v>
      </c>
      <c r="T2387" s="37" t="str">
        <f t="shared" si="660"/>
        <v/>
      </c>
      <c r="U2387" s="39">
        <f t="shared" si="661"/>
        <v>0</v>
      </c>
    </row>
    <row r="2388" spans="1:21">
      <c r="A2388" s="40"/>
      <c r="B2388" s="72"/>
      <c r="C2388" s="35">
        <f t="shared" si="655"/>
        <v>-2372</v>
      </c>
      <c r="D2388" s="35" t="e">
        <f t="shared" si="656"/>
        <v>#REF!</v>
      </c>
      <c r="E2388" s="36" t="e">
        <f>IF(#REF!&gt;0,D2387-1,D2387+1)</f>
        <v>#REF!</v>
      </c>
      <c r="F2388" s="37">
        <f t="shared" si="657"/>
        <v>0</v>
      </c>
      <c r="G2388" s="58">
        <f t="shared" si="666"/>
        <v>2379</v>
      </c>
      <c r="H2388" s="58">
        <f t="shared" si="666"/>
        <v>2379</v>
      </c>
      <c r="I2388" s="59">
        <f t="shared" si="653"/>
        <v>0.5</v>
      </c>
      <c r="J2388" s="59">
        <f t="shared" si="654"/>
        <v>0.5</v>
      </c>
      <c r="K2388" s="60">
        <f t="shared" si="662"/>
        <v>2</v>
      </c>
      <c r="L2388" s="60">
        <f t="shared" si="667"/>
        <v>0</v>
      </c>
      <c r="M2388" s="60">
        <f t="shared" si="663"/>
        <v>0</v>
      </c>
      <c r="N2388" s="60">
        <f t="shared" si="664"/>
        <v>0</v>
      </c>
      <c r="O2388" s="62"/>
      <c r="P2388" s="62"/>
      <c r="Q2388" s="32">
        <f t="shared" si="665"/>
        <v>0</v>
      </c>
      <c r="R2388" s="38">
        <f t="shared" si="658"/>
        <v>1</v>
      </c>
      <c r="S2388" s="37">
        <f t="shared" si="659"/>
        <v>0</v>
      </c>
      <c r="T2388" s="37" t="str">
        <f t="shared" si="660"/>
        <v/>
      </c>
      <c r="U2388" s="39">
        <f t="shared" si="661"/>
        <v>0</v>
      </c>
    </row>
    <row r="2389" spans="1:21">
      <c r="A2389" s="40"/>
      <c r="B2389" s="72"/>
      <c r="C2389" s="35">
        <f t="shared" si="655"/>
        <v>-2373</v>
      </c>
      <c r="D2389" s="35" t="e">
        <f t="shared" si="656"/>
        <v>#REF!</v>
      </c>
      <c r="E2389" s="36" t="e">
        <f>IF(#REF!&gt;0,D2388-1,D2388+1)</f>
        <v>#REF!</v>
      </c>
      <c r="F2389" s="37">
        <f t="shared" si="657"/>
        <v>0</v>
      </c>
      <c r="G2389" s="58">
        <f t="shared" si="666"/>
        <v>2380</v>
      </c>
      <c r="H2389" s="58">
        <f t="shared" si="666"/>
        <v>2380</v>
      </c>
      <c r="I2389" s="59">
        <f t="shared" si="653"/>
        <v>0.5</v>
      </c>
      <c r="J2389" s="59">
        <f t="shared" si="654"/>
        <v>0.5</v>
      </c>
      <c r="K2389" s="60">
        <f t="shared" si="662"/>
        <v>2</v>
      </c>
      <c r="L2389" s="60">
        <f t="shared" si="667"/>
        <v>0</v>
      </c>
      <c r="M2389" s="60">
        <f t="shared" si="663"/>
        <v>0</v>
      </c>
      <c r="N2389" s="60">
        <f t="shared" si="664"/>
        <v>0</v>
      </c>
      <c r="O2389" s="62"/>
      <c r="P2389" s="62"/>
      <c r="Q2389" s="32">
        <f t="shared" si="665"/>
        <v>0</v>
      </c>
      <c r="R2389" s="38">
        <f t="shared" si="658"/>
        <v>1</v>
      </c>
      <c r="S2389" s="37">
        <f t="shared" si="659"/>
        <v>0</v>
      </c>
      <c r="T2389" s="37" t="str">
        <f t="shared" si="660"/>
        <v/>
      </c>
      <c r="U2389" s="39">
        <f t="shared" si="661"/>
        <v>0</v>
      </c>
    </row>
    <row r="2390" spans="1:21">
      <c r="A2390" s="40"/>
      <c r="B2390" s="72"/>
      <c r="C2390" s="35">
        <f t="shared" si="655"/>
        <v>-2374</v>
      </c>
      <c r="D2390" s="35" t="e">
        <f t="shared" si="656"/>
        <v>#REF!</v>
      </c>
      <c r="E2390" s="36" t="e">
        <f>IF(#REF!&gt;0,D2389-1,D2389+1)</f>
        <v>#REF!</v>
      </c>
      <c r="F2390" s="37">
        <f t="shared" si="657"/>
        <v>0</v>
      </c>
      <c r="G2390" s="58">
        <f t="shared" si="666"/>
        <v>2381</v>
      </c>
      <c r="H2390" s="58">
        <f t="shared" si="666"/>
        <v>2381</v>
      </c>
      <c r="I2390" s="59">
        <f t="shared" si="653"/>
        <v>0.5</v>
      </c>
      <c r="J2390" s="59">
        <f t="shared" si="654"/>
        <v>0.5</v>
      </c>
      <c r="K2390" s="60">
        <f t="shared" si="662"/>
        <v>2</v>
      </c>
      <c r="L2390" s="60">
        <f t="shared" si="667"/>
        <v>0</v>
      </c>
      <c r="M2390" s="60">
        <f t="shared" si="663"/>
        <v>0</v>
      </c>
      <c r="N2390" s="60">
        <f t="shared" si="664"/>
        <v>0</v>
      </c>
      <c r="O2390" s="62"/>
      <c r="P2390" s="62"/>
      <c r="Q2390" s="32">
        <f t="shared" si="665"/>
        <v>0</v>
      </c>
      <c r="R2390" s="38">
        <f t="shared" si="658"/>
        <v>1</v>
      </c>
      <c r="S2390" s="37">
        <f t="shared" si="659"/>
        <v>0</v>
      </c>
      <c r="T2390" s="37" t="str">
        <f t="shared" si="660"/>
        <v/>
      </c>
      <c r="U2390" s="39">
        <f t="shared" si="661"/>
        <v>0</v>
      </c>
    </row>
    <row r="2391" spans="1:21">
      <c r="A2391" s="40"/>
      <c r="B2391" s="72"/>
      <c r="C2391" s="35">
        <f t="shared" si="655"/>
        <v>-2375</v>
      </c>
      <c r="D2391" s="35" t="e">
        <f t="shared" si="656"/>
        <v>#REF!</v>
      </c>
      <c r="E2391" s="36" t="e">
        <f>IF(#REF!&gt;0,D2390-1,D2390+1)</f>
        <v>#REF!</v>
      </c>
      <c r="F2391" s="37">
        <f t="shared" si="657"/>
        <v>0</v>
      </c>
      <c r="G2391" s="58">
        <f t="shared" si="666"/>
        <v>2382</v>
      </c>
      <c r="H2391" s="58">
        <f t="shared" si="666"/>
        <v>2382</v>
      </c>
      <c r="I2391" s="59">
        <f t="shared" si="653"/>
        <v>0.5</v>
      </c>
      <c r="J2391" s="59">
        <f t="shared" si="654"/>
        <v>0.5</v>
      </c>
      <c r="K2391" s="60">
        <f t="shared" si="662"/>
        <v>2</v>
      </c>
      <c r="L2391" s="60">
        <f t="shared" si="667"/>
        <v>0</v>
      </c>
      <c r="M2391" s="60">
        <f t="shared" si="663"/>
        <v>0</v>
      </c>
      <c r="N2391" s="60">
        <f t="shared" si="664"/>
        <v>0</v>
      </c>
      <c r="O2391" s="62"/>
      <c r="P2391" s="62"/>
      <c r="Q2391" s="32">
        <f t="shared" si="665"/>
        <v>0</v>
      </c>
      <c r="R2391" s="38">
        <f t="shared" si="658"/>
        <v>1</v>
      </c>
      <c r="S2391" s="37">
        <f t="shared" si="659"/>
        <v>0</v>
      </c>
      <c r="T2391" s="37" t="str">
        <f t="shared" si="660"/>
        <v/>
      </c>
      <c r="U2391" s="39">
        <f t="shared" si="661"/>
        <v>0</v>
      </c>
    </row>
    <row r="2392" spans="1:21">
      <c r="A2392" s="40"/>
      <c r="B2392" s="72"/>
      <c r="C2392" s="35">
        <f t="shared" si="655"/>
        <v>-2376</v>
      </c>
      <c r="D2392" s="35" t="e">
        <f t="shared" si="656"/>
        <v>#REF!</v>
      </c>
      <c r="E2392" s="36" t="e">
        <f>IF(#REF!&gt;0,D2391-1,D2391+1)</f>
        <v>#REF!</v>
      </c>
      <c r="F2392" s="37">
        <f t="shared" si="657"/>
        <v>0</v>
      </c>
      <c r="G2392" s="58">
        <f t="shared" si="666"/>
        <v>2383</v>
      </c>
      <c r="H2392" s="58">
        <f t="shared" si="666"/>
        <v>2383</v>
      </c>
      <c r="I2392" s="59">
        <f t="shared" si="653"/>
        <v>0.5</v>
      </c>
      <c r="J2392" s="59">
        <f t="shared" si="654"/>
        <v>0.5</v>
      </c>
      <c r="K2392" s="60">
        <f t="shared" si="662"/>
        <v>2</v>
      </c>
      <c r="L2392" s="60">
        <f t="shared" si="667"/>
        <v>0</v>
      </c>
      <c r="M2392" s="60">
        <f t="shared" si="663"/>
        <v>0</v>
      </c>
      <c r="N2392" s="60">
        <f t="shared" si="664"/>
        <v>0</v>
      </c>
      <c r="O2392" s="62"/>
      <c r="P2392" s="62"/>
      <c r="Q2392" s="32">
        <f t="shared" si="665"/>
        <v>0</v>
      </c>
      <c r="R2392" s="38">
        <f t="shared" si="658"/>
        <v>1</v>
      </c>
      <c r="S2392" s="37">
        <f t="shared" si="659"/>
        <v>0</v>
      </c>
      <c r="T2392" s="37" t="str">
        <f t="shared" si="660"/>
        <v/>
      </c>
      <c r="U2392" s="39">
        <f t="shared" si="661"/>
        <v>0</v>
      </c>
    </row>
    <row r="2393" spans="1:21">
      <c r="A2393" s="40"/>
      <c r="B2393" s="72"/>
      <c r="C2393" s="35">
        <f t="shared" si="655"/>
        <v>-2377</v>
      </c>
      <c r="D2393" s="35" t="e">
        <f t="shared" si="656"/>
        <v>#REF!</v>
      </c>
      <c r="E2393" s="36" t="e">
        <f>IF(#REF!&gt;0,D2392-1,D2392+1)</f>
        <v>#REF!</v>
      </c>
      <c r="F2393" s="37">
        <f t="shared" si="657"/>
        <v>0</v>
      </c>
      <c r="G2393" s="58">
        <f t="shared" si="666"/>
        <v>2384</v>
      </c>
      <c r="H2393" s="58">
        <f t="shared" si="666"/>
        <v>2384</v>
      </c>
      <c r="I2393" s="59">
        <f t="shared" si="653"/>
        <v>0.5</v>
      </c>
      <c r="J2393" s="59">
        <f t="shared" si="654"/>
        <v>0.5</v>
      </c>
      <c r="K2393" s="60">
        <f t="shared" si="662"/>
        <v>2</v>
      </c>
      <c r="L2393" s="60">
        <f t="shared" si="667"/>
        <v>0</v>
      </c>
      <c r="M2393" s="60">
        <f t="shared" si="663"/>
        <v>0</v>
      </c>
      <c r="N2393" s="60">
        <f t="shared" si="664"/>
        <v>0</v>
      </c>
      <c r="O2393" s="62"/>
      <c r="P2393" s="62"/>
      <c r="Q2393" s="32">
        <f t="shared" si="665"/>
        <v>0</v>
      </c>
      <c r="R2393" s="38">
        <f t="shared" si="658"/>
        <v>1</v>
      </c>
      <c r="S2393" s="37">
        <f t="shared" si="659"/>
        <v>0</v>
      </c>
      <c r="T2393" s="37" t="str">
        <f t="shared" si="660"/>
        <v/>
      </c>
      <c r="U2393" s="39">
        <f t="shared" si="661"/>
        <v>0</v>
      </c>
    </row>
    <row r="2394" spans="1:21">
      <c r="A2394" s="40"/>
      <c r="B2394" s="72"/>
      <c r="C2394" s="35">
        <f t="shared" si="655"/>
        <v>-2378</v>
      </c>
      <c r="D2394" s="35" t="e">
        <f t="shared" si="656"/>
        <v>#REF!</v>
      </c>
      <c r="E2394" s="36" t="e">
        <f>IF(#REF!&gt;0,D2393-1,D2393+1)</f>
        <v>#REF!</v>
      </c>
      <c r="F2394" s="37">
        <f t="shared" si="657"/>
        <v>0</v>
      </c>
      <c r="G2394" s="58">
        <f t="shared" si="666"/>
        <v>2385</v>
      </c>
      <c r="H2394" s="58">
        <f t="shared" si="666"/>
        <v>2385</v>
      </c>
      <c r="I2394" s="59">
        <f t="shared" si="653"/>
        <v>0.5</v>
      </c>
      <c r="J2394" s="59">
        <f t="shared" si="654"/>
        <v>0.5</v>
      </c>
      <c r="K2394" s="60">
        <f t="shared" si="662"/>
        <v>2</v>
      </c>
      <c r="L2394" s="60">
        <f t="shared" si="667"/>
        <v>0</v>
      </c>
      <c r="M2394" s="60">
        <f t="shared" si="663"/>
        <v>0</v>
      </c>
      <c r="N2394" s="60">
        <f t="shared" si="664"/>
        <v>0</v>
      </c>
      <c r="O2394" s="62"/>
      <c r="P2394" s="62"/>
      <c r="Q2394" s="32">
        <f t="shared" si="665"/>
        <v>0</v>
      </c>
      <c r="R2394" s="38">
        <f t="shared" si="658"/>
        <v>1</v>
      </c>
      <c r="S2394" s="37">
        <f t="shared" si="659"/>
        <v>0</v>
      </c>
      <c r="T2394" s="37" t="str">
        <f t="shared" si="660"/>
        <v/>
      </c>
      <c r="U2394" s="39">
        <f t="shared" si="661"/>
        <v>0</v>
      </c>
    </row>
    <row r="2395" spans="1:21">
      <c r="A2395" s="40"/>
      <c r="B2395" s="72"/>
      <c r="C2395" s="35">
        <f t="shared" si="655"/>
        <v>-2379</v>
      </c>
      <c r="D2395" s="35" t="e">
        <f t="shared" si="656"/>
        <v>#REF!</v>
      </c>
      <c r="E2395" s="36" t="e">
        <f>IF(#REF!&gt;0,D2394-1,D2394+1)</f>
        <v>#REF!</v>
      </c>
      <c r="F2395" s="37">
        <f t="shared" si="657"/>
        <v>0</v>
      </c>
      <c r="G2395" s="58">
        <f t="shared" si="666"/>
        <v>2386</v>
      </c>
      <c r="H2395" s="58">
        <f t="shared" si="666"/>
        <v>2386</v>
      </c>
      <c r="I2395" s="59">
        <f t="shared" si="653"/>
        <v>0.5</v>
      </c>
      <c r="J2395" s="59">
        <f t="shared" si="654"/>
        <v>0.5</v>
      </c>
      <c r="K2395" s="60">
        <f t="shared" si="662"/>
        <v>2</v>
      </c>
      <c r="L2395" s="60">
        <f t="shared" si="667"/>
        <v>0</v>
      </c>
      <c r="M2395" s="60">
        <f t="shared" si="663"/>
        <v>0</v>
      </c>
      <c r="N2395" s="60">
        <f t="shared" si="664"/>
        <v>0</v>
      </c>
      <c r="O2395" s="62"/>
      <c r="P2395" s="62"/>
      <c r="Q2395" s="32">
        <f t="shared" si="665"/>
        <v>0</v>
      </c>
      <c r="R2395" s="38">
        <f t="shared" si="658"/>
        <v>1</v>
      </c>
      <c r="S2395" s="37">
        <f t="shared" si="659"/>
        <v>0</v>
      </c>
      <c r="T2395" s="37" t="str">
        <f t="shared" si="660"/>
        <v/>
      </c>
      <c r="U2395" s="39">
        <f t="shared" si="661"/>
        <v>0</v>
      </c>
    </row>
    <row r="2396" spans="1:21">
      <c r="A2396" s="40"/>
      <c r="B2396" s="72"/>
      <c r="C2396" s="35">
        <f t="shared" si="655"/>
        <v>-2380</v>
      </c>
      <c r="D2396" s="35" t="e">
        <f t="shared" si="656"/>
        <v>#REF!</v>
      </c>
      <c r="E2396" s="36" t="e">
        <f>IF(#REF!&gt;0,D2395-1,D2395+1)</f>
        <v>#REF!</v>
      </c>
      <c r="F2396" s="37">
        <f t="shared" si="657"/>
        <v>0</v>
      </c>
      <c r="G2396" s="58">
        <f t="shared" si="666"/>
        <v>2387</v>
      </c>
      <c r="H2396" s="58">
        <f t="shared" si="666"/>
        <v>2387</v>
      </c>
      <c r="I2396" s="59">
        <f t="shared" si="653"/>
        <v>0.5</v>
      </c>
      <c r="J2396" s="59">
        <f t="shared" si="654"/>
        <v>0.5</v>
      </c>
      <c r="K2396" s="60">
        <f t="shared" si="662"/>
        <v>2</v>
      </c>
      <c r="L2396" s="60">
        <f t="shared" si="667"/>
        <v>0</v>
      </c>
      <c r="M2396" s="60">
        <f t="shared" si="663"/>
        <v>0</v>
      </c>
      <c r="N2396" s="60">
        <f t="shared" si="664"/>
        <v>0</v>
      </c>
      <c r="O2396" s="62"/>
      <c r="P2396" s="62"/>
      <c r="Q2396" s="32">
        <f t="shared" si="665"/>
        <v>0</v>
      </c>
      <c r="R2396" s="38">
        <f t="shared" si="658"/>
        <v>1</v>
      </c>
      <c r="S2396" s="37">
        <f t="shared" si="659"/>
        <v>0</v>
      </c>
      <c r="T2396" s="37" t="str">
        <f t="shared" si="660"/>
        <v/>
      </c>
      <c r="U2396" s="39">
        <f t="shared" si="661"/>
        <v>0</v>
      </c>
    </row>
    <row r="2397" spans="1:21">
      <c r="A2397" s="40"/>
      <c r="B2397" s="72"/>
      <c r="C2397" s="35">
        <f t="shared" si="655"/>
        <v>-2381</v>
      </c>
      <c r="D2397" s="35" t="e">
        <f t="shared" si="656"/>
        <v>#REF!</v>
      </c>
      <c r="E2397" s="36" t="e">
        <f>IF(#REF!&gt;0,D2396-1,D2396+1)</f>
        <v>#REF!</v>
      </c>
      <c r="F2397" s="37">
        <f t="shared" si="657"/>
        <v>0</v>
      </c>
      <c r="G2397" s="58">
        <f t="shared" ref="G2397:H2412" si="668">IF(O2396&gt;0,1,G2396+1)</f>
        <v>2388</v>
      </c>
      <c r="H2397" s="58">
        <f t="shared" si="668"/>
        <v>2388</v>
      </c>
      <c r="I2397" s="59">
        <f t="shared" si="653"/>
        <v>0.5</v>
      </c>
      <c r="J2397" s="59">
        <f t="shared" si="654"/>
        <v>0.5</v>
      </c>
      <c r="K2397" s="60">
        <f t="shared" si="662"/>
        <v>2</v>
      </c>
      <c r="L2397" s="60">
        <f t="shared" si="667"/>
        <v>0</v>
      </c>
      <c r="M2397" s="60">
        <f t="shared" si="663"/>
        <v>0</v>
      </c>
      <c r="N2397" s="60">
        <f t="shared" si="664"/>
        <v>0</v>
      </c>
      <c r="O2397" s="62"/>
      <c r="P2397" s="62"/>
      <c r="Q2397" s="32">
        <f t="shared" si="665"/>
        <v>0</v>
      </c>
      <c r="R2397" s="38">
        <f t="shared" si="658"/>
        <v>1</v>
      </c>
      <c r="S2397" s="37">
        <f t="shared" si="659"/>
        <v>0</v>
      </c>
      <c r="T2397" s="37" t="str">
        <f t="shared" si="660"/>
        <v/>
      </c>
      <c r="U2397" s="39">
        <f t="shared" si="661"/>
        <v>0</v>
      </c>
    </row>
    <row r="2398" spans="1:21">
      <c r="A2398" s="40"/>
      <c r="B2398" s="72"/>
      <c r="C2398" s="35">
        <f t="shared" si="655"/>
        <v>-2382</v>
      </c>
      <c r="D2398" s="35" t="e">
        <f t="shared" si="656"/>
        <v>#REF!</v>
      </c>
      <c r="E2398" s="36" t="e">
        <f>IF(#REF!&gt;0,D2397-1,D2397+1)</f>
        <v>#REF!</v>
      </c>
      <c r="F2398" s="37">
        <f t="shared" si="657"/>
        <v>0</v>
      </c>
      <c r="G2398" s="58">
        <f t="shared" si="668"/>
        <v>2389</v>
      </c>
      <c r="H2398" s="58">
        <f t="shared" si="668"/>
        <v>2389</v>
      </c>
      <c r="I2398" s="59">
        <f t="shared" si="653"/>
        <v>0.5</v>
      </c>
      <c r="J2398" s="59">
        <f t="shared" si="654"/>
        <v>0.5</v>
      </c>
      <c r="K2398" s="60">
        <f t="shared" si="662"/>
        <v>2</v>
      </c>
      <c r="L2398" s="60">
        <f t="shared" si="667"/>
        <v>0</v>
      </c>
      <c r="M2398" s="60">
        <f t="shared" si="663"/>
        <v>0</v>
      </c>
      <c r="N2398" s="60">
        <f t="shared" si="664"/>
        <v>0</v>
      </c>
      <c r="O2398" s="62"/>
      <c r="P2398" s="62"/>
      <c r="Q2398" s="32">
        <f t="shared" si="665"/>
        <v>0</v>
      </c>
      <c r="R2398" s="38">
        <f t="shared" si="658"/>
        <v>1</v>
      </c>
      <c r="S2398" s="37">
        <f t="shared" si="659"/>
        <v>0</v>
      </c>
      <c r="T2398" s="37" t="str">
        <f t="shared" si="660"/>
        <v/>
      </c>
      <c r="U2398" s="39">
        <f t="shared" si="661"/>
        <v>0</v>
      </c>
    </row>
    <row r="2399" spans="1:21">
      <c r="A2399" s="40"/>
      <c r="B2399" s="72"/>
      <c r="C2399" s="35">
        <f t="shared" si="655"/>
        <v>-2383</v>
      </c>
      <c r="D2399" s="35" t="e">
        <f t="shared" si="656"/>
        <v>#REF!</v>
      </c>
      <c r="E2399" s="36" t="e">
        <f>IF(#REF!&gt;0,D2398-1,D2398+1)</f>
        <v>#REF!</v>
      </c>
      <c r="F2399" s="37">
        <f t="shared" si="657"/>
        <v>0</v>
      </c>
      <c r="G2399" s="58">
        <f t="shared" si="668"/>
        <v>2390</v>
      </c>
      <c r="H2399" s="58">
        <f t="shared" si="668"/>
        <v>2390</v>
      </c>
      <c r="I2399" s="59">
        <f t="shared" si="653"/>
        <v>0.5</v>
      </c>
      <c r="J2399" s="59">
        <f t="shared" si="654"/>
        <v>0.5</v>
      </c>
      <c r="K2399" s="60">
        <f t="shared" si="662"/>
        <v>2</v>
      </c>
      <c r="L2399" s="60">
        <f t="shared" si="667"/>
        <v>0</v>
      </c>
      <c r="M2399" s="60">
        <f t="shared" si="663"/>
        <v>0</v>
      </c>
      <c r="N2399" s="60">
        <f t="shared" si="664"/>
        <v>0</v>
      </c>
      <c r="O2399" s="62"/>
      <c r="P2399" s="62"/>
      <c r="Q2399" s="32">
        <f t="shared" si="665"/>
        <v>0</v>
      </c>
      <c r="R2399" s="38">
        <f t="shared" si="658"/>
        <v>1</v>
      </c>
      <c r="S2399" s="37">
        <f t="shared" si="659"/>
        <v>0</v>
      </c>
      <c r="T2399" s="37" t="str">
        <f t="shared" si="660"/>
        <v/>
      </c>
      <c r="U2399" s="39">
        <f t="shared" si="661"/>
        <v>0</v>
      </c>
    </row>
    <row r="2400" spans="1:21">
      <c r="A2400" s="40"/>
      <c r="B2400" s="72"/>
      <c r="C2400" s="35">
        <f t="shared" si="655"/>
        <v>-2384</v>
      </c>
      <c r="D2400" s="35" t="e">
        <f t="shared" si="656"/>
        <v>#REF!</v>
      </c>
      <c r="E2400" s="36" t="e">
        <f>IF(#REF!&gt;0,D2399-1,D2399+1)</f>
        <v>#REF!</v>
      </c>
      <c r="F2400" s="37">
        <f t="shared" si="657"/>
        <v>0</v>
      </c>
      <c r="G2400" s="58">
        <f t="shared" si="668"/>
        <v>2391</v>
      </c>
      <c r="H2400" s="58">
        <f t="shared" si="668"/>
        <v>2391</v>
      </c>
      <c r="I2400" s="59">
        <f t="shared" si="653"/>
        <v>0.5</v>
      </c>
      <c r="J2400" s="59">
        <f t="shared" si="654"/>
        <v>0.5</v>
      </c>
      <c r="K2400" s="60">
        <f t="shared" si="662"/>
        <v>2</v>
      </c>
      <c r="L2400" s="60">
        <f t="shared" si="667"/>
        <v>0</v>
      </c>
      <c r="M2400" s="60">
        <f t="shared" si="663"/>
        <v>0</v>
      </c>
      <c r="N2400" s="60">
        <f t="shared" si="664"/>
        <v>0</v>
      </c>
      <c r="O2400" s="62"/>
      <c r="P2400" s="62"/>
      <c r="Q2400" s="32">
        <f t="shared" si="665"/>
        <v>0</v>
      </c>
      <c r="R2400" s="38">
        <f t="shared" si="658"/>
        <v>1</v>
      </c>
      <c r="S2400" s="37">
        <f t="shared" si="659"/>
        <v>0</v>
      </c>
      <c r="T2400" s="37" t="str">
        <f t="shared" si="660"/>
        <v/>
      </c>
      <c r="U2400" s="39">
        <f t="shared" si="661"/>
        <v>0</v>
      </c>
    </row>
    <row r="2401" spans="1:21">
      <c r="A2401" s="40"/>
      <c r="B2401" s="72"/>
      <c r="C2401" s="35">
        <f t="shared" si="655"/>
        <v>-2385</v>
      </c>
      <c r="D2401" s="35" t="e">
        <f t="shared" si="656"/>
        <v>#REF!</v>
      </c>
      <c r="E2401" s="36" t="e">
        <f>IF(#REF!&gt;0,D2400-1,D2400+1)</f>
        <v>#REF!</v>
      </c>
      <c r="F2401" s="37">
        <f t="shared" si="657"/>
        <v>0</v>
      </c>
      <c r="G2401" s="58">
        <f t="shared" si="668"/>
        <v>2392</v>
      </c>
      <c r="H2401" s="58">
        <f t="shared" si="668"/>
        <v>2392</v>
      </c>
      <c r="I2401" s="59">
        <f t="shared" si="653"/>
        <v>0.5</v>
      </c>
      <c r="J2401" s="59">
        <f t="shared" si="654"/>
        <v>0.5</v>
      </c>
      <c r="K2401" s="60">
        <f t="shared" si="662"/>
        <v>2</v>
      </c>
      <c r="L2401" s="60">
        <f t="shared" si="667"/>
        <v>0</v>
      </c>
      <c r="M2401" s="60">
        <f t="shared" si="663"/>
        <v>0</v>
      </c>
      <c r="N2401" s="60">
        <f t="shared" si="664"/>
        <v>0</v>
      </c>
      <c r="O2401" s="62"/>
      <c r="P2401" s="62"/>
      <c r="Q2401" s="32">
        <f t="shared" si="665"/>
        <v>0</v>
      </c>
      <c r="R2401" s="38">
        <f t="shared" si="658"/>
        <v>1</v>
      </c>
      <c r="S2401" s="37">
        <f t="shared" si="659"/>
        <v>0</v>
      </c>
      <c r="T2401" s="37" t="str">
        <f t="shared" si="660"/>
        <v/>
      </c>
      <c r="U2401" s="39">
        <f t="shared" si="661"/>
        <v>0</v>
      </c>
    </row>
    <row r="2402" spans="1:21">
      <c r="A2402" s="40"/>
      <c r="B2402" s="72"/>
      <c r="C2402" s="35">
        <f t="shared" si="655"/>
        <v>-2386</v>
      </c>
      <c r="D2402" s="35" t="e">
        <f t="shared" si="656"/>
        <v>#REF!</v>
      </c>
      <c r="E2402" s="36" t="e">
        <f>IF(#REF!&gt;0,D2401-1,D2401+1)</f>
        <v>#REF!</v>
      </c>
      <c r="F2402" s="37">
        <f t="shared" si="657"/>
        <v>0</v>
      </c>
      <c r="G2402" s="58">
        <f t="shared" si="668"/>
        <v>2393</v>
      </c>
      <c r="H2402" s="58">
        <f t="shared" si="668"/>
        <v>2393</v>
      </c>
      <c r="I2402" s="59">
        <f t="shared" si="653"/>
        <v>0.5</v>
      </c>
      <c r="J2402" s="59">
        <f t="shared" si="654"/>
        <v>0.5</v>
      </c>
      <c r="K2402" s="60">
        <f t="shared" si="662"/>
        <v>2</v>
      </c>
      <c r="L2402" s="60">
        <f t="shared" si="667"/>
        <v>0</v>
      </c>
      <c r="M2402" s="60">
        <f t="shared" si="663"/>
        <v>0</v>
      </c>
      <c r="N2402" s="60">
        <f t="shared" si="664"/>
        <v>0</v>
      </c>
      <c r="O2402" s="62"/>
      <c r="P2402" s="62"/>
      <c r="Q2402" s="32">
        <f t="shared" si="665"/>
        <v>0</v>
      </c>
      <c r="R2402" s="38">
        <f t="shared" si="658"/>
        <v>1</v>
      </c>
      <c r="S2402" s="37">
        <f t="shared" si="659"/>
        <v>0</v>
      </c>
      <c r="T2402" s="37" t="str">
        <f t="shared" si="660"/>
        <v/>
      </c>
      <c r="U2402" s="39">
        <f t="shared" si="661"/>
        <v>0</v>
      </c>
    </row>
    <row r="2403" spans="1:21">
      <c r="A2403" s="40"/>
      <c r="B2403" s="72"/>
      <c r="C2403" s="35">
        <f t="shared" si="655"/>
        <v>-2387</v>
      </c>
      <c r="D2403" s="35" t="e">
        <f t="shared" si="656"/>
        <v>#REF!</v>
      </c>
      <c r="E2403" s="36" t="e">
        <f>IF(#REF!&gt;0,D2402-1,D2402+1)</f>
        <v>#REF!</v>
      </c>
      <c r="F2403" s="37">
        <f t="shared" si="657"/>
        <v>0</v>
      </c>
      <c r="G2403" s="58">
        <f t="shared" si="668"/>
        <v>2394</v>
      </c>
      <c r="H2403" s="58">
        <f t="shared" si="668"/>
        <v>2394</v>
      </c>
      <c r="I2403" s="59">
        <f t="shared" si="653"/>
        <v>0.5</v>
      </c>
      <c r="J2403" s="59">
        <f t="shared" si="654"/>
        <v>0.5</v>
      </c>
      <c r="K2403" s="60">
        <f t="shared" si="662"/>
        <v>2</v>
      </c>
      <c r="L2403" s="60">
        <f t="shared" si="667"/>
        <v>0</v>
      </c>
      <c r="M2403" s="60">
        <f t="shared" si="663"/>
        <v>0</v>
      </c>
      <c r="N2403" s="60">
        <f t="shared" si="664"/>
        <v>0</v>
      </c>
      <c r="O2403" s="62"/>
      <c r="P2403" s="62"/>
      <c r="Q2403" s="32">
        <f t="shared" si="665"/>
        <v>0</v>
      </c>
      <c r="R2403" s="38">
        <f t="shared" si="658"/>
        <v>1</v>
      </c>
      <c r="S2403" s="37">
        <f t="shared" si="659"/>
        <v>0</v>
      </c>
      <c r="T2403" s="37" t="str">
        <f t="shared" si="660"/>
        <v/>
      </c>
      <c r="U2403" s="39">
        <f t="shared" si="661"/>
        <v>0</v>
      </c>
    </row>
    <row r="2404" spans="1:21">
      <c r="A2404" s="40"/>
      <c r="B2404" s="72"/>
      <c r="C2404" s="35">
        <f t="shared" si="655"/>
        <v>-2388</v>
      </c>
      <c r="D2404" s="35" t="e">
        <f t="shared" si="656"/>
        <v>#REF!</v>
      </c>
      <c r="E2404" s="36" t="e">
        <f>IF(#REF!&gt;0,D2403-1,D2403+1)</f>
        <v>#REF!</v>
      </c>
      <c r="F2404" s="37">
        <f t="shared" si="657"/>
        <v>0</v>
      </c>
      <c r="G2404" s="58">
        <f t="shared" si="668"/>
        <v>2395</v>
      </c>
      <c r="H2404" s="58">
        <f t="shared" si="668"/>
        <v>2395</v>
      </c>
      <c r="I2404" s="59">
        <f t="shared" si="653"/>
        <v>0.5</v>
      </c>
      <c r="J2404" s="59">
        <f t="shared" si="654"/>
        <v>0.5</v>
      </c>
      <c r="K2404" s="60">
        <f t="shared" si="662"/>
        <v>2</v>
      </c>
      <c r="L2404" s="60">
        <f t="shared" si="667"/>
        <v>0</v>
      </c>
      <c r="M2404" s="60">
        <f t="shared" si="663"/>
        <v>0</v>
      </c>
      <c r="N2404" s="60">
        <f t="shared" si="664"/>
        <v>0</v>
      </c>
      <c r="O2404" s="62"/>
      <c r="P2404" s="62"/>
      <c r="Q2404" s="32">
        <f t="shared" si="665"/>
        <v>0</v>
      </c>
      <c r="R2404" s="38">
        <f t="shared" si="658"/>
        <v>1</v>
      </c>
      <c r="S2404" s="37">
        <f t="shared" si="659"/>
        <v>0</v>
      </c>
      <c r="T2404" s="37" t="str">
        <f t="shared" si="660"/>
        <v/>
      </c>
      <c r="U2404" s="39">
        <f t="shared" si="661"/>
        <v>0</v>
      </c>
    </row>
    <row r="2405" spans="1:21">
      <c r="A2405" s="40"/>
      <c r="B2405" s="72"/>
      <c r="C2405" s="35">
        <f t="shared" si="655"/>
        <v>-2389</v>
      </c>
      <c r="D2405" s="35" t="e">
        <f t="shared" si="656"/>
        <v>#REF!</v>
      </c>
      <c r="E2405" s="36" t="e">
        <f>IF(#REF!&gt;0,D2404-1,D2404+1)</f>
        <v>#REF!</v>
      </c>
      <c r="F2405" s="37">
        <f t="shared" si="657"/>
        <v>0</v>
      </c>
      <c r="G2405" s="58">
        <f t="shared" si="668"/>
        <v>2396</v>
      </c>
      <c r="H2405" s="58">
        <f t="shared" si="668"/>
        <v>2396</v>
      </c>
      <c r="I2405" s="59">
        <f t="shared" si="653"/>
        <v>0.5</v>
      </c>
      <c r="J2405" s="59">
        <f t="shared" si="654"/>
        <v>0.5</v>
      </c>
      <c r="K2405" s="60">
        <f t="shared" si="662"/>
        <v>2</v>
      </c>
      <c r="L2405" s="60">
        <f t="shared" si="667"/>
        <v>0</v>
      </c>
      <c r="M2405" s="60">
        <f t="shared" si="663"/>
        <v>0</v>
      </c>
      <c r="N2405" s="60">
        <f t="shared" si="664"/>
        <v>0</v>
      </c>
      <c r="O2405" s="62"/>
      <c r="P2405" s="62"/>
      <c r="Q2405" s="32">
        <f t="shared" si="665"/>
        <v>0</v>
      </c>
      <c r="R2405" s="38">
        <f t="shared" si="658"/>
        <v>1</v>
      </c>
      <c r="S2405" s="37">
        <f t="shared" si="659"/>
        <v>0</v>
      </c>
      <c r="T2405" s="37" t="str">
        <f t="shared" si="660"/>
        <v/>
      </c>
      <c r="U2405" s="39">
        <f t="shared" si="661"/>
        <v>0</v>
      </c>
    </row>
    <row r="2406" spans="1:21">
      <c r="A2406" s="40"/>
      <c r="B2406" s="72"/>
      <c r="C2406" s="35">
        <f t="shared" si="655"/>
        <v>-2390</v>
      </c>
      <c r="D2406" s="35" t="e">
        <f t="shared" si="656"/>
        <v>#REF!</v>
      </c>
      <c r="E2406" s="36" t="e">
        <f>IF(#REF!&gt;0,D2405-1,D2405+1)</f>
        <v>#REF!</v>
      </c>
      <c r="F2406" s="37">
        <f t="shared" si="657"/>
        <v>0</v>
      </c>
      <c r="G2406" s="58">
        <f t="shared" si="668"/>
        <v>2397</v>
      </c>
      <c r="H2406" s="58">
        <f t="shared" si="668"/>
        <v>2397</v>
      </c>
      <c r="I2406" s="59">
        <f t="shared" si="653"/>
        <v>0.5</v>
      </c>
      <c r="J2406" s="59">
        <f t="shared" si="654"/>
        <v>0.5</v>
      </c>
      <c r="K2406" s="60">
        <f t="shared" si="662"/>
        <v>2</v>
      </c>
      <c r="L2406" s="60">
        <f t="shared" si="667"/>
        <v>0</v>
      </c>
      <c r="M2406" s="60">
        <f t="shared" si="663"/>
        <v>0</v>
      </c>
      <c r="N2406" s="60">
        <f t="shared" si="664"/>
        <v>0</v>
      </c>
      <c r="O2406" s="62"/>
      <c r="P2406" s="62"/>
      <c r="Q2406" s="32">
        <f t="shared" si="665"/>
        <v>0</v>
      </c>
      <c r="R2406" s="38">
        <f t="shared" si="658"/>
        <v>1</v>
      </c>
      <c r="S2406" s="37">
        <f t="shared" si="659"/>
        <v>0</v>
      </c>
      <c r="T2406" s="37" t="str">
        <f t="shared" si="660"/>
        <v/>
      </c>
      <c r="U2406" s="39">
        <f t="shared" si="661"/>
        <v>0</v>
      </c>
    </row>
    <row r="2407" spans="1:21">
      <c r="A2407" s="40"/>
      <c r="B2407" s="72"/>
      <c r="C2407" s="35">
        <f t="shared" si="655"/>
        <v>-2391</v>
      </c>
      <c r="D2407" s="35" t="e">
        <f t="shared" si="656"/>
        <v>#REF!</v>
      </c>
      <c r="E2407" s="36" t="e">
        <f>IF(#REF!&gt;0,D2406-1,D2406+1)</f>
        <v>#REF!</v>
      </c>
      <c r="F2407" s="37">
        <f t="shared" si="657"/>
        <v>0</v>
      </c>
      <c r="G2407" s="58">
        <f t="shared" si="668"/>
        <v>2398</v>
      </c>
      <c r="H2407" s="58">
        <f t="shared" si="668"/>
        <v>2398</v>
      </c>
      <c r="I2407" s="59">
        <f t="shared" si="653"/>
        <v>0.5</v>
      </c>
      <c r="J2407" s="59">
        <f t="shared" si="654"/>
        <v>0.5</v>
      </c>
      <c r="K2407" s="60">
        <f t="shared" si="662"/>
        <v>2</v>
      </c>
      <c r="L2407" s="60">
        <f t="shared" si="667"/>
        <v>0</v>
      </c>
      <c r="M2407" s="60">
        <f t="shared" si="663"/>
        <v>0</v>
      </c>
      <c r="N2407" s="60">
        <f t="shared" si="664"/>
        <v>0</v>
      </c>
      <c r="O2407" s="62"/>
      <c r="P2407" s="62"/>
      <c r="Q2407" s="32">
        <f t="shared" si="665"/>
        <v>0</v>
      </c>
      <c r="R2407" s="38">
        <f t="shared" si="658"/>
        <v>1</v>
      </c>
      <c r="S2407" s="37">
        <f t="shared" si="659"/>
        <v>0</v>
      </c>
      <c r="T2407" s="37" t="str">
        <f t="shared" si="660"/>
        <v/>
      </c>
      <c r="U2407" s="39">
        <f t="shared" si="661"/>
        <v>0</v>
      </c>
    </row>
    <row r="2408" spans="1:21">
      <c r="A2408" s="40"/>
      <c r="B2408" s="72"/>
      <c r="C2408" s="35">
        <f t="shared" si="655"/>
        <v>-2392</v>
      </c>
      <c r="D2408" s="35" t="e">
        <f t="shared" si="656"/>
        <v>#REF!</v>
      </c>
      <c r="E2408" s="36" t="e">
        <f>IF(#REF!&gt;0,D2407-1,D2407+1)</f>
        <v>#REF!</v>
      </c>
      <c r="F2408" s="37">
        <f t="shared" si="657"/>
        <v>0</v>
      </c>
      <c r="G2408" s="58">
        <f t="shared" si="668"/>
        <v>2399</v>
      </c>
      <c r="H2408" s="58">
        <f t="shared" si="668"/>
        <v>2399</v>
      </c>
      <c r="I2408" s="59">
        <f t="shared" si="653"/>
        <v>0.5</v>
      </c>
      <c r="J2408" s="59">
        <f t="shared" si="654"/>
        <v>0.5</v>
      </c>
      <c r="K2408" s="60">
        <f t="shared" si="662"/>
        <v>2</v>
      </c>
      <c r="L2408" s="60">
        <f t="shared" si="667"/>
        <v>0</v>
      </c>
      <c r="M2408" s="60">
        <f t="shared" si="663"/>
        <v>0</v>
      </c>
      <c r="N2408" s="60">
        <f t="shared" si="664"/>
        <v>0</v>
      </c>
      <c r="O2408" s="62"/>
      <c r="P2408" s="62"/>
      <c r="Q2408" s="32">
        <f t="shared" si="665"/>
        <v>0</v>
      </c>
      <c r="R2408" s="38">
        <f t="shared" si="658"/>
        <v>1</v>
      </c>
      <c r="S2408" s="37">
        <f t="shared" si="659"/>
        <v>0</v>
      </c>
      <c r="T2408" s="37" t="str">
        <f t="shared" si="660"/>
        <v/>
      </c>
      <c r="U2408" s="39">
        <f t="shared" si="661"/>
        <v>0</v>
      </c>
    </row>
    <row r="2409" spans="1:21">
      <c r="A2409" s="40"/>
      <c r="B2409" s="72"/>
      <c r="C2409" s="35">
        <f t="shared" si="655"/>
        <v>-2393</v>
      </c>
      <c r="D2409" s="35" t="e">
        <f t="shared" si="656"/>
        <v>#REF!</v>
      </c>
      <c r="E2409" s="36" t="e">
        <f>IF(#REF!&gt;0,D2408-1,D2408+1)</f>
        <v>#REF!</v>
      </c>
      <c r="F2409" s="37">
        <f t="shared" si="657"/>
        <v>0</v>
      </c>
      <c r="G2409" s="58">
        <f t="shared" si="668"/>
        <v>2400</v>
      </c>
      <c r="H2409" s="58">
        <f t="shared" si="668"/>
        <v>2400</v>
      </c>
      <c r="I2409" s="59">
        <f t="shared" si="653"/>
        <v>0.5</v>
      </c>
      <c r="J2409" s="59">
        <f t="shared" si="654"/>
        <v>0.5</v>
      </c>
      <c r="K2409" s="60">
        <f t="shared" si="662"/>
        <v>2</v>
      </c>
      <c r="L2409" s="60">
        <f t="shared" si="667"/>
        <v>0</v>
      </c>
      <c r="M2409" s="60">
        <f t="shared" si="663"/>
        <v>0</v>
      </c>
      <c r="N2409" s="60">
        <f t="shared" si="664"/>
        <v>0</v>
      </c>
      <c r="O2409" s="62"/>
      <c r="P2409" s="62"/>
      <c r="Q2409" s="32">
        <f t="shared" si="665"/>
        <v>0</v>
      </c>
      <c r="R2409" s="38">
        <f t="shared" si="658"/>
        <v>1</v>
      </c>
      <c r="S2409" s="37">
        <f t="shared" si="659"/>
        <v>0</v>
      </c>
      <c r="T2409" s="37" t="str">
        <f t="shared" si="660"/>
        <v/>
      </c>
      <c r="U2409" s="39">
        <f t="shared" si="661"/>
        <v>0</v>
      </c>
    </row>
    <row r="2410" spans="1:21">
      <c r="A2410" s="40"/>
      <c r="B2410" s="72"/>
      <c r="C2410" s="35">
        <f t="shared" si="655"/>
        <v>-2394</v>
      </c>
      <c r="D2410" s="35" t="e">
        <f t="shared" si="656"/>
        <v>#REF!</v>
      </c>
      <c r="E2410" s="36" t="e">
        <f>IF(#REF!&gt;0,D2409-1,D2409+1)</f>
        <v>#REF!</v>
      </c>
      <c r="F2410" s="37">
        <f t="shared" si="657"/>
        <v>0</v>
      </c>
      <c r="G2410" s="58">
        <f t="shared" si="668"/>
        <v>2401</v>
      </c>
      <c r="H2410" s="58">
        <f t="shared" si="668"/>
        <v>2401</v>
      </c>
      <c r="I2410" s="59">
        <f t="shared" si="653"/>
        <v>0.5</v>
      </c>
      <c r="J2410" s="59">
        <f t="shared" si="654"/>
        <v>0.5</v>
      </c>
      <c r="K2410" s="60">
        <f t="shared" si="662"/>
        <v>2</v>
      </c>
      <c r="L2410" s="60">
        <f t="shared" si="667"/>
        <v>0</v>
      </c>
      <c r="M2410" s="60">
        <f t="shared" si="663"/>
        <v>0</v>
      </c>
      <c r="N2410" s="60">
        <f t="shared" si="664"/>
        <v>0</v>
      </c>
      <c r="O2410" s="62"/>
      <c r="P2410" s="62"/>
      <c r="Q2410" s="32">
        <f t="shared" si="665"/>
        <v>0</v>
      </c>
      <c r="R2410" s="38">
        <f t="shared" si="658"/>
        <v>1</v>
      </c>
      <c r="S2410" s="37">
        <f t="shared" si="659"/>
        <v>0</v>
      </c>
      <c r="T2410" s="37" t="str">
        <f t="shared" si="660"/>
        <v/>
      </c>
      <c r="U2410" s="39">
        <f t="shared" si="661"/>
        <v>0</v>
      </c>
    </row>
    <row r="2411" spans="1:21">
      <c r="A2411" s="40"/>
      <c r="B2411" s="72"/>
      <c r="C2411" s="35">
        <f t="shared" si="655"/>
        <v>-2395</v>
      </c>
      <c r="D2411" s="35" t="e">
        <f t="shared" si="656"/>
        <v>#REF!</v>
      </c>
      <c r="E2411" s="36" t="e">
        <f>IF(#REF!&gt;0,D2410-1,D2410+1)</f>
        <v>#REF!</v>
      </c>
      <c r="F2411" s="37">
        <f t="shared" si="657"/>
        <v>0</v>
      </c>
      <c r="G2411" s="58">
        <f t="shared" si="668"/>
        <v>2402</v>
      </c>
      <c r="H2411" s="58">
        <f t="shared" si="668"/>
        <v>2402</v>
      </c>
      <c r="I2411" s="59">
        <f t="shared" si="653"/>
        <v>0.5</v>
      </c>
      <c r="J2411" s="59">
        <f t="shared" si="654"/>
        <v>0.5</v>
      </c>
      <c r="K2411" s="60">
        <f t="shared" si="662"/>
        <v>2</v>
      </c>
      <c r="L2411" s="60">
        <f t="shared" si="667"/>
        <v>0</v>
      </c>
      <c r="M2411" s="60">
        <f t="shared" si="663"/>
        <v>0</v>
      </c>
      <c r="N2411" s="60">
        <f t="shared" si="664"/>
        <v>0</v>
      </c>
      <c r="O2411" s="62"/>
      <c r="P2411" s="62"/>
      <c r="Q2411" s="32">
        <f t="shared" si="665"/>
        <v>0</v>
      </c>
      <c r="R2411" s="38">
        <f t="shared" si="658"/>
        <v>1</v>
      </c>
      <c r="S2411" s="37">
        <f t="shared" si="659"/>
        <v>0</v>
      </c>
      <c r="T2411" s="37" t="str">
        <f t="shared" si="660"/>
        <v/>
      </c>
      <c r="U2411" s="39">
        <f t="shared" si="661"/>
        <v>0</v>
      </c>
    </row>
    <row r="2412" spans="1:21">
      <c r="A2412" s="40"/>
      <c r="B2412" s="72"/>
      <c r="C2412" s="35">
        <f t="shared" si="655"/>
        <v>-2396</v>
      </c>
      <c r="D2412" s="35" t="e">
        <f t="shared" si="656"/>
        <v>#REF!</v>
      </c>
      <c r="E2412" s="36" t="e">
        <f>IF(#REF!&gt;0,D2411-1,D2411+1)</f>
        <v>#REF!</v>
      </c>
      <c r="F2412" s="37">
        <f t="shared" si="657"/>
        <v>0</v>
      </c>
      <c r="G2412" s="58">
        <f t="shared" si="668"/>
        <v>2403</v>
      </c>
      <c r="H2412" s="58">
        <f t="shared" si="668"/>
        <v>2403</v>
      </c>
      <c r="I2412" s="59">
        <f t="shared" si="653"/>
        <v>0.5</v>
      </c>
      <c r="J2412" s="59">
        <f t="shared" si="654"/>
        <v>0.5</v>
      </c>
      <c r="K2412" s="60">
        <f t="shared" si="662"/>
        <v>2</v>
      </c>
      <c r="L2412" s="60">
        <f t="shared" si="667"/>
        <v>0</v>
      </c>
      <c r="M2412" s="60">
        <f t="shared" si="663"/>
        <v>0</v>
      </c>
      <c r="N2412" s="60">
        <f t="shared" si="664"/>
        <v>0</v>
      </c>
      <c r="O2412" s="62"/>
      <c r="P2412" s="62"/>
      <c r="Q2412" s="32">
        <f t="shared" si="665"/>
        <v>0</v>
      </c>
      <c r="R2412" s="38">
        <f t="shared" si="658"/>
        <v>1</v>
      </c>
      <c r="S2412" s="37">
        <f t="shared" si="659"/>
        <v>0</v>
      </c>
      <c r="T2412" s="37" t="str">
        <f t="shared" si="660"/>
        <v/>
      </c>
      <c r="U2412" s="39">
        <f t="shared" si="661"/>
        <v>0</v>
      </c>
    </row>
    <row r="2413" spans="1:21">
      <c r="A2413" s="40"/>
      <c r="B2413" s="72"/>
      <c r="C2413" s="35">
        <f t="shared" si="655"/>
        <v>-2397</v>
      </c>
      <c r="D2413" s="35" t="e">
        <f t="shared" si="656"/>
        <v>#REF!</v>
      </c>
      <c r="E2413" s="36" t="e">
        <f>IF(#REF!&gt;0,D2412-1,D2412+1)</f>
        <v>#REF!</v>
      </c>
      <c r="F2413" s="37">
        <f t="shared" si="657"/>
        <v>0</v>
      </c>
      <c r="G2413" s="58">
        <f t="shared" ref="G2413:H2428" si="669">IF(O2412&gt;0,1,G2412+1)</f>
        <v>2404</v>
      </c>
      <c r="H2413" s="58">
        <f t="shared" si="669"/>
        <v>2404</v>
      </c>
      <c r="I2413" s="59">
        <f t="shared" si="653"/>
        <v>0.5</v>
      </c>
      <c r="J2413" s="59">
        <f t="shared" si="654"/>
        <v>0.5</v>
      </c>
      <c r="K2413" s="60">
        <f t="shared" si="662"/>
        <v>2</v>
      </c>
      <c r="L2413" s="60">
        <f t="shared" si="667"/>
        <v>0</v>
      </c>
      <c r="M2413" s="60">
        <f t="shared" si="663"/>
        <v>0</v>
      </c>
      <c r="N2413" s="60">
        <f t="shared" si="664"/>
        <v>0</v>
      </c>
      <c r="O2413" s="62"/>
      <c r="P2413" s="62"/>
      <c r="Q2413" s="32">
        <f t="shared" si="665"/>
        <v>0</v>
      </c>
      <c r="R2413" s="38">
        <f t="shared" si="658"/>
        <v>1</v>
      </c>
      <c r="S2413" s="37">
        <f t="shared" si="659"/>
        <v>0</v>
      </c>
      <c r="T2413" s="37" t="str">
        <f t="shared" si="660"/>
        <v/>
      </c>
      <c r="U2413" s="39">
        <f t="shared" si="661"/>
        <v>0</v>
      </c>
    </row>
    <row r="2414" spans="1:21">
      <c r="A2414" s="40"/>
      <c r="B2414" s="72"/>
      <c r="C2414" s="35">
        <f t="shared" si="655"/>
        <v>-2398</v>
      </c>
      <c r="D2414" s="35" t="e">
        <f t="shared" si="656"/>
        <v>#REF!</v>
      </c>
      <c r="E2414" s="36" t="e">
        <f>IF(#REF!&gt;0,D2413-1,D2413+1)</f>
        <v>#REF!</v>
      </c>
      <c r="F2414" s="37">
        <f t="shared" si="657"/>
        <v>0</v>
      </c>
      <c r="G2414" s="58">
        <f t="shared" si="669"/>
        <v>2405</v>
      </c>
      <c r="H2414" s="58">
        <f t="shared" si="669"/>
        <v>2405</v>
      </c>
      <c r="I2414" s="59">
        <f t="shared" si="653"/>
        <v>0.5</v>
      </c>
      <c r="J2414" s="59">
        <f t="shared" si="654"/>
        <v>0.5</v>
      </c>
      <c r="K2414" s="60">
        <f t="shared" si="662"/>
        <v>2</v>
      </c>
      <c r="L2414" s="60">
        <f t="shared" si="667"/>
        <v>0</v>
      </c>
      <c r="M2414" s="60">
        <f t="shared" si="663"/>
        <v>0</v>
      </c>
      <c r="N2414" s="60">
        <f t="shared" si="664"/>
        <v>0</v>
      </c>
      <c r="O2414" s="62"/>
      <c r="P2414" s="62"/>
      <c r="Q2414" s="32">
        <f t="shared" si="665"/>
        <v>0</v>
      </c>
      <c r="R2414" s="38">
        <f t="shared" si="658"/>
        <v>1</v>
      </c>
      <c r="S2414" s="37">
        <f t="shared" si="659"/>
        <v>0</v>
      </c>
      <c r="T2414" s="37" t="str">
        <f t="shared" si="660"/>
        <v/>
      </c>
      <c r="U2414" s="39">
        <f t="shared" si="661"/>
        <v>0</v>
      </c>
    </row>
    <row r="2415" spans="1:21">
      <c r="A2415" s="40"/>
      <c r="B2415" s="72"/>
      <c r="C2415" s="35">
        <f t="shared" si="655"/>
        <v>-2399</v>
      </c>
      <c r="D2415" s="35" t="e">
        <f t="shared" si="656"/>
        <v>#REF!</v>
      </c>
      <c r="E2415" s="36" t="e">
        <f>IF(#REF!&gt;0,D2414-1,D2414+1)</f>
        <v>#REF!</v>
      </c>
      <c r="F2415" s="37">
        <f t="shared" si="657"/>
        <v>0</v>
      </c>
      <c r="G2415" s="58">
        <f t="shared" si="669"/>
        <v>2406</v>
      </c>
      <c r="H2415" s="58">
        <f t="shared" si="669"/>
        <v>2406</v>
      </c>
      <c r="I2415" s="59">
        <f t="shared" si="653"/>
        <v>0.5</v>
      </c>
      <c r="J2415" s="59">
        <f t="shared" si="654"/>
        <v>0.5</v>
      </c>
      <c r="K2415" s="60">
        <f t="shared" si="662"/>
        <v>2</v>
      </c>
      <c r="L2415" s="60">
        <f t="shared" si="667"/>
        <v>0</v>
      </c>
      <c r="M2415" s="60">
        <f t="shared" si="663"/>
        <v>0</v>
      </c>
      <c r="N2415" s="60">
        <f t="shared" si="664"/>
        <v>0</v>
      </c>
      <c r="O2415" s="62"/>
      <c r="P2415" s="62"/>
      <c r="Q2415" s="32">
        <f t="shared" si="665"/>
        <v>0</v>
      </c>
      <c r="R2415" s="38">
        <f t="shared" si="658"/>
        <v>1</v>
      </c>
      <c r="S2415" s="37">
        <f t="shared" si="659"/>
        <v>0</v>
      </c>
      <c r="T2415" s="37" t="str">
        <f t="shared" si="660"/>
        <v/>
      </c>
      <c r="U2415" s="39">
        <f t="shared" si="661"/>
        <v>0</v>
      </c>
    </row>
    <row r="2416" spans="1:21">
      <c r="A2416" s="40"/>
      <c r="B2416" s="72"/>
      <c r="C2416" s="35">
        <f t="shared" si="655"/>
        <v>-2400</v>
      </c>
      <c r="D2416" s="35" t="e">
        <f t="shared" si="656"/>
        <v>#REF!</v>
      </c>
      <c r="E2416" s="36" t="e">
        <f>IF(#REF!&gt;0,D2415-1,D2415+1)</f>
        <v>#REF!</v>
      </c>
      <c r="F2416" s="37">
        <f t="shared" si="657"/>
        <v>0</v>
      </c>
      <c r="G2416" s="58">
        <f t="shared" si="669"/>
        <v>2407</v>
      </c>
      <c r="H2416" s="58">
        <f t="shared" si="669"/>
        <v>2407</v>
      </c>
      <c r="I2416" s="59">
        <f t="shared" si="653"/>
        <v>0.5</v>
      </c>
      <c r="J2416" s="59">
        <f t="shared" si="654"/>
        <v>0.5</v>
      </c>
      <c r="K2416" s="60">
        <f t="shared" si="662"/>
        <v>2</v>
      </c>
      <c r="L2416" s="60">
        <f t="shared" si="667"/>
        <v>0</v>
      </c>
      <c r="M2416" s="60">
        <f t="shared" si="663"/>
        <v>0</v>
      </c>
      <c r="N2416" s="60">
        <f t="shared" si="664"/>
        <v>0</v>
      </c>
      <c r="O2416" s="62"/>
      <c r="P2416" s="62"/>
      <c r="Q2416" s="32">
        <f t="shared" si="665"/>
        <v>0</v>
      </c>
      <c r="R2416" s="38">
        <f t="shared" si="658"/>
        <v>1</v>
      </c>
      <c r="S2416" s="37">
        <f t="shared" si="659"/>
        <v>0</v>
      </c>
      <c r="T2416" s="37" t="str">
        <f t="shared" si="660"/>
        <v/>
      </c>
      <c r="U2416" s="39">
        <f t="shared" si="661"/>
        <v>0</v>
      </c>
    </row>
    <row r="2417" spans="1:21">
      <c r="A2417" s="40"/>
      <c r="B2417" s="72"/>
      <c r="C2417" s="35">
        <f t="shared" si="655"/>
        <v>-2401</v>
      </c>
      <c r="D2417" s="35" t="e">
        <f t="shared" si="656"/>
        <v>#REF!</v>
      </c>
      <c r="E2417" s="36" t="e">
        <f>IF(#REF!&gt;0,D2416-1,D2416+1)</f>
        <v>#REF!</v>
      </c>
      <c r="F2417" s="37">
        <f t="shared" si="657"/>
        <v>0</v>
      </c>
      <c r="G2417" s="58">
        <f t="shared" si="669"/>
        <v>2408</v>
      </c>
      <c r="H2417" s="58">
        <f t="shared" si="669"/>
        <v>2408</v>
      </c>
      <c r="I2417" s="59">
        <f t="shared" si="653"/>
        <v>0.5</v>
      </c>
      <c r="J2417" s="59">
        <f t="shared" si="654"/>
        <v>0.5</v>
      </c>
      <c r="K2417" s="60">
        <f t="shared" si="662"/>
        <v>2</v>
      </c>
      <c r="L2417" s="60">
        <f t="shared" si="667"/>
        <v>0</v>
      </c>
      <c r="M2417" s="60">
        <f t="shared" si="663"/>
        <v>0</v>
      </c>
      <c r="N2417" s="60">
        <f t="shared" si="664"/>
        <v>0</v>
      </c>
      <c r="O2417" s="62"/>
      <c r="P2417" s="62"/>
      <c r="Q2417" s="32">
        <f t="shared" si="665"/>
        <v>0</v>
      </c>
      <c r="R2417" s="38">
        <f t="shared" si="658"/>
        <v>1</v>
      </c>
      <c r="S2417" s="37">
        <f t="shared" si="659"/>
        <v>0</v>
      </c>
      <c r="T2417" s="37" t="str">
        <f t="shared" si="660"/>
        <v/>
      </c>
      <c r="U2417" s="39">
        <f t="shared" si="661"/>
        <v>0</v>
      </c>
    </row>
    <row r="2418" spans="1:21">
      <c r="A2418" s="40"/>
      <c r="B2418" s="72"/>
      <c r="C2418" s="35">
        <f t="shared" si="655"/>
        <v>-2402</v>
      </c>
      <c r="D2418" s="35" t="e">
        <f t="shared" si="656"/>
        <v>#REF!</v>
      </c>
      <c r="E2418" s="36" t="e">
        <f>IF(#REF!&gt;0,D2417-1,D2417+1)</f>
        <v>#REF!</v>
      </c>
      <c r="F2418" s="37">
        <f t="shared" si="657"/>
        <v>0</v>
      </c>
      <c r="G2418" s="58">
        <f t="shared" si="669"/>
        <v>2409</v>
      </c>
      <c r="H2418" s="58">
        <f t="shared" si="669"/>
        <v>2409</v>
      </c>
      <c r="I2418" s="59">
        <f t="shared" si="653"/>
        <v>0.5</v>
      </c>
      <c r="J2418" s="59">
        <f t="shared" si="654"/>
        <v>0.5</v>
      </c>
      <c r="K2418" s="60">
        <f t="shared" si="662"/>
        <v>2</v>
      </c>
      <c r="L2418" s="60">
        <f t="shared" si="667"/>
        <v>0</v>
      </c>
      <c r="M2418" s="60">
        <f t="shared" si="663"/>
        <v>0</v>
      </c>
      <c r="N2418" s="60">
        <f t="shared" si="664"/>
        <v>0</v>
      </c>
      <c r="O2418" s="62"/>
      <c r="P2418" s="62"/>
      <c r="Q2418" s="32">
        <f t="shared" si="665"/>
        <v>0</v>
      </c>
      <c r="R2418" s="38">
        <f t="shared" si="658"/>
        <v>1</v>
      </c>
      <c r="S2418" s="37">
        <f t="shared" si="659"/>
        <v>0</v>
      </c>
      <c r="T2418" s="37" t="str">
        <f t="shared" si="660"/>
        <v/>
      </c>
      <c r="U2418" s="39">
        <f t="shared" si="661"/>
        <v>0</v>
      </c>
    </row>
    <row r="2419" spans="1:21">
      <c r="A2419" s="40"/>
      <c r="B2419" s="72"/>
      <c r="C2419" s="35">
        <f t="shared" si="655"/>
        <v>-2403</v>
      </c>
      <c r="D2419" s="35" t="e">
        <f t="shared" si="656"/>
        <v>#REF!</v>
      </c>
      <c r="E2419" s="36" t="e">
        <f>IF(#REF!&gt;0,D2418-1,D2418+1)</f>
        <v>#REF!</v>
      </c>
      <c r="F2419" s="37">
        <f t="shared" si="657"/>
        <v>0</v>
      </c>
      <c r="G2419" s="58">
        <f t="shared" si="669"/>
        <v>2410</v>
      </c>
      <c r="H2419" s="58">
        <f t="shared" si="669"/>
        <v>2410</v>
      </c>
      <c r="I2419" s="59">
        <f t="shared" si="653"/>
        <v>0.5</v>
      </c>
      <c r="J2419" s="59">
        <f t="shared" si="654"/>
        <v>0.5</v>
      </c>
      <c r="K2419" s="60">
        <f t="shared" si="662"/>
        <v>2</v>
      </c>
      <c r="L2419" s="60">
        <f t="shared" si="667"/>
        <v>0</v>
      </c>
      <c r="M2419" s="60">
        <f t="shared" si="663"/>
        <v>0</v>
      </c>
      <c r="N2419" s="60">
        <f t="shared" si="664"/>
        <v>0</v>
      </c>
      <c r="O2419" s="62"/>
      <c r="P2419" s="62"/>
      <c r="Q2419" s="32">
        <f t="shared" si="665"/>
        <v>0</v>
      </c>
      <c r="R2419" s="38">
        <f t="shared" si="658"/>
        <v>1</v>
      </c>
      <c r="S2419" s="37">
        <f t="shared" si="659"/>
        <v>0</v>
      </c>
      <c r="T2419" s="37" t="str">
        <f t="shared" si="660"/>
        <v/>
      </c>
      <c r="U2419" s="39">
        <f t="shared" si="661"/>
        <v>0</v>
      </c>
    </row>
    <row r="2420" spans="1:21">
      <c r="A2420" s="40"/>
      <c r="B2420" s="72"/>
      <c r="C2420" s="35">
        <f t="shared" si="655"/>
        <v>-2404</v>
      </c>
      <c r="D2420" s="35" t="e">
        <f t="shared" si="656"/>
        <v>#REF!</v>
      </c>
      <c r="E2420" s="36" t="e">
        <f>IF(#REF!&gt;0,D2419-1,D2419+1)</f>
        <v>#REF!</v>
      </c>
      <c r="F2420" s="37">
        <f t="shared" si="657"/>
        <v>0</v>
      </c>
      <c r="G2420" s="58">
        <f t="shared" si="669"/>
        <v>2411</v>
      </c>
      <c r="H2420" s="58">
        <f t="shared" si="669"/>
        <v>2411</v>
      </c>
      <c r="I2420" s="59">
        <f t="shared" si="653"/>
        <v>0.5</v>
      </c>
      <c r="J2420" s="59">
        <f t="shared" si="654"/>
        <v>0.5</v>
      </c>
      <c r="K2420" s="60">
        <f t="shared" si="662"/>
        <v>2</v>
      </c>
      <c r="L2420" s="60">
        <f t="shared" si="667"/>
        <v>0</v>
      </c>
      <c r="M2420" s="60">
        <f t="shared" si="663"/>
        <v>0</v>
      </c>
      <c r="N2420" s="60">
        <f t="shared" si="664"/>
        <v>0</v>
      </c>
      <c r="O2420" s="62"/>
      <c r="P2420" s="62"/>
      <c r="Q2420" s="32">
        <f t="shared" si="665"/>
        <v>0</v>
      </c>
      <c r="R2420" s="38">
        <f t="shared" si="658"/>
        <v>1</v>
      </c>
      <c r="S2420" s="37">
        <f t="shared" si="659"/>
        <v>0</v>
      </c>
      <c r="T2420" s="37" t="str">
        <f t="shared" si="660"/>
        <v/>
      </c>
      <c r="U2420" s="39">
        <f t="shared" si="661"/>
        <v>0</v>
      </c>
    </row>
    <row r="2421" spans="1:21">
      <c r="A2421" s="40"/>
      <c r="B2421" s="72"/>
      <c r="C2421" s="35">
        <f t="shared" si="655"/>
        <v>-2405</v>
      </c>
      <c r="D2421" s="35" t="e">
        <f t="shared" si="656"/>
        <v>#REF!</v>
      </c>
      <c r="E2421" s="36" t="e">
        <f>IF(#REF!&gt;0,D2420-1,D2420+1)</f>
        <v>#REF!</v>
      </c>
      <c r="F2421" s="37">
        <f t="shared" si="657"/>
        <v>0</v>
      </c>
      <c r="G2421" s="58">
        <f t="shared" si="669"/>
        <v>2412</v>
      </c>
      <c r="H2421" s="58">
        <f t="shared" si="669"/>
        <v>2412</v>
      </c>
      <c r="I2421" s="59">
        <f t="shared" si="653"/>
        <v>0.5</v>
      </c>
      <c r="J2421" s="59">
        <f t="shared" si="654"/>
        <v>0.5</v>
      </c>
      <c r="K2421" s="60">
        <f t="shared" si="662"/>
        <v>2</v>
      </c>
      <c r="L2421" s="60">
        <f t="shared" si="667"/>
        <v>0</v>
      </c>
      <c r="M2421" s="60">
        <f t="shared" si="663"/>
        <v>0</v>
      </c>
      <c r="N2421" s="60">
        <f t="shared" si="664"/>
        <v>0</v>
      </c>
      <c r="O2421" s="62"/>
      <c r="P2421" s="62"/>
      <c r="Q2421" s="32">
        <f t="shared" si="665"/>
        <v>0</v>
      </c>
      <c r="R2421" s="38">
        <f t="shared" si="658"/>
        <v>1</v>
      </c>
      <c r="S2421" s="37">
        <f t="shared" si="659"/>
        <v>0</v>
      </c>
      <c r="T2421" s="37" t="str">
        <f t="shared" si="660"/>
        <v/>
      </c>
      <c r="U2421" s="39">
        <f t="shared" si="661"/>
        <v>0</v>
      </c>
    </row>
    <row r="2422" spans="1:21">
      <c r="A2422" s="40"/>
      <c r="B2422" s="72"/>
      <c r="C2422" s="35">
        <f t="shared" si="655"/>
        <v>-2406</v>
      </c>
      <c r="D2422" s="35" t="e">
        <f t="shared" si="656"/>
        <v>#REF!</v>
      </c>
      <c r="E2422" s="36" t="e">
        <f>IF(#REF!&gt;0,D2421-1,D2421+1)</f>
        <v>#REF!</v>
      </c>
      <c r="F2422" s="37">
        <f t="shared" si="657"/>
        <v>0</v>
      </c>
      <c r="G2422" s="58">
        <f t="shared" si="669"/>
        <v>2413</v>
      </c>
      <c r="H2422" s="58">
        <f t="shared" si="669"/>
        <v>2413</v>
      </c>
      <c r="I2422" s="59">
        <f t="shared" si="653"/>
        <v>0.5</v>
      </c>
      <c r="J2422" s="59">
        <f t="shared" si="654"/>
        <v>0.5</v>
      </c>
      <c r="K2422" s="60">
        <f t="shared" si="662"/>
        <v>2</v>
      </c>
      <c r="L2422" s="60">
        <f t="shared" si="667"/>
        <v>0</v>
      </c>
      <c r="M2422" s="60">
        <f t="shared" si="663"/>
        <v>0</v>
      </c>
      <c r="N2422" s="60">
        <f t="shared" si="664"/>
        <v>0</v>
      </c>
      <c r="O2422" s="62"/>
      <c r="P2422" s="62"/>
      <c r="Q2422" s="32">
        <f t="shared" si="665"/>
        <v>0</v>
      </c>
      <c r="R2422" s="38">
        <f t="shared" si="658"/>
        <v>1</v>
      </c>
      <c r="S2422" s="37">
        <f t="shared" si="659"/>
        <v>0</v>
      </c>
      <c r="T2422" s="37" t="str">
        <f t="shared" si="660"/>
        <v/>
      </c>
      <c r="U2422" s="39">
        <f t="shared" si="661"/>
        <v>0</v>
      </c>
    </row>
    <row r="2423" spans="1:21">
      <c r="A2423" s="40"/>
      <c r="B2423" s="72"/>
      <c r="C2423" s="35">
        <f t="shared" si="655"/>
        <v>-2407</v>
      </c>
      <c r="D2423" s="35" t="e">
        <f t="shared" si="656"/>
        <v>#REF!</v>
      </c>
      <c r="E2423" s="36" t="e">
        <f>IF(#REF!&gt;0,D2422-1,D2422+1)</f>
        <v>#REF!</v>
      </c>
      <c r="F2423" s="37">
        <f t="shared" si="657"/>
        <v>0</v>
      </c>
      <c r="G2423" s="58">
        <f t="shared" si="669"/>
        <v>2414</v>
      </c>
      <c r="H2423" s="58">
        <f t="shared" si="669"/>
        <v>2414</v>
      </c>
      <c r="I2423" s="59">
        <f t="shared" si="653"/>
        <v>0.5</v>
      </c>
      <c r="J2423" s="59">
        <f t="shared" si="654"/>
        <v>0.5</v>
      </c>
      <c r="K2423" s="60">
        <f t="shared" si="662"/>
        <v>2</v>
      </c>
      <c r="L2423" s="60">
        <f t="shared" si="667"/>
        <v>0</v>
      </c>
      <c r="M2423" s="60">
        <f t="shared" si="663"/>
        <v>0</v>
      </c>
      <c r="N2423" s="60">
        <f t="shared" si="664"/>
        <v>0</v>
      </c>
      <c r="O2423" s="62"/>
      <c r="P2423" s="62"/>
      <c r="Q2423" s="32">
        <f t="shared" si="665"/>
        <v>0</v>
      </c>
      <c r="R2423" s="38">
        <f t="shared" si="658"/>
        <v>1</v>
      </c>
      <c r="S2423" s="37">
        <f t="shared" si="659"/>
        <v>0</v>
      </c>
      <c r="T2423" s="37" t="str">
        <f t="shared" si="660"/>
        <v/>
      </c>
      <c r="U2423" s="39">
        <f t="shared" si="661"/>
        <v>0</v>
      </c>
    </row>
    <row r="2424" spans="1:21">
      <c r="A2424" s="40"/>
      <c r="B2424" s="72"/>
      <c r="C2424" s="35">
        <f t="shared" si="655"/>
        <v>-2408</v>
      </c>
      <c r="D2424" s="35" t="e">
        <f t="shared" si="656"/>
        <v>#REF!</v>
      </c>
      <c r="E2424" s="36" t="e">
        <f>IF(#REF!&gt;0,D2423-1,D2423+1)</f>
        <v>#REF!</v>
      </c>
      <c r="F2424" s="37">
        <f t="shared" si="657"/>
        <v>0</v>
      </c>
      <c r="G2424" s="58">
        <f t="shared" si="669"/>
        <v>2415</v>
      </c>
      <c r="H2424" s="58">
        <f t="shared" si="669"/>
        <v>2415</v>
      </c>
      <c r="I2424" s="59">
        <f t="shared" si="653"/>
        <v>0.5</v>
      </c>
      <c r="J2424" s="59">
        <f t="shared" si="654"/>
        <v>0.5</v>
      </c>
      <c r="K2424" s="60">
        <f t="shared" si="662"/>
        <v>2</v>
      </c>
      <c r="L2424" s="60">
        <f t="shared" si="667"/>
        <v>0</v>
      </c>
      <c r="M2424" s="60">
        <f t="shared" si="663"/>
        <v>0</v>
      </c>
      <c r="N2424" s="60">
        <f t="shared" si="664"/>
        <v>0</v>
      </c>
      <c r="O2424" s="62"/>
      <c r="P2424" s="62"/>
      <c r="Q2424" s="32">
        <f t="shared" si="665"/>
        <v>0</v>
      </c>
      <c r="R2424" s="38">
        <f t="shared" si="658"/>
        <v>1</v>
      </c>
      <c r="S2424" s="37">
        <f t="shared" si="659"/>
        <v>0</v>
      </c>
      <c r="T2424" s="37" t="str">
        <f t="shared" si="660"/>
        <v/>
      </c>
      <c r="U2424" s="39">
        <f t="shared" si="661"/>
        <v>0</v>
      </c>
    </row>
    <row r="2425" spans="1:21">
      <c r="A2425" s="40"/>
      <c r="B2425" s="72"/>
      <c r="C2425" s="35">
        <f t="shared" si="655"/>
        <v>-2409</v>
      </c>
      <c r="D2425" s="35" t="e">
        <f t="shared" si="656"/>
        <v>#REF!</v>
      </c>
      <c r="E2425" s="36" t="e">
        <f>IF(#REF!&gt;0,D2424-1,D2424+1)</f>
        <v>#REF!</v>
      </c>
      <c r="F2425" s="37">
        <f t="shared" si="657"/>
        <v>0</v>
      </c>
      <c r="G2425" s="58">
        <f t="shared" si="669"/>
        <v>2416</v>
      </c>
      <c r="H2425" s="58">
        <f t="shared" si="669"/>
        <v>2416</v>
      </c>
      <c r="I2425" s="59">
        <f t="shared" si="653"/>
        <v>0.5</v>
      </c>
      <c r="J2425" s="59">
        <f t="shared" si="654"/>
        <v>0.5</v>
      </c>
      <c r="K2425" s="60">
        <f t="shared" si="662"/>
        <v>2</v>
      </c>
      <c r="L2425" s="60">
        <f t="shared" si="667"/>
        <v>0</v>
      </c>
      <c r="M2425" s="60">
        <f t="shared" si="663"/>
        <v>0</v>
      </c>
      <c r="N2425" s="60">
        <f t="shared" si="664"/>
        <v>0</v>
      </c>
      <c r="O2425" s="62"/>
      <c r="P2425" s="62"/>
      <c r="Q2425" s="32">
        <f t="shared" si="665"/>
        <v>0</v>
      </c>
      <c r="R2425" s="38">
        <f t="shared" si="658"/>
        <v>1</v>
      </c>
      <c r="S2425" s="37">
        <f t="shared" si="659"/>
        <v>0</v>
      </c>
      <c r="T2425" s="37" t="str">
        <f t="shared" si="660"/>
        <v/>
      </c>
      <c r="U2425" s="39">
        <f t="shared" si="661"/>
        <v>0</v>
      </c>
    </row>
    <row r="2426" spans="1:21">
      <c r="A2426" s="40"/>
      <c r="B2426" s="72"/>
      <c r="C2426" s="35">
        <f t="shared" si="655"/>
        <v>-2410</v>
      </c>
      <c r="D2426" s="35" t="e">
        <f t="shared" si="656"/>
        <v>#REF!</v>
      </c>
      <c r="E2426" s="36" t="e">
        <f>IF(#REF!&gt;0,D2425-1,D2425+1)</f>
        <v>#REF!</v>
      </c>
      <c r="F2426" s="37">
        <f t="shared" si="657"/>
        <v>0</v>
      </c>
      <c r="G2426" s="58">
        <f t="shared" si="669"/>
        <v>2417</v>
      </c>
      <c r="H2426" s="58">
        <f t="shared" si="669"/>
        <v>2417</v>
      </c>
      <c r="I2426" s="59">
        <f t="shared" si="653"/>
        <v>0.5</v>
      </c>
      <c r="J2426" s="59">
        <f t="shared" si="654"/>
        <v>0.5</v>
      </c>
      <c r="K2426" s="60">
        <f t="shared" si="662"/>
        <v>2</v>
      </c>
      <c r="L2426" s="60">
        <f t="shared" si="667"/>
        <v>0</v>
      </c>
      <c r="M2426" s="60">
        <f t="shared" si="663"/>
        <v>0</v>
      </c>
      <c r="N2426" s="60">
        <f t="shared" si="664"/>
        <v>0</v>
      </c>
      <c r="O2426" s="62"/>
      <c r="P2426" s="62"/>
      <c r="Q2426" s="32">
        <f t="shared" si="665"/>
        <v>0</v>
      </c>
      <c r="R2426" s="38">
        <f t="shared" si="658"/>
        <v>1</v>
      </c>
      <c r="S2426" s="37">
        <f t="shared" si="659"/>
        <v>0</v>
      </c>
      <c r="T2426" s="37" t="str">
        <f t="shared" si="660"/>
        <v/>
      </c>
      <c r="U2426" s="39">
        <f t="shared" si="661"/>
        <v>0</v>
      </c>
    </row>
    <row r="2427" spans="1:21">
      <c r="A2427" s="40"/>
      <c r="B2427" s="72"/>
      <c r="C2427" s="35">
        <f t="shared" si="655"/>
        <v>-2411</v>
      </c>
      <c r="D2427" s="35" t="e">
        <f t="shared" si="656"/>
        <v>#REF!</v>
      </c>
      <c r="E2427" s="36" t="e">
        <f>IF(#REF!&gt;0,D2426-1,D2426+1)</f>
        <v>#REF!</v>
      </c>
      <c r="F2427" s="37">
        <f t="shared" si="657"/>
        <v>0</v>
      </c>
      <c r="G2427" s="58">
        <f t="shared" si="669"/>
        <v>2418</v>
      </c>
      <c r="H2427" s="58">
        <f t="shared" si="669"/>
        <v>2418</v>
      </c>
      <c r="I2427" s="59">
        <f t="shared" si="653"/>
        <v>0.5</v>
      </c>
      <c r="J2427" s="59">
        <f t="shared" si="654"/>
        <v>0.5</v>
      </c>
      <c r="K2427" s="60">
        <f t="shared" si="662"/>
        <v>2</v>
      </c>
      <c r="L2427" s="60">
        <f t="shared" si="667"/>
        <v>0</v>
      </c>
      <c r="M2427" s="60">
        <f t="shared" si="663"/>
        <v>0</v>
      </c>
      <c r="N2427" s="60">
        <f t="shared" si="664"/>
        <v>0</v>
      </c>
      <c r="O2427" s="62"/>
      <c r="P2427" s="62"/>
      <c r="Q2427" s="32">
        <f t="shared" si="665"/>
        <v>0</v>
      </c>
      <c r="R2427" s="38">
        <f t="shared" si="658"/>
        <v>1</v>
      </c>
      <c r="S2427" s="37">
        <f t="shared" si="659"/>
        <v>0</v>
      </c>
      <c r="T2427" s="37" t="str">
        <f t="shared" si="660"/>
        <v/>
      </c>
      <c r="U2427" s="39">
        <f t="shared" si="661"/>
        <v>0</v>
      </c>
    </row>
    <row r="2428" spans="1:21">
      <c r="A2428" s="40"/>
      <c r="B2428" s="72"/>
      <c r="C2428" s="35">
        <f t="shared" si="655"/>
        <v>-2412</v>
      </c>
      <c r="D2428" s="35" t="e">
        <f t="shared" si="656"/>
        <v>#REF!</v>
      </c>
      <c r="E2428" s="36" t="e">
        <f>IF(#REF!&gt;0,D2427-1,D2427+1)</f>
        <v>#REF!</v>
      </c>
      <c r="F2428" s="37">
        <f t="shared" si="657"/>
        <v>0</v>
      </c>
      <c r="G2428" s="58">
        <f t="shared" si="669"/>
        <v>2419</v>
      </c>
      <c r="H2428" s="58">
        <f t="shared" si="669"/>
        <v>2419</v>
      </c>
      <c r="I2428" s="59">
        <f t="shared" si="653"/>
        <v>0.5</v>
      </c>
      <c r="J2428" s="59">
        <f t="shared" si="654"/>
        <v>0.5</v>
      </c>
      <c r="K2428" s="60">
        <f t="shared" si="662"/>
        <v>2</v>
      </c>
      <c r="L2428" s="60">
        <f t="shared" si="667"/>
        <v>0</v>
      </c>
      <c r="M2428" s="60">
        <f t="shared" si="663"/>
        <v>0</v>
      </c>
      <c r="N2428" s="60">
        <f t="shared" si="664"/>
        <v>0</v>
      </c>
      <c r="O2428" s="62"/>
      <c r="P2428" s="62"/>
      <c r="Q2428" s="32">
        <f t="shared" si="665"/>
        <v>0</v>
      </c>
      <c r="R2428" s="38">
        <f t="shared" si="658"/>
        <v>1</v>
      </c>
      <c r="S2428" s="37">
        <f t="shared" si="659"/>
        <v>0</v>
      </c>
      <c r="T2428" s="37" t="str">
        <f t="shared" si="660"/>
        <v/>
      </c>
      <c r="U2428" s="39">
        <f t="shared" si="661"/>
        <v>0</v>
      </c>
    </row>
    <row r="2429" spans="1:21">
      <c r="A2429" s="40"/>
      <c r="B2429" s="72"/>
      <c r="C2429" s="35">
        <f t="shared" si="655"/>
        <v>-2413</v>
      </c>
      <c r="D2429" s="35" t="e">
        <f t="shared" si="656"/>
        <v>#REF!</v>
      </c>
      <c r="E2429" s="36" t="e">
        <f>IF(#REF!&gt;0,D2428-1,D2428+1)</f>
        <v>#REF!</v>
      </c>
      <c r="F2429" s="37">
        <f t="shared" si="657"/>
        <v>0</v>
      </c>
      <c r="G2429" s="58">
        <f t="shared" ref="G2429:H2444" si="670">IF(O2428&gt;0,1,G2428+1)</f>
        <v>2420</v>
      </c>
      <c r="H2429" s="58">
        <f t="shared" si="670"/>
        <v>2420</v>
      </c>
      <c r="I2429" s="59">
        <f t="shared" si="653"/>
        <v>0.5</v>
      </c>
      <c r="J2429" s="59">
        <f t="shared" si="654"/>
        <v>0.5</v>
      </c>
      <c r="K2429" s="60">
        <f t="shared" si="662"/>
        <v>2</v>
      </c>
      <c r="L2429" s="60">
        <f t="shared" si="667"/>
        <v>0</v>
      </c>
      <c r="M2429" s="60">
        <f t="shared" si="663"/>
        <v>0</v>
      </c>
      <c r="N2429" s="60">
        <f t="shared" si="664"/>
        <v>0</v>
      </c>
      <c r="O2429" s="62"/>
      <c r="P2429" s="62"/>
      <c r="Q2429" s="32">
        <f t="shared" si="665"/>
        <v>0</v>
      </c>
      <c r="R2429" s="38">
        <f t="shared" si="658"/>
        <v>1</v>
      </c>
      <c r="S2429" s="37">
        <f t="shared" si="659"/>
        <v>0</v>
      </c>
      <c r="T2429" s="37" t="str">
        <f t="shared" si="660"/>
        <v/>
      </c>
      <c r="U2429" s="39">
        <f t="shared" si="661"/>
        <v>0</v>
      </c>
    </row>
    <row r="2430" spans="1:21">
      <c r="A2430" s="40"/>
      <c r="B2430" s="72"/>
      <c r="C2430" s="35">
        <f t="shared" si="655"/>
        <v>-2414</v>
      </c>
      <c r="D2430" s="35" t="e">
        <f t="shared" si="656"/>
        <v>#REF!</v>
      </c>
      <c r="E2430" s="36" t="e">
        <f>IF(#REF!&gt;0,D2429-1,D2429+1)</f>
        <v>#REF!</v>
      </c>
      <c r="F2430" s="37">
        <f t="shared" si="657"/>
        <v>0</v>
      </c>
      <c r="G2430" s="58">
        <f t="shared" si="670"/>
        <v>2421</v>
      </c>
      <c r="H2430" s="58">
        <f t="shared" si="670"/>
        <v>2421</v>
      </c>
      <c r="I2430" s="59">
        <f t="shared" si="653"/>
        <v>0.5</v>
      </c>
      <c r="J2430" s="59">
        <f t="shared" si="654"/>
        <v>0.5</v>
      </c>
      <c r="K2430" s="60">
        <f t="shared" si="662"/>
        <v>2</v>
      </c>
      <c r="L2430" s="60">
        <f t="shared" si="667"/>
        <v>0</v>
      </c>
      <c r="M2430" s="60">
        <f t="shared" si="663"/>
        <v>0</v>
      </c>
      <c r="N2430" s="60">
        <f t="shared" si="664"/>
        <v>0</v>
      </c>
      <c r="O2430" s="62"/>
      <c r="P2430" s="62"/>
      <c r="Q2430" s="32">
        <f t="shared" si="665"/>
        <v>0</v>
      </c>
      <c r="R2430" s="38">
        <f t="shared" si="658"/>
        <v>1</v>
      </c>
      <c r="S2430" s="37">
        <f t="shared" si="659"/>
        <v>0</v>
      </c>
      <c r="T2430" s="37" t="str">
        <f t="shared" si="660"/>
        <v/>
      </c>
      <c r="U2430" s="39">
        <f t="shared" si="661"/>
        <v>0</v>
      </c>
    </row>
    <row r="2431" spans="1:21">
      <c r="A2431" s="40"/>
      <c r="B2431" s="72"/>
      <c r="C2431" s="35">
        <f t="shared" si="655"/>
        <v>-2415</v>
      </c>
      <c r="D2431" s="35" t="e">
        <f t="shared" si="656"/>
        <v>#REF!</v>
      </c>
      <c r="E2431" s="36" t="e">
        <f>IF(#REF!&gt;0,D2430-1,D2430+1)</f>
        <v>#REF!</v>
      </c>
      <c r="F2431" s="37">
        <f t="shared" si="657"/>
        <v>0</v>
      </c>
      <c r="G2431" s="58">
        <f t="shared" si="670"/>
        <v>2422</v>
      </c>
      <c r="H2431" s="58">
        <f t="shared" si="670"/>
        <v>2422</v>
      </c>
      <c r="I2431" s="59">
        <f t="shared" si="653"/>
        <v>0.5</v>
      </c>
      <c r="J2431" s="59">
        <f t="shared" si="654"/>
        <v>0.5</v>
      </c>
      <c r="K2431" s="60">
        <f t="shared" si="662"/>
        <v>2</v>
      </c>
      <c r="L2431" s="60">
        <f t="shared" si="667"/>
        <v>0</v>
      </c>
      <c r="M2431" s="60">
        <f t="shared" si="663"/>
        <v>0</v>
      </c>
      <c r="N2431" s="60">
        <f t="shared" si="664"/>
        <v>0</v>
      </c>
      <c r="O2431" s="62"/>
      <c r="P2431" s="62"/>
      <c r="Q2431" s="32">
        <f t="shared" si="665"/>
        <v>0</v>
      </c>
      <c r="R2431" s="38">
        <f t="shared" si="658"/>
        <v>1</v>
      </c>
      <c r="S2431" s="37">
        <f t="shared" si="659"/>
        <v>0</v>
      </c>
      <c r="T2431" s="37" t="str">
        <f t="shared" si="660"/>
        <v/>
      </c>
      <c r="U2431" s="39">
        <f t="shared" si="661"/>
        <v>0</v>
      </c>
    </row>
    <row r="2432" spans="1:21">
      <c r="A2432" s="40"/>
      <c r="B2432" s="72"/>
      <c r="C2432" s="35">
        <f t="shared" si="655"/>
        <v>-2416</v>
      </c>
      <c r="D2432" s="35" t="e">
        <f t="shared" si="656"/>
        <v>#REF!</v>
      </c>
      <c r="E2432" s="36" t="e">
        <f>IF(#REF!&gt;0,D2431-1,D2431+1)</f>
        <v>#REF!</v>
      </c>
      <c r="F2432" s="37">
        <f t="shared" si="657"/>
        <v>0</v>
      </c>
      <c r="G2432" s="58">
        <f t="shared" si="670"/>
        <v>2423</v>
      </c>
      <c r="H2432" s="58">
        <f t="shared" si="670"/>
        <v>2423</v>
      </c>
      <c r="I2432" s="59">
        <f t="shared" si="653"/>
        <v>0.5</v>
      </c>
      <c r="J2432" s="59">
        <f t="shared" si="654"/>
        <v>0.5</v>
      </c>
      <c r="K2432" s="60">
        <f t="shared" si="662"/>
        <v>2</v>
      </c>
      <c r="L2432" s="60">
        <f t="shared" si="667"/>
        <v>0</v>
      </c>
      <c r="M2432" s="60">
        <f t="shared" si="663"/>
        <v>0</v>
      </c>
      <c r="N2432" s="60">
        <f t="shared" si="664"/>
        <v>0</v>
      </c>
      <c r="O2432" s="62"/>
      <c r="P2432" s="62"/>
      <c r="Q2432" s="32">
        <f t="shared" si="665"/>
        <v>0</v>
      </c>
      <c r="R2432" s="38">
        <f t="shared" si="658"/>
        <v>1</v>
      </c>
      <c r="S2432" s="37">
        <f t="shared" si="659"/>
        <v>0</v>
      </c>
      <c r="T2432" s="37" t="str">
        <f t="shared" si="660"/>
        <v/>
      </c>
      <c r="U2432" s="39">
        <f t="shared" si="661"/>
        <v>0</v>
      </c>
    </row>
    <row r="2433" spans="1:21">
      <c r="A2433" s="40"/>
      <c r="B2433" s="72"/>
      <c r="C2433" s="35">
        <f t="shared" si="655"/>
        <v>-2417</v>
      </c>
      <c r="D2433" s="35" t="e">
        <f t="shared" si="656"/>
        <v>#REF!</v>
      </c>
      <c r="E2433" s="36" t="e">
        <f>IF(#REF!&gt;0,D2432-1,D2432+1)</f>
        <v>#REF!</v>
      </c>
      <c r="F2433" s="37">
        <f t="shared" si="657"/>
        <v>0</v>
      </c>
      <c r="G2433" s="58">
        <f t="shared" si="670"/>
        <v>2424</v>
      </c>
      <c r="H2433" s="58">
        <f t="shared" si="670"/>
        <v>2424</v>
      </c>
      <c r="I2433" s="59">
        <f t="shared" si="653"/>
        <v>0.5</v>
      </c>
      <c r="J2433" s="59">
        <f t="shared" si="654"/>
        <v>0.5</v>
      </c>
      <c r="K2433" s="60">
        <f t="shared" si="662"/>
        <v>2</v>
      </c>
      <c r="L2433" s="60">
        <f t="shared" si="667"/>
        <v>0</v>
      </c>
      <c r="M2433" s="60">
        <f t="shared" si="663"/>
        <v>0</v>
      </c>
      <c r="N2433" s="60">
        <f t="shared" si="664"/>
        <v>0</v>
      </c>
      <c r="O2433" s="62"/>
      <c r="P2433" s="62"/>
      <c r="Q2433" s="32">
        <f t="shared" si="665"/>
        <v>0</v>
      </c>
      <c r="R2433" s="38">
        <f t="shared" si="658"/>
        <v>1</v>
      </c>
      <c r="S2433" s="37">
        <f t="shared" si="659"/>
        <v>0</v>
      </c>
      <c r="T2433" s="37" t="str">
        <f t="shared" si="660"/>
        <v/>
      </c>
      <c r="U2433" s="39">
        <f t="shared" si="661"/>
        <v>0</v>
      </c>
    </row>
    <row r="2434" spans="1:21">
      <c r="A2434" s="40"/>
      <c r="B2434" s="72"/>
      <c r="C2434" s="35">
        <f t="shared" si="655"/>
        <v>-2418</v>
      </c>
      <c r="D2434" s="35" t="e">
        <f t="shared" si="656"/>
        <v>#REF!</v>
      </c>
      <c r="E2434" s="36" t="e">
        <f>IF(#REF!&gt;0,D2433-1,D2433+1)</f>
        <v>#REF!</v>
      </c>
      <c r="F2434" s="37">
        <f t="shared" si="657"/>
        <v>0</v>
      </c>
      <c r="G2434" s="58">
        <f t="shared" si="670"/>
        <v>2425</v>
      </c>
      <c r="H2434" s="58">
        <f t="shared" si="670"/>
        <v>2425</v>
      </c>
      <c r="I2434" s="59">
        <f t="shared" si="653"/>
        <v>0.5</v>
      </c>
      <c r="J2434" s="59">
        <f t="shared" si="654"/>
        <v>0.5</v>
      </c>
      <c r="K2434" s="60">
        <f t="shared" si="662"/>
        <v>2</v>
      </c>
      <c r="L2434" s="60">
        <f t="shared" si="667"/>
        <v>0</v>
      </c>
      <c r="M2434" s="60">
        <f t="shared" si="663"/>
        <v>0</v>
      </c>
      <c r="N2434" s="60">
        <f t="shared" si="664"/>
        <v>0</v>
      </c>
      <c r="O2434" s="62"/>
      <c r="P2434" s="62"/>
      <c r="Q2434" s="32">
        <f t="shared" si="665"/>
        <v>0</v>
      </c>
      <c r="R2434" s="38">
        <f t="shared" si="658"/>
        <v>1</v>
      </c>
      <c r="S2434" s="37">
        <f t="shared" si="659"/>
        <v>0</v>
      </c>
      <c r="T2434" s="37" t="str">
        <f t="shared" si="660"/>
        <v/>
      </c>
      <c r="U2434" s="39">
        <f t="shared" si="661"/>
        <v>0</v>
      </c>
    </row>
    <row r="2435" spans="1:21">
      <c r="A2435" s="40"/>
      <c r="B2435" s="72"/>
      <c r="C2435" s="35">
        <f t="shared" si="655"/>
        <v>-2419</v>
      </c>
      <c r="D2435" s="35" t="e">
        <f t="shared" si="656"/>
        <v>#REF!</v>
      </c>
      <c r="E2435" s="36" t="e">
        <f>IF(#REF!&gt;0,D2434-1,D2434+1)</f>
        <v>#REF!</v>
      </c>
      <c r="F2435" s="37">
        <f t="shared" si="657"/>
        <v>0</v>
      </c>
      <c r="G2435" s="58">
        <f t="shared" si="670"/>
        <v>2426</v>
      </c>
      <c r="H2435" s="58">
        <f t="shared" si="670"/>
        <v>2426</v>
      </c>
      <c r="I2435" s="59">
        <f t="shared" si="653"/>
        <v>0.5</v>
      </c>
      <c r="J2435" s="59">
        <f t="shared" si="654"/>
        <v>0.5</v>
      </c>
      <c r="K2435" s="60">
        <f t="shared" si="662"/>
        <v>2</v>
      </c>
      <c r="L2435" s="60">
        <f t="shared" si="667"/>
        <v>0</v>
      </c>
      <c r="M2435" s="60">
        <f t="shared" si="663"/>
        <v>0</v>
      </c>
      <c r="N2435" s="60">
        <f t="shared" si="664"/>
        <v>0</v>
      </c>
      <c r="O2435" s="62"/>
      <c r="P2435" s="62"/>
      <c r="Q2435" s="32">
        <f t="shared" si="665"/>
        <v>0</v>
      </c>
      <c r="R2435" s="38">
        <f t="shared" si="658"/>
        <v>1</v>
      </c>
      <c r="S2435" s="37">
        <f t="shared" si="659"/>
        <v>0</v>
      </c>
      <c r="T2435" s="37" t="str">
        <f t="shared" si="660"/>
        <v/>
      </c>
      <c r="U2435" s="39">
        <f t="shared" si="661"/>
        <v>0</v>
      </c>
    </row>
    <row r="2436" spans="1:21">
      <c r="A2436" s="40"/>
      <c r="B2436" s="72"/>
      <c r="C2436" s="35">
        <f t="shared" si="655"/>
        <v>-2420</v>
      </c>
      <c r="D2436" s="35" t="e">
        <f t="shared" si="656"/>
        <v>#REF!</v>
      </c>
      <c r="E2436" s="36" t="e">
        <f>IF(#REF!&gt;0,D2435-1,D2435+1)</f>
        <v>#REF!</v>
      </c>
      <c r="F2436" s="37">
        <f t="shared" si="657"/>
        <v>0</v>
      </c>
      <c r="G2436" s="58">
        <f t="shared" si="670"/>
        <v>2427</v>
      </c>
      <c r="H2436" s="58">
        <f t="shared" si="670"/>
        <v>2427</v>
      </c>
      <c r="I2436" s="59">
        <f t="shared" si="653"/>
        <v>0.5</v>
      </c>
      <c r="J2436" s="59">
        <f t="shared" si="654"/>
        <v>0.5</v>
      </c>
      <c r="K2436" s="60">
        <f t="shared" si="662"/>
        <v>2</v>
      </c>
      <c r="L2436" s="60">
        <f t="shared" si="667"/>
        <v>0</v>
      </c>
      <c r="M2436" s="60">
        <f t="shared" si="663"/>
        <v>0</v>
      </c>
      <c r="N2436" s="60">
        <f t="shared" si="664"/>
        <v>0</v>
      </c>
      <c r="O2436" s="62"/>
      <c r="P2436" s="62"/>
      <c r="Q2436" s="32">
        <f t="shared" si="665"/>
        <v>0</v>
      </c>
      <c r="R2436" s="38">
        <f t="shared" si="658"/>
        <v>1</v>
      </c>
      <c r="S2436" s="37">
        <f t="shared" si="659"/>
        <v>0</v>
      </c>
      <c r="T2436" s="37" t="str">
        <f t="shared" si="660"/>
        <v/>
      </c>
      <c r="U2436" s="39">
        <f t="shared" si="661"/>
        <v>0</v>
      </c>
    </row>
    <row r="2437" spans="1:21">
      <c r="A2437" s="40"/>
      <c r="B2437" s="72"/>
      <c r="C2437" s="35">
        <f t="shared" si="655"/>
        <v>-2421</v>
      </c>
      <c r="D2437" s="35" t="e">
        <f t="shared" si="656"/>
        <v>#REF!</v>
      </c>
      <c r="E2437" s="36" t="e">
        <f>IF(#REF!&gt;0,D2436-1,D2436+1)</f>
        <v>#REF!</v>
      </c>
      <c r="F2437" s="37">
        <f t="shared" si="657"/>
        <v>0</v>
      </c>
      <c r="G2437" s="58">
        <f t="shared" si="670"/>
        <v>2428</v>
      </c>
      <c r="H2437" s="58">
        <f t="shared" si="670"/>
        <v>2428</v>
      </c>
      <c r="I2437" s="59">
        <f t="shared" si="653"/>
        <v>0.5</v>
      </c>
      <c r="J2437" s="59">
        <f t="shared" si="654"/>
        <v>0.5</v>
      </c>
      <c r="K2437" s="60">
        <f t="shared" si="662"/>
        <v>2</v>
      </c>
      <c r="L2437" s="60">
        <f t="shared" si="667"/>
        <v>0</v>
      </c>
      <c r="M2437" s="60">
        <f t="shared" si="663"/>
        <v>0</v>
      </c>
      <c r="N2437" s="60">
        <f t="shared" si="664"/>
        <v>0</v>
      </c>
      <c r="O2437" s="62"/>
      <c r="P2437" s="62"/>
      <c r="Q2437" s="32">
        <f t="shared" si="665"/>
        <v>0</v>
      </c>
      <c r="R2437" s="38">
        <f t="shared" si="658"/>
        <v>1</v>
      </c>
      <c r="S2437" s="37">
        <f t="shared" si="659"/>
        <v>0</v>
      </c>
      <c r="T2437" s="37" t="str">
        <f t="shared" si="660"/>
        <v/>
      </c>
      <c r="U2437" s="39">
        <f t="shared" si="661"/>
        <v>0</v>
      </c>
    </row>
    <row r="2438" spans="1:21">
      <c r="A2438" s="40"/>
      <c r="B2438" s="72"/>
      <c r="C2438" s="35">
        <f t="shared" si="655"/>
        <v>-2422</v>
      </c>
      <c r="D2438" s="35" t="e">
        <f t="shared" si="656"/>
        <v>#REF!</v>
      </c>
      <c r="E2438" s="36" t="e">
        <f>IF(#REF!&gt;0,D2437-1,D2437+1)</f>
        <v>#REF!</v>
      </c>
      <c r="F2438" s="37">
        <f t="shared" si="657"/>
        <v>0</v>
      </c>
      <c r="G2438" s="58">
        <f t="shared" si="670"/>
        <v>2429</v>
      </c>
      <c r="H2438" s="58">
        <f t="shared" si="670"/>
        <v>2429</v>
      </c>
      <c r="I2438" s="59">
        <f t="shared" si="653"/>
        <v>0.5</v>
      </c>
      <c r="J2438" s="59">
        <f t="shared" si="654"/>
        <v>0.5</v>
      </c>
      <c r="K2438" s="60">
        <f t="shared" si="662"/>
        <v>2</v>
      </c>
      <c r="L2438" s="60">
        <f t="shared" si="667"/>
        <v>0</v>
      </c>
      <c r="M2438" s="60">
        <f t="shared" si="663"/>
        <v>0</v>
      </c>
      <c r="N2438" s="60">
        <f t="shared" si="664"/>
        <v>0</v>
      </c>
      <c r="O2438" s="62"/>
      <c r="P2438" s="62"/>
      <c r="Q2438" s="32">
        <f t="shared" si="665"/>
        <v>0</v>
      </c>
      <c r="R2438" s="38">
        <f t="shared" si="658"/>
        <v>1</v>
      </c>
      <c r="S2438" s="37">
        <f t="shared" si="659"/>
        <v>0</v>
      </c>
      <c r="T2438" s="37" t="str">
        <f t="shared" si="660"/>
        <v/>
      </c>
      <c r="U2438" s="39">
        <f t="shared" si="661"/>
        <v>0</v>
      </c>
    </row>
    <row r="2439" spans="1:21">
      <c r="A2439" s="40"/>
      <c r="B2439" s="72"/>
      <c r="C2439" s="35">
        <f t="shared" si="655"/>
        <v>-2423</v>
      </c>
      <c r="D2439" s="35" t="e">
        <f t="shared" si="656"/>
        <v>#REF!</v>
      </c>
      <c r="E2439" s="36" t="e">
        <f>IF(#REF!&gt;0,D2438-1,D2438+1)</f>
        <v>#REF!</v>
      </c>
      <c r="F2439" s="37">
        <f t="shared" si="657"/>
        <v>0</v>
      </c>
      <c r="G2439" s="58">
        <f t="shared" si="670"/>
        <v>2430</v>
      </c>
      <c r="H2439" s="58">
        <f t="shared" si="670"/>
        <v>2430</v>
      </c>
      <c r="I2439" s="59">
        <f t="shared" si="653"/>
        <v>0.5</v>
      </c>
      <c r="J2439" s="59">
        <f t="shared" si="654"/>
        <v>0.5</v>
      </c>
      <c r="K2439" s="60">
        <f t="shared" si="662"/>
        <v>2</v>
      </c>
      <c r="L2439" s="60">
        <f t="shared" si="667"/>
        <v>0</v>
      </c>
      <c r="M2439" s="60">
        <f t="shared" si="663"/>
        <v>0</v>
      </c>
      <c r="N2439" s="60">
        <f t="shared" si="664"/>
        <v>0</v>
      </c>
      <c r="O2439" s="62"/>
      <c r="P2439" s="62"/>
      <c r="Q2439" s="32">
        <f t="shared" si="665"/>
        <v>0</v>
      </c>
      <c r="R2439" s="38">
        <f t="shared" si="658"/>
        <v>1</v>
      </c>
      <c r="S2439" s="37">
        <f t="shared" si="659"/>
        <v>0</v>
      </c>
      <c r="T2439" s="37" t="str">
        <f t="shared" si="660"/>
        <v/>
      </c>
      <c r="U2439" s="39">
        <f t="shared" si="661"/>
        <v>0</v>
      </c>
    </row>
    <row r="2440" spans="1:21">
      <c r="A2440" s="40"/>
      <c r="B2440" s="72"/>
      <c r="C2440" s="35">
        <f t="shared" si="655"/>
        <v>-2424</v>
      </c>
      <c r="D2440" s="35" t="e">
        <f t="shared" si="656"/>
        <v>#REF!</v>
      </c>
      <c r="E2440" s="36" t="e">
        <f>IF(#REF!&gt;0,D2439-1,D2439+1)</f>
        <v>#REF!</v>
      </c>
      <c r="F2440" s="37">
        <f t="shared" si="657"/>
        <v>0</v>
      </c>
      <c r="G2440" s="58">
        <f t="shared" si="670"/>
        <v>2431</v>
      </c>
      <c r="H2440" s="58">
        <f t="shared" si="670"/>
        <v>2431</v>
      </c>
      <c r="I2440" s="59">
        <f t="shared" si="653"/>
        <v>0.5</v>
      </c>
      <c r="J2440" s="59">
        <f t="shared" si="654"/>
        <v>0.5</v>
      </c>
      <c r="K2440" s="60">
        <f t="shared" si="662"/>
        <v>2</v>
      </c>
      <c r="L2440" s="60">
        <f t="shared" si="667"/>
        <v>0</v>
      </c>
      <c r="M2440" s="60">
        <f t="shared" si="663"/>
        <v>0</v>
      </c>
      <c r="N2440" s="60">
        <f t="shared" si="664"/>
        <v>0</v>
      </c>
      <c r="O2440" s="62"/>
      <c r="P2440" s="62"/>
      <c r="Q2440" s="32">
        <f t="shared" si="665"/>
        <v>0</v>
      </c>
      <c r="R2440" s="38">
        <f t="shared" si="658"/>
        <v>1</v>
      </c>
      <c r="S2440" s="37">
        <f t="shared" si="659"/>
        <v>0</v>
      </c>
      <c r="T2440" s="37" t="str">
        <f t="shared" si="660"/>
        <v/>
      </c>
      <c r="U2440" s="39">
        <f t="shared" si="661"/>
        <v>0</v>
      </c>
    </row>
    <row r="2441" spans="1:21">
      <c r="A2441" s="40"/>
      <c r="B2441" s="72"/>
      <c r="C2441" s="35">
        <f t="shared" si="655"/>
        <v>-2425</v>
      </c>
      <c r="D2441" s="35" t="e">
        <f t="shared" si="656"/>
        <v>#REF!</v>
      </c>
      <c r="E2441" s="36" t="e">
        <f>IF(#REF!&gt;0,D2440-1,D2440+1)</f>
        <v>#REF!</v>
      </c>
      <c r="F2441" s="37">
        <f t="shared" si="657"/>
        <v>0</v>
      </c>
      <c r="G2441" s="58">
        <f t="shared" si="670"/>
        <v>2432</v>
      </c>
      <c r="H2441" s="58">
        <f t="shared" si="670"/>
        <v>2432</v>
      </c>
      <c r="I2441" s="59">
        <f t="shared" si="653"/>
        <v>0.5</v>
      </c>
      <c r="J2441" s="59">
        <f t="shared" si="654"/>
        <v>0.5</v>
      </c>
      <c r="K2441" s="60">
        <f t="shared" si="662"/>
        <v>2</v>
      </c>
      <c r="L2441" s="60">
        <f t="shared" si="667"/>
        <v>0</v>
      </c>
      <c r="M2441" s="60">
        <f t="shared" si="663"/>
        <v>0</v>
      </c>
      <c r="N2441" s="60">
        <f t="shared" si="664"/>
        <v>0</v>
      </c>
      <c r="O2441" s="62"/>
      <c r="P2441" s="62"/>
      <c r="Q2441" s="32">
        <f t="shared" si="665"/>
        <v>0</v>
      </c>
      <c r="R2441" s="38">
        <f t="shared" si="658"/>
        <v>1</v>
      </c>
      <c r="S2441" s="37">
        <f t="shared" si="659"/>
        <v>0</v>
      </c>
      <c r="T2441" s="37" t="str">
        <f t="shared" si="660"/>
        <v/>
      </c>
      <c r="U2441" s="39">
        <f t="shared" si="661"/>
        <v>0</v>
      </c>
    </row>
    <row r="2442" spans="1:21">
      <c r="A2442" s="40"/>
      <c r="B2442" s="72"/>
      <c r="C2442" s="35">
        <f t="shared" si="655"/>
        <v>-2426</v>
      </c>
      <c r="D2442" s="35" t="e">
        <f t="shared" si="656"/>
        <v>#REF!</v>
      </c>
      <c r="E2442" s="36" t="e">
        <f>IF(#REF!&gt;0,D2441-1,D2441+1)</f>
        <v>#REF!</v>
      </c>
      <c r="F2442" s="37">
        <f t="shared" si="657"/>
        <v>0</v>
      </c>
      <c r="G2442" s="58">
        <f t="shared" si="670"/>
        <v>2433</v>
      </c>
      <c r="H2442" s="58">
        <f t="shared" si="670"/>
        <v>2433</v>
      </c>
      <c r="I2442" s="59">
        <f t="shared" ref="I2442:I2505" si="671">1-(G2442/(G2442+H2442))</f>
        <v>0.5</v>
      </c>
      <c r="J2442" s="59">
        <f t="shared" ref="J2442:J2505" si="672">1-I2442</f>
        <v>0.5</v>
      </c>
      <c r="K2442" s="60">
        <f t="shared" si="662"/>
        <v>2</v>
      </c>
      <c r="L2442" s="60">
        <f t="shared" si="667"/>
        <v>0</v>
      </c>
      <c r="M2442" s="60">
        <f t="shared" si="663"/>
        <v>0</v>
      </c>
      <c r="N2442" s="60">
        <f t="shared" si="664"/>
        <v>0</v>
      </c>
      <c r="O2442" s="62"/>
      <c r="P2442" s="62"/>
      <c r="Q2442" s="32">
        <f t="shared" si="665"/>
        <v>0</v>
      </c>
      <c r="R2442" s="38">
        <f t="shared" si="658"/>
        <v>1</v>
      </c>
      <c r="S2442" s="37">
        <f t="shared" si="659"/>
        <v>0</v>
      </c>
      <c r="T2442" s="37" t="str">
        <f t="shared" si="660"/>
        <v/>
      </c>
      <c r="U2442" s="39">
        <f t="shared" si="661"/>
        <v>0</v>
      </c>
    </row>
    <row r="2443" spans="1:21">
      <c r="A2443" s="40"/>
      <c r="B2443" s="72"/>
      <c r="C2443" s="35">
        <f t="shared" ref="C2443:C2506" si="673">IF(O2442+P2442&lt;=2,C2442-1,$B$3)</f>
        <v>-2427</v>
      </c>
      <c r="D2443" s="35" t="e">
        <f t="shared" ref="D2443:D2506" si="674">IF(E2443&lt;$B$3,$B$3,E2443)</f>
        <v>#REF!</v>
      </c>
      <c r="E2443" s="36" t="e">
        <f>IF(#REF!&gt;0,D2442-1,D2442+1)</f>
        <v>#REF!</v>
      </c>
      <c r="F2443" s="37">
        <f t="shared" ref="F2443:F2506" si="675">IF(A2443="",0,U2442/C2443)</f>
        <v>0</v>
      </c>
      <c r="G2443" s="58">
        <f t="shared" si="670"/>
        <v>2434</v>
      </c>
      <c r="H2443" s="58">
        <f t="shared" si="670"/>
        <v>2434</v>
      </c>
      <c r="I2443" s="59">
        <f t="shared" si="671"/>
        <v>0.5</v>
      </c>
      <c r="J2443" s="59">
        <f t="shared" si="672"/>
        <v>0.5</v>
      </c>
      <c r="K2443" s="60">
        <f t="shared" si="662"/>
        <v>2</v>
      </c>
      <c r="L2443" s="60">
        <f t="shared" si="667"/>
        <v>0</v>
      </c>
      <c r="M2443" s="60">
        <f t="shared" si="663"/>
        <v>0</v>
      </c>
      <c r="N2443" s="60">
        <f t="shared" si="664"/>
        <v>0</v>
      </c>
      <c r="O2443" s="62"/>
      <c r="P2443" s="62"/>
      <c r="Q2443" s="32">
        <f t="shared" si="665"/>
        <v>0</v>
      </c>
      <c r="R2443" s="38">
        <f t="shared" ref="R2443:R2506" si="676">IF(AND(A2443&lt;&gt;"",R2442&lt;$B$4),R2442+1,1)</f>
        <v>1</v>
      </c>
      <c r="S2443" s="37">
        <f t="shared" ref="S2443:S2506" si="677">IF(AND(R2442=$B$4-1,U2442+Q2443-F2443&gt;T2442),(U2442+Q2443-F2443)*$B$5,0)</f>
        <v>0</v>
      </c>
      <c r="T2443" s="37" t="str">
        <f t="shared" ref="T2443:T2506" si="678">IF(R2443=$B$4,U2443,T2442)</f>
        <v/>
      </c>
      <c r="U2443" s="39">
        <f t="shared" ref="U2443:U2506" si="679">IF(A2443="",U2442,Q2443-K2443-M2443+U2442-S2443)</f>
        <v>0</v>
      </c>
    </row>
    <row r="2444" spans="1:21">
      <c r="A2444" s="40"/>
      <c r="B2444" s="72"/>
      <c r="C2444" s="35">
        <f t="shared" si="673"/>
        <v>-2428</v>
      </c>
      <c r="D2444" s="35" t="e">
        <f t="shared" si="674"/>
        <v>#REF!</v>
      </c>
      <c r="E2444" s="36" t="e">
        <f>IF(#REF!&gt;0,D2443-1,D2443+1)</f>
        <v>#REF!</v>
      </c>
      <c r="F2444" s="37">
        <f t="shared" si="675"/>
        <v>0</v>
      </c>
      <c r="G2444" s="58">
        <f t="shared" si="670"/>
        <v>2435</v>
      </c>
      <c r="H2444" s="58">
        <f t="shared" si="670"/>
        <v>2435</v>
      </c>
      <c r="I2444" s="59">
        <f t="shared" si="671"/>
        <v>0.5</v>
      </c>
      <c r="J2444" s="59">
        <f t="shared" si="672"/>
        <v>0.5</v>
      </c>
      <c r="K2444" s="60">
        <f t="shared" ref="K2444:K2507" si="680">IF((F2444*I2444)&lt;2,2,F2444*I2444)</f>
        <v>2</v>
      </c>
      <c r="L2444" s="60">
        <f t="shared" si="667"/>
        <v>0</v>
      </c>
      <c r="M2444" s="60">
        <f t="shared" ref="M2444:M2507" si="681">IF((H2444*K2444)&lt;2,2,F2444-L2444)</f>
        <v>0</v>
      </c>
      <c r="N2444" s="60">
        <f t="shared" ref="N2444:N2507" si="682">IF(A2444="",0,M2444)</f>
        <v>0</v>
      </c>
      <c r="O2444" s="62"/>
      <c r="P2444" s="62"/>
      <c r="Q2444" s="32">
        <f t="shared" ref="Q2444:Q2507" si="683">IF(A2444="",0,L2444*O2444+N2444*P2444)</f>
        <v>0</v>
      </c>
      <c r="R2444" s="38">
        <f t="shared" si="676"/>
        <v>1</v>
      </c>
      <c r="S2444" s="37">
        <f t="shared" si="677"/>
        <v>0</v>
      </c>
      <c r="T2444" s="37" t="str">
        <f t="shared" si="678"/>
        <v/>
      </c>
      <c r="U2444" s="39">
        <f t="shared" si="679"/>
        <v>0</v>
      </c>
    </row>
    <row r="2445" spans="1:21">
      <c r="A2445" s="40"/>
      <c r="B2445" s="72"/>
      <c r="C2445" s="35">
        <f t="shared" si="673"/>
        <v>-2429</v>
      </c>
      <c r="D2445" s="35" t="e">
        <f t="shared" si="674"/>
        <v>#REF!</v>
      </c>
      <c r="E2445" s="36" t="e">
        <f>IF(#REF!&gt;0,D2444-1,D2444+1)</f>
        <v>#REF!</v>
      </c>
      <c r="F2445" s="37">
        <f t="shared" si="675"/>
        <v>0</v>
      </c>
      <c r="G2445" s="58">
        <f t="shared" ref="G2445:H2460" si="684">IF(O2444&gt;0,1,G2444+1)</f>
        <v>2436</v>
      </c>
      <c r="H2445" s="58">
        <f t="shared" si="684"/>
        <v>2436</v>
      </c>
      <c r="I2445" s="59">
        <f t="shared" si="671"/>
        <v>0.5</v>
      </c>
      <c r="J2445" s="59">
        <f t="shared" si="672"/>
        <v>0.5</v>
      </c>
      <c r="K2445" s="60">
        <f t="shared" si="680"/>
        <v>2</v>
      </c>
      <c r="L2445" s="60">
        <f t="shared" ref="L2445:L2508" si="685">IF(A2445="",0,K2445)</f>
        <v>0</v>
      </c>
      <c r="M2445" s="60">
        <f t="shared" si="681"/>
        <v>0</v>
      </c>
      <c r="N2445" s="60">
        <f t="shared" si="682"/>
        <v>0</v>
      </c>
      <c r="O2445" s="62"/>
      <c r="P2445" s="62"/>
      <c r="Q2445" s="32">
        <f t="shared" si="683"/>
        <v>0</v>
      </c>
      <c r="R2445" s="38">
        <f t="shared" si="676"/>
        <v>1</v>
      </c>
      <c r="S2445" s="37">
        <f t="shared" si="677"/>
        <v>0</v>
      </c>
      <c r="T2445" s="37" t="str">
        <f t="shared" si="678"/>
        <v/>
      </c>
      <c r="U2445" s="39">
        <f t="shared" si="679"/>
        <v>0</v>
      </c>
    </row>
    <row r="2446" spans="1:21">
      <c r="A2446" s="40"/>
      <c r="B2446" s="72"/>
      <c r="C2446" s="35">
        <f t="shared" si="673"/>
        <v>-2430</v>
      </c>
      <c r="D2446" s="35" t="e">
        <f t="shared" si="674"/>
        <v>#REF!</v>
      </c>
      <c r="E2446" s="36" t="e">
        <f>IF(#REF!&gt;0,D2445-1,D2445+1)</f>
        <v>#REF!</v>
      </c>
      <c r="F2446" s="37">
        <f t="shared" si="675"/>
        <v>0</v>
      </c>
      <c r="G2446" s="58">
        <f t="shared" si="684"/>
        <v>2437</v>
      </c>
      <c r="H2446" s="58">
        <f t="shared" si="684"/>
        <v>2437</v>
      </c>
      <c r="I2446" s="59">
        <f t="shared" si="671"/>
        <v>0.5</v>
      </c>
      <c r="J2446" s="59">
        <f t="shared" si="672"/>
        <v>0.5</v>
      </c>
      <c r="K2446" s="60">
        <f t="shared" si="680"/>
        <v>2</v>
      </c>
      <c r="L2446" s="60">
        <f t="shared" si="685"/>
        <v>0</v>
      </c>
      <c r="M2446" s="60">
        <f t="shared" si="681"/>
        <v>0</v>
      </c>
      <c r="N2446" s="60">
        <f t="shared" si="682"/>
        <v>0</v>
      </c>
      <c r="O2446" s="62"/>
      <c r="P2446" s="62"/>
      <c r="Q2446" s="32">
        <f t="shared" si="683"/>
        <v>0</v>
      </c>
      <c r="R2446" s="38">
        <f t="shared" si="676"/>
        <v>1</v>
      </c>
      <c r="S2446" s="37">
        <f t="shared" si="677"/>
        <v>0</v>
      </c>
      <c r="T2446" s="37" t="str">
        <f t="shared" si="678"/>
        <v/>
      </c>
      <c r="U2446" s="39">
        <f t="shared" si="679"/>
        <v>0</v>
      </c>
    </row>
    <row r="2447" spans="1:21">
      <c r="A2447" s="40"/>
      <c r="B2447" s="72"/>
      <c r="C2447" s="35">
        <f t="shared" si="673"/>
        <v>-2431</v>
      </c>
      <c r="D2447" s="35" t="e">
        <f t="shared" si="674"/>
        <v>#REF!</v>
      </c>
      <c r="E2447" s="36" t="e">
        <f>IF(#REF!&gt;0,D2446-1,D2446+1)</f>
        <v>#REF!</v>
      </c>
      <c r="F2447" s="37">
        <f t="shared" si="675"/>
        <v>0</v>
      </c>
      <c r="G2447" s="58">
        <f t="shared" si="684"/>
        <v>2438</v>
      </c>
      <c r="H2447" s="58">
        <f t="shared" si="684"/>
        <v>2438</v>
      </c>
      <c r="I2447" s="59">
        <f t="shared" si="671"/>
        <v>0.5</v>
      </c>
      <c r="J2447" s="59">
        <f t="shared" si="672"/>
        <v>0.5</v>
      </c>
      <c r="K2447" s="60">
        <f t="shared" si="680"/>
        <v>2</v>
      </c>
      <c r="L2447" s="60">
        <f t="shared" si="685"/>
        <v>0</v>
      </c>
      <c r="M2447" s="60">
        <f t="shared" si="681"/>
        <v>0</v>
      </c>
      <c r="N2447" s="60">
        <f t="shared" si="682"/>
        <v>0</v>
      </c>
      <c r="O2447" s="62"/>
      <c r="P2447" s="62"/>
      <c r="Q2447" s="32">
        <f t="shared" si="683"/>
        <v>0</v>
      </c>
      <c r="R2447" s="38">
        <f t="shared" si="676"/>
        <v>1</v>
      </c>
      <c r="S2447" s="37">
        <f t="shared" si="677"/>
        <v>0</v>
      </c>
      <c r="T2447" s="37" t="str">
        <f t="shared" si="678"/>
        <v/>
      </c>
      <c r="U2447" s="39">
        <f t="shared" si="679"/>
        <v>0</v>
      </c>
    </row>
    <row r="2448" spans="1:21">
      <c r="A2448" s="40"/>
      <c r="B2448" s="72"/>
      <c r="C2448" s="35">
        <f t="shared" si="673"/>
        <v>-2432</v>
      </c>
      <c r="D2448" s="35" t="e">
        <f t="shared" si="674"/>
        <v>#REF!</v>
      </c>
      <c r="E2448" s="36" t="e">
        <f>IF(#REF!&gt;0,D2447-1,D2447+1)</f>
        <v>#REF!</v>
      </c>
      <c r="F2448" s="37">
        <f t="shared" si="675"/>
        <v>0</v>
      </c>
      <c r="G2448" s="58">
        <f t="shared" si="684"/>
        <v>2439</v>
      </c>
      <c r="H2448" s="58">
        <f t="shared" si="684"/>
        <v>2439</v>
      </c>
      <c r="I2448" s="59">
        <f t="shared" si="671"/>
        <v>0.5</v>
      </c>
      <c r="J2448" s="59">
        <f t="shared" si="672"/>
        <v>0.5</v>
      </c>
      <c r="K2448" s="60">
        <f t="shared" si="680"/>
        <v>2</v>
      </c>
      <c r="L2448" s="60">
        <f t="shared" si="685"/>
        <v>0</v>
      </c>
      <c r="M2448" s="60">
        <f t="shared" si="681"/>
        <v>0</v>
      </c>
      <c r="N2448" s="60">
        <f t="shared" si="682"/>
        <v>0</v>
      </c>
      <c r="O2448" s="62"/>
      <c r="P2448" s="62"/>
      <c r="Q2448" s="32">
        <f t="shared" si="683"/>
        <v>0</v>
      </c>
      <c r="R2448" s="38">
        <f t="shared" si="676"/>
        <v>1</v>
      </c>
      <c r="S2448" s="37">
        <f t="shared" si="677"/>
        <v>0</v>
      </c>
      <c r="T2448" s="37" t="str">
        <f t="shared" si="678"/>
        <v/>
      </c>
      <c r="U2448" s="39">
        <f t="shared" si="679"/>
        <v>0</v>
      </c>
    </row>
    <row r="2449" spans="1:21">
      <c r="A2449" s="40"/>
      <c r="B2449" s="72"/>
      <c r="C2449" s="35">
        <f t="shared" si="673"/>
        <v>-2433</v>
      </c>
      <c r="D2449" s="35" t="e">
        <f t="shared" si="674"/>
        <v>#REF!</v>
      </c>
      <c r="E2449" s="36" t="e">
        <f>IF(#REF!&gt;0,D2448-1,D2448+1)</f>
        <v>#REF!</v>
      </c>
      <c r="F2449" s="37">
        <f t="shared" si="675"/>
        <v>0</v>
      </c>
      <c r="G2449" s="58">
        <f t="shared" si="684"/>
        <v>2440</v>
      </c>
      <c r="H2449" s="58">
        <f t="shared" si="684"/>
        <v>2440</v>
      </c>
      <c r="I2449" s="59">
        <f t="shared" si="671"/>
        <v>0.5</v>
      </c>
      <c r="J2449" s="59">
        <f t="shared" si="672"/>
        <v>0.5</v>
      </c>
      <c r="K2449" s="60">
        <f t="shared" si="680"/>
        <v>2</v>
      </c>
      <c r="L2449" s="60">
        <f t="shared" si="685"/>
        <v>0</v>
      </c>
      <c r="M2449" s="60">
        <f t="shared" si="681"/>
        <v>0</v>
      </c>
      <c r="N2449" s="60">
        <f t="shared" si="682"/>
        <v>0</v>
      </c>
      <c r="O2449" s="62"/>
      <c r="P2449" s="62"/>
      <c r="Q2449" s="32">
        <f t="shared" si="683"/>
        <v>0</v>
      </c>
      <c r="R2449" s="38">
        <f t="shared" si="676"/>
        <v>1</v>
      </c>
      <c r="S2449" s="37">
        <f t="shared" si="677"/>
        <v>0</v>
      </c>
      <c r="T2449" s="37" t="str">
        <f t="shared" si="678"/>
        <v/>
      </c>
      <c r="U2449" s="39">
        <f t="shared" si="679"/>
        <v>0</v>
      </c>
    </row>
    <row r="2450" spans="1:21">
      <c r="A2450" s="40"/>
      <c r="B2450" s="72"/>
      <c r="C2450" s="35">
        <f t="shared" si="673"/>
        <v>-2434</v>
      </c>
      <c r="D2450" s="35" t="e">
        <f t="shared" si="674"/>
        <v>#REF!</v>
      </c>
      <c r="E2450" s="36" t="e">
        <f>IF(#REF!&gt;0,D2449-1,D2449+1)</f>
        <v>#REF!</v>
      </c>
      <c r="F2450" s="37">
        <f t="shared" si="675"/>
        <v>0</v>
      </c>
      <c r="G2450" s="58">
        <f t="shared" si="684"/>
        <v>2441</v>
      </c>
      <c r="H2450" s="58">
        <f t="shared" si="684"/>
        <v>2441</v>
      </c>
      <c r="I2450" s="59">
        <f t="shared" si="671"/>
        <v>0.5</v>
      </c>
      <c r="J2450" s="59">
        <f t="shared" si="672"/>
        <v>0.5</v>
      </c>
      <c r="K2450" s="60">
        <f t="shared" si="680"/>
        <v>2</v>
      </c>
      <c r="L2450" s="60">
        <f t="shared" si="685"/>
        <v>0</v>
      </c>
      <c r="M2450" s="60">
        <f t="shared" si="681"/>
        <v>0</v>
      </c>
      <c r="N2450" s="60">
        <f t="shared" si="682"/>
        <v>0</v>
      </c>
      <c r="O2450" s="62"/>
      <c r="P2450" s="62"/>
      <c r="Q2450" s="32">
        <f t="shared" si="683"/>
        <v>0</v>
      </c>
      <c r="R2450" s="38">
        <f t="shared" si="676"/>
        <v>1</v>
      </c>
      <c r="S2450" s="37">
        <f t="shared" si="677"/>
        <v>0</v>
      </c>
      <c r="T2450" s="37" t="str">
        <f t="shared" si="678"/>
        <v/>
      </c>
      <c r="U2450" s="39">
        <f t="shared" si="679"/>
        <v>0</v>
      </c>
    </row>
    <row r="2451" spans="1:21">
      <c r="A2451" s="40"/>
      <c r="B2451" s="72"/>
      <c r="C2451" s="35">
        <f t="shared" si="673"/>
        <v>-2435</v>
      </c>
      <c r="D2451" s="35" t="e">
        <f t="shared" si="674"/>
        <v>#REF!</v>
      </c>
      <c r="E2451" s="36" t="e">
        <f>IF(#REF!&gt;0,D2450-1,D2450+1)</f>
        <v>#REF!</v>
      </c>
      <c r="F2451" s="37">
        <f t="shared" si="675"/>
        <v>0</v>
      </c>
      <c r="G2451" s="58">
        <f t="shared" si="684"/>
        <v>2442</v>
      </c>
      <c r="H2451" s="58">
        <f t="shared" si="684"/>
        <v>2442</v>
      </c>
      <c r="I2451" s="59">
        <f t="shared" si="671"/>
        <v>0.5</v>
      </c>
      <c r="J2451" s="59">
        <f t="shared" si="672"/>
        <v>0.5</v>
      </c>
      <c r="K2451" s="60">
        <f t="shared" si="680"/>
        <v>2</v>
      </c>
      <c r="L2451" s="60">
        <f t="shared" si="685"/>
        <v>0</v>
      </c>
      <c r="M2451" s="60">
        <f t="shared" si="681"/>
        <v>0</v>
      </c>
      <c r="N2451" s="60">
        <f t="shared" si="682"/>
        <v>0</v>
      </c>
      <c r="O2451" s="62"/>
      <c r="P2451" s="62"/>
      <c r="Q2451" s="32">
        <f t="shared" si="683"/>
        <v>0</v>
      </c>
      <c r="R2451" s="38">
        <f t="shared" si="676"/>
        <v>1</v>
      </c>
      <c r="S2451" s="37">
        <f t="shared" si="677"/>
        <v>0</v>
      </c>
      <c r="T2451" s="37" t="str">
        <f t="shared" si="678"/>
        <v/>
      </c>
      <c r="U2451" s="39">
        <f t="shared" si="679"/>
        <v>0</v>
      </c>
    </row>
    <row r="2452" spans="1:21">
      <c r="A2452" s="40"/>
      <c r="B2452" s="72"/>
      <c r="C2452" s="35">
        <f t="shared" si="673"/>
        <v>-2436</v>
      </c>
      <c r="D2452" s="35" t="e">
        <f t="shared" si="674"/>
        <v>#REF!</v>
      </c>
      <c r="E2452" s="36" t="e">
        <f>IF(#REF!&gt;0,D2451-1,D2451+1)</f>
        <v>#REF!</v>
      </c>
      <c r="F2452" s="37">
        <f t="shared" si="675"/>
        <v>0</v>
      </c>
      <c r="G2452" s="58">
        <f t="shared" si="684"/>
        <v>2443</v>
      </c>
      <c r="H2452" s="58">
        <f t="shared" si="684"/>
        <v>2443</v>
      </c>
      <c r="I2452" s="59">
        <f t="shared" si="671"/>
        <v>0.5</v>
      </c>
      <c r="J2452" s="59">
        <f t="shared" si="672"/>
        <v>0.5</v>
      </c>
      <c r="K2452" s="60">
        <f t="shared" si="680"/>
        <v>2</v>
      </c>
      <c r="L2452" s="60">
        <f t="shared" si="685"/>
        <v>0</v>
      </c>
      <c r="M2452" s="60">
        <f t="shared" si="681"/>
        <v>0</v>
      </c>
      <c r="N2452" s="60">
        <f t="shared" si="682"/>
        <v>0</v>
      </c>
      <c r="O2452" s="62"/>
      <c r="P2452" s="62"/>
      <c r="Q2452" s="32">
        <f t="shared" si="683"/>
        <v>0</v>
      </c>
      <c r="R2452" s="38">
        <f t="shared" si="676"/>
        <v>1</v>
      </c>
      <c r="S2452" s="37">
        <f t="shared" si="677"/>
        <v>0</v>
      </c>
      <c r="T2452" s="37" t="str">
        <f t="shared" si="678"/>
        <v/>
      </c>
      <c r="U2452" s="39">
        <f t="shared" si="679"/>
        <v>0</v>
      </c>
    </row>
    <row r="2453" spans="1:21">
      <c r="A2453" s="40"/>
      <c r="B2453" s="72"/>
      <c r="C2453" s="35">
        <f t="shared" si="673"/>
        <v>-2437</v>
      </c>
      <c r="D2453" s="35" t="e">
        <f t="shared" si="674"/>
        <v>#REF!</v>
      </c>
      <c r="E2453" s="36" t="e">
        <f>IF(#REF!&gt;0,D2452-1,D2452+1)</f>
        <v>#REF!</v>
      </c>
      <c r="F2453" s="37">
        <f t="shared" si="675"/>
        <v>0</v>
      </c>
      <c r="G2453" s="58">
        <f t="shared" si="684"/>
        <v>2444</v>
      </c>
      <c r="H2453" s="58">
        <f t="shared" si="684"/>
        <v>2444</v>
      </c>
      <c r="I2453" s="59">
        <f t="shared" si="671"/>
        <v>0.5</v>
      </c>
      <c r="J2453" s="59">
        <f t="shared" si="672"/>
        <v>0.5</v>
      </c>
      <c r="K2453" s="60">
        <f t="shared" si="680"/>
        <v>2</v>
      </c>
      <c r="L2453" s="60">
        <f t="shared" si="685"/>
        <v>0</v>
      </c>
      <c r="M2453" s="60">
        <f t="shared" si="681"/>
        <v>0</v>
      </c>
      <c r="N2453" s="60">
        <f t="shared" si="682"/>
        <v>0</v>
      </c>
      <c r="O2453" s="62"/>
      <c r="P2453" s="62"/>
      <c r="Q2453" s="32">
        <f t="shared" si="683"/>
        <v>0</v>
      </c>
      <c r="R2453" s="38">
        <f t="shared" si="676"/>
        <v>1</v>
      </c>
      <c r="S2453" s="37">
        <f t="shared" si="677"/>
        <v>0</v>
      </c>
      <c r="T2453" s="37" t="str">
        <f t="shared" si="678"/>
        <v/>
      </c>
      <c r="U2453" s="39">
        <f t="shared" si="679"/>
        <v>0</v>
      </c>
    </row>
    <row r="2454" spans="1:21">
      <c r="A2454" s="40"/>
      <c r="B2454" s="72"/>
      <c r="C2454" s="35">
        <f t="shared" si="673"/>
        <v>-2438</v>
      </c>
      <c r="D2454" s="35" t="e">
        <f t="shared" si="674"/>
        <v>#REF!</v>
      </c>
      <c r="E2454" s="36" t="e">
        <f>IF(#REF!&gt;0,D2453-1,D2453+1)</f>
        <v>#REF!</v>
      </c>
      <c r="F2454" s="37">
        <f t="shared" si="675"/>
        <v>0</v>
      </c>
      <c r="G2454" s="58">
        <f t="shared" si="684"/>
        <v>2445</v>
      </c>
      <c r="H2454" s="58">
        <f t="shared" si="684"/>
        <v>2445</v>
      </c>
      <c r="I2454" s="59">
        <f t="shared" si="671"/>
        <v>0.5</v>
      </c>
      <c r="J2454" s="59">
        <f t="shared" si="672"/>
        <v>0.5</v>
      </c>
      <c r="K2454" s="60">
        <f t="shared" si="680"/>
        <v>2</v>
      </c>
      <c r="L2454" s="60">
        <f t="shared" si="685"/>
        <v>0</v>
      </c>
      <c r="M2454" s="60">
        <f t="shared" si="681"/>
        <v>0</v>
      </c>
      <c r="N2454" s="60">
        <f t="shared" si="682"/>
        <v>0</v>
      </c>
      <c r="O2454" s="62"/>
      <c r="P2454" s="62"/>
      <c r="Q2454" s="32">
        <f t="shared" si="683"/>
        <v>0</v>
      </c>
      <c r="R2454" s="38">
        <f t="shared" si="676"/>
        <v>1</v>
      </c>
      <c r="S2454" s="37">
        <f t="shared" si="677"/>
        <v>0</v>
      </c>
      <c r="T2454" s="37" t="str">
        <f t="shared" si="678"/>
        <v/>
      </c>
      <c r="U2454" s="39">
        <f t="shared" si="679"/>
        <v>0</v>
      </c>
    </row>
    <row r="2455" spans="1:21">
      <c r="A2455" s="40"/>
      <c r="B2455" s="72"/>
      <c r="C2455" s="35">
        <f t="shared" si="673"/>
        <v>-2439</v>
      </c>
      <c r="D2455" s="35" t="e">
        <f t="shared" si="674"/>
        <v>#REF!</v>
      </c>
      <c r="E2455" s="36" t="e">
        <f>IF(#REF!&gt;0,D2454-1,D2454+1)</f>
        <v>#REF!</v>
      </c>
      <c r="F2455" s="37">
        <f t="shared" si="675"/>
        <v>0</v>
      </c>
      <c r="G2455" s="58">
        <f t="shared" si="684"/>
        <v>2446</v>
      </c>
      <c r="H2455" s="58">
        <f t="shared" si="684"/>
        <v>2446</v>
      </c>
      <c r="I2455" s="59">
        <f t="shared" si="671"/>
        <v>0.5</v>
      </c>
      <c r="J2455" s="59">
        <f t="shared" si="672"/>
        <v>0.5</v>
      </c>
      <c r="K2455" s="60">
        <f t="shared" si="680"/>
        <v>2</v>
      </c>
      <c r="L2455" s="60">
        <f t="shared" si="685"/>
        <v>0</v>
      </c>
      <c r="M2455" s="60">
        <f t="shared" si="681"/>
        <v>0</v>
      </c>
      <c r="N2455" s="60">
        <f t="shared" si="682"/>
        <v>0</v>
      </c>
      <c r="O2455" s="62"/>
      <c r="P2455" s="62"/>
      <c r="Q2455" s="32">
        <f t="shared" si="683"/>
        <v>0</v>
      </c>
      <c r="R2455" s="38">
        <f t="shared" si="676"/>
        <v>1</v>
      </c>
      <c r="S2455" s="37">
        <f t="shared" si="677"/>
        <v>0</v>
      </c>
      <c r="T2455" s="37" t="str">
        <f t="shared" si="678"/>
        <v/>
      </c>
      <c r="U2455" s="39">
        <f t="shared" si="679"/>
        <v>0</v>
      </c>
    </row>
    <row r="2456" spans="1:21">
      <c r="A2456" s="40"/>
      <c r="B2456" s="72"/>
      <c r="C2456" s="35">
        <f t="shared" si="673"/>
        <v>-2440</v>
      </c>
      <c r="D2456" s="35" t="e">
        <f t="shared" si="674"/>
        <v>#REF!</v>
      </c>
      <c r="E2456" s="36" t="e">
        <f>IF(#REF!&gt;0,D2455-1,D2455+1)</f>
        <v>#REF!</v>
      </c>
      <c r="F2456" s="37">
        <f t="shared" si="675"/>
        <v>0</v>
      </c>
      <c r="G2456" s="58">
        <f t="shared" si="684"/>
        <v>2447</v>
      </c>
      <c r="H2456" s="58">
        <f t="shared" si="684"/>
        <v>2447</v>
      </c>
      <c r="I2456" s="59">
        <f t="shared" si="671"/>
        <v>0.5</v>
      </c>
      <c r="J2456" s="59">
        <f t="shared" si="672"/>
        <v>0.5</v>
      </c>
      <c r="K2456" s="60">
        <f t="shared" si="680"/>
        <v>2</v>
      </c>
      <c r="L2456" s="60">
        <f t="shared" si="685"/>
        <v>0</v>
      </c>
      <c r="M2456" s="60">
        <f t="shared" si="681"/>
        <v>0</v>
      </c>
      <c r="N2456" s="60">
        <f t="shared" si="682"/>
        <v>0</v>
      </c>
      <c r="O2456" s="62"/>
      <c r="P2456" s="62"/>
      <c r="Q2456" s="32">
        <f t="shared" si="683"/>
        <v>0</v>
      </c>
      <c r="R2456" s="38">
        <f t="shared" si="676"/>
        <v>1</v>
      </c>
      <c r="S2456" s="37">
        <f t="shared" si="677"/>
        <v>0</v>
      </c>
      <c r="T2456" s="37" t="str">
        <f t="shared" si="678"/>
        <v/>
      </c>
      <c r="U2456" s="39">
        <f t="shared" si="679"/>
        <v>0</v>
      </c>
    </row>
    <row r="2457" spans="1:21">
      <c r="A2457" s="40"/>
      <c r="B2457" s="72"/>
      <c r="C2457" s="35">
        <f t="shared" si="673"/>
        <v>-2441</v>
      </c>
      <c r="D2457" s="35" t="e">
        <f t="shared" si="674"/>
        <v>#REF!</v>
      </c>
      <c r="E2457" s="36" t="e">
        <f>IF(#REF!&gt;0,D2456-1,D2456+1)</f>
        <v>#REF!</v>
      </c>
      <c r="F2457" s="37">
        <f t="shared" si="675"/>
        <v>0</v>
      </c>
      <c r="G2457" s="58">
        <f t="shared" si="684"/>
        <v>2448</v>
      </c>
      <c r="H2457" s="58">
        <f t="shared" si="684"/>
        <v>2448</v>
      </c>
      <c r="I2457" s="59">
        <f t="shared" si="671"/>
        <v>0.5</v>
      </c>
      <c r="J2457" s="59">
        <f t="shared" si="672"/>
        <v>0.5</v>
      </c>
      <c r="K2457" s="60">
        <f t="shared" si="680"/>
        <v>2</v>
      </c>
      <c r="L2457" s="60">
        <f t="shared" si="685"/>
        <v>0</v>
      </c>
      <c r="M2457" s="60">
        <f t="shared" si="681"/>
        <v>0</v>
      </c>
      <c r="N2457" s="60">
        <f t="shared" si="682"/>
        <v>0</v>
      </c>
      <c r="O2457" s="62"/>
      <c r="P2457" s="62"/>
      <c r="Q2457" s="32">
        <f t="shared" si="683"/>
        <v>0</v>
      </c>
      <c r="R2457" s="38">
        <f t="shared" si="676"/>
        <v>1</v>
      </c>
      <c r="S2457" s="37">
        <f t="shared" si="677"/>
        <v>0</v>
      </c>
      <c r="T2457" s="37" t="str">
        <f t="shared" si="678"/>
        <v/>
      </c>
      <c r="U2457" s="39">
        <f t="shared" si="679"/>
        <v>0</v>
      </c>
    </row>
    <row r="2458" spans="1:21">
      <c r="A2458" s="40"/>
      <c r="B2458" s="72"/>
      <c r="C2458" s="35">
        <f t="shared" si="673"/>
        <v>-2442</v>
      </c>
      <c r="D2458" s="35" t="e">
        <f t="shared" si="674"/>
        <v>#REF!</v>
      </c>
      <c r="E2458" s="36" t="e">
        <f>IF(#REF!&gt;0,D2457-1,D2457+1)</f>
        <v>#REF!</v>
      </c>
      <c r="F2458" s="37">
        <f t="shared" si="675"/>
        <v>0</v>
      </c>
      <c r="G2458" s="58">
        <f t="shared" si="684"/>
        <v>2449</v>
      </c>
      <c r="H2458" s="58">
        <f t="shared" si="684"/>
        <v>2449</v>
      </c>
      <c r="I2458" s="59">
        <f t="shared" si="671"/>
        <v>0.5</v>
      </c>
      <c r="J2458" s="59">
        <f t="shared" si="672"/>
        <v>0.5</v>
      </c>
      <c r="K2458" s="60">
        <f t="shared" si="680"/>
        <v>2</v>
      </c>
      <c r="L2458" s="60">
        <f t="shared" si="685"/>
        <v>0</v>
      </c>
      <c r="M2458" s="60">
        <f t="shared" si="681"/>
        <v>0</v>
      </c>
      <c r="N2458" s="60">
        <f t="shared" si="682"/>
        <v>0</v>
      </c>
      <c r="O2458" s="62"/>
      <c r="P2458" s="62"/>
      <c r="Q2458" s="32">
        <f t="shared" si="683"/>
        <v>0</v>
      </c>
      <c r="R2458" s="38">
        <f t="shared" si="676"/>
        <v>1</v>
      </c>
      <c r="S2458" s="37">
        <f t="shared" si="677"/>
        <v>0</v>
      </c>
      <c r="T2458" s="37" t="str">
        <f t="shared" si="678"/>
        <v/>
      </c>
      <c r="U2458" s="39">
        <f t="shared" si="679"/>
        <v>0</v>
      </c>
    </row>
    <row r="2459" spans="1:21">
      <c r="A2459" s="40"/>
      <c r="B2459" s="72"/>
      <c r="C2459" s="35">
        <f t="shared" si="673"/>
        <v>-2443</v>
      </c>
      <c r="D2459" s="35" t="e">
        <f t="shared" si="674"/>
        <v>#REF!</v>
      </c>
      <c r="E2459" s="36" t="e">
        <f>IF(#REF!&gt;0,D2458-1,D2458+1)</f>
        <v>#REF!</v>
      </c>
      <c r="F2459" s="37">
        <f t="shared" si="675"/>
        <v>0</v>
      </c>
      <c r="G2459" s="58">
        <f t="shared" si="684"/>
        <v>2450</v>
      </c>
      <c r="H2459" s="58">
        <f t="shared" si="684"/>
        <v>2450</v>
      </c>
      <c r="I2459" s="59">
        <f t="shared" si="671"/>
        <v>0.5</v>
      </c>
      <c r="J2459" s="59">
        <f t="shared" si="672"/>
        <v>0.5</v>
      </c>
      <c r="K2459" s="60">
        <f t="shared" si="680"/>
        <v>2</v>
      </c>
      <c r="L2459" s="60">
        <f t="shared" si="685"/>
        <v>0</v>
      </c>
      <c r="M2459" s="60">
        <f t="shared" si="681"/>
        <v>0</v>
      </c>
      <c r="N2459" s="60">
        <f t="shared" si="682"/>
        <v>0</v>
      </c>
      <c r="O2459" s="62"/>
      <c r="P2459" s="62"/>
      <c r="Q2459" s="32">
        <f t="shared" si="683"/>
        <v>0</v>
      </c>
      <c r="R2459" s="38">
        <f t="shared" si="676"/>
        <v>1</v>
      </c>
      <c r="S2459" s="37">
        <f t="shared" si="677"/>
        <v>0</v>
      </c>
      <c r="T2459" s="37" t="str">
        <f t="shared" si="678"/>
        <v/>
      </c>
      <c r="U2459" s="39">
        <f t="shared" si="679"/>
        <v>0</v>
      </c>
    </row>
    <row r="2460" spans="1:21">
      <c r="A2460" s="40"/>
      <c r="B2460" s="72"/>
      <c r="C2460" s="35">
        <f t="shared" si="673"/>
        <v>-2444</v>
      </c>
      <c r="D2460" s="35" t="e">
        <f t="shared" si="674"/>
        <v>#REF!</v>
      </c>
      <c r="E2460" s="36" t="e">
        <f>IF(#REF!&gt;0,D2459-1,D2459+1)</f>
        <v>#REF!</v>
      </c>
      <c r="F2460" s="37">
        <f t="shared" si="675"/>
        <v>0</v>
      </c>
      <c r="G2460" s="58">
        <f t="shared" si="684"/>
        <v>2451</v>
      </c>
      <c r="H2460" s="58">
        <f t="shared" si="684"/>
        <v>2451</v>
      </c>
      <c r="I2460" s="59">
        <f t="shared" si="671"/>
        <v>0.5</v>
      </c>
      <c r="J2460" s="59">
        <f t="shared" si="672"/>
        <v>0.5</v>
      </c>
      <c r="K2460" s="60">
        <f t="shared" si="680"/>
        <v>2</v>
      </c>
      <c r="L2460" s="60">
        <f t="shared" si="685"/>
        <v>0</v>
      </c>
      <c r="M2460" s="60">
        <f t="shared" si="681"/>
        <v>0</v>
      </c>
      <c r="N2460" s="60">
        <f t="shared" si="682"/>
        <v>0</v>
      </c>
      <c r="O2460" s="62"/>
      <c r="P2460" s="62"/>
      <c r="Q2460" s="32">
        <f t="shared" si="683"/>
        <v>0</v>
      </c>
      <c r="R2460" s="38">
        <f t="shared" si="676"/>
        <v>1</v>
      </c>
      <c r="S2460" s="37">
        <f t="shared" si="677"/>
        <v>0</v>
      </c>
      <c r="T2460" s="37" t="str">
        <f t="shared" si="678"/>
        <v/>
      </c>
      <c r="U2460" s="39">
        <f t="shared" si="679"/>
        <v>0</v>
      </c>
    </row>
    <row r="2461" spans="1:21">
      <c r="A2461" s="40"/>
      <c r="B2461" s="72"/>
      <c r="C2461" s="35">
        <f t="shared" si="673"/>
        <v>-2445</v>
      </c>
      <c r="D2461" s="35" t="e">
        <f t="shared" si="674"/>
        <v>#REF!</v>
      </c>
      <c r="E2461" s="36" t="e">
        <f>IF(#REF!&gt;0,D2460-1,D2460+1)</f>
        <v>#REF!</v>
      </c>
      <c r="F2461" s="37">
        <f t="shared" si="675"/>
        <v>0</v>
      </c>
      <c r="G2461" s="58">
        <f t="shared" ref="G2461:H2476" si="686">IF(O2460&gt;0,1,G2460+1)</f>
        <v>2452</v>
      </c>
      <c r="H2461" s="58">
        <f t="shared" si="686"/>
        <v>2452</v>
      </c>
      <c r="I2461" s="59">
        <f t="shared" si="671"/>
        <v>0.5</v>
      </c>
      <c r="J2461" s="59">
        <f t="shared" si="672"/>
        <v>0.5</v>
      </c>
      <c r="K2461" s="60">
        <f t="shared" si="680"/>
        <v>2</v>
      </c>
      <c r="L2461" s="60">
        <f t="shared" si="685"/>
        <v>0</v>
      </c>
      <c r="M2461" s="60">
        <f t="shared" si="681"/>
        <v>0</v>
      </c>
      <c r="N2461" s="60">
        <f t="shared" si="682"/>
        <v>0</v>
      </c>
      <c r="O2461" s="62"/>
      <c r="P2461" s="62"/>
      <c r="Q2461" s="32">
        <f t="shared" si="683"/>
        <v>0</v>
      </c>
      <c r="R2461" s="38">
        <f t="shared" si="676"/>
        <v>1</v>
      </c>
      <c r="S2461" s="37">
        <f t="shared" si="677"/>
        <v>0</v>
      </c>
      <c r="T2461" s="37" t="str">
        <f t="shared" si="678"/>
        <v/>
      </c>
      <c r="U2461" s="39">
        <f t="shared" si="679"/>
        <v>0</v>
      </c>
    </row>
    <row r="2462" spans="1:21">
      <c r="A2462" s="40"/>
      <c r="B2462" s="72"/>
      <c r="C2462" s="35">
        <f t="shared" si="673"/>
        <v>-2446</v>
      </c>
      <c r="D2462" s="35" t="e">
        <f t="shared" si="674"/>
        <v>#REF!</v>
      </c>
      <c r="E2462" s="36" t="e">
        <f>IF(#REF!&gt;0,D2461-1,D2461+1)</f>
        <v>#REF!</v>
      </c>
      <c r="F2462" s="37">
        <f t="shared" si="675"/>
        <v>0</v>
      </c>
      <c r="G2462" s="58">
        <f t="shared" si="686"/>
        <v>2453</v>
      </c>
      <c r="H2462" s="58">
        <f t="shared" si="686"/>
        <v>2453</v>
      </c>
      <c r="I2462" s="59">
        <f t="shared" si="671"/>
        <v>0.5</v>
      </c>
      <c r="J2462" s="59">
        <f t="shared" si="672"/>
        <v>0.5</v>
      </c>
      <c r="K2462" s="60">
        <f t="shared" si="680"/>
        <v>2</v>
      </c>
      <c r="L2462" s="60">
        <f t="shared" si="685"/>
        <v>0</v>
      </c>
      <c r="M2462" s="60">
        <f t="shared" si="681"/>
        <v>0</v>
      </c>
      <c r="N2462" s="60">
        <f t="shared" si="682"/>
        <v>0</v>
      </c>
      <c r="O2462" s="62"/>
      <c r="P2462" s="62"/>
      <c r="Q2462" s="32">
        <f t="shared" si="683"/>
        <v>0</v>
      </c>
      <c r="R2462" s="38">
        <f t="shared" si="676"/>
        <v>1</v>
      </c>
      <c r="S2462" s="37">
        <f t="shared" si="677"/>
        <v>0</v>
      </c>
      <c r="T2462" s="37" t="str">
        <f t="shared" si="678"/>
        <v/>
      </c>
      <c r="U2462" s="39">
        <f t="shared" si="679"/>
        <v>0</v>
      </c>
    </row>
    <row r="2463" spans="1:21">
      <c r="A2463" s="40"/>
      <c r="B2463" s="72"/>
      <c r="C2463" s="35">
        <f t="shared" si="673"/>
        <v>-2447</v>
      </c>
      <c r="D2463" s="35" t="e">
        <f t="shared" si="674"/>
        <v>#REF!</v>
      </c>
      <c r="E2463" s="36" t="e">
        <f>IF(#REF!&gt;0,D2462-1,D2462+1)</f>
        <v>#REF!</v>
      </c>
      <c r="F2463" s="37">
        <f t="shared" si="675"/>
        <v>0</v>
      </c>
      <c r="G2463" s="58">
        <f t="shared" si="686"/>
        <v>2454</v>
      </c>
      <c r="H2463" s="58">
        <f t="shared" si="686"/>
        <v>2454</v>
      </c>
      <c r="I2463" s="59">
        <f t="shared" si="671"/>
        <v>0.5</v>
      </c>
      <c r="J2463" s="59">
        <f t="shared" si="672"/>
        <v>0.5</v>
      </c>
      <c r="K2463" s="60">
        <f t="shared" si="680"/>
        <v>2</v>
      </c>
      <c r="L2463" s="60">
        <f t="shared" si="685"/>
        <v>0</v>
      </c>
      <c r="M2463" s="60">
        <f t="shared" si="681"/>
        <v>0</v>
      </c>
      <c r="N2463" s="60">
        <f t="shared" si="682"/>
        <v>0</v>
      </c>
      <c r="O2463" s="62"/>
      <c r="P2463" s="62"/>
      <c r="Q2463" s="32">
        <f t="shared" si="683"/>
        <v>0</v>
      </c>
      <c r="R2463" s="38">
        <f t="shared" si="676"/>
        <v>1</v>
      </c>
      <c r="S2463" s="37">
        <f t="shared" si="677"/>
        <v>0</v>
      </c>
      <c r="T2463" s="37" t="str">
        <f t="shared" si="678"/>
        <v/>
      </c>
      <c r="U2463" s="39">
        <f t="shared" si="679"/>
        <v>0</v>
      </c>
    </row>
    <row r="2464" spans="1:21">
      <c r="A2464" s="40"/>
      <c r="B2464" s="72"/>
      <c r="C2464" s="35">
        <f t="shared" si="673"/>
        <v>-2448</v>
      </c>
      <c r="D2464" s="35" t="e">
        <f t="shared" si="674"/>
        <v>#REF!</v>
      </c>
      <c r="E2464" s="36" t="e">
        <f>IF(#REF!&gt;0,D2463-1,D2463+1)</f>
        <v>#REF!</v>
      </c>
      <c r="F2464" s="37">
        <f t="shared" si="675"/>
        <v>0</v>
      </c>
      <c r="G2464" s="58">
        <f t="shared" si="686"/>
        <v>2455</v>
      </c>
      <c r="H2464" s="58">
        <f t="shared" si="686"/>
        <v>2455</v>
      </c>
      <c r="I2464" s="59">
        <f t="shared" si="671"/>
        <v>0.5</v>
      </c>
      <c r="J2464" s="59">
        <f t="shared" si="672"/>
        <v>0.5</v>
      </c>
      <c r="K2464" s="60">
        <f t="shared" si="680"/>
        <v>2</v>
      </c>
      <c r="L2464" s="60">
        <f t="shared" si="685"/>
        <v>0</v>
      </c>
      <c r="M2464" s="60">
        <f t="shared" si="681"/>
        <v>0</v>
      </c>
      <c r="N2464" s="60">
        <f t="shared" si="682"/>
        <v>0</v>
      </c>
      <c r="O2464" s="62"/>
      <c r="P2464" s="62"/>
      <c r="Q2464" s="32">
        <f t="shared" si="683"/>
        <v>0</v>
      </c>
      <c r="R2464" s="38">
        <f t="shared" si="676"/>
        <v>1</v>
      </c>
      <c r="S2464" s="37">
        <f t="shared" si="677"/>
        <v>0</v>
      </c>
      <c r="T2464" s="37" t="str">
        <f t="shared" si="678"/>
        <v/>
      </c>
      <c r="U2464" s="39">
        <f t="shared" si="679"/>
        <v>0</v>
      </c>
    </row>
    <row r="2465" spans="1:21">
      <c r="A2465" s="40"/>
      <c r="B2465" s="72"/>
      <c r="C2465" s="35">
        <f t="shared" si="673"/>
        <v>-2449</v>
      </c>
      <c r="D2465" s="35" t="e">
        <f t="shared" si="674"/>
        <v>#REF!</v>
      </c>
      <c r="E2465" s="36" t="e">
        <f>IF(#REF!&gt;0,D2464-1,D2464+1)</f>
        <v>#REF!</v>
      </c>
      <c r="F2465" s="37">
        <f t="shared" si="675"/>
        <v>0</v>
      </c>
      <c r="G2465" s="58">
        <f t="shared" si="686"/>
        <v>2456</v>
      </c>
      <c r="H2465" s="58">
        <f t="shared" si="686"/>
        <v>2456</v>
      </c>
      <c r="I2465" s="59">
        <f t="shared" si="671"/>
        <v>0.5</v>
      </c>
      <c r="J2465" s="59">
        <f t="shared" si="672"/>
        <v>0.5</v>
      </c>
      <c r="K2465" s="60">
        <f t="shared" si="680"/>
        <v>2</v>
      </c>
      <c r="L2465" s="60">
        <f t="shared" si="685"/>
        <v>0</v>
      </c>
      <c r="M2465" s="60">
        <f t="shared" si="681"/>
        <v>0</v>
      </c>
      <c r="N2465" s="60">
        <f t="shared" si="682"/>
        <v>0</v>
      </c>
      <c r="O2465" s="62"/>
      <c r="P2465" s="62"/>
      <c r="Q2465" s="32">
        <f t="shared" si="683"/>
        <v>0</v>
      </c>
      <c r="R2465" s="38">
        <f t="shared" si="676"/>
        <v>1</v>
      </c>
      <c r="S2465" s="37">
        <f t="shared" si="677"/>
        <v>0</v>
      </c>
      <c r="T2465" s="37" t="str">
        <f t="shared" si="678"/>
        <v/>
      </c>
      <c r="U2465" s="39">
        <f t="shared" si="679"/>
        <v>0</v>
      </c>
    </row>
    <row r="2466" spans="1:21">
      <c r="A2466" s="40"/>
      <c r="B2466" s="72"/>
      <c r="C2466" s="35">
        <f t="shared" si="673"/>
        <v>-2450</v>
      </c>
      <c r="D2466" s="35" t="e">
        <f t="shared" si="674"/>
        <v>#REF!</v>
      </c>
      <c r="E2466" s="36" t="e">
        <f>IF(#REF!&gt;0,D2465-1,D2465+1)</f>
        <v>#REF!</v>
      </c>
      <c r="F2466" s="37">
        <f t="shared" si="675"/>
        <v>0</v>
      </c>
      <c r="G2466" s="58">
        <f t="shared" si="686"/>
        <v>2457</v>
      </c>
      <c r="H2466" s="58">
        <f t="shared" si="686"/>
        <v>2457</v>
      </c>
      <c r="I2466" s="59">
        <f t="shared" si="671"/>
        <v>0.5</v>
      </c>
      <c r="J2466" s="59">
        <f t="shared" si="672"/>
        <v>0.5</v>
      </c>
      <c r="K2466" s="60">
        <f t="shared" si="680"/>
        <v>2</v>
      </c>
      <c r="L2466" s="60">
        <f t="shared" si="685"/>
        <v>0</v>
      </c>
      <c r="M2466" s="60">
        <f t="shared" si="681"/>
        <v>0</v>
      </c>
      <c r="N2466" s="60">
        <f t="shared" si="682"/>
        <v>0</v>
      </c>
      <c r="O2466" s="62"/>
      <c r="P2466" s="62"/>
      <c r="Q2466" s="32">
        <f t="shared" si="683"/>
        <v>0</v>
      </c>
      <c r="R2466" s="38">
        <f t="shared" si="676"/>
        <v>1</v>
      </c>
      <c r="S2466" s="37">
        <f t="shared" si="677"/>
        <v>0</v>
      </c>
      <c r="T2466" s="37" t="str">
        <f t="shared" si="678"/>
        <v/>
      </c>
      <c r="U2466" s="39">
        <f t="shared" si="679"/>
        <v>0</v>
      </c>
    </row>
    <row r="2467" spans="1:21">
      <c r="A2467" s="40"/>
      <c r="B2467" s="72"/>
      <c r="C2467" s="35">
        <f t="shared" si="673"/>
        <v>-2451</v>
      </c>
      <c r="D2467" s="35" t="e">
        <f t="shared" si="674"/>
        <v>#REF!</v>
      </c>
      <c r="E2467" s="36" t="e">
        <f>IF(#REF!&gt;0,D2466-1,D2466+1)</f>
        <v>#REF!</v>
      </c>
      <c r="F2467" s="37">
        <f t="shared" si="675"/>
        <v>0</v>
      </c>
      <c r="G2467" s="58">
        <f t="shared" si="686"/>
        <v>2458</v>
      </c>
      <c r="H2467" s="58">
        <f t="shared" si="686"/>
        <v>2458</v>
      </c>
      <c r="I2467" s="59">
        <f t="shared" si="671"/>
        <v>0.5</v>
      </c>
      <c r="J2467" s="59">
        <f t="shared" si="672"/>
        <v>0.5</v>
      </c>
      <c r="K2467" s="60">
        <f t="shared" si="680"/>
        <v>2</v>
      </c>
      <c r="L2467" s="60">
        <f t="shared" si="685"/>
        <v>0</v>
      </c>
      <c r="M2467" s="60">
        <f t="shared" si="681"/>
        <v>0</v>
      </c>
      <c r="N2467" s="60">
        <f t="shared" si="682"/>
        <v>0</v>
      </c>
      <c r="O2467" s="62"/>
      <c r="P2467" s="62"/>
      <c r="Q2467" s="32">
        <f t="shared" si="683"/>
        <v>0</v>
      </c>
      <c r="R2467" s="38">
        <f t="shared" si="676"/>
        <v>1</v>
      </c>
      <c r="S2467" s="37">
        <f t="shared" si="677"/>
        <v>0</v>
      </c>
      <c r="T2467" s="37" t="str">
        <f t="shared" si="678"/>
        <v/>
      </c>
      <c r="U2467" s="39">
        <f t="shared" si="679"/>
        <v>0</v>
      </c>
    </row>
    <row r="2468" spans="1:21">
      <c r="A2468" s="40"/>
      <c r="B2468" s="72"/>
      <c r="C2468" s="35">
        <f t="shared" si="673"/>
        <v>-2452</v>
      </c>
      <c r="D2468" s="35" t="e">
        <f t="shared" si="674"/>
        <v>#REF!</v>
      </c>
      <c r="E2468" s="36" t="e">
        <f>IF(#REF!&gt;0,D2467-1,D2467+1)</f>
        <v>#REF!</v>
      </c>
      <c r="F2468" s="37">
        <f t="shared" si="675"/>
        <v>0</v>
      </c>
      <c r="G2468" s="58">
        <f t="shared" si="686"/>
        <v>2459</v>
      </c>
      <c r="H2468" s="58">
        <f t="shared" si="686"/>
        <v>2459</v>
      </c>
      <c r="I2468" s="59">
        <f t="shared" si="671"/>
        <v>0.5</v>
      </c>
      <c r="J2468" s="59">
        <f t="shared" si="672"/>
        <v>0.5</v>
      </c>
      <c r="K2468" s="60">
        <f t="shared" si="680"/>
        <v>2</v>
      </c>
      <c r="L2468" s="60">
        <f t="shared" si="685"/>
        <v>0</v>
      </c>
      <c r="M2468" s="60">
        <f t="shared" si="681"/>
        <v>0</v>
      </c>
      <c r="N2468" s="60">
        <f t="shared" si="682"/>
        <v>0</v>
      </c>
      <c r="O2468" s="62"/>
      <c r="P2468" s="62"/>
      <c r="Q2468" s="32">
        <f t="shared" si="683"/>
        <v>0</v>
      </c>
      <c r="R2468" s="38">
        <f t="shared" si="676"/>
        <v>1</v>
      </c>
      <c r="S2468" s="37">
        <f t="shared" si="677"/>
        <v>0</v>
      </c>
      <c r="T2468" s="37" t="str">
        <f t="shared" si="678"/>
        <v/>
      </c>
      <c r="U2468" s="39">
        <f t="shared" si="679"/>
        <v>0</v>
      </c>
    </row>
    <row r="2469" spans="1:21">
      <c r="A2469" s="40"/>
      <c r="B2469" s="72"/>
      <c r="C2469" s="35">
        <f t="shared" si="673"/>
        <v>-2453</v>
      </c>
      <c r="D2469" s="35" t="e">
        <f t="shared" si="674"/>
        <v>#REF!</v>
      </c>
      <c r="E2469" s="36" t="e">
        <f>IF(#REF!&gt;0,D2468-1,D2468+1)</f>
        <v>#REF!</v>
      </c>
      <c r="F2469" s="37">
        <f t="shared" si="675"/>
        <v>0</v>
      </c>
      <c r="G2469" s="58">
        <f t="shared" si="686"/>
        <v>2460</v>
      </c>
      <c r="H2469" s="58">
        <f t="shared" si="686"/>
        <v>2460</v>
      </c>
      <c r="I2469" s="59">
        <f t="shared" si="671"/>
        <v>0.5</v>
      </c>
      <c r="J2469" s="59">
        <f t="shared" si="672"/>
        <v>0.5</v>
      </c>
      <c r="K2469" s="60">
        <f t="shared" si="680"/>
        <v>2</v>
      </c>
      <c r="L2469" s="60">
        <f t="shared" si="685"/>
        <v>0</v>
      </c>
      <c r="M2469" s="60">
        <f t="shared" si="681"/>
        <v>0</v>
      </c>
      <c r="N2469" s="60">
        <f t="shared" si="682"/>
        <v>0</v>
      </c>
      <c r="O2469" s="62"/>
      <c r="P2469" s="62"/>
      <c r="Q2469" s="32">
        <f t="shared" si="683"/>
        <v>0</v>
      </c>
      <c r="R2469" s="38">
        <f t="shared" si="676"/>
        <v>1</v>
      </c>
      <c r="S2469" s="37">
        <f t="shared" si="677"/>
        <v>0</v>
      </c>
      <c r="T2469" s="37" t="str">
        <f t="shared" si="678"/>
        <v/>
      </c>
      <c r="U2469" s="39">
        <f t="shared" si="679"/>
        <v>0</v>
      </c>
    </row>
    <row r="2470" spans="1:21">
      <c r="A2470" s="40"/>
      <c r="B2470" s="72"/>
      <c r="C2470" s="35">
        <f t="shared" si="673"/>
        <v>-2454</v>
      </c>
      <c r="D2470" s="35" t="e">
        <f t="shared" si="674"/>
        <v>#REF!</v>
      </c>
      <c r="E2470" s="36" t="e">
        <f>IF(#REF!&gt;0,D2469-1,D2469+1)</f>
        <v>#REF!</v>
      </c>
      <c r="F2470" s="37">
        <f t="shared" si="675"/>
        <v>0</v>
      </c>
      <c r="G2470" s="58">
        <f t="shared" si="686"/>
        <v>2461</v>
      </c>
      <c r="H2470" s="58">
        <f t="shared" si="686"/>
        <v>2461</v>
      </c>
      <c r="I2470" s="59">
        <f t="shared" si="671"/>
        <v>0.5</v>
      </c>
      <c r="J2470" s="59">
        <f t="shared" si="672"/>
        <v>0.5</v>
      </c>
      <c r="K2470" s="60">
        <f t="shared" si="680"/>
        <v>2</v>
      </c>
      <c r="L2470" s="60">
        <f t="shared" si="685"/>
        <v>0</v>
      </c>
      <c r="M2470" s="60">
        <f t="shared" si="681"/>
        <v>0</v>
      </c>
      <c r="N2470" s="60">
        <f t="shared" si="682"/>
        <v>0</v>
      </c>
      <c r="O2470" s="62"/>
      <c r="P2470" s="62"/>
      <c r="Q2470" s="32">
        <f t="shared" si="683"/>
        <v>0</v>
      </c>
      <c r="R2470" s="38">
        <f t="shared" si="676"/>
        <v>1</v>
      </c>
      <c r="S2470" s="37">
        <f t="shared" si="677"/>
        <v>0</v>
      </c>
      <c r="T2470" s="37" t="str">
        <f t="shared" si="678"/>
        <v/>
      </c>
      <c r="U2470" s="39">
        <f t="shared" si="679"/>
        <v>0</v>
      </c>
    </row>
    <row r="2471" spans="1:21">
      <c r="A2471" s="40"/>
      <c r="B2471" s="72"/>
      <c r="C2471" s="35">
        <f t="shared" si="673"/>
        <v>-2455</v>
      </c>
      <c r="D2471" s="35" t="e">
        <f t="shared" si="674"/>
        <v>#REF!</v>
      </c>
      <c r="E2471" s="36" t="e">
        <f>IF(#REF!&gt;0,D2470-1,D2470+1)</f>
        <v>#REF!</v>
      </c>
      <c r="F2471" s="37">
        <f t="shared" si="675"/>
        <v>0</v>
      </c>
      <c r="G2471" s="58">
        <f t="shared" si="686"/>
        <v>2462</v>
      </c>
      <c r="H2471" s="58">
        <f t="shared" si="686"/>
        <v>2462</v>
      </c>
      <c r="I2471" s="59">
        <f t="shared" si="671"/>
        <v>0.5</v>
      </c>
      <c r="J2471" s="59">
        <f t="shared" si="672"/>
        <v>0.5</v>
      </c>
      <c r="K2471" s="60">
        <f t="shared" si="680"/>
        <v>2</v>
      </c>
      <c r="L2471" s="60">
        <f t="shared" si="685"/>
        <v>0</v>
      </c>
      <c r="M2471" s="60">
        <f t="shared" si="681"/>
        <v>0</v>
      </c>
      <c r="N2471" s="60">
        <f t="shared" si="682"/>
        <v>0</v>
      </c>
      <c r="O2471" s="62"/>
      <c r="P2471" s="62"/>
      <c r="Q2471" s="32">
        <f t="shared" si="683"/>
        <v>0</v>
      </c>
      <c r="R2471" s="38">
        <f t="shared" si="676"/>
        <v>1</v>
      </c>
      <c r="S2471" s="37">
        <f t="shared" si="677"/>
        <v>0</v>
      </c>
      <c r="T2471" s="37" t="str">
        <f t="shared" si="678"/>
        <v/>
      </c>
      <c r="U2471" s="39">
        <f t="shared" si="679"/>
        <v>0</v>
      </c>
    </row>
    <row r="2472" spans="1:21">
      <c r="A2472" s="40"/>
      <c r="B2472" s="72"/>
      <c r="C2472" s="35">
        <f t="shared" si="673"/>
        <v>-2456</v>
      </c>
      <c r="D2472" s="35" t="e">
        <f t="shared" si="674"/>
        <v>#REF!</v>
      </c>
      <c r="E2472" s="36" t="e">
        <f>IF(#REF!&gt;0,D2471-1,D2471+1)</f>
        <v>#REF!</v>
      </c>
      <c r="F2472" s="37">
        <f t="shared" si="675"/>
        <v>0</v>
      </c>
      <c r="G2472" s="58">
        <f t="shared" si="686"/>
        <v>2463</v>
      </c>
      <c r="H2472" s="58">
        <f t="shared" si="686"/>
        <v>2463</v>
      </c>
      <c r="I2472" s="59">
        <f t="shared" si="671"/>
        <v>0.5</v>
      </c>
      <c r="J2472" s="59">
        <f t="shared" si="672"/>
        <v>0.5</v>
      </c>
      <c r="K2472" s="60">
        <f t="shared" si="680"/>
        <v>2</v>
      </c>
      <c r="L2472" s="60">
        <f t="shared" si="685"/>
        <v>0</v>
      </c>
      <c r="M2472" s="60">
        <f t="shared" si="681"/>
        <v>0</v>
      </c>
      <c r="N2472" s="60">
        <f t="shared" si="682"/>
        <v>0</v>
      </c>
      <c r="O2472" s="62"/>
      <c r="P2472" s="62"/>
      <c r="Q2472" s="32">
        <f t="shared" si="683"/>
        <v>0</v>
      </c>
      <c r="R2472" s="38">
        <f t="shared" si="676"/>
        <v>1</v>
      </c>
      <c r="S2472" s="37">
        <f t="shared" si="677"/>
        <v>0</v>
      </c>
      <c r="T2472" s="37" t="str">
        <f t="shared" si="678"/>
        <v/>
      </c>
      <c r="U2472" s="39">
        <f t="shared" si="679"/>
        <v>0</v>
      </c>
    </row>
    <row r="2473" spans="1:21">
      <c r="A2473" s="40"/>
      <c r="B2473" s="72"/>
      <c r="C2473" s="35">
        <f t="shared" si="673"/>
        <v>-2457</v>
      </c>
      <c r="D2473" s="35" t="e">
        <f t="shared" si="674"/>
        <v>#REF!</v>
      </c>
      <c r="E2473" s="36" t="e">
        <f>IF(#REF!&gt;0,D2472-1,D2472+1)</f>
        <v>#REF!</v>
      </c>
      <c r="F2473" s="37">
        <f t="shared" si="675"/>
        <v>0</v>
      </c>
      <c r="G2473" s="58">
        <f t="shared" si="686"/>
        <v>2464</v>
      </c>
      <c r="H2473" s="58">
        <f t="shared" si="686"/>
        <v>2464</v>
      </c>
      <c r="I2473" s="59">
        <f t="shared" si="671"/>
        <v>0.5</v>
      </c>
      <c r="J2473" s="59">
        <f t="shared" si="672"/>
        <v>0.5</v>
      </c>
      <c r="K2473" s="60">
        <f t="shared" si="680"/>
        <v>2</v>
      </c>
      <c r="L2473" s="60">
        <f t="shared" si="685"/>
        <v>0</v>
      </c>
      <c r="M2473" s="60">
        <f t="shared" si="681"/>
        <v>0</v>
      </c>
      <c r="N2473" s="60">
        <f t="shared" si="682"/>
        <v>0</v>
      </c>
      <c r="O2473" s="62"/>
      <c r="P2473" s="62"/>
      <c r="Q2473" s="32">
        <f t="shared" si="683"/>
        <v>0</v>
      </c>
      <c r="R2473" s="38">
        <f t="shared" si="676"/>
        <v>1</v>
      </c>
      <c r="S2473" s="37">
        <f t="shared" si="677"/>
        <v>0</v>
      </c>
      <c r="T2473" s="37" t="str">
        <f t="shared" si="678"/>
        <v/>
      </c>
      <c r="U2473" s="39">
        <f t="shared" si="679"/>
        <v>0</v>
      </c>
    </row>
    <row r="2474" spans="1:21">
      <c r="A2474" s="40"/>
      <c r="B2474" s="72"/>
      <c r="C2474" s="35">
        <f t="shared" si="673"/>
        <v>-2458</v>
      </c>
      <c r="D2474" s="35" t="e">
        <f t="shared" si="674"/>
        <v>#REF!</v>
      </c>
      <c r="E2474" s="36" t="e">
        <f>IF(#REF!&gt;0,D2473-1,D2473+1)</f>
        <v>#REF!</v>
      </c>
      <c r="F2474" s="37">
        <f t="shared" si="675"/>
        <v>0</v>
      </c>
      <c r="G2474" s="58">
        <f t="shared" si="686"/>
        <v>2465</v>
      </c>
      <c r="H2474" s="58">
        <f t="shared" si="686"/>
        <v>2465</v>
      </c>
      <c r="I2474" s="59">
        <f t="shared" si="671"/>
        <v>0.5</v>
      </c>
      <c r="J2474" s="59">
        <f t="shared" si="672"/>
        <v>0.5</v>
      </c>
      <c r="K2474" s="60">
        <f t="shared" si="680"/>
        <v>2</v>
      </c>
      <c r="L2474" s="60">
        <f t="shared" si="685"/>
        <v>0</v>
      </c>
      <c r="M2474" s="60">
        <f t="shared" si="681"/>
        <v>0</v>
      </c>
      <c r="N2474" s="60">
        <f t="shared" si="682"/>
        <v>0</v>
      </c>
      <c r="O2474" s="62"/>
      <c r="P2474" s="62"/>
      <c r="Q2474" s="32">
        <f t="shared" si="683"/>
        <v>0</v>
      </c>
      <c r="R2474" s="38">
        <f t="shared" si="676"/>
        <v>1</v>
      </c>
      <c r="S2474" s="37">
        <f t="shared" si="677"/>
        <v>0</v>
      </c>
      <c r="T2474" s="37" t="str">
        <f t="shared" si="678"/>
        <v/>
      </c>
      <c r="U2474" s="39">
        <f t="shared" si="679"/>
        <v>0</v>
      </c>
    </row>
    <row r="2475" spans="1:21">
      <c r="A2475" s="40"/>
      <c r="B2475" s="72"/>
      <c r="C2475" s="35">
        <f t="shared" si="673"/>
        <v>-2459</v>
      </c>
      <c r="D2475" s="35" t="e">
        <f t="shared" si="674"/>
        <v>#REF!</v>
      </c>
      <c r="E2475" s="36" t="e">
        <f>IF(#REF!&gt;0,D2474-1,D2474+1)</f>
        <v>#REF!</v>
      </c>
      <c r="F2475" s="37">
        <f t="shared" si="675"/>
        <v>0</v>
      </c>
      <c r="G2475" s="58">
        <f t="shared" si="686"/>
        <v>2466</v>
      </c>
      <c r="H2475" s="58">
        <f t="shared" si="686"/>
        <v>2466</v>
      </c>
      <c r="I2475" s="59">
        <f t="shared" si="671"/>
        <v>0.5</v>
      </c>
      <c r="J2475" s="59">
        <f t="shared" si="672"/>
        <v>0.5</v>
      </c>
      <c r="K2475" s="60">
        <f t="shared" si="680"/>
        <v>2</v>
      </c>
      <c r="L2475" s="60">
        <f t="shared" si="685"/>
        <v>0</v>
      </c>
      <c r="M2475" s="60">
        <f t="shared" si="681"/>
        <v>0</v>
      </c>
      <c r="N2475" s="60">
        <f t="shared" si="682"/>
        <v>0</v>
      </c>
      <c r="O2475" s="62"/>
      <c r="P2475" s="62"/>
      <c r="Q2475" s="32">
        <f t="shared" si="683"/>
        <v>0</v>
      </c>
      <c r="R2475" s="38">
        <f t="shared" si="676"/>
        <v>1</v>
      </c>
      <c r="S2475" s="37">
        <f t="shared" si="677"/>
        <v>0</v>
      </c>
      <c r="T2475" s="37" t="str">
        <f t="shared" si="678"/>
        <v/>
      </c>
      <c r="U2475" s="39">
        <f t="shared" si="679"/>
        <v>0</v>
      </c>
    </row>
    <row r="2476" spans="1:21">
      <c r="A2476" s="40"/>
      <c r="B2476" s="72"/>
      <c r="C2476" s="35">
        <f t="shared" si="673"/>
        <v>-2460</v>
      </c>
      <c r="D2476" s="35" t="e">
        <f t="shared" si="674"/>
        <v>#REF!</v>
      </c>
      <c r="E2476" s="36" t="e">
        <f>IF(#REF!&gt;0,D2475-1,D2475+1)</f>
        <v>#REF!</v>
      </c>
      <c r="F2476" s="37">
        <f t="shared" si="675"/>
        <v>0</v>
      </c>
      <c r="G2476" s="58">
        <f t="shared" si="686"/>
        <v>2467</v>
      </c>
      <c r="H2476" s="58">
        <f t="shared" si="686"/>
        <v>2467</v>
      </c>
      <c r="I2476" s="59">
        <f t="shared" si="671"/>
        <v>0.5</v>
      </c>
      <c r="J2476" s="59">
        <f t="shared" si="672"/>
        <v>0.5</v>
      </c>
      <c r="K2476" s="60">
        <f t="shared" si="680"/>
        <v>2</v>
      </c>
      <c r="L2476" s="60">
        <f t="shared" si="685"/>
        <v>0</v>
      </c>
      <c r="M2476" s="60">
        <f t="shared" si="681"/>
        <v>0</v>
      </c>
      <c r="N2476" s="60">
        <f t="shared" si="682"/>
        <v>0</v>
      </c>
      <c r="O2476" s="62"/>
      <c r="P2476" s="62"/>
      <c r="Q2476" s="32">
        <f t="shared" si="683"/>
        <v>0</v>
      </c>
      <c r="R2476" s="38">
        <f t="shared" si="676"/>
        <v>1</v>
      </c>
      <c r="S2476" s="37">
        <f t="shared" si="677"/>
        <v>0</v>
      </c>
      <c r="T2476" s="37" t="str">
        <f t="shared" si="678"/>
        <v/>
      </c>
      <c r="U2476" s="39">
        <f t="shared" si="679"/>
        <v>0</v>
      </c>
    </row>
    <row r="2477" spans="1:21">
      <c r="A2477" s="40"/>
      <c r="B2477" s="72"/>
      <c r="C2477" s="35">
        <f t="shared" si="673"/>
        <v>-2461</v>
      </c>
      <c r="D2477" s="35" t="e">
        <f t="shared" si="674"/>
        <v>#REF!</v>
      </c>
      <c r="E2477" s="36" t="e">
        <f>IF(#REF!&gt;0,D2476-1,D2476+1)</f>
        <v>#REF!</v>
      </c>
      <c r="F2477" s="37">
        <f t="shared" si="675"/>
        <v>0</v>
      </c>
      <c r="G2477" s="58">
        <f t="shared" ref="G2477:H2492" si="687">IF(O2476&gt;0,1,G2476+1)</f>
        <v>2468</v>
      </c>
      <c r="H2477" s="58">
        <f t="shared" si="687"/>
        <v>2468</v>
      </c>
      <c r="I2477" s="59">
        <f t="shared" si="671"/>
        <v>0.5</v>
      </c>
      <c r="J2477" s="59">
        <f t="shared" si="672"/>
        <v>0.5</v>
      </c>
      <c r="K2477" s="60">
        <f t="shared" si="680"/>
        <v>2</v>
      </c>
      <c r="L2477" s="60">
        <f t="shared" si="685"/>
        <v>0</v>
      </c>
      <c r="M2477" s="60">
        <f t="shared" si="681"/>
        <v>0</v>
      </c>
      <c r="N2477" s="60">
        <f t="shared" si="682"/>
        <v>0</v>
      </c>
      <c r="O2477" s="62"/>
      <c r="P2477" s="62"/>
      <c r="Q2477" s="32">
        <f t="shared" si="683"/>
        <v>0</v>
      </c>
      <c r="R2477" s="38">
        <f t="shared" si="676"/>
        <v>1</v>
      </c>
      <c r="S2477" s="37">
        <f t="shared" si="677"/>
        <v>0</v>
      </c>
      <c r="T2477" s="37" t="str">
        <f t="shared" si="678"/>
        <v/>
      </c>
      <c r="U2477" s="39">
        <f t="shared" si="679"/>
        <v>0</v>
      </c>
    </row>
    <row r="2478" spans="1:21">
      <c r="A2478" s="40"/>
      <c r="B2478" s="72"/>
      <c r="C2478" s="35">
        <f t="shared" si="673"/>
        <v>-2462</v>
      </c>
      <c r="D2478" s="35" t="e">
        <f t="shared" si="674"/>
        <v>#REF!</v>
      </c>
      <c r="E2478" s="36" t="e">
        <f>IF(#REF!&gt;0,D2477-1,D2477+1)</f>
        <v>#REF!</v>
      </c>
      <c r="F2478" s="37">
        <f t="shared" si="675"/>
        <v>0</v>
      </c>
      <c r="G2478" s="58">
        <f t="shared" si="687"/>
        <v>2469</v>
      </c>
      <c r="H2478" s="58">
        <f t="shared" si="687"/>
        <v>2469</v>
      </c>
      <c r="I2478" s="59">
        <f t="shared" si="671"/>
        <v>0.5</v>
      </c>
      <c r="J2478" s="59">
        <f t="shared" si="672"/>
        <v>0.5</v>
      </c>
      <c r="K2478" s="60">
        <f t="shared" si="680"/>
        <v>2</v>
      </c>
      <c r="L2478" s="60">
        <f t="shared" si="685"/>
        <v>0</v>
      </c>
      <c r="M2478" s="60">
        <f t="shared" si="681"/>
        <v>0</v>
      </c>
      <c r="N2478" s="60">
        <f t="shared" si="682"/>
        <v>0</v>
      </c>
      <c r="O2478" s="62"/>
      <c r="P2478" s="62"/>
      <c r="Q2478" s="32">
        <f t="shared" si="683"/>
        <v>0</v>
      </c>
      <c r="R2478" s="38">
        <f t="shared" si="676"/>
        <v>1</v>
      </c>
      <c r="S2478" s="37">
        <f t="shared" si="677"/>
        <v>0</v>
      </c>
      <c r="T2478" s="37" t="str">
        <f t="shared" si="678"/>
        <v/>
      </c>
      <c r="U2478" s="39">
        <f t="shared" si="679"/>
        <v>0</v>
      </c>
    </row>
    <row r="2479" spans="1:21">
      <c r="A2479" s="40"/>
      <c r="B2479" s="72"/>
      <c r="C2479" s="35">
        <f t="shared" si="673"/>
        <v>-2463</v>
      </c>
      <c r="D2479" s="35" t="e">
        <f t="shared" si="674"/>
        <v>#REF!</v>
      </c>
      <c r="E2479" s="36" t="e">
        <f>IF(#REF!&gt;0,D2478-1,D2478+1)</f>
        <v>#REF!</v>
      </c>
      <c r="F2479" s="37">
        <f t="shared" si="675"/>
        <v>0</v>
      </c>
      <c r="G2479" s="58">
        <f t="shared" si="687"/>
        <v>2470</v>
      </c>
      <c r="H2479" s="58">
        <f t="shared" si="687"/>
        <v>2470</v>
      </c>
      <c r="I2479" s="59">
        <f t="shared" si="671"/>
        <v>0.5</v>
      </c>
      <c r="J2479" s="59">
        <f t="shared" si="672"/>
        <v>0.5</v>
      </c>
      <c r="K2479" s="60">
        <f t="shared" si="680"/>
        <v>2</v>
      </c>
      <c r="L2479" s="60">
        <f t="shared" si="685"/>
        <v>0</v>
      </c>
      <c r="M2479" s="60">
        <f t="shared" si="681"/>
        <v>0</v>
      </c>
      <c r="N2479" s="60">
        <f t="shared" si="682"/>
        <v>0</v>
      </c>
      <c r="O2479" s="62"/>
      <c r="P2479" s="62"/>
      <c r="Q2479" s="32">
        <f t="shared" si="683"/>
        <v>0</v>
      </c>
      <c r="R2479" s="38">
        <f t="shared" si="676"/>
        <v>1</v>
      </c>
      <c r="S2479" s="37">
        <f t="shared" si="677"/>
        <v>0</v>
      </c>
      <c r="T2479" s="37" t="str">
        <f t="shared" si="678"/>
        <v/>
      </c>
      <c r="U2479" s="39">
        <f t="shared" si="679"/>
        <v>0</v>
      </c>
    </row>
    <row r="2480" spans="1:21">
      <c r="A2480" s="40"/>
      <c r="B2480" s="72"/>
      <c r="C2480" s="35">
        <f t="shared" si="673"/>
        <v>-2464</v>
      </c>
      <c r="D2480" s="35" t="e">
        <f t="shared" si="674"/>
        <v>#REF!</v>
      </c>
      <c r="E2480" s="36" t="e">
        <f>IF(#REF!&gt;0,D2479-1,D2479+1)</f>
        <v>#REF!</v>
      </c>
      <c r="F2480" s="37">
        <f t="shared" si="675"/>
        <v>0</v>
      </c>
      <c r="G2480" s="58">
        <f t="shared" si="687"/>
        <v>2471</v>
      </c>
      <c r="H2480" s="58">
        <f t="shared" si="687"/>
        <v>2471</v>
      </c>
      <c r="I2480" s="59">
        <f t="shared" si="671"/>
        <v>0.5</v>
      </c>
      <c r="J2480" s="59">
        <f t="shared" si="672"/>
        <v>0.5</v>
      </c>
      <c r="K2480" s="60">
        <f t="shared" si="680"/>
        <v>2</v>
      </c>
      <c r="L2480" s="60">
        <f t="shared" si="685"/>
        <v>0</v>
      </c>
      <c r="M2480" s="60">
        <f t="shared" si="681"/>
        <v>0</v>
      </c>
      <c r="N2480" s="60">
        <f t="shared" si="682"/>
        <v>0</v>
      </c>
      <c r="O2480" s="62"/>
      <c r="P2480" s="62"/>
      <c r="Q2480" s="32">
        <f t="shared" si="683"/>
        <v>0</v>
      </c>
      <c r="R2480" s="38">
        <f t="shared" si="676"/>
        <v>1</v>
      </c>
      <c r="S2480" s="37">
        <f t="shared" si="677"/>
        <v>0</v>
      </c>
      <c r="T2480" s="37" t="str">
        <f t="shared" si="678"/>
        <v/>
      </c>
      <c r="U2480" s="39">
        <f t="shared" si="679"/>
        <v>0</v>
      </c>
    </row>
    <row r="2481" spans="1:21">
      <c r="A2481" s="40"/>
      <c r="B2481" s="72"/>
      <c r="C2481" s="35">
        <f t="shared" si="673"/>
        <v>-2465</v>
      </c>
      <c r="D2481" s="35" t="e">
        <f t="shared" si="674"/>
        <v>#REF!</v>
      </c>
      <c r="E2481" s="36" t="e">
        <f>IF(#REF!&gt;0,D2480-1,D2480+1)</f>
        <v>#REF!</v>
      </c>
      <c r="F2481" s="37">
        <f t="shared" si="675"/>
        <v>0</v>
      </c>
      <c r="G2481" s="58">
        <f t="shared" si="687"/>
        <v>2472</v>
      </c>
      <c r="H2481" s="58">
        <f t="shared" si="687"/>
        <v>2472</v>
      </c>
      <c r="I2481" s="59">
        <f t="shared" si="671"/>
        <v>0.5</v>
      </c>
      <c r="J2481" s="59">
        <f t="shared" si="672"/>
        <v>0.5</v>
      </c>
      <c r="K2481" s="60">
        <f t="shared" si="680"/>
        <v>2</v>
      </c>
      <c r="L2481" s="60">
        <f t="shared" si="685"/>
        <v>0</v>
      </c>
      <c r="M2481" s="60">
        <f t="shared" si="681"/>
        <v>0</v>
      </c>
      <c r="N2481" s="60">
        <f t="shared" si="682"/>
        <v>0</v>
      </c>
      <c r="O2481" s="62"/>
      <c r="P2481" s="62"/>
      <c r="Q2481" s="32">
        <f t="shared" si="683"/>
        <v>0</v>
      </c>
      <c r="R2481" s="38">
        <f t="shared" si="676"/>
        <v>1</v>
      </c>
      <c r="S2481" s="37">
        <f t="shared" si="677"/>
        <v>0</v>
      </c>
      <c r="T2481" s="37" t="str">
        <f t="shared" si="678"/>
        <v/>
      </c>
      <c r="U2481" s="39">
        <f t="shared" si="679"/>
        <v>0</v>
      </c>
    </row>
    <row r="2482" spans="1:21">
      <c r="A2482" s="40"/>
      <c r="B2482" s="72"/>
      <c r="C2482" s="35">
        <f t="shared" si="673"/>
        <v>-2466</v>
      </c>
      <c r="D2482" s="35" t="e">
        <f t="shared" si="674"/>
        <v>#REF!</v>
      </c>
      <c r="E2482" s="36" t="e">
        <f>IF(#REF!&gt;0,D2481-1,D2481+1)</f>
        <v>#REF!</v>
      </c>
      <c r="F2482" s="37">
        <f t="shared" si="675"/>
        <v>0</v>
      </c>
      <c r="G2482" s="58">
        <f t="shared" si="687"/>
        <v>2473</v>
      </c>
      <c r="H2482" s="58">
        <f t="shared" si="687"/>
        <v>2473</v>
      </c>
      <c r="I2482" s="59">
        <f t="shared" si="671"/>
        <v>0.5</v>
      </c>
      <c r="J2482" s="59">
        <f t="shared" si="672"/>
        <v>0.5</v>
      </c>
      <c r="K2482" s="60">
        <f t="shared" si="680"/>
        <v>2</v>
      </c>
      <c r="L2482" s="60">
        <f t="shared" si="685"/>
        <v>0</v>
      </c>
      <c r="M2482" s="60">
        <f t="shared" si="681"/>
        <v>0</v>
      </c>
      <c r="N2482" s="60">
        <f t="shared" si="682"/>
        <v>0</v>
      </c>
      <c r="O2482" s="62"/>
      <c r="P2482" s="62"/>
      <c r="Q2482" s="32">
        <f t="shared" si="683"/>
        <v>0</v>
      </c>
      <c r="R2482" s="38">
        <f t="shared" si="676"/>
        <v>1</v>
      </c>
      <c r="S2482" s="37">
        <f t="shared" si="677"/>
        <v>0</v>
      </c>
      <c r="T2482" s="37" t="str">
        <f t="shared" si="678"/>
        <v/>
      </c>
      <c r="U2482" s="39">
        <f t="shared" si="679"/>
        <v>0</v>
      </c>
    </row>
    <row r="2483" spans="1:21">
      <c r="A2483" s="40"/>
      <c r="B2483" s="72"/>
      <c r="C2483" s="35">
        <f t="shared" si="673"/>
        <v>-2467</v>
      </c>
      <c r="D2483" s="35" t="e">
        <f t="shared" si="674"/>
        <v>#REF!</v>
      </c>
      <c r="E2483" s="36" t="e">
        <f>IF(#REF!&gt;0,D2482-1,D2482+1)</f>
        <v>#REF!</v>
      </c>
      <c r="F2483" s="37">
        <f t="shared" si="675"/>
        <v>0</v>
      </c>
      <c r="G2483" s="58">
        <f t="shared" si="687"/>
        <v>2474</v>
      </c>
      <c r="H2483" s="58">
        <f t="shared" si="687"/>
        <v>2474</v>
      </c>
      <c r="I2483" s="59">
        <f t="shared" si="671"/>
        <v>0.5</v>
      </c>
      <c r="J2483" s="59">
        <f t="shared" si="672"/>
        <v>0.5</v>
      </c>
      <c r="K2483" s="60">
        <f t="shared" si="680"/>
        <v>2</v>
      </c>
      <c r="L2483" s="60">
        <f t="shared" si="685"/>
        <v>0</v>
      </c>
      <c r="M2483" s="60">
        <f t="shared" si="681"/>
        <v>0</v>
      </c>
      <c r="N2483" s="60">
        <f t="shared" si="682"/>
        <v>0</v>
      </c>
      <c r="O2483" s="62"/>
      <c r="P2483" s="62"/>
      <c r="Q2483" s="32">
        <f t="shared" si="683"/>
        <v>0</v>
      </c>
      <c r="R2483" s="38">
        <f t="shared" si="676"/>
        <v>1</v>
      </c>
      <c r="S2483" s="37">
        <f t="shared" si="677"/>
        <v>0</v>
      </c>
      <c r="T2483" s="37" t="str">
        <f t="shared" si="678"/>
        <v/>
      </c>
      <c r="U2483" s="39">
        <f t="shared" si="679"/>
        <v>0</v>
      </c>
    </row>
    <row r="2484" spans="1:21">
      <c r="A2484" s="40"/>
      <c r="B2484" s="72"/>
      <c r="C2484" s="35">
        <f t="shared" si="673"/>
        <v>-2468</v>
      </c>
      <c r="D2484" s="35" t="e">
        <f t="shared" si="674"/>
        <v>#REF!</v>
      </c>
      <c r="E2484" s="36" t="e">
        <f>IF(#REF!&gt;0,D2483-1,D2483+1)</f>
        <v>#REF!</v>
      </c>
      <c r="F2484" s="37">
        <f t="shared" si="675"/>
        <v>0</v>
      </c>
      <c r="G2484" s="58">
        <f t="shared" si="687"/>
        <v>2475</v>
      </c>
      <c r="H2484" s="58">
        <f t="shared" si="687"/>
        <v>2475</v>
      </c>
      <c r="I2484" s="59">
        <f t="shared" si="671"/>
        <v>0.5</v>
      </c>
      <c r="J2484" s="59">
        <f t="shared" si="672"/>
        <v>0.5</v>
      </c>
      <c r="K2484" s="60">
        <f t="shared" si="680"/>
        <v>2</v>
      </c>
      <c r="L2484" s="60">
        <f t="shared" si="685"/>
        <v>0</v>
      </c>
      <c r="M2484" s="60">
        <f t="shared" si="681"/>
        <v>0</v>
      </c>
      <c r="N2484" s="60">
        <f t="shared" si="682"/>
        <v>0</v>
      </c>
      <c r="O2484" s="62"/>
      <c r="P2484" s="62"/>
      <c r="Q2484" s="32">
        <f t="shared" si="683"/>
        <v>0</v>
      </c>
      <c r="R2484" s="38">
        <f t="shared" si="676"/>
        <v>1</v>
      </c>
      <c r="S2484" s="37">
        <f t="shared" si="677"/>
        <v>0</v>
      </c>
      <c r="T2484" s="37" t="str">
        <f t="shared" si="678"/>
        <v/>
      </c>
      <c r="U2484" s="39">
        <f t="shared" si="679"/>
        <v>0</v>
      </c>
    </row>
    <row r="2485" spans="1:21">
      <c r="A2485" s="40"/>
      <c r="B2485" s="72"/>
      <c r="C2485" s="35">
        <f t="shared" si="673"/>
        <v>-2469</v>
      </c>
      <c r="D2485" s="35" t="e">
        <f t="shared" si="674"/>
        <v>#REF!</v>
      </c>
      <c r="E2485" s="36" t="e">
        <f>IF(#REF!&gt;0,D2484-1,D2484+1)</f>
        <v>#REF!</v>
      </c>
      <c r="F2485" s="37">
        <f t="shared" si="675"/>
        <v>0</v>
      </c>
      <c r="G2485" s="58">
        <f t="shared" si="687"/>
        <v>2476</v>
      </c>
      <c r="H2485" s="58">
        <f t="shared" si="687"/>
        <v>2476</v>
      </c>
      <c r="I2485" s="59">
        <f t="shared" si="671"/>
        <v>0.5</v>
      </c>
      <c r="J2485" s="59">
        <f t="shared" si="672"/>
        <v>0.5</v>
      </c>
      <c r="K2485" s="60">
        <f t="shared" si="680"/>
        <v>2</v>
      </c>
      <c r="L2485" s="60">
        <f t="shared" si="685"/>
        <v>0</v>
      </c>
      <c r="M2485" s="60">
        <f t="shared" si="681"/>
        <v>0</v>
      </c>
      <c r="N2485" s="60">
        <f t="shared" si="682"/>
        <v>0</v>
      </c>
      <c r="O2485" s="62"/>
      <c r="P2485" s="62"/>
      <c r="Q2485" s="32">
        <f t="shared" si="683"/>
        <v>0</v>
      </c>
      <c r="R2485" s="38">
        <f t="shared" si="676"/>
        <v>1</v>
      </c>
      <c r="S2485" s="37">
        <f t="shared" si="677"/>
        <v>0</v>
      </c>
      <c r="T2485" s="37" t="str">
        <f t="shared" si="678"/>
        <v/>
      </c>
      <c r="U2485" s="39">
        <f t="shared" si="679"/>
        <v>0</v>
      </c>
    </row>
    <row r="2486" spans="1:21">
      <c r="A2486" s="40"/>
      <c r="B2486" s="72"/>
      <c r="C2486" s="35">
        <f t="shared" si="673"/>
        <v>-2470</v>
      </c>
      <c r="D2486" s="35" t="e">
        <f t="shared" si="674"/>
        <v>#REF!</v>
      </c>
      <c r="E2486" s="36" t="e">
        <f>IF(#REF!&gt;0,D2485-1,D2485+1)</f>
        <v>#REF!</v>
      </c>
      <c r="F2486" s="37">
        <f t="shared" si="675"/>
        <v>0</v>
      </c>
      <c r="G2486" s="58">
        <f t="shared" si="687"/>
        <v>2477</v>
      </c>
      <c r="H2486" s="58">
        <f t="shared" si="687"/>
        <v>2477</v>
      </c>
      <c r="I2486" s="59">
        <f t="shared" si="671"/>
        <v>0.5</v>
      </c>
      <c r="J2486" s="59">
        <f t="shared" si="672"/>
        <v>0.5</v>
      </c>
      <c r="K2486" s="60">
        <f t="shared" si="680"/>
        <v>2</v>
      </c>
      <c r="L2486" s="60">
        <f t="shared" si="685"/>
        <v>0</v>
      </c>
      <c r="M2486" s="60">
        <f t="shared" si="681"/>
        <v>0</v>
      </c>
      <c r="N2486" s="60">
        <f t="shared" si="682"/>
        <v>0</v>
      </c>
      <c r="O2486" s="62"/>
      <c r="P2486" s="62"/>
      <c r="Q2486" s="32">
        <f t="shared" si="683"/>
        <v>0</v>
      </c>
      <c r="R2486" s="38">
        <f t="shared" si="676"/>
        <v>1</v>
      </c>
      <c r="S2486" s="37">
        <f t="shared" si="677"/>
        <v>0</v>
      </c>
      <c r="T2486" s="37" t="str">
        <f t="shared" si="678"/>
        <v/>
      </c>
      <c r="U2486" s="39">
        <f t="shared" si="679"/>
        <v>0</v>
      </c>
    </row>
    <row r="2487" spans="1:21">
      <c r="A2487" s="40"/>
      <c r="B2487" s="72"/>
      <c r="C2487" s="35">
        <f t="shared" si="673"/>
        <v>-2471</v>
      </c>
      <c r="D2487" s="35" t="e">
        <f t="shared" si="674"/>
        <v>#REF!</v>
      </c>
      <c r="E2487" s="36" t="e">
        <f>IF(#REF!&gt;0,D2486-1,D2486+1)</f>
        <v>#REF!</v>
      </c>
      <c r="F2487" s="37">
        <f t="shared" si="675"/>
        <v>0</v>
      </c>
      <c r="G2487" s="58">
        <f t="shared" si="687"/>
        <v>2478</v>
      </c>
      <c r="H2487" s="58">
        <f t="shared" si="687"/>
        <v>2478</v>
      </c>
      <c r="I2487" s="59">
        <f t="shared" si="671"/>
        <v>0.5</v>
      </c>
      <c r="J2487" s="59">
        <f t="shared" si="672"/>
        <v>0.5</v>
      </c>
      <c r="K2487" s="60">
        <f t="shared" si="680"/>
        <v>2</v>
      </c>
      <c r="L2487" s="60">
        <f t="shared" si="685"/>
        <v>0</v>
      </c>
      <c r="M2487" s="60">
        <f t="shared" si="681"/>
        <v>0</v>
      </c>
      <c r="N2487" s="60">
        <f t="shared" si="682"/>
        <v>0</v>
      </c>
      <c r="O2487" s="62"/>
      <c r="P2487" s="62"/>
      <c r="Q2487" s="32">
        <f t="shared" si="683"/>
        <v>0</v>
      </c>
      <c r="R2487" s="38">
        <f t="shared" si="676"/>
        <v>1</v>
      </c>
      <c r="S2487" s="37">
        <f t="shared" si="677"/>
        <v>0</v>
      </c>
      <c r="T2487" s="37" t="str">
        <f t="shared" si="678"/>
        <v/>
      </c>
      <c r="U2487" s="39">
        <f t="shared" si="679"/>
        <v>0</v>
      </c>
    </row>
    <row r="2488" spans="1:21">
      <c r="A2488" s="40"/>
      <c r="B2488" s="72"/>
      <c r="C2488" s="35">
        <f t="shared" si="673"/>
        <v>-2472</v>
      </c>
      <c r="D2488" s="35" t="e">
        <f t="shared" si="674"/>
        <v>#REF!</v>
      </c>
      <c r="E2488" s="36" t="e">
        <f>IF(#REF!&gt;0,D2487-1,D2487+1)</f>
        <v>#REF!</v>
      </c>
      <c r="F2488" s="37">
        <f t="shared" si="675"/>
        <v>0</v>
      </c>
      <c r="G2488" s="58">
        <f t="shared" si="687"/>
        <v>2479</v>
      </c>
      <c r="H2488" s="58">
        <f t="shared" si="687"/>
        <v>2479</v>
      </c>
      <c r="I2488" s="59">
        <f t="shared" si="671"/>
        <v>0.5</v>
      </c>
      <c r="J2488" s="59">
        <f t="shared" si="672"/>
        <v>0.5</v>
      </c>
      <c r="K2488" s="60">
        <f t="shared" si="680"/>
        <v>2</v>
      </c>
      <c r="L2488" s="60">
        <f t="shared" si="685"/>
        <v>0</v>
      </c>
      <c r="M2488" s="60">
        <f t="shared" si="681"/>
        <v>0</v>
      </c>
      <c r="N2488" s="60">
        <f t="shared" si="682"/>
        <v>0</v>
      </c>
      <c r="O2488" s="62"/>
      <c r="P2488" s="62"/>
      <c r="Q2488" s="32">
        <f t="shared" si="683"/>
        <v>0</v>
      </c>
      <c r="R2488" s="38">
        <f t="shared" si="676"/>
        <v>1</v>
      </c>
      <c r="S2488" s="37">
        <f t="shared" si="677"/>
        <v>0</v>
      </c>
      <c r="T2488" s="37" t="str">
        <f t="shared" si="678"/>
        <v/>
      </c>
      <c r="U2488" s="39">
        <f t="shared" si="679"/>
        <v>0</v>
      </c>
    </row>
    <row r="2489" spans="1:21">
      <c r="A2489" s="40"/>
      <c r="B2489" s="72"/>
      <c r="C2489" s="35">
        <f t="shared" si="673"/>
        <v>-2473</v>
      </c>
      <c r="D2489" s="35" t="e">
        <f t="shared" si="674"/>
        <v>#REF!</v>
      </c>
      <c r="E2489" s="36" t="e">
        <f>IF(#REF!&gt;0,D2488-1,D2488+1)</f>
        <v>#REF!</v>
      </c>
      <c r="F2489" s="37">
        <f t="shared" si="675"/>
        <v>0</v>
      </c>
      <c r="G2489" s="58">
        <f t="shared" si="687"/>
        <v>2480</v>
      </c>
      <c r="H2489" s="58">
        <f t="shared" si="687"/>
        <v>2480</v>
      </c>
      <c r="I2489" s="59">
        <f t="shared" si="671"/>
        <v>0.5</v>
      </c>
      <c r="J2489" s="59">
        <f t="shared" si="672"/>
        <v>0.5</v>
      </c>
      <c r="K2489" s="60">
        <f t="shared" si="680"/>
        <v>2</v>
      </c>
      <c r="L2489" s="60">
        <f t="shared" si="685"/>
        <v>0</v>
      </c>
      <c r="M2489" s="60">
        <f t="shared" si="681"/>
        <v>0</v>
      </c>
      <c r="N2489" s="60">
        <f t="shared" si="682"/>
        <v>0</v>
      </c>
      <c r="O2489" s="62"/>
      <c r="P2489" s="62"/>
      <c r="Q2489" s="32">
        <f t="shared" si="683"/>
        <v>0</v>
      </c>
      <c r="R2489" s="38">
        <f t="shared" si="676"/>
        <v>1</v>
      </c>
      <c r="S2489" s="37">
        <f t="shared" si="677"/>
        <v>0</v>
      </c>
      <c r="T2489" s="37" t="str">
        <f t="shared" si="678"/>
        <v/>
      </c>
      <c r="U2489" s="39">
        <f t="shared" si="679"/>
        <v>0</v>
      </c>
    </row>
    <row r="2490" spans="1:21">
      <c r="A2490" s="40"/>
      <c r="B2490" s="72"/>
      <c r="C2490" s="35">
        <f t="shared" si="673"/>
        <v>-2474</v>
      </c>
      <c r="D2490" s="35" t="e">
        <f t="shared" si="674"/>
        <v>#REF!</v>
      </c>
      <c r="E2490" s="36" t="e">
        <f>IF(#REF!&gt;0,D2489-1,D2489+1)</f>
        <v>#REF!</v>
      </c>
      <c r="F2490" s="37">
        <f t="shared" si="675"/>
        <v>0</v>
      </c>
      <c r="G2490" s="58">
        <f t="shared" si="687"/>
        <v>2481</v>
      </c>
      <c r="H2490" s="58">
        <f t="shared" si="687"/>
        <v>2481</v>
      </c>
      <c r="I2490" s="59">
        <f t="shared" si="671"/>
        <v>0.5</v>
      </c>
      <c r="J2490" s="59">
        <f t="shared" si="672"/>
        <v>0.5</v>
      </c>
      <c r="K2490" s="60">
        <f t="shared" si="680"/>
        <v>2</v>
      </c>
      <c r="L2490" s="60">
        <f t="shared" si="685"/>
        <v>0</v>
      </c>
      <c r="M2490" s="60">
        <f t="shared" si="681"/>
        <v>0</v>
      </c>
      <c r="N2490" s="60">
        <f t="shared" si="682"/>
        <v>0</v>
      </c>
      <c r="O2490" s="62"/>
      <c r="P2490" s="62"/>
      <c r="Q2490" s="32">
        <f t="shared" si="683"/>
        <v>0</v>
      </c>
      <c r="R2490" s="38">
        <f t="shared" si="676"/>
        <v>1</v>
      </c>
      <c r="S2490" s="37">
        <f t="shared" si="677"/>
        <v>0</v>
      </c>
      <c r="T2490" s="37" t="str">
        <f t="shared" si="678"/>
        <v/>
      </c>
      <c r="U2490" s="39">
        <f t="shared" si="679"/>
        <v>0</v>
      </c>
    </row>
    <row r="2491" spans="1:21">
      <c r="A2491" s="40"/>
      <c r="B2491" s="72"/>
      <c r="C2491" s="35">
        <f t="shared" si="673"/>
        <v>-2475</v>
      </c>
      <c r="D2491" s="35" t="e">
        <f t="shared" si="674"/>
        <v>#REF!</v>
      </c>
      <c r="E2491" s="36" t="e">
        <f>IF(#REF!&gt;0,D2490-1,D2490+1)</f>
        <v>#REF!</v>
      </c>
      <c r="F2491" s="37">
        <f t="shared" si="675"/>
        <v>0</v>
      </c>
      <c r="G2491" s="58">
        <f t="shared" si="687"/>
        <v>2482</v>
      </c>
      <c r="H2491" s="58">
        <f t="shared" si="687"/>
        <v>2482</v>
      </c>
      <c r="I2491" s="59">
        <f t="shared" si="671"/>
        <v>0.5</v>
      </c>
      <c r="J2491" s="59">
        <f t="shared" si="672"/>
        <v>0.5</v>
      </c>
      <c r="K2491" s="60">
        <f t="shared" si="680"/>
        <v>2</v>
      </c>
      <c r="L2491" s="60">
        <f t="shared" si="685"/>
        <v>0</v>
      </c>
      <c r="M2491" s="60">
        <f t="shared" si="681"/>
        <v>0</v>
      </c>
      <c r="N2491" s="60">
        <f t="shared" si="682"/>
        <v>0</v>
      </c>
      <c r="O2491" s="62"/>
      <c r="P2491" s="62"/>
      <c r="Q2491" s="32">
        <f t="shared" si="683"/>
        <v>0</v>
      </c>
      <c r="R2491" s="38">
        <f t="shared" si="676"/>
        <v>1</v>
      </c>
      <c r="S2491" s="37">
        <f t="shared" si="677"/>
        <v>0</v>
      </c>
      <c r="T2491" s="37" t="str">
        <f t="shared" si="678"/>
        <v/>
      </c>
      <c r="U2491" s="39">
        <f t="shared" si="679"/>
        <v>0</v>
      </c>
    </row>
    <row r="2492" spans="1:21">
      <c r="A2492" s="40"/>
      <c r="B2492" s="72"/>
      <c r="C2492" s="35">
        <f t="shared" si="673"/>
        <v>-2476</v>
      </c>
      <c r="D2492" s="35" t="e">
        <f t="shared" si="674"/>
        <v>#REF!</v>
      </c>
      <c r="E2492" s="36" t="e">
        <f>IF(#REF!&gt;0,D2491-1,D2491+1)</f>
        <v>#REF!</v>
      </c>
      <c r="F2492" s="37">
        <f t="shared" si="675"/>
        <v>0</v>
      </c>
      <c r="G2492" s="58">
        <f t="shared" si="687"/>
        <v>2483</v>
      </c>
      <c r="H2492" s="58">
        <f t="shared" si="687"/>
        <v>2483</v>
      </c>
      <c r="I2492" s="59">
        <f t="shared" si="671"/>
        <v>0.5</v>
      </c>
      <c r="J2492" s="59">
        <f t="shared" si="672"/>
        <v>0.5</v>
      </c>
      <c r="K2492" s="60">
        <f t="shared" si="680"/>
        <v>2</v>
      </c>
      <c r="L2492" s="60">
        <f t="shared" si="685"/>
        <v>0</v>
      </c>
      <c r="M2492" s="60">
        <f t="shared" si="681"/>
        <v>0</v>
      </c>
      <c r="N2492" s="60">
        <f t="shared" si="682"/>
        <v>0</v>
      </c>
      <c r="O2492" s="62"/>
      <c r="P2492" s="62"/>
      <c r="Q2492" s="32">
        <f t="shared" si="683"/>
        <v>0</v>
      </c>
      <c r="R2492" s="38">
        <f t="shared" si="676"/>
        <v>1</v>
      </c>
      <c r="S2492" s="37">
        <f t="shared" si="677"/>
        <v>0</v>
      </c>
      <c r="T2492" s="37" t="str">
        <f t="shared" si="678"/>
        <v/>
      </c>
      <c r="U2492" s="39">
        <f t="shared" si="679"/>
        <v>0</v>
      </c>
    </row>
    <row r="2493" spans="1:21">
      <c r="A2493" s="40"/>
      <c r="B2493" s="72"/>
      <c r="C2493" s="35">
        <f t="shared" si="673"/>
        <v>-2477</v>
      </c>
      <c r="D2493" s="35" t="e">
        <f t="shared" si="674"/>
        <v>#REF!</v>
      </c>
      <c r="E2493" s="36" t="e">
        <f>IF(#REF!&gt;0,D2492-1,D2492+1)</f>
        <v>#REF!</v>
      </c>
      <c r="F2493" s="37">
        <f t="shared" si="675"/>
        <v>0</v>
      </c>
      <c r="G2493" s="58">
        <f t="shared" ref="G2493:H2508" si="688">IF(O2492&gt;0,1,G2492+1)</f>
        <v>2484</v>
      </c>
      <c r="H2493" s="58">
        <f t="shared" si="688"/>
        <v>2484</v>
      </c>
      <c r="I2493" s="59">
        <f t="shared" si="671"/>
        <v>0.5</v>
      </c>
      <c r="J2493" s="59">
        <f t="shared" si="672"/>
        <v>0.5</v>
      </c>
      <c r="K2493" s="60">
        <f t="shared" si="680"/>
        <v>2</v>
      </c>
      <c r="L2493" s="60">
        <f t="shared" si="685"/>
        <v>0</v>
      </c>
      <c r="M2493" s="60">
        <f t="shared" si="681"/>
        <v>0</v>
      </c>
      <c r="N2493" s="60">
        <f t="shared" si="682"/>
        <v>0</v>
      </c>
      <c r="O2493" s="62"/>
      <c r="P2493" s="62"/>
      <c r="Q2493" s="32">
        <f t="shared" si="683"/>
        <v>0</v>
      </c>
      <c r="R2493" s="38">
        <f t="shared" si="676"/>
        <v>1</v>
      </c>
      <c r="S2493" s="37">
        <f t="shared" si="677"/>
        <v>0</v>
      </c>
      <c r="T2493" s="37" t="str">
        <f t="shared" si="678"/>
        <v/>
      </c>
      <c r="U2493" s="39">
        <f t="shared" si="679"/>
        <v>0</v>
      </c>
    </row>
    <row r="2494" spans="1:21">
      <c r="A2494" s="40"/>
      <c r="B2494" s="72"/>
      <c r="C2494" s="35">
        <f t="shared" si="673"/>
        <v>-2478</v>
      </c>
      <c r="D2494" s="35" t="e">
        <f t="shared" si="674"/>
        <v>#REF!</v>
      </c>
      <c r="E2494" s="36" t="e">
        <f>IF(#REF!&gt;0,D2493-1,D2493+1)</f>
        <v>#REF!</v>
      </c>
      <c r="F2494" s="37">
        <f t="shared" si="675"/>
        <v>0</v>
      </c>
      <c r="G2494" s="58">
        <f t="shared" si="688"/>
        <v>2485</v>
      </c>
      <c r="H2494" s="58">
        <f t="shared" si="688"/>
        <v>2485</v>
      </c>
      <c r="I2494" s="59">
        <f t="shared" si="671"/>
        <v>0.5</v>
      </c>
      <c r="J2494" s="59">
        <f t="shared" si="672"/>
        <v>0.5</v>
      </c>
      <c r="K2494" s="60">
        <f t="shared" si="680"/>
        <v>2</v>
      </c>
      <c r="L2494" s="60">
        <f t="shared" si="685"/>
        <v>0</v>
      </c>
      <c r="M2494" s="60">
        <f t="shared" si="681"/>
        <v>0</v>
      </c>
      <c r="N2494" s="60">
        <f t="shared" si="682"/>
        <v>0</v>
      </c>
      <c r="O2494" s="62"/>
      <c r="P2494" s="62"/>
      <c r="Q2494" s="32">
        <f t="shared" si="683"/>
        <v>0</v>
      </c>
      <c r="R2494" s="38">
        <f t="shared" si="676"/>
        <v>1</v>
      </c>
      <c r="S2494" s="37">
        <f t="shared" si="677"/>
        <v>0</v>
      </c>
      <c r="T2494" s="37" t="str">
        <f t="shared" si="678"/>
        <v/>
      </c>
      <c r="U2494" s="39">
        <f t="shared" si="679"/>
        <v>0</v>
      </c>
    </row>
    <row r="2495" spans="1:21">
      <c r="A2495" s="40"/>
      <c r="B2495" s="72"/>
      <c r="C2495" s="35">
        <f t="shared" si="673"/>
        <v>-2479</v>
      </c>
      <c r="D2495" s="35" t="e">
        <f t="shared" si="674"/>
        <v>#REF!</v>
      </c>
      <c r="E2495" s="36" t="e">
        <f>IF(#REF!&gt;0,D2494-1,D2494+1)</f>
        <v>#REF!</v>
      </c>
      <c r="F2495" s="37">
        <f t="shared" si="675"/>
        <v>0</v>
      </c>
      <c r="G2495" s="58">
        <f t="shared" si="688"/>
        <v>2486</v>
      </c>
      <c r="H2495" s="58">
        <f t="shared" si="688"/>
        <v>2486</v>
      </c>
      <c r="I2495" s="59">
        <f t="shared" si="671"/>
        <v>0.5</v>
      </c>
      <c r="J2495" s="59">
        <f t="shared" si="672"/>
        <v>0.5</v>
      </c>
      <c r="K2495" s="60">
        <f t="shared" si="680"/>
        <v>2</v>
      </c>
      <c r="L2495" s="60">
        <f t="shared" si="685"/>
        <v>0</v>
      </c>
      <c r="M2495" s="60">
        <f t="shared" si="681"/>
        <v>0</v>
      </c>
      <c r="N2495" s="60">
        <f t="shared" si="682"/>
        <v>0</v>
      </c>
      <c r="O2495" s="62"/>
      <c r="P2495" s="62"/>
      <c r="Q2495" s="32">
        <f t="shared" si="683"/>
        <v>0</v>
      </c>
      <c r="R2495" s="38">
        <f t="shared" si="676"/>
        <v>1</v>
      </c>
      <c r="S2495" s="37">
        <f t="shared" si="677"/>
        <v>0</v>
      </c>
      <c r="T2495" s="37" t="str">
        <f t="shared" si="678"/>
        <v/>
      </c>
      <c r="U2495" s="39">
        <f t="shared" si="679"/>
        <v>0</v>
      </c>
    </row>
    <row r="2496" spans="1:21">
      <c r="A2496" s="40"/>
      <c r="B2496" s="72"/>
      <c r="C2496" s="35">
        <f t="shared" si="673"/>
        <v>-2480</v>
      </c>
      <c r="D2496" s="35" t="e">
        <f t="shared" si="674"/>
        <v>#REF!</v>
      </c>
      <c r="E2496" s="36" t="e">
        <f>IF(#REF!&gt;0,D2495-1,D2495+1)</f>
        <v>#REF!</v>
      </c>
      <c r="F2496" s="37">
        <f t="shared" si="675"/>
        <v>0</v>
      </c>
      <c r="G2496" s="58">
        <f t="shared" si="688"/>
        <v>2487</v>
      </c>
      <c r="H2496" s="58">
        <f t="shared" si="688"/>
        <v>2487</v>
      </c>
      <c r="I2496" s="59">
        <f t="shared" si="671"/>
        <v>0.5</v>
      </c>
      <c r="J2496" s="59">
        <f t="shared" si="672"/>
        <v>0.5</v>
      </c>
      <c r="K2496" s="60">
        <f t="shared" si="680"/>
        <v>2</v>
      </c>
      <c r="L2496" s="60">
        <f t="shared" si="685"/>
        <v>0</v>
      </c>
      <c r="M2496" s="60">
        <f t="shared" si="681"/>
        <v>0</v>
      </c>
      <c r="N2496" s="60">
        <f t="shared" si="682"/>
        <v>0</v>
      </c>
      <c r="O2496" s="62"/>
      <c r="P2496" s="62"/>
      <c r="Q2496" s="32">
        <f t="shared" si="683"/>
        <v>0</v>
      </c>
      <c r="R2496" s="38">
        <f t="shared" si="676"/>
        <v>1</v>
      </c>
      <c r="S2496" s="37">
        <f t="shared" si="677"/>
        <v>0</v>
      </c>
      <c r="T2496" s="37" t="str">
        <f t="shared" si="678"/>
        <v/>
      </c>
      <c r="U2496" s="39">
        <f t="shared" si="679"/>
        <v>0</v>
      </c>
    </row>
    <row r="2497" spans="1:21">
      <c r="A2497" s="40"/>
      <c r="B2497" s="72"/>
      <c r="C2497" s="35">
        <f t="shared" si="673"/>
        <v>-2481</v>
      </c>
      <c r="D2497" s="35" t="e">
        <f t="shared" si="674"/>
        <v>#REF!</v>
      </c>
      <c r="E2497" s="36" t="e">
        <f>IF(#REF!&gt;0,D2496-1,D2496+1)</f>
        <v>#REF!</v>
      </c>
      <c r="F2497" s="37">
        <f t="shared" si="675"/>
        <v>0</v>
      </c>
      <c r="G2497" s="58">
        <f t="shared" si="688"/>
        <v>2488</v>
      </c>
      <c r="H2497" s="58">
        <f t="shared" si="688"/>
        <v>2488</v>
      </c>
      <c r="I2497" s="59">
        <f t="shared" si="671"/>
        <v>0.5</v>
      </c>
      <c r="J2497" s="59">
        <f t="shared" si="672"/>
        <v>0.5</v>
      </c>
      <c r="K2497" s="60">
        <f t="shared" si="680"/>
        <v>2</v>
      </c>
      <c r="L2497" s="60">
        <f t="shared" si="685"/>
        <v>0</v>
      </c>
      <c r="M2497" s="60">
        <f t="shared" si="681"/>
        <v>0</v>
      </c>
      <c r="N2497" s="60">
        <f t="shared" si="682"/>
        <v>0</v>
      </c>
      <c r="O2497" s="62"/>
      <c r="P2497" s="62"/>
      <c r="Q2497" s="32">
        <f t="shared" si="683"/>
        <v>0</v>
      </c>
      <c r="R2497" s="38">
        <f t="shared" si="676"/>
        <v>1</v>
      </c>
      <c r="S2497" s="37">
        <f t="shared" si="677"/>
        <v>0</v>
      </c>
      <c r="T2497" s="37" t="str">
        <f t="shared" si="678"/>
        <v/>
      </c>
      <c r="U2497" s="39">
        <f t="shared" si="679"/>
        <v>0</v>
      </c>
    </row>
    <row r="2498" spans="1:21">
      <c r="A2498" s="40"/>
      <c r="B2498" s="72"/>
      <c r="C2498" s="35">
        <f t="shared" si="673"/>
        <v>-2482</v>
      </c>
      <c r="D2498" s="35" t="e">
        <f t="shared" si="674"/>
        <v>#REF!</v>
      </c>
      <c r="E2498" s="36" t="e">
        <f>IF(#REF!&gt;0,D2497-1,D2497+1)</f>
        <v>#REF!</v>
      </c>
      <c r="F2498" s="37">
        <f t="shared" si="675"/>
        <v>0</v>
      </c>
      <c r="G2498" s="58">
        <f t="shared" si="688"/>
        <v>2489</v>
      </c>
      <c r="H2498" s="58">
        <f t="shared" si="688"/>
        <v>2489</v>
      </c>
      <c r="I2498" s="59">
        <f t="shared" si="671"/>
        <v>0.5</v>
      </c>
      <c r="J2498" s="59">
        <f t="shared" si="672"/>
        <v>0.5</v>
      </c>
      <c r="K2498" s="60">
        <f t="shared" si="680"/>
        <v>2</v>
      </c>
      <c r="L2498" s="60">
        <f t="shared" si="685"/>
        <v>0</v>
      </c>
      <c r="M2498" s="60">
        <f t="shared" si="681"/>
        <v>0</v>
      </c>
      <c r="N2498" s="60">
        <f t="shared" si="682"/>
        <v>0</v>
      </c>
      <c r="O2498" s="62"/>
      <c r="P2498" s="62"/>
      <c r="Q2498" s="32">
        <f t="shared" si="683"/>
        <v>0</v>
      </c>
      <c r="R2498" s="38">
        <f t="shared" si="676"/>
        <v>1</v>
      </c>
      <c r="S2498" s="37">
        <f t="shared" si="677"/>
        <v>0</v>
      </c>
      <c r="T2498" s="37" t="str">
        <f t="shared" si="678"/>
        <v/>
      </c>
      <c r="U2498" s="39">
        <f t="shared" si="679"/>
        <v>0</v>
      </c>
    </row>
    <row r="2499" spans="1:21">
      <c r="A2499" s="40"/>
      <c r="B2499" s="72"/>
      <c r="C2499" s="35">
        <f t="shared" si="673"/>
        <v>-2483</v>
      </c>
      <c r="D2499" s="35" t="e">
        <f t="shared" si="674"/>
        <v>#REF!</v>
      </c>
      <c r="E2499" s="36" t="e">
        <f>IF(#REF!&gt;0,D2498-1,D2498+1)</f>
        <v>#REF!</v>
      </c>
      <c r="F2499" s="37">
        <f t="shared" si="675"/>
        <v>0</v>
      </c>
      <c r="G2499" s="58">
        <f t="shared" si="688"/>
        <v>2490</v>
      </c>
      <c r="H2499" s="58">
        <f t="shared" si="688"/>
        <v>2490</v>
      </c>
      <c r="I2499" s="59">
        <f t="shared" si="671"/>
        <v>0.5</v>
      </c>
      <c r="J2499" s="59">
        <f t="shared" si="672"/>
        <v>0.5</v>
      </c>
      <c r="K2499" s="60">
        <f t="shared" si="680"/>
        <v>2</v>
      </c>
      <c r="L2499" s="60">
        <f t="shared" si="685"/>
        <v>0</v>
      </c>
      <c r="M2499" s="60">
        <f t="shared" si="681"/>
        <v>0</v>
      </c>
      <c r="N2499" s="60">
        <f t="shared" si="682"/>
        <v>0</v>
      </c>
      <c r="O2499" s="62"/>
      <c r="P2499" s="62"/>
      <c r="Q2499" s="32">
        <f t="shared" si="683"/>
        <v>0</v>
      </c>
      <c r="R2499" s="38">
        <f t="shared" si="676"/>
        <v>1</v>
      </c>
      <c r="S2499" s="37">
        <f t="shared" si="677"/>
        <v>0</v>
      </c>
      <c r="T2499" s="37" t="str">
        <f t="shared" si="678"/>
        <v/>
      </c>
      <c r="U2499" s="39">
        <f t="shared" si="679"/>
        <v>0</v>
      </c>
    </row>
    <row r="2500" spans="1:21">
      <c r="A2500" s="40"/>
      <c r="B2500" s="72"/>
      <c r="C2500" s="35">
        <f t="shared" si="673"/>
        <v>-2484</v>
      </c>
      <c r="D2500" s="35" t="e">
        <f t="shared" si="674"/>
        <v>#REF!</v>
      </c>
      <c r="E2500" s="36" t="e">
        <f>IF(#REF!&gt;0,D2499-1,D2499+1)</f>
        <v>#REF!</v>
      </c>
      <c r="F2500" s="37">
        <f t="shared" si="675"/>
        <v>0</v>
      </c>
      <c r="G2500" s="58">
        <f t="shared" si="688"/>
        <v>2491</v>
      </c>
      <c r="H2500" s="58">
        <f t="shared" si="688"/>
        <v>2491</v>
      </c>
      <c r="I2500" s="59">
        <f t="shared" si="671"/>
        <v>0.5</v>
      </c>
      <c r="J2500" s="59">
        <f t="shared" si="672"/>
        <v>0.5</v>
      </c>
      <c r="K2500" s="60">
        <f t="shared" si="680"/>
        <v>2</v>
      </c>
      <c r="L2500" s="60">
        <f t="shared" si="685"/>
        <v>0</v>
      </c>
      <c r="M2500" s="60">
        <f t="shared" si="681"/>
        <v>0</v>
      </c>
      <c r="N2500" s="60">
        <f t="shared" si="682"/>
        <v>0</v>
      </c>
      <c r="O2500" s="62"/>
      <c r="P2500" s="62"/>
      <c r="Q2500" s="32">
        <f t="shared" si="683"/>
        <v>0</v>
      </c>
      <c r="R2500" s="38">
        <f t="shared" si="676"/>
        <v>1</v>
      </c>
      <c r="S2500" s="37">
        <f t="shared" si="677"/>
        <v>0</v>
      </c>
      <c r="T2500" s="37" t="str">
        <f t="shared" si="678"/>
        <v/>
      </c>
      <c r="U2500" s="39">
        <f t="shared" si="679"/>
        <v>0</v>
      </c>
    </row>
    <row r="2501" spans="1:21">
      <c r="A2501" s="40"/>
      <c r="B2501" s="72"/>
      <c r="C2501" s="35">
        <f t="shared" si="673"/>
        <v>-2485</v>
      </c>
      <c r="D2501" s="35" t="e">
        <f t="shared" si="674"/>
        <v>#REF!</v>
      </c>
      <c r="E2501" s="36" t="e">
        <f>IF(#REF!&gt;0,D2500-1,D2500+1)</f>
        <v>#REF!</v>
      </c>
      <c r="F2501" s="37">
        <f t="shared" si="675"/>
        <v>0</v>
      </c>
      <c r="G2501" s="58">
        <f t="shared" si="688"/>
        <v>2492</v>
      </c>
      <c r="H2501" s="58">
        <f t="shared" si="688"/>
        <v>2492</v>
      </c>
      <c r="I2501" s="59">
        <f t="shared" si="671"/>
        <v>0.5</v>
      </c>
      <c r="J2501" s="59">
        <f t="shared" si="672"/>
        <v>0.5</v>
      </c>
      <c r="K2501" s="60">
        <f t="shared" si="680"/>
        <v>2</v>
      </c>
      <c r="L2501" s="60">
        <f t="shared" si="685"/>
        <v>0</v>
      </c>
      <c r="M2501" s="60">
        <f t="shared" si="681"/>
        <v>0</v>
      </c>
      <c r="N2501" s="60">
        <f t="shared" si="682"/>
        <v>0</v>
      </c>
      <c r="O2501" s="62"/>
      <c r="P2501" s="62"/>
      <c r="Q2501" s="32">
        <f t="shared" si="683"/>
        <v>0</v>
      </c>
      <c r="R2501" s="38">
        <f t="shared" si="676"/>
        <v>1</v>
      </c>
      <c r="S2501" s="37">
        <f t="shared" si="677"/>
        <v>0</v>
      </c>
      <c r="T2501" s="37" t="str">
        <f t="shared" si="678"/>
        <v/>
      </c>
      <c r="U2501" s="39">
        <f t="shared" si="679"/>
        <v>0</v>
      </c>
    </row>
    <row r="2502" spans="1:21">
      <c r="A2502" s="40"/>
      <c r="B2502" s="72"/>
      <c r="C2502" s="35">
        <f t="shared" si="673"/>
        <v>-2486</v>
      </c>
      <c r="D2502" s="35" t="e">
        <f t="shared" si="674"/>
        <v>#REF!</v>
      </c>
      <c r="E2502" s="36" t="e">
        <f>IF(#REF!&gt;0,D2501-1,D2501+1)</f>
        <v>#REF!</v>
      </c>
      <c r="F2502" s="37">
        <f t="shared" si="675"/>
        <v>0</v>
      </c>
      <c r="G2502" s="58">
        <f t="shared" si="688"/>
        <v>2493</v>
      </c>
      <c r="H2502" s="58">
        <f t="shared" si="688"/>
        <v>2493</v>
      </c>
      <c r="I2502" s="59">
        <f t="shared" si="671"/>
        <v>0.5</v>
      </c>
      <c r="J2502" s="59">
        <f t="shared" si="672"/>
        <v>0.5</v>
      </c>
      <c r="K2502" s="60">
        <f t="shared" si="680"/>
        <v>2</v>
      </c>
      <c r="L2502" s="60">
        <f t="shared" si="685"/>
        <v>0</v>
      </c>
      <c r="M2502" s="60">
        <f t="shared" si="681"/>
        <v>0</v>
      </c>
      <c r="N2502" s="60">
        <f t="shared" si="682"/>
        <v>0</v>
      </c>
      <c r="O2502" s="62"/>
      <c r="P2502" s="62"/>
      <c r="Q2502" s="32">
        <f t="shared" si="683"/>
        <v>0</v>
      </c>
      <c r="R2502" s="38">
        <f t="shared" si="676"/>
        <v>1</v>
      </c>
      <c r="S2502" s="37">
        <f t="shared" si="677"/>
        <v>0</v>
      </c>
      <c r="T2502" s="37" t="str">
        <f t="shared" si="678"/>
        <v/>
      </c>
      <c r="U2502" s="39">
        <f t="shared" si="679"/>
        <v>0</v>
      </c>
    </row>
    <row r="2503" spans="1:21">
      <c r="A2503" s="40"/>
      <c r="B2503" s="72"/>
      <c r="C2503" s="35">
        <f t="shared" si="673"/>
        <v>-2487</v>
      </c>
      <c r="D2503" s="35" t="e">
        <f t="shared" si="674"/>
        <v>#REF!</v>
      </c>
      <c r="E2503" s="36" t="e">
        <f>IF(#REF!&gt;0,D2502-1,D2502+1)</f>
        <v>#REF!</v>
      </c>
      <c r="F2503" s="37">
        <f t="shared" si="675"/>
        <v>0</v>
      </c>
      <c r="G2503" s="58">
        <f t="shared" si="688"/>
        <v>2494</v>
      </c>
      <c r="H2503" s="58">
        <f t="shared" si="688"/>
        <v>2494</v>
      </c>
      <c r="I2503" s="59">
        <f t="shared" si="671"/>
        <v>0.5</v>
      </c>
      <c r="J2503" s="59">
        <f t="shared" si="672"/>
        <v>0.5</v>
      </c>
      <c r="K2503" s="60">
        <f t="shared" si="680"/>
        <v>2</v>
      </c>
      <c r="L2503" s="60">
        <f t="shared" si="685"/>
        <v>0</v>
      </c>
      <c r="M2503" s="60">
        <f t="shared" si="681"/>
        <v>0</v>
      </c>
      <c r="N2503" s="60">
        <f t="shared" si="682"/>
        <v>0</v>
      </c>
      <c r="O2503" s="62"/>
      <c r="P2503" s="62"/>
      <c r="Q2503" s="32">
        <f t="shared" si="683"/>
        <v>0</v>
      </c>
      <c r="R2503" s="38">
        <f t="shared" si="676"/>
        <v>1</v>
      </c>
      <c r="S2503" s="37">
        <f t="shared" si="677"/>
        <v>0</v>
      </c>
      <c r="T2503" s="37" t="str">
        <f t="shared" si="678"/>
        <v/>
      </c>
      <c r="U2503" s="39">
        <f t="shared" si="679"/>
        <v>0</v>
      </c>
    </row>
    <row r="2504" spans="1:21">
      <c r="A2504" s="40"/>
      <c r="B2504" s="72"/>
      <c r="C2504" s="35">
        <f t="shared" si="673"/>
        <v>-2488</v>
      </c>
      <c r="D2504" s="35" t="e">
        <f t="shared" si="674"/>
        <v>#REF!</v>
      </c>
      <c r="E2504" s="36" t="e">
        <f>IF(#REF!&gt;0,D2503-1,D2503+1)</f>
        <v>#REF!</v>
      </c>
      <c r="F2504" s="37">
        <f t="shared" si="675"/>
        <v>0</v>
      </c>
      <c r="G2504" s="58">
        <f t="shared" si="688"/>
        <v>2495</v>
      </c>
      <c r="H2504" s="58">
        <f t="shared" si="688"/>
        <v>2495</v>
      </c>
      <c r="I2504" s="59">
        <f t="shared" si="671"/>
        <v>0.5</v>
      </c>
      <c r="J2504" s="59">
        <f t="shared" si="672"/>
        <v>0.5</v>
      </c>
      <c r="K2504" s="60">
        <f t="shared" si="680"/>
        <v>2</v>
      </c>
      <c r="L2504" s="60">
        <f t="shared" si="685"/>
        <v>0</v>
      </c>
      <c r="M2504" s="60">
        <f t="shared" si="681"/>
        <v>0</v>
      </c>
      <c r="N2504" s="60">
        <f t="shared" si="682"/>
        <v>0</v>
      </c>
      <c r="O2504" s="62"/>
      <c r="P2504" s="62"/>
      <c r="Q2504" s="32">
        <f t="shared" si="683"/>
        <v>0</v>
      </c>
      <c r="R2504" s="38">
        <f t="shared" si="676"/>
        <v>1</v>
      </c>
      <c r="S2504" s="37">
        <f t="shared" si="677"/>
        <v>0</v>
      </c>
      <c r="T2504" s="37" t="str">
        <f t="shared" si="678"/>
        <v/>
      </c>
      <c r="U2504" s="39">
        <f t="shared" si="679"/>
        <v>0</v>
      </c>
    </row>
    <row r="2505" spans="1:21">
      <c r="A2505" s="40"/>
      <c r="B2505" s="72"/>
      <c r="C2505" s="35">
        <f t="shared" si="673"/>
        <v>-2489</v>
      </c>
      <c r="D2505" s="35" t="e">
        <f t="shared" si="674"/>
        <v>#REF!</v>
      </c>
      <c r="E2505" s="36" t="e">
        <f>IF(#REF!&gt;0,D2504-1,D2504+1)</f>
        <v>#REF!</v>
      </c>
      <c r="F2505" s="37">
        <f t="shared" si="675"/>
        <v>0</v>
      </c>
      <c r="G2505" s="58">
        <f t="shared" si="688"/>
        <v>2496</v>
      </c>
      <c r="H2505" s="58">
        <f t="shared" si="688"/>
        <v>2496</v>
      </c>
      <c r="I2505" s="59">
        <f t="shared" si="671"/>
        <v>0.5</v>
      </c>
      <c r="J2505" s="59">
        <f t="shared" si="672"/>
        <v>0.5</v>
      </c>
      <c r="K2505" s="60">
        <f t="shared" si="680"/>
        <v>2</v>
      </c>
      <c r="L2505" s="60">
        <f t="shared" si="685"/>
        <v>0</v>
      </c>
      <c r="M2505" s="60">
        <f t="shared" si="681"/>
        <v>0</v>
      </c>
      <c r="N2505" s="60">
        <f t="shared" si="682"/>
        <v>0</v>
      </c>
      <c r="O2505" s="62"/>
      <c r="P2505" s="62"/>
      <c r="Q2505" s="32">
        <f t="shared" si="683"/>
        <v>0</v>
      </c>
      <c r="R2505" s="38">
        <f t="shared" si="676"/>
        <v>1</v>
      </c>
      <c r="S2505" s="37">
        <f t="shared" si="677"/>
        <v>0</v>
      </c>
      <c r="T2505" s="37" t="str">
        <f t="shared" si="678"/>
        <v/>
      </c>
      <c r="U2505" s="39">
        <f t="shared" si="679"/>
        <v>0</v>
      </c>
    </row>
    <row r="2506" spans="1:21">
      <c r="A2506" s="40"/>
      <c r="B2506" s="72"/>
      <c r="C2506" s="35">
        <f t="shared" si="673"/>
        <v>-2490</v>
      </c>
      <c r="D2506" s="35" t="e">
        <f t="shared" si="674"/>
        <v>#REF!</v>
      </c>
      <c r="E2506" s="36" t="e">
        <f>IF(#REF!&gt;0,D2505-1,D2505+1)</f>
        <v>#REF!</v>
      </c>
      <c r="F2506" s="37">
        <f t="shared" si="675"/>
        <v>0</v>
      </c>
      <c r="G2506" s="58">
        <f t="shared" si="688"/>
        <v>2497</v>
      </c>
      <c r="H2506" s="58">
        <f t="shared" si="688"/>
        <v>2497</v>
      </c>
      <c r="I2506" s="59">
        <f t="shared" ref="I2506:I2569" si="689">1-(G2506/(G2506+H2506))</f>
        <v>0.5</v>
      </c>
      <c r="J2506" s="59">
        <f t="shared" ref="J2506:J2569" si="690">1-I2506</f>
        <v>0.5</v>
      </c>
      <c r="K2506" s="60">
        <f t="shared" si="680"/>
        <v>2</v>
      </c>
      <c r="L2506" s="60">
        <f t="shared" si="685"/>
        <v>0</v>
      </c>
      <c r="M2506" s="60">
        <f t="shared" si="681"/>
        <v>0</v>
      </c>
      <c r="N2506" s="60">
        <f t="shared" si="682"/>
        <v>0</v>
      </c>
      <c r="O2506" s="62"/>
      <c r="P2506" s="62"/>
      <c r="Q2506" s="32">
        <f t="shared" si="683"/>
        <v>0</v>
      </c>
      <c r="R2506" s="38">
        <f t="shared" si="676"/>
        <v>1</v>
      </c>
      <c r="S2506" s="37">
        <f t="shared" si="677"/>
        <v>0</v>
      </c>
      <c r="T2506" s="37" t="str">
        <f t="shared" si="678"/>
        <v/>
      </c>
      <c r="U2506" s="39">
        <f t="shared" si="679"/>
        <v>0</v>
      </c>
    </row>
    <row r="2507" spans="1:21">
      <c r="A2507" s="40"/>
      <c r="B2507" s="72"/>
      <c r="C2507" s="35">
        <f t="shared" ref="C2507:C2570" si="691">IF(O2506+P2506&lt;=2,C2506-1,$B$3)</f>
        <v>-2491</v>
      </c>
      <c r="D2507" s="35" t="e">
        <f t="shared" ref="D2507:D2570" si="692">IF(E2507&lt;$B$3,$B$3,E2507)</f>
        <v>#REF!</v>
      </c>
      <c r="E2507" s="36" t="e">
        <f>IF(#REF!&gt;0,D2506-1,D2506+1)</f>
        <v>#REF!</v>
      </c>
      <c r="F2507" s="37">
        <f t="shared" ref="F2507:F2570" si="693">IF(A2507="",0,U2506/C2507)</f>
        <v>0</v>
      </c>
      <c r="G2507" s="58">
        <f t="shared" si="688"/>
        <v>2498</v>
      </c>
      <c r="H2507" s="58">
        <f t="shared" si="688"/>
        <v>2498</v>
      </c>
      <c r="I2507" s="59">
        <f t="shared" si="689"/>
        <v>0.5</v>
      </c>
      <c r="J2507" s="59">
        <f t="shared" si="690"/>
        <v>0.5</v>
      </c>
      <c r="K2507" s="60">
        <f t="shared" si="680"/>
        <v>2</v>
      </c>
      <c r="L2507" s="60">
        <f t="shared" si="685"/>
        <v>0</v>
      </c>
      <c r="M2507" s="60">
        <f t="shared" si="681"/>
        <v>0</v>
      </c>
      <c r="N2507" s="60">
        <f t="shared" si="682"/>
        <v>0</v>
      </c>
      <c r="O2507" s="62"/>
      <c r="P2507" s="62"/>
      <c r="Q2507" s="32">
        <f t="shared" si="683"/>
        <v>0</v>
      </c>
      <c r="R2507" s="38">
        <f t="shared" ref="R2507:R2570" si="694">IF(AND(A2507&lt;&gt;"",R2506&lt;$B$4),R2506+1,1)</f>
        <v>1</v>
      </c>
      <c r="S2507" s="37">
        <f t="shared" ref="S2507:S2570" si="695">IF(AND(R2506=$B$4-1,U2506+Q2507-F2507&gt;T2506),(U2506+Q2507-F2507)*$B$5,0)</f>
        <v>0</v>
      </c>
      <c r="T2507" s="37" t="str">
        <f t="shared" ref="T2507:T2570" si="696">IF(R2507=$B$4,U2507,T2506)</f>
        <v/>
      </c>
      <c r="U2507" s="39">
        <f t="shared" ref="U2507:U2570" si="697">IF(A2507="",U2506,Q2507-K2507-M2507+U2506-S2507)</f>
        <v>0</v>
      </c>
    </row>
    <row r="2508" spans="1:21">
      <c r="A2508" s="40"/>
      <c r="B2508" s="72"/>
      <c r="C2508" s="35">
        <f t="shared" si="691"/>
        <v>-2492</v>
      </c>
      <c r="D2508" s="35" t="e">
        <f t="shared" si="692"/>
        <v>#REF!</v>
      </c>
      <c r="E2508" s="36" t="e">
        <f>IF(#REF!&gt;0,D2507-1,D2507+1)</f>
        <v>#REF!</v>
      </c>
      <c r="F2508" s="37">
        <f t="shared" si="693"/>
        <v>0</v>
      </c>
      <c r="G2508" s="58">
        <f t="shared" si="688"/>
        <v>2499</v>
      </c>
      <c r="H2508" s="58">
        <f t="shared" si="688"/>
        <v>2499</v>
      </c>
      <c r="I2508" s="59">
        <f t="shared" si="689"/>
        <v>0.5</v>
      </c>
      <c r="J2508" s="59">
        <f t="shared" si="690"/>
        <v>0.5</v>
      </c>
      <c r="K2508" s="60">
        <f t="shared" ref="K2508:K2571" si="698">IF((F2508*I2508)&lt;2,2,F2508*I2508)</f>
        <v>2</v>
      </c>
      <c r="L2508" s="60">
        <f t="shared" si="685"/>
        <v>0</v>
      </c>
      <c r="M2508" s="60">
        <f t="shared" ref="M2508:M2571" si="699">IF((H2508*K2508)&lt;2,2,F2508-L2508)</f>
        <v>0</v>
      </c>
      <c r="N2508" s="60">
        <f t="shared" ref="N2508:N2571" si="700">IF(A2508="",0,M2508)</f>
        <v>0</v>
      </c>
      <c r="O2508" s="62"/>
      <c r="P2508" s="62"/>
      <c r="Q2508" s="32">
        <f t="shared" ref="Q2508:Q2571" si="701">IF(A2508="",0,L2508*O2508+N2508*P2508)</f>
        <v>0</v>
      </c>
      <c r="R2508" s="38">
        <f t="shared" si="694"/>
        <v>1</v>
      </c>
      <c r="S2508" s="37">
        <f t="shared" si="695"/>
        <v>0</v>
      </c>
      <c r="T2508" s="37" t="str">
        <f t="shared" si="696"/>
        <v/>
      </c>
      <c r="U2508" s="39">
        <f t="shared" si="697"/>
        <v>0</v>
      </c>
    </row>
    <row r="2509" spans="1:21">
      <c r="A2509" s="40"/>
      <c r="B2509" s="72"/>
      <c r="C2509" s="35">
        <f t="shared" si="691"/>
        <v>-2493</v>
      </c>
      <c r="D2509" s="35" t="e">
        <f t="shared" si="692"/>
        <v>#REF!</v>
      </c>
      <c r="E2509" s="36" t="e">
        <f>IF(#REF!&gt;0,D2508-1,D2508+1)</f>
        <v>#REF!</v>
      </c>
      <c r="F2509" s="37">
        <f t="shared" si="693"/>
        <v>0</v>
      </c>
      <c r="G2509" s="58">
        <f t="shared" ref="G2509:H2524" si="702">IF(O2508&gt;0,1,G2508+1)</f>
        <v>2500</v>
      </c>
      <c r="H2509" s="58">
        <f t="shared" si="702"/>
        <v>2500</v>
      </c>
      <c r="I2509" s="59">
        <f t="shared" si="689"/>
        <v>0.5</v>
      </c>
      <c r="J2509" s="59">
        <f t="shared" si="690"/>
        <v>0.5</v>
      </c>
      <c r="K2509" s="60">
        <f t="shared" si="698"/>
        <v>2</v>
      </c>
      <c r="L2509" s="60">
        <f t="shared" ref="L2509:L2572" si="703">IF(A2509="",0,K2509)</f>
        <v>0</v>
      </c>
      <c r="M2509" s="60">
        <f t="shared" si="699"/>
        <v>0</v>
      </c>
      <c r="N2509" s="60">
        <f t="shared" si="700"/>
        <v>0</v>
      </c>
      <c r="O2509" s="62"/>
      <c r="P2509" s="62"/>
      <c r="Q2509" s="32">
        <f t="shared" si="701"/>
        <v>0</v>
      </c>
      <c r="R2509" s="38">
        <f t="shared" si="694"/>
        <v>1</v>
      </c>
      <c r="S2509" s="37">
        <f t="shared" si="695"/>
        <v>0</v>
      </c>
      <c r="T2509" s="37" t="str">
        <f t="shared" si="696"/>
        <v/>
      </c>
      <c r="U2509" s="39">
        <f t="shared" si="697"/>
        <v>0</v>
      </c>
    </row>
    <row r="2510" spans="1:21">
      <c r="A2510" s="40"/>
      <c r="B2510" s="72"/>
      <c r="C2510" s="35">
        <f t="shared" si="691"/>
        <v>-2494</v>
      </c>
      <c r="D2510" s="35" t="e">
        <f t="shared" si="692"/>
        <v>#REF!</v>
      </c>
      <c r="E2510" s="36" t="e">
        <f>IF(#REF!&gt;0,D2509-1,D2509+1)</f>
        <v>#REF!</v>
      </c>
      <c r="F2510" s="37">
        <f t="shared" si="693"/>
        <v>0</v>
      </c>
      <c r="G2510" s="58">
        <f t="shared" si="702"/>
        <v>2501</v>
      </c>
      <c r="H2510" s="58">
        <f t="shared" si="702"/>
        <v>2501</v>
      </c>
      <c r="I2510" s="59">
        <f t="shared" si="689"/>
        <v>0.5</v>
      </c>
      <c r="J2510" s="59">
        <f t="shared" si="690"/>
        <v>0.5</v>
      </c>
      <c r="K2510" s="60">
        <f t="shared" si="698"/>
        <v>2</v>
      </c>
      <c r="L2510" s="60">
        <f t="shared" si="703"/>
        <v>0</v>
      </c>
      <c r="M2510" s="60">
        <f t="shared" si="699"/>
        <v>0</v>
      </c>
      <c r="N2510" s="60">
        <f t="shared" si="700"/>
        <v>0</v>
      </c>
      <c r="O2510" s="62"/>
      <c r="P2510" s="62"/>
      <c r="Q2510" s="32">
        <f t="shared" si="701"/>
        <v>0</v>
      </c>
      <c r="R2510" s="38">
        <f t="shared" si="694"/>
        <v>1</v>
      </c>
      <c r="S2510" s="37">
        <f t="shared" si="695"/>
        <v>0</v>
      </c>
      <c r="T2510" s="37" t="str">
        <f t="shared" si="696"/>
        <v/>
      </c>
      <c r="U2510" s="39">
        <f t="shared" si="697"/>
        <v>0</v>
      </c>
    </row>
    <row r="2511" spans="1:21">
      <c r="A2511" s="40"/>
      <c r="B2511" s="72"/>
      <c r="C2511" s="35">
        <f t="shared" si="691"/>
        <v>-2495</v>
      </c>
      <c r="D2511" s="35" t="e">
        <f t="shared" si="692"/>
        <v>#REF!</v>
      </c>
      <c r="E2511" s="36" t="e">
        <f>IF(#REF!&gt;0,D2510-1,D2510+1)</f>
        <v>#REF!</v>
      </c>
      <c r="F2511" s="37">
        <f t="shared" si="693"/>
        <v>0</v>
      </c>
      <c r="G2511" s="58">
        <f t="shared" si="702"/>
        <v>2502</v>
      </c>
      <c r="H2511" s="58">
        <f t="shared" si="702"/>
        <v>2502</v>
      </c>
      <c r="I2511" s="59">
        <f t="shared" si="689"/>
        <v>0.5</v>
      </c>
      <c r="J2511" s="59">
        <f t="shared" si="690"/>
        <v>0.5</v>
      </c>
      <c r="K2511" s="60">
        <f t="shared" si="698"/>
        <v>2</v>
      </c>
      <c r="L2511" s="60">
        <f t="shared" si="703"/>
        <v>0</v>
      </c>
      <c r="M2511" s="60">
        <f t="shared" si="699"/>
        <v>0</v>
      </c>
      <c r="N2511" s="60">
        <f t="shared" si="700"/>
        <v>0</v>
      </c>
      <c r="O2511" s="62"/>
      <c r="P2511" s="62"/>
      <c r="Q2511" s="32">
        <f t="shared" si="701"/>
        <v>0</v>
      </c>
      <c r="R2511" s="38">
        <f t="shared" si="694"/>
        <v>1</v>
      </c>
      <c r="S2511" s="37">
        <f t="shared" si="695"/>
        <v>0</v>
      </c>
      <c r="T2511" s="37" t="str">
        <f t="shared" si="696"/>
        <v/>
      </c>
      <c r="U2511" s="39">
        <f t="shared" si="697"/>
        <v>0</v>
      </c>
    </row>
    <row r="2512" spans="1:21">
      <c r="A2512" s="40"/>
      <c r="B2512" s="72"/>
      <c r="C2512" s="35">
        <f t="shared" si="691"/>
        <v>-2496</v>
      </c>
      <c r="D2512" s="35" t="e">
        <f t="shared" si="692"/>
        <v>#REF!</v>
      </c>
      <c r="E2512" s="36" t="e">
        <f>IF(#REF!&gt;0,D2511-1,D2511+1)</f>
        <v>#REF!</v>
      </c>
      <c r="F2512" s="37">
        <f t="shared" si="693"/>
        <v>0</v>
      </c>
      <c r="G2512" s="58">
        <f t="shared" si="702"/>
        <v>2503</v>
      </c>
      <c r="H2512" s="58">
        <f t="shared" si="702"/>
        <v>2503</v>
      </c>
      <c r="I2512" s="59">
        <f t="shared" si="689"/>
        <v>0.5</v>
      </c>
      <c r="J2512" s="59">
        <f t="shared" si="690"/>
        <v>0.5</v>
      </c>
      <c r="K2512" s="60">
        <f t="shared" si="698"/>
        <v>2</v>
      </c>
      <c r="L2512" s="60">
        <f t="shared" si="703"/>
        <v>0</v>
      </c>
      <c r="M2512" s="60">
        <f t="shared" si="699"/>
        <v>0</v>
      </c>
      <c r="N2512" s="60">
        <f t="shared" si="700"/>
        <v>0</v>
      </c>
      <c r="O2512" s="62"/>
      <c r="P2512" s="62"/>
      <c r="Q2512" s="32">
        <f t="shared" si="701"/>
        <v>0</v>
      </c>
      <c r="R2512" s="38">
        <f t="shared" si="694"/>
        <v>1</v>
      </c>
      <c r="S2512" s="37">
        <f t="shared" si="695"/>
        <v>0</v>
      </c>
      <c r="T2512" s="37" t="str">
        <f t="shared" si="696"/>
        <v/>
      </c>
      <c r="U2512" s="39">
        <f t="shared" si="697"/>
        <v>0</v>
      </c>
    </row>
    <row r="2513" spans="1:21">
      <c r="A2513" s="40"/>
      <c r="B2513" s="72"/>
      <c r="C2513" s="35">
        <f t="shared" si="691"/>
        <v>-2497</v>
      </c>
      <c r="D2513" s="35" t="e">
        <f t="shared" si="692"/>
        <v>#REF!</v>
      </c>
      <c r="E2513" s="36" t="e">
        <f>IF(#REF!&gt;0,D2512-1,D2512+1)</f>
        <v>#REF!</v>
      </c>
      <c r="F2513" s="37">
        <f t="shared" si="693"/>
        <v>0</v>
      </c>
      <c r="G2513" s="58">
        <f t="shared" si="702"/>
        <v>2504</v>
      </c>
      <c r="H2513" s="58">
        <f t="shared" si="702"/>
        <v>2504</v>
      </c>
      <c r="I2513" s="59">
        <f t="shared" si="689"/>
        <v>0.5</v>
      </c>
      <c r="J2513" s="59">
        <f t="shared" si="690"/>
        <v>0.5</v>
      </c>
      <c r="K2513" s="60">
        <f t="shared" si="698"/>
        <v>2</v>
      </c>
      <c r="L2513" s="60">
        <f t="shared" si="703"/>
        <v>0</v>
      </c>
      <c r="M2513" s="60">
        <f t="shared" si="699"/>
        <v>0</v>
      </c>
      <c r="N2513" s="60">
        <f t="shared" si="700"/>
        <v>0</v>
      </c>
      <c r="O2513" s="62"/>
      <c r="P2513" s="62"/>
      <c r="Q2513" s="32">
        <f t="shared" si="701"/>
        <v>0</v>
      </c>
      <c r="R2513" s="38">
        <f t="shared" si="694"/>
        <v>1</v>
      </c>
      <c r="S2513" s="37">
        <f t="shared" si="695"/>
        <v>0</v>
      </c>
      <c r="T2513" s="37" t="str">
        <f t="shared" si="696"/>
        <v/>
      </c>
      <c r="U2513" s="39">
        <f t="shared" si="697"/>
        <v>0</v>
      </c>
    </row>
    <row r="2514" spans="1:21">
      <c r="A2514" s="40"/>
      <c r="B2514" s="72"/>
      <c r="C2514" s="35">
        <f t="shared" si="691"/>
        <v>-2498</v>
      </c>
      <c r="D2514" s="35" t="e">
        <f t="shared" si="692"/>
        <v>#REF!</v>
      </c>
      <c r="E2514" s="36" t="e">
        <f>IF(#REF!&gt;0,D2513-1,D2513+1)</f>
        <v>#REF!</v>
      </c>
      <c r="F2514" s="37">
        <f t="shared" si="693"/>
        <v>0</v>
      </c>
      <c r="G2514" s="58">
        <f t="shared" si="702"/>
        <v>2505</v>
      </c>
      <c r="H2514" s="58">
        <f t="shared" si="702"/>
        <v>2505</v>
      </c>
      <c r="I2514" s="59">
        <f t="shared" si="689"/>
        <v>0.5</v>
      </c>
      <c r="J2514" s="59">
        <f t="shared" si="690"/>
        <v>0.5</v>
      </c>
      <c r="K2514" s="60">
        <f t="shared" si="698"/>
        <v>2</v>
      </c>
      <c r="L2514" s="60">
        <f t="shared" si="703"/>
        <v>0</v>
      </c>
      <c r="M2514" s="60">
        <f t="shared" si="699"/>
        <v>0</v>
      </c>
      <c r="N2514" s="60">
        <f t="shared" si="700"/>
        <v>0</v>
      </c>
      <c r="O2514" s="62"/>
      <c r="P2514" s="62"/>
      <c r="Q2514" s="32">
        <f t="shared" si="701"/>
        <v>0</v>
      </c>
      <c r="R2514" s="38">
        <f t="shared" si="694"/>
        <v>1</v>
      </c>
      <c r="S2514" s="37">
        <f t="shared" si="695"/>
        <v>0</v>
      </c>
      <c r="T2514" s="37" t="str">
        <f t="shared" si="696"/>
        <v/>
      </c>
      <c r="U2514" s="39">
        <f t="shared" si="697"/>
        <v>0</v>
      </c>
    </row>
    <row r="2515" spans="1:21">
      <c r="A2515" s="40"/>
      <c r="B2515" s="72"/>
      <c r="C2515" s="35">
        <f t="shared" si="691"/>
        <v>-2499</v>
      </c>
      <c r="D2515" s="35" t="e">
        <f t="shared" si="692"/>
        <v>#REF!</v>
      </c>
      <c r="E2515" s="36" t="e">
        <f>IF(#REF!&gt;0,D2514-1,D2514+1)</f>
        <v>#REF!</v>
      </c>
      <c r="F2515" s="37">
        <f t="shared" si="693"/>
        <v>0</v>
      </c>
      <c r="G2515" s="58">
        <f t="shared" si="702"/>
        <v>2506</v>
      </c>
      <c r="H2515" s="58">
        <f t="shared" si="702"/>
        <v>2506</v>
      </c>
      <c r="I2515" s="59">
        <f t="shared" si="689"/>
        <v>0.5</v>
      </c>
      <c r="J2515" s="59">
        <f t="shared" si="690"/>
        <v>0.5</v>
      </c>
      <c r="K2515" s="60">
        <f t="shared" si="698"/>
        <v>2</v>
      </c>
      <c r="L2515" s="60">
        <f t="shared" si="703"/>
        <v>0</v>
      </c>
      <c r="M2515" s="60">
        <f t="shared" si="699"/>
        <v>0</v>
      </c>
      <c r="N2515" s="60">
        <f t="shared" si="700"/>
        <v>0</v>
      </c>
      <c r="O2515" s="62"/>
      <c r="P2515" s="62"/>
      <c r="Q2515" s="32">
        <f t="shared" si="701"/>
        <v>0</v>
      </c>
      <c r="R2515" s="38">
        <f t="shared" si="694"/>
        <v>1</v>
      </c>
      <c r="S2515" s="37">
        <f t="shared" si="695"/>
        <v>0</v>
      </c>
      <c r="T2515" s="37" t="str">
        <f t="shared" si="696"/>
        <v/>
      </c>
      <c r="U2515" s="39">
        <f t="shared" si="697"/>
        <v>0</v>
      </c>
    </row>
    <row r="2516" spans="1:21">
      <c r="A2516" s="40"/>
      <c r="B2516" s="72"/>
      <c r="C2516" s="35">
        <f t="shared" si="691"/>
        <v>-2500</v>
      </c>
      <c r="D2516" s="35" t="e">
        <f t="shared" si="692"/>
        <v>#REF!</v>
      </c>
      <c r="E2516" s="36" t="e">
        <f>IF(#REF!&gt;0,D2515-1,D2515+1)</f>
        <v>#REF!</v>
      </c>
      <c r="F2516" s="37">
        <f t="shared" si="693"/>
        <v>0</v>
      </c>
      <c r="G2516" s="58">
        <f t="shared" si="702"/>
        <v>2507</v>
      </c>
      <c r="H2516" s="58">
        <f t="shared" si="702"/>
        <v>2507</v>
      </c>
      <c r="I2516" s="59">
        <f t="shared" si="689"/>
        <v>0.5</v>
      </c>
      <c r="J2516" s="59">
        <f t="shared" si="690"/>
        <v>0.5</v>
      </c>
      <c r="K2516" s="60">
        <f t="shared" si="698"/>
        <v>2</v>
      </c>
      <c r="L2516" s="60">
        <f t="shared" si="703"/>
        <v>0</v>
      </c>
      <c r="M2516" s="60">
        <f t="shared" si="699"/>
        <v>0</v>
      </c>
      <c r="N2516" s="60">
        <f t="shared" si="700"/>
        <v>0</v>
      </c>
      <c r="O2516" s="62"/>
      <c r="P2516" s="62"/>
      <c r="Q2516" s="32">
        <f t="shared" si="701"/>
        <v>0</v>
      </c>
      <c r="R2516" s="38">
        <f t="shared" si="694"/>
        <v>1</v>
      </c>
      <c r="S2516" s="37">
        <f t="shared" si="695"/>
        <v>0</v>
      </c>
      <c r="T2516" s="37" t="str">
        <f t="shared" si="696"/>
        <v/>
      </c>
      <c r="U2516" s="39">
        <f t="shared" si="697"/>
        <v>0</v>
      </c>
    </row>
    <row r="2517" spans="1:21">
      <c r="A2517" s="40"/>
      <c r="B2517" s="72"/>
      <c r="C2517" s="35">
        <f t="shared" si="691"/>
        <v>-2501</v>
      </c>
      <c r="D2517" s="35" t="e">
        <f t="shared" si="692"/>
        <v>#REF!</v>
      </c>
      <c r="E2517" s="36" t="e">
        <f>IF(#REF!&gt;0,D2516-1,D2516+1)</f>
        <v>#REF!</v>
      </c>
      <c r="F2517" s="37">
        <f t="shared" si="693"/>
        <v>0</v>
      </c>
      <c r="G2517" s="58">
        <f t="shared" si="702"/>
        <v>2508</v>
      </c>
      <c r="H2517" s="58">
        <f t="shared" si="702"/>
        <v>2508</v>
      </c>
      <c r="I2517" s="59">
        <f t="shared" si="689"/>
        <v>0.5</v>
      </c>
      <c r="J2517" s="59">
        <f t="shared" si="690"/>
        <v>0.5</v>
      </c>
      <c r="K2517" s="60">
        <f t="shared" si="698"/>
        <v>2</v>
      </c>
      <c r="L2517" s="60">
        <f t="shared" si="703"/>
        <v>0</v>
      </c>
      <c r="M2517" s="60">
        <f t="shared" si="699"/>
        <v>0</v>
      </c>
      <c r="N2517" s="60">
        <f t="shared" si="700"/>
        <v>0</v>
      </c>
      <c r="O2517" s="62"/>
      <c r="P2517" s="62"/>
      <c r="Q2517" s="32">
        <f t="shared" si="701"/>
        <v>0</v>
      </c>
      <c r="R2517" s="38">
        <f t="shared" si="694"/>
        <v>1</v>
      </c>
      <c r="S2517" s="37">
        <f t="shared" si="695"/>
        <v>0</v>
      </c>
      <c r="T2517" s="37" t="str">
        <f t="shared" si="696"/>
        <v/>
      </c>
      <c r="U2517" s="39">
        <f t="shared" si="697"/>
        <v>0</v>
      </c>
    </row>
    <row r="2518" spans="1:21">
      <c r="A2518" s="40"/>
      <c r="B2518" s="72"/>
      <c r="C2518" s="35">
        <f t="shared" si="691"/>
        <v>-2502</v>
      </c>
      <c r="D2518" s="35" t="e">
        <f t="shared" si="692"/>
        <v>#REF!</v>
      </c>
      <c r="E2518" s="36" t="e">
        <f>IF(#REF!&gt;0,D2517-1,D2517+1)</f>
        <v>#REF!</v>
      </c>
      <c r="F2518" s="37">
        <f t="shared" si="693"/>
        <v>0</v>
      </c>
      <c r="G2518" s="58">
        <f t="shared" si="702"/>
        <v>2509</v>
      </c>
      <c r="H2518" s="58">
        <f t="shared" si="702"/>
        <v>2509</v>
      </c>
      <c r="I2518" s="59">
        <f t="shared" si="689"/>
        <v>0.5</v>
      </c>
      <c r="J2518" s="59">
        <f t="shared" si="690"/>
        <v>0.5</v>
      </c>
      <c r="K2518" s="60">
        <f t="shared" si="698"/>
        <v>2</v>
      </c>
      <c r="L2518" s="60">
        <f t="shared" si="703"/>
        <v>0</v>
      </c>
      <c r="M2518" s="60">
        <f t="shared" si="699"/>
        <v>0</v>
      </c>
      <c r="N2518" s="60">
        <f t="shared" si="700"/>
        <v>0</v>
      </c>
      <c r="O2518" s="62"/>
      <c r="P2518" s="62"/>
      <c r="Q2518" s="32">
        <f t="shared" si="701"/>
        <v>0</v>
      </c>
      <c r="R2518" s="38">
        <f t="shared" si="694"/>
        <v>1</v>
      </c>
      <c r="S2518" s="37">
        <f t="shared" si="695"/>
        <v>0</v>
      </c>
      <c r="T2518" s="37" t="str">
        <f t="shared" si="696"/>
        <v/>
      </c>
      <c r="U2518" s="39">
        <f t="shared" si="697"/>
        <v>0</v>
      </c>
    </row>
    <row r="2519" spans="1:21">
      <c r="A2519" s="40"/>
      <c r="B2519" s="72"/>
      <c r="C2519" s="35">
        <f t="shared" si="691"/>
        <v>-2503</v>
      </c>
      <c r="D2519" s="35" t="e">
        <f t="shared" si="692"/>
        <v>#REF!</v>
      </c>
      <c r="E2519" s="36" t="e">
        <f>IF(#REF!&gt;0,D2518-1,D2518+1)</f>
        <v>#REF!</v>
      </c>
      <c r="F2519" s="37">
        <f t="shared" si="693"/>
        <v>0</v>
      </c>
      <c r="G2519" s="58">
        <f t="shared" si="702"/>
        <v>2510</v>
      </c>
      <c r="H2519" s="58">
        <f t="shared" si="702"/>
        <v>2510</v>
      </c>
      <c r="I2519" s="59">
        <f t="shared" si="689"/>
        <v>0.5</v>
      </c>
      <c r="J2519" s="59">
        <f t="shared" si="690"/>
        <v>0.5</v>
      </c>
      <c r="K2519" s="60">
        <f t="shared" si="698"/>
        <v>2</v>
      </c>
      <c r="L2519" s="60">
        <f t="shared" si="703"/>
        <v>0</v>
      </c>
      <c r="M2519" s="60">
        <f t="shared" si="699"/>
        <v>0</v>
      </c>
      <c r="N2519" s="60">
        <f t="shared" si="700"/>
        <v>0</v>
      </c>
      <c r="O2519" s="62"/>
      <c r="P2519" s="62"/>
      <c r="Q2519" s="32">
        <f t="shared" si="701"/>
        <v>0</v>
      </c>
      <c r="R2519" s="38">
        <f t="shared" si="694"/>
        <v>1</v>
      </c>
      <c r="S2519" s="37">
        <f t="shared" si="695"/>
        <v>0</v>
      </c>
      <c r="T2519" s="37" t="str">
        <f t="shared" si="696"/>
        <v/>
      </c>
      <c r="U2519" s="39">
        <f t="shared" si="697"/>
        <v>0</v>
      </c>
    </row>
    <row r="2520" spans="1:21">
      <c r="A2520" s="40"/>
      <c r="B2520" s="72"/>
      <c r="C2520" s="35">
        <f t="shared" si="691"/>
        <v>-2504</v>
      </c>
      <c r="D2520" s="35" t="e">
        <f t="shared" si="692"/>
        <v>#REF!</v>
      </c>
      <c r="E2520" s="36" t="e">
        <f>IF(#REF!&gt;0,D2519-1,D2519+1)</f>
        <v>#REF!</v>
      </c>
      <c r="F2520" s="37">
        <f t="shared" si="693"/>
        <v>0</v>
      </c>
      <c r="G2520" s="58">
        <f t="shared" si="702"/>
        <v>2511</v>
      </c>
      <c r="H2520" s="58">
        <f t="shared" si="702"/>
        <v>2511</v>
      </c>
      <c r="I2520" s="59">
        <f t="shared" si="689"/>
        <v>0.5</v>
      </c>
      <c r="J2520" s="59">
        <f t="shared" si="690"/>
        <v>0.5</v>
      </c>
      <c r="K2520" s="60">
        <f t="shared" si="698"/>
        <v>2</v>
      </c>
      <c r="L2520" s="60">
        <f t="shared" si="703"/>
        <v>0</v>
      </c>
      <c r="M2520" s="60">
        <f t="shared" si="699"/>
        <v>0</v>
      </c>
      <c r="N2520" s="60">
        <f t="shared" si="700"/>
        <v>0</v>
      </c>
      <c r="O2520" s="62"/>
      <c r="P2520" s="62"/>
      <c r="Q2520" s="32">
        <f t="shared" si="701"/>
        <v>0</v>
      </c>
      <c r="R2520" s="38">
        <f t="shared" si="694"/>
        <v>1</v>
      </c>
      <c r="S2520" s="37">
        <f t="shared" si="695"/>
        <v>0</v>
      </c>
      <c r="T2520" s="37" t="str">
        <f t="shared" si="696"/>
        <v/>
      </c>
      <c r="U2520" s="39">
        <f t="shared" si="697"/>
        <v>0</v>
      </c>
    </row>
    <row r="2521" spans="1:21">
      <c r="A2521" s="40"/>
      <c r="B2521" s="72"/>
      <c r="C2521" s="35">
        <f t="shared" si="691"/>
        <v>-2505</v>
      </c>
      <c r="D2521" s="35" t="e">
        <f t="shared" si="692"/>
        <v>#REF!</v>
      </c>
      <c r="E2521" s="36" t="e">
        <f>IF(#REF!&gt;0,D2520-1,D2520+1)</f>
        <v>#REF!</v>
      </c>
      <c r="F2521" s="37">
        <f t="shared" si="693"/>
        <v>0</v>
      </c>
      <c r="G2521" s="58">
        <f t="shared" si="702"/>
        <v>2512</v>
      </c>
      <c r="H2521" s="58">
        <f t="shared" si="702"/>
        <v>2512</v>
      </c>
      <c r="I2521" s="59">
        <f t="shared" si="689"/>
        <v>0.5</v>
      </c>
      <c r="J2521" s="59">
        <f t="shared" si="690"/>
        <v>0.5</v>
      </c>
      <c r="K2521" s="60">
        <f t="shared" si="698"/>
        <v>2</v>
      </c>
      <c r="L2521" s="60">
        <f t="shared" si="703"/>
        <v>0</v>
      </c>
      <c r="M2521" s="60">
        <f t="shared" si="699"/>
        <v>0</v>
      </c>
      <c r="N2521" s="60">
        <f t="shared" si="700"/>
        <v>0</v>
      </c>
      <c r="O2521" s="62"/>
      <c r="P2521" s="62"/>
      <c r="Q2521" s="32">
        <f t="shared" si="701"/>
        <v>0</v>
      </c>
      <c r="R2521" s="38">
        <f t="shared" si="694"/>
        <v>1</v>
      </c>
      <c r="S2521" s="37">
        <f t="shared" si="695"/>
        <v>0</v>
      </c>
      <c r="T2521" s="37" t="str">
        <f t="shared" si="696"/>
        <v/>
      </c>
      <c r="U2521" s="39">
        <f t="shared" si="697"/>
        <v>0</v>
      </c>
    </row>
    <row r="2522" spans="1:21">
      <c r="A2522" s="40"/>
      <c r="B2522" s="72"/>
      <c r="C2522" s="35">
        <f t="shared" si="691"/>
        <v>-2506</v>
      </c>
      <c r="D2522" s="35" t="e">
        <f t="shared" si="692"/>
        <v>#REF!</v>
      </c>
      <c r="E2522" s="36" t="e">
        <f>IF(#REF!&gt;0,D2521-1,D2521+1)</f>
        <v>#REF!</v>
      </c>
      <c r="F2522" s="37">
        <f t="shared" si="693"/>
        <v>0</v>
      </c>
      <c r="G2522" s="58">
        <f t="shared" si="702"/>
        <v>2513</v>
      </c>
      <c r="H2522" s="58">
        <f t="shared" si="702"/>
        <v>2513</v>
      </c>
      <c r="I2522" s="59">
        <f t="shared" si="689"/>
        <v>0.5</v>
      </c>
      <c r="J2522" s="59">
        <f t="shared" si="690"/>
        <v>0.5</v>
      </c>
      <c r="K2522" s="60">
        <f t="shared" si="698"/>
        <v>2</v>
      </c>
      <c r="L2522" s="60">
        <f t="shared" si="703"/>
        <v>0</v>
      </c>
      <c r="M2522" s="60">
        <f t="shared" si="699"/>
        <v>0</v>
      </c>
      <c r="N2522" s="60">
        <f t="shared" si="700"/>
        <v>0</v>
      </c>
      <c r="O2522" s="62"/>
      <c r="P2522" s="62"/>
      <c r="Q2522" s="32">
        <f t="shared" si="701"/>
        <v>0</v>
      </c>
      <c r="R2522" s="38">
        <f t="shared" si="694"/>
        <v>1</v>
      </c>
      <c r="S2522" s="37">
        <f t="shared" si="695"/>
        <v>0</v>
      </c>
      <c r="T2522" s="37" t="str">
        <f t="shared" si="696"/>
        <v/>
      </c>
      <c r="U2522" s="39">
        <f t="shared" si="697"/>
        <v>0</v>
      </c>
    </row>
    <row r="2523" spans="1:21">
      <c r="A2523" s="40"/>
      <c r="B2523" s="72"/>
      <c r="C2523" s="35">
        <f t="shared" si="691"/>
        <v>-2507</v>
      </c>
      <c r="D2523" s="35" t="e">
        <f t="shared" si="692"/>
        <v>#REF!</v>
      </c>
      <c r="E2523" s="36" t="e">
        <f>IF(#REF!&gt;0,D2522-1,D2522+1)</f>
        <v>#REF!</v>
      </c>
      <c r="F2523" s="37">
        <f t="shared" si="693"/>
        <v>0</v>
      </c>
      <c r="G2523" s="58">
        <f t="shared" si="702"/>
        <v>2514</v>
      </c>
      <c r="H2523" s="58">
        <f t="shared" si="702"/>
        <v>2514</v>
      </c>
      <c r="I2523" s="59">
        <f t="shared" si="689"/>
        <v>0.5</v>
      </c>
      <c r="J2523" s="59">
        <f t="shared" si="690"/>
        <v>0.5</v>
      </c>
      <c r="K2523" s="60">
        <f t="shared" si="698"/>
        <v>2</v>
      </c>
      <c r="L2523" s="60">
        <f t="shared" si="703"/>
        <v>0</v>
      </c>
      <c r="M2523" s="60">
        <f t="shared" si="699"/>
        <v>0</v>
      </c>
      <c r="N2523" s="60">
        <f t="shared" si="700"/>
        <v>0</v>
      </c>
      <c r="O2523" s="62"/>
      <c r="P2523" s="62"/>
      <c r="Q2523" s="32">
        <f t="shared" si="701"/>
        <v>0</v>
      </c>
      <c r="R2523" s="38">
        <f t="shared" si="694"/>
        <v>1</v>
      </c>
      <c r="S2523" s="37">
        <f t="shared" si="695"/>
        <v>0</v>
      </c>
      <c r="T2523" s="37" t="str">
        <f t="shared" si="696"/>
        <v/>
      </c>
      <c r="U2523" s="39">
        <f t="shared" si="697"/>
        <v>0</v>
      </c>
    </row>
    <row r="2524" spans="1:21">
      <c r="A2524" s="40"/>
      <c r="B2524" s="72"/>
      <c r="C2524" s="35">
        <f t="shared" si="691"/>
        <v>-2508</v>
      </c>
      <c r="D2524" s="35" t="e">
        <f t="shared" si="692"/>
        <v>#REF!</v>
      </c>
      <c r="E2524" s="36" t="e">
        <f>IF(#REF!&gt;0,D2523-1,D2523+1)</f>
        <v>#REF!</v>
      </c>
      <c r="F2524" s="37">
        <f t="shared" si="693"/>
        <v>0</v>
      </c>
      <c r="G2524" s="58">
        <f t="shared" si="702"/>
        <v>2515</v>
      </c>
      <c r="H2524" s="58">
        <f t="shared" si="702"/>
        <v>2515</v>
      </c>
      <c r="I2524" s="59">
        <f t="shared" si="689"/>
        <v>0.5</v>
      </c>
      <c r="J2524" s="59">
        <f t="shared" si="690"/>
        <v>0.5</v>
      </c>
      <c r="K2524" s="60">
        <f t="shared" si="698"/>
        <v>2</v>
      </c>
      <c r="L2524" s="60">
        <f t="shared" si="703"/>
        <v>0</v>
      </c>
      <c r="M2524" s="60">
        <f t="shared" si="699"/>
        <v>0</v>
      </c>
      <c r="N2524" s="60">
        <f t="shared" si="700"/>
        <v>0</v>
      </c>
      <c r="O2524" s="62"/>
      <c r="P2524" s="62"/>
      <c r="Q2524" s="32">
        <f t="shared" si="701"/>
        <v>0</v>
      </c>
      <c r="R2524" s="38">
        <f t="shared" si="694"/>
        <v>1</v>
      </c>
      <c r="S2524" s="37">
        <f t="shared" si="695"/>
        <v>0</v>
      </c>
      <c r="T2524" s="37" t="str">
        <f t="shared" si="696"/>
        <v/>
      </c>
      <c r="U2524" s="39">
        <f t="shared" si="697"/>
        <v>0</v>
      </c>
    </row>
    <row r="2525" spans="1:21">
      <c r="A2525" s="40"/>
      <c r="B2525" s="72"/>
      <c r="C2525" s="35">
        <f t="shared" si="691"/>
        <v>-2509</v>
      </c>
      <c r="D2525" s="35" t="e">
        <f t="shared" si="692"/>
        <v>#REF!</v>
      </c>
      <c r="E2525" s="36" t="e">
        <f>IF(#REF!&gt;0,D2524-1,D2524+1)</f>
        <v>#REF!</v>
      </c>
      <c r="F2525" s="37">
        <f t="shared" si="693"/>
        <v>0</v>
      </c>
      <c r="G2525" s="58">
        <f t="shared" ref="G2525:H2540" si="704">IF(O2524&gt;0,1,G2524+1)</f>
        <v>2516</v>
      </c>
      <c r="H2525" s="58">
        <f t="shared" si="704"/>
        <v>2516</v>
      </c>
      <c r="I2525" s="59">
        <f t="shared" si="689"/>
        <v>0.5</v>
      </c>
      <c r="J2525" s="59">
        <f t="shared" si="690"/>
        <v>0.5</v>
      </c>
      <c r="K2525" s="60">
        <f t="shared" si="698"/>
        <v>2</v>
      </c>
      <c r="L2525" s="60">
        <f t="shared" si="703"/>
        <v>0</v>
      </c>
      <c r="M2525" s="60">
        <f t="shared" si="699"/>
        <v>0</v>
      </c>
      <c r="N2525" s="60">
        <f t="shared" si="700"/>
        <v>0</v>
      </c>
      <c r="O2525" s="62"/>
      <c r="P2525" s="62"/>
      <c r="Q2525" s="32">
        <f t="shared" si="701"/>
        <v>0</v>
      </c>
      <c r="R2525" s="38">
        <f t="shared" si="694"/>
        <v>1</v>
      </c>
      <c r="S2525" s="37">
        <f t="shared" si="695"/>
        <v>0</v>
      </c>
      <c r="T2525" s="37" t="str">
        <f t="shared" si="696"/>
        <v/>
      </c>
      <c r="U2525" s="39">
        <f t="shared" si="697"/>
        <v>0</v>
      </c>
    </row>
    <row r="2526" spans="1:21">
      <c r="A2526" s="40"/>
      <c r="B2526" s="72"/>
      <c r="C2526" s="35">
        <f t="shared" si="691"/>
        <v>-2510</v>
      </c>
      <c r="D2526" s="35" t="e">
        <f t="shared" si="692"/>
        <v>#REF!</v>
      </c>
      <c r="E2526" s="36" t="e">
        <f>IF(#REF!&gt;0,D2525-1,D2525+1)</f>
        <v>#REF!</v>
      </c>
      <c r="F2526" s="37">
        <f t="shared" si="693"/>
        <v>0</v>
      </c>
      <c r="G2526" s="58">
        <f t="shared" si="704"/>
        <v>2517</v>
      </c>
      <c r="H2526" s="58">
        <f t="shared" si="704"/>
        <v>2517</v>
      </c>
      <c r="I2526" s="59">
        <f t="shared" si="689"/>
        <v>0.5</v>
      </c>
      <c r="J2526" s="59">
        <f t="shared" si="690"/>
        <v>0.5</v>
      </c>
      <c r="K2526" s="60">
        <f t="shared" si="698"/>
        <v>2</v>
      </c>
      <c r="L2526" s="60">
        <f t="shared" si="703"/>
        <v>0</v>
      </c>
      <c r="M2526" s="60">
        <f t="shared" si="699"/>
        <v>0</v>
      </c>
      <c r="N2526" s="60">
        <f t="shared" si="700"/>
        <v>0</v>
      </c>
      <c r="O2526" s="62"/>
      <c r="P2526" s="62"/>
      <c r="Q2526" s="32">
        <f t="shared" si="701"/>
        <v>0</v>
      </c>
      <c r="R2526" s="38">
        <f t="shared" si="694"/>
        <v>1</v>
      </c>
      <c r="S2526" s="37">
        <f t="shared" si="695"/>
        <v>0</v>
      </c>
      <c r="T2526" s="37" t="str">
        <f t="shared" si="696"/>
        <v/>
      </c>
      <c r="U2526" s="39">
        <f t="shared" si="697"/>
        <v>0</v>
      </c>
    </row>
    <row r="2527" spans="1:21">
      <c r="A2527" s="40"/>
      <c r="B2527" s="72"/>
      <c r="C2527" s="35">
        <f t="shared" si="691"/>
        <v>-2511</v>
      </c>
      <c r="D2527" s="35" t="e">
        <f t="shared" si="692"/>
        <v>#REF!</v>
      </c>
      <c r="E2527" s="36" t="e">
        <f>IF(#REF!&gt;0,D2526-1,D2526+1)</f>
        <v>#REF!</v>
      </c>
      <c r="F2527" s="37">
        <f t="shared" si="693"/>
        <v>0</v>
      </c>
      <c r="G2527" s="58">
        <f t="shared" si="704"/>
        <v>2518</v>
      </c>
      <c r="H2527" s="58">
        <f t="shared" si="704"/>
        <v>2518</v>
      </c>
      <c r="I2527" s="59">
        <f t="shared" si="689"/>
        <v>0.5</v>
      </c>
      <c r="J2527" s="59">
        <f t="shared" si="690"/>
        <v>0.5</v>
      </c>
      <c r="K2527" s="60">
        <f t="shared" si="698"/>
        <v>2</v>
      </c>
      <c r="L2527" s="60">
        <f t="shared" si="703"/>
        <v>0</v>
      </c>
      <c r="M2527" s="60">
        <f t="shared" si="699"/>
        <v>0</v>
      </c>
      <c r="N2527" s="60">
        <f t="shared" si="700"/>
        <v>0</v>
      </c>
      <c r="O2527" s="62"/>
      <c r="P2527" s="62"/>
      <c r="Q2527" s="32">
        <f t="shared" si="701"/>
        <v>0</v>
      </c>
      <c r="R2527" s="38">
        <f t="shared" si="694"/>
        <v>1</v>
      </c>
      <c r="S2527" s="37">
        <f t="shared" si="695"/>
        <v>0</v>
      </c>
      <c r="T2527" s="37" t="str">
        <f t="shared" si="696"/>
        <v/>
      </c>
      <c r="U2527" s="39">
        <f t="shared" si="697"/>
        <v>0</v>
      </c>
    </row>
    <row r="2528" spans="1:21">
      <c r="A2528" s="40"/>
      <c r="B2528" s="72"/>
      <c r="C2528" s="35">
        <f t="shared" si="691"/>
        <v>-2512</v>
      </c>
      <c r="D2528" s="35" t="e">
        <f t="shared" si="692"/>
        <v>#REF!</v>
      </c>
      <c r="E2528" s="36" t="e">
        <f>IF(#REF!&gt;0,D2527-1,D2527+1)</f>
        <v>#REF!</v>
      </c>
      <c r="F2528" s="37">
        <f t="shared" si="693"/>
        <v>0</v>
      </c>
      <c r="G2528" s="58">
        <f t="shared" si="704"/>
        <v>2519</v>
      </c>
      <c r="H2528" s="58">
        <f t="shared" si="704"/>
        <v>2519</v>
      </c>
      <c r="I2528" s="59">
        <f t="shared" si="689"/>
        <v>0.5</v>
      </c>
      <c r="J2528" s="59">
        <f t="shared" si="690"/>
        <v>0.5</v>
      </c>
      <c r="K2528" s="60">
        <f t="shared" si="698"/>
        <v>2</v>
      </c>
      <c r="L2528" s="60">
        <f t="shared" si="703"/>
        <v>0</v>
      </c>
      <c r="M2528" s="60">
        <f t="shared" si="699"/>
        <v>0</v>
      </c>
      <c r="N2528" s="60">
        <f t="shared" si="700"/>
        <v>0</v>
      </c>
      <c r="O2528" s="62"/>
      <c r="P2528" s="62"/>
      <c r="Q2528" s="32">
        <f t="shared" si="701"/>
        <v>0</v>
      </c>
      <c r="R2528" s="38">
        <f t="shared" si="694"/>
        <v>1</v>
      </c>
      <c r="S2528" s="37">
        <f t="shared" si="695"/>
        <v>0</v>
      </c>
      <c r="T2528" s="37" t="str">
        <f t="shared" si="696"/>
        <v/>
      </c>
      <c r="U2528" s="39">
        <f t="shared" si="697"/>
        <v>0</v>
      </c>
    </row>
    <row r="2529" spans="1:21">
      <c r="A2529" s="40"/>
      <c r="B2529" s="72"/>
      <c r="C2529" s="35">
        <f t="shared" si="691"/>
        <v>-2513</v>
      </c>
      <c r="D2529" s="35" t="e">
        <f t="shared" si="692"/>
        <v>#REF!</v>
      </c>
      <c r="E2529" s="36" t="e">
        <f>IF(#REF!&gt;0,D2528-1,D2528+1)</f>
        <v>#REF!</v>
      </c>
      <c r="F2529" s="37">
        <f t="shared" si="693"/>
        <v>0</v>
      </c>
      <c r="G2529" s="58">
        <f t="shared" si="704"/>
        <v>2520</v>
      </c>
      <c r="H2529" s="58">
        <f t="shared" si="704"/>
        <v>2520</v>
      </c>
      <c r="I2529" s="59">
        <f t="shared" si="689"/>
        <v>0.5</v>
      </c>
      <c r="J2529" s="59">
        <f t="shared" si="690"/>
        <v>0.5</v>
      </c>
      <c r="K2529" s="60">
        <f t="shared" si="698"/>
        <v>2</v>
      </c>
      <c r="L2529" s="60">
        <f t="shared" si="703"/>
        <v>0</v>
      </c>
      <c r="M2529" s="60">
        <f t="shared" si="699"/>
        <v>0</v>
      </c>
      <c r="N2529" s="60">
        <f t="shared" si="700"/>
        <v>0</v>
      </c>
      <c r="O2529" s="62"/>
      <c r="P2529" s="62"/>
      <c r="Q2529" s="32">
        <f t="shared" si="701"/>
        <v>0</v>
      </c>
      <c r="R2529" s="38">
        <f t="shared" si="694"/>
        <v>1</v>
      </c>
      <c r="S2529" s="37">
        <f t="shared" si="695"/>
        <v>0</v>
      </c>
      <c r="T2529" s="37" t="str">
        <f t="shared" si="696"/>
        <v/>
      </c>
      <c r="U2529" s="39">
        <f t="shared" si="697"/>
        <v>0</v>
      </c>
    </row>
    <row r="2530" spans="1:21">
      <c r="A2530" s="40"/>
      <c r="B2530" s="72"/>
      <c r="C2530" s="35">
        <f t="shared" si="691"/>
        <v>-2514</v>
      </c>
      <c r="D2530" s="35" t="e">
        <f t="shared" si="692"/>
        <v>#REF!</v>
      </c>
      <c r="E2530" s="36" t="e">
        <f>IF(#REF!&gt;0,D2529-1,D2529+1)</f>
        <v>#REF!</v>
      </c>
      <c r="F2530" s="37">
        <f t="shared" si="693"/>
        <v>0</v>
      </c>
      <c r="G2530" s="58">
        <f t="shared" si="704"/>
        <v>2521</v>
      </c>
      <c r="H2530" s="58">
        <f t="shared" si="704"/>
        <v>2521</v>
      </c>
      <c r="I2530" s="59">
        <f t="shared" si="689"/>
        <v>0.5</v>
      </c>
      <c r="J2530" s="59">
        <f t="shared" si="690"/>
        <v>0.5</v>
      </c>
      <c r="K2530" s="60">
        <f t="shared" si="698"/>
        <v>2</v>
      </c>
      <c r="L2530" s="60">
        <f t="shared" si="703"/>
        <v>0</v>
      </c>
      <c r="M2530" s="60">
        <f t="shared" si="699"/>
        <v>0</v>
      </c>
      <c r="N2530" s="60">
        <f t="shared" si="700"/>
        <v>0</v>
      </c>
      <c r="O2530" s="62"/>
      <c r="P2530" s="62"/>
      <c r="Q2530" s="32">
        <f t="shared" si="701"/>
        <v>0</v>
      </c>
      <c r="R2530" s="38">
        <f t="shared" si="694"/>
        <v>1</v>
      </c>
      <c r="S2530" s="37">
        <f t="shared" si="695"/>
        <v>0</v>
      </c>
      <c r="T2530" s="37" t="str">
        <f t="shared" si="696"/>
        <v/>
      </c>
      <c r="U2530" s="39">
        <f t="shared" si="697"/>
        <v>0</v>
      </c>
    </row>
    <row r="2531" spans="1:21">
      <c r="A2531" s="40"/>
      <c r="B2531" s="72"/>
      <c r="C2531" s="35">
        <f t="shared" si="691"/>
        <v>-2515</v>
      </c>
      <c r="D2531" s="35" t="e">
        <f t="shared" si="692"/>
        <v>#REF!</v>
      </c>
      <c r="E2531" s="36" t="e">
        <f>IF(#REF!&gt;0,D2530-1,D2530+1)</f>
        <v>#REF!</v>
      </c>
      <c r="F2531" s="37">
        <f t="shared" si="693"/>
        <v>0</v>
      </c>
      <c r="G2531" s="58">
        <f t="shared" si="704"/>
        <v>2522</v>
      </c>
      <c r="H2531" s="58">
        <f t="shared" si="704"/>
        <v>2522</v>
      </c>
      <c r="I2531" s="59">
        <f t="shared" si="689"/>
        <v>0.5</v>
      </c>
      <c r="J2531" s="59">
        <f t="shared" si="690"/>
        <v>0.5</v>
      </c>
      <c r="K2531" s="60">
        <f t="shared" si="698"/>
        <v>2</v>
      </c>
      <c r="L2531" s="60">
        <f t="shared" si="703"/>
        <v>0</v>
      </c>
      <c r="M2531" s="60">
        <f t="shared" si="699"/>
        <v>0</v>
      </c>
      <c r="N2531" s="60">
        <f t="shared" si="700"/>
        <v>0</v>
      </c>
      <c r="O2531" s="62"/>
      <c r="P2531" s="62"/>
      <c r="Q2531" s="32">
        <f t="shared" si="701"/>
        <v>0</v>
      </c>
      <c r="R2531" s="38">
        <f t="shared" si="694"/>
        <v>1</v>
      </c>
      <c r="S2531" s="37">
        <f t="shared" si="695"/>
        <v>0</v>
      </c>
      <c r="T2531" s="37" t="str">
        <f t="shared" si="696"/>
        <v/>
      </c>
      <c r="U2531" s="39">
        <f t="shared" si="697"/>
        <v>0</v>
      </c>
    </row>
    <row r="2532" spans="1:21">
      <c r="A2532" s="40"/>
      <c r="B2532" s="72"/>
      <c r="C2532" s="35">
        <f t="shared" si="691"/>
        <v>-2516</v>
      </c>
      <c r="D2532" s="35" t="e">
        <f t="shared" si="692"/>
        <v>#REF!</v>
      </c>
      <c r="E2532" s="36" t="e">
        <f>IF(#REF!&gt;0,D2531-1,D2531+1)</f>
        <v>#REF!</v>
      </c>
      <c r="F2532" s="37">
        <f t="shared" si="693"/>
        <v>0</v>
      </c>
      <c r="G2532" s="58">
        <f t="shared" si="704"/>
        <v>2523</v>
      </c>
      <c r="H2532" s="58">
        <f t="shared" si="704"/>
        <v>2523</v>
      </c>
      <c r="I2532" s="59">
        <f t="shared" si="689"/>
        <v>0.5</v>
      </c>
      <c r="J2532" s="59">
        <f t="shared" si="690"/>
        <v>0.5</v>
      </c>
      <c r="K2532" s="60">
        <f t="shared" si="698"/>
        <v>2</v>
      </c>
      <c r="L2532" s="60">
        <f t="shared" si="703"/>
        <v>0</v>
      </c>
      <c r="M2532" s="60">
        <f t="shared" si="699"/>
        <v>0</v>
      </c>
      <c r="N2532" s="60">
        <f t="shared" si="700"/>
        <v>0</v>
      </c>
      <c r="O2532" s="62"/>
      <c r="P2532" s="62"/>
      <c r="Q2532" s="32">
        <f t="shared" si="701"/>
        <v>0</v>
      </c>
      <c r="R2532" s="38">
        <f t="shared" si="694"/>
        <v>1</v>
      </c>
      <c r="S2532" s="37">
        <f t="shared" si="695"/>
        <v>0</v>
      </c>
      <c r="T2532" s="37" t="str">
        <f t="shared" si="696"/>
        <v/>
      </c>
      <c r="U2532" s="39">
        <f t="shared" si="697"/>
        <v>0</v>
      </c>
    </row>
    <row r="2533" spans="1:21">
      <c r="A2533" s="40"/>
      <c r="B2533" s="72"/>
      <c r="C2533" s="35">
        <f t="shared" si="691"/>
        <v>-2517</v>
      </c>
      <c r="D2533" s="35" t="e">
        <f t="shared" si="692"/>
        <v>#REF!</v>
      </c>
      <c r="E2533" s="36" t="e">
        <f>IF(#REF!&gt;0,D2532-1,D2532+1)</f>
        <v>#REF!</v>
      </c>
      <c r="F2533" s="37">
        <f t="shared" si="693"/>
        <v>0</v>
      </c>
      <c r="G2533" s="58">
        <f t="shared" si="704"/>
        <v>2524</v>
      </c>
      <c r="H2533" s="58">
        <f t="shared" si="704"/>
        <v>2524</v>
      </c>
      <c r="I2533" s="59">
        <f t="shared" si="689"/>
        <v>0.5</v>
      </c>
      <c r="J2533" s="59">
        <f t="shared" si="690"/>
        <v>0.5</v>
      </c>
      <c r="K2533" s="60">
        <f t="shared" si="698"/>
        <v>2</v>
      </c>
      <c r="L2533" s="60">
        <f t="shared" si="703"/>
        <v>0</v>
      </c>
      <c r="M2533" s="60">
        <f t="shared" si="699"/>
        <v>0</v>
      </c>
      <c r="N2533" s="60">
        <f t="shared" si="700"/>
        <v>0</v>
      </c>
      <c r="O2533" s="62"/>
      <c r="P2533" s="62"/>
      <c r="Q2533" s="32">
        <f t="shared" si="701"/>
        <v>0</v>
      </c>
      <c r="R2533" s="38">
        <f t="shared" si="694"/>
        <v>1</v>
      </c>
      <c r="S2533" s="37">
        <f t="shared" si="695"/>
        <v>0</v>
      </c>
      <c r="T2533" s="37" t="str">
        <f t="shared" si="696"/>
        <v/>
      </c>
      <c r="U2533" s="39">
        <f t="shared" si="697"/>
        <v>0</v>
      </c>
    </row>
    <row r="2534" spans="1:21">
      <c r="A2534" s="40"/>
      <c r="B2534" s="72"/>
      <c r="C2534" s="35">
        <f t="shared" si="691"/>
        <v>-2518</v>
      </c>
      <c r="D2534" s="35" t="e">
        <f t="shared" si="692"/>
        <v>#REF!</v>
      </c>
      <c r="E2534" s="36" t="e">
        <f>IF(#REF!&gt;0,D2533-1,D2533+1)</f>
        <v>#REF!</v>
      </c>
      <c r="F2534" s="37">
        <f t="shared" si="693"/>
        <v>0</v>
      </c>
      <c r="G2534" s="58">
        <f t="shared" si="704"/>
        <v>2525</v>
      </c>
      <c r="H2534" s="58">
        <f t="shared" si="704"/>
        <v>2525</v>
      </c>
      <c r="I2534" s="59">
        <f t="shared" si="689"/>
        <v>0.5</v>
      </c>
      <c r="J2534" s="59">
        <f t="shared" si="690"/>
        <v>0.5</v>
      </c>
      <c r="K2534" s="60">
        <f t="shared" si="698"/>
        <v>2</v>
      </c>
      <c r="L2534" s="60">
        <f t="shared" si="703"/>
        <v>0</v>
      </c>
      <c r="M2534" s="60">
        <f t="shared" si="699"/>
        <v>0</v>
      </c>
      <c r="N2534" s="60">
        <f t="shared" si="700"/>
        <v>0</v>
      </c>
      <c r="O2534" s="62"/>
      <c r="P2534" s="62"/>
      <c r="Q2534" s="32">
        <f t="shared" si="701"/>
        <v>0</v>
      </c>
      <c r="R2534" s="38">
        <f t="shared" si="694"/>
        <v>1</v>
      </c>
      <c r="S2534" s="37">
        <f t="shared" si="695"/>
        <v>0</v>
      </c>
      <c r="T2534" s="37" t="str">
        <f t="shared" si="696"/>
        <v/>
      </c>
      <c r="U2534" s="39">
        <f t="shared" si="697"/>
        <v>0</v>
      </c>
    </row>
    <row r="2535" spans="1:21">
      <c r="A2535" s="40"/>
      <c r="B2535" s="72"/>
      <c r="C2535" s="35">
        <f t="shared" si="691"/>
        <v>-2519</v>
      </c>
      <c r="D2535" s="35" t="e">
        <f t="shared" si="692"/>
        <v>#REF!</v>
      </c>
      <c r="E2535" s="36" t="e">
        <f>IF(#REF!&gt;0,D2534-1,D2534+1)</f>
        <v>#REF!</v>
      </c>
      <c r="F2535" s="37">
        <f t="shared" si="693"/>
        <v>0</v>
      </c>
      <c r="G2535" s="58">
        <f t="shared" si="704"/>
        <v>2526</v>
      </c>
      <c r="H2535" s="58">
        <f t="shared" si="704"/>
        <v>2526</v>
      </c>
      <c r="I2535" s="59">
        <f t="shared" si="689"/>
        <v>0.5</v>
      </c>
      <c r="J2535" s="59">
        <f t="shared" si="690"/>
        <v>0.5</v>
      </c>
      <c r="K2535" s="60">
        <f t="shared" si="698"/>
        <v>2</v>
      </c>
      <c r="L2535" s="60">
        <f t="shared" si="703"/>
        <v>0</v>
      </c>
      <c r="M2535" s="60">
        <f t="shared" si="699"/>
        <v>0</v>
      </c>
      <c r="N2535" s="60">
        <f t="shared" si="700"/>
        <v>0</v>
      </c>
      <c r="O2535" s="62"/>
      <c r="P2535" s="62"/>
      <c r="Q2535" s="32">
        <f t="shared" si="701"/>
        <v>0</v>
      </c>
      <c r="R2535" s="38">
        <f t="shared" si="694"/>
        <v>1</v>
      </c>
      <c r="S2535" s="37">
        <f t="shared" si="695"/>
        <v>0</v>
      </c>
      <c r="T2535" s="37" t="str">
        <f t="shared" si="696"/>
        <v/>
      </c>
      <c r="U2535" s="39">
        <f t="shared" si="697"/>
        <v>0</v>
      </c>
    </row>
    <row r="2536" spans="1:21">
      <c r="A2536" s="40"/>
      <c r="B2536" s="72"/>
      <c r="C2536" s="35">
        <f t="shared" si="691"/>
        <v>-2520</v>
      </c>
      <c r="D2536" s="35" t="e">
        <f t="shared" si="692"/>
        <v>#REF!</v>
      </c>
      <c r="E2536" s="36" t="e">
        <f>IF(#REF!&gt;0,D2535-1,D2535+1)</f>
        <v>#REF!</v>
      </c>
      <c r="F2536" s="37">
        <f t="shared" si="693"/>
        <v>0</v>
      </c>
      <c r="G2536" s="58">
        <f t="shared" si="704"/>
        <v>2527</v>
      </c>
      <c r="H2536" s="58">
        <f t="shared" si="704"/>
        <v>2527</v>
      </c>
      <c r="I2536" s="59">
        <f t="shared" si="689"/>
        <v>0.5</v>
      </c>
      <c r="J2536" s="59">
        <f t="shared" si="690"/>
        <v>0.5</v>
      </c>
      <c r="K2536" s="60">
        <f t="shared" si="698"/>
        <v>2</v>
      </c>
      <c r="L2536" s="60">
        <f t="shared" si="703"/>
        <v>0</v>
      </c>
      <c r="M2536" s="60">
        <f t="shared" si="699"/>
        <v>0</v>
      </c>
      <c r="N2536" s="60">
        <f t="shared" si="700"/>
        <v>0</v>
      </c>
      <c r="O2536" s="62"/>
      <c r="P2536" s="62"/>
      <c r="Q2536" s="32">
        <f t="shared" si="701"/>
        <v>0</v>
      </c>
      <c r="R2536" s="38">
        <f t="shared" si="694"/>
        <v>1</v>
      </c>
      <c r="S2536" s="37">
        <f t="shared" si="695"/>
        <v>0</v>
      </c>
      <c r="T2536" s="37" t="str">
        <f t="shared" si="696"/>
        <v/>
      </c>
      <c r="U2536" s="39">
        <f t="shared" si="697"/>
        <v>0</v>
      </c>
    </row>
    <row r="2537" spans="1:21">
      <c r="A2537" s="40"/>
      <c r="B2537" s="72"/>
      <c r="C2537" s="35">
        <f t="shared" si="691"/>
        <v>-2521</v>
      </c>
      <c r="D2537" s="35" t="e">
        <f t="shared" si="692"/>
        <v>#REF!</v>
      </c>
      <c r="E2537" s="36" t="e">
        <f>IF(#REF!&gt;0,D2536-1,D2536+1)</f>
        <v>#REF!</v>
      </c>
      <c r="F2537" s="37">
        <f t="shared" si="693"/>
        <v>0</v>
      </c>
      <c r="G2537" s="58">
        <f t="shared" si="704"/>
        <v>2528</v>
      </c>
      <c r="H2537" s="58">
        <f t="shared" si="704"/>
        <v>2528</v>
      </c>
      <c r="I2537" s="59">
        <f t="shared" si="689"/>
        <v>0.5</v>
      </c>
      <c r="J2537" s="59">
        <f t="shared" si="690"/>
        <v>0.5</v>
      </c>
      <c r="K2537" s="60">
        <f t="shared" si="698"/>
        <v>2</v>
      </c>
      <c r="L2537" s="60">
        <f t="shared" si="703"/>
        <v>0</v>
      </c>
      <c r="M2537" s="60">
        <f t="shared" si="699"/>
        <v>0</v>
      </c>
      <c r="N2537" s="60">
        <f t="shared" si="700"/>
        <v>0</v>
      </c>
      <c r="O2537" s="62"/>
      <c r="P2537" s="62"/>
      <c r="Q2537" s="32">
        <f t="shared" si="701"/>
        <v>0</v>
      </c>
      <c r="R2537" s="38">
        <f t="shared" si="694"/>
        <v>1</v>
      </c>
      <c r="S2537" s="37">
        <f t="shared" si="695"/>
        <v>0</v>
      </c>
      <c r="T2537" s="37" t="str">
        <f t="shared" si="696"/>
        <v/>
      </c>
      <c r="U2537" s="39">
        <f t="shared" si="697"/>
        <v>0</v>
      </c>
    </row>
    <row r="2538" spans="1:21">
      <c r="A2538" s="40"/>
      <c r="B2538" s="72"/>
      <c r="C2538" s="35">
        <f t="shared" si="691"/>
        <v>-2522</v>
      </c>
      <c r="D2538" s="35" t="e">
        <f t="shared" si="692"/>
        <v>#REF!</v>
      </c>
      <c r="E2538" s="36" t="e">
        <f>IF(#REF!&gt;0,D2537-1,D2537+1)</f>
        <v>#REF!</v>
      </c>
      <c r="F2538" s="37">
        <f t="shared" si="693"/>
        <v>0</v>
      </c>
      <c r="G2538" s="58">
        <f t="shared" si="704"/>
        <v>2529</v>
      </c>
      <c r="H2538" s="58">
        <f t="shared" si="704"/>
        <v>2529</v>
      </c>
      <c r="I2538" s="59">
        <f t="shared" si="689"/>
        <v>0.5</v>
      </c>
      <c r="J2538" s="59">
        <f t="shared" si="690"/>
        <v>0.5</v>
      </c>
      <c r="K2538" s="60">
        <f t="shared" si="698"/>
        <v>2</v>
      </c>
      <c r="L2538" s="60">
        <f t="shared" si="703"/>
        <v>0</v>
      </c>
      <c r="M2538" s="60">
        <f t="shared" si="699"/>
        <v>0</v>
      </c>
      <c r="N2538" s="60">
        <f t="shared" si="700"/>
        <v>0</v>
      </c>
      <c r="O2538" s="62"/>
      <c r="P2538" s="62"/>
      <c r="Q2538" s="32">
        <f t="shared" si="701"/>
        <v>0</v>
      </c>
      <c r="R2538" s="38">
        <f t="shared" si="694"/>
        <v>1</v>
      </c>
      <c r="S2538" s="37">
        <f t="shared" si="695"/>
        <v>0</v>
      </c>
      <c r="T2538" s="37" t="str">
        <f t="shared" si="696"/>
        <v/>
      </c>
      <c r="U2538" s="39">
        <f t="shared" si="697"/>
        <v>0</v>
      </c>
    </row>
    <row r="2539" spans="1:21">
      <c r="A2539" s="40"/>
      <c r="B2539" s="72"/>
      <c r="C2539" s="35">
        <f t="shared" si="691"/>
        <v>-2523</v>
      </c>
      <c r="D2539" s="35" t="e">
        <f t="shared" si="692"/>
        <v>#REF!</v>
      </c>
      <c r="E2539" s="36" t="e">
        <f>IF(#REF!&gt;0,D2538-1,D2538+1)</f>
        <v>#REF!</v>
      </c>
      <c r="F2539" s="37">
        <f t="shared" si="693"/>
        <v>0</v>
      </c>
      <c r="G2539" s="58">
        <f t="shared" si="704"/>
        <v>2530</v>
      </c>
      <c r="H2539" s="58">
        <f t="shared" si="704"/>
        <v>2530</v>
      </c>
      <c r="I2539" s="59">
        <f t="shared" si="689"/>
        <v>0.5</v>
      </c>
      <c r="J2539" s="59">
        <f t="shared" si="690"/>
        <v>0.5</v>
      </c>
      <c r="K2539" s="60">
        <f t="shared" si="698"/>
        <v>2</v>
      </c>
      <c r="L2539" s="60">
        <f t="shared" si="703"/>
        <v>0</v>
      </c>
      <c r="M2539" s="60">
        <f t="shared" si="699"/>
        <v>0</v>
      </c>
      <c r="N2539" s="60">
        <f t="shared" si="700"/>
        <v>0</v>
      </c>
      <c r="O2539" s="62"/>
      <c r="P2539" s="62"/>
      <c r="Q2539" s="32">
        <f t="shared" si="701"/>
        <v>0</v>
      </c>
      <c r="R2539" s="38">
        <f t="shared" si="694"/>
        <v>1</v>
      </c>
      <c r="S2539" s="37">
        <f t="shared" si="695"/>
        <v>0</v>
      </c>
      <c r="T2539" s="37" t="str">
        <f t="shared" si="696"/>
        <v/>
      </c>
      <c r="U2539" s="39">
        <f t="shared" si="697"/>
        <v>0</v>
      </c>
    </row>
    <row r="2540" spans="1:21">
      <c r="A2540" s="40"/>
      <c r="B2540" s="72"/>
      <c r="C2540" s="35">
        <f t="shared" si="691"/>
        <v>-2524</v>
      </c>
      <c r="D2540" s="35" t="e">
        <f t="shared" si="692"/>
        <v>#REF!</v>
      </c>
      <c r="E2540" s="36" t="e">
        <f>IF(#REF!&gt;0,D2539-1,D2539+1)</f>
        <v>#REF!</v>
      </c>
      <c r="F2540" s="37">
        <f t="shared" si="693"/>
        <v>0</v>
      </c>
      <c r="G2540" s="58">
        <f t="shared" si="704"/>
        <v>2531</v>
      </c>
      <c r="H2540" s="58">
        <f t="shared" si="704"/>
        <v>2531</v>
      </c>
      <c r="I2540" s="59">
        <f t="shared" si="689"/>
        <v>0.5</v>
      </c>
      <c r="J2540" s="59">
        <f t="shared" si="690"/>
        <v>0.5</v>
      </c>
      <c r="K2540" s="60">
        <f t="shared" si="698"/>
        <v>2</v>
      </c>
      <c r="L2540" s="60">
        <f t="shared" si="703"/>
        <v>0</v>
      </c>
      <c r="M2540" s="60">
        <f t="shared" si="699"/>
        <v>0</v>
      </c>
      <c r="N2540" s="60">
        <f t="shared" si="700"/>
        <v>0</v>
      </c>
      <c r="O2540" s="62"/>
      <c r="P2540" s="62"/>
      <c r="Q2540" s="32">
        <f t="shared" si="701"/>
        <v>0</v>
      </c>
      <c r="R2540" s="38">
        <f t="shared" si="694"/>
        <v>1</v>
      </c>
      <c r="S2540" s="37">
        <f t="shared" si="695"/>
        <v>0</v>
      </c>
      <c r="T2540" s="37" t="str">
        <f t="shared" si="696"/>
        <v/>
      </c>
      <c r="U2540" s="39">
        <f t="shared" si="697"/>
        <v>0</v>
      </c>
    </row>
    <row r="2541" spans="1:21">
      <c r="A2541" s="40"/>
      <c r="B2541" s="72"/>
      <c r="C2541" s="35">
        <f t="shared" si="691"/>
        <v>-2525</v>
      </c>
      <c r="D2541" s="35" t="e">
        <f t="shared" si="692"/>
        <v>#REF!</v>
      </c>
      <c r="E2541" s="36" t="e">
        <f>IF(#REF!&gt;0,D2540-1,D2540+1)</f>
        <v>#REF!</v>
      </c>
      <c r="F2541" s="37">
        <f t="shared" si="693"/>
        <v>0</v>
      </c>
      <c r="G2541" s="58">
        <f t="shared" ref="G2541:H2556" si="705">IF(O2540&gt;0,1,G2540+1)</f>
        <v>2532</v>
      </c>
      <c r="H2541" s="58">
        <f t="shared" si="705"/>
        <v>2532</v>
      </c>
      <c r="I2541" s="59">
        <f t="shared" si="689"/>
        <v>0.5</v>
      </c>
      <c r="J2541" s="59">
        <f t="shared" si="690"/>
        <v>0.5</v>
      </c>
      <c r="K2541" s="60">
        <f t="shared" si="698"/>
        <v>2</v>
      </c>
      <c r="L2541" s="60">
        <f t="shared" si="703"/>
        <v>0</v>
      </c>
      <c r="M2541" s="60">
        <f t="shared" si="699"/>
        <v>0</v>
      </c>
      <c r="N2541" s="60">
        <f t="shared" si="700"/>
        <v>0</v>
      </c>
      <c r="O2541" s="62"/>
      <c r="P2541" s="62"/>
      <c r="Q2541" s="32">
        <f t="shared" si="701"/>
        <v>0</v>
      </c>
      <c r="R2541" s="38">
        <f t="shared" si="694"/>
        <v>1</v>
      </c>
      <c r="S2541" s="37">
        <f t="shared" si="695"/>
        <v>0</v>
      </c>
      <c r="T2541" s="37" t="str">
        <f t="shared" si="696"/>
        <v/>
      </c>
      <c r="U2541" s="39">
        <f t="shared" si="697"/>
        <v>0</v>
      </c>
    </row>
    <row r="2542" spans="1:21">
      <c r="A2542" s="40"/>
      <c r="B2542" s="72"/>
      <c r="C2542" s="35">
        <f t="shared" si="691"/>
        <v>-2526</v>
      </c>
      <c r="D2542" s="35" t="e">
        <f t="shared" si="692"/>
        <v>#REF!</v>
      </c>
      <c r="E2542" s="36" t="e">
        <f>IF(#REF!&gt;0,D2541-1,D2541+1)</f>
        <v>#REF!</v>
      </c>
      <c r="F2542" s="37">
        <f t="shared" si="693"/>
        <v>0</v>
      </c>
      <c r="G2542" s="58">
        <f t="shared" si="705"/>
        <v>2533</v>
      </c>
      <c r="H2542" s="58">
        <f t="shared" si="705"/>
        <v>2533</v>
      </c>
      <c r="I2542" s="59">
        <f t="shared" si="689"/>
        <v>0.5</v>
      </c>
      <c r="J2542" s="59">
        <f t="shared" si="690"/>
        <v>0.5</v>
      </c>
      <c r="K2542" s="60">
        <f t="shared" si="698"/>
        <v>2</v>
      </c>
      <c r="L2542" s="60">
        <f t="shared" si="703"/>
        <v>0</v>
      </c>
      <c r="M2542" s="60">
        <f t="shared" si="699"/>
        <v>0</v>
      </c>
      <c r="N2542" s="60">
        <f t="shared" si="700"/>
        <v>0</v>
      </c>
      <c r="O2542" s="62"/>
      <c r="P2542" s="62"/>
      <c r="Q2542" s="32">
        <f t="shared" si="701"/>
        <v>0</v>
      </c>
      <c r="R2542" s="38">
        <f t="shared" si="694"/>
        <v>1</v>
      </c>
      <c r="S2542" s="37">
        <f t="shared" si="695"/>
        <v>0</v>
      </c>
      <c r="T2542" s="37" t="str">
        <f t="shared" si="696"/>
        <v/>
      </c>
      <c r="U2542" s="39">
        <f t="shared" si="697"/>
        <v>0</v>
      </c>
    </row>
    <row r="2543" spans="1:21">
      <c r="A2543" s="40"/>
      <c r="B2543" s="72"/>
      <c r="C2543" s="35">
        <f t="shared" si="691"/>
        <v>-2527</v>
      </c>
      <c r="D2543" s="35" t="e">
        <f t="shared" si="692"/>
        <v>#REF!</v>
      </c>
      <c r="E2543" s="36" t="e">
        <f>IF(#REF!&gt;0,D2542-1,D2542+1)</f>
        <v>#REF!</v>
      </c>
      <c r="F2543" s="37">
        <f t="shared" si="693"/>
        <v>0</v>
      </c>
      <c r="G2543" s="58">
        <f t="shared" si="705"/>
        <v>2534</v>
      </c>
      <c r="H2543" s="58">
        <f t="shared" si="705"/>
        <v>2534</v>
      </c>
      <c r="I2543" s="59">
        <f t="shared" si="689"/>
        <v>0.5</v>
      </c>
      <c r="J2543" s="59">
        <f t="shared" si="690"/>
        <v>0.5</v>
      </c>
      <c r="K2543" s="60">
        <f t="shared" si="698"/>
        <v>2</v>
      </c>
      <c r="L2543" s="60">
        <f t="shared" si="703"/>
        <v>0</v>
      </c>
      <c r="M2543" s="60">
        <f t="shared" si="699"/>
        <v>0</v>
      </c>
      <c r="N2543" s="60">
        <f t="shared" si="700"/>
        <v>0</v>
      </c>
      <c r="O2543" s="62"/>
      <c r="P2543" s="62"/>
      <c r="Q2543" s="32">
        <f t="shared" si="701"/>
        <v>0</v>
      </c>
      <c r="R2543" s="38">
        <f t="shared" si="694"/>
        <v>1</v>
      </c>
      <c r="S2543" s="37">
        <f t="shared" si="695"/>
        <v>0</v>
      </c>
      <c r="T2543" s="37" t="str">
        <f t="shared" si="696"/>
        <v/>
      </c>
      <c r="U2543" s="39">
        <f t="shared" si="697"/>
        <v>0</v>
      </c>
    </row>
    <row r="2544" spans="1:21">
      <c r="A2544" s="40"/>
      <c r="B2544" s="72"/>
      <c r="C2544" s="35">
        <f t="shared" si="691"/>
        <v>-2528</v>
      </c>
      <c r="D2544" s="35" t="e">
        <f t="shared" si="692"/>
        <v>#REF!</v>
      </c>
      <c r="E2544" s="36" t="e">
        <f>IF(#REF!&gt;0,D2543-1,D2543+1)</f>
        <v>#REF!</v>
      </c>
      <c r="F2544" s="37">
        <f t="shared" si="693"/>
        <v>0</v>
      </c>
      <c r="G2544" s="58">
        <f t="shared" si="705"/>
        <v>2535</v>
      </c>
      <c r="H2544" s="58">
        <f t="shared" si="705"/>
        <v>2535</v>
      </c>
      <c r="I2544" s="59">
        <f t="shared" si="689"/>
        <v>0.5</v>
      </c>
      <c r="J2544" s="59">
        <f t="shared" si="690"/>
        <v>0.5</v>
      </c>
      <c r="K2544" s="60">
        <f t="shared" si="698"/>
        <v>2</v>
      </c>
      <c r="L2544" s="60">
        <f t="shared" si="703"/>
        <v>0</v>
      </c>
      <c r="M2544" s="60">
        <f t="shared" si="699"/>
        <v>0</v>
      </c>
      <c r="N2544" s="60">
        <f t="shared" si="700"/>
        <v>0</v>
      </c>
      <c r="O2544" s="62"/>
      <c r="P2544" s="62"/>
      <c r="Q2544" s="32">
        <f t="shared" si="701"/>
        <v>0</v>
      </c>
      <c r="R2544" s="38">
        <f t="shared" si="694"/>
        <v>1</v>
      </c>
      <c r="S2544" s="37">
        <f t="shared" si="695"/>
        <v>0</v>
      </c>
      <c r="T2544" s="37" t="str">
        <f t="shared" si="696"/>
        <v/>
      </c>
      <c r="U2544" s="39">
        <f t="shared" si="697"/>
        <v>0</v>
      </c>
    </row>
    <row r="2545" spans="1:21">
      <c r="A2545" s="40"/>
      <c r="B2545" s="72"/>
      <c r="C2545" s="35">
        <f t="shared" si="691"/>
        <v>-2529</v>
      </c>
      <c r="D2545" s="35" t="e">
        <f t="shared" si="692"/>
        <v>#REF!</v>
      </c>
      <c r="E2545" s="36" t="e">
        <f>IF(#REF!&gt;0,D2544-1,D2544+1)</f>
        <v>#REF!</v>
      </c>
      <c r="F2545" s="37">
        <f t="shared" si="693"/>
        <v>0</v>
      </c>
      <c r="G2545" s="58">
        <f t="shared" si="705"/>
        <v>2536</v>
      </c>
      <c r="H2545" s="58">
        <f t="shared" si="705"/>
        <v>2536</v>
      </c>
      <c r="I2545" s="59">
        <f t="shared" si="689"/>
        <v>0.5</v>
      </c>
      <c r="J2545" s="59">
        <f t="shared" si="690"/>
        <v>0.5</v>
      </c>
      <c r="K2545" s="60">
        <f t="shared" si="698"/>
        <v>2</v>
      </c>
      <c r="L2545" s="60">
        <f t="shared" si="703"/>
        <v>0</v>
      </c>
      <c r="M2545" s="60">
        <f t="shared" si="699"/>
        <v>0</v>
      </c>
      <c r="N2545" s="60">
        <f t="shared" si="700"/>
        <v>0</v>
      </c>
      <c r="O2545" s="62"/>
      <c r="P2545" s="62"/>
      <c r="Q2545" s="32">
        <f t="shared" si="701"/>
        <v>0</v>
      </c>
      <c r="R2545" s="38">
        <f t="shared" si="694"/>
        <v>1</v>
      </c>
      <c r="S2545" s="37">
        <f t="shared" si="695"/>
        <v>0</v>
      </c>
      <c r="T2545" s="37" t="str">
        <f t="shared" si="696"/>
        <v/>
      </c>
      <c r="U2545" s="39">
        <f t="shared" si="697"/>
        <v>0</v>
      </c>
    </row>
    <row r="2546" spans="1:21">
      <c r="A2546" s="40"/>
      <c r="B2546" s="72"/>
      <c r="C2546" s="35">
        <f t="shared" si="691"/>
        <v>-2530</v>
      </c>
      <c r="D2546" s="35" t="e">
        <f t="shared" si="692"/>
        <v>#REF!</v>
      </c>
      <c r="E2546" s="36" t="e">
        <f>IF(#REF!&gt;0,D2545-1,D2545+1)</f>
        <v>#REF!</v>
      </c>
      <c r="F2546" s="37">
        <f t="shared" si="693"/>
        <v>0</v>
      </c>
      <c r="G2546" s="58">
        <f t="shared" si="705"/>
        <v>2537</v>
      </c>
      <c r="H2546" s="58">
        <f t="shared" si="705"/>
        <v>2537</v>
      </c>
      <c r="I2546" s="59">
        <f t="shared" si="689"/>
        <v>0.5</v>
      </c>
      <c r="J2546" s="59">
        <f t="shared" si="690"/>
        <v>0.5</v>
      </c>
      <c r="K2546" s="60">
        <f t="shared" si="698"/>
        <v>2</v>
      </c>
      <c r="L2546" s="60">
        <f t="shared" si="703"/>
        <v>0</v>
      </c>
      <c r="M2546" s="60">
        <f t="shared" si="699"/>
        <v>0</v>
      </c>
      <c r="N2546" s="60">
        <f t="shared" si="700"/>
        <v>0</v>
      </c>
      <c r="O2546" s="62"/>
      <c r="P2546" s="62"/>
      <c r="Q2546" s="32">
        <f t="shared" si="701"/>
        <v>0</v>
      </c>
      <c r="R2546" s="38">
        <f t="shared" si="694"/>
        <v>1</v>
      </c>
      <c r="S2546" s="37">
        <f t="shared" si="695"/>
        <v>0</v>
      </c>
      <c r="T2546" s="37" t="str">
        <f t="shared" si="696"/>
        <v/>
      </c>
      <c r="U2546" s="39">
        <f t="shared" si="697"/>
        <v>0</v>
      </c>
    </row>
    <row r="2547" spans="1:21">
      <c r="A2547" s="40"/>
      <c r="B2547" s="72"/>
      <c r="C2547" s="35">
        <f t="shared" si="691"/>
        <v>-2531</v>
      </c>
      <c r="D2547" s="35" t="e">
        <f t="shared" si="692"/>
        <v>#REF!</v>
      </c>
      <c r="E2547" s="36" t="e">
        <f>IF(#REF!&gt;0,D2546-1,D2546+1)</f>
        <v>#REF!</v>
      </c>
      <c r="F2547" s="37">
        <f t="shared" si="693"/>
        <v>0</v>
      </c>
      <c r="G2547" s="58">
        <f t="shared" si="705"/>
        <v>2538</v>
      </c>
      <c r="H2547" s="58">
        <f t="shared" si="705"/>
        <v>2538</v>
      </c>
      <c r="I2547" s="59">
        <f t="shared" si="689"/>
        <v>0.5</v>
      </c>
      <c r="J2547" s="59">
        <f t="shared" si="690"/>
        <v>0.5</v>
      </c>
      <c r="K2547" s="60">
        <f t="shared" si="698"/>
        <v>2</v>
      </c>
      <c r="L2547" s="60">
        <f t="shared" si="703"/>
        <v>0</v>
      </c>
      <c r="M2547" s="60">
        <f t="shared" si="699"/>
        <v>0</v>
      </c>
      <c r="N2547" s="60">
        <f t="shared" si="700"/>
        <v>0</v>
      </c>
      <c r="O2547" s="62"/>
      <c r="P2547" s="62"/>
      <c r="Q2547" s="32">
        <f t="shared" si="701"/>
        <v>0</v>
      </c>
      <c r="R2547" s="38">
        <f t="shared" si="694"/>
        <v>1</v>
      </c>
      <c r="S2547" s="37">
        <f t="shared" si="695"/>
        <v>0</v>
      </c>
      <c r="T2547" s="37" t="str">
        <f t="shared" si="696"/>
        <v/>
      </c>
      <c r="U2547" s="39">
        <f t="shared" si="697"/>
        <v>0</v>
      </c>
    </row>
    <row r="2548" spans="1:21">
      <c r="A2548" s="40"/>
      <c r="B2548" s="72"/>
      <c r="C2548" s="35">
        <f t="shared" si="691"/>
        <v>-2532</v>
      </c>
      <c r="D2548" s="35" t="e">
        <f t="shared" si="692"/>
        <v>#REF!</v>
      </c>
      <c r="E2548" s="36" t="e">
        <f>IF(#REF!&gt;0,D2547-1,D2547+1)</f>
        <v>#REF!</v>
      </c>
      <c r="F2548" s="37">
        <f t="shared" si="693"/>
        <v>0</v>
      </c>
      <c r="G2548" s="58">
        <f t="shared" si="705"/>
        <v>2539</v>
      </c>
      <c r="H2548" s="58">
        <f t="shared" si="705"/>
        <v>2539</v>
      </c>
      <c r="I2548" s="59">
        <f t="shared" si="689"/>
        <v>0.5</v>
      </c>
      <c r="J2548" s="59">
        <f t="shared" si="690"/>
        <v>0.5</v>
      </c>
      <c r="K2548" s="60">
        <f t="shared" si="698"/>
        <v>2</v>
      </c>
      <c r="L2548" s="60">
        <f t="shared" si="703"/>
        <v>0</v>
      </c>
      <c r="M2548" s="60">
        <f t="shared" si="699"/>
        <v>0</v>
      </c>
      <c r="N2548" s="60">
        <f t="shared" si="700"/>
        <v>0</v>
      </c>
      <c r="O2548" s="62"/>
      <c r="P2548" s="62"/>
      <c r="Q2548" s="32">
        <f t="shared" si="701"/>
        <v>0</v>
      </c>
      <c r="R2548" s="38">
        <f t="shared" si="694"/>
        <v>1</v>
      </c>
      <c r="S2548" s="37">
        <f t="shared" si="695"/>
        <v>0</v>
      </c>
      <c r="T2548" s="37" t="str">
        <f t="shared" si="696"/>
        <v/>
      </c>
      <c r="U2548" s="39">
        <f t="shared" si="697"/>
        <v>0</v>
      </c>
    </row>
    <row r="2549" spans="1:21">
      <c r="A2549" s="40"/>
      <c r="B2549" s="72"/>
      <c r="C2549" s="35">
        <f t="shared" si="691"/>
        <v>-2533</v>
      </c>
      <c r="D2549" s="35" t="e">
        <f t="shared" si="692"/>
        <v>#REF!</v>
      </c>
      <c r="E2549" s="36" t="e">
        <f>IF(#REF!&gt;0,D2548-1,D2548+1)</f>
        <v>#REF!</v>
      </c>
      <c r="F2549" s="37">
        <f t="shared" si="693"/>
        <v>0</v>
      </c>
      <c r="G2549" s="58">
        <f t="shared" si="705"/>
        <v>2540</v>
      </c>
      <c r="H2549" s="58">
        <f t="shared" si="705"/>
        <v>2540</v>
      </c>
      <c r="I2549" s="59">
        <f t="shared" si="689"/>
        <v>0.5</v>
      </c>
      <c r="J2549" s="59">
        <f t="shared" si="690"/>
        <v>0.5</v>
      </c>
      <c r="K2549" s="60">
        <f t="shared" si="698"/>
        <v>2</v>
      </c>
      <c r="L2549" s="60">
        <f t="shared" si="703"/>
        <v>0</v>
      </c>
      <c r="M2549" s="60">
        <f t="shared" si="699"/>
        <v>0</v>
      </c>
      <c r="N2549" s="60">
        <f t="shared" si="700"/>
        <v>0</v>
      </c>
      <c r="O2549" s="62"/>
      <c r="P2549" s="62"/>
      <c r="Q2549" s="32">
        <f t="shared" si="701"/>
        <v>0</v>
      </c>
      <c r="R2549" s="38">
        <f t="shared" si="694"/>
        <v>1</v>
      </c>
      <c r="S2549" s="37">
        <f t="shared" si="695"/>
        <v>0</v>
      </c>
      <c r="T2549" s="37" t="str">
        <f t="shared" si="696"/>
        <v/>
      </c>
      <c r="U2549" s="39">
        <f t="shared" si="697"/>
        <v>0</v>
      </c>
    </row>
    <row r="2550" spans="1:21">
      <c r="A2550" s="40"/>
      <c r="B2550" s="72"/>
      <c r="C2550" s="35">
        <f t="shared" si="691"/>
        <v>-2534</v>
      </c>
      <c r="D2550" s="35" t="e">
        <f t="shared" si="692"/>
        <v>#REF!</v>
      </c>
      <c r="E2550" s="36" t="e">
        <f>IF(#REF!&gt;0,D2549-1,D2549+1)</f>
        <v>#REF!</v>
      </c>
      <c r="F2550" s="37">
        <f t="shared" si="693"/>
        <v>0</v>
      </c>
      <c r="G2550" s="58">
        <f t="shared" si="705"/>
        <v>2541</v>
      </c>
      <c r="H2550" s="58">
        <f t="shared" si="705"/>
        <v>2541</v>
      </c>
      <c r="I2550" s="59">
        <f t="shared" si="689"/>
        <v>0.5</v>
      </c>
      <c r="J2550" s="59">
        <f t="shared" si="690"/>
        <v>0.5</v>
      </c>
      <c r="K2550" s="60">
        <f t="shared" si="698"/>
        <v>2</v>
      </c>
      <c r="L2550" s="60">
        <f t="shared" si="703"/>
        <v>0</v>
      </c>
      <c r="M2550" s="60">
        <f t="shared" si="699"/>
        <v>0</v>
      </c>
      <c r="N2550" s="60">
        <f t="shared" si="700"/>
        <v>0</v>
      </c>
      <c r="O2550" s="62"/>
      <c r="P2550" s="62"/>
      <c r="Q2550" s="32">
        <f t="shared" si="701"/>
        <v>0</v>
      </c>
      <c r="R2550" s="38">
        <f t="shared" si="694"/>
        <v>1</v>
      </c>
      <c r="S2550" s="37">
        <f t="shared" si="695"/>
        <v>0</v>
      </c>
      <c r="T2550" s="37" t="str">
        <f t="shared" si="696"/>
        <v/>
      </c>
      <c r="U2550" s="39">
        <f t="shared" si="697"/>
        <v>0</v>
      </c>
    </row>
    <row r="2551" spans="1:21">
      <c r="A2551" s="40"/>
      <c r="B2551" s="72"/>
      <c r="C2551" s="35">
        <f t="shared" si="691"/>
        <v>-2535</v>
      </c>
      <c r="D2551" s="35" t="e">
        <f t="shared" si="692"/>
        <v>#REF!</v>
      </c>
      <c r="E2551" s="36" t="e">
        <f>IF(#REF!&gt;0,D2550-1,D2550+1)</f>
        <v>#REF!</v>
      </c>
      <c r="F2551" s="37">
        <f t="shared" si="693"/>
        <v>0</v>
      </c>
      <c r="G2551" s="58">
        <f t="shared" si="705"/>
        <v>2542</v>
      </c>
      <c r="H2551" s="58">
        <f t="shared" si="705"/>
        <v>2542</v>
      </c>
      <c r="I2551" s="59">
        <f t="shared" si="689"/>
        <v>0.5</v>
      </c>
      <c r="J2551" s="59">
        <f t="shared" si="690"/>
        <v>0.5</v>
      </c>
      <c r="K2551" s="60">
        <f t="shared" si="698"/>
        <v>2</v>
      </c>
      <c r="L2551" s="60">
        <f t="shared" si="703"/>
        <v>0</v>
      </c>
      <c r="M2551" s="60">
        <f t="shared" si="699"/>
        <v>0</v>
      </c>
      <c r="N2551" s="60">
        <f t="shared" si="700"/>
        <v>0</v>
      </c>
      <c r="O2551" s="62"/>
      <c r="P2551" s="62"/>
      <c r="Q2551" s="32">
        <f t="shared" si="701"/>
        <v>0</v>
      </c>
      <c r="R2551" s="38">
        <f t="shared" si="694"/>
        <v>1</v>
      </c>
      <c r="S2551" s="37">
        <f t="shared" si="695"/>
        <v>0</v>
      </c>
      <c r="T2551" s="37" t="str">
        <f t="shared" si="696"/>
        <v/>
      </c>
      <c r="U2551" s="39">
        <f t="shared" si="697"/>
        <v>0</v>
      </c>
    </row>
    <row r="2552" spans="1:21">
      <c r="A2552" s="40"/>
      <c r="B2552" s="72"/>
      <c r="C2552" s="35">
        <f t="shared" si="691"/>
        <v>-2536</v>
      </c>
      <c r="D2552" s="35" t="e">
        <f t="shared" si="692"/>
        <v>#REF!</v>
      </c>
      <c r="E2552" s="36" t="e">
        <f>IF(#REF!&gt;0,D2551-1,D2551+1)</f>
        <v>#REF!</v>
      </c>
      <c r="F2552" s="37">
        <f t="shared" si="693"/>
        <v>0</v>
      </c>
      <c r="G2552" s="58">
        <f t="shared" si="705"/>
        <v>2543</v>
      </c>
      <c r="H2552" s="58">
        <f t="shared" si="705"/>
        <v>2543</v>
      </c>
      <c r="I2552" s="59">
        <f t="shared" si="689"/>
        <v>0.5</v>
      </c>
      <c r="J2552" s="59">
        <f t="shared" si="690"/>
        <v>0.5</v>
      </c>
      <c r="K2552" s="60">
        <f t="shared" si="698"/>
        <v>2</v>
      </c>
      <c r="L2552" s="60">
        <f t="shared" si="703"/>
        <v>0</v>
      </c>
      <c r="M2552" s="60">
        <f t="shared" si="699"/>
        <v>0</v>
      </c>
      <c r="N2552" s="60">
        <f t="shared" si="700"/>
        <v>0</v>
      </c>
      <c r="O2552" s="62"/>
      <c r="P2552" s="62"/>
      <c r="Q2552" s="32">
        <f t="shared" si="701"/>
        <v>0</v>
      </c>
      <c r="R2552" s="38">
        <f t="shared" si="694"/>
        <v>1</v>
      </c>
      <c r="S2552" s="37">
        <f t="shared" si="695"/>
        <v>0</v>
      </c>
      <c r="T2552" s="37" t="str">
        <f t="shared" si="696"/>
        <v/>
      </c>
      <c r="U2552" s="39">
        <f t="shared" si="697"/>
        <v>0</v>
      </c>
    </row>
    <row r="2553" spans="1:21">
      <c r="A2553" s="40"/>
      <c r="B2553" s="72"/>
      <c r="C2553" s="35">
        <f t="shared" si="691"/>
        <v>-2537</v>
      </c>
      <c r="D2553" s="35" t="e">
        <f t="shared" si="692"/>
        <v>#REF!</v>
      </c>
      <c r="E2553" s="36" t="e">
        <f>IF(#REF!&gt;0,D2552-1,D2552+1)</f>
        <v>#REF!</v>
      </c>
      <c r="F2553" s="37">
        <f t="shared" si="693"/>
        <v>0</v>
      </c>
      <c r="G2553" s="58">
        <f t="shared" si="705"/>
        <v>2544</v>
      </c>
      <c r="H2553" s="58">
        <f t="shared" si="705"/>
        <v>2544</v>
      </c>
      <c r="I2553" s="59">
        <f t="shared" si="689"/>
        <v>0.5</v>
      </c>
      <c r="J2553" s="59">
        <f t="shared" si="690"/>
        <v>0.5</v>
      </c>
      <c r="K2553" s="60">
        <f t="shared" si="698"/>
        <v>2</v>
      </c>
      <c r="L2553" s="60">
        <f t="shared" si="703"/>
        <v>0</v>
      </c>
      <c r="M2553" s="60">
        <f t="shared" si="699"/>
        <v>0</v>
      </c>
      <c r="N2553" s="60">
        <f t="shared" si="700"/>
        <v>0</v>
      </c>
      <c r="O2553" s="62"/>
      <c r="P2553" s="62"/>
      <c r="Q2553" s="32">
        <f t="shared" si="701"/>
        <v>0</v>
      </c>
      <c r="R2553" s="38">
        <f t="shared" si="694"/>
        <v>1</v>
      </c>
      <c r="S2553" s="37">
        <f t="shared" si="695"/>
        <v>0</v>
      </c>
      <c r="T2553" s="37" t="str">
        <f t="shared" si="696"/>
        <v/>
      </c>
      <c r="U2553" s="39">
        <f t="shared" si="697"/>
        <v>0</v>
      </c>
    </row>
    <row r="2554" spans="1:21">
      <c r="A2554" s="40"/>
      <c r="B2554" s="72"/>
      <c r="C2554" s="35">
        <f t="shared" si="691"/>
        <v>-2538</v>
      </c>
      <c r="D2554" s="35" t="e">
        <f t="shared" si="692"/>
        <v>#REF!</v>
      </c>
      <c r="E2554" s="36" t="e">
        <f>IF(#REF!&gt;0,D2553-1,D2553+1)</f>
        <v>#REF!</v>
      </c>
      <c r="F2554" s="37">
        <f t="shared" si="693"/>
        <v>0</v>
      </c>
      <c r="G2554" s="58">
        <f t="shared" si="705"/>
        <v>2545</v>
      </c>
      <c r="H2554" s="58">
        <f t="shared" si="705"/>
        <v>2545</v>
      </c>
      <c r="I2554" s="59">
        <f t="shared" si="689"/>
        <v>0.5</v>
      </c>
      <c r="J2554" s="59">
        <f t="shared" si="690"/>
        <v>0.5</v>
      </c>
      <c r="K2554" s="60">
        <f t="shared" si="698"/>
        <v>2</v>
      </c>
      <c r="L2554" s="60">
        <f t="shared" si="703"/>
        <v>0</v>
      </c>
      <c r="M2554" s="60">
        <f t="shared" si="699"/>
        <v>0</v>
      </c>
      <c r="N2554" s="60">
        <f t="shared" si="700"/>
        <v>0</v>
      </c>
      <c r="O2554" s="62"/>
      <c r="P2554" s="62"/>
      <c r="Q2554" s="32">
        <f t="shared" si="701"/>
        <v>0</v>
      </c>
      <c r="R2554" s="38">
        <f t="shared" si="694"/>
        <v>1</v>
      </c>
      <c r="S2554" s="37">
        <f t="shared" si="695"/>
        <v>0</v>
      </c>
      <c r="T2554" s="37" t="str">
        <f t="shared" si="696"/>
        <v/>
      </c>
      <c r="U2554" s="39">
        <f t="shared" si="697"/>
        <v>0</v>
      </c>
    </row>
    <row r="2555" spans="1:21">
      <c r="A2555" s="40"/>
      <c r="B2555" s="72"/>
      <c r="C2555" s="35">
        <f t="shared" si="691"/>
        <v>-2539</v>
      </c>
      <c r="D2555" s="35" t="e">
        <f t="shared" si="692"/>
        <v>#REF!</v>
      </c>
      <c r="E2555" s="36" t="e">
        <f>IF(#REF!&gt;0,D2554-1,D2554+1)</f>
        <v>#REF!</v>
      </c>
      <c r="F2555" s="37">
        <f t="shared" si="693"/>
        <v>0</v>
      </c>
      <c r="G2555" s="58">
        <f t="shared" si="705"/>
        <v>2546</v>
      </c>
      <c r="H2555" s="58">
        <f t="shared" si="705"/>
        <v>2546</v>
      </c>
      <c r="I2555" s="59">
        <f t="shared" si="689"/>
        <v>0.5</v>
      </c>
      <c r="J2555" s="59">
        <f t="shared" si="690"/>
        <v>0.5</v>
      </c>
      <c r="K2555" s="60">
        <f t="shared" si="698"/>
        <v>2</v>
      </c>
      <c r="L2555" s="60">
        <f t="shared" si="703"/>
        <v>0</v>
      </c>
      <c r="M2555" s="60">
        <f t="shared" si="699"/>
        <v>0</v>
      </c>
      <c r="N2555" s="60">
        <f t="shared" si="700"/>
        <v>0</v>
      </c>
      <c r="O2555" s="62"/>
      <c r="P2555" s="62"/>
      <c r="Q2555" s="32">
        <f t="shared" si="701"/>
        <v>0</v>
      </c>
      <c r="R2555" s="38">
        <f t="shared" si="694"/>
        <v>1</v>
      </c>
      <c r="S2555" s="37">
        <f t="shared" si="695"/>
        <v>0</v>
      </c>
      <c r="T2555" s="37" t="str">
        <f t="shared" si="696"/>
        <v/>
      </c>
      <c r="U2555" s="39">
        <f t="shared" si="697"/>
        <v>0</v>
      </c>
    </row>
    <row r="2556" spans="1:21">
      <c r="A2556" s="40"/>
      <c r="B2556" s="72"/>
      <c r="C2556" s="35">
        <f t="shared" si="691"/>
        <v>-2540</v>
      </c>
      <c r="D2556" s="35" t="e">
        <f t="shared" si="692"/>
        <v>#REF!</v>
      </c>
      <c r="E2556" s="36" t="e">
        <f>IF(#REF!&gt;0,D2555-1,D2555+1)</f>
        <v>#REF!</v>
      </c>
      <c r="F2556" s="37">
        <f t="shared" si="693"/>
        <v>0</v>
      </c>
      <c r="G2556" s="58">
        <f t="shared" si="705"/>
        <v>2547</v>
      </c>
      <c r="H2556" s="58">
        <f t="shared" si="705"/>
        <v>2547</v>
      </c>
      <c r="I2556" s="59">
        <f t="shared" si="689"/>
        <v>0.5</v>
      </c>
      <c r="J2556" s="59">
        <f t="shared" si="690"/>
        <v>0.5</v>
      </c>
      <c r="K2556" s="60">
        <f t="shared" si="698"/>
        <v>2</v>
      </c>
      <c r="L2556" s="60">
        <f t="shared" si="703"/>
        <v>0</v>
      </c>
      <c r="M2556" s="60">
        <f t="shared" si="699"/>
        <v>0</v>
      </c>
      <c r="N2556" s="60">
        <f t="shared" si="700"/>
        <v>0</v>
      </c>
      <c r="O2556" s="62"/>
      <c r="P2556" s="62"/>
      <c r="Q2556" s="32">
        <f t="shared" si="701"/>
        <v>0</v>
      </c>
      <c r="R2556" s="38">
        <f t="shared" si="694"/>
        <v>1</v>
      </c>
      <c r="S2556" s="37">
        <f t="shared" si="695"/>
        <v>0</v>
      </c>
      <c r="T2556" s="37" t="str">
        <f t="shared" si="696"/>
        <v/>
      </c>
      <c r="U2556" s="39">
        <f t="shared" si="697"/>
        <v>0</v>
      </c>
    </row>
    <row r="2557" spans="1:21">
      <c r="A2557" s="40"/>
      <c r="B2557" s="72"/>
      <c r="C2557" s="35">
        <f t="shared" si="691"/>
        <v>-2541</v>
      </c>
      <c r="D2557" s="35" t="e">
        <f t="shared" si="692"/>
        <v>#REF!</v>
      </c>
      <c r="E2557" s="36" t="e">
        <f>IF(#REF!&gt;0,D2556-1,D2556+1)</f>
        <v>#REF!</v>
      </c>
      <c r="F2557" s="37">
        <f t="shared" si="693"/>
        <v>0</v>
      </c>
      <c r="G2557" s="58">
        <f t="shared" ref="G2557:H2572" si="706">IF(O2556&gt;0,1,G2556+1)</f>
        <v>2548</v>
      </c>
      <c r="H2557" s="58">
        <f t="shared" si="706"/>
        <v>2548</v>
      </c>
      <c r="I2557" s="59">
        <f t="shared" si="689"/>
        <v>0.5</v>
      </c>
      <c r="J2557" s="59">
        <f t="shared" si="690"/>
        <v>0.5</v>
      </c>
      <c r="K2557" s="60">
        <f t="shared" si="698"/>
        <v>2</v>
      </c>
      <c r="L2557" s="60">
        <f t="shared" si="703"/>
        <v>0</v>
      </c>
      <c r="M2557" s="60">
        <f t="shared" si="699"/>
        <v>0</v>
      </c>
      <c r="N2557" s="60">
        <f t="shared" si="700"/>
        <v>0</v>
      </c>
      <c r="O2557" s="62"/>
      <c r="P2557" s="62"/>
      <c r="Q2557" s="32">
        <f t="shared" si="701"/>
        <v>0</v>
      </c>
      <c r="R2557" s="38">
        <f t="shared" si="694"/>
        <v>1</v>
      </c>
      <c r="S2557" s="37">
        <f t="shared" si="695"/>
        <v>0</v>
      </c>
      <c r="T2557" s="37" t="str">
        <f t="shared" si="696"/>
        <v/>
      </c>
      <c r="U2557" s="39">
        <f t="shared" si="697"/>
        <v>0</v>
      </c>
    </row>
    <row r="2558" spans="1:21">
      <c r="A2558" s="40"/>
      <c r="B2558" s="72"/>
      <c r="C2558" s="35">
        <f t="shared" si="691"/>
        <v>-2542</v>
      </c>
      <c r="D2558" s="35" t="e">
        <f t="shared" si="692"/>
        <v>#REF!</v>
      </c>
      <c r="E2558" s="36" t="e">
        <f>IF(#REF!&gt;0,D2557-1,D2557+1)</f>
        <v>#REF!</v>
      </c>
      <c r="F2558" s="37">
        <f t="shared" si="693"/>
        <v>0</v>
      </c>
      <c r="G2558" s="58">
        <f t="shared" si="706"/>
        <v>2549</v>
      </c>
      <c r="H2558" s="58">
        <f t="shared" si="706"/>
        <v>2549</v>
      </c>
      <c r="I2558" s="59">
        <f t="shared" si="689"/>
        <v>0.5</v>
      </c>
      <c r="J2558" s="59">
        <f t="shared" si="690"/>
        <v>0.5</v>
      </c>
      <c r="K2558" s="60">
        <f t="shared" si="698"/>
        <v>2</v>
      </c>
      <c r="L2558" s="60">
        <f t="shared" si="703"/>
        <v>0</v>
      </c>
      <c r="M2558" s="60">
        <f t="shared" si="699"/>
        <v>0</v>
      </c>
      <c r="N2558" s="60">
        <f t="shared" si="700"/>
        <v>0</v>
      </c>
      <c r="O2558" s="62"/>
      <c r="P2558" s="62"/>
      <c r="Q2558" s="32">
        <f t="shared" si="701"/>
        <v>0</v>
      </c>
      <c r="R2558" s="38">
        <f t="shared" si="694"/>
        <v>1</v>
      </c>
      <c r="S2558" s="37">
        <f t="shared" si="695"/>
        <v>0</v>
      </c>
      <c r="T2558" s="37" t="str">
        <f t="shared" si="696"/>
        <v/>
      </c>
      <c r="U2558" s="39">
        <f t="shared" si="697"/>
        <v>0</v>
      </c>
    </row>
    <row r="2559" spans="1:21">
      <c r="A2559" s="40"/>
      <c r="B2559" s="72"/>
      <c r="C2559" s="35">
        <f t="shared" si="691"/>
        <v>-2543</v>
      </c>
      <c r="D2559" s="35" t="e">
        <f t="shared" si="692"/>
        <v>#REF!</v>
      </c>
      <c r="E2559" s="36" t="e">
        <f>IF(#REF!&gt;0,D2558-1,D2558+1)</f>
        <v>#REF!</v>
      </c>
      <c r="F2559" s="37">
        <f t="shared" si="693"/>
        <v>0</v>
      </c>
      <c r="G2559" s="58">
        <f t="shared" si="706"/>
        <v>2550</v>
      </c>
      <c r="H2559" s="58">
        <f t="shared" si="706"/>
        <v>2550</v>
      </c>
      <c r="I2559" s="59">
        <f t="shared" si="689"/>
        <v>0.5</v>
      </c>
      <c r="J2559" s="59">
        <f t="shared" si="690"/>
        <v>0.5</v>
      </c>
      <c r="K2559" s="60">
        <f t="shared" si="698"/>
        <v>2</v>
      </c>
      <c r="L2559" s="60">
        <f t="shared" si="703"/>
        <v>0</v>
      </c>
      <c r="M2559" s="60">
        <f t="shared" si="699"/>
        <v>0</v>
      </c>
      <c r="N2559" s="60">
        <f t="shared" si="700"/>
        <v>0</v>
      </c>
      <c r="O2559" s="62"/>
      <c r="P2559" s="62"/>
      <c r="Q2559" s="32">
        <f t="shared" si="701"/>
        <v>0</v>
      </c>
      <c r="R2559" s="38">
        <f t="shared" si="694"/>
        <v>1</v>
      </c>
      <c r="S2559" s="37">
        <f t="shared" si="695"/>
        <v>0</v>
      </c>
      <c r="T2559" s="37" t="str">
        <f t="shared" si="696"/>
        <v/>
      </c>
      <c r="U2559" s="39">
        <f t="shared" si="697"/>
        <v>0</v>
      </c>
    </row>
    <row r="2560" spans="1:21">
      <c r="A2560" s="40"/>
      <c r="B2560" s="72"/>
      <c r="C2560" s="35">
        <f t="shared" si="691"/>
        <v>-2544</v>
      </c>
      <c r="D2560" s="35" t="e">
        <f t="shared" si="692"/>
        <v>#REF!</v>
      </c>
      <c r="E2560" s="36" t="e">
        <f>IF(#REF!&gt;0,D2559-1,D2559+1)</f>
        <v>#REF!</v>
      </c>
      <c r="F2560" s="37">
        <f t="shared" si="693"/>
        <v>0</v>
      </c>
      <c r="G2560" s="58">
        <f t="shared" si="706"/>
        <v>2551</v>
      </c>
      <c r="H2560" s="58">
        <f t="shared" si="706"/>
        <v>2551</v>
      </c>
      <c r="I2560" s="59">
        <f t="shared" si="689"/>
        <v>0.5</v>
      </c>
      <c r="J2560" s="59">
        <f t="shared" si="690"/>
        <v>0.5</v>
      </c>
      <c r="K2560" s="60">
        <f t="shared" si="698"/>
        <v>2</v>
      </c>
      <c r="L2560" s="60">
        <f t="shared" si="703"/>
        <v>0</v>
      </c>
      <c r="M2560" s="60">
        <f t="shared" si="699"/>
        <v>0</v>
      </c>
      <c r="N2560" s="60">
        <f t="shared" si="700"/>
        <v>0</v>
      </c>
      <c r="O2560" s="62"/>
      <c r="P2560" s="62"/>
      <c r="Q2560" s="32">
        <f t="shared" si="701"/>
        <v>0</v>
      </c>
      <c r="R2560" s="38">
        <f t="shared" si="694"/>
        <v>1</v>
      </c>
      <c r="S2560" s="37">
        <f t="shared" si="695"/>
        <v>0</v>
      </c>
      <c r="T2560" s="37" t="str">
        <f t="shared" si="696"/>
        <v/>
      </c>
      <c r="U2560" s="39">
        <f t="shared" si="697"/>
        <v>0</v>
      </c>
    </row>
    <row r="2561" spans="1:21">
      <c r="A2561" s="40"/>
      <c r="B2561" s="72"/>
      <c r="C2561" s="35">
        <f t="shared" si="691"/>
        <v>-2545</v>
      </c>
      <c r="D2561" s="35" t="e">
        <f t="shared" si="692"/>
        <v>#REF!</v>
      </c>
      <c r="E2561" s="36" t="e">
        <f>IF(#REF!&gt;0,D2560-1,D2560+1)</f>
        <v>#REF!</v>
      </c>
      <c r="F2561" s="37">
        <f t="shared" si="693"/>
        <v>0</v>
      </c>
      <c r="G2561" s="58">
        <f t="shared" si="706"/>
        <v>2552</v>
      </c>
      <c r="H2561" s="58">
        <f t="shared" si="706"/>
        <v>2552</v>
      </c>
      <c r="I2561" s="59">
        <f t="shared" si="689"/>
        <v>0.5</v>
      </c>
      <c r="J2561" s="59">
        <f t="shared" si="690"/>
        <v>0.5</v>
      </c>
      <c r="K2561" s="60">
        <f t="shared" si="698"/>
        <v>2</v>
      </c>
      <c r="L2561" s="60">
        <f t="shared" si="703"/>
        <v>0</v>
      </c>
      <c r="M2561" s="60">
        <f t="shared" si="699"/>
        <v>0</v>
      </c>
      <c r="N2561" s="60">
        <f t="shared" si="700"/>
        <v>0</v>
      </c>
      <c r="O2561" s="62"/>
      <c r="P2561" s="62"/>
      <c r="Q2561" s="32">
        <f t="shared" si="701"/>
        <v>0</v>
      </c>
      <c r="R2561" s="38">
        <f t="shared" si="694"/>
        <v>1</v>
      </c>
      <c r="S2561" s="37">
        <f t="shared" si="695"/>
        <v>0</v>
      </c>
      <c r="T2561" s="37" t="str">
        <f t="shared" si="696"/>
        <v/>
      </c>
      <c r="U2561" s="39">
        <f t="shared" si="697"/>
        <v>0</v>
      </c>
    </row>
    <row r="2562" spans="1:21">
      <c r="A2562" s="40"/>
      <c r="B2562" s="72"/>
      <c r="C2562" s="35">
        <f t="shared" si="691"/>
        <v>-2546</v>
      </c>
      <c r="D2562" s="35" t="e">
        <f t="shared" si="692"/>
        <v>#REF!</v>
      </c>
      <c r="E2562" s="36" t="e">
        <f>IF(#REF!&gt;0,D2561-1,D2561+1)</f>
        <v>#REF!</v>
      </c>
      <c r="F2562" s="37">
        <f t="shared" si="693"/>
        <v>0</v>
      </c>
      <c r="G2562" s="58">
        <f t="shared" si="706"/>
        <v>2553</v>
      </c>
      <c r="H2562" s="58">
        <f t="shared" si="706"/>
        <v>2553</v>
      </c>
      <c r="I2562" s="59">
        <f t="shared" si="689"/>
        <v>0.5</v>
      </c>
      <c r="J2562" s="59">
        <f t="shared" si="690"/>
        <v>0.5</v>
      </c>
      <c r="K2562" s="60">
        <f t="shared" si="698"/>
        <v>2</v>
      </c>
      <c r="L2562" s="60">
        <f t="shared" si="703"/>
        <v>0</v>
      </c>
      <c r="M2562" s="60">
        <f t="shared" si="699"/>
        <v>0</v>
      </c>
      <c r="N2562" s="60">
        <f t="shared" si="700"/>
        <v>0</v>
      </c>
      <c r="O2562" s="62"/>
      <c r="P2562" s="62"/>
      <c r="Q2562" s="32">
        <f t="shared" si="701"/>
        <v>0</v>
      </c>
      <c r="R2562" s="38">
        <f t="shared" si="694"/>
        <v>1</v>
      </c>
      <c r="S2562" s="37">
        <f t="shared" si="695"/>
        <v>0</v>
      </c>
      <c r="T2562" s="37" t="str">
        <f t="shared" si="696"/>
        <v/>
      </c>
      <c r="U2562" s="39">
        <f t="shared" si="697"/>
        <v>0</v>
      </c>
    </row>
    <row r="2563" spans="1:21">
      <c r="A2563" s="40"/>
      <c r="B2563" s="72"/>
      <c r="C2563" s="35">
        <f t="shared" si="691"/>
        <v>-2547</v>
      </c>
      <c r="D2563" s="35" t="e">
        <f t="shared" si="692"/>
        <v>#REF!</v>
      </c>
      <c r="E2563" s="36" t="e">
        <f>IF(#REF!&gt;0,D2562-1,D2562+1)</f>
        <v>#REF!</v>
      </c>
      <c r="F2563" s="37">
        <f t="shared" si="693"/>
        <v>0</v>
      </c>
      <c r="G2563" s="58">
        <f t="shared" si="706"/>
        <v>2554</v>
      </c>
      <c r="H2563" s="58">
        <f t="shared" si="706"/>
        <v>2554</v>
      </c>
      <c r="I2563" s="59">
        <f t="shared" si="689"/>
        <v>0.5</v>
      </c>
      <c r="J2563" s="59">
        <f t="shared" si="690"/>
        <v>0.5</v>
      </c>
      <c r="K2563" s="60">
        <f t="shared" si="698"/>
        <v>2</v>
      </c>
      <c r="L2563" s="60">
        <f t="shared" si="703"/>
        <v>0</v>
      </c>
      <c r="M2563" s="60">
        <f t="shared" si="699"/>
        <v>0</v>
      </c>
      <c r="N2563" s="60">
        <f t="shared" si="700"/>
        <v>0</v>
      </c>
      <c r="O2563" s="62"/>
      <c r="P2563" s="62"/>
      <c r="Q2563" s="32">
        <f t="shared" si="701"/>
        <v>0</v>
      </c>
      <c r="R2563" s="38">
        <f t="shared" si="694"/>
        <v>1</v>
      </c>
      <c r="S2563" s="37">
        <f t="shared" si="695"/>
        <v>0</v>
      </c>
      <c r="T2563" s="37" t="str">
        <f t="shared" si="696"/>
        <v/>
      </c>
      <c r="U2563" s="39">
        <f t="shared" si="697"/>
        <v>0</v>
      </c>
    </row>
    <row r="2564" spans="1:21">
      <c r="A2564" s="40"/>
      <c r="B2564" s="72"/>
      <c r="C2564" s="35">
        <f t="shared" si="691"/>
        <v>-2548</v>
      </c>
      <c r="D2564" s="35" t="e">
        <f t="shared" si="692"/>
        <v>#REF!</v>
      </c>
      <c r="E2564" s="36" t="e">
        <f>IF(#REF!&gt;0,D2563-1,D2563+1)</f>
        <v>#REF!</v>
      </c>
      <c r="F2564" s="37">
        <f t="shared" si="693"/>
        <v>0</v>
      </c>
      <c r="G2564" s="58">
        <f t="shared" si="706"/>
        <v>2555</v>
      </c>
      <c r="H2564" s="58">
        <f t="shared" si="706"/>
        <v>2555</v>
      </c>
      <c r="I2564" s="59">
        <f t="shared" si="689"/>
        <v>0.5</v>
      </c>
      <c r="J2564" s="59">
        <f t="shared" si="690"/>
        <v>0.5</v>
      </c>
      <c r="K2564" s="60">
        <f t="shared" si="698"/>
        <v>2</v>
      </c>
      <c r="L2564" s="60">
        <f t="shared" si="703"/>
        <v>0</v>
      </c>
      <c r="M2564" s="60">
        <f t="shared" si="699"/>
        <v>0</v>
      </c>
      <c r="N2564" s="60">
        <f t="shared" si="700"/>
        <v>0</v>
      </c>
      <c r="O2564" s="62"/>
      <c r="P2564" s="62"/>
      <c r="Q2564" s="32">
        <f t="shared" si="701"/>
        <v>0</v>
      </c>
      <c r="R2564" s="38">
        <f t="shared" si="694"/>
        <v>1</v>
      </c>
      <c r="S2564" s="37">
        <f t="shared" si="695"/>
        <v>0</v>
      </c>
      <c r="T2564" s="37" t="str">
        <f t="shared" si="696"/>
        <v/>
      </c>
      <c r="U2564" s="39">
        <f t="shared" si="697"/>
        <v>0</v>
      </c>
    </row>
    <row r="2565" spans="1:21">
      <c r="A2565" s="40"/>
      <c r="B2565" s="72"/>
      <c r="C2565" s="35">
        <f t="shared" si="691"/>
        <v>-2549</v>
      </c>
      <c r="D2565" s="35" t="e">
        <f t="shared" si="692"/>
        <v>#REF!</v>
      </c>
      <c r="E2565" s="36" t="e">
        <f>IF(#REF!&gt;0,D2564-1,D2564+1)</f>
        <v>#REF!</v>
      </c>
      <c r="F2565" s="37">
        <f t="shared" si="693"/>
        <v>0</v>
      </c>
      <c r="G2565" s="58">
        <f t="shared" si="706"/>
        <v>2556</v>
      </c>
      <c r="H2565" s="58">
        <f t="shared" si="706"/>
        <v>2556</v>
      </c>
      <c r="I2565" s="59">
        <f t="shared" si="689"/>
        <v>0.5</v>
      </c>
      <c r="J2565" s="59">
        <f t="shared" si="690"/>
        <v>0.5</v>
      </c>
      <c r="K2565" s="60">
        <f t="shared" si="698"/>
        <v>2</v>
      </c>
      <c r="L2565" s="60">
        <f t="shared" si="703"/>
        <v>0</v>
      </c>
      <c r="M2565" s="60">
        <f t="shared" si="699"/>
        <v>0</v>
      </c>
      <c r="N2565" s="60">
        <f t="shared" si="700"/>
        <v>0</v>
      </c>
      <c r="O2565" s="62"/>
      <c r="P2565" s="62"/>
      <c r="Q2565" s="32">
        <f t="shared" si="701"/>
        <v>0</v>
      </c>
      <c r="R2565" s="38">
        <f t="shared" si="694"/>
        <v>1</v>
      </c>
      <c r="S2565" s="37">
        <f t="shared" si="695"/>
        <v>0</v>
      </c>
      <c r="T2565" s="37" t="str">
        <f t="shared" si="696"/>
        <v/>
      </c>
      <c r="U2565" s="39">
        <f t="shared" si="697"/>
        <v>0</v>
      </c>
    </row>
    <row r="2566" spans="1:21">
      <c r="A2566" s="40"/>
      <c r="B2566" s="72"/>
      <c r="C2566" s="35">
        <f t="shared" si="691"/>
        <v>-2550</v>
      </c>
      <c r="D2566" s="35" t="e">
        <f t="shared" si="692"/>
        <v>#REF!</v>
      </c>
      <c r="E2566" s="36" t="e">
        <f>IF(#REF!&gt;0,D2565-1,D2565+1)</f>
        <v>#REF!</v>
      </c>
      <c r="F2566" s="37">
        <f t="shared" si="693"/>
        <v>0</v>
      </c>
      <c r="G2566" s="58">
        <f t="shared" si="706"/>
        <v>2557</v>
      </c>
      <c r="H2566" s="58">
        <f t="shared" si="706"/>
        <v>2557</v>
      </c>
      <c r="I2566" s="59">
        <f t="shared" si="689"/>
        <v>0.5</v>
      </c>
      <c r="J2566" s="59">
        <f t="shared" si="690"/>
        <v>0.5</v>
      </c>
      <c r="K2566" s="60">
        <f t="shared" si="698"/>
        <v>2</v>
      </c>
      <c r="L2566" s="60">
        <f t="shared" si="703"/>
        <v>0</v>
      </c>
      <c r="M2566" s="60">
        <f t="shared" si="699"/>
        <v>0</v>
      </c>
      <c r="N2566" s="60">
        <f t="shared" si="700"/>
        <v>0</v>
      </c>
      <c r="O2566" s="62"/>
      <c r="P2566" s="62"/>
      <c r="Q2566" s="32">
        <f t="shared" si="701"/>
        <v>0</v>
      </c>
      <c r="R2566" s="38">
        <f t="shared" si="694"/>
        <v>1</v>
      </c>
      <c r="S2566" s="37">
        <f t="shared" si="695"/>
        <v>0</v>
      </c>
      <c r="T2566" s="37" t="str">
        <f t="shared" si="696"/>
        <v/>
      </c>
      <c r="U2566" s="39">
        <f t="shared" si="697"/>
        <v>0</v>
      </c>
    </row>
    <row r="2567" spans="1:21">
      <c r="A2567" s="40"/>
      <c r="B2567" s="72"/>
      <c r="C2567" s="35">
        <f t="shared" si="691"/>
        <v>-2551</v>
      </c>
      <c r="D2567" s="35" t="e">
        <f t="shared" si="692"/>
        <v>#REF!</v>
      </c>
      <c r="E2567" s="36" t="e">
        <f>IF(#REF!&gt;0,D2566-1,D2566+1)</f>
        <v>#REF!</v>
      </c>
      <c r="F2567" s="37">
        <f t="shared" si="693"/>
        <v>0</v>
      </c>
      <c r="G2567" s="58">
        <f t="shared" si="706"/>
        <v>2558</v>
      </c>
      <c r="H2567" s="58">
        <f t="shared" si="706"/>
        <v>2558</v>
      </c>
      <c r="I2567" s="59">
        <f t="shared" si="689"/>
        <v>0.5</v>
      </c>
      <c r="J2567" s="59">
        <f t="shared" si="690"/>
        <v>0.5</v>
      </c>
      <c r="K2567" s="60">
        <f t="shared" si="698"/>
        <v>2</v>
      </c>
      <c r="L2567" s="60">
        <f t="shared" si="703"/>
        <v>0</v>
      </c>
      <c r="M2567" s="60">
        <f t="shared" si="699"/>
        <v>0</v>
      </c>
      <c r="N2567" s="60">
        <f t="shared" si="700"/>
        <v>0</v>
      </c>
      <c r="O2567" s="62"/>
      <c r="P2567" s="62"/>
      <c r="Q2567" s="32">
        <f t="shared" si="701"/>
        <v>0</v>
      </c>
      <c r="R2567" s="38">
        <f t="shared" si="694"/>
        <v>1</v>
      </c>
      <c r="S2567" s="37">
        <f t="shared" si="695"/>
        <v>0</v>
      </c>
      <c r="T2567" s="37" t="str">
        <f t="shared" si="696"/>
        <v/>
      </c>
      <c r="U2567" s="39">
        <f t="shared" si="697"/>
        <v>0</v>
      </c>
    </row>
    <row r="2568" spans="1:21">
      <c r="A2568" s="40"/>
      <c r="B2568" s="72"/>
      <c r="C2568" s="35">
        <f t="shared" si="691"/>
        <v>-2552</v>
      </c>
      <c r="D2568" s="35" t="e">
        <f t="shared" si="692"/>
        <v>#REF!</v>
      </c>
      <c r="E2568" s="36" t="e">
        <f>IF(#REF!&gt;0,D2567-1,D2567+1)</f>
        <v>#REF!</v>
      </c>
      <c r="F2568" s="37">
        <f t="shared" si="693"/>
        <v>0</v>
      </c>
      <c r="G2568" s="58">
        <f t="shared" si="706"/>
        <v>2559</v>
      </c>
      <c r="H2568" s="58">
        <f t="shared" si="706"/>
        <v>2559</v>
      </c>
      <c r="I2568" s="59">
        <f t="shared" si="689"/>
        <v>0.5</v>
      </c>
      <c r="J2568" s="59">
        <f t="shared" si="690"/>
        <v>0.5</v>
      </c>
      <c r="K2568" s="60">
        <f t="shared" si="698"/>
        <v>2</v>
      </c>
      <c r="L2568" s="60">
        <f t="shared" si="703"/>
        <v>0</v>
      </c>
      <c r="M2568" s="60">
        <f t="shared" si="699"/>
        <v>0</v>
      </c>
      <c r="N2568" s="60">
        <f t="shared" si="700"/>
        <v>0</v>
      </c>
      <c r="O2568" s="62"/>
      <c r="P2568" s="62"/>
      <c r="Q2568" s="32">
        <f t="shared" si="701"/>
        <v>0</v>
      </c>
      <c r="R2568" s="38">
        <f t="shared" si="694"/>
        <v>1</v>
      </c>
      <c r="S2568" s="37">
        <f t="shared" si="695"/>
        <v>0</v>
      </c>
      <c r="T2568" s="37" t="str">
        <f t="shared" si="696"/>
        <v/>
      </c>
      <c r="U2568" s="39">
        <f t="shared" si="697"/>
        <v>0</v>
      </c>
    </row>
    <row r="2569" spans="1:21">
      <c r="A2569" s="40"/>
      <c r="B2569" s="72"/>
      <c r="C2569" s="35">
        <f t="shared" si="691"/>
        <v>-2553</v>
      </c>
      <c r="D2569" s="35" t="e">
        <f t="shared" si="692"/>
        <v>#REF!</v>
      </c>
      <c r="E2569" s="36" t="e">
        <f>IF(#REF!&gt;0,D2568-1,D2568+1)</f>
        <v>#REF!</v>
      </c>
      <c r="F2569" s="37">
        <f t="shared" si="693"/>
        <v>0</v>
      </c>
      <c r="G2569" s="58">
        <f t="shared" si="706"/>
        <v>2560</v>
      </c>
      <c r="H2569" s="58">
        <f t="shared" si="706"/>
        <v>2560</v>
      </c>
      <c r="I2569" s="59">
        <f t="shared" si="689"/>
        <v>0.5</v>
      </c>
      <c r="J2569" s="59">
        <f t="shared" si="690"/>
        <v>0.5</v>
      </c>
      <c r="K2569" s="60">
        <f t="shared" si="698"/>
        <v>2</v>
      </c>
      <c r="L2569" s="60">
        <f t="shared" si="703"/>
        <v>0</v>
      </c>
      <c r="M2569" s="60">
        <f t="shared" si="699"/>
        <v>0</v>
      </c>
      <c r="N2569" s="60">
        <f t="shared" si="700"/>
        <v>0</v>
      </c>
      <c r="O2569" s="62"/>
      <c r="P2569" s="62"/>
      <c r="Q2569" s="32">
        <f t="shared" si="701"/>
        <v>0</v>
      </c>
      <c r="R2569" s="38">
        <f t="shared" si="694"/>
        <v>1</v>
      </c>
      <c r="S2569" s="37">
        <f t="shared" si="695"/>
        <v>0</v>
      </c>
      <c r="T2569" s="37" t="str">
        <f t="shared" si="696"/>
        <v/>
      </c>
      <c r="U2569" s="39">
        <f t="shared" si="697"/>
        <v>0</v>
      </c>
    </row>
    <row r="2570" spans="1:21">
      <c r="A2570" s="40"/>
      <c r="B2570" s="72"/>
      <c r="C2570" s="35">
        <f t="shared" si="691"/>
        <v>-2554</v>
      </c>
      <c r="D2570" s="35" t="e">
        <f t="shared" si="692"/>
        <v>#REF!</v>
      </c>
      <c r="E2570" s="36" t="e">
        <f>IF(#REF!&gt;0,D2569-1,D2569+1)</f>
        <v>#REF!</v>
      </c>
      <c r="F2570" s="37">
        <f t="shared" si="693"/>
        <v>0</v>
      </c>
      <c r="G2570" s="58">
        <f t="shared" si="706"/>
        <v>2561</v>
      </c>
      <c r="H2570" s="58">
        <f t="shared" si="706"/>
        <v>2561</v>
      </c>
      <c r="I2570" s="59">
        <f t="shared" ref="I2570:I2633" si="707">1-(G2570/(G2570+H2570))</f>
        <v>0.5</v>
      </c>
      <c r="J2570" s="59">
        <f t="shared" ref="J2570:J2633" si="708">1-I2570</f>
        <v>0.5</v>
      </c>
      <c r="K2570" s="60">
        <f t="shared" si="698"/>
        <v>2</v>
      </c>
      <c r="L2570" s="60">
        <f t="shared" si="703"/>
        <v>0</v>
      </c>
      <c r="M2570" s="60">
        <f t="shared" si="699"/>
        <v>0</v>
      </c>
      <c r="N2570" s="60">
        <f t="shared" si="700"/>
        <v>0</v>
      </c>
      <c r="O2570" s="62"/>
      <c r="P2570" s="62"/>
      <c r="Q2570" s="32">
        <f t="shared" si="701"/>
        <v>0</v>
      </c>
      <c r="R2570" s="38">
        <f t="shared" si="694"/>
        <v>1</v>
      </c>
      <c r="S2570" s="37">
        <f t="shared" si="695"/>
        <v>0</v>
      </c>
      <c r="T2570" s="37" t="str">
        <f t="shared" si="696"/>
        <v/>
      </c>
      <c r="U2570" s="39">
        <f t="shared" si="697"/>
        <v>0</v>
      </c>
    </row>
    <row r="2571" spans="1:21">
      <c r="A2571" s="40"/>
      <c r="B2571" s="72"/>
      <c r="C2571" s="35">
        <f t="shared" ref="C2571:C2634" si="709">IF(O2570+P2570&lt;=2,C2570-1,$B$3)</f>
        <v>-2555</v>
      </c>
      <c r="D2571" s="35" t="e">
        <f t="shared" ref="D2571:D2634" si="710">IF(E2571&lt;$B$3,$B$3,E2571)</f>
        <v>#REF!</v>
      </c>
      <c r="E2571" s="36" t="e">
        <f>IF(#REF!&gt;0,D2570-1,D2570+1)</f>
        <v>#REF!</v>
      </c>
      <c r="F2571" s="37">
        <f t="shared" ref="F2571:F2634" si="711">IF(A2571="",0,U2570/C2571)</f>
        <v>0</v>
      </c>
      <c r="G2571" s="58">
        <f t="shared" si="706"/>
        <v>2562</v>
      </c>
      <c r="H2571" s="58">
        <f t="shared" si="706"/>
        <v>2562</v>
      </c>
      <c r="I2571" s="59">
        <f t="shared" si="707"/>
        <v>0.5</v>
      </c>
      <c r="J2571" s="59">
        <f t="shared" si="708"/>
        <v>0.5</v>
      </c>
      <c r="K2571" s="60">
        <f t="shared" si="698"/>
        <v>2</v>
      </c>
      <c r="L2571" s="60">
        <f t="shared" si="703"/>
        <v>0</v>
      </c>
      <c r="M2571" s="60">
        <f t="shared" si="699"/>
        <v>0</v>
      </c>
      <c r="N2571" s="60">
        <f t="shared" si="700"/>
        <v>0</v>
      </c>
      <c r="O2571" s="62"/>
      <c r="P2571" s="62"/>
      <c r="Q2571" s="32">
        <f t="shared" si="701"/>
        <v>0</v>
      </c>
      <c r="R2571" s="38">
        <f t="shared" ref="R2571:R2634" si="712">IF(AND(A2571&lt;&gt;"",R2570&lt;$B$4),R2570+1,1)</f>
        <v>1</v>
      </c>
      <c r="S2571" s="37">
        <f t="shared" ref="S2571:S2634" si="713">IF(AND(R2570=$B$4-1,U2570+Q2571-F2571&gt;T2570),(U2570+Q2571-F2571)*$B$5,0)</f>
        <v>0</v>
      </c>
      <c r="T2571" s="37" t="str">
        <f t="shared" ref="T2571:T2634" si="714">IF(R2571=$B$4,U2571,T2570)</f>
        <v/>
      </c>
      <c r="U2571" s="39">
        <f t="shared" ref="U2571:U2634" si="715">IF(A2571="",U2570,Q2571-K2571-M2571+U2570-S2571)</f>
        <v>0</v>
      </c>
    </row>
    <row r="2572" spans="1:21">
      <c r="A2572" s="40"/>
      <c r="B2572" s="72"/>
      <c r="C2572" s="35">
        <f t="shared" si="709"/>
        <v>-2556</v>
      </c>
      <c r="D2572" s="35" t="e">
        <f t="shared" si="710"/>
        <v>#REF!</v>
      </c>
      <c r="E2572" s="36" t="e">
        <f>IF(#REF!&gt;0,D2571-1,D2571+1)</f>
        <v>#REF!</v>
      </c>
      <c r="F2572" s="37">
        <f t="shared" si="711"/>
        <v>0</v>
      </c>
      <c r="G2572" s="58">
        <f t="shared" si="706"/>
        <v>2563</v>
      </c>
      <c r="H2572" s="58">
        <f t="shared" si="706"/>
        <v>2563</v>
      </c>
      <c r="I2572" s="59">
        <f t="shared" si="707"/>
        <v>0.5</v>
      </c>
      <c r="J2572" s="59">
        <f t="shared" si="708"/>
        <v>0.5</v>
      </c>
      <c r="K2572" s="60">
        <f t="shared" ref="K2572:K2635" si="716">IF((F2572*I2572)&lt;2,2,F2572*I2572)</f>
        <v>2</v>
      </c>
      <c r="L2572" s="60">
        <f t="shared" si="703"/>
        <v>0</v>
      </c>
      <c r="M2572" s="60">
        <f t="shared" ref="M2572:M2635" si="717">IF((H2572*K2572)&lt;2,2,F2572-L2572)</f>
        <v>0</v>
      </c>
      <c r="N2572" s="60">
        <f t="shared" ref="N2572:N2635" si="718">IF(A2572="",0,M2572)</f>
        <v>0</v>
      </c>
      <c r="O2572" s="62"/>
      <c r="P2572" s="62"/>
      <c r="Q2572" s="32">
        <f t="shared" ref="Q2572:Q2635" si="719">IF(A2572="",0,L2572*O2572+N2572*P2572)</f>
        <v>0</v>
      </c>
      <c r="R2572" s="38">
        <f t="shared" si="712"/>
        <v>1</v>
      </c>
      <c r="S2572" s="37">
        <f t="shared" si="713"/>
        <v>0</v>
      </c>
      <c r="T2572" s="37" t="str">
        <f t="shared" si="714"/>
        <v/>
      </c>
      <c r="U2572" s="39">
        <f t="shared" si="715"/>
        <v>0</v>
      </c>
    </row>
    <row r="2573" spans="1:21">
      <c r="A2573" s="40"/>
      <c r="B2573" s="72"/>
      <c r="C2573" s="35">
        <f t="shared" si="709"/>
        <v>-2557</v>
      </c>
      <c r="D2573" s="35" t="e">
        <f t="shared" si="710"/>
        <v>#REF!</v>
      </c>
      <c r="E2573" s="36" t="e">
        <f>IF(#REF!&gt;0,D2572-1,D2572+1)</f>
        <v>#REF!</v>
      </c>
      <c r="F2573" s="37">
        <f t="shared" si="711"/>
        <v>0</v>
      </c>
      <c r="G2573" s="58">
        <f t="shared" ref="G2573:H2588" si="720">IF(O2572&gt;0,1,G2572+1)</f>
        <v>2564</v>
      </c>
      <c r="H2573" s="58">
        <f t="shared" si="720"/>
        <v>2564</v>
      </c>
      <c r="I2573" s="59">
        <f t="shared" si="707"/>
        <v>0.5</v>
      </c>
      <c r="J2573" s="59">
        <f t="shared" si="708"/>
        <v>0.5</v>
      </c>
      <c r="K2573" s="60">
        <f t="shared" si="716"/>
        <v>2</v>
      </c>
      <c r="L2573" s="60">
        <f t="shared" ref="L2573:L2636" si="721">IF(A2573="",0,K2573)</f>
        <v>0</v>
      </c>
      <c r="M2573" s="60">
        <f t="shared" si="717"/>
        <v>0</v>
      </c>
      <c r="N2573" s="60">
        <f t="shared" si="718"/>
        <v>0</v>
      </c>
      <c r="O2573" s="62"/>
      <c r="P2573" s="62"/>
      <c r="Q2573" s="32">
        <f t="shared" si="719"/>
        <v>0</v>
      </c>
      <c r="R2573" s="38">
        <f t="shared" si="712"/>
        <v>1</v>
      </c>
      <c r="S2573" s="37">
        <f t="shared" si="713"/>
        <v>0</v>
      </c>
      <c r="T2573" s="37" t="str">
        <f t="shared" si="714"/>
        <v/>
      </c>
      <c r="U2573" s="39">
        <f t="shared" si="715"/>
        <v>0</v>
      </c>
    </row>
    <row r="2574" spans="1:21">
      <c r="A2574" s="40"/>
      <c r="B2574" s="72"/>
      <c r="C2574" s="35">
        <f t="shared" si="709"/>
        <v>-2558</v>
      </c>
      <c r="D2574" s="35" t="e">
        <f t="shared" si="710"/>
        <v>#REF!</v>
      </c>
      <c r="E2574" s="36" t="e">
        <f>IF(#REF!&gt;0,D2573-1,D2573+1)</f>
        <v>#REF!</v>
      </c>
      <c r="F2574" s="37">
        <f t="shared" si="711"/>
        <v>0</v>
      </c>
      <c r="G2574" s="58">
        <f t="shared" si="720"/>
        <v>2565</v>
      </c>
      <c r="H2574" s="58">
        <f t="shared" si="720"/>
        <v>2565</v>
      </c>
      <c r="I2574" s="59">
        <f t="shared" si="707"/>
        <v>0.5</v>
      </c>
      <c r="J2574" s="59">
        <f t="shared" si="708"/>
        <v>0.5</v>
      </c>
      <c r="K2574" s="60">
        <f t="shared" si="716"/>
        <v>2</v>
      </c>
      <c r="L2574" s="60">
        <f t="shared" si="721"/>
        <v>0</v>
      </c>
      <c r="M2574" s="60">
        <f t="shared" si="717"/>
        <v>0</v>
      </c>
      <c r="N2574" s="60">
        <f t="shared" si="718"/>
        <v>0</v>
      </c>
      <c r="O2574" s="62"/>
      <c r="P2574" s="62"/>
      <c r="Q2574" s="32">
        <f t="shared" si="719"/>
        <v>0</v>
      </c>
      <c r="R2574" s="38">
        <f t="shared" si="712"/>
        <v>1</v>
      </c>
      <c r="S2574" s="37">
        <f t="shared" si="713"/>
        <v>0</v>
      </c>
      <c r="T2574" s="37" t="str">
        <f t="shared" si="714"/>
        <v/>
      </c>
      <c r="U2574" s="39">
        <f t="shared" si="715"/>
        <v>0</v>
      </c>
    </row>
    <row r="2575" spans="1:21">
      <c r="A2575" s="40"/>
      <c r="B2575" s="72"/>
      <c r="C2575" s="35">
        <f t="shared" si="709"/>
        <v>-2559</v>
      </c>
      <c r="D2575" s="35" t="e">
        <f t="shared" si="710"/>
        <v>#REF!</v>
      </c>
      <c r="E2575" s="36" t="e">
        <f>IF(#REF!&gt;0,D2574-1,D2574+1)</f>
        <v>#REF!</v>
      </c>
      <c r="F2575" s="37">
        <f t="shared" si="711"/>
        <v>0</v>
      </c>
      <c r="G2575" s="58">
        <f t="shared" si="720"/>
        <v>2566</v>
      </c>
      <c r="H2575" s="58">
        <f t="shared" si="720"/>
        <v>2566</v>
      </c>
      <c r="I2575" s="59">
        <f t="shared" si="707"/>
        <v>0.5</v>
      </c>
      <c r="J2575" s="59">
        <f t="shared" si="708"/>
        <v>0.5</v>
      </c>
      <c r="K2575" s="60">
        <f t="shared" si="716"/>
        <v>2</v>
      </c>
      <c r="L2575" s="60">
        <f t="shared" si="721"/>
        <v>0</v>
      </c>
      <c r="M2575" s="60">
        <f t="shared" si="717"/>
        <v>0</v>
      </c>
      <c r="N2575" s="60">
        <f t="shared" si="718"/>
        <v>0</v>
      </c>
      <c r="O2575" s="62"/>
      <c r="P2575" s="62"/>
      <c r="Q2575" s="32">
        <f t="shared" si="719"/>
        <v>0</v>
      </c>
      <c r="R2575" s="38">
        <f t="shared" si="712"/>
        <v>1</v>
      </c>
      <c r="S2575" s="37">
        <f t="shared" si="713"/>
        <v>0</v>
      </c>
      <c r="T2575" s="37" t="str">
        <f t="shared" si="714"/>
        <v/>
      </c>
      <c r="U2575" s="39">
        <f t="shared" si="715"/>
        <v>0</v>
      </c>
    </row>
    <row r="2576" spans="1:21">
      <c r="A2576" s="40"/>
      <c r="B2576" s="72"/>
      <c r="C2576" s="35">
        <f t="shared" si="709"/>
        <v>-2560</v>
      </c>
      <c r="D2576" s="35" t="e">
        <f t="shared" si="710"/>
        <v>#REF!</v>
      </c>
      <c r="E2576" s="36" t="e">
        <f>IF(#REF!&gt;0,D2575-1,D2575+1)</f>
        <v>#REF!</v>
      </c>
      <c r="F2576" s="37">
        <f t="shared" si="711"/>
        <v>0</v>
      </c>
      <c r="G2576" s="58">
        <f t="shared" si="720"/>
        <v>2567</v>
      </c>
      <c r="H2576" s="58">
        <f t="shared" si="720"/>
        <v>2567</v>
      </c>
      <c r="I2576" s="59">
        <f t="shared" si="707"/>
        <v>0.5</v>
      </c>
      <c r="J2576" s="59">
        <f t="shared" si="708"/>
        <v>0.5</v>
      </c>
      <c r="K2576" s="60">
        <f t="shared" si="716"/>
        <v>2</v>
      </c>
      <c r="L2576" s="60">
        <f t="shared" si="721"/>
        <v>0</v>
      </c>
      <c r="M2576" s="60">
        <f t="shared" si="717"/>
        <v>0</v>
      </c>
      <c r="N2576" s="60">
        <f t="shared" si="718"/>
        <v>0</v>
      </c>
      <c r="O2576" s="62"/>
      <c r="P2576" s="62"/>
      <c r="Q2576" s="32">
        <f t="shared" si="719"/>
        <v>0</v>
      </c>
      <c r="R2576" s="38">
        <f t="shared" si="712"/>
        <v>1</v>
      </c>
      <c r="S2576" s="37">
        <f t="shared" si="713"/>
        <v>0</v>
      </c>
      <c r="T2576" s="37" t="str">
        <f t="shared" si="714"/>
        <v/>
      </c>
      <c r="U2576" s="39">
        <f t="shared" si="715"/>
        <v>0</v>
      </c>
    </row>
    <row r="2577" spans="1:21">
      <c r="A2577" s="40"/>
      <c r="B2577" s="72"/>
      <c r="C2577" s="35">
        <f t="shared" si="709"/>
        <v>-2561</v>
      </c>
      <c r="D2577" s="35" t="e">
        <f t="shared" si="710"/>
        <v>#REF!</v>
      </c>
      <c r="E2577" s="36" t="e">
        <f>IF(#REF!&gt;0,D2576-1,D2576+1)</f>
        <v>#REF!</v>
      </c>
      <c r="F2577" s="37">
        <f t="shared" si="711"/>
        <v>0</v>
      </c>
      <c r="G2577" s="58">
        <f t="shared" si="720"/>
        <v>2568</v>
      </c>
      <c r="H2577" s="58">
        <f t="shared" si="720"/>
        <v>2568</v>
      </c>
      <c r="I2577" s="59">
        <f t="shared" si="707"/>
        <v>0.5</v>
      </c>
      <c r="J2577" s="59">
        <f t="shared" si="708"/>
        <v>0.5</v>
      </c>
      <c r="K2577" s="60">
        <f t="shared" si="716"/>
        <v>2</v>
      </c>
      <c r="L2577" s="60">
        <f t="shared" si="721"/>
        <v>0</v>
      </c>
      <c r="M2577" s="60">
        <f t="shared" si="717"/>
        <v>0</v>
      </c>
      <c r="N2577" s="60">
        <f t="shared" si="718"/>
        <v>0</v>
      </c>
      <c r="O2577" s="62"/>
      <c r="P2577" s="62"/>
      <c r="Q2577" s="32">
        <f t="shared" si="719"/>
        <v>0</v>
      </c>
      <c r="R2577" s="38">
        <f t="shared" si="712"/>
        <v>1</v>
      </c>
      <c r="S2577" s="37">
        <f t="shared" si="713"/>
        <v>0</v>
      </c>
      <c r="T2577" s="37" t="str">
        <f t="shared" si="714"/>
        <v/>
      </c>
      <c r="U2577" s="39">
        <f t="shared" si="715"/>
        <v>0</v>
      </c>
    </row>
    <row r="2578" spans="1:21">
      <c r="A2578" s="40"/>
      <c r="B2578" s="72"/>
      <c r="C2578" s="35">
        <f t="shared" si="709"/>
        <v>-2562</v>
      </c>
      <c r="D2578" s="35" t="e">
        <f t="shared" si="710"/>
        <v>#REF!</v>
      </c>
      <c r="E2578" s="36" t="e">
        <f>IF(#REF!&gt;0,D2577-1,D2577+1)</f>
        <v>#REF!</v>
      </c>
      <c r="F2578" s="37">
        <f t="shared" si="711"/>
        <v>0</v>
      </c>
      <c r="G2578" s="58">
        <f t="shared" si="720"/>
        <v>2569</v>
      </c>
      <c r="H2578" s="58">
        <f t="shared" si="720"/>
        <v>2569</v>
      </c>
      <c r="I2578" s="59">
        <f t="shared" si="707"/>
        <v>0.5</v>
      </c>
      <c r="J2578" s="59">
        <f t="shared" si="708"/>
        <v>0.5</v>
      </c>
      <c r="K2578" s="60">
        <f t="shared" si="716"/>
        <v>2</v>
      </c>
      <c r="L2578" s="60">
        <f t="shared" si="721"/>
        <v>0</v>
      </c>
      <c r="M2578" s="60">
        <f t="shared" si="717"/>
        <v>0</v>
      </c>
      <c r="N2578" s="60">
        <f t="shared" si="718"/>
        <v>0</v>
      </c>
      <c r="O2578" s="62"/>
      <c r="P2578" s="62"/>
      <c r="Q2578" s="32">
        <f t="shared" si="719"/>
        <v>0</v>
      </c>
      <c r="R2578" s="38">
        <f t="shared" si="712"/>
        <v>1</v>
      </c>
      <c r="S2578" s="37">
        <f t="shared" si="713"/>
        <v>0</v>
      </c>
      <c r="T2578" s="37" t="str">
        <f t="shared" si="714"/>
        <v/>
      </c>
      <c r="U2578" s="39">
        <f t="shared" si="715"/>
        <v>0</v>
      </c>
    </row>
    <row r="2579" spans="1:21">
      <c r="A2579" s="40"/>
      <c r="B2579" s="72"/>
      <c r="C2579" s="35">
        <f t="shared" si="709"/>
        <v>-2563</v>
      </c>
      <c r="D2579" s="35" t="e">
        <f t="shared" si="710"/>
        <v>#REF!</v>
      </c>
      <c r="E2579" s="36" t="e">
        <f>IF(#REF!&gt;0,D2578-1,D2578+1)</f>
        <v>#REF!</v>
      </c>
      <c r="F2579" s="37">
        <f t="shared" si="711"/>
        <v>0</v>
      </c>
      <c r="G2579" s="58">
        <f t="shared" si="720"/>
        <v>2570</v>
      </c>
      <c r="H2579" s="58">
        <f t="shared" si="720"/>
        <v>2570</v>
      </c>
      <c r="I2579" s="59">
        <f t="shared" si="707"/>
        <v>0.5</v>
      </c>
      <c r="J2579" s="59">
        <f t="shared" si="708"/>
        <v>0.5</v>
      </c>
      <c r="K2579" s="60">
        <f t="shared" si="716"/>
        <v>2</v>
      </c>
      <c r="L2579" s="60">
        <f t="shared" si="721"/>
        <v>0</v>
      </c>
      <c r="M2579" s="60">
        <f t="shared" si="717"/>
        <v>0</v>
      </c>
      <c r="N2579" s="60">
        <f t="shared" si="718"/>
        <v>0</v>
      </c>
      <c r="O2579" s="62"/>
      <c r="P2579" s="62"/>
      <c r="Q2579" s="32">
        <f t="shared" si="719"/>
        <v>0</v>
      </c>
      <c r="R2579" s="38">
        <f t="shared" si="712"/>
        <v>1</v>
      </c>
      <c r="S2579" s="37">
        <f t="shared" si="713"/>
        <v>0</v>
      </c>
      <c r="T2579" s="37" t="str">
        <f t="shared" si="714"/>
        <v/>
      </c>
      <c r="U2579" s="39">
        <f t="shared" si="715"/>
        <v>0</v>
      </c>
    </row>
    <row r="2580" spans="1:21">
      <c r="A2580" s="40"/>
      <c r="B2580" s="72"/>
      <c r="C2580" s="35">
        <f t="shared" si="709"/>
        <v>-2564</v>
      </c>
      <c r="D2580" s="35" t="e">
        <f t="shared" si="710"/>
        <v>#REF!</v>
      </c>
      <c r="E2580" s="36" t="e">
        <f>IF(#REF!&gt;0,D2579-1,D2579+1)</f>
        <v>#REF!</v>
      </c>
      <c r="F2580" s="37">
        <f t="shared" si="711"/>
        <v>0</v>
      </c>
      <c r="G2580" s="58">
        <f t="shared" si="720"/>
        <v>2571</v>
      </c>
      <c r="H2580" s="58">
        <f t="shared" si="720"/>
        <v>2571</v>
      </c>
      <c r="I2580" s="59">
        <f t="shared" si="707"/>
        <v>0.5</v>
      </c>
      <c r="J2580" s="59">
        <f t="shared" si="708"/>
        <v>0.5</v>
      </c>
      <c r="K2580" s="60">
        <f t="shared" si="716"/>
        <v>2</v>
      </c>
      <c r="L2580" s="60">
        <f t="shared" si="721"/>
        <v>0</v>
      </c>
      <c r="M2580" s="60">
        <f t="shared" si="717"/>
        <v>0</v>
      </c>
      <c r="N2580" s="60">
        <f t="shared" si="718"/>
        <v>0</v>
      </c>
      <c r="O2580" s="62"/>
      <c r="P2580" s="62"/>
      <c r="Q2580" s="32">
        <f t="shared" si="719"/>
        <v>0</v>
      </c>
      <c r="R2580" s="38">
        <f t="shared" si="712"/>
        <v>1</v>
      </c>
      <c r="S2580" s="37">
        <f t="shared" si="713"/>
        <v>0</v>
      </c>
      <c r="T2580" s="37" t="str">
        <f t="shared" si="714"/>
        <v/>
      </c>
      <c r="U2580" s="39">
        <f t="shared" si="715"/>
        <v>0</v>
      </c>
    </row>
    <row r="2581" spans="1:21">
      <c r="A2581" s="40"/>
      <c r="B2581" s="72"/>
      <c r="C2581" s="35">
        <f t="shared" si="709"/>
        <v>-2565</v>
      </c>
      <c r="D2581" s="35" t="e">
        <f t="shared" si="710"/>
        <v>#REF!</v>
      </c>
      <c r="E2581" s="36" t="e">
        <f>IF(#REF!&gt;0,D2580-1,D2580+1)</f>
        <v>#REF!</v>
      </c>
      <c r="F2581" s="37">
        <f t="shared" si="711"/>
        <v>0</v>
      </c>
      <c r="G2581" s="58">
        <f t="shared" si="720"/>
        <v>2572</v>
      </c>
      <c r="H2581" s="58">
        <f t="shared" si="720"/>
        <v>2572</v>
      </c>
      <c r="I2581" s="59">
        <f t="shared" si="707"/>
        <v>0.5</v>
      </c>
      <c r="J2581" s="59">
        <f t="shared" si="708"/>
        <v>0.5</v>
      </c>
      <c r="K2581" s="60">
        <f t="shared" si="716"/>
        <v>2</v>
      </c>
      <c r="L2581" s="60">
        <f t="shared" si="721"/>
        <v>0</v>
      </c>
      <c r="M2581" s="60">
        <f t="shared" si="717"/>
        <v>0</v>
      </c>
      <c r="N2581" s="60">
        <f t="shared" si="718"/>
        <v>0</v>
      </c>
      <c r="O2581" s="62"/>
      <c r="P2581" s="62"/>
      <c r="Q2581" s="32">
        <f t="shared" si="719"/>
        <v>0</v>
      </c>
      <c r="R2581" s="38">
        <f t="shared" si="712"/>
        <v>1</v>
      </c>
      <c r="S2581" s="37">
        <f t="shared" si="713"/>
        <v>0</v>
      </c>
      <c r="T2581" s="37" t="str">
        <f t="shared" si="714"/>
        <v/>
      </c>
      <c r="U2581" s="39">
        <f t="shared" si="715"/>
        <v>0</v>
      </c>
    </row>
    <row r="2582" spans="1:21">
      <c r="A2582" s="40"/>
      <c r="B2582" s="72"/>
      <c r="C2582" s="35">
        <f t="shared" si="709"/>
        <v>-2566</v>
      </c>
      <c r="D2582" s="35" t="e">
        <f t="shared" si="710"/>
        <v>#REF!</v>
      </c>
      <c r="E2582" s="36" t="e">
        <f>IF(#REF!&gt;0,D2581-1,D2581+1)</f>
        <v>#REF!</v>
      </c>
      <c r="F2582" s="37">
        <f t="shared" si="711"/>
        <v>0</v>
      </c>
      <c r="G2582" s="58">
        <f t="shared" si="720"/>
        <v>2573</v>
      </c>
      <c r="H2582" s="58">
        <f t="shared" si="720"/>
        <v>2573</v>
      </c>
      <c r="I2582" s="59">
        <f t="shared" si="707"/>
        <v>0.5</v>
      </c>
      <c r="J2582" s="59">
        <f t="shared" si="708"/>
        <v>0.5</v>
      </c>
      <c r="K2582" s="60">
        <f t="shared" si="716"/>
        <v>2</v>
      </c>
      <c r="L2582" s="60">
        <f t="shared" si="721"/>
        <v>0</v>
      </c>
      <c r="M2582" s="60">
        <f t="shared" si="717"/>
        <v>0</v>
      </c>
      <c r="N2582" s="60">
        <f t="shared" si="718"/>
        <v>0</v>
      </c>
      <c r="O2582" s="62"/>
      <c r="P2582" s="62"/>
      <c r="Q2582" s="32">
        <f t="shared" si="719"/>
        <v>0</v>
      </c>
      <c r="R2582" s="38">
        <f t="shared" si="712"/>
        <v>1</v>
      </c>
      <c r="S2582" s="37">
        <f t="shared" si="713"/>
        <v>0</v>
      </c>
      <c r="T2582" s="37" t="str">
        <f t="shared" si="714"/>
        <v/>
      </c>
      <c r="U2582" s="39">
        <f t="shared" si="715"/>
        <v>0</v>
      </c>
    </row>
    <row r="2583" spans="1:21">
      <c r="A2583" s="40"/>
      <c r="B2583" s="72"/>
      <c r="C2583" s="35">
        <f t="shared" si="709"/>
        <v>-2567</v>
      </c>
      <c r="D2583" s="35" t="e">
        <f t="shared" si="710"/>
        <v>#REF!</v>
      </c>
      <c r="E2583" s="36" t="e">
        <f>IF(#REF!&gt;0,D2582-1,D2582+1)</f>
        <v>#REF!</v>
      </c>
      <c r="F2583" s="37">
        <f t="shared" si="711"/>
        <v>0</v>
      </c>
      <c r="G2583" s="58">
        <f t="shared" si="720"/>
        <v>2574</v>
      </c>
      <c r="H2583" s="58">
        <f t="shared" si="720"/>
        <v>2574</v>
      </c>
      <c r="I2583" s="59">
        <f t="shared" si="707"/>
        <v>0.5</v>
      </c>
      <c r="J2583" s="59">
        <f t="shared" si="708"/>
        <v>0.5</v>
      </c>
      <c r="K2583" s="60">
        <f t="shared" si="716"/>
        <v>2</v>
      </c>
      <c r="L2583" s="60">
        <f t="shared" si="721"/>
        <v>0</v>
      </c>
      <c r="M2583" s="60">
        <f t="shared" si="717"/>
        <v>0</v>
      </c>
      <c r="N2583" s="60">
        <f t="shared" si="718"/>
        <v>0</v>
      </c>
      <c r="O2583" s="62"/>
      <c r="P2583" s="62"/>
      <c r="Q2583" s="32">
        <f t="shared" si="719"/>
        <v>0</v>
      </c>
      <c r="R2583" s="38">
        <f t="shared" si="712"/>
        <v>1</v>
      </c>
      <c r="S2583" s="37">
        <f t="shared" si="713"/>
        <v>0</v>
      </c>
      <c r="T2583" s="37" t="str">
        <f t="shared" si="714"/>
        <v/>
      </c>
      <c r="U2583" s="39">
        <f t="shared" si="715"/>
        <v>0</v>
      </c>
    </row>
    <row r="2584" spans="1:21">
      <c r="A2584" s="40"/>
      <c r="B2584" s="72"/>
      <c r="C2584" s="35">
        <f t="shared" si="709"/>
        <v>-2568</v>
      </c>
      <c r="D2584" s="35" t="e">
        <f t="shared" si="710"/>
        <v>#REF!</v>
      </c>
      <c r="E2584" s="36" t="e">
        <f>IF(#REF!&gt;0,D2583-1,D2583+1)</f>
        <v>#REF!</v>
      </c>
      <c r="F2584" s="37">
        <f t="shared" si="711"/>
        <v>0</v>
      </c>
      <c r="G2584" s="58">
        <f t="shared" si="720"/>
        <v>2575</v>
      </c>
      <c r="H2584" s="58">
        <f t="shared" si="720"/>
        <v>2575</v>
      </c>
      <c r="I2584" s="59">
        <f t="shared" si="707"/>
        <v>0.5</v>
      </c>
      <c r="J2584" s="59">
        <f t="shared" si="708"/>
        <v>0.5</v>
      </c>
      <c r="K2584" s="60">
        <f t="shared" si="716"/>
        <v>2</v>
      </c>
      <c r="L2584" s="60">
        <f t="shared" si="721"/>
        <v>0</v>
      </c>
      <c r="M2584" s="60">
        <f t="shared" si="717"/>
        <v>0</v>
      </c>
      <c r="N2584" s="60">
        <f t="shared" si="718"/>
        <v>0</v>
      </c>
      <c r="O2584" s="62"/>
      <c r="P2584" s="62"/>
      <c r="Q2584" s="32">
        <f t="shared" si="719"/>
        <v>0</v>
      </c>
      <c r="R2584" s="38">
        <f t="shared" si="712"/>
        <v>1</v>
      </c>
      <c r="S2584" s="37">
        <f t="shared" si="713"/>
        <v>0</v>
      </c>
      <c r="T2584" s="37" t="str">
        <f t="shared" si="714"/>
        <v/>
      </c>
      <c r="U2584" s="39">
        <f t="shared" si="715"/>
        <v>0</v>
      </c>
    </row>
    <row r="2585" spans="1:21">
      <c r="A2585" s="40"/>
      <c r="B2585" s="72"/>
      <c r="C2585" s="35">
        <f t="shared" si="709"/>
        <v>-2569</v>
      </c>
      <c r="D2585" s="35" t="e">
        <f t="shared" si="710"/>
        <v>#REF!</v>
      </c>
      <c r="E2585" s="36" t="e">
        <f>IF(#REF!&gt;0,D2584-1,D2584+1)</f>
        <v>#REF!</v>
      </c>
      <c r="F2585" s="37">
        <f t="shared" si="711"/>
        <v>0</v>
      </c>
      <c r="G2585" s="58">
        <f t="shared" si="720"/>
        <v>2576</v>
      </c>
      <c r="H2585" s="58">
        <f t="shared" si="720"/>
        <v>2576</v>
      </c>
      <c r="I2585" s="59">
        <f t="shared" si="707"/>
        <v>0.5</v>
      </c>
      <c r="J2585" s="59">
        <f t="shared" si="708"/>
        <v>0.5</v>
      </c>
      <c r="K2585" s="60">
        <f t="shared" si="716"/>
        <v>2</v>
      </c>
      <c r="L2585" s="60">
        <f t="shared" si="721"/>
        <v>0</v>
      </c>
      <c r="M2585" s="60">
        <f t="shared" si="717"/>
        <v>0</v>
      </c>
      <c r="N2585" s="60">
        <f t="shared" si="718"/>
        <v>0</v>
      </c>
      <c r="O2585" s="62"/>
      <c r="P2585" s="62"/>
      <c r="Q2585" s="32">
        <f t="shared" si="719"/>
        <v>0</v>
      </c>
      <c r="R2585" s="38">
        <f t="shared" si="712"/>
        <v>1</v>
      </c>
      <c r="S2585" s="37">
        <f t="shared" si="713"/>
        <v>0</v>
      </c>
      <c r="T2585" s="37" t="str">
        <f t="shared" si="714"/>
        <v/>
      </c>
      <c r="U2585" s="39">
        <f t="shared" si="715"/>
        <v>0</v>
      </c>
    </row>
    <row r="2586" spans="1:21">
      <c r="A2586" s="40"/>
      <c r="B2586" s="72"/>
      <c r="C2586" s="35">
        <f t="shared" si="709"/>
        <v>-2570</v>
      </c>
      <c r="D2586" s="35" t="e">
        <f t="shared" si="710"/>
        <v>#REF!</v>
      </c>
      <c r="E2586" s="36" t="e">
        <f>IF(#REF!&gt;0,D2585-1,D2585+1)</f>
        <v>#REF!</v>
      </c>
      <c r="F2586" s="37">
        <f t="shared" si="711"/>
        <v>0</v>
      </c>
      <c r="G2586" s="58">
        <f t="shared" si="720"/>
        <v>2577</v>
      </c>
      <c r="H2586" s="58">
        <f t="shared" si="720"/>
        <v>2577</v>
      </c>
      <c r="I2586" s="59">
        <f t="shared" si="707"/>
        <v>0.5</v>
      </c>
      <c r="J2586" s="59">
        <f t="shared" si="708"/>
        <v>0.5</v>
      </c>
      <c r="K2586" s="60">
        <f t="shared" si="716"/>
        <v>2</v>
      </c>
      <c r="L2586" s="60">
        <f t="shared" si="721"/>
        <v>0</v>
      </c>
      <c r="M2586" s="60">
        <f t="shared" si="717"/>
        <v>0</v>
      </c>
      <c r="N2586" s="60">
        <f t="shared" si="718"/>
        <v>0</v>
      </c>
      <c r="O2586" s="62"/>
      <c r="P2586" s="62"/>
      <c r="Q2586" s="32">
        <f t="shared" si="719"/>
        <v>0</v>
      </c>
      <c r="R2586" s="38">
        <f t="shared" si="712"/>
        <v>1</v>
      </c>
      <c r="S2586" s="37">
        <f t="shared" si="713"/>
        <v>0</v>
      </c>
      <c r="T2586" s="37" t="str">
        <f t="shared" si="714"/>
        <v/>
      </c>
      <c r="U2586" s="39">
        <f t="shared" si="715"/>
        <v>0</v>
      </c>
    </row>
    <row r="2587" spans="1:21">
      <c r="A2587" s="40"/>
      <c r="B2587" s="72"/>
      <c r="C2587" s="35">
        <f t="shared" si="709"/>
        <v>-2571</v>
      </c>
      <c r="D2587" s="35" t="e">
        <f t="shared" si="710"/>
        <v>#REF!</v>
      </c>
      <c r="E2587" s="36" t="e">
        <f>IF(#REF!&gt;0,D2586-1,D2586+1)</f>
        <v>#REF!</v>
      </c>
      <c r="F2587" s="37">
        <f t="shared" si="711"/>
        <v>0</v>
      </c>
      <c r="G2587" s="58">
        <f t="shared" si="720"/>
        <v>2578</v>
      </c>
      <c r="H2587" s="58">
        <f t="shared" si="720"/>
        <v>2578</v>
      </c>
      <c r="I2587" s="59">
        <f t="shared" si="707"/>
        <v>0.5</v>
      </c>
      <c r="J2587" s="59">
        <f t="shared" si="708"/>
        <v>0.5</v>
      </c>
      <c r="K2587" s="60">
        <f t="shared" si="716"/>
        <v>2</v>
      </c>
      <c r="L2587" s="60">
        <f t="shared" si="721"/>
        <v>0</v>
      </c>
      <c r="M2587" s="60">
        <f t="shared" si="717"/>
        <v>0</v>
      </c>
      <c r="N2587" s="60">
        <f t="shared" si="718"/>
        <v>0</v>
      </c>
      <c r="O2587" s="62"/>
      <c r="P2587" s="62"/>
      <c r="Q2587" s="32">
        <f t="shared" si="719"/>
        <v>0</v>
      </c>
      <c r="R2587" s="38">
        <f t="shared" si="712"/>
        <v>1</v>
      </c>
      <c r="S2587" s="37">
        <f t="shared" si="713"/>
        <v>0</v>
      </c>
      <c r="T2587" s="37" t="str">
        <f t="shared" si="714"/>
        <v/>
      </c>
      <c r="U2587" s="39">
        <f t="shared" si="715"/>
        <v>0</v>
      </c>
    </row>
    <row r="2588" spans="1:21">
      <c r="A2588" s="40"/>
      <c r="B2588" s="72"/>
      <c r="C2588" s="35">
        <f t="shared" si="709"/>
        <v>-2572</v>
      </c>
      <c r="D2588" s="35" t="e">
        <f t="shared" si="710"/>
        <v>#REF!</v>
      </c>
      <c r="E2588" s="36" t="e">
        <f>IF(#REF!&gt;0,D2587-1,D2587+1)</f>
        <v>#REF!</v>
      </c>
      <c r="F2588" s="37">
        <f t="shared" si="711"/>
        <v>0</v>
      </c>
      <c r="G2588" s="58">
        <f t="shared" si="720"/>
        <v>2579</v>
      </c>
      <c r="H2588" s="58">
        <f t="shared" si="720"/>
        <v>2579</v>
      </c>
      <c r="I2588" s="59">
        <f t="shared" si="707"/>
        <v>0.5</v>
      </c>
      <c r="J2588" s="59">
        <f t="shared" si="708"/>
        <v>0.5</v>
      </c>
      <c r="K2588" s="60">
        <f t="shared" si="716"/>
        <v>2</v>
      </c>
      <c r="L2588" s="60">
        <f t="shared" si="721"/>
        <v>0</v>
      </c>
      <c r="M2588" s="60">
        <f t="shared" si="717"/>
        <v>0</v>
      </c>
      <c r="N2588" s="60">
        <f t="shared" si="718"/>
        <v>0</v>
      </c>
      <c r="O2588" s="62"/>
      <c r="P2588" s="62"/>
      <c r="Q2588" s="32">
        <f t="shared" si="719"/>
        <v>0</v>
      </c>
      <c r="R2588" s="38">
        <f t="shared" si="712"/>
        <v>1</v>
      </c>
      <c r="S2588" s="37">
        <f t="shared" si="713"/>
        <v>0</v>
      </c>
      <c r="T2588" s="37" t="str">
        <f t="shared" si="714"/>
        <v/>
      </c>
      <c r="U2588" s="39">
        <f t="shared" si="715"/>
        <v>0</v>
      </c>
    </row>
    <row r="2589" spans="1:21">
      <c r="A2589" s="40"/>
      <c r="B2589" s="72"/>
      <c r="C2589" s="35">
        <f t="shared" si="709"/>
        <v>-2573</v>
      </c>
      <c r="D2589" s="35" t="e">
        <f t="shared" si="710"/>
        <v>#REF!</v>
      </c>
      <c r="E2589" s="36" t="e">
        <f>IF(#REF!&gt;0,D2588-1,D2588+1)</f>
        <v>#REF!</v>
      </c>
      <c r="F2589" s="37">
        <f t="shared" si="711"/>
        <v>0</v>
      </c>
      <c r="G2589" s="58">
        <f t="shared" ref="G2589:H2604" si="722">IF(O2588&gt;0,1,G2588+1)</f>
        <v>2580</v>
      </c>
      <c r="H2589" s="58">
        <f t="shared" si="722"/>
        <v>2580</v>
      </c>
      <c r="I2589" s="59">
        <f t="shared" si="707"/>
        <v>0.5</v>
      </c>
      <c r="J2589" s="59">
        <f t="shared" si="708"/>
        <v>0.5</v>
      </c>
      <c r="K2589" s="60">
        <f t="shared" si="716"/>
        <v>2</v>
      </c>
      <c r="L2589" s="60">
        <f t="shared" si="721"/>
        <v>0</v>
      </c>
      <c r="M2589" s="60">
        <f t="shared" si="717"/>
        <v>0</v>
      </c>
      <c r="N2589" s="60">
        <f t="shared" si="718"/>
        <v>0</v>
      </c>
      <c r="O2589" s="62"/>
      <c r="P2589" s="62"/>
      <c r="Q2589" s="32">
        <f t="shared" si="719"/>
        <v>0</v>
      </c>
      <c r="R2589" s="38">
        <f t="shared" si="712"/>
        <v>1</v>
      </c>
      <c r="S2589" s="37">
        <f t="shared" si="713"/>
        <v>0</v>
      </c>
      <c r="T2589" s="37" t="str">
        <f t="shared" si="714"/>
        <v/>
      </c>
      <c r="U2589" s="39">
        <f t="shared" si="715"/>
        <v>0</v>
      </c>
    </row>
    <row r="2590" spans="1:21">
      <c r="A2590" s="40"/>
      <c r="B2590" s="72"/>
      <c r="C2590" s="35">
        <f t="shared" si="709"/>
        <v>-2574</v>
      </c>
      <c r="D2590" s="35" t="e">
        <f t="shared" si="710"/>
        <v>#REF!</v>
      </c>
      <c r="E2590" s="36" t="e">
        <f>IF(#REF!&gt;0,D2589-1,D2589+1)</f>
        <v>#REF!</v>
      </c>
      <c r="F2590" s="37">
        <f t="shared" si="711"/>
        <v>0</v>
      </c>
      <c r="G2590" s="58">
        <f t="shared" si="722"/>
        <v>2581</v>
      </c>
      <c r="H2590" s="58">
        <f t="shared" si="722"/>
        <v>2581</v>
      </c>
      <c r="I2590" s="59">
        <f t="shared" si="707"/>
        <v>0.5</v>
      </c>
      <c r="J2590" s="59">
        <f t="shared" si="708"/>
        <v>0.5</v>
      </c>
      <c r="K2590" s="60">
        <f t="shared" si="716"/>
        <v>2</v>
      </c>
      <c r="L2590" s="60">
        <f t="shared" si="721"/>
        <v>0</v>
      </c>
      <c r="M2590" s="60">
        <f t="shared" si="717"/>
        <v>0</v>
      </c>
      <c r="N2590" s="60">
        <f t="shared" si="718"/>
        <v>0</v>
      </c>
      <c r="O2590" s="62"/>
      <c r="P2590" s="62"/>
      <c r="Q2590" s="32">
        <f t="shared" si="719"/>
        <v>0</v>
      </c>
      <c r="R2590" s="38">
        <f t="shared" si="712"/>
        <v>1</v>
      </c>
      <c r="S2590" s="37">
        <f t="shared" si="713"/>
        <v>0</v>
      </c>
      <c r="T2590" s="37" t="str">
        <f t="shared" si="714"/>
        <v/>
      </c>
      <c r="U2590" s="39">
        <f t="shared" si="715"/>
        <v>0</v>
      </c>
    </row>
    <row r="2591" spans="1:21">
      <c r="A2591" s="40"/>
      <c r="B2591" s="72"/>
      <c r="C2591" s="35">
        <f t="shared" si="709"/>
        <v>-2575</v>
      </c>
      <c r="D2591" s="35" t="e">
        <f t="shared" si="710"/>
        <v>#REF!</v>
      </c>
      <c r="E2591" s="36" t="e">
        <f>IF(#REF!&gt;0,D2590-1,D2590+1)</f>
        <v>#REF!</v>
      </c>
      <c r="F2591" s="37">
        <f t="shared" si="711"/>
        <v>0</v>
      </c>
      <c r="G2591" s="58">
        <f t="shared" si="722"/>
        <v>2582</v>
      </c>
      <c r="H2591" s="58">
        <f t="shared" si="722"/>
        <v>2582</v>
      </c>
      <c r="I2591" s="59">
        <f t="shared" si="707"/>
        <v>0.5</v>
      </c>
      <c r="J2591" s="59">
        <f t="shared" si="708"/>
        <v>0.5</v>
      </c>
      <c r="K2591" s="60">
        <f t="shared" si="716"/>
        <v>2</v>
      </c>
      <c r="L2591" s="60">
        <f t="shared" si="721"/>
        <v>0</v>
      </c>
      <c r="M2591" s="60">
        <f t="shared" si="717"/>
        <v>0</v>
      </c>
      <c r="N2591" s="60">
        <f t="shared" si="718"/>
        <v>0</v>
      </c>
      <c r="O2591" s="62"/>
      <c r="P2591" s="62"/>
      <c r="Q2591" s="32">
        <f t="shared" si="719"/>
        <v>0</v>
      </c>
      <c r="R2591" s="38">
        <f t="shared" si="712"/>
        <v>1</v>
      </c>
      <c r="S2591" s="37">
        <f t="shared" si="713"/>
        <v>0</v>
      </c>
      <c r="T2591" s="37" t="str">
        <f t="shared" si="714"/>
        <v/>
      </c>
      <c r="U2591" s="39">
        <f t="shared" si="715"/>
        <v>0</v>
      </c>
    </row>
    <row r="2592" spans="1:21">
      <c r="A2592" s="40"/>
      <c r="B2592" s="72"/>
      <c r="C2592" s="35">
        <f t="shared" si="709"/>
        <v>-2576</v>
      </c>
      <c r="D2592" s="35" t="e">
        <f t="shared" si="710"/>
        <v>#REF!</v>
      </c>
      <c r="E2592" s="36" t="e">
        <f>IF(#REF!&gt;0,D2591-1,D2591+1)</f>
        <v>#REF!</v>
      </c>
      <c r="F2592" s="37">
        <f t="shared" si="711"/>
        <v>0</v>
      </c>
      <c r="G2592" s="58">
        <f t="shared" si="722"/>
        <v>2583</v>
      </c>
      <c r="H2592" s="58">
        <f t="shared" si="722"/>
        <v>2583</v>
      </c>
      <c r="I2592" s="59">
        <f t="shared" si="707"/>
        <v>0.5</v>
      </c>
      <c r="J2592" s="59">
        <f t="shared" si="708"/>
        <v>0.5</v>
      </c>
      <c r="K2592" s="60">
        <f t="shared" si="716"/>
        <v>2</v>
      </c>
      <c r="L2592" s="60">
        <f t="shared" si="721"/>
        <v>0</v>
      </c>
      <c r="M2592" s="60">
        <f t="shared" si="717"/>
        <v>0</v>
      </c>
      <c r="N2592" s="60">
        <f t="shared" si="718"/>
        <v>0</v>
      </c>
      <c r="O2592" s="62"/>
      <c r="P2592" s="62"/>
      <c r="Q2592" s="32">
        <f t="shared" si="719"/>
        <v>0</v>
      </c>
      <c r="R2592" s="38">
        <f t="shared" si="712"/>
        <v>1</v>
      </c>
      <c r="S2592" s="37">
        <f t="shared" si="713"/>
        <v>0</v>
      </c>
      <c r="T2592" s="37" t="str">
        <f t="shared" si="714"/>
        <v/>
      </c>
      <c r="U2592" s="39">
        <f t="shared" si="715"/>
        <v>0</v>
      </c>
    </row>
    <row r="2593" spans="1:21">
      <c r="A2593" s="40"/>
      <c r="B2593" s="72"/>
      <c r="C2593" s="35">
        <f t="shared" si="709"/>
        <v>-2577</v>
      </c>
      <c r="D2593" s="35" t="e">
        <f t="shared" si="710"/>
        <v>#REF!</v>
      </c>
      <c r="E2593" s="36" t="e">
        <f>IF(#REF!&gt;0,D2592-1,D2592+1)</f>
        <v>#REF!</v>
      </c>
      <c r="F2593" s="37">
        <f t="shared" si="711"/>
        <v>0</v>
      </c>
      <c r="G2593" s="58">
        <f t="shared" si="722"/>
        <v>2584</v>
      </c>
      <c r="H2593" s="58">
        <f t="shared" si="722"/>
        <v>2584</v>
      </c>
      <c r="I2593" s="59">
        <f t="shared" si="707"/>
        <v>0.5</v>
      </c>
      <c r="J2593" s="59">
        <f t="shared" si="708"/>
        <v>0.5</v>
      </c>
      <c r="K2593" s="60">
        <f t="shared" si="716"/>
        <v>2</v>
      </c>
      <c r="L2593" s="60">
        <f t="shared" si="721"/>
        <v>0</v>
      </c>
      <c r="M2593" s="60">
        <f t="shared" si="717"/>
        <v>0</v>
      </c>
      <c r="N2593" s="60">
        <f t="shared" si="718"/>
        <v>0</v>
      </c>
      <c r="O2593" s="62"/>
      <c r="P2593" s="62"/>
      <c r="Q2593" s="32">
        <f t="shared" si="719"/>
        <v>0</v>
      </c>
      <c r="R2593" s="38">
        <f t="shared" si="712"/>
        <v>1</v>
      </c>
      <c r="S2593" s="37">
        <f t="shared" si="713"/>
        <v>0</v>
      </c>
      <c r="T2593" s="37" t="str">
        <f t="shared" si="714"/>
        <v/>
      </c>
      <c r="U2593" s="39">
        <f t="shared" si="715"/>
        <v>0</v>
      </c>
    </row>
    <row r="2594" spans="1:21">
      <c r="A2594" s="40"/>
      <c r="B2594" s="72"/>
      <c r="C2594" s="35">
        <f t="shared" si="709"/>
        <v>-2578</v>
      </c>
      <c r="D2594" s="35" t="e">
        <f t="shared" si="710"/>
        <v>#REF!</v>
      </c>
      <c r="E2594" s="36" t="e">
        <f>IF(#REF!&gt;0,D2593-1,D2593+1)</f>
        <v>#REF!</v>
      </c>
      <c r="F2594" s="37">
        <f t="shared" si="711"/>
        <v>0</v>
      </c>
      <c r="G2594" s="58">
        <f t="shared" si="722"/>
        <v>2585</v>
      </c>
      <c r="H2594" s="58">
        <f t="shared" si="722"/>
        <v>2585</v>
      </c>
      <c r="I2594" s="59">
        <f t="shared" si="707"/>
        <v>0.5</v>
      </c>
      <c r="J2594" s="59">
        <f t="shared" si="708"/>
        <v>0.5</v>
      </c>
      <c r="K2594" s="60">
        <f t="shared" si="716"/>
        <v>2</v>
      </c>
      <c r="L2594" s="60">
        <f t="shared" si="721"/>
        <v>0</v>
      </c>
      <c r="M2594" s="60">
        <f t="shared" si="717"/>
        <v>0</v>
      </c>
      <c r="N2594" s="60">
        <f t="shared" si="718"/>
        <v>0</v>
      </c>
      <c r="O2594" s="62"/>
      <c r="P2594" s="62"/>
      <c r="Q2594" s="32">
        <f t="shared" si="719"/>
        <v>0</v>
      </c>
      <c r="R2594" s="38">
        <f t="shared" si="712"/>
        <v>1</v>
      </c>
      <c r="S2594" s="37">
        <f t="shared" si="713"/>
        <v>0</v>
      </c>
      <c r="T2594" s="37" t="str">
        <f t="shared" si="714"/>
        <v/>
      </c>
      <c r="U2594" s="39">
        <f t="shared" si="715"/>
        <v>0</v>
      </c>
    </row>
    <row r="2595" spans="1:21">
      <c r="A2595" s="40"/>
      <c r="B2595" s="72"/>
      <c r="C2595" s="35">
        <f t="shared" si="709"/>
        <v>-2579</v>
      </c>
      <c r="D2595" s="35" t="e">
        <f t="shared" si="710"/>
        <v>#REF!</v>
      </c>
      <c r="E2595" s="36" t="e">
        <f>IF(#REF!&gt;0,D2594-1,D2594+1)</f>
        <v>#REF!</v>
      </c>
      <c r="F2595" s="37">
        <f t="shared" si="711"/>
        <v>0</v>
      </c>
      <c r="G2595" s="58">
        <f t="shared" si="722"/>
        <v>2586</v>
      </c>
      <c r="H2595" s="58">
        <f t="shared" si="722"/>
        <v>2586</v>
      </c>
      <c r="I2595" s="59">
        <f t="shared" si="707"/>
        <v>0.5</v>
      </c>
      <c r="J2595" s="59">
        <f t="shared" si="708"/>
        <v>0.5</v>
      </c>
      <c r="K2595" s="60">
        <f t="shared" si="716"/>
        <v>2</v>
      </c>
      <c r="L2595" s="60">
        <f t="shared" si="721"/>
        <v>0</v>
      </c>
      <c r="M2595" s="60">
        <f t="shared" si="717"/>
        <v>0</v>
      </c>
      <c r="N2595" s="60">
        <f t="shared" si="718"/>
        <v>0</v>
      </c>
      <c r="O2595" s="62"/>
      <c r="P2595" s="62"/>
      <c r="Q2595" s="32">
        <f t="shared" si="719"/>
        <v>0</v>
      </c>
      <c r="R2595" s="38">
        <f t="shared" si="712"/>
        <v>1</v>
      </c>
      <c r="S2595" s="37">
        <f t="shared" si="713"/>
        <v>0</v>
      </c>
      <c r="T2595" s="37" t="str">
        <f t="shared" si="714"/>
        <v/>
      </c>
      <c r="U2595" s="39">
        <f t="shared" si="715"/>
        <v>0</v>
      </c>
    </row>
    <row r="2596" spans="1:21">
      <c r="A2596" s="40"/>
      <c r="B2596" s="72"/>
      <c r="C2596" s="35">
        <f t="shared" si="709"/>
        <v>-2580</v>
      </c>
      <c r="D2596" s="35" t="e">
        <f t="shared" si="710"/>
        <v>#REF!</v>
      </c>
      <c r="E2596" s="36" t="e">
        <f>IF(#REF!&gt;0,D2595-1,D2595+1)</f>
        <v>#REF!</v>
      </c>
      <c r="F2596" s="37">
        <f t="shared" si="711"/>
        <v>0</v>
      </c>
      <c r="G2596" s="58">
        <f t="shared" si="722"/>
        <v>2587</v>
      </c>
      <c r="H2596" s="58">
        <f t="shared" si="722"/>
        <v>2587</v>
      </c>
      <c r="I2596" s="59">
        <f t="shared" si="707"/>
        <v>0.5</v>
      </c>
      <c r="J2596" s="59">
        <f t="shared" si="708"/>
        <v>0.5</v>
      </c>
      <c r="K2596" s="60">
        <f t="shared" si="716"/>
        <v>2</v>
      </c>
      <c r="L2596" s="60">
        <f t="shared" si="721"/>
        <v>0</v>
      </c>
      <c r="M2596" s="60">
        <f t="shared" si="717"/>
        <v>0</v>
      </c>
      <c r="N2596" s="60">
        <f t="shared" si="718"/>
        <v>0</v>
      </c>
      <c r="O2596" s="62"/>
      <c r="P2596" s="62"/>
      <c r="Q2596" s="32">
        <f t="shared" si="719"/>
        <v>0</v>
      </c>
      <c r="R2596" s="38">
        <f t="shared" si="712"/>
        <v>1</v>
      </c>
      <c r="S2596" s="37">
        <f t="shared" si="713"/>
        <v>0</v>
      </c>
      <c r="T2596" s="37" t="str">
        <f t="shared" si="714"/>
        <v/>
      </c>
      <c r="U2596" s="39">
        <f t="shared" si="715"/>
        <v>0</v>
      </c>
    </row>
    <row r="2597" spans="1:21">
      <c r="A2597" s="40"/>
      <c r="B2597" s="72"/>
      <c r="C2597" s="35">
        <f t="shared" si="709"/>
        <v>-2581</v>
      </c>
      <c r="D2597" s="35" t="e">
        <f t="shared" si="710"/>
        <v>#REF!</v>
      </c>
      <c r="E2597" s="36" t="e">
        <f>IF(#REF!&gt;0,D2596-1,D2596+1)</f>
        <v>#REF!</v>
      </c>
      <c r="F2597" s="37">
        <f t="shared" si="711"/>
        <v>0</v>
      </c>
      <c r="G2597" s="58">
        <f t="shared" si="722"/>
        <v>2588</v>
      </c>
      <c r="H2597" s="58">
        <f t="shared" si="722"/>
        <v>2588</v>
      </c>
      <c r="I2597" s="59">
        <f t="shared" si="707"/>
        <v>0.5</v>
      </c>
      <c r="J2597" s="59">
        <f t="shared" si="708"/>
        <v>0.5</v>
      </c>
      <c r="K2597" s="60">
        <f t="shared" si="716"/>
        <v>2</v>
      </c>
      <c r="L2597" s="60">
        <f t="shared" si="721"/>
        <v>0</v>
      </c>
      <c r="M2597" s="60">
        <f t="shared" si="717"/>
        <v>0</v>
      </c>
      <c r="N2597" s="60">
        <f t="shared" si="718"/>
        <v>0</v>
      </c>
      <c r="O2597" s="62"/>
      <c r="P2597" s="62"/>
      <c r="Q2597" s="32">
        <f t="shared" si="719"/>
        <v>0</v>
      </c>
      <c r="R2597" s="38">
        <f t="shared" si="712"/>
        <v>1</v>
      </c>
      <c r="S2597" s="37">
        <f t="shared" si="713"/>
        <v>0</v>
      </c>
      <c r="T2597" s="37" t="str">
        <f t="shared" si="714"/>
        <v/>
      </c>
      <c r="U2597" s="39">
        <f t="shared" si="715"/>
        <v>0</v>
      </c>
    </row>
    <row r="2598" spans="1:21">
      <c r="A2598" s="40"/>
      <c r="B2598" s="72"/>
      <c r="C2598" s="35">
        <f t="shared" si="709"/>
        <v>-2582</v>
      </c>
      <c r="D2598" s="35" t="e">
        <f t="shared" si="710"/>
        <v>#REF!</v>
      </c>
      <c r="E2598" s="36" t="e">
        <f>IF(#REF!&gt;0,D2597-1,D2597+1)</f>
        <v>#REF!</v>
      </c>
      <c r="F2598" s="37">
        <f t="shared" si="711"/>
        <v>0</v>
      </c>
      <c r="G2598" s="58">
        <f t="shared" si="722"/>
        <v>2589</v>
      </c>
      <c r="H2598" s="58">
        <f t="shared" si="722"/>
        <v>2589</v>
      </c>
      <c r="I2598" s="59">
        <f t="shared" si="707"/>
        <v>0.5</v>
      </c>
      <c r="J2598" s="59">
        <f t="shared" si="708"/>
        <v>0.5</v>
      </c>
      <c r="K2598" s="60">
        <f t="shared" si="716"/>
        <v>2</v>
      </c>
      <c r="L2598" s="60">
        <f t="shared" si="721"/>
        <v>0</v>
      </c>
      <c r="M2598" s="60">
        <f t="shared" si="717"/>
        <v>0</v>
      </c>
      <c r="N2598" s="60">
        <f t="shared" si="718"/>
        <v>0</v>
      </c>
      <c r="O2598" s="62"/>
      <c r="P2598" s="62"/>
      <c r="Q2598" s="32">
        <f t="shared" si="719"/>
        <v>0</v>
      </c>
      <c r="R2598" s="38">
        <f t="shared" si="712"/>
        <v>1</v>
      </c>
      <c r="S2598" s="37">
        <f t="shared" si="713"/>
        <v>0</v>
      </c>
      <c r="T2598" s="37" t="str">
        <f t="shared" si="714"/>
        <v/>
      </c>
      <c r="U2598" s="39">
        <f t="shared" si="715"/>
        <v>0</v>
      </c>
    </row>
    <row r="2599" spans="1:21">
      <c r="A2599" s="40"/>
      <c r="B2599" s="72"/>
      <c r="C2599" s="35">
        <f t="shared" si="709"/>
        <v>-2583</v>
      </c>
      <c r="D2599" s="35" t="e">
        <f t="shared" si="710"/>
        <v>#REF!</v>
      </c>
      <c r="E2599" s="36" t="e">
        <f>IF(#REF!&gt;0,D2598-1,D2598+1)</f>
        <v>#REF!</v>
      </c>
      <c r="F2599" s="37">
        <f t="shared" si="711"/>
        <v>0</v>
      </c>
      <c r="G2599" s="58">
        <f t="shared" si="722"/>
        <v>2590</v>
      </c>
      <c r="H2599" s="58">
        <f t="shared" si="722"/>
        <v>2590</v>
      </c>
      <c r="I2599" s="59">
        <f t="shared" si="707"/>
        <v>0.5</v>
      </c>
      <c r="J2599" s="59">
        <f t="shared" si="708"/>
        <v>0.5</v>
      </c>
      <c r="K2599" s="60">
        <f t="shared" si="716"/>
        <v>2</v>
      </c>
      <c r="L2599" s="60">
        <f t="shared" si="721"/>
        <v>0</v>
      </c>
      <c r="M2599" s="60">
        <f t="shared" si="717"/>
        <v>0</v>
      </c>
      <c r="N2599" s="60">
        <f t="shared" si="718"/>
        <v>0</v>
      </c>
      <c r="O2599" s="62"/>
      <c r="P2599" s="62"/>
      <c r="Q2599" s="32">
        <f t="shared" si="719"/>
        <v>0</v>
      </c>
      <c r="R2599" s="38">
        <f t="shared" si="712"/>
        <v>1</v>
      </c>
      <c r="S2599" s="37">
        <f t="shared" si="713"/>
        <v>0</v>
      </c>
      <c r="T2599" s="37" t="str">
        <f t="shared" si="714"/>
        <v/>
      </c>
      <c r="U2599" s="39">
        <f t="shared" si="715"/>
        <v>0</v>
      </c>
    </row>
    <row r="2600" spans="1:21">
      <c r="A2600" s="40"/>
      <c r="B2600" s="72"/>
      <c r="C2600" s="35">
        <f t="shared" si="709"/>
        <v>-2584</v>
      </c>
      <c r="D2600" s="35" t="e">
        <f t="shared" si="710"/>
        <v>#REF!</v>
      </c>
      <c r="E2600" s="36" t="e">
        <f>IF(#REF!&gt;0,D2599-1,D2599+1)</f>
        <v>#REF!</v>
      </c>
      <c r="F2600" s="37">
        <f t="shared" si="711"/>
        <v>0</v>
      </c>
      <c r="G2600" s="58">
        <f t="shared" si="722"/>
        <v>2591</v>
      </c>
      <c r="H2600" s="58">
        <f t="shared" si="722"/>
        <v>2591</v>
      </c>
      <c r="I2600" s="59">
        <f t="shared" si="707"/>
        <v>0.5</v>
      </c>
      <c r="J2600" s="59">
        <f t="shared" si="708"/>
        <v>0.5</v>
      </c>
      <c r="K2600" s="60">
        <f t="shared" si="716"/>
        <v>2</v>
      </c>
      <c r="L2600" s="60">
        <f t="shared" si="721"/>
        <v>0</v>
      </c>
      <c r="M2600" s="60">
        <f t="shared" si="717"/>
        <v>0</v>
      </c>
      <c r="N2600" s="60">
        <f t="shared" si="718"/>
        <v>0</v>
      </c>
      <c r="O2600" s="62"/>
      <c r="P2600" s="62"/>
      <c r="Q2600" s="32">
        <f t="shared" si="719"/>
        <v>0</v>
      </c>
      <c r="R2600" s="38">
        <f t="shared" si="712"/>
        <v>1</v>
      </c>
      <c r="S2600" s="37">
        <f t="shared" si="713"/>
        <v>0</v>
      </c>
      <c r="T2600" s="37" t="str">
        <f t="shared" si="714"/>
        <v/>
      </c>
      <c r="U2600" s="39">
        <f t="shared" si="715"/>
        <v>0</v>
      </c>
    </row>
    <row r="2601" spans="1:21">
      <c r="A2601" s="40"/>
      <c r="B2601" s="72"/>
      <c r="C2601" s="35">
        <f t="shared" si="709"/>
        <v>-2585</v>
      </c>
      <c r="D2601" s="35" t="e">
        <f t="shared" si="710"/>
        <v>#REF!</v>
      </c>
      <c r="E2601" s="36" t="e">
        <f>IF(#REF!&gt;0,D2600-1,D2600+1)</f>
        <v>#REF!</v>
      </c>
      <c r="F2601" s="37">
        <f t="shared" si="711"/>
        <v>0</v>
      </c>
      <c r="G2601" s="58">
        <f t="shared" si="722"/>
        <v>2592</v>
      </c>
      <c r="H2601" s="58">
        <f t="shared" si="722"/>
        <v>2592</v>
      </c>
      <c r="I2601" s="59">
        <f t="shared" si="707"/>
        <v>0.5</v>
      </c>
      <c r="J2601" s="59">
        <f t="shared" si="708"/>
        <v>0.5</v>
      </c>
      <c r="K2601" s="60">
        <f t="shared" si="716"/>
        <v>2</v>
      </c>
      <c r="L2601" s="60">
        <f t="shared" si="721"/>
        <v>0</v>
      </c>
      <c r="M2601" s="60">
        <f t="shared" si="717"/>
        <v>0</v>
      </c>
      <c r="N2601" s="60">
        <f t="shared" si="718"/>
        <v>0</v>
      </c>
      <c r="O2601" s="62"/>
      <c r="P2601" s="62"/>
      <c r="Q2601" s="32">
        <f t="shared" si="719"/>
        <v>0</v>
      </c>
      <c r="R2601" s="38">
        <f t="shared" si="712"/>
        <v>1</v>
      </c>
      <c r="S2601" s="37">
        <f t="shared" si="713"/>
        <v>0</v>
      </c>
      <c r="T2601" s="37" t="str">
        <f t="shared" si="714"/>
        <v/>
      </c>
      <c r="U2601" s="39">
        <f t="shared" si="715"/>
        <v>0</v>
      </c>
    </row>
    <row r="2602" spans="1:21">
      <c r="A2602" s="40"/>
      <c r="B2602" s="72"/>
      <c r="C2602" s="35">
        <f t="shared" si="709"/>
        <v>-2586</v>
      </c>
      <c r="D2602" s="35" t="e">
        <f t="shared" si="710"/>
        <v>#REF!</v>
      </c>
      <c r="E2602" s="36" t="e">
        <f>IF(#REF!&gt;0,D2601-1,D2601+1)</f>
        <v>#REF!</v>
      </c>
      <c r="F2602" s="37">
        <f t="shared" si="711"/>
        <v>0</v>
      </c>
      <c r="G2602" s="58">
        <f t="shared" si="722"/>
        <v>2593</v>
      </c>
      <c r="H2602" s="58">
        <f t="shared" si="722"/>
        <v>2593</v>
      </c>
      <c r="I2602" s="59">
        <f t="shared" si="707"/>
        <v>0.5</v>
      </c>
      <c r="J2602" s="59">
        <f t="shared" si="708"/>
        <v>0.5</v>
      </c>
      <c r="K2602" s="60">
        <f t="shared" si="716"/>
        <v>2</v>
      </c>
      <c r="L2602" s="60">
        <f t="shared" si="721"/>
        <v>0</v>
      </c>
      <c r="M2602" s="60">
        <f t="shared" si="717"/>
        <v>0</v>
      </c>
      <c r="N2602" s="60">
        <f t="shared" si="718"/>
        <v>0</v>
      </c>
      <c r="O2602" s="62"/>
      <c r="P2602" s="62"/>
      <c r="Q2602" s="32">
        <f t="shared" si="719"/>
        <v>0</v>
      </c>
      <c r="R2602" s="38">
        <f t="shared" si="712"/>
        <v>1</v>
      </c>
      <c r="S2602" s="37">
        <f t="shared" si="713"/>
        <v>0</v>
      </c>
      <c r="T2602" s="37" t="str">
        <f t="shared" si="714"/>
        <v/>
      </c>
      <c r="U2602" s="39">
        <f t="shared" si="715"/>
        <v>0</v>
      </c>
    </row>
    <row r="2603" spans="1:21">
      <c r="A2603" s="40"/>
      <c r="B2603" s="72"/>
      <c r="C2603" s="35">
        <f t="shared" si="709"/>
        <v>-2587</v>
      </c>
      <c r="D2603" s="35" t="e">
        <f t="shared" si="710"/>
        <v>#REF!</v>
      </c>
      <c r="E2603" s="36" t="e">
        <f>IF(#REF!&gt;0,D2602-1,D2602+1)</f>
        <v>#REF!</v>
      </c>
      <c r="F2603" s="37">
        <f t="shared" si="711"/>
        <v>0</v>
      </c>
      <c r="G2603" s="58">
        <f t="shared" si="722"/>
        <v>2594</v>
      </c>
      <c r="H2603" s="58">
        <f t="shared" si="722"/>
        <v>2594</v>
      </c>
      <c r="I2603" s="59">
        <f t="shared" si="707"/>
        <v>0.5</v>
      </c>
      <c r="J2603" s="59">
        <f t="shared" si="708"/>
        <v>0.5</v>
      </c>
      <c r="K2603" s="60">
        <f t="shared" si="716"/>
        <v>2</v>
      </c>
      <c r="L2603" s="60">
        <f t="shared" si="721"/>
        <v>0</v>
      </c>
      <c r="M2603" s="60">
        <f t="shared" si="717"/>
        <v>0</v>
      </c>
      <c r="N2603" s="60">
        <f t="shared" si="718"/>
        <v>0</v>
      </c>
      <c r="O2603" s="62"/>
      <c r="P2603" s="62"/>
      <c r="Q2603" s="32">
        <f t="shared" si="719"/>
        <v>0</v>
      </c>
      <c r="R2603" s="38">
        <f t="shared" si="712"/>
        <v>1</v>
      </c>
      <c r="S2603" s="37">
        <f t="shared" si="713"/>
        <v>0</v>
      </c>
      <c r="T2603" s="37" t="str">
        <f t="shared" si="714"/>
        <v/>
      </c>
      <c r="U2603" s="39">
        <f t="shared" si="715"/>
        <v>0</v>
      </c>
    </row>
    <row r="2604" spans="1:21">
      <c r="A2604" s="40"/>
      <c r="B2604" s="72"/>
      <c r="C2604" s="35">
        <f t="shared" si="709"/>
        <v>-2588</v>
      </c>
      <c r="D2604" s="35" t="e">
        <f t="shared" si="710"/>
        <v>#REF!</v>
      </c>
      <c r="E2604" s="36" t="e">
        <f>IF(#REF!&gt;0,D2603-1,D2603+1)</f>
        <v>#REF!</v>
      </c>
      <c r="F2604" s="37">
        <f t="shared" si="711"/>
        <v>0</v>
      </c>
      <c r="G2604" s="58">
        <f t="shared" si="722"/>
        <v>2595</v>
      </c>
      <c r="H2604" s="58">
        <f t="shared" si="722"/>
        <v>2595</v>
      </c>
      <c r="I2604" s="59">
        <f t="shared" si="707"/>
        <v>0.5</v>
      </c>
      <c r="J2604" s="59">
        <f t="shared" si="708"/>
        <v>0.5</v>
      </c>
      <c r="K2604" s="60">
        <f t="shared" si="716"/>
        <v>2</v>
      </c>
      <c r="L2604" s="60">
        <f t="shared" si="721"/>
        <v>0</v>
      </c>
      <c r="M2604" s="60">
        <f t="shared" si="717"/>
        <v>0</v>
      </c>
      <c r="N2604" s="60">
        <f t="shared" si="718"/>
        <v>0</v>
      </c>
      <c r="O2604" s="62"/>
      <c r="P2604" s="62"/>
      <c r="Q2604" s="32">
        <f t="shared" si="719"/>
        <v>0</v>
      </c>
      <c r="R2604" s="38">
        <f t="shared" si="712"/>
        <v>1</v>
      </c>
      <c r="S2604" s="37">
        <f t="shared" si="713"/>
        <v>0</v>
      </c>
      <c r="T2604" s="37" t="str">
        <f t="shared" si="714"/>
        <v/>
      </c>
      <c r="U2604" s="39">
        <f t="shared" si="715"/>
        <v>0</v>
      </c>
    </row>
    <row r="2605" spans="1:21">
      <c r="A2605" s="40"/>
      <c r="B2605" s="72"/>
      <c r="C2605" s="35">
        <f t="shared" si="709"/>
        <v>-2589</v>
      </c>
      <c r="D2605" s="35" t="e">
        <f t="shared" si="710"/>
        <v>#REF!</v>
      </c>
      <c r="E2605" s="36" t="e">
        <f>IF(#REF!&gt;0,D2604-1,D2604+1)</f>
        <v>#REF!</v>
      </c>
      <c r="F2605" s="37">
        <f t="shared" si="711"/>
        <v>0</v>
      </c>
      <c r="G2605" s="58">
        <f t="shared" ref="G2605:H2620" si="723">IF(O2604&gt;0,1,G2604+1)</f>
        <v>2596</v>
      </c>
      <c r="H2605" s="58">
        <f t="shared" si="723"/>
        <v>2596</v>
      </c>
      <c r="I2605" s="59">
        <f t="shared" si="707"/>
        <v>0.5</v>
      </c>
      <c r="J2605" s="59">
        <f t="shared" si="708"/>
        <v>0.5</v>
      </c>
      <c r="K2605" s="60">
        <f t="shared" si="716"/>
        <v>2</v>
      </c>
      <c r="L2605" s="60">
        <f t="shared" si="721"/>
        <v>0</v>
      </c>
      <c r="M2605" s="60">
        <f t="shared" si="717"/>
        <v>0</v>
      </c>
      <c r="N2605" s="60">
        <f t="shared" si="718"/>
        <v>0</v>
      </c>
      <c r="O2605" s="62"/>
      <c r="P2605" s="62"/>
      <c r="Q2605" s="32">
        <f t="shared" si="719"/>
        <v>0</v>
      </c>
      <c r="R2605" s="38">
        <f t="shared" si="712"/>
        <v>1</v>
      </c>
      <c r="S2605" s="37">
        <f t="shared" si="713"/>
        <v>0</v>
      </c>
      <c r="T2605" s="37" t="str">
        <f t="shared" si="714"/>
        <v/>
      </c>
      <c r="U2605" s="39">
        <f t="shared" si="715"/>
        <v>0</v>
      </c>
    </row>
    <row r="2606" spans="1:21">
      <c r="A2606" s="40"/>
      <c r="B2606" s="72"/>
      <c r="C2606" s="35">
        <f t="shared" si="709"/>
        <v>-2590</v>
      </c>
      <c r="D2606" s="35" t="e">
        <f t="shared" si="710"/>
        <v>#REF!</v>
      </c>
      <c r="E2606" s="36" t="e">
        <f>IF(#REF!&gt;0,D2605-1,D2605+1)</f>
        <v>#REF!</v>
      </c>
      <c r="F2606" s="37">
        <f t="shared" si="711"/>
        <v>0</v>
      </c>
      <c r="G2606" s="58">
        <f t="shared" si="723"/>
        <v>2597</v>
      </c>
      <c r="H2606" s="58">
        <f t="shared" si="723"/>
        <v>2597</v>
      </c>
      <c r="I2606" s="59">
        <f t="shared" si="707"/>
        <v>0.5</v>
      </c>
      <c r="J2606" s="59">
        <f t="shared" si="708"/>
        <v>0.5</v>
      </c>
      <c r="K2606" s="60">
        <f t="shared" si="716"/>
        <v>2</v>
      </c>
      <c r="L2606" s="60">
        <f t="shared" si="721"/>
        <v>0</v>
      </c>
      <c r="M2606" s="60">
        <f t="shared" si="717"/>
        <v>0</v>
      </c>
      <c r="N2606" s="60">
        <f t="shared" si="718"/>
        <v>0</v>
      </c>
      <c r="O2606" s="62"/>
      <c r="P2606" s="62"/>
      <c r="Q2606" s="32">
        <f t="shared" si="719"/>
        <v>0</v>
      </c>
      <c r="R2606" s="38">
        <f t="shared" si="712"/>
        <v>1</v>
      </c>
      <c r="S2606" s="37">
        <f t="shared" si="713"/>
        <v>0</v>
      </c>
      <c r="T2606" s="37" t="str">
        <f t="shared" si="714"/>
        <v/>
      </c>
      <c r="U2606" s="39">
        <f t="shared" si="715"/>
        <v>0</v>
      </c>
    </row>
    <row r="2607" spans="1:21">
      <c r="A2607" s="40"/>
      <c r="B2607" s="72"/>
      <c r="C2607" s="35">
        <f t="shared" si="709"/>
        <v>-2591</v>
      </c>
      <c r="D2607" s="35" t="e">
        <f t="shared" si="710"/>
        <v>#REF!</v>
      </c>
      <c r="E2607" s="36" t="e">
        <f>IF(#REF!&gt;0,D2606-1,D2606+1)</f>
        <v>#REF!</v>
      </c>
      <c r="F2607" s="37">
        <f t="shared" si="711"/>
        <v>0</v>
      </c>
      <c r="G2607" s="58">
        <f t="shared" si="723"/>
        <v>2598</v>
      </c>
      <c r="H2607" s="58">
        <f t="shared" si="723"/>
        <v>2598</v>
      </c>
      <c r="I2607" s="59">
        <f t="shared" si="707"/>
        <v>0.5</v>
      </c>
      <c r="J2607" s="59">
        <f t="shared" si="708"/>
        <v>0.5</v>
      </c>
      <c r="K2607" s="60">
        <f t="shared" si="716"/>
        <v>2</v>
      </c>
      <c r="L2607" s="60">
        <f t="shared" si="721"/>
        <v>0</v>
      </c>
      <c r="M2607" s="60">
        <f t="shared" si="717"/>
        <v>0</v>
      </c>
      <c r="N2607" s="60">
        <f t="shared" si="718"/>
        <v>0</v>
      </c>
      <c r="O2607" s="62"/>
      <c r="P2607" s="62"/>
      <c r="Q2607" s="32">
        <f t="shared" si="719"/>
        <v>0</v>
      </c>
      <c r="R2607" s="38">
        <f t="shared" si="712"/>
        <v>1</v>
      </c>
      <c r="S2607" s="37">
        <f t="shared" si="713"/>
        <v>0</v>
      </c>
      <c r="T2607" s="37" t="str">
        <f t="shared" si="714"/>
        <v/>
      </c>
      <c r="U2607" s="39">
        <f t="shared" si="715"/>
        <v>0</v>
      </c>
    </row>
    <row r="2608" spans="1:21">
      <c r="A2608" s="40"/>
      <c r="B2608" s="72"/>
      <c r="C2608" s="35">
        <f t="shared" si="709"/>
        <v>-2592</v>
      </c>
      <c r="D2608" s="35" t="e">
        <f t="shared" si="710"/>
        <v>#REF!</v>
      </c>
      <c r="E2608" s="36" t="e">
        <f>IF(#REF!&gt;0,D2607-1,D2607+1)</f>
        <v>#REF!</v>
      </c>
      <c r="F2608" s="37">
        <f t="shared" si="711"/>
        <v>0</v>
      </c>
      <c r="G2608" s="58">
        <f t="shared" si="723"/>
        <v>2599</v>
      </c>
      <c r="H2608" s="58">
        <f t="shared" si="723"/>
        <v>2599</v>
      </c>
      <c r="I2608" s="59">
        <f t="shared" si="707"/>
        <v>0.5</v>
      </c>
      <c r="J2608" s="59">
        <f t="shared" si="708"/>
        <v>0.5</v>
      </c>
      <c r="K2608" s="60">
        <f t="shared" si="716"/>
        <v>2</v>
      </c>
      <c r="L2608" s="60">
        <f t="shared" si="721"/>
        <v>0</v>
      </c>
      <c r="M2608" s="60">
        <f t="shared" si="717"/>
        <v>0</v>
      </c>
      <c r="N2608" s="60">
        <f t="shared" si="718"/>
        <v>0</v>
      </c>
      <c r="O2608" s="62"/>
      <c r="P2608" s="62"/>
      <c r="Q2608" s="32">
        <f t="shared" si="719"/>
        <v>0</v>
      </c>
      <c r="R2608" s="38">
        <f t="shared" si="712"/>
        <v>1</v>
      </c>
      <c r="S2608" s="37">
        <f t="shared" si="713"/>
        <v>0</v>
      </c>
      <c r="T2608" s="37" t="str">
        <f t="shared" si="714"/>
        <v/>
      </c>
      <c r="U2608" s="39">
        <f t="shared" si="715"/>
        <v>0</v>
      </c>
    </row>
    <row r="2609" spans="1:21">
      <c r="A2609" s="40"/>
      <c r="B2609" s="72"/>
      <c r="C2609" s="35">
        <f t="shared" si="709"/>
        <v>-2593</v>
      </c>
      <c r="D2609" s="35" t="e">
        <f t="shared" si="710"/>
        <v>#REF!</v>
      </c>
      <c r="E2609" s="36" t="e">
        <f>IF(#REF!&gt;0,D2608-1,D2608+1)</f>
        <v>#REF!</v>
      </c>
      <c r="F2609" s="37">
        <f t="shared" si="711"/>
        <v>0</v>
      </c>
      <c r="G2609" s="58">
        <f t="shared" si="723"/>
        <v>2600</v>
      </c>
      <c r="H2609" s="58">
        <f t="shared" si="723"/>
        <v>2600</v>
      </c>
      <c r="I2609" s="59">
        <f t="shared" si="707"/>
        <v>0.5</v>
      </c>
      <c r="J2609" s="59">
        <f t="shared" si="708"/>
        <v>0.5</v>
      </c>
      <c r="K2609" s="60">
        <f t="shared" si="716"/>
        <v>2</v>
      </c>
      <c r="L2609" s="60">
        <f t="shared" si="721"/>
        <v>0</v>
      </c>
      <c r="M2609" s="60">
        <f t="shared" si="717"/>
        <v>0</v>
      </c>
      <c r="N2609" s="60">
        <f t="shared" si="718"/>
        <v>0</v>
      </c>
      <c r="O2609" s="62"/>
      <c r="P2609" s="62"/>
      <c r="Q2609" s="32">
        <f t="shared" si="719"/>
        <v>0</v>
      </c>
      <c r="R2609" s="38">
        <f t="shared" si="712"/>
        <v>1</v>
      </c>
      <c r="S2609" s="37">
        <f t="shared" si="713"/>
        <v>0</v>
      </c>
      <c r="T2609" s="37" t="str">
        <f t="shared" si="714"/>
        <v/>
      </c>
      <c r="U2609" s="39">
        <f t="shared" si="715"/>
        <v>0</v>
      </c>
    </row>
    <row r="2610" spans="1:21">
      <c r="A2610" s="40"/>
      <c r="B2610" s="72"/>
      <c r="C2610" s="35">
        <f t="shared" si="709"/>
        <v>-2594</v>
      </c>
      <c r="D2610" s="35" t="e">
        <f t="shared" si="710"/>
        <v>#REF!</v>
      </c>
      <c r="E2610" s="36" t="e">
        <f>IF(#REF!&gt;0,D2609-1,D2609+1)</f>
        <v>#REF!</v>
      </c>
      <c r="F2610" s="37">
        <f t="shared" si="711"/>
        <v>0</v>
      </c>
      <c r="G2610" s="58">
        <f t="shared" si="723"/>
        <v>2601</v>
      </c>
      <c r="H2610" s="58">
        <f t="shared" si="723"/>
        <v>2601</v>
      </c>
      <c r="I2610" s="59">
        <f t="shared" si="707"/>
        <v>0.5</v>
      </c>
      <c r="J2610" s="59">
        <f t="shared" si="708"/>
        <v>0.5</v>
      </c>
      <c r="K2610" s="60">
        <f t="shared" si="716"/>
        <v>2</v>
      </c>
      <c r="L2610" s="60">
        <f t="shared" si="721"/>
        <v>0</v>
      </c>
      <c r="M2610" s="60">
        <f t="shared" si="717"/>
        <v>0</v>
      </c>
      <c r="N2610" s="60">
        <f t="shared" si="718"/>
        <v>0</v>
      </c>
      <c r="O2610" s="62"/>
      <c r="P2610" s="62"/>
      <c r="Q2610" s="32">
        <f t="shared" si="719"/>
        <v>0</v>
      </c>
      <c r="R2610" s="38">
        <f t="shared" si="712"/>
        <v>1</v>
      </c>
      <c r="S2610" s="37">
        <f t="shared" si="713"/>
        <v>0</v>
      </c>
      <c r="T2610" s="37" t="str">
        <f t="shared" si="714"/>
        <v/>
      </c>
      <c r="U2610" s="39">
        <f t="shared" si="715"/>
        <v>0</v>
      </c>
    </row>
    <row r="2611" spans="1:21">
      <c r="A2611" s="40"/>
      <c r="B2611" s="72"/>
      <c r="C2611" s="35">
        <f t="shared" si="709"/>
        <v>-2595</v>
      </c>
      <c r="D2611" s="35" t="e">
        <f t="shared" si="710"/>
        <v>#REF!</v>
      </c>
      <c r="E2611" s="36" t="e">
        <f>IF(#REF!&gt;0,D2610-1,D2610+1)</f>
        <v>#REF!</v>
      </c>
      <c r="F2611" s="37">
        <f t="shared" si="711"/>
        <v>0</v>
      </c>
      <c r="G2611" s="58">
        <f t="shared" si="723"/>
        <v>2602</v>
      </c>
      <c r="H2611" s="58">
        <f t="shared" si="723"/>
        <v>2602</v>
      </c>
      <c r="I2611" s="59">
        <f t="shared" si="707"/>
        <v>0.5</v>
      </c>
      <c r="J2611" s="59">
        <f t="shared" si="708"/>
        <v>0.5</v>
      </c>
      <c r="K2611" s="60">
        <f t="shared" si="716"/>
        <v>2</v>
      </c>
      <c r="L2611" s="60">
        <f t="shared" si="721"/>
        <v>0</v>
      </c>
      <c r="M2611" s="60">
        <f t="shared" si="717"/>
        <v>0</v>
      </c>
      <c r="N2611" s="60">
        <f t="shared" si="718"/>
        <v>0</v>
      </c>
      <c r="O2611" s="62"/>
      <c r="P2611" s="62"/>
      <c r="Q2611" s="32">
        <f t="shared" si="719"/>
        <v>0</v>
      </c>
      <c r="R2611" s="38">
        <f t="shared" si="712"/>
        <v>1</v>
      </c>
      <c r="S2611" s="37">
        <f t="shared" si="713"/>
        <v>0</v>
      </c>
      <c r="T2611" s="37" t="str">
        <f t="shared" si="714"/>
        <v/>
      </c>
      <c r="U2611" s="39">
        <f t="shared" si="715"/>
        <v>0</v>
      </c>
    </row>
    <row r="2612" spans="1:21">
      <c r="A2612" s="40"/>
      <c r="B2612" s="72"/>
      <c r="C2612" s="35">
        <f t="shared" si="709"/>
        <v>-2596</v>
      </c>
      <c r="D2612" s="35" t="e">
        <f t="shared" si="710"/>
        <v>#REF!</v>
      </c>
      <c r="E2612" s="36" t="e">
        <f>IF(#REF!&gt;0,D2611-1,D2611+1)</f>
        <v>#REF!</v>
      </c>
      <c r="F2612" s="37">
        <f t="shared" si="711"/>
        <v>0</v>
      </c>
      <c r="G2612" s="58">
        <f t="shared" si="723"/>
        <v>2603</v>
      </c>
      <c r="H2612" s="58">
        <f t="shared" si="723"/>
        <v>2603</v>
      </c>
      <c r="I2612" s="59">
        <f t="shared" si="707"/>
        <v>0.5</v>
      </c>
      <c r="J2612" s="59">
        <f t="shared" si="708"/>
        <v>0.5</v>
      </c>
      <c r="K2612" s="60">
        <f t="shared" si="716"/>
        <v>2</v>
      </c>
      <c r="L2612" s="60">
        <f t="shared" si="721"/>
        <v>0</v>
      </c>
      <c r="M2612" s="60">
        <f t="shared" si="717"/>
        <v>0</v>
      </c>
      <c r="N2612" s="60">
        <f t="shared" si="718"/>
        <v>0</v>
      </c>
      <c r="O2612" s="62"/>
      <c r="P2612" s="62"/>
      <c r="Q2612" s="32">
        <f t="shared" si="719"/>
        <v>0</v>
      </c>
      <c r="R2612" s="38">
        <f t="shared" si="712"/>
        <v>1</v>
      </c>
      <c r="S2612" s="37">
        <f t="shared" si="713"/>
        <v>0</v>
      </c>
      <c r="T2612" s="37" t="str">
        <f t="shared" si="714"/>
        <v/>
      </c>
      <c r="U2612" s="39">
        <f t="shared" si="715"/>
        <v>0</v>
      </c>
    </row>
    <row r="2613" spans="1:21">
      <c r="A2613" s="40"/>
      <c r="B2613" s="72"/>
      <c r="C2613" s="35">
        <f t="shared" si="709"/>
        <v>-2597</v>
      </c>
      <c r="D2613" s="35" t="e">
        <f t="shared" si="710"/>
        <v>#REF!</v>
      </c>
      <c r="E2613" s="36" t="e">
        <f>IF(#REF!&gt;0,D2612-1,D2612+1)</f>
        <v>#REF!</v>
      </c>
      <c r="F2613" s="37">
        <f t="shared" si="711"/>
        <v>0</v>
      </c>
      <c r="G2613" s="58">
        <f t="shared" si="723"/>
        <v>2604</v>
      </c>
      <c r="H2613" s="58">
        <f t="shared" si="723"/>
        <v>2604</v>
      </c>
      <c r="I2613" s="59">
        <f t="shared" si="707"/>
        <v>0.5</v>
      </c>
      <c r="J2613" s="59">
        <f t="shared" si="708"/>
        <v>0.5</v>
      </c>
      <c r="K2613" s="60">
        <f t="shared" si="716"/>
        <v>2</v>
      </c>
      <c r="L2613" s="60">
        <f t="shared" si="721"/>
        <v>0</v>
      </c>
      <c r="M2613" s="60">
        <f t="shared" si="717"/>
        <v>0</v>
      </c>
      <c r="N2613" s="60">
        <f t="shared" si="718"/>
        <v>0</v>
      </c>
      <c r="O2613" s="62"/>
      <c r="P2613" s="62"/>
      <c r="Q2613" s="32">
        <f t="shared" si="719"/>
        <v>0</v>
      </c>
      <c r="R2613" s="38">
        <f t="shared" si="712"/>
        <v>1</v>
      </c>
      <c r="S2613" s="37">
        <f t="shared" si="713"/>
        <v>0</v>
      </c>
      <c r="T2613" s="37" t="str">
        <f t="shared" si="714"/>
        <v/>
      </c>
      <c r="U2613" s="39">
        <f t="shared" si="715"/>
        <v>0</v>
      </c>
    </row>
    <row r="2614" spans="1:21">
      <c r="A2614" s="40"/>
      <c r="B2614" s="72"/>
      <c r="C2614" s="35">
        <f t="shared" si="709"/>
        <v>-2598</v>
      </c>
      <c r="D2614" s="35" t="e">
        <f t="shared" si="710"/>
        <v>#REF!</v>
      </c>
      <c r="E2614" s="36" t="e">
        <f>IF(#REF!&gt;0,D2613-1,D2613+1)</f>
        <v>#REF!</v>
      </c>
      <c r="F2614" s="37">
        <f t="shared" si="711"/>
        <v>0</v>
      </c>
      <c r="G2614" s="58">
        <f t="shared" si="723"/>
        <v>2605</v>
      </c>
      <c r="H2614" s="58">
        <f t="shared" si="723"/>
        <v>2605</v>
      </c>
      <c r="I2614" s="59">
        <f t="shared" si="707"/>
        <v>0.5</v>
      </c>
      <c r="J2614" s="59">
        <f t="shared" si="708"/>
        <v>0.5</v>
      </c>
      <c r="K2614" s="60">
        <f t="shared" si="716"/>
        <v>2</v>
      </c>
      <c r="L2614" s="60">
        <f t="shared" si="721"/>
        <v>0</v>
      </c>
      <c r="M2614" s="60">
        <f t="shared" si="717"/>
        <v>0</v>
      </c>
      <c r="N2614" s="60">
        <f t="shared" si="718"/>
        <v>0</v>
      </c>
      <c r="O2614" s="62"/>
      <c r="P2614" s="62"/>
      <c r="Q2614" s="32">
        <f t="shared" si="719"/>
        <v>0</v>
      </c>
      <c r="R2614" s="38">
        <f t="shared" si="712"/>
        <v>1</v>
      </c>
      <c r="S2614" s="37">
        <f t="shared" si="713"/>
        <v>0</v>
      </c>
      <c r="T2614" s="37" t="str">
        <f t="shared" si="714"/>
        <v/>
      </c>
      <c r="U2614" s="39">
        <f t="shared" si="715"/>
        <v>0</v>
      </c>
    </row>
    <row r="2615" spans="1:21">
      <c r="A2615" s="40"/>
      <c r="B2615" s="72"/>
      <c r="C2615" s="35">
        <f t="shared" si="709"/>
        <v>-2599</v>
      </c>
      <c r="D2615" s="35" t="e">
        <f t="shared" si="710"/>
        <v>#REF!</v>
      </c>
      <c r="E2615" s="36" t="e">
        <f>IF(#REF!&gt;0,D2614-1,D2614+1)</f>
        <v>#REF!</v>
      </c>
      <c r="F2615" s="37">
        <f t="shared" si="711"/>
        <v>0</v>
      </c>
      <c r="G2615" s="58">
        <f t="shared" si="723"/>
        <v>2606</v>
      </c>
      <c r="H2615" s="58">
        <f t="shared" si="723"/>
        <v>2606</v>
      </c>
      <c r="I2615" s="59">
        <f t="shared" si="707"/>
        <v>0.5</v>
      </c>
      <c r="J2615" s="59">
        <f t="shared" si="708"/>
        <v>0.5</v>
      </c>
      <c r="K2615" s="60">
        <f t="shared" si="716"/>
        <v>2</v>
      </c>
      <c r="L2615" s="60">
        <f t="shared" si="721"/>
        <v>0</v>
      </c>
      <c r="M2615" s="60">
        <f t="shared" si="717"/>
        <v>0</v>
      </c>
      <c r="N2615" s="60">
        <f t="shared" si="718"/>
        <v>0</v>
      </c>
      <c r="O2615" s="62"/>
      <c r="P2615" s="62"/>
      <c r="Q2615" s="32">
        <f t="shared" si="719"/>
        <v>0</v>
      </c>
      <c r="R2615" s="38">
        <f t="shared" si="712"/>
        <v>1</v>
      </c>
      <c r="S2615" s="37">
        <f t="shared" si="713"/>
        <v>0</v>
      </c>
      <c r="T2615" s="37" t="str">
        <f t="shared" si="714"/>
        <v/>
      </c>
      <c r="U2615" s="39">
        <f t="shared" si="715"/>
        <v>0</v>
      </c>
    </row>
    <row r="2616" spans="1:21">
      <c r="A2616" s="40"/>
      <c r="B2616" s="72"/>
      <c r="C2616" s="35">
        <f t="shared" si="709"/>
        <v>-2600</v>
      </c>
      <c r="D2616" s="35" t="e">
        <f t="shared" si="710"/>
        <v>#REF!</v>
      </c>
      <c r="E2616" s="36" t="e">
        <f>IF(#REF!&gt;0,D2615-1,D2615+1)</f>
        <v>#REF!</v>
      </c>
      <c r="F2616" s="37">
        <f t="shared" si="711"/>
        <v>0</v>
      </c>
      <c r="G2616" s="58">
        <f t="shared" si="723"/>
        <v>2607</v>
      </c>
      <c r="H2616" s="58">
        <f t="shared" si="723"/>
        <v>2607</v>
      </c>
      <c r="I2616" s="59">
        <f t="shared" si="707"/>
        <v>0.5</v>
      </c>
      <c r="J2616" s="59">
        <f t="shared" si="708"/>
        <v>0.5</v>
      </c>
      <c r="K2616" s="60">
        <f t="shared" si="716"/>
        <v>2</v>
      </c>
      <c r="L2616" s="60">
        <f t="shared" si="721"/>
        <v>0</v>
      </c>
      <c r="M2616" s="60">
        <f t="shared" si="717"/>
        <v>0</v>
      </c>
      <c r="N2616" s="60">
        <f t="shared" si="718"/>
        <v>0</v>
      </c>
      <c r="O2616" s="62"/>
      <c r="P2616" s="62"/>
      <c r="Q2616" s="32">
        <f t="shared" si="719"/>
        <v>0</v>
      </c>
      <c r="R2616" s="38">
        <f t="shared" si="712"/>
        <v>1</v>
      </c>
      <c r="S2616" s="37">
        <f t="shared" si="713"/>
        <v>0</v>
      </c>
      <c r="T2616" s="37" t="str">
        <f t="shared" si="714"/>
        <v/>
      </c>
      <c r="U2616" s="39">
        <f t="shared" si="715"/>
        <v>0</v>
      </c>
    </row>
    <row r="2617" spans="1:21">
      <c r="A2617" s="40"/>
      <c r="B2617" s="72"/>
      <c r="C2617" s="35">
        <f t="shared" si="709"/>
        <v>-2601</v>
      </c>
      <c r="D2617" s="35" t="e">
        <f t="shared" si="710"/>
        <v>#REF!</v>
      </c>
      <c r="E2617" s="36" t="e">
        <f>IF(#REF!&gt;0,D2616-1,D2616+1)</f>
        <v>#REF!</v>
      </c>
      <c r="F2617" s="37">
        <f t="shared" si="711"/>
        <v>0</v>
      </c>
      <c r="G2617" s="58">
        <f t="shared" si="723"/>
        <v>2608</v>
      </c>
      <c r="H2617" s="58">
        <f t="shared" si="723"/>
        <v>2608</v>
      </c>
      <c r="I2617" s="59">
        <f t="shared" si="707"/>
        <v>0.5</v>
      </c>
      <c r="J2617" s="59">
        <f t="shared" si="708"/>
        <v>0.5</v>
      </c>
      <c r="K2617" s="60">
        <f t="shared" si="716"/>
        <v>2</v>
      </c>
      <c r="L2617" s="60">
        <f t="shared" si="721"/>
        <v>0</v>
      </c>
      <c r="M2617" s="60">
        <f t="shared" si="717"/>
        <v>0</v>
      </c>
      <c r="N2617" s="60">
        <f t="shared" si="718"/>
        <v>0</v>
      </c>
      <c r="O2617" s="62"/>
      <c r="P2617" s="62"/>
      <c r="Q2617" s="32">
        <f t="shared" si="719"/>
        <v>0</v>
      </c>
      <c r="R2617" s="38">
        <f t="shared" si="712"/>
        <v>1</v>
      </c>
      <c r="S2617" s="37">
        <f t="shared" si="713"/>
        <v>0</v>
      </c>
      <c r="T2617" s="37" t="str">
        <f t="shared" si="714"/>
        <v/>
      </c>
      <c r="U2617" s="39">
        <f t="shared" si="715"/>
        <v>0</v>
      </c>
    </row>
    <row r="2618" spans="1:21">
      <c r="A2618" s="40"/>
      <c r="B2618" s="72"/>
      <c r="C2618" s="35">
        <f t="shared" si="709"/>
        <v>-2602</v>
      </c>
      <c r="D2618" s="35" t="e">
        <f t="shared" si="710"/>
        <v>#REF!</v>
      </c>
      <c r="E2618" s="36" t="e">
        <f>IF(#REF!&gt;0,D2617-1,D2617+1)</f>
        <v>#REF!</v>
      </c>
      <c r="F2618" s="37">
        <f t="shared" si="711"/>
        <v>0</v>
      </c>
      <c r="G2618" s="58">
        <f t="shared" si="723"/>
        <v>2609</v>
      </c>
      <c r="H2618" s="58">
        <f t="shared" si="723"/>
        <v>2609</v>
      </c>
      <c r="I2618" s="59">
        <f t="shared" si="707"/>
        <v>0.5</v>
      </c>
      <c r="J2618" s="59">
        <f t="shared" si="708"/>
        <v>0.5</v>
      </c>
      <c r="K2618" s="60">
        <f t="shared" si="716"/>
        <v>2</v>
      </c>
      <c r="L2618" s="60">
        <f t="shared" si="721"/>
        <v>0</v>
      </c>
      <c r="M2618" s="60">
        <f t="shared" si="717"/>
        <v>0</v>
      </c>
      <c r="N2618" s="60">
        <f t="shared" si="718"/>
        <v>0</v>
      </c>
      <c r="O2618" s="62"/>
      <c r="P2618" s="62"/>
      <c r="Q2618" s="32">
        <f t="shared" si="719"/>
        <v>0</v>
      </c>
      <c r="R2618" s="38">
        <f t="shared" si="712"/>
        <v>1</v>
      </c>
      <c r="S2618" s="37">
        <f t="shared" si="713"/>
        <v>0</v>
      </c>
      <c r="T2618" s="37" t="str">
        <f t="shared" si="714"/>
        <v/>
      </c>
      <c r="U2618" s="39">
        <f t="shared" si="715"/>
        <v>0</v>
      </c>
    </row>
    <row r="2619" spans="1:21">
      <c r="A2619" s="40"/>
      <c r="B2619" s="72"/>
      <c r="C2619" s="35">
        <f t="shared" si="709"/>
        <v>-2603</v>
      </c>
      <c r="D2619" s="35" t="e">
        <f t="shared" si="710"/>
        <v>#REF!</v>
      </c>
      <c r="E2619" s="36" t="e">
        <f>IF(#REF!&gt;0,D2618-1,D2618+1)</f>
        <v>#REF!</v>
      </c>
      <c r="F2619" s="37">
        <f t="shared" si="711"/>
        <v>0</v>
      </c>
      <c r="G2619" s="58">
        <f t="shared" si="723"/>
        <v>2610</v>
      </c>
      <c r="H2619" s="58">
        <f t="shared" si="723"/>
        <v>2610</v>
      </c>
      <c r="I2619" s="59">
        <f t="shared" si="707"/>
        <v>0.5</v>
      </c>
      <c r="J2619" s="59">
        <f t="shared" si="708"/>
        <v>0.5</v>
      </c>
      <c r="K2619" s="60">
        <f t="shared" si="716"/>
        <v>2</v>
      </c>
      <c r="L2619" s="60">
        <f t="shared" si="721"/>
        <v>0</v>
      </c>
      <c r="M2619" s="60">
        <f t="shared" si="717"/>
        <v>0</v>
      </c>
      <c r="N2619" s="60">
        <f t="shared" si="718"/>
        <v>0</v>
      </c>
      <c r="O2619" s="62"/>
      <c r="P2619" s="62"/>
      <c r="Q2619" s="32">
        <f t="shared" si="719"/>
        <v>0</v>
      </c>
      <c r="R2619" s="38">
        <f t="shared" si="712"/>
        <v>1</v>
      </c>
      <c r="S2619" s="37">
        <f t="shared" si="713"/>
        <v>0</v>
      </c>
      <c r="T2619" s="37" t="str">
        <f t="shared" si="714"/>
        <v/>
      </c>
      <c r="U2619" s="39">
        <f t="shared" si="715"/>
        <v>0</v>
      </c>
    </row>
    <row r="2620" spans="1:21">
      <c r="A2620" s="40"/>
      <c r="B2620" s="72"/>
      <c r="C2620" s="35">
        <f t="shared" si="709"/>
        <v>-2604</v>
      </c>
      <c r="D2620" s="35" t="e">
        <f t="shared" si="710"/>
        <v>#REF!</v>
      </c>
      <c r="E2620" s="36" t="e">
        <f>IF(#REF!&gt;0,D2619-1,D2619+1)</f>
        <v>#REF!</v>
      </c>
      <c r="F2620" s="37">
        <f t="shared" si="711"/>
        <v>0</v>
      </c>
      <c r="G2620" s="58">
        <f t="shared" si="723"/>
        <v>2611</v>
      </c>
      <c r="H2620" s="58">
        <f t="shared" si="723"/>
        <v>2611</v>
      </c>
      <c r="I2620" s="59">
        <f t="shared" si="707"/>
        <v>0.5</v>
      </c>
      <c r="J2620" s="59">
        <f t="shared" si="708"/>
        <v>0.5</v>
      </c>
      <c r="K2620" s="60">
        <f t="shared" si="716"/>
        <v>2</v>
      </c>
      <c r="L2620" s="60">
        <f t="shared" si="721"/>
        <v>0</v>
      </c>
      <c r="M2620" s="60">
        <f t="shared" si="717"/>
        <v>0</v>
      </c>
      <c r="N2620" s="60">
        <f t="shared" si="718"/>
        <v>0</v>
      </c>
      <c r="O2620" s="62"/>
      <c r="P2620" s="62"/>
      <c r="Q2620" s="32">
        <f t="shared" si="719"/>
        <v>0</v>
      </c>
      <c r="R2620" s="38">
        <f t="shared" si="712"/>
        <v>1</v>
      </c>
      <c r="S2620" s="37">
        <f t="shared" si="713"/>
        <v>0</v>
      </c>
      <c r="T2620" s="37" t="str">
        <f t="shared" si="714"/>
        <v/>
      </c>
      <c r="U2620" s="39">
        <f t="shared" si="715"/>
        <v>0</v>
      </c>
    </row>
    <row r="2621" spans="1:21">
      <c r="A2621" s="40"/>
      <c r="B2621" s="72"/>
      <c r="C2621" s="35">
        <f t="shared" si="709"/>
        <v>-2605</v>
      </c>
      <c r="D2621" s="35" t="e">
        <f t="shared" si="710"/>
        <v>#REF!</v>
      </c>
      <c r="E2621" s="36" t="e">
        <f>IF(#REF!&gt;0,D2620-1,D2620+1)</f>
        <v>#REF!</v>
      </c>
      <c r="F2621" s="37">
        <f t="shared" si="711"/>
        <v>0</v>
      </c>
      <c r="G2621" s="58">
        <f t="shared" ref="G2621:H2636" si="724">IF(O2620&gt;0,1,G2620+1)</f>
        <v>2612</v>
      </c>
      <c r="H2621" s="58">
        <f t="shared" si="724"/>
        <v>2612</v>
      </c>
      <c r="I2621" s="59">
        <f t="shared" si="707"/>
        <v>0.5</v>
      </c>
      <c r="J2621" s="59">
        <f t="shared" si="708"/>
        <v>0.5</v>
      </c>
      <c r="K2621" s="60">
        <f t="shared" si="716"/>
        <v>2</v>
      </c>
      <c r="L2621" s="60">
        <f t="shared" si="721"/>
        <v>0</v>
      </c>
      <c r="M2621" s="60">
        <f t="shared" si="717"/>
        <v>0</v>
      </c>
      <c r="N2621" s="60">
        <f t="shared" si="718"/>
        <v>0</v>
      </c>
      <c r="O2621" s="62"/>
      <c r="P2621" s="62"/>
      <c r="Q2621" s="32">
        <f t="shared" si="719"/>
        <v>0</v>
      </c>
      <c r="R2621" s="38">
        <f t="shared" si="712"/>
        <v>1</v>
      </c>
      <c r="S2621" s="37">
        <f t="shared" si="713"/>
        <v>0</v>
      </c>
      <c r="T2621" s="37" t="str">
        <f t="shared" si="714"/>
        <v/>
      </c>
      <c r="U2621" s="39">
        <f t="shared" si="715"/>
        <v>0</v>
      </c>
    </row>
    <row r="2622" spans="1:21">
      <c r="A2622" s="40"/>
      <c r="B2622" s="72"/>
      <c r="C2622" s="35">
        <f t="shared" si="709"/>
        <v>-2606</v>
      </c>
      <c r="D2622" s="35" t="e">
        <f t="shared" si="710"/>
        <v>#REF!</v>
      </c>
      <c r="E2622" s="36" t="e">
        <f>IF(#REF!&gt;0,D2621-1,D2621+1)</f>
        <v>#REF!</v>
      </c>
      <c r="F2622" s="37">
        <f t="shared" si="711"/>
        <v>0</v>
      </c>
      <c r="G2622" s="58">
        <f t="shared" si="724"/>
        <v>2613</v>
      </c>
      <c r="H2622" s="58">
        <f t="shared" si="724"/>
        <v>2613</v>
      </c>
      <c r="I2622" s="59">
        <f t="shared" si="707"/>
        <v>0.5</v>
      </c>
      <c r="J2622" s="59">
        <f t="shared" si="708"/>
        <v>0.5</v>
      </c>
      <c r="K2622" s="60">
        <f t="shared" si="716"/>
        <v>2</v>
      </c>
      <c r="L2622" s="60">
        <f t="shared" si="721"/>
        <v>0</v>
      </c>
      <c r="M2622" s="60">
        <f t="shared" si="717"/>
        <v>0</v>
      </c>
      <c r="N2622" s="60">
        <f t="shared" si="718"/>
        <v>0</v>
      </c>
      <c r="O2622" s="62"/>
      <c r="P2622" s="62"/>
      <c r="Q2622" s="32">
        <f t="shared" si="719"/>
        <v>0</v>
      </c>
      <c r="R2622" s="38">
        <f t="shared" si="712"/>
        <v>1</v>
      </c>
      <c r="S2622" s="37">
        <f t="shared" si="713"/>
        <v>0</v>
      </c>
      <c r="T2622" s="37" t="str">
        <f t="shared" si="714"/>
        <v/>
      </c>
      <c r="U2622" s="39">
        <f t="shared" si="715"/>
        <v>0</v>
      </c>
    </row>
    <row r="2623" spans="1:21">
      <c r="A2623" s="40"/>
      <c r="B2623" s="72"/>
      <c r="C2623" s="35">
        <f t="shared" si="709"/>
        <v>-2607</v>
      </c>
      <c r="D2623" s="35" t="e">
        <f t="shared" si="710"/>
        <v>#REF!</v>
      </c>
      <c r="E2623" s="36" t="e">
        <f>IF(#REF!&gt;0,D2622-1,D2622+1)</f>
        <v>#REF!</v>
      </c>
      <c r="F2623" s="37">
        <f t="shared" si="711"/>
        <v>0</v>
      </c>
      <c r="G2623" s="58">
        <f t="shared" si="724"/>
        <v>2614</v>
      </c>
      <c r="H2623" s="58">
        <f t="shared" si="724"/>
        <v>2614</v>
      </c>
      <c r="I2623" s="59">
        <f t="shared" si="707"/>
        <v>0.5</v>
      </c>
      <c r="J2623" s="59">
        <f t="shared" si="708"/>
        <v>0.5</v>
      </c>
      <c r="K2623" s="60">
        <f t="shared" si="716"/>
        <v>2</v>
      </c>
      <c r="L2623" s="60">
        <f t="shared" si="721"/>
        <v>0</v>
      </c>
      <c r="M2623" s="60">
        <f t="shared" si="717"/>
        <v>0</v>
      </c>
      <c r="N2623" s="60">
        <f t="shared" si="718"/>
        <v>0</v>
      </c>
      <c r="O2623" s="62"/>
      <c r="P2623" s="62"/>
      <c r="Q2623" s="32">
        <f t="shared" si="719"/>
        <v>0</v>
      </c>
      <c r="R2623" s="38">
        <f t="shared" si="712"/>
        <v>1</v>
      </c>
      <c r="S2623" s="37">
        <f t="shared" si="713"/>
        <v>0</v>
      </c>
      <c r="T2623" s="37" t="str">
        <f t="shared" si="714"/>
        <v/>
      </c>
      <c r="U2623" s="39">
        <f t="shared" si="715"/>
        <v>0</v>
      </c>
    </row>
    <row r="2624" spans="1:21">
      <c r="A2624" s="40"/>
      <c r="B2624" s="72"/>
      <c r="C2624" s="35">
        <f t="shared" si="709"/>
        <v>-2608</v>
      </c>
      <c r="D2624" s="35" t="e">
        <f t="shared" si="710"/>
        <v>#REF!</v>
      </c>
      <c r="E2624" s="36" t="e">
        <f>IF(#REF!&gt;0,D2623-1,D2623+1)</f>
        <v>#REF!</v>
      </c>
      <c r="F2624" s="37">
        <f t="shared" si="711"/>
        <v>0</v>
      </c>
      <c r="G2624" s="58">
        <f t="shared" si="724"/>
        <v>2615</v>
      </c>
      <c r="H2624" s="58">
        <f t="shared" si="724"/>
        <v>2615</v>
      </c>
      <c r="I2624" s="59">
        <f t="shared" si="707"/>
        <v>0.5</v>
      </c>
      <c r="J2624" s="59">
        <f t="shared" si="708"/>
        <v>0.5</v>
      </c>
      <c r="K2624" s="60">
        <f t="shared" si="716"/>
        <v>2</v>
      </c>
      <c r="L2624" s="60">
        <f t="shared" si="721"/>
        <v>0</v>
      </c>
      <c r="M2624" s="60">
        <f t="shared" si="717"/>
        <v>0</v>
      </c>
      <c r="N2624" s="60">
        <f t="shared" si="718"/>
        <v>0</v>
      </c>
      <c r="O2624" s="62"/>
      <c r="P2624" s="62"/>
      <c r="Q2624" s="32">
        <f t="shared" si="719"/>
        <v>0</v>
      </c>
      <c r="R2624" s="38">
        <f t="shared" si="712"/>
        <v>1</v>
      </c>
      <c r="S2624" s="37">
        <f t="shared" si="713"/>
        <v>0</v>
      </c>
      <c r="T2624" s="37" t="str">
        <f t="shared" si="714"/>
        <v/>
      </c>
      <c r="U2624" s="39">
        <f t="shared" si="715"/>
        <v>0</v>
      </c>
    </row>
    <row r="2625" spans="1:21">
      <c r="A2625" s="40"/>
      <c r="B2625" s="72"/>
      <c r="C2625" s="35">
        <f t="shared" si="709"/>
        <v>-2609</v>
      </c>
      <c r="D2625" s="35" t="e">
        <f t="shared" si="710"/>
        <v>#REF!</v>
      </c>
      <c r="E2625" s="36" t="e">
        <f>IF(#REF!&gt;0,D2624-1,D2624+1)</f>
        <v>#REF!</v>
      </c>
      <c r="F2625" s="37">
        <f t="shared" si="711"/>
        <v>0</v>
      </c>
      <c r="G2625" s="58">
        <f t="shared" si="724"/>
        <v>2616</v>
      </c>
      <c r="H2625" s="58">
        <f t="shared" si="724"/>
        <v>2616</v>
      </c>
      <c r="I2625" s="59">
        <f t="shared" si="707"/>
        <v>0.5</v>
      </c>
      <c r="J2625" s="59">
        <f t="shared" si="708"/>
        <v>0.5</v>
      </c>
      <c r="K2625" s="60">
        <f t="shared" si="716"/>
        <v>2</v>
      </c>
      <c r="L2625" s="60">
        <f t="shared" si="721"/>
        <v>0</v>
      </c>
      <c r="M2625" s="60">
        <f t="shared" si="717"/>
        <v>0</v>
      </c>
      <c r="N2625" s="60">
        <f t="shared" si="718"/>
        <v>0</v>
      </c>
      <c r="O2625" s="62"/>
      <c r="P2625" s="62"/>
      <c r="Q2625" s="32">
        <f t="shared" si="719"/>
        <v>0</v>
      </c>
      <c r="R2625" s="38">
        <f t="shared" si="712"/>
        <v>1</v>
      </c>
      <c r="S2625" s="37">
        <f t="shared" si="713"/>
        <v>0</v>
      </c>
      <c r="T2625" s="37" t="str">
        <f t="shared" si="714"/>
        <v/>
      </c>
      <c r="U2625" s="39">
        <f t="shared" si="715"/>
        <v>0</v>
      </c>
    </row>
    <row r="2626" spans="1:21">
      <c r="A2626" s="40"/>
      <c r="B2626" s="72"/>
      <c r="C2626" s="35">
        <f t="shared" si="709"/>
        <v>-2610</v>
      </c>
      <c r="D2626" s="35" t="e">
        <f t="shared" si="710"/>
        <v>#REF!</v>
      </c>
      <c r="E2626" s="36" t="e">
        <f>IF(#REF!&gt;0,D2625-1,D2625+1)</f>
        <v>#REF!</v>
      </c>
      <c r="F2626" s="37">
        <f t="shared" si="711"/>
        <v>0</v>
      </c>
      <c r="G2626" s="58">
        <f t="shared" si="724"/>
        <v>2617</v>
      </c>
      <c r="H2626" s="58">
        <f t="shared" si="724"/>
        <v>2617</v>
      </c>
      <c r="I2626" s="59">
        <f t="shared" si="707"/>
        <v>0.5</v>
      </c>
      <c r="J2626" s="59">
        <f t="shared" si="708"/>
        <v>0.5</v>
      </c>
      <c r="K2626" s="60">
        <f t="shared" si="716"/>
        <v>2</v>
      </c>
      <c r="L2626" s="60">
        <f t="shared" si="721"/>
        <v>0</v>
      </c>
      <c r="M2626" s="60">
        <f t="shared" si="717"/>
        <v>0</v>
      </c>
      <c r="N2626" s="60">
        <f t="shared" si="718"/>
        <v>0</v>
      </c>
      <c r="O2626" s="62"/>
      <c r="P2626" s="62"/>
      <c r="Q2626" s="32">
        <f t="shared" si="719"/>
        <v>0</v>
      </c>
      <c r="R2626" s="38">
        <f t="shared" si="712"/>
        <v>1</v>
      </c>
      <c r="S2626" s="37">
        <f t="shared" si="713"/>
        <v>0</v>
      </c>
      <c r="T2626" s="37" t="str">
        <f t="shared" si="714"/>
        <v/>
      </c>
      <c r="U2626" s="39">
        <f t="shared" si="715"/>
        <v>0</v>
      </c>
    </row>
    <row r="2627" spans="1:21">
      <c r="A2627" s="40"/>
      <c r="B2627" s="72"/>
      <c r="C2627" s="35">
        <f t="shared" si="709"/>
        <v>-2611</v>
      </c>
      <c r="D2627" s="35" t="e">
        <f t="shared" si="710"/>
        <v>#REF!</v>
      </c>
      <c r="E2627" s="36" t="e">
        <f>IF(#REF!&gt;0,D2626-1,D2626+1)</f>
        <v>#REF!</v>
      </c>
      <c r="F2627" s="37">
        <f t="shared" si="711"/>
        <v>0</v>
      </c>
      <c r="G2627" s="58">
        <f t="shared" si="724"/>
        <v>2618</v>
      </c>
      <c r="H2627" s="58">
        <f t="shared" si="724"/>
        <v>2618</v>
      </c>
      <c r="I2627" s="59">
        <f t="shared" si="707"/>
        <v>0.5</v>
      </c>
      <c r="J2627" s="59">
        <f t="shared" si="708"/>
        <v>0.5</v>
      </c>
      <c r="K2627" s="60">
        <f t="shared" si="716"/>
        <v>2</v>
      </c>
      <c r="L2627" s="60">
        <f t="shared" si="721"/>
        <v>0</v>
      </c>
      <c r="M2627" s="60">
        <f t="shared" si="717"/>
        <v>0</v>
      </c>
      <c r="N2627" s="60">
        <f t="shared" si="718"/>
        <v>0</v>
      </c>
      <c r="O2627" s="62"/>
      <c r="P2627" s="62"/>
      <c r="Q2627" s="32">
        <f t="shared" si="719"/>
        <v>0</v>
      </c>
      <c r="R2627" s="38">
        <f t="shared" si="712"/>
        <v>1</v>
      </c>
      <c r="S2627" s="37">
        <f t="shared" si="713"/>
        <v>0</v>
      </c>
      <c r="T2627" s="37" t="str">
        <f t="shared" si="714"/>
        <v/>
      </c>
      <c r="U2627" s="39">
        <f t="shared" si="715"/>
        <v>0</v>
      </c>
    </row>
    <row r="2628" spans="1:21">
      <c r="A2628" s="40"/>
      <c r="B2628" s="72"/>
      <c r="C2628" s="35">
        <f t="shared" si="709"/>
        <v>-2612</v>
      </c>
      <c r="D2628" s="35" t="e">
        <f t="shared" si="710"/>
        <v>#REF!</v>
      </c>
      <c r="E2628" s="36" t="e">
        <f>IF(#REF!&gt;0,D2627-1,D2627+1)</f>
        <v>#REF!</v>
      </c>
      <c r="F2628" s="37">
        <f t="shared" si="711"/>
        <v>0</v>
      </c>
      <c r="G2628" s="58">
        <f t="shared" si="724"/>
        <v>2619</v>
      </c>
      <c r="H2628" s="58">
        <f t="shared" si="724"/>
        <v>2619</v>
      </c>
      <c r="I2628" s="59">
        <f t="shared" si="707"/>
        <v>0.5</v>
      </c>
      <c r="J2628" s="59">
        <f t="shared" si="708"/>
        <v>0.5</v>
      </c>
      <c r="K2628" s="60">
        <f t="shared" si="716"/>
        <v>2</v>
      </c>
      <c r="L2628" s="60">
        <f t="shared" si="721"/>
        <v>0</v>
      </c>
      <c r="M2628" s="60">
        <f t="shared" si="717"/>
        <v>0</v>
      </c>
      <c r="N2628" s="60">
        <f t="shared" si="718"/>
        <v>0</v>
      </c>
      <c r="O2628" s="62"/>
      <c r="P2628" s="62"/>
      <c r="Q2628" s="32">
        <f t="shared" si="719"/>
        <v>0</v>
      </c>
      <c r="R2628" s="38">
        <f t="shared" si="712"/>
        <v>1</v>
      </c>
      <c r="S2628" s="37">
        <f t="shared" si="713"/>
        <v>0</v>
      </c>
      <c r="T2628" s="37" t="str">
        <f t="shared" si="714"/>
        <v/>
      </c>
      <c r="U2628" s="39">
        <f t="shared" si="715"/>
        <v>0</v>
      </c>
    </row>
    <row r="2629" spans="1:21">
      <c r="A2629" s="40"/>
      <c r="B2629" s="72"/>
      <c r="C2629" s="35">
        <f t="shared" si="709"/>
        <v>-2613</v>
      </c>
      <c r="D2629" s="35" t="e">
        <f t="shared" si="710"/>
        <v>#REF!</v>
      </c>
      <c r="E2629" s="36" t="e">
        <f>IF(#REF!&gt;0,D2628-1,D2628+1)</f>
        <v>#REF!</v>
      </c>
      <c r="F2629" s="37">
        <f t="shared" si="711"/>
        <v>0</v>
      </c>
      <c r="G2629" s="58">
        <f t="shared" si="724"/>
        <v>2620</v>
      </c>
      <c r="H2629" s="58">
        <f t="shared" si="724"/>
        <v>2620</v>
      </c>
      <c r="I2629" s="59">
        <f t="shared" si="707"/>
        <v>0.5</v>
      </c>
      <c r="J2629" s="59">
        <f t="shared" si="708"/>
        <v>0.5</v>
      </c>
      <c r="K2629" s="60">
        <f t="shared" si="716"/>
        <v>2</v>
      </c>
      <c r="L2629" s="60">
        <f t="shared" si="721"/>
        <v>0</v>
      </c>
      <c r="M2629" s="60">
        <f t="shared" si="717"/>
        <v>0</v>
      </c>
      <c r="N2629" s="60">
        <f t="shared" si="718"/>
        <v>0</v>
      </c>
      <c r="O2629" s="62"/>
      <c r="P2629" s="62"/>
      <c r="Q2629" s="32">
        <f t="shared" si="719"/>
        <v>0</v>
      </c>
      <c r="R2629" s="38">
        <f t="shared" si="712"/>
        <v>1</v>
      </c>
      <c r="S2629" s="37">
        <f t="shared" si="713"/>
        <v>0</v>
      </c>
      <c r="T2629" s="37" t="str">
        <f t="shared" si="714"/>
        <v/>
      </c>
      <c r="U2629" s="39">
        <f t="shared" si="715"/>
        <v>0</v>
      </c>
    </row>
    <row r="2630" spans="1:21">
      <c r="A2630" s="40"/>
      <c r="B2630" s="72"/>
      <c r="C2630" s="35">
        <f t="shared" si="709"/>
        <v>-2614</v>
      </c>
      <c r="D2630" s="35" t="e">
        <f t="shared" si="710"/>
        <v>#REF!</v>
      </c>
      <c r="E2630" s="36" t="e">
        <f>IF(#REF!&gt;0,D2629-1,D2629+1)</f>
        <v>#REF!</v>
      </c>
      <c r="F2630" s="37">
        <f t="shared" si="711"/>
        <v>0</v>
      </c>
      <c r="G2630" s="58">
        <f t="shared" si="724"/>
        <v>2621</v>
      </c>
      <c r="H2630" s="58">
        <f t="shared" si="724"/>
        <v>2621</v>
      </c>
      <c r="I2630" s="59">
        <f t="shared" si="707"/>
        <v>0.5</v>
      </c>
      <c r="J2630" s="59">
        <f t="shared" si="708"/>
        <v>0.5</v>
      </c>
      <c r="K2630" s="60">
        <f t="shared" si="716"/>
        <v>2</v>
      </c>
      <c r="L2630" s="60">
        <f t="shared" si="721"/>
        <v>0</v>
      </c>
      <c r="M2630" s="60">
        <f t="shared" si="717"/>
        <v>0</v>
      </c>
      <c r="N2630" s="60">
        <f t="shared" si="718"/>
        <v>0</v>
      </c>
      <c r="O2630" s="62"/>
      <c r="P2630" s="62"/>
      <c r="Q2630" s="32">
        <f t="shared" si="719"/>
        <v>0</v>
      </c>
      <c r="R2630" s="38">
        <f t="shared" si="712"/>
        <v>1</v>
      </c>
      <c r="S2630" s="37">
        <f t="shared" si="713"/>
        <v>0</v>
      </c>
      <c r="T2630" s="37" t="str">
        <f t="shared" si="714"/>
        <v/>
      </c>
      <c r="U2630" s="39">
        <f t="shared" si="715"/>
        <v>0</v>
      </c>
    </row>
    <row r="2631" spans="1:21">
      <c r="A2631" s="40"/>
      <c r="B2631" s="72"/>
      <c r="C2631" s="35">
        <f t="shared" si="709"/>
        <v>-2615</v>
      </c>
      <c r="D2631" s="35" t="e">
        <f t="shared" si="710"/>
        <v>#REF!</v>
      </c>
      <c r="E2631" s="36" t="e">
        <f>IF(#REF!&gt;0,D2630-1,D2630+1)</f>
        <v>#REF!</v>
      </c>
      <c r="F2631" s="37">
        <f t="shared" si="711"/>
        <v>0</v>
      </c>
      <c r="G2631" s="58">
        <f t="shared" si="724"/>
        <v>2622</v>
      </c>
      <c r="H2631" s="58">
        <f t="shared" si="724"/>
        <v>2622</v>
      </c>
      <c r="I2631" s="59">
        <f t="shared" si="707"/>
        <v>0.5</v>
      </c>
      <c r="J2631" s="59">
        <f t="shared" si="708"/>
        <v>0.5</v>
      </c>
      <c r="K2631" s="60">
        <f t="shared" si="716"/>
        <v>2</v>
      </c>
      <c r="L2631" s="60">
        <f t="shared" si="721"/>
        <v>0</v>
      </c>
      <c r="M2631" s="60">
        <f t="shared" si="717"/>
        <v>0</v>
      </c>
      <c r="N2631" s="60">
        <f t="shared" si="718"/>
        <v>0</v>
      </c>
      <c r="O2631" s="62"/>
      <c r="P2631" s="62"/>
      <c r="Q2631" s="32">
        <f t="shared" si="719"/>
        <v>0</v>
      </c>
      <c r="R2631" s="38">
        <f t="shared" si="712"/>
        <v>1</v>
      </c>
      <c r="S2631" s="37">
        <f t="shared" si="713"/>
        <v>0</v>
      </c>
      <c r="T2631" s="37" t="str">
        <f t="shared" si="714"/>
        <v/>
      </c>
      <c r="U2631" s="39">
        <f t="shared" si="715"/>
        <v>0</v>
      </c>
    </row>
    <row r="2632" spans="1:21">
      <c r="A2632" s="40"/>
      <c r="B2632" s="72"/>
      <c r="C2632" s="35">
        <f t="shared" si="709"/>
        <v>-2616</v>
      </c>
      <c r="D2632" s="35" t="e">
        <f t="shared" si="710"/>
        <v>#REF!</v>
      </c>
      <c r="E2632" s="36" t="e">
        <f>IF(#REF!&gt;0,D2631-1,D2631+1)</f>
        <v>#REF!</v>
      </c>
      <c r="F2632" s="37">
        <f t="shared" si="711"/>
        <v>0</v>
      </c>
      <c r="G2632" s="58">
        <f t="shared" si="724"/>
        <v>2623</v>
      </c>
      <c r="H2632" s="58">
        <f t="shared" si="724"/>
        <v>2623</v>
      </c>
      <c r="I2632" s="59">
        <f t="shared" si="707"/>
        <v>0.5</v>
      </c>
      <c r="J2632" s="59">
        <f t="shared" si="708"/>
        <v>0.5</v>
      </c>
      <c r="K2632" s="60">
        <f t="shared" si="716"/>
        <v>2</v>
      </c>
      <c r="L2632" s="60">
        <f t="shared" si="721"/>
        <v>0</v>
      </c>
      <c r="M2632" s="60">
        <f t="shared" si="717"/>
        <v>0</v>
      </c>
      <c r="N2632" s="60">
        <f t="shared" si="718"/>
        <v>0</v>
      </c>
      <c r="O2632" s="62"/>
      <c r="P2632" s="62"/>
      <c r="Q2632" s="32">
        <f t="shared" si="719"/>
        <v>0</v>
      </c>
      <c r="R2632" s="38">
        <f t="shared" si="712"/>
        <v>1</v>
      </c>
      <c r="S2632" s="37">
        <f t="shared" si="713"/>
        <v>0</v>
      </c>
      <c r="T2632" s="37" t="str">
        <f t="shared" si="714"/>
        <v/>
      </c>
      <c r="U2632" s="39">
        <f t="shared" si="715"/>
        <v>0</v>
      </c>
    </row>
    <row r="2633" spans="1:21">
      <c r="A2633" s="40"/>
      <c r="B2633" s="72"/>
      <c r="C2633" s="35">
        <f t="shared" si="709"/>
        <v>-2617</v>
      </c>
      <c r="D2633" s="35" t="e">
        <f t="shared" si="710"/>
        <v>#REF!</v>
      </c>
      <c r="E2633" s="36" t="e">
        <f>IF(#REF!&gt;0,D2632-1,D2632+1)</f>
        <v>#REF!</v>
      </c>
      <c r="F2633" s="37">
        <f t="shared" si="711"/>
        <v>0</v>
      </c>
      <c r="G2633" s="58">
        <f t="shared" si="724"/>
        <v>2624</v>
      </c>
      <c r="H2633" s="58">
        <f t="shared" si="724"/>
        <v>2624</v>
      </c>
      <c r="I2633" s="59">
        <f t="shared" si="707"/>
        <v>0.5</v>
      </c>
      <c r="J2633" s="59">
        <f t="shared" si="708"/>
        <v>0.5</v>
      </c>
      <c r="K2633" s="60">
        <f t="shared" si="716"/>
        <v>2</v>
      </c>
      <c r="L2633" s="60">
        <f t="shared" si="721"/>
        <v>0</v>
      </c>
      <c r="M2633" s="60">
        <f t="shared" si="717"/>
        <v>0</v>
      </c>
      <c r="N2633" s="60">
        <f t="shared" si="718"/>
        <v>0</v>
      </c>
      <c r="O2633" s="62"/>
      <c r="P2633" s="62"/>
      <c r="Q2633" s="32">
        <f t="shared" si="719"/>
        <v>0</v>
      </c>
      <c r="R2633" s="38">
        <f t="shared" si="712"/>
        <v>1</v>
      </c>
      <c r="S2633" s="37">
        <f t="shared" si="713"/>
        <v>0</v>
      </c>
      <c r="T2633" s="37" t="str">
        <f t="shared" si="714"/>
        <v/>
      </c>
      <c r="U2633" s="39">
        <f t="shared" si="715"/>
        <v>0</v>
      </c>
    </row>
    <row r="2634" spans="1:21">
      <c r="A2634" s="40"/>
      <c r="B2634" s="72"/>
      <c r="C2634" s="35">
        <f t="shared" si="709"/>
        <v>-2618</v>
      </c>
      <c r="D2634" s="35" t="e">
        <f t="shared" si="710"/>
        <v>#REF!</v>
      </c>
      <c r="E2634" s="36" t="e">
        <f>IF(#REF!&gt;0,D2633-1,D2633+1)</f>
        <v>#REF!</v>
      </c>
      <c r="F2634" s="37">
        <f t="shared" si="711"/>
        <v>0</v>
      </c>
      <c r="G2634" s="58">
        <f t="shared" si="724"/>
        <v>2625</v>
      </c>
      <c r="H2634" s="58">
        <f t="shared" si="724"/>
        <v>2625</v>
      </c>
      <c r="I2634" s="59">
        <f t="shared" ref="I2634:I2697" si="725">1-(G2634/(G2634+H2634))</f>
        <v>0.5</v>
      </c>
      <c r="J2634" s="59">
        <f t="shared" ref="J2634:J2697" si="726">1-I2634</f>
        <v>0.5</v>
      </c>
      <c r="K2634" s="60">
        <f t="shared" si="716"/>
        <v>2</v>
      </c>
      <c r="L2634" s="60">
        <f t="shared" si="721"/>
        <v>0</v>
      </c>
      <c r="M2634" s="60">
        <f t="shared" si="717"/>
        <v>0</v>
      </c>
      <c r="N2634" s="60">
        <f t="shared" si="718"/>
        <v>0</v>
      </c>
      <c r="O2634" s="62"/>
      <c r="P2634" s="62"/>
      <c r="Q2634" s="32">
        <f t="shared" si="719"/>
        <v>0</v>
      </c>
      <c r="R2634" s="38">
        <f t="shared" si="712"/>
        <v>1</v>
      </c>
      <c r="S2634" s="37">
        <f t="shared" si="713"/>
        <v>0</v>
      </c>
      <c r="T2634" s="37" t="str">
        <f t="shared" si="714"/>
        <v/>
      </c>
      <c r="U2634" s="39">
        <f t="shared" si="715"/>
        <v>0</v>
      </c>
    </row>
    <row r="2635" spans="1:21">
      <c r="A2635" s="40"/>
      <c r="B2635" s="72"/>
      <c r="C2635" s="35">
        <f t="shared" ref="C2635:C2698" si="727">IF(O2634+P2634&lt;=2,C2634-1,$B$3)</f>
        <v>-2619</v>
      </c>
      <c r="D2635" s="35" t="e">
        <f t="shared" ref="D2635:D2698" si="728">IF(E2635&lt;$B$3,$B$3,E2635)</f>
        <v>#REF!</v>
      </c>
      <c r="E2635" s="36" t="e">
        <f>IF(#REF!&gt;0,D2634-1,D2634+1)</f>
        <v>#REF!</v>
      </c>
      <c r="F2635" s="37">
        <f t="shared" ref="F2635:F2698" si="729">IF(A2635="",0,U2634/C2635)</f>
        <v>0</v>
      </c>
      <c r="G2635" s="58">
        <f t="shared" si="724"/>
        <v>2626</v>
      </c>
      <c r="H2635" s="58">
        <f t="shared" si="724"/>
        <v>2626</v>
      </c>
      <c r="I2635" s="59">
        <f t="shared" si="725"/>
        <v>0.5</v>
      </c>
      <c r="J2635" s="59">
        <f t="shared" si="726"/>
        <v>0.5</v>
      </c>
      <c r="K2635" s="60">
        <f t="shared" si="716"/>
        <v>2</v>
      </c>
      <c r="L2635" s="60">
        <f t="shared" si="721"/>
        <v>0</v>
      </c>
      <c r="M2635" s="60">
        <f t="shared" si="717"/>
        <v>0</v>
      </c>
      <c r="N2635" s="60">
        <f t="shared" si="718"/>
        <v>0</v>
      </c>
      <c r="O2635" s="62"/>
      <c r="P2635" s="62"/>
      <c r="Q2635" s="32">
        <f t="shared" si="719"/>
        <v>0</v>
      </c>
      <c r="R2635" s="38">
        <f t="shared" ref="R2635:R2698" si="730">IF(AND(A2635&lt;&gt;"",R2634&lt;$B$4),R2634+1,1)</f>
        <v>1</v>
      </c>
      <c r="S2635" s="37">
        <f t="shared" ref="S2635:S2698" si="731">IF(AND(R2634=$B$4-1,U2634+Q2635-F2635&gt;T2634),(U2634+Q2635-F2635)*$B$5,0)</f>
        <v>0</v>
      </c>
      <c r="T2635" s="37" t="str">
        <f t="shared" ref="T2635:T2698" si="732">IF(R2635=$B$4,U2635,T2634)</f>
        <v/>
      </c>
      <c r="U2635" s="39">
        <f t="shared" ref="U2635:U2698" si="733">IF(A2635="",U2634,Q2635-K2635-M2635+U2634-S2635)</f>
        <v>0</v>
      </c>
    </row>
    <row r="2636" spans="1:21">
      <c r="A2636" s="40"/>
      <c r="B2636" s="72"/>
      <c r="C2636" s="35">
        <f t="shared" si="727"/>
        <v>-2620</v>
      </c>
      <c r="D2636" s="35" t="e">
        <f t="shared" si="728"/>
        <v>#REF!</v>
      </c>
      <c r="E2636" s="36" t="e">
        <f>IF(#REF!&gt;0,D2635-1,D2635+1)</f>
        <v>#REF!</v>
      </c>
      <c r="F2636" s="37">
        <f t="shared" si="729"/>
        <v>0</v>
      </c>
      <c r="G2636" s="58">
        <f t="shared" si="724"/>
        <v>2627</v>
      </c>
      <c r="H2636" s="58">
        <f t="shared" si="724"/>
        <v>2627</v>
      </c>
      <c r="I2636" s="59">
        <f t="shared" si="725"/>
        <v>0.5</v>
      </c>
      <c r="J2636" s="59">
        <f t="shared" si="726"/>
        <v>0.5</v>
      </c>
      <c r="K2636" s="60">
        <f t="shared" ref="K2636:K2699" si="734">IF((F2636*I2636)&lt;2,2,F2636*I2636)</f>
        <v>2</v>
      </c>
      <c r="L2636" s="60">
        <f t="shared" si="721"/>
        <v>0</v>
      </c>
      <c r="M2636" s="60">
        <f t="shared" ref="M2636:M2699" si="735">IF((H2636*K2636)&lt;2,2,F2636-L2636)</f>
        <v>0</v>
      </c>
      <c r="N2636" s="60">
        <f t="shared" ref="N2636:N2699" si="736">IF(A2636="",0,M2636)</f>
        <v>0</v>
      </c>
      <c r="O2636" s="62"/>
      <c r="P2636" s="62"/>
      <c r="Q2636" s="32">
        <f t="shared" ref="Q2636:Q2699" si="737">IF(A2636="",0,L2636*O2636+N2636*P2636)</f>
        <v>0</v>
      </c>
      <c r="R2636" s="38">
        <f t="shared" si="730"/>
        <v>1</v>
      </c>
      <c r="S2636" s="37">
        <f t="shared" si="731"/>
        <v>0</v>
      </c>
      <c r="T2636" s="37" t="str">
        <f t="shared" si="732"/>
        <v/>
      </c>
      <c r="U2636" s="39">
        <f t="shared" si="733"/>
        <v>0</v>
      </c>
    </row>
    <row r="2637" spans="1:21">
      <c r="A2637" s="40"/>
      <c r="B2637" s="72"/>
      <c r="C2637" s="35">
        <f t="shared" si="727"/>
        <v>-2621</v>
      </c>
      <c r="D2637" s="35" t="e">
        <f t="shared" si="728"/>
        <v>#REF!</v>
      </c>
      <c r="E2637" s="36" t="e">
        <f>IF(#REF!&gt;0,D2636-1,D2636+1)</f>
        <v>#REF!</v>
      </c>
      <c r="F2637" s="37">
        <f t="shared" si="729"/>
        <v>0</v>
      </c>
      <c r="G2637" s="58">
        <f t="shared" ref="G2637:H2652" si="738">IF(O2636&gt;0,1,G2636+1)</f>
        <v>2628</v>
      </c>
      <c r="H2637" s="58">
        <f t="shared" si="738"/>
        <v>2628</v>
      </c>
      <c r="I2637" s="59">
        <f t="shared" si="725"/>
        <v>0.5</v>
      </c>
      <c r="J2637" s="59">
        <f t="shared" si="726"/>
        <v>0.5</v>
      </c>
      <c r="K2637" s="60">
        <f t="shared" si="734"/>
        <v>2</v>
      </c>
      <c r="L2637" s="60">
        <f t="shared" ref="L2637:L2700" si="739">IF(A2637="",0,K2637)</f>
        <v>0</v>
      </c>
      <c r="M2637" s="60">
        <f t="shared" si="735"/>
        <v>0</v>
      </c>
      <c r="N2637" s="60">
        <f t="shared" si="736"/>
        <v>0</v>
      </c>
      <c r="O2637" s="62"/>
      <c r="P2637" s="62"/>
      <c r="Q2637" s="32">
        <f t="shared" si="737"/>
        <v>0</v>
      </c>
      <c r="R2637" s="38">
        <f t="shared" si="730"/>
        <v>1</v>
      </c>
      <c r="S2637" s="37">
        <f t="shared" si="731"/>
        <v>0</v>
      </c>
      <c r="T2637" s="37" t="str">
        <f t="shared" si="732"/>
        <v/>
      </c>
      <c r="U2637" s="39">
        <f t="shared" si="733"/>
        <v>0</v>
      </c>
    </row>
    <row r="2638" spans="1:21">
      <c r="A2638" s="40"/>
      <c r="B2638" s="72"/>
      <c r="C2638" s="35">
        <f t="shared" si="727"/>
        <v>-2622</v>
      </c>
      <c r="D2638" s="35" t="e">
        <f t="shared" si="728"/>
        <v>#REF!</v>
      </c>
      <c r="E2638" s="36" t="e">
        <f>IF(#REF!&gt;0,D2637-1,D2637+1)</f>
        <v>#REF!</v>
      </c>
      <c r="F2638" s="37">
        <f t="shared" si="729"/>
        <v>0</v>
      </c>
      <c r="G2638" s="58">
        <f t="shared" si="738"/>
        <v>2629</v>
      </c>
      <c r="H2638" s="58">
        <f t="shared" si="738"/>
        <v>2629</v>
      </c>
      <c r="I2638" s="59">
        <f t="shared" si="725"/>
        <v>0.5</v>
      </c>
      <c r="J2638" s="59">
        <f t="shared" si="726"/>
        <v>0.5</v>
      </c>
      <c r="K2638" s="60">
        <f t="shared" si="734"/>
        <v>2</v>
      </c>
      <c r="L2638" s="60">
        <f t="shared" si="739"/>
        <v>0</v>
      </c>
      <c r="M2638" s="60">
        <f t="shared" si="735"/>
        <v>0</v>
      </c>
      <c r="N2638" s="60">
        <f t="shared" si="736"/>
        <v>0</v>
      </c>
      <c r="O2638" s="62"/>
      <c r="P2638" s="62"/>
      <c r="Q2638" s="32">
        <f t="shared" si="737"/>
        <v>0</v>
      </c>
      <c r="R2638" s="38">
        <f t="shared" si="730"/>
        <v>1</v>
      </c>
      <c r="S2638" s="37">
        <f t="shared" si="731"/>
        <v>0</v>
      </c>
      <c r="T2638" s="37" t="str">
        <f t="shared" si="732"/>
        <v/>
      </c>
      <c r="U2638" s="39">
        <f t="shared" si="733"/>
        <v>0</v>
      </c>
    </row>
    <row r="2639" spans="1:21">
      <c r="A2639" s="40"/>
      <c r="B2639" s="72"/>
      <c r="C2639" s="35">
        <f t="shared" si="727"/>
        <v>-2623</v>
      </c>
      <c r="D2639" s="35" t="e">
        <f t="shared" si="728"/>
        <v>#REF!</v>
      </c>
      <c r="E2639" s="36" t="e">
        <f>IF(#REF!&gt;0,D2638-1,D2638+1)</f>
        <v>#REF!</v>
      </c>
      <c r="F2639" s="37">
        <f t="shared" si="729"/>
        <v>0</v>
      </c>
      <c r="G2639" s="58">
        <f t="shared" si="738"/>
        <v>2630</v>
      </c>
      <c r="H2639" s="58">
        <f t="shared" si="738"/>
        <v>2630</v>
      </c>
      <c r="I2639" s="59">
        <f t="shared" si="725"/>
        <v>0.5</v>
      </c>
      <c r="J2639" s="59">
        <f t="shared" si="726"/>
        <v>0.5</v>
      </c>
      <c r="K2639" s="60">
        <f t="shared" si="734"/>
        <v>2</v>
      </c>
      <c r="L2639" s="60">
        <f t="shared" si="739"/>
        <v>0</v>
      </c>
      <c r="M2639" s="60">
        <f t="shared" si="735"/>
        <v>0</v>
      </c>
      <c r="N2639" s="60">
        <f t="shared" si="736"/>
        <v>0</v>
      </c>
      <c r="O2639" s="62"/>
      <c r="P2639" s="62"/>
      <c r="Q2639" s="32">
        <f t="shared" si="737"/>
        <v>0</v>
      </c>
      <c r="R2639" s="38">
        <f t="shared" si="730"/>
        <v>1</v>
      </c>
      <c r="S2639" s="37">
        <f t="shared" si="731"/>
        <v>0</v>
      </c>
      <c r="T2639" s="37" t="str">
        <f t="shared" si="732"/>
        <v/>
      </c>
      <c r="U2639" s="39">
        <f t="shared" si="733"/>
        <v>0</v>
      </c>
    </row>
    <row r="2640" spans="1:21">
      <c r="A2640" s="40"/>
      <c r="B2640" s="72"/>
      <c r="C2640" s="35">
        <f t="shared" si="727"/>
        <v>-2624</v>
      </c>
      <c r="D2640" s="35" t="e">
        <f t="shared" si="728"/>
        <v>#REF!</v>
      </c>
      <c r="E2640" s="36" t="e">
        <f>IF(#REF!&gt;0,D2639-1,D2639+1)</f>
        <v>#REF!</v>
      </c>
      <c r="F2640" s="37">
        <f t="shared" si="729"/>
        <v>0</v>
      </c>
      <c r="G2640" s="58">
        <f t="shared" si="738"/>
        <v>2631</v>
      </c>
      <c r="H2640" s="58">
        <f t="shared" si="738"/>
        <v>2631</v>
      </c>
      <c r="I2640" s="59">
        <f t="shared" si="725"/>
        <v>0.5</v>
      </c>
      <c r="J2640" s="59">
        <f t="shared" si="726"/>
        <v>0.5</v>
      </c>
      <c r="K2640" s="60">
        <f t="shared" si="734"/>
        <v>2</v>
      </c>
      <c r="L2640" s="60">
        <f t="shared" si="739"/>
        <v>0</v>
      </c>
      <c r="M2640" s="60">
        <f t="shared" si="735"/>
        <v>0</v>
      </c>
      <c r="N2640" s="60">
        <f t="shared" si="736"/>
        <v>0</v>
      </c>
      <c r="O2640" s="62"/>
      <c r="P2640" s="62"/>
      <c r="Q2640" s="32">
        <f t="shared" si="737"/>
        <v>0</v>
      </c>
      <c r="R2640" s="38">
        <f t="shared" si="730"/>
        <v>1</v>
      </c>
      <c r="S2640" s="37">
        <f t="shared" si="731"/>
        <v>0</v>
      </c>
      <c r="T2640" s="37" t="str">
        <f t="shared" si="732"/>
        <v/>
      </c>
      <c r="U2640" s="39">
        <f t="shared" si="733"/>
        <v>0</v>
      </c>
    </row>
    <row r="2641" spans="1:21">
      <c r="A2641" s="40"/>
      <c r="B2641" s="72"/>
      <c r="C2641" s="35">
        <f t="shared" si="727"/>
        <v>-2625</v>
      </c>
      <c r="D2641" s="35" t="e">
        <f t="shared" si="728"/>
        <v>#REF!</v>
      </c>
      <c r="E2641" s="36" t="e">
        <f>IF(#REF!&gt;0,D2640-1,D2640+1)</f>
        <v>#REF!</v>
      </c>
      <c r="F2641" s="37">
        <f t="shared" si="729"/>
        <v>0</v>
      </c>
      <c r="G2641" s="58">
        <f t="shared" si="738"/>
        <v>2632</v>
      </c>
      <c r="H2641" s="58">
        <f t="shared" si="738"/>
        <v>2632</v>
      </c>
      <c r="I2641" s="59">
        <f t="shared" si="725"/>
        <v>0.5</v>
      </c>
      <c r="J2641" s="59">
        <f t="shared" si="726"/>
        <v>0.5</v>
      </c>
      <c r="K2641" s="60">
        <f t="shared" si="734"/>
        <v>2</v>
      </c>
      <c r="L2641" s="60">
        <f t="shared" si="739"/>
        <v>0</v>
      </c>
      <c r="M2641" s="60">
        <f t="shared" si="735"/>
        <v>0</v>
      </c>
      <c r="N2641" s="60">
        <f t="shared" si="736"/>
        <v>0</v>
      </c>
      <c r="O2641" s="62"/>
      <c r="P2641" s="62"/>
      <c r="Q2641" s="32">
        <f t="shared" si="737"/>
        <v>0</v>
      </c>
      <c r="R2641" s="38">
        <f t="shared" si="730"/>
        <v>1</v>
      </c>
      <c r="S2641" s="37">
        <f t="shared" si="731"/>
        <v>0</v>
      </c>
      <c r="T2641" s="37" t="str">
        <f t="shared" si="732"/>
        <v/>
      </c>
      <c r="U2641" s="39">
        <f t="shared" si="733"/>
        <v>0</v>
      </c>
    </row>
    <row r="2642" spans="1:21">
      <c r="A2642" s="40"/>
      <c r="B2642" s="72"/>
      <c r="C2642" s="35">
        <f t="shared" si="727"/>
        <v>-2626</v>
      </c>
      <c r="D2642" s="35" t="e">
        <f t="shared" si="728"/>
        <v>#REF!</v>
      </c>
      <c r="E2642" s="36" t="e">
        <f>IF(#REF!&gt;0,D2641-1,D2641+1)</f>
        <v>#REF!</v>
      </c>
      <c r="F2642" s="37">
        <f t="shared" si="729"/>
        <v>0</v>
      </c>
      <c r="G2642" s="58">
        <f t="shared" si="738"/>
        <v>2633</v>
      </c>
      <c r="H2642" s="58">
        <f t="shared" si="738"/>
        <v>2633</v>
      </c>
      <c r="I2642" s="59">
        <f t="shared" si="725"/>
        <v>0.5</v>
      </c>
      <c r="J2642" s="59">
        <f t="shared" si="726"/>
        <v>0.5</v>
      </c>
      <c r="K2642" s="60">
        <f t="shared" si="734"/>
        <v>2</v>
      </c>
      <c r="L2642" s="60">
        <f t="shared" si="739"/>
        <v>0</v>
      </c>
      <c r="M2642" s="60">
        <f t="shared" si="735"/>
        <v>0</v>
      </c>
      <c r="N2642" s="60">
        <f t="shared" si="736"/>
        <v>0</v>
      </c>
      <c r="O2642" s="62"/>
      <c r="P2642" s="62"/>
      <c r="Q2642" s="32">
        <f t="shared" si="737"/>
        <v>0</v>
      </c>
      <c r="R2642" s="38">
        <f t="shared" si="730"/>
        <v>1</v>
      </c>
      <c r="S2642" s="37">
        <f t="shared" si="731"/>
        <v>0</v>
      </c>
      <c r="T2642" s="37" t="str">
        <f t="shared" si="732"/>
        <v/>
      </c>
      <c r="U2642" s="39">
        <f t="shared" si="733"/>
        <v>0</v>
      </c>
    </row>
    <row r="2643" spans="1:21">
      <c r="A2643" s="40"/>
      <c r="B2643" s="72"/>
      <c r="C2643" s="35">
        <f t="shared" si="727"/>
        <v>-2627</v>
      </c>
      <c r="D2643" s="35" t="e">
        <f t="shared" si="728"/>
        <v>#REF!</v>
      </c>
      <c r="E2643" s="36" t="e">
        <f>IF(#REF!&gt;0,D2642-1,D2642+1)</f>
        <v>#REF!</v>
      </c>
      <c r="F2643" s="37">
        <f t="shared" si="729"/>
        <v>0</v>
      </c>
      <c r="G2643" s="58">
        <f t="shared" si="738"/>
        <v>2634</v>
      </c>
      <c r="H2643" s="58">
        <f t="shared" si="738"/>
        <v>2634</v>
      </c>
      <c r="I2643" s="59">
        <f t="shared" si="725"/>
        <v>0.5</v>
      </c>
      <c r="J2643" s="59">
        <f t="shared" si="726"/>
        <v>0.5</v>
      </c>
      <c r="K2643" s="60">
        <f t="shared" si="734"/>
        <v>2</v>
      </c>
      <c r="L2643" s="60">
        <f t="shared" si="739"/>
        <v>0</v>
      </c>
      <c r="M2643" s="60">
        <f t="shared" si="735"/>
        <v>0</v>
      </c>
      <c r="N2643" s="60">
        <f t="shared" si="736"/>
        <v>0</v>
      </c>
      <c r="O2643" s="62"/>
      <c r="P2643" s="62"/>
      <c r="Q2643" s="32">
        <f t="shared" si="737"/>
        <v>0</v>
      </c>
      <c r="R2643" s="38">
        <f t="shared" si="730"/>
        <v>1</v>
      </c>
      <c r="S2643" s="37">
        <f t="shared" si="731"/>
        <v>0</v>
      </c>
      <c r="T2643" s="37" t="str">
        <f t="shared" si="732"/>
        <v/>
      </c>
      <c r="U2643" s="39">
        <f t="shared" si="733"/>
        <v>0</v>
      </c>
    </row>
    <row r="2644" spans="1:21">
      <c r="A2644" s="40"/>
      <c r="B2644" s="72"/>
      <c r="C2644" s="35">
        <f t="shared" si="727"/>
        <v>-2628</v>
      </c>
      <c r="D2644" s="35" t="e">
        <f t="shared" si="728"/>
        <v>#REF!</v>
      </c>
      <c r="E2644" s="36" t="e">
        <f>IF(#REF!&gt;0,D2643-1,D2643+1)</f>
        <v>#REF!</v>
      </c>
      <c r="F2644" s="37">
        <f t="shared" si="729"/>
        <v>0</v>
      </c>
      <c r="G2644" s="58">
        <f t="shared" si="738"/>
        <v>2635</v>
      </c>
      <c r="H2644" s="58">
        <f t="shared" si="738"/>
        <v>2635</v>
      </c>
      <c r="I2644" s="59">
        <f t="shared" si="725"/>
        <v>0.5</v>
      </c>
      <c r="J2644" s="59">
        <f t="shared" si="726"/>
        <v>0.5</v>
      </c>
      <c r="K2644" s="60">
        <f t="shared" si="734"/>
        <v>2</v>
      </c>
      <c r="L2644" s="60">
        <f t="shared" si="739"/>
        <v>0</v>
      </c>
      <c r="M2644" s="60">
        <f t="shared" si="735"/>
        <v>0</v>
      </c>
      <c r="N2644" s="60">
        <f t="shared" si="736"/>
        <v>0</v>
      </c>
      <c r="O2644" s="62"/>
      <c r="P2644" s="62"/>
      <c r="Q2644" s="32">
        <f t="shared" si="737"/>
        <v>0</v>
      </c>
      <c r="R2644" s="38">
        <f t="shared" si="730"/>
        <v>1</v>
      </c>
      <c r="S2644" s="37">
        <f t="shared" si="731"/>
        <v>0</v>
      </c>
      <c r="T2644" s="37" t="str">
        <f t="shared" si="732"/>
        <v/>
      </c>
      <c r="U2644" s="39">
        <f t="shared" si="733"/>
        <v>0</v>
      </c>
    </row>
    <row r="2645" spans="1:21">
      <c r="A2645" s="40"/>
      <c r="B2645" s="72"/>
      <c r="C2645" s="35">
        <f t="shared" si="727"/>
        <v>-2629</v>
      </c>
      <c r="D2645" s="35" t="e">
        <f t="shared" si="728"/>
        <v>#REF!</v>
      </c>
      <c r="E2645" s="36" t="e">
        <f>IF(#REF!&gt;0,D2644-1,D2644+1)</f>
        <v>#REF!</v>
      </c>
      <c r="F2645" s="37">
        <f t="shared" si="729"/>
        <v>0</v>
      </c>
      <c r="G2645" s="58">
        <f t="shared" si="738"/>
        <v>2636</v>
      </c>
      <c r="H2645" s="58">
        <f t="shared" si="738"/>
        <v>2636</v>
      </c>
      <c r="I2645" s="59">
        <f t="shared" si="725"/>
        <v>0.5</v>
      </c>
      <c r="J2645" s="59">
        <f t="shared" si="726"/>
        <v>0.5</v>
      </c>
      <c r="K2645" s="60">
        <f t="shared" si="734"/>
        <v>2</v>
      </c>
      <c r="L2645" s="60">
        <f t="shared" si="739"/>
        <v>0</v>
      </c>
      <c r="M2645" s="60">
        <f t="shared" si="735"/>
        <v>0</v>
      </c>
      <c r="N2645" s="60">
        <f t="shared" si="736"/>
        <v>0</v>
      </c>
      <c r="O2645" s="62"/>
      <c r="P2645" s="62"/>
      <c r="Q2645" s="32">
        <f t="shared" si="737"/>
        <v>0</v>
      </c>
      <c r="R2645" s="38">
        <f t="shared" si="730"/>
        <v>1</v>
      </c>
      <c r="S2645" s="37">
        <f t="shared" si="731"/>
        <v>0</v>
      </c>
      <c r="T2645" s="37" t="str">
        <f t="shared" si="732"/>
        <v/>
      </c>
      <c r="U2645" s="39">
        <f t="shared" si="733"/>
        <v>0</v>
      </c>
    </row>
    <row r="2646" spans="1:21">
      <c r="A2646" s="40"/>
      <c r="B2646" s="72"/>
      <c r="C2646" s="35">
        <f t="shared" si="727"/>
        <v>-2630</v>
      </c>
      <c r="D2646" s="35" t="e">
        <f t="shared" si="728"/>
        <v>#REF!</v>
      </c>
      <c r="E2646" s="36" t="e">
        <f>IF(#REF!&gt;0,D2645-1,D2645+1)</f>
        <v>#REF!</v>
      </c>
      <c r="F2646" s="37">
        <f t="shared" si="729"/>
        <v>0</v>
      </c>
      <c r="G2646" s="58">
        <f t="shared" si="738"/>
        <v>2637</v>
      </c>
      <c r="H2646" s="58">
        <f t="shared" si="738"/>
        <v>2637</v>
      </c>
      <c r="I2646" s="59">
        <f t="shared" si="725"/>
        <v>0.5</v>
      </c>
      <c r="J2646" s="59">
        <f t="shared" si="726"/>
        <v>0.5</v>
      </c>
      <c r="K2646" s="60">
        <f t="shared" si="734"/>
        <v>2</v>
      </c>
      <c r="L2646" s="60">
        <f t="shared" si="739"/>
        <v>0</v>
      </c>
      <c r="M2646" s="60">
        <f t="shared" si="735"/>
        <v>0</v>
      </c>
      <c r="N2646" s="60">
        <f t="shared" si="736"/>
        <v>0</v>
      </c>
      <c r="O2646" s="62"/>
      <c r="P2646" s="62"/>
      <c r="Q2646" s="32">
        <f t="shared" si="737"/>
        <v>0</v>
      </c>
      <c r="R2646" s="38">
        <f t="shared" si="730"/>
        <v>1</v>
      </c>
      <c r="S2646" s="37">
        <f t="shared" si="731"/>
        <v>0</v>
      </c>
      <c r="T2646" s="37" t="str">
        <f t="shared" si="732"/>
        <v/>
      </c>
      <c r="U2646" s="39">
        <f t="shared" si="733"/>
        <v>0</v>
      </c>
    </row>
    <row r="2647" spans="1:21">
      <c r="A2647" s="40"/>
      <c r="B2647" s="72"/>
      <c r="C2647" s="35">
        <f t="shared" si="727"/>
        <v>-2631</v>
      </c>
      <c r="D2647" s="35" t="e">
        <f t="shared" si="728"/>
        <v>#REF!</v>
      </c>
      <c r="E2647" s="36" t="e">
        <f>IF(#REF!&gt;0,D2646-1,D2646+1)</f>
        <v>#REF!</v>
      </c>
      <c r="F2647" s="37">
        <f t="shared" si="729"/>
        <v>0</v>
      </c>
      <c r="G2647" s="58">
        <f t="shared" si="738"/>
        <v>2638</v>
      </c>
      <c r="H2647" s="58">
        <f t="shared" si="738"/>
        <v>2638</v>
      </c>
      <c r="I2647" s="59">
        <f t="shared" si="725"/>
        <v>0.5</v>
      </c>
      <c r="J2647" s="59">
        <f t="shared" si="726"/>
        <v>0.5</v>
      </c>
      <c r="K2647" s="60">
        <f t="shared" si="734"/>
        <v>2</v>
      </c>
      <c r="L2647" s="60">
        <f t="shared" si="739"/>
        <v>0</v>
      </c>
      <c r="M2647" s="60">
        <f t="shared" si="735"/>
        <v>0</v>
      </c>
      <c r="N2647" s="60">
        <f t="shared" si="736"/>
        <v>0</v>
      </c>
      <c r="O2647" s="62"/>
      <c r="P2647" s="62"/>
      <c r="Q2647" s="32">
        <f t="shared" si="737"/>
        <v>0</v>
      </c>
      <c r="R2647" s="38">
        <f t="shared" si="730"/>
        <v>1</v>
      </c>
      <c r="S2647" s="37">
        <f t="shared" si="731"/>
        <v>0</v>
      </c>
      <c r="T2647" s="37" t="str">
        <f t="shared" si="732"/>
        <v/>
      </c>
      <c r="U2647" s="39">
        <f t="shared" si="733"/>
        <v>0</v>
      </c>
    </row>
    <row r="2648" spans="1:21">
      <c r="A2648" s="40"/>
      <c r="B2648" s="72"/>
      <c r="C2648" s="35">
        <f t="shared" si="727"/>
        <v>-2632</v>
      </c>
      <c r="D2648" s="35" t="e">
        <f t="shared" si="728"/>
        <v>#REF!</v>
      </c>
      <c r="E2648" s="36" t="e">
        <f>IF(#REF!&gt;0,D2647-1,D2647+1)</f>
        <v>#REF!</v>
      </c>
      <c r="F2648" s="37">
        <f t="shared" si="729"/>
        <v>0</v>
      </c>
      <c r="G2648" s="58">
        <f t="shared" si="738"/>
        <v>2639</v>
      </c>
      <c r="H2648" s="58">
        <f t="shared" si="738"/>
        <v>2639</v>
      </c>
      <c r="I2648" s="59">
        <f t="shared" si="725"/>
        <v>0.5</v>
      </c>
      <c r="J2648" s="59">
        <f t="shared" si="726"/>
        <v>0.5</v>
      </c>
      <c r="K2648" s="60">
        <f t="shared" si="734"/>
        <v>2</v>
      </c>
      <c r="L2648" s="60">
        <f t="shared" si="739"/>
        <v>0</v>
      </c>
      <c r="M2648" s="60">
        <f t="shared" si="735"/>
        <v>0</v>
      </c>
      <c r="N2648" s="60">
        <f t="shared" si="736"/>
        <v>0</v>
      </c>
      <c r="O2648" s="62"/>
      <c r="P2648" s="62"/>
      <c r="Q2648" s="32">
        <f t="shared" si="737"/>
        <v>0</v>
      </c>
      <c r="R2648" s="38">
        <f t="shared" si="730"/>
        <v>1</v>
      </c>
      <c r="S2648" s="37">
        <f t="shared" si="731"/>
        <v>0</v>
      </c>
      <c r="T2648" s="37" t="str">
        <f t="shared" si="732"/>
        <v/>
      </c>
      <c r="U2648" s="39">
        <f t="shared" si="733"/>
        <v>0</v>
      </c>
    </row>
    <row r="2649" spans="1:21">
      <c r="A2649" s="40"/>
      <c r="B2649" s="72"/>
      <c r="C2649" s="35">
        <f t="shared" si="727"/>
        <v>-2633</v>
      </c>
      <c r="D2649" s="35" t="e">
        <f t="shared" si="728"/>
        <v>#REF!</v>
      </c>
      <c r="E2649" s="36" t="e">
        <f>IF(#REF!&gt;0,D2648-1,D2648+1)</f>
        <v>#REF!</v>
      </c>
      <c r="F2649" s="37">
        <f t="shared" si="729"/>
        <v>0</v>
      </c>
      <c r="G2649" s="58">
        <f t="shared" si="738"/>
        <v>2640</v>
      </c>
      <c r="H2649" s="58">
        <f t="shared" si="738"/>
        <v>2640</v>
      </c>
      <c r="I2649" s="59">
        <f t="shared" si="725"/>
        <v>0.5</v>
      </c>
      <c r="J2649" s="59">
        <f t="shared" si="726"/>
        <v>0.5</v>
      </c>
      <c r="K2649" s="60">
        <f t="shared" si="734"/>
        <v>2</v>
      </c>
      <c r="L2649" s="60">
        <f t="shared" si="739"/>
        <v>0</v>
      </c>
      <c r="M2649" s="60">
        <f t="shared" si="735"/>
        <v>0</v>
      </c>
      <c r="N2649" s="60">
        <f t="shared" si="736"/>
        <v>0</v>
      </c>
      <c r="O2649" s="62"/>
      <c r="P2649" s="62"/>
      <c r="Q2649" s="32">
        <f t="shared" si="737"/>
        <v>0</v>
      </c>
      <c r="R2649" s="38">
        <f t="shared" si="730"/>
        <v>1</v>
      </c>
      <c r="S2649" s="37">
        <f t="shared" si="731"/>
        <v>0</v>
      </c>
      <c r="T2649" s="37" t="str">
        <f t="shared" si="732"/>
        <v/>
      </c>
      <c r="U2649" s="39">
        <f t="shared" si="733"/>
        <v>0</v>
      </c>
    </row>
    <row r="2650" spans="1:21">
      <c r="A2650" s="40"/>
      <c r="B2650" s="72"/>
      <c r="C2650" s="35">
        <f t="shared" si="727"/>
        <v>-2634</v>
      </c>
      <c r="D2650" s="35" t="e">
        <f t="shared" si="728"/>
        <v>#REF!</v>
      </c>
      <c r="E2650" s="36" t="e">
        <f>IF(#REF!&gt;0,D2649-1,D2649+1)</f>
        <v>#REF!</v>
      </c>
      <c r="F2650" s="37">
        <f t="shared" si="729"/>
        <v>0</v>
      </c>
      <c r="G2650" s="58">
        <f t="shared" si="738"/>
        <v>2641</v>
      </c>
      <c r="H2650" s="58">
        <f t="shared" si="738"/>
        <v>2641</v>
      </c>
      <c r="I2650" s="59">
        <f t="shared" si="725"/>
        <v>0.5</v>
      </c>
      <c r="J2650" s="59">
        <f t="shared" si="726"/>
        <v>0.5</v>
      </c>
      <c r="K2650" s="60">
        <f t="shared" si="734"/>
        <v>2</v>
      </c>
      <c r="L2650" s="60">
        <f t="shared" si="739"/>
        <v>0</v>
      </c>
      <c r="M2650" s="60">
        <f t="shared" si="735"/>
        <v>0</v>
      </c>
      <c r="N2650" s="60">
        <f t="shared" si="736"/>
        <v>0</v>
      </c>
      <c r="O2650" s="62"/>
      <c r="P2650" s="62"/>
      <c r="Q2650" s="32">
        <f t="shared" si="737"/>
        <v>0</v>
      </c>
      <c r="R2650" s="38">
        <f t="shared" si="730"/>
        <v>1</v>
      </c>
      <c r="S2650" s="37">
        <f t="shared" si="731"/>
        <v>0</v>
      </c>
      <c r="T2650" s="37" t="str">
        <f t="shared" si="732"/>
        <v/>
      </c>
      <c r="U2650" s="39">
        <f t="shared" si="733"/>
        <v>0</v>
      </c>
    </row>
    <row r="2651" spans="1:21">
      <c r="A2651" s="40"/>
      <c r="B2651" s="72"/>
      <c r="C2651" s="35">
        <f t="shared" si="727"/>
        <v>-2635</v>
      </c>
      <c r="D2651" s="35" t="e">
        <f t="shared" si="728"/>
        <v>#REF!</v>
      </c>
      <c r="E2651" s="36" t="e">
        <f>IF(#REF!&gt;0,D2650-1,D2650+1)</f>
        <v>#REF!</v>
      </c>
      <c r="F2651" s="37">
        <f t="shared" si="729"/>
        <v>0</v>
      </c>
      <c r="G2651" s="58">
        <f t="shared" si="738"/>
        <v>2642</v>
      </c>
      <c r="H2651" s="58">
        <f t="shared" si="738"/>
        <v>2642</v>
      </c>
      <c r="I2651" s="59">
        <f t="shared" si="725"/>
        <v>0.5</v>
      </c>
      <c r="J2651" s="59">
        <f t="shared" si="726"/>
        <v>0.5</v>
      </c>
      <c r="K2651" s="60">
        <f t="shared" si="734"/>
        <v>2</v>
      </c>
      <c r="L2651" s="60">
        <f t="shared" si="739"/>
        <v>0</v>
      </c>
      <c r="M2651" s="60">
        <f t="shared" si="735"/>
        <v>0</v>
      </c>
      <c r="N2651" s="60">
        <f t="shared" si="736"/>
        <v>0</v>
      </c>
      <c r="O2651" s="62"/>
      <c r="P2651" s="62"/>
      <c r="Q2651" s="32">
        <f t="shared" si="737"/>
        <v>0</v>
      </c>
      <c r="R2651" s="38">
        <f t="shared" si="730"/>
        <v>1</v>
      </c>
      <c r="S2651" s="37">
        <f t="shared" si="731"/>
        <v>0</v>
      </c>
      <c r="T2651" s="37" t="str">
        <f t="shared" si="732"/>
        <v/>
      </c>
      <c r="U2651" s="39">
        <f t="shared" si="733"/>
        <v>0</v>
      </c>
    </row>
    <row r="2652" spans="1:21">
      <c r="A2652" s="40"/>
      <c r="B2652" s="72"/>
      <c r="C2652" s="35">
        <f t="shared" si="727"/>
        <v>-2636</v>
      </c>
      <c r="D2652" s="35" t="e">
        <f t="shared" si="728"/>
        <v>#REF!</v>
      </c>
      <c r="E2652" s="36" t="e">
        <f>IF(#REF!&gt;0,D2651-1,D2651+1)</f>
        <v>#REF!</v>
      </c>
      <c r="F2652" s="37">
        <f t="shared" si="729"/>
        <v>0</v>
      </c>
      <c r="G2652" s="58">
        <f t="shared" si="738"/>
        <v>2643</v>
      </c>
      <c r="H2652" s="58">
        <f t="shared" si="738"/>
        <v>2643</v>
      </c>
      <c r="I2652" s="59">
        <f t="shared" si="725"/>
        <v>0.5</v>
      </c>
      <c r="J2652" s="59">
        <f t="shared" si="726"/>
        <v>0.5</v>
      </c>
      <c r="K2652" s="60">
        <f t="shared" si="734"/>
        <v>2</v>
      </c>
      <c r="L2652" s="60">
        <f t="shared" si="739"/>
        <v>0</v>
      </c>
      <c r="M2652" s="60">
        <f t="shared" si="735"/>
        <v>0</v>
      </c>
      <c r="N2652" s="60">
        <f t="shared" si="736"/>
        <v>0</v>
      </c>
      <c r="O2652" s="62"/>
      <c r="P2652" s="62"/>
      <c r="Q2652" s="32">
        <f t="shared" si="737"/>
        <v>0</v>
      </c>
      <c r="R2652" s="38">
        <f t="shared" si="730"/>
        <v>1</v>
      </c>
      <c r="S2652" s="37">
        <f t="shared" si="731"/>
        <v>0</v>
      </c>
      <c r="T2652" s="37" t="str">
        <f t="shared" si="732"/>
        <v/>
      </c>
      <c r="U2652" s="39">
        <f t="shared" si="733"/>
        <v>0</v>
      </c>
    </row>
    <row r="2653" spans="1:21">
      <c r="A2653" s="40"/>
      <c r="B2653" s="72"/>
      <c r="C2653" s="35">
        <f t="shared" si="727"/>
        <v>-2637</v>
      </c>
      <c r="D2653" s="35" t="e">
        <f t="shared" si="728"/>
        <v>#REF!</v>
      </c>
      <c r="E2653" s="36" t="e">
        <f>IF(#REF!&gt;0,D2652-1,D2652+1)</f>
        <v>#REF!</v>
      </c>
      <c r="F2653" s="37">
        <f t="shared" si="729"/>
        <v>0</v>
      </c>
      <c r="G2653" s="58">
        <f t="shared" ref="G2653:H2668" si="740">IF(O2652&gt;0,1,G2652+1)</f>
        <v>2644</v>
      </c>
      <c r="H2653" s="58">
        <f t="shared" si="740"/>
        <v>2644</v>
      </c>
      <c r="I2653" s="59">
        <f t="shared" si="725"/>
        <v>0.5</v>
      </c>
      <c r="J2653" s="59">
        <f t="shared" si="726"/>
        <v>0.5</v>
      </c>
      <c r="K2653" s="60">
        <f t="shared" si="734"/>
        <v>2</v>
      </c>
      <c r="L2653" s="60">
        <f t="shared" si="739"/>
        <v>0</v>
      </c>
      <c r="M2653" s="60">
        <f t="shared" si="735"/>
        <v>0</v>
      </c>
      <c r="N2653" s="60">
        <f t="shared" si="736"/>
        <v>0</v>
      </c>
      <c r="O2653" s="62"/>
      <c r="P2653" s="62"/>
      <c r="Q2653" s="32">
        <f t="shared" si="737"/>
        <v>0</v>
      </c>
      <c r="R2653" s="38">
        <f t="shared" si="730"/>
        <v>1</v>
      </c>
      <c r="S2653" s="37">
        <f t="shared" si="731"/>
        <v>0</v>
      </c>
      <c r="T2653" s="37" t="str">
        <f t="shared" si="732"/>
        <v/>
      </c>
      <c r="U2653" s="39">
        <f t="shared" si="733"/>
        <v>0</v>
      </c>
    </row>
    <row r="2654" spans="1:21">
      <c r="A2654" s="40"/>
      <c r="B2654" s="72"/>
      <c r="C2654" s="35">
        <f t="shared" si="727"/>
        <v>-2638</v>
      </c>
      <c r="D2654" s="35" t="e">
        <f t="shared" si="728"/>
        <v>#REF!</v>
      </c>
      <c r="E2654" s="36" t="e">
        <f>IF(#REF!&gt;0,D2653-1,D2653+1)</f>
        <v>#REF!</v>
      </c>
      <c r="F2654" s="37">
        <f t="shared" si="729"/>
        <v>0</v>
      </c>
      <c r="G2654" s="58">
        <f t="shared" si="740"/>
        <v>2645</v>
      </c>
      <c r="H2654" s="58">
        <f t="shared" si="740"/>
        <v>2645</v>
      </c>
      <c r="I2654" s="59">
        <f t="shared" si="725"/>
        <v>0.5</v>
      </c>
      <c r="J2654" s="59">
        <f t="shared" si="726"/>
        <v>0.5</v>
      </c>
      <c r="K2654" s="60">
        <f t="shared" si="734"/>
        <v>2</v>
      </c>
      <c r="L2654" s="60">
        <f t="shared" si="739"/>
        <v>0</v>
      </c>
      <c r="M2654" s="60">
        <f t="shared" si="735"/>
        <v>0</v>
      </c>
      <c r="N2654" s="60">
        <f t="shared" si="736"/>
        <v>0</v>
      </c>
      <c r="O2654" s="62"/>
      <c r="P2654" s="62"/>
      <c r="Q2654" s="32">
        <f t="shared" si="737"/>
        <v>0</v>
      </c>
      <c r="R2654" s="38">
        <f t="shared" si="730"/>
        <v>1</v>
      </c>
      <c r="S2654" s="37">
        <f t="shared" si="731"/>
        <v>0</v>
      </c>
      <c r="T2654" s="37" t="str">
        <f t="shared" si="732"/>
        <v/>
      </c>
      <c r="U2654" s="39">
        <f t="shared" si="733"/>
        <v>0</v>
      </c>
    </row>
    <row r="2655" spans="1:21">
      <c r="A2655" s="40"/>
      <c r="B2655" s="72"/>
      <c r="C2655" s="35">
        <f t="shared" si="727"/>
        <v>-2639</v>
      </c>
      <c r="D2655" s="35" t="e">
        <f t="shared" si="728"/>
        <v>#REF!</v>
      </c>
      <c r="E2655" s="36" t="e">
        <f>IF(#REF!&gt;0,D2654-1,D2654+1)</f>
        <v>#REF!</v>
      </c>
      <c r="F2655" s="37">
        <f t="shared" si="729"/>
        <v>0</v>
      </c>
      <c r="G2655" s="58">
        <f t="shared" si="740"/>
        <v>2646</v>
      </c>
      <c r="H2655" s="58">
        <f t="shared" si="740"/>
        <v>2646</v>
      </c>
      <c r="I2655" s="59">
        <f t="shared" si="725"/>
        <v>0.5</v>
      </c>
      <c r="J2655" s="59">
        <f t="shared" si="726"/>
        <v>0.5</v>
      </c>
      <c r="K2655" s="60">
        <f t="shared" si="734"/>
        <v>2</v>
      </c>
      <c r="L2655" s="60">
        <f t="shared" si="739"/>
        <v>0</v>
      </c>
      <c r="M2655" s="60">
        <f t="shared" si="735"/>
        <v>0</v>
      </c>
      <c r="N2655" s="60">
        <f t="shared" si="736"/>
        <v>0</v>
      </c>
      <c r="O2655" s="62"/>
      <c r="P2655" s="62"/>
      <c r="Q2655" s="32">
        <f t="shared" si="737"/>
        <v>0</v>
      </c>
      <c r="R2655" s="38">
        <f t="shared" si="730"/>
        <v>1</v>
      </c>
      <c r="S2655" s="37">
        <f t="shared" si="731"/>
        <v>0</v>
      </c>
      <c r="T2655" s="37" t="str">
        <f t="shared" si="732"/>
        <v/>
      </c>
      <c r="U2655" s="39">
        <f t="shared" si="733"/>
        <v>0</v>
      </c>
    </row>
    <row r="2656" spans="1:21">
      <c r="A2656" s="40"/>
      <c r="B2656" s="72"/>
      <c r="C2656" s="35">
        <f t="shared" si="727"/>
        <v>-2640</v>
      </c>
      <c r="D2656" s="35" t="e">
        <f t="shared" si="728"/>
        <v>#REF!</v>
      </c>
      <c r="E2656" s="36" t="e">
        <f>IF(#REF!&gt;0,D2655-1,D2655+1)</f>
        <v>#REF!</v>
      </c>
      <c r="F2656" s="37">
        <f t="shared" si="729"/>
        <v>0</v>
      </c>
      <c r="G2656" s="58">
        <f t="shared" si="740"/>
        <v>2647</v>
      </c>
      <c r="H2656" s="58">
        <f t="shared" si="740"/>
        <v>2647</v>
      </c>
      <c r="I2656" s="59">
        <f t="shared" si="725"/>
        <v>0.5</v>
      </c>
      <c r="J2656" s="59">
        <f t="shared" si="726"/>
        <v>0.5</v>
      </c>
      <c r="K2656" s="60">
        <f t="shared" si="734"/>
        <v>2</v>
      </c>
      <c r="L2656" s="60">
        <f t="shared" si="739"/>
        <v>0</v>
      </c>
      <c r="M2656" s="60">
        <f t="shared" si="735"/>
        <v>0</v>
      </c>
      <c r="N2656" s="60">
        <f t="shared" si="736"/>
        <v>0</v>
      </c>
      <c r="O2656" s="62"/>
      <c r="P2656" s="62"/>
      <c r="Q2656" s="32">
        <f t="shared" si="737"/>
        <v>0</v>
      </c>
      <c r="R2656" s="38">
        <f t="shared" si="730"/>
        <v>1</v>
      </c>
      <c r="S2656" s="37">
        <f t="shared" si="731"/>
        <v>0</v>
      </c>
      <c r="T2656" s="37" t="str">
        <f t="shared" si="732"/>
        <v/>
      </c>
      <c r="U2656" s="39">
        <f t="shared" si="733"/>
        <v>0</v>
      </c>
    </row>
    <row r="2657" spans="1:21">
      <c r="A2657" s="40"/>
      <c r="B2657" s="72"/>
      <c r="C2657" s="35">
        <f t="shared" si="727"/>
        <v>-2641</v>
      </c>
      <c r="D2657" s="35" t="e">
        <f t="shared" si="728"/>
        <v>#REF!</v>
      </c>
      <c r="E2657" s="36" t="e">
        <f>IF(#REF!&gt;0,D2656-1,D2656+1)</f>
        <v>#REF!</v>
      </c>
      <c r="F2657" s="37">
        <f t="shared" si="729"/>
        <v>0</v>
      </c>
      <c r="G2657" s="58">
        <f t="shared" si="740"/>
        <v>2648</v>
      </c>
      <c r="H2657" s="58">
        <f t="shared" si="740"/>
        <v>2648</v>
      </c>
      <c r="I2657" s="59">
        <f t="shared" si="725"/>
        <v>0.5</v>
      </c>
      <c r="J2657" s="59">
        <f t="shared" si="726"/>
        <v>0.5</v>
      </c>
      <c r="K2657" s="60">
        <f t="shared" si="734"/>
        <v>2</v>
      </c>
      <c r="L2657" s="60">
        <f t="shared" si="739"/>
        <v>0</v>
      </c>
      <c r="M2657" s="60">
        <f t="shared" si="735"/>
        <v>0</v>
      </c>
      <c r="N2657" s="60">
        <f t="shared" si="736"/>
        <v>0</v>
      </c>
      <c r="O2657" s="62"/>
      <c r="P2657" s="62"/>
      <c r="Q2657" s="32">
        <f t="shared" si="737"/>
        <v>0</v>
      </c>
      <c r="R2657" s="38">
        <f t="shared" si="730"/>
        <v>1</v>
      </c>
      <c r="S2657" s="37">
        <f t="shared" si="731"/>
        <v>0</v>
      </c>
      <c r="T2657" s="37" t="str">
        <f t="shared" si="732"/>
        <v/>
      </c>
      <c r="U2657" s="39">
        <f t="shared" si="733"/>
        <v>0</v>
      </c>
    </row>
    <row r="2658" spans="1:21">
      <c r="A2658" s="40"/>
      <c r="B2658" s="72"/>
      <c r="C2658" s="35">
        <f t="shared" si="727"/>
        <v>-2642</v>
      </c>
      <c r="D2658" s="35" t="e">
        <f t="shared" si="728"/>
        <v>#REF!</v>
      </c>
      <c r="E2658" s="36" t="e">
        <f>IF(#REF!&gt;0,D2657-1,D2657+1)</f>
        <v>#REF!</v>
      </c>
      <c r="F2658" s="37">
        <f t="shared" si="729"/>
        <v>0</v>
      </c>
      <c r="G2658" s="58">
        <f t="shared" si="740"/>
        <v>2649</v>
      </c>
      <c r="H2658" s="58">
        <f t="shared" si="740"/>
        <v>2649</v>
      </c>
      <c r="I2658" s="59">
        <f t="shared" si="725"/>
        <v>0.5</v>
      </c>
      <c r="J2658" s="59">
        <f t="shared" si="726"/>
        <v>0.5</v>
      </c>
      <c r="K2658" s="60">
        <f t="shared" si="734"/>
        <v>2</v>
      </c>
      <c r="L2658" s="60">
        <f t="shared" si="739"/>
        <v>0</v>
      </c>
      <c r="M2658" s="60">
        <f t="shared" si="735"/>
        <v>0</v>
      </c>
      <c r="N2658" s="60">
        <f t="shared" si="736"/>
        <v>0</v>
      </c>
      <c r="O2658" s="62"/>
      <c r="P2658" s="62"/>
      <c r="Q2658" s="32">
        <f t="shared" si="737"/>
        <v>0</v>
      </c>
      <c r="R2658" s="38">
        <f t="shared" si="730"/>
        <v>1</v>
      </c>
      <c r="S2658" s="37">
        <f t="shared" si="731"/>
        <v>0</v>
      </c>
      <c r="T2658" s="37" t="str">
        <f t="shared" si="732"/>
        <v/>
      </c>
      <c r="U2658" s="39">
        <f t="shared" si="733"/>
        <v>0</v>
      </c>
    </row>
    <row r="2659" spans="1:21">
      <c r="A2659" s="40"/>
      <c r="B2659" s="72"/>
      <c r="C2659" s="35">
        <f t="shared" si="727"/>
        <v>-2643</v>
      </c>
      <c r="D2659" s="35" t="e">
        <f t="shared" si="728"/>
        <v>#REF!</v>
      </c>
      <c r="E2659" s="36" t="e">
        <f>IF(#REF!&gt;0,D2658-1,D2658+1)</f>
        <v>#REF!</v>
      </c>
      <c r="F2659" s="37">
        <f t="shared" si="729"/>
        <v>0</v>
      </c>
      <c r="G2659" s="58">
        <f t="shared" si="740"/>
        <v>2650</v>
      </c>
      <c r="H2659" s="58">
        <f t="shared" si="740"/>
        <v>2650</v>
      </c>
      <c r="I2659" s="59">
        <f t="shared" si="725"/>
        <v>0.5</v>
      </c>
      <c r="J2659" s="59">
        <f t="shared" si="726"/>
        <v>0.5</v>
      </c>
      <c r="K2659" s="60">
        <f t="shared" si="734"/>
        <v>2</v>
      </c>
      <c r="L2659" s="60">
        <f t="shared" si="739"/>
        <v>0</v>
      </c>
      <c r="M2659" s="60">
        <f t="shared" si="735"/>
        <v>0</v>
      </c>
      <c r="N2659" s="60">
        <f t="shared" si="736"/>
        <v>0</v>
      </c>
      <c r="O2659" s="62"/>
      <c r="P2659" s="62"/>
      <c r="Q2659" s="32">
        <f t="shared" si="737"/>
        <v>0</v>
      </c>
      <c r="R2659" s="38">
        <f t="shared" si="730"/>
        <v>1</v>
      </c>
      <c r="S2659" s="37">
        <f t="shared" si="731"/>
        <v>0</v>
      </c>
      <c r="T2659" s="37" t="str">
        <f t="shared" si="732"/>
        <v/>
      </c>
      <c r="U2659" s="39">
        <f t="shared" si="733"/>
        <v>0</v>
      </c>
    </row>
    <row r="2660" spans="1:21">
      <c r="A2660" s="40"/>
      <c r="B2660" s="72"/>
      <c r="C2660" s="35">
        <f t="shared" si="727"/>
        <v>-2644</v>
      </c>
      <c r="D2660" s="35" t="e">
        <f t="shared" si="728"/>
        <v>#REF!</v>
      </c>
      <c r="E2660" s="36" t="e">
        <f>IF(#REF!&gt;0,D2659-1,D2659+1)</f>
        <v>#REF!</v>
      </c>
      <c r="F2660" s="37">
        <f t="shared" si="729"/>
        <v>0</v>
      </c>
      <c r="G2660" s="58">
        <f t="shared" si="740"/>
        <v>2651</v>
      </c>
      <c r="H2660" s="58">
        <f t="shared" si="740"/>
        <v>2651</v>
      </c>
      <c r="I2660" s="59">
        <f t="shared" si="725"/>
        <v>0.5</v>
      </c>
      <c r="J2660" s="59">
        <f t="shared" si="726"/>
        <v>0.5</v>
      </c>
      <c r="K2660" s="60">
        <f t="shared" si="734"/>
        <v>2</v>
      </c>
      <c r="L2660" s="60">
        <f t="shared" si="739"/>
        <v>0</v>
      </c>
      <c r="M2660" s="60">
        <f t="shared" si="735"/>
        <v>0</v>
      </c>
      <c r="N2660" s="60">
        <f t="shared" si="736"/>
        <v>0</v>
      </c>
      <c r="O2660" s="62"/>
      <c r="P2660" s="62"/>
      <c r="Q2660" s="32">
        <f t="shared" si="737"/>
        <v>0</v>
      </c>
      <c r="R2660" s="38">
        <f t="shared" si="730"/>
        <v>1</v>
      </c>
      <c r="S2660" s="37">
        <f t="shared" si="731"/>
        <v>0</v>
      </c>
      <c r="T2660" s="37" t="str">
        <f t="shared" si="732"/>
        <v/>
      </c>
      <c r="U2660" s="39">
        <f t="shared" si="733"/>
        <v>0</v>
      </c>
    </row>
    <row r="2661" spans="1:21">
      <c r="A2661" s="40"/>
      <c r="B2661" s="72"/>
      <c r="C2661" s="35">
        <f t="shared" si="727"/>
        <v>-2645</v>
      </c>
      <c r="D2661" s="35" t="e">
        <f t="shared" si="728"/>
        <v>#REF!</v>
      </c>
      <c r="E2661" s="36" t="e">
        <f>IF(#REF!&gt;0,D2660-1,D2660+1)</f>
        <v>#REF!</v>
      </c>
      <c r="F2661" s="37">
        <f t="shared" si="729"/>
        <v>0</v>
      </c>
      <c r="G2661" s="58">
        <f t="shared" si="740"/>
        <v>2652</v>
      </c>
      <c r="H2661" s="58">
        <f t="shared" si="740"/>
        <v>2652</v>
      </c>
      <c r="I2661" s="59">
        <f t="shared" si="725"/>
        <v>0.5</v>
      </c>
      <c r="J2661" s="59">
        <f t="shared" si="726"/>
        <v>0.5</v>
      </c>
      <c r="K2661" s="60">
        <f t="shared" si="734"/>
        <v>2</v>
      </c>
      <c r="L2661" s="60">
        <f t="shared" si="739"/>
        <v>0</v>
      </c>
      <c r="M2661" s="60">
        <f t="shared" si="735"/>
        <v>0</v>
      </c>
      <c r="N2661" s="60">
        <f t="shared" si="736"/>
        <v>0</v>
      </c>
      <c r="O2661" s="62"/>
      <c r="P2661" s="62"/>
      <c r="Q2661" s="32">
        <f t="shared" si="737"/>
        <v>0</v>
      </c>
      <c r="R2661" s="38">
        <f t="shared" si="730"/>
        <v>1</v>
      </c>
      <c r="S2661" s="37">
        <f t="shared" si="731"/>
        <v>0</v>
      </c>
      <c r="T2661" s="37" t="str">
        <f t="shared" si="732"/>
        <v/>
      </c>
      <c r="U2661" s="39">
        <f t="shared" si="733"/>
        <v>0</v>
      </c>
    </row>
    <row r="2662" spans="1:21">
      <c r="A2662" s="40"/>
      <c r="B2662" s="72"/>
      <c r="C2662" s="35">
        <f t="shared" si="727"/>
        <v>-2646</v>
      </c>
      <c r="D2662" s="35" t="e">
        <f t="shared" si="728"/>
        <v>#REF!</v>
      </c>
      <c r="E2662" s="36" t="e">
        <f>IF(#REF!&gt;0,D2661-1,D2661+1)</f>
        <v>#REF!</v>
      </c>
      <c r="F2662" s="37">
        <f t="shared" si="729"/>
        <v>0</v>
      </c>
      <c r="G2662" s="58">
        <f t="shared" si="740"/>
        <v>2653</v>
      </c>
      <c r="H2662" s="58">
        <f t="shared" si="740"/>
        <v>2653</v>
      </c>
      <c r="I2662" s="59">
        <f t="shared" si="725"/>
        <v>0.5</v>
      </c>
      <c r="J2662" s="59">
        <f t="shared" si="726"/>
        <v>0.5</v>
      </c>
      <c r="K2662" s="60">
        <f t="shared" si="734"/>
        <v>2</v>
      </c>
      <c r="L2662" s="60">
        <f t="shared" si="739"/>
        <v>0</v>
      </c>
      <c r="M2662" s="60">
        <f t="shared" si="735"/>
        <v>0</v>
      </c>
      <c r="N2662" s="60">
        <f t="shared" si="736"/>
        <v>0</v>
      </c>
      <c r="O2662" s="62"/>
      <c r="P2662" s="62"/>
      <c r="Q2662" s="32">
        <f t="shared" si="737"/>
        <v>0</v>
      </c>
      <c r="R2662" s="38">
        <f t="shared" si="730"/>
        <v>1</v>
      </c>
      <c r="S2662" s="37">
        <f t="shared" si="731"/>
        <v>0</v>
      </c>
      <c r="T2662" s="37" t="str">
        <f t="shared" si="732"/>
        <v/>
      </c>
      <c r="U2662" s="39">
        <f t="shared" si="733"/>
        <v>0</v>
      </c>
    </row>
    <row r="2663" spans="1:21">
      <c r="A2663" s="40"/>
      <c r="B2663" s="72"/>
      <c r="C2663" s="35">
        <f t="shared" si="727"/>
        <v>-2647</v>
      </c>
      <c r="D2663" s="35" t="e">
        <f t="shared" si="728"/>
        <v>#REF!</v>
      </c>
      <c r="E2663" s="36" t="e">
        <f>IF(#REF!&gt;0,D2662-1,D2662+1)</f>
        <v>#REF!</v>
      </c>
      <c r="F2663" s="37">
        <f t="shared" si="729"/>
        <v>0</v>
      </c>
      <c r="G2663" s="58">
        <f t="shared" si="740"/>
        <v>2654</v>
      </c>
      <c r="H2663" s="58">
        <f t="shared" si="740"/>
        <v>2654</v>
      </c>
      <c r="I2663" s="59">
        <f t="shared" si="725"/>
        <v>0.5</v>
      </c>
      <c r="J2663" s="59">
        <f t="shared" si="726"/>
        <v>0.5</v>
      </c>
      <c r="K2663" s="60">
        <f t="shared" si="734"/>
        <v>2</v>
      </c>
      <c r="L2663" s="60">
        <f t="shared" si="739"/>
        <v>0</v>
      </c>
      <c r="M2663" s="60">
        <f t="shared" si="735"/>
        <v>0</v>
      </c>
      <c r="N2663" s="60">
        <f t="shared" si="736"/>
        <v>0</v>
      </c>
      <c r="O2663" s="62"/>
      <c r="P2663" s="62"/>
      <c r="Q2663" s="32">
        <f t="shared" si="737"/>
        <v>0</v>
      </c>
      <c r="R2663" s="38">
        <f t="shared" si="730"/>
        <v>1</v>
      </c>
      <c r="S2663" s="37">
        <f t="shared" si="731"/>
        <v>0</v>
      </c>
      <c r="T2663" s="37" t="str">
        <f t="shared" si="732"/>
        <v/>
      </c>
      <c r="U2663" s="39">
        <f t="shared" si="733"/>
        <v>0</v>
      </c>
    </row>
    <row r="2664" spans="1:21">
      <c r="A2664" s="40"/>
      <c r="B2664" s="72"/>
      <c r="C2664" s="35">
        <f t="shared" si="727"/>
        <v>-2648</v>
      </c>
      <c r="D2664" s="35" t="e">
        <f t="shared" si="728"/>
        <v>#REF!</v>
      </c>
      <c r="E2664" s="36" t="e">
        <f>IF(#REF!&gt;0,D2663-1,D2663+1)</f>
        <v>#REF!</v>
      </c>
      <c r="F2664" s="37">
        <f t="shared" si="729"/>
        <v>0</v>
      </c>
      <c r="G2664" s="58">
        <f t="shared" si="740"/>
        <v>2655</v>
      </c>
      <c r="H2664" s="58">
        <f t="shared" si="740"/>
        <v>2655</v>
      </c>
      <c r="I2664" s="59">
        <f t="shared" si="725"/>
        <v>0.5</v>
      </c>
      <c r="J2664" s="59">
        <f t="shared" si="726"/>
        <v>0.5</v>
      </c>
      <c r="K2664" s="60">
        <f t="shared" si="734"/>
        <v>2</v>
      </c>
      <c r="L2664" s="60">
        <f t="shared" si="739"/>
        <v>0</v>
      </c>
      <c r="M2664" s="60">
        <f t="shared" si="735"/>
        <v>0</v>
      </c>
      <c r="N2664" s="60">
        <f t="shared" si="736"/>
        <v>0</v>
      </c>
      <c r="O2664" s="62"/>
      <c r="P2664" s="62"/>
      <c r="Q2664" s="32">
        <f t="shared" si="737"/>
        <v>0</v>
      </c>
      <c r="R2664" s="38">
        <f t="shared" si="730"/>
        <v>1</v>
      </c>
      <c r="S2664" s="37">
        <f t="shared" si="731"/>
        <v>0</v>
      </c>
      <c r="T2664" s="37" t="str">
        <f t="shared" si="732"/>
        <v/>
      </c>
      <c r="U2664" s="39">
        <f t="shared" si="733"/>
        <v>0</v>
      </c>
    </row>
    <row r="2665" spans="1:21">
      <c r="A2665" s="40"/>
      <c r="B2665" s="72"/>
      <c r="C2665" s="35">
        <f t="shared" si="727"/>
        <v>-2649</v>
      </c>
      <c r="D2665" s="35" t="e">
        <f t="shared" si="728"/>
        <v>#REF!</v>
      </c>
      <c r="E2665" s="36" t="e">
        <f>IF(#REF!&gt;0,D2664-1,D2664+1)</f>
        <v>#REF!</v>
      </c>
      <c r="F2665" s="37">
        <f t="shared" si="729"/>
        <v>0</v>
      </c>
      <c r="G2665" s="58">
        <f t="shared" si="740"/>
        <v>2656</v>
      </c>
      <c r="H2665" s="58">
        <f t="shared" si="740"/>
        <v>2656</v>
      </c>
      <c r="I2665" s="59">
        <f t="shared" si="725"/>
        <v>0.5</v>
      </c>
      <c r="J2665" s="59">
        <f t="shared" si="726"/>
        <v>0.5</v>
      </c>
      <c r="K2665" s="60">
        <f t="shared" si="734"/>
        <v>2</v>
      </c>
      <c r="L2665" s="60">
        <f t="shared" si="739"/>
        <v>0</v>
      </c>
      <c r="M2665" s="60">
        <f t="shared" si="735"/>
        <v>0</v>
      </c>
      <c r="N2665" s="60">
        <f t="shared" si="736"/>
        <v>0</v>
      </c>
      <c r="O2665" s="62"/>
      <c r="P2665" s="62"/>
      <c r="Q2665" s="32">
        <f t="shared" si="737"/>
        <v>0</v>
      </c>
      <c r="R2665" s="38">
        <f t="shared" si="730"/>
        <v>1</v>
      </c>
      <c r="S2665" s="37">
        <f t="shared" si="731"/>
        <v>0</v>
      </c>
      <c r="T2665" s="37" t="str">
        <f t="shared" si="732"/>
        <v/>
      </c>
      <c r="U2665" s="39">
        <f t="shared" si="733"/>
        <v>0</v>
      </c>
    </row>
    <row r="2666" spans="1:21">
      <c r="A2666" s="40"/>
      <c r="B2666" s="72"/>
      <c r="C2666" s="35">
        <f t="shared" si="727"/>
        <v>-2650</v>
      </c>
      <c r="D2666" s="35" t="e">
        <f t="shared" si="728"/>
        <v>#REF!</v>
      </c>
      <c r="E2666" s="36" t="e">
        <f>IF(#REF!&gt;0,D2665-1,D2665+1)</f>
        <v>#REF!</v>
      </c>
      <c r="F2666" s="37">
        <f t="shared" si="729"/>
        <v>0</v>
      </c>
      <c r="G2666" s="58">
        <f t="shared" si="740"/>
        <v>2657</v>
      </c>
      <c r="H2666" s="58">
        <f t="shared" si="740"/>
        <v>2657</v>
      </c>
      <c r="I2666" s="59">
        <f t="shared" si="725"/>
        <v>0.5</v>
      </c>
      <c r="J2666" s="59">
        <f t="shared" si="726"/>
        <v>0.5</v>
      </c>
      <c r="K2666" s="60">
        <f t="shared" si="734"/>
        <v>2</v>
      </c>
      <c r="L2666" s="60">
        <f t="shared" si="739"/>
        <v>0</v>
      </c>
      <c r="M2666" s="60">
        <f t="shared" si="735"/>
        <v>0</v>
      </c>
      <c r="N2666" s="60">
        <f t="shared" si="736"/>
        <v>0</v>
      </c>
      <c r="O2666" s="62"/>
      <c r="P2666" s="62"/>
      <c r="Q2666" s="32">
        <f t="shared" si="737"/>
        <v>0</v>
      </c>
      <c r="R2666" s="38">
        <f t="shared" si="730"/>
        <v>1</v>
      </c>
      <c r="S2666" s="37">
        <f t="shared" si="731"/>
        <v>0</v>
      </c>
      <c r="T2666" s="37" t="str">
        <f t="shared" si="732"/>
        <v/>
      </c>
      <c r="U2666" s="39">
        <f t="shared" si="733"/>
        <v>0</v>
      </c>
    </row>
    <row r="2667" spans="1:21">
      <c r="A2667" s="40"/>
      <c r="B2667" s="72"/>
      <c r="C2667" s="35">
        <f t="shared" si="727"/>
        <v>-2651</v>
      </c>
      <c r="D2667" s="35" t="e">
        <f t="shared" si="728"/>
        <v>#REF!</v>
      </c>
      <c r="E2667" s="36" t="e">
        <f>IF(#REF!&gt;0,D2666-1,D2666+1)</f>
        <v>#REF!</v>
      </c>
      <c r="F2667" s="37">
        <f t="shared" si="729"/>
        <v>0</v>
      </c>
      <c r="G2667" s="58">
        <f t="shared" si="740"/>
        <v>2658</v>
      </c>
      <c r="H2667" s="58">
        <f t="shared" si="740"/>
        <v>2658</v>
      </c>
      <c r="I2667" s="59">
        <f t="shared" si="725"/>
        <v>0.5</v>
      </c>
      <c r="J2667" s="59">
        <f t="shared" si="726"/>
        <v>0.5</v>
      </c>
      <c r="K2667" s="60">
        <f t="shared" si="734"/>
        <v>2</v>
      </c>
      <c r="L2667" s="60">
        <f t="shared" si="739"/>
        <v>0</v>
      </c>
      <c r="M2667" s="60">
        <f t="shared" si="735"/>
        <v>0</v>
      </c>
      <c r="N2667" s="60">
        <f t="shared" si="736"/>
        <v>0</v>
      </c>
      <c r="O2667" s="62"/>
      <c r="P2667" s="62"/>
      <c r="Q2667" s="32">
        <f t="shared" si="737"/>
        <v>0</v>
      </c>
      <c r="R2667" s="38">
        <f t="shared" si="730"/>
        <v>1</v>
      </c>
      <c r="S2667" s="37">
        <f t="shared" si="731"/>
        <v>0</v>
      </c>
      <c r="T2667" s="37" t="str">
        <f t="shared" si="732"/>
        <v/>
      </c>
      <c r="U2667" s="39">
        <f t="shared" si="733"/>
        <v>0</v>
      </c>
    </row>
    <row r="2668" spans="1:21">
      <c r="A2668" s="40"/>
      <c r="B2668" s="72"/>
      <c r="C2668" s="35">
        <f t="shared" si="727"/>
        <v>-2652</v>
      </c>
      <c r="D2668" s="35" t="e">
        <f t="shared" si="728"/>
        <v>#REF!</v>
      </c>
      <c r="E2668" s="36" t="e">
        <f>IF(#REF!&gt;0,D2667-1,D2667+1)</f>
        <v>#REF!</v>
      </c>
      <c r="F2668" s="37">
        <f t="shared" si="729"/>
        <v>0</v>
      </c>
      <c r="G2668" s="58">
        <f t="shared" si="740"/>
        <v>2659</v>
      </c>
      <c r="H2668" s="58">
        <f t="shared" si="740"/>
        <v>2659</v>
      </c>
      <c r="I2668" s="59">
        <f t="shared" si="725"/>
        <v>0.5</v>
      </c>
      <c r="J2668" s="59">
        <f t="shared" si="726"/>
        <v>0.5</v>
      </c>
      <c r="K2668" s="60">
        <f t="shared" si="734"/>
        <v>2</v>
      </c>
      <c r="L2668" s="60">
        <f t="shared" si="739"/>
        <v>0</v>
      </c>
      <c r="M2668" s="60">
        <f t="shared" si="735"/>
        <v>0</v>
      </c>
      <c r="N2668" s="60">
        <f t="shared" si="736"/>
        <v>0</v>
      </c>
      <c r="O2668" s="62"/>
      <c r="P2668" s="62"/>
      <c r="Q2668" s="32">
        <f t="shared" si="737"/>
        <v>0</v>
      </c>
      <c r="R2668" s="38">
        <f t="shared" si="730"/>
        <v>1</v>
      </c>
      <c r="S2668" s="37">
        <f t="shared" si="731"/>
        <v>0</v>
      </c>
      <c r="T2668" s="37" t="str">
        <f t="shared" si="732"/>
        <v/>
      </c>
      <c r="U2668" s="39">
        <f t="shared" si="733"/>
        <v>0</v>
      </c>
    </row>
    <row r="2669" spans="1:21">
      <c r="A2669" s="40"/>
      <c r="B2669" s="72"/>
      <c r="C2669" s="35">
        <f t="shared" si="727"/>
        <v>-2653</v>
      </c>
      <c r="D2669" s="35" t="e">
        <f t="shared" si="728"/>
        <v>#REF!</v>
      </c>
      <c r="E2669" s="36" t="e">
        <f>IF(#REF!&gt;0,D2668-1,D2668+1)</f>
        <v>#REF!</v>
      </c>
      <c r="F2669" s="37">
        <f t="shared" si="729"/>
        <v>0</v>
      </c>
      <c r="G2669" s="58">
        <f t="shared" ref="G2669:H2684" si="741">IF(O2668&gt;0,1,G2668+1)</f>
        <v>2660</v>
      </c>
      <c r="H2669" s="58">
        <f t="shared" si="741"/>
        <v>2660</v>
      </c>
      <c r="I2669" s="59">
        <f t="shared" si="725"/>
        <v>0.5</v>
      </c>
      <c r="J2669" s="59">
        <f t="shared" si="726"/>
        <v>0.5</v>
      </c>
      <c r="K2669" s="60">
        <f t="shared" si="734"/>
        <v>2</v>
      </c>
      <c r="L2669" s="60">
        <f t="shared" si="739"/>
        <v>0</v>
      </c>
      <c r="M2669" s="60">
        <f t="shared" si="735"/>
        <v>0</v>
      </c>
      <c r="N2669" s="60">
        <f t="shared" si="736"/>
        <v>0</v>
      </c>
      <c r="O2669" s="62"/>
      <c r="P2669" s="62"/>
      <c r="Q2669" s="32">
        <f t="shared" si="737"/>
        <v>0</v>
      </c>
      <c r="R2669" s="38">
        <f t="shared" si="730"/>
        <v>1</v>
      </c>
      <c r="S2669" s="37">
        <f t="shared" si="731"/>
        <v>0</v>
      </c>
      <c r="T2669" s="37" t="str">
        <f t="shared" si="732"/>
        <v/>
      </c>
      <c r="U2669" s="39">
        <f t="shared" si="733"/>
        <v>0</v>
      </c>
    </row>
    <row r="2670" spans="1:21">
      <c r="A2670" s="40"/>
      <c r="B2670" s="72"/>
      <c r="C2670" s="35">
        <f t="shared" si="727"/>
        <v>-2654</v>
      </c>
      <c r="D2670" s="35" t="e">
        <f t="shared" si="728"/>
        <v>#REF!</v>
      </c>
      <c r="E2670" s="36" t="e">
        <f>IF(#REF!&gt;0,D2669-1,D2669+1)</f>
        <v>#REF!</v>
      </c>
      <c r="F2670" s="37">
        <f t="shared" si="729"/>
        <v>0</v>
      </c>
      <c r="G2670" s="58">
        <f t="shared" si="741"/>
        <v>2661</v>
      </c>
      <c r="H2670" s="58">
        <f t="shared" si="741"/>
        <v>2661</v>
      </c>
      <c r="I2670" s="59">
        <f t="shared" si="725"/>
        <v>0.5</v>
      </c>
      <c r="J2670" s="59">
        <f t="shared" si="726"/>
        <v>0.5</v>
      </c>
      <c r="K2670" s="60">
        <f t="shared" si="734"/>
        <v>2</v>
      </c>
      <c r="L2670" s="60">
        <f t="shared" si="739"/>
        <v>0</v>
      </c>
      <c r="M2670" s="60">
        <f t="shared" si="735"/>
        <v>0</v>
      </c>
      <c r="N2670" s="60">
        <f t="shared" si="736"/>
        <v>0</v>
      </c>
      <c r="O2670" s="62"/>
      <c r="P2670" s="62"/>
      <c r="Q2670" s="32">
        <f t="shared" si="737"/>
        <v>0</v>
      </c>
      <c r="R2670" s="38">
        <f t="shared" si="730"/>
        <v>1</v>
      </c>
      <c r="S2670" s="37">
        <f t="shared" si="731"/>
        <v>0</v>
      </c>
      <c r="T2670" s="37" t="str">
        <f t="shared" si="732"/>
        <v/>
      </c>
      <c r="U2670" s="39">
        <f t="shared" si="733"/>
        <v>0</v>
      </c>
    </row>
    <row r="2671" spans="1:21">
      <c r="A2671" s="40"/>
      <c r="B2671" s="72"/>
      <c r="C2671" s="35">
        <f t="shared" si="727"/>
        <v>-2655</v>
      </c>
      <c r="D2671" s="35" t="e">
        <f t="shared" si="728"/>
        <v>#REF!</v>
      </c>
      <c r="E2671" s="36" t="e">
        <f>IF(#REF!&gt;0,D2670-1,D2670+1)</f>
        <v>#REF!</v>
      </c>
      <c r="F2671" s="37">
        <f t="shared" si="729"/>
        <v>0</v>
      </c>
      <c r="G2671" s="58">
        <f t="shared" si="741"/>
        <v>2662</v>
      </c>
      <c r="H2671" s="58">
        <f t="shared" si="741"/>
        <v>2662</v>
      </c>
      <c r="I2671" s="59">
        <f t="shared" si="725"/>
        <v>0.5</v>
      </c>
      <c r="J2671" s="59">
        <f t="shared" si="726"/>
        <v>0.5</v>
      </c>
      <c r="K2671" s="60">
        <f t="shared" si="734"/>
        <v>2</v>
      </c>
      <c r="L2671" s="60">
        <f t="shared" si="739"/>
        <v>0</v>
      </c>
      <c r="M2671" s="60">
        <f t="shared" si="735"/>
        <v>0</v>
      </c>
      <c r="N2671" s="60">
        <f t="shared" si="736"/>
        <v>0</v>
      </c>
      <c r="O2671" s="62"/>
      <c r="P2671" s="62"/>
      <c r="Q2671" s="32">
        <f t="shared" si="737"/>
        <v>0</v>
      </c>
      <c r="R2671" s="38">
        <f t="shared" si="730"/>
        <v>1</v>
      </c>
      <c r="S2671" s="37">
        <f t="shared" si="731"/>
        <v>0</v>
      </c>
      <c r="T2671" s="37" t="str">
        <f t="shared" si="732"/>
        <v/>
      </c>
      <c r="U2671" s="39">
        <f t="shared" si="733"/>
        <v>0</v>
      </c>
    </row>
    <row r="2672" spans="1:21">
      <c r="A2672" s="40"/>
      <c r="B2672" s="72"/>
      <c r="C2672" s="35">
        <f t="shared" si="727"/>
        <v>-2656</v>
      </c>
      <c r="D2672" s="35" t="e">
        <f t="shared" si="728"/>
        <v>#REF!</v>
      </c>
      <c r="E2672" s="36" t="e">
        <f>IF(#REF!&gt;0,D2671-1,D2671+1)</f>
        <v>#REF!</v>
      </c>
      <c r="F2672" s="37">
        <f t="shared" si="729"/>
        <v>0</v>
      </c>
      <c r="G2672" s="58">
        <f t="shared" si="741"/>
        <v>2663</v>
      </c>
      <c r="H2672" s="58">
        <f t="shared" si="741"/>
        <v>2663</v>
      </c>
      <c r="I2672" s="59">
        <f t="shared" si="725"/>
        <v>0.5</v>
      </c>
      <c r="J2672" s="59">
        <f t="shared" si="726"/>
        <v>0.5</v>
      </c>
      <c r="K2672" s="60">
        <f t="shared" si="734"/>
        <v>2</v>
      </c>
      <c r="L2672" s="60">
        <f t="shared" si="739"/>
        <v>0</v>
      </c>
      <c r="M2672" s="60">
        <f t="shared" si="735"/>
        <v>0</v>
      </c>
      <c r="N2672" s="60">
        <f t="shared" si="736"/>
        <v>0</v>
      </c>
      <c r="O2672" s="62"/>
      <c r="P2672" s="62"/>
      <c r="Q2672" s="32">
        <f t="shared" si="737"/>
        <v>0</v>
      </c>
      <c r="R2672" s="38">
        <f t="shared" si="730"/>
        <v>1</v>
      </c>
      <c r="S2672" s="37">
        <f t="shared" si="731"/>
        <v>0</v>
      </c>
      <c r="T2672" s="37" t="str">
        <f t="shared" si="732"/>
        <v/>
      </c>
      <c r="U2672" s="39">
        <f t="shared" si="733"/>
        <v>0</v>
      </c>
    </row>
    <row r="2673" spans="1:21">
      <c r="A2673" s="40"/>
      <c r="B2673" s="72"/>
      <c r="C2673" s="35">
        <f t="shared" si="727"/>
        <v>-2657</v>
      </c>
      <c r="D2673" s="35" t="e">
        <f t="shared" si="728"/>
        <v>#REF!</v>
      </c>
      <c r="E2673" s="36" t="e">
        <f>IF(#REF!&gt;0,D2672-1,D2672+1)</f>
        <v>#REF!</v>
      </c>
      <c r="F2673" s="37">
        <f t="shared" si="729"/>
        <v>0</v>
      </c>
      <c r="G2673" s="58">
        <f t="shared" si="741"/>
        <v>2664</v>
      </c>
      <c r="H2673" s="58">
        <f t="shared" si="741"/>
        <v>2664</v>
      </c>
      <c r="I2673" s="59">
        <f t="shared" si="725"/>
        <v>0.5</v>
      </c>
      <c r="J2673" s="59">
        <f t="shared" si="726"/>
        <v>0.5</v>
      </c>
      <c r="K2673" s="60">
        <f t="shared" si="734"/>
        <v>2</v>
      </c>
      <c r="L2673" s="60">
        <f t="shared" si="739"/>
        <v>0</v>
      </c>
      <c r="M2673" s="60">
        <f t="shared" si="735"/>
        <v>0</v>
      </c>
      <c r="N2673" s="60">
        <f t="shared" si="736"/>
        <v>0</v>
      </c>
      <c r="O2673" s="62"/>
      <c r="P2673" s="62"/>
      <c r="Q2673" s="32">
        <f t="shared" si="737"/>
        <v>0</v>
      </c>
      <c r="R2673" s="38">
        <f t="shared" si="730"/>
        <v>1</v>
      </c>
      <c r="S2673" s="37">
        <f t="shared" si="731"/>
        <v>0</v>
      </c>
      <c r="T2673" s="37" t="str">
        <f t="shared" si="732"/>
        <v/>
      </c>
      <c r="U2673" s="39">
        <f t="shared" si="733"/>
        <v>0</v>
      </c>
    </row>
    <row r="2674" spans="1:21">
      <c r="A2674" s="40"/>
      <c r="B2674" s="72"/>
      <c r="C2674" s="35">
        <f t="shared" si="727"/>
        <v>-2658</v>
      </c>
      <c r="D2674" s="35" t="e">
        <f t="shared" si="728"/>
        <v>#REF!</v>
      </c>
      <c r="E2674" s="36" t="e">
        <f>IF(#REF!&gt;0,D2673-1,D2673+1)</f>
        <v>#REF!</v>
      </c>
      <c r="F2674" s="37">
        <f t="shared" si="729"/>
        <v>0</v>
      </c>
      <c r="G2674" s="58">
        <f t="shared" si="741"/>
        <v>2665</v>
      </c>
      <c r="H2674" s="58">
        <f t="shared" si="741"/>
        <v>2665</v>
      </c>
      <c r="I2674" s="59">
        <f t="shared" si="725"/>
        <v>0.5</v>
      </c>
      <c r="J2674" s="59">
        <f t="shared" si="726"/>
        <v>0.5</v>
      </c>
      <c r="K2674" s="60">
        <f t="shared" si="734"/>
        <v>2</v>
      </c>
      <c r="L2674" s="60">
        <f t="shared" si="739"/>
        <v>0</v>
      </c>
      <c r="M2674" s="60">
        <f t="shared" si="735"/>
        <v>0</v>
      </c>
      <c r="N2674" s="60">
        <f t="shared" si="736"/>
        <v>0</v>
      </c>
      <c r="O2674" s="62"/>
      <c r="P2674" s="62"/>
      <c r="Q2674" s="32">
        <f t="shared" si="737"/>
        <v>0</v>
      </c>
      <c r="R2674" s="38">
        <f t="shared" si="730"/>
        <v>1</v>
      </c>
      <c r="S2674" s="37">
        <f t="shared" si="731"/>
        <v>0</v>
      </c>
      <c r="T2674" s="37" t="str">
        <f t="shared" si="732"/>
        <v/>
      </c>
      <c r="U2674" s="39">
        <f t="shared" si="733"/>
        <v>0</v>
      </c>
    </row>
    <row r="2675" spans="1:21">
      <c r="A2675" s="40"/>
      <c r="B2675" s="72"/>
      <c r="C2675" s="35">
        <f t="shared" si="727"/>
        <v>-2659</v>
      </c>
      <c r="D2675" s="35" t="e">
        <f t="shared" si="728"/>
        <v>#REF!</v>
      </c>
      <c r="E2675" s="36" t="e">
        <f>IF(#REF!&gt;0,D2674-1,D2674+1)</f>
        <v>#REF!</v>
      </c>
      <c r="F2675" s="37">
        <f t="shared" si="729"/>
        <v>0</v>
      </c>
      <c r="G2675" s="58">
        <f t="shared" si="741"/>
        <v>2666</v>
      </c>
      <c r="H2675" s="58">
        <f t="shared" si="741"/>
        <v>2666</v>
      </c>
      <c r="I2675" s="59">
        <f t="shared" si="725"/>
        <v>0.5</v>
      </c>
      <c r="J2675" s="59">
        <f t="shared" si="726"/>
        <v>0.5</v>
      </c>
      <c r="K2675" s="60">
        <f t="shared" si="734"/>
        <v>2</v>
      </c>
      <c r="L2675" s="60">
        <f t="shared" si="739"/>
        <v>0</v>
      </c>
      <c r="M2675" s="60">
        <f t="shared" si="735"/>
        <v>0</v>
      </c>
      <c r="N2675" s="60">
        <f t="shared" si="736"/>
        <v>0</v>
      </c>
      <c r="O2675" s="62"/>
      <c r="P2675" s="62"/>
      <c r="Q2675" s="32">
        <f t="shared" si="737"/>
        <v>0</v>
      </c>
      <c r="R2675" s="38">
        <f t="shared" si="730"/>
        <v>1</v>
      </c>
      <c r="S2675" s="37">
        <f t="shared" si="731"/>
        <v>0</v>
      </c>
      <c r="T2675" s="37" t="str">
        <f t="shared" si="732"/>
        <v/>
      </c>
      <c r="U2675" s="39">
        <f t="shared" si="733"/>
        <v>0</v>
      </c>
    </row>
    <row r="2676" spans="1:21">
      <c r="A2676" s="40"/>
      <c r="B2676" s="72"/>
      <c r="C2676" s="35">
        <f t="shared" si="727"/>
        <v>-2660</v>
      </c>
      <c r="D2676" s="35" t="e">
        <f t="shared" si="728"/>
        <v>#REF!</v>
      </c>
      <c r="E2676" s="36" t="e">
        <f>IF(#REF!&gt;0,D2675-1,D2675+1)</f>
        <v>#REF!</v>
      </c>
      <c r="F2676" s="37">
        <f t="shared" si="729"/>
        <v>0</v>
      </c>
      <c r="G2676" s="58">
        <f t="shared" si="741"/>
        <v>2667</v>
      </c>
      <c r="H2676" s="58">
        <f t="shared" si="741"/>
        <v>2667</v>
      </c>
      <c r="I2676" s="59">
        <f t="shared" si="725"/>
        <v>0.5</v>
      </c>
      <c r="J2676" s="59">
        <f t="shared" si="726"/>
        <v>0.5</v>
      </c>
      <c r="K2676" s="60">
        <f t="shared" si="734"/>
        <v>2</v>
      </c>
      <c r="L2676" s="60">
        <f t="shared" si="739"/>
        <v>0</v>
      </c>
      <c r="M2676" s="60">
        <f t="shared" si="735"/>
        <v>0</v>
      </c>
      <c r="N2676" s="60">
        <f t="shared" si="736"/>
        <v>0</v>
      </c>
      <c r="O2676" s="62"/>
      <c r="P2676" s="62"/>
      <c r="Q2676" s="32">
        <f t="shared" si="737"/>
        <v>0</v>
      </c>
      <c r="R2676" s="38">
        <f t="shared" si="730"/>
        <v>1</v>
      </c>
      <c r="S2676" s="37">
        <f t="shared" si="731"/>
        <v>0</v>
      </c>
      <c r="T2676" s="37" t="str">
        <f t="shared" si="732"/>
        <v/>
      </c>
      <c r="U2676" s="39">
        <f t="shared" si="733"/>
        <v>0</v>
      </c>
    </row>
    <row r="2677" spans="1:21">
      <c r="A2677" s="40"/>
      <c r="B2677" s="72"/>
      <c r="C2677" s="35">
        <f t="shared" si="727"/>
        <v>-2661</v>
      </c>
      <c r="D2677" s="35" t="e">
        <f t="shared" si="728"/>
        <v>#REF!</v>
      </c>
      <c r="E2677" s="36" t="e">
        <f>IF(#REF!&gt;0,D2676-1,D2676+1)</f>
        <v>#REF!</v>
      </c>
      <c r="F2677" s="37">
        <f t="shared" si="729"/>
        <v>0</v>
      </c>
      <c r="G2677" s="58">
        <f t="shared" si="741"/>
        <v>2668</v>
      </c>
      <c r="H2677" s="58">
        <f t="shared" si="741"/>
        <v>2668</v>
      </c>
      <c r="I2677" s="59">
        <f t="shared" si="725"/>
        <v>0.5</v>
      </c>
      <c r="J2677" s="59">
        <f t="shared" si="726"/>
        <v>0.5</v>
      </c>
      <c r="K2677" s="60">
        <f t="shared" si="734"/>
        <v>2</v>
      </c>
      <c r="L2677" s="60">
        <f t="shared" si="739"/>
        <v>0</v>
      </c>
      <c r="M2677" s="60">
        <f t="shared" si="735"/>
        <v>0</v>
      </c>
      <c r="N2677" s="60">
        <f t="shared" si="736"/>
        <v>0</v>
      </c>
      <c r="O2677" s="62"/>
      <c r="P2677" s="62"/>
      <c r="Q2677" s="32">
        <f t="shared" si="737"/>
        <v>0</v>
      </c>
      <c r="R2677" s="38">
        <f t="shared" si="730"/>
        <v>1</v>
      </c>
      <c r="S2677" s="37">
        <f t="shared" si="731"/>
        <v>0</v>
      </c>
      <c r="T2677" s="37" t="str">
        <f t="shared" si="732"/>
        <v/>
      </c>
      <c r="U2677" s="39">
        <f t="shared" si="733"/>
        <v>0</v>
      </c>
    </row>
    <row r="2678" spans="1:21">
      <c r="A2678" s="40"/>
      <c r="B2678" s="72"/>
      <c r="C2678" s="35">
        <f t="shared" si="727"/>
        <v>-2662</v>
      </c>
      <c r="D2678" s="35" t="e">
        <f t="shared" si="728"/>
        <v>#REF!</v>
      </c>
      <c r="E2678" s="36" t="e">
        <f>IF(#REF!&gt;0,D2677-1,D2677+1)</f>
        <v>#REF!</v>
      </c>
      <c r="F2678" s="37">
        <f t="shared" si="729"/>
        <v>0</v>
      </c>
      <c r="G2678" s="58">
        <f t="shared" si="741"/>
        <v>2669</v>
      </c>
      <c r="H2678" s="58">
        <f t="shared" si="741"/>
        <v>2669</v>
      </c>
      <c r="I2678" s="59">
        <f t="shared" si="725"/>
        <v>0.5</v>
      </c>
      <c r="J2678" s="59">
        <f t="shared" si="726"/>
        <v>0.5</v>
      </c>
      <c r="K2678" s="60">
        <f t="shared" si="734"/>
        <v>2</v>
      </c>
      <c r="L2678" s="60">
        <f t="shared" si="739"/>
        <v>0</v>
      </c>
      <c r="M2678" s="60">
        <f t="shared" si="735"/>
        <v>0</v>
      </c>
      <c r="N2678" s="60">
        <f t="shared" si="736"/>
        <v>0</v>
      </c>
      <c r="O2678" s="62"/>
      <c r="P2678" s="62"/>
      <c r="Q2678" s="32">
        <f t="shared" si="737"/>
        <v>0</v>
      </c>
      <c r="R2678" s="38">
        <f t="shared" si="730"/>
        <v>1</v>
      </c>
      <c r="S2678" s="37">
        <f t="shared" si="731"/>
        <v>0</v>
      </c>
      <c r="T2678" s="37" t="str">
        <f t="shared" si="732"/>
        <v/>
      </c>
      <c r="U2678" s="39">
        <f t="shared" si="733"/>
        <v>0</v>
      </c>
    </row>
    <row r="2679" spans="1:21">
      <c r="A2679" s="40"/>
      <c r="B2679" s="72"/>
      <c r="C2679" s="35">
        <f t="shared" si="727"/>
        <v>-2663</v>
      </c>
      <c r="D2679" s="35" t="e">
        <f t="shared" si="728"/>
        <v>#REF!</v>
      </c>
      <c r="E2679" s="36" t="e">
        <f>IF(#REF!&gt;0,D2678-1,D2678+1)</f>
        <v>#REF!</v>
      </c>
      <c r="F2679" s="37">
        <f t="shared" si="729"/>
        <v>0</v>
      </c>
      <c r="G2679" s="58">
        <f t="shared" si="741"/>
        <v>2670</v>
      </c>
      <c r="H2679" s="58">
        <f t="shared" si="741"/>
        <v>2670</v>
      </c>
      <c r="I2679" s="59">
        <f t="shared" si="725"/>
        <v>0.5</v>
      </c>
      <c r="J2679" s="59">
        <f t="shared" si="726"/>
        <v>0.5</v>
      </c>
      <c r="K2679" s="60">
        <f t="shared" si="734"/>
        <v>2</v>
      </c>
      <c r="L2679" s="60">
        <f t="shared" si="739"/>
        <v>0</v>
      </c>
      <c r="M2679" s="60">
        <f t="shared" si="735"/>
        <v>0</v>
      </c>
      <c r="N2679" s="60">
        <f t="shared" si="736"/>
        <v>0</v>
      </c>
      <c r="O2679" s="62"/>
      <c r="P2679" s="62"/>
      <c r="Q2679" s="32">
        <f t="shared" si="737"/>
        <v>0</v>
      </c>
      <c r="R2679" s="38">
        <f t="shared" si="730"/>
        <v>1</v>
      </c>
      <c r="S2679" s="37">
        <f t="shared" si="731"/>
        <v>0</v>
      </c>
      <c r="T2679" s="37" t="str">
        <f t="shared" si="732"/>
        <v/>
      </c>
      <c r="U2679" s="39">
        <f t="shared" si="733"/>
        <v>0</v>
      </c>
    </row>
    <row r="2680" spans="1:21">
      <c r="A2680" s="40"/>
      <c r="B2680" s="72"/>
      <c r="C2680" s="35">
        <f t="shared" si="727"/>
        <v>-2664</v>
      </c>
      <c r="D2680" s="35" t="e">
        <f t="shared" si="728"/>
        <v>#REF!</v>
      </c>
      <c r="E2680" s="36" t="e">
        <f>IF(#REF!&gt;0,D2679-1,D2679+1)</f>
        <v>#REF!</v>
      </c>
      <c r="F2680" s="37">
        <f t="shared" si="729"/>
        <v>0</v>
      </c>
      <c r="G2680" s="58">
        <f t="shared" si="741"/>
        <v>2671</v>
      </c>
      <c r="H2680" s="58">
        <f t="shared" si="741"/>
        <v>2671</v>
      </c>
      <c r="I2680" s="59">
        <f t="shared" si="725"/>
        <v>0.5</v>
      </c>
      <c r="J2680" s="59">
        <f t="shared" si="726"/>
        <v>0.5</v>
      </c>
      <c r="K2680" s="60">
        <f t="shared" si="734"/>
        <v>2</v>
      </c>
      <c r="L2680" s="60">
        <f t="shared" si="739"/>
        <v>0</v>
      </c>
      <c r="M2680" s="60">
        <f t="shared" si="735"/>
        <v>0</v>
      </c>
      <c r="N2680" s="60">
        <f t="shared" si="736"/>
        <v>0</v>
      </c>
      <c r="O2680" s="62"/>
      <c r="P2680" s="62"/>
      <c r="Q2680" s="32">
        <f t="shared" si="737"/>
        <v>0</v>
      </c>
      <c r="R2680" s="38">
        <f t="shared" si="730"/>
        <v>1</v>
      </c>
      <c r="S2680" s="37">
        <f t="shared" si="731"/>
        <v>0</v>
      </c>
      <c r="T2680" s="37" t="str">
        <f t="shared" si="732"/>
        <v/>
      </c>
      <c r="U2680" s="39">
        <f t="shared" si="733"/>
        <v>0</v>
      </c>
    </row>
    <row r="2681" spans="1:21">
      <c r="A2681" s="40"/>
      <c r="B2681" s="72"/>
      <c r="C2681" s="35">
        <f t="shared" si="727"/>
        <v>-2665</v>
      </c>
      <c r="D2681" s="35" t="e">
        <f t="shared" si="728"/>
        <v>#REF!</v>
      </c>
      <c r="E2681" s="36" t="e">
        <f>IF(#REF!&gt;0,D2680-1,D2680+1)</f>
        <v>#REF!</v>
      </c>
      <c r="F2681" s="37">
        <f t="shared" si="729"/>
        <v>0</v>
      </c>
      <c r="G2681" s="58">
        <f t="shared" si="741"/>
        <v>2672</v>
      </c>
      <c r="H2681" s="58">
        <f t="shared" si="741"/>
        <v>2672</v>
      </c>
      <c r="I2681" s="59">
        <f t="shared" si="725"/>
        <v>0.5</v>
      </c>
      <c r="J2681" s="59">
        <f t="shared" si="726"/>
        <v>0.5</v>
      </c>
      <c r="K2681" s="60">
        <f t="shared" si="734"/>
        <v>2</v>
      </c>
      <c r="L2681" s="60">
        <f t="shared" si="739"/>
        <v>0</v>
      </c>
      <c r="M2681" s="60">
        <f t="shared" si="735"/>
        <v>0</v>
      </c>
      <c r="N2681" s="60">
        <f t="shared" si="736"/>
        <v>0</v>
      </c>
      <c r="O2681" s="62"/>
      <c r="P2681" s="62"/>
      <c r="Q2681" s="32">
        <f t="shared" si="737"/>
        <v>0</v>
      </c>
      <c r="R2681" s="38">
        <f t="shared" si="730"/>
        <v>1</v>
      </c>
      <c r="S2681" s="37">
        <f t="shared" si="731"/>
        <v>0</v>
      </c>
      <c r="T2681" s="37" t="str">
        <f t="shared" si="732"/>
        <v/>
      </c>
      <c r="U2681" s="39">
        <f t="shared" si="733"/>
        <v>0</v>
      </c>
    </row>
    <row r="2682" spans="1:21">
      <c r="A2682" s="40"/>
      <c r="B2682" s="72"/>
      <c r="C2682" s="35">
        <f t="shared" si="727"/>
        <v>-2666</v>
      </c>
      <c r="D2682" s="35" t="e">
        <f t="shared" si="728"/>
        <v>#REF!</v>
      </c>
      <c r="E2682" s="36" t="e">
        <f>IF(#REF!&gt;0,D2681-1,D2681+1)</f>
        <v>#REF!</v>
      </c>
      <c r="F2682" s="37">
        <f t="shared" si="729"/>
        <v>0</v>
      </c>
      <c r="G2682" s="58">
        <f t="shared" si="741"/>
        <v>2673</v>
      </c>
      <c r="H2682" s="58">
        <f t="shared" si="741"/>
        <v>2673</v>
      </c>
      <c r="I2682" s="59">
        <f t="shared" si="725"/>
        <v>0.5</v>
      </c>
      <c r="J2682" s="59">
        <f t="shared" si="726"/>
        <v>0.5</v>
      </c>
      <c r="K2682" s="60">
        <f t="shared" si="734"/>
        <v>2</v>
      </c>
      <c r="L2682" s="60">
        <f t="shared" si="739"/>
        <v>0</v>
      </c>
      <c r="M2682" s="60">
        <f t="shared" si="735"/>
        <v>0</v>
      </c>
      <c r="N2682" s="60">
        <f t="shared" si="736"/>
        <v>0</v>
      </c>
      <c r="O2682" s="62"/>
      <c r="P2682" s="62"/>
      <c r="Q2682" s="32">
        <f t="shared" si="737"/>
        <v>0</v>
      </c>
      <c r="R2682" s="38">
        <f t="shared" si="730"/>
        <v>1</v>
      </c>
      <c r="S2682" s="37">
        <f t="shared" si="731"/>
        <v>0</v>
      </c>
      <c r="T2682" s="37" t="str">
        <f t="shared" si="732"/>
        <v/>
      </c>
      <c r="U2682" s="39">
        <f t="shared" si="733"/>
        <v>0</v>
      </c>
    </row>
    <row r="2683" spans="1:21">
      <c r="A2683" s="40"/>
      <c r="B2683" s="72"/>
      <c r="C2683" s="35">
        <f t="shared" si="727"/>
        <v>-2667</v>
      </c>
      <c r="D2683" s="35" t="e">
        <f t="shared" si="728"/>
        <v>#REF!</v>
      </c>
      <c r="E2683" s="36" t="e">
        <f>IF(#REF!&gt;0,D2682-1,D2682+1)</f>
        <v>#REF!</v>
      </c>
      <c r="F2683" s="37">
        <f t="shared" si="729"/>
        <v>0</v>
      </c>
      <c r="G2683" s="58">
        <f t="shared" si="741"/>
        <v>2674</v>
      </c>
      <c r="H2683" s="58">
        <f t="shared" si="741"/>
        <v>2674</v>
      </c>
      <c r="I2683" s="59">
        <f t="shared" si="725"/>
        <v>0.5</v>
      </c>
      <c r="J2683" s="59">
        <f t="shared" si="726"/>
        <v>0.5</v>
      </c>
      <c r="K2683" s="60">
        <f t="shared" si="734"/>
        <v>2</v>
      </c>
      <c r="L2683" s="60">
        <f t="shared" si="739"/>
        <v>0</v>
      </c>
      <c r="M2683" s="60">
        <f t="shared" si="735"/>
        <v>0</v>
      </c>
      <c r="N2683" s="60">
        <f t="shared" si="736"/>
        <v>0</v>
      </c>
      <c r="O2683" s="62"/>
      <c r="P2683" s="62"/>
      <c r="Q2683" s="32">
        <f t="shared" si="737"/>
        <v>0</v>
      </c>
      <c r="R2683" s="38">
        <f t="shared" si="730"/>
        <v>1</v>
      </c>
      <c r="S2683" s="37">
        <f t="shared" si="731"/>
        <v>0</v>
      </c>
      <c r="T2683" s="37" t="str">
        <f t="shared" si="732"/>
        <v/>
      </c>
      <c r="U2683" s="39">
        <f t="shared" si="733"/>
        <v>0</v>
      </c>
    </row>
    <row r="2684" spans="1:21">
      <c r="A2684" s="40"/>
      <c r="B2684" s="72"/>
      <c r="C2684" s="35">
        <f t="shared" si="727"/>
        <v>-2668</v>
      </c>
      <c r="D2684" s="35" t="e">
        <f t="shared" si="728"/>
        <v>#REF!</v>
      </c>
      <c r="E2684" s="36" t="e">
        <f>IF(#REF!&gt;0,D2683-1,D2683+1)</f>
        <v>#REF!</v>
      </c>
      <c r="F2684" s="37">
        <f t="shared" si="729"/>
        <v>0</v>
      </c>
      <c r="G2684" s="58">
        <f t="shared" si="741"/>
        <v>2675</v>
      </c>
      <c r="H2684" s="58">
        <f t="shared" si="741"/>
        <v>2675</v>
      </c>
      <c r="I2684" s="59">
        <f t="shared" si="725"/>
        <v>0.5</v>
      </c>
      <c r="J2684" s="59">
        <f t="shared" si="726"/>
        <v>0.5</v>
      </c>
      <c r="K2684" s="60">
        <f t="shared" si="734"/>
        <v>2</v>
      </c>
      <c r="L2684" s="60">
        <f t="shared" si="739"/>
        <v>0</v>
      </c>
      <c r="M2684" s="60">
        <f t="shared" si="735"/>
        <v>0</v>
      </c>
      <c r="N2684" s="60">
        <f t="shared" si="736"/>
        <v>0</v>
      </c>
      <c r="O2684" s="62"/>
      <c r="P2684" s="62"/>
      <c r="Q2684" s="32">
        <f t="shared" si="737"/>
        <v>0</v>
      </c>
      <c r="R2684" s="38">
        <f t="shared" si="730"/>
        <v>1</v>
      </c>
      <c r="S2684" s="37">
        <f t="shared" si="731"/>
        <v>0</v>
      </c>
      <c r="T2684" s="37" t="str">
        <f t="shared" si="732"/>
        <v/>
      </c>
      <c r="U2684" s="39">
        <f t="shared" si="733"/>
        <v>0</v>
      </c>
    </row>
    <row r="2685" spans="1:21">
      <c r="A2685" s="40"/>
      <c r="B2685" s="72"/>
      <c r="C2685" s="35">
        <f t="shared" si="727"/>
        <v>-2669</v>
      </c>
      <c r="D2685" s="35" t="e">
        <f t="shared" si="728"/>
        <v>#REF!</v>
      </c>
      <c r="E2685" s="36" t="e">
        <f>IF(#REF!&gt;0,D2684-1,D2684+1)</f>
        <v>#REF!</v>
      </c>
      <c r="F2685" s="37">
        <f t="shared" si="729"/>
        <v>0</v>
      </c>
      <c r="G2685" s="58">
        <f t="shared" ref="G2685:H2700" si="742">IF(O2684&gt;0,1,G2684+1)</f>
        <v>2676</v>
      </c>
      <c r="H2685" s="58">
        <f t="shared" si="742"/>
        <v>2676</v>
      </c>
      <c r="I2685" s="59">
        <f t="shared" si="725"/>
        <v>0.5</v>
      </c>
      <c r="J2685" s="59">
        <f t="shared" si="726"/>
        <v>0.5</v>
      </c>
      <c r="K2685" s="60">
        <f t="shared" si="734"/>
        <v>2</v>
      </c>
      <c r="L2685" s="60">
        <f t="shared" si="739"/>
        <v>0</v>
      </c>
      <c r="M2685" s="60">
        <f t="shared" si="735"/>
        <v>0</v>
      </c>
      <c r="N2685" s="60">
        <f t="shared" si="736"/>
        <v>0</v>
      </c>
      <c r="O2685" s="62"/>
      <c r="P2685" s="62"/>
      <c r="Q2685" s="32">
        <f t="shared" si="737"/>
        <v>0</v>
      </c>
      <c r="R2685" s="38">
        <f t="shared" si="730"/>
        <v>1</v>
      </c>
      <c r="S2685" s="37">
        <f t="shared" si="731"/>
        <v>0</v>
      </c>
      <c r="T2685" s="37" t="str">
        <f t="shared" si="732"/>
        <v/>
      </c>
      <c r="U2685" s="39">
        <f t="shared" si="733"/>
        <v>0</v>
      </c>
    </row>
    <row r="2686" spans="1:21">
      <c r="A2686" s="40"/>
      <c r="B2686" s="72"/>
      <c r="C2686" s="35">
        <f t="shared" si="727"/>
        <v>-2670</v>
      </c>
      <c r="D2686" s="35" t="e">
        <f t="shared" si="728"/>
        <v>#REF!</v>
      </c>
      <c r="E2686" s="36" t="e">
        <f>IF(#REF!&gt;0,D2685-1,D2685+1)</f>
        <v>#REF!</v>
      </c>
      <c r="F2686" s="37">
        <f t="shared" si="729"/>
        <v>0</v>
      </c>
      <c r="G2686" s="58">
        <f t="shared" si="742"/>
        <v>2677</v>
      </c>
      <c r="H2686" s="58">
        <f t="shared" si="742"/>
        <v>2677</v>
      </c>
      <c r="I2686" s="59">
        <f t="shared" si="725"/>
        <v>0.5</v>
      </c>
      <c r="J2686" s="59">
        <f t="shared" si="726"/>
        <v>0.5</v>
      </c>
      <c r="K2686" s="60">
        <f t="shared" si="734"/>
        <v>2</v>
      </c>
      <c r="L2686" s="60">
        <f t="shared" si="739"/>
        <v>0</v>
      </c>
      <c r="M2686" s="60">
        <f t="shared" si="735"/>
        <v>0</v>
      </c>
      <c r="N2686" s="60">
        <f t="shared" si="736"/>
        <v>0</v>
      </c>
      <c r="O2686" s="62"/>
      <c r="P2686" s="62"/>
      <c r="Q2686" s="32">
        <f t="shared" si="737"/>
        <v>0</v>
      </c>
      <c r="R2686" s="38">
        <f t="shared" si="730"/>
        <v>1</v>
      </c>
      <c r="S2686" s="37">
        <f t="shared" si="731"/>
        <v>0</v>
      </c>
      <c r="T2686" s="37" t="str">
        <f t="shared" si="732"/>
        <v/>
      </c>
      <c r="U2686" s="39">
        <f t="shared" si="733"/>
        <v>0</v>
      </c>
    </row>
    <row r="2687" spans="1:21">
      <c r="A2687" s="40"/>
      <c r="B2687" s="72"/>
      <c r="C2687" s="35">
        <f t="shared" si="727"/>
        <v>-2671</v>
      </c>
      <c r="D2687" s="35" t="e">
        <f t="shared" si="728"/>
        <v>#REF!</v>
      </c>
      <c r="E2687" s="36" t="e">
        <f>IF(#REF!&gt;0,D2686-1,D2686+1)</f>
        <v>#REF!</v>
      </c>
      <c r="F2687" s="37">
        <f t="shared" si="729"/>
        <v>0</v>
      </c>
      <c r="G2687" s="58">
        <f t="shared" si="742"/>
        <v>2678</v>
      </c>
      <c r="H2687" s="58">
        <f t="shared" si="742"/>
        <v>2678</v>
      </c>
      <c r="I2687" s="59">
        <f t="shared" si="725"/>
        <v>0.5</v>
      </c>
      <c r="J2687" s="59">
        <f t="shared" si="726"/>
        <v>0.5</v>
      </c>
      <c r="K2687" s="60">
        <f t="shared" si="734"/>
        <v>2</v>
      </c>
      <c r="L2687" s="60">
        <f t="shared" si="739"/>
        <v>0</v>
      </c>
      <c r="M2687" s="60">
        <f t="shared" si="735"/>
        <v>0</v>
      </c>
      <c r="N2687" s="60">
        <f t="shared" si="736"/>
        <v>0</v>
      </c>
      <c r="O2687" s="62"/>
      <c r="P2687" s="62"/>
      <c r="Q2687" s="32">
        <f t="shared" si="737"/>
        <v>0</v>
      </c>
      <c r="R2687" s="38">
        <f t="shared" si="730"/>
        <v>1</v>
      </c>
      <c r="S2687" s="37">
        <f t="shared" si="731"/>
        <v>0</v>
      </c>
      <c r="T2687" s="37" t="str">
        <f t="shared" si="732"/>
        <v/>
      </c>
      <c r="U2687" s="39">
        <f t="shared" si="733"/>
        <v>0</v>
      </c>
    </row>
    <row r="2688" spans="1:21">
      <c r="A2688" s="40"/>
      <c r="B2688" s="72"/>
      <c r="C2688" s="35">
        <f t="shared" si="727"/>
        <v>-2672</v>
      </c>
      <c r="D2688" s="35" t="e">
        <f t="shared" si="728"/>
        <v>#REF!</v>
      </c>
      <c r="E2688" s="36" t="e">
        <f>IF(#REF!&gt;0,D2687-1,D2687+1)</f>
        <v>#REF!</v>
      </c>
      <c r="F2688" s="37">
        <f t="shared" si="729"/>
        <v>0</v>
      </c>
      <c r="G2688" s="58">
        <f t="shared" si="742"/>
        <v>2679</v>
      </c>
      <c r="H2688" s="58">
        <f t="shared" si="742"/>
        <v>2679</v>
      </c>
      <c r="I2688" s="59">
        <f t="shared" si="725"/>
        <v>0.5</v>
      </c>
      <c r="J2688" s="59">
        <f t="shared" si="726"/>
        <v>0.5</v>
      </c>
      <c r="K2688" s="60">
        <f t="shared" si="734"/>
        <v>2</v>
      </c>
      <c r="L2688" s="60">
        <f t="shared" si="739"/>
        <v>0</v>
      </c>
      <c r="M2688" s="60">
        <f t="shared" si="735"/>
        <v>0</v>
      </c>
      <c r="N2688" s="60">
        <f t="shared" si="736"/>
        <v>0</v>
      </c>
      <c r="O2688" s="62"/>
      <c r="P2688" s="62"/>
      <c r="Q2688" s="32">
        <f t="shared" si="737"/>
        <v>0</v>
      </c>
      <c r="R2688" s="38">
        <f t="shared" si="730"/>
        <v>1</v>
      </c>
      <c r="S2688" s="37">
        <f t="shared" si="731"/>
        <v>0</v>
      </c>
      <c r="T2688" s="37" t="str">
        <f t="shared" si="732"/>
        <v/>
      </c>
      <c r="U2688" s="39">
        <f t="shared" si="733"/>
        <v>0</v>
      </c>
    </row>
    <row r="2689" spans="1:21">
      <c r="A2689" s="40"/>
      <c r="B2689" s="72"/>
      <c r="C2689" s="35">
        <f t="shared" si="727"/>
        <v>-2673</v>
      </c>
      <c r="D2689" s="35" t="e">
        <f t="shared" si="728"/>
        <v>#REF!</v>
      </c>
      <c r="E2689" s="36" t="e">
        <f>IF(#REF!&gt;0,D2688-1,D2688+1)</f>
        <v>#REF!</v>
      </c>
      <c r="F2689" s="37">
        <f t="shared" si="729"/>
        <v>0</v>
      </c>
      <c r="G2689" s="58">
        <f t="shared" si="742"/>
        <v>2680</v>
      </c>
      <c r="H2689" s="58">
        <f t="shared" si="742"/>
        <v>2680</v>
      </c>
      <c r="I2689" s="59">
        <f t="shared" si="725"/>
        <v>0.5</v>
      </c>
      <c r="J2689" s="59">
        <f t="shared" si="726"/>
        <v>0.5</v>
      </c>
      <c r="K2689" s="60">
        <f t="shared" si="734"/>
        <v>2</v>
      </c>
      <c r="L2689" s="60">
        <f t="shared" si="739"/>
        <v>0</v>
      </c>
      <c r="M2689" s="60">
        <f t="shared" si="735"/>
        <v>0</v>
      </c>
      <c r="N2689" s="60">
        <f t="shared" si="736"/>
        <v>0</v>
      </c>
      <c r="O2689" s="62"/>
      <c r="P2689" s="62"/>
      <c r="Q2689" s="32">
        <f t="shared" si="737"/>
        <v>0</v>
      </c>
      <c r="R2689" s="38">
        <f t="shared" si="730"/>
        <v>1</v>
      </c>
      <c r="S2689" s="37">
        <f t="shared" si="731"/>
        <v>0</v>
      </c>
      <c r="T2689" s="37" t="str">
        <f t="shared" si="732"/>
        <v/>
      </c>
      <c r="U2689" s="39">
        <f t="shared" si="733"/>
        <v>0</v>
      </c>
    </row>
    <row r="2690" spans="1:21">
      <c r="A2690" s="40"/>
      <c r="B2690" s="72"/>
      <c r="C2690" s="35">
        <f t="shared" si="727"/>
        <v>-2674</v>
      </c>
      <c r="D2690" s="35" t="e">
        <f t="shared" si="728"/>
        <v>#REF!</v>
      </c>
      <c r="E2690" s="36" t="e">
        <f>IF(#REF!&gt;0,D2689-1,D2689+1)</f>
        <v>#REF!</v>
      </c>
      <c r="F2690" s="37">
        <f t="shared" si="729"/>
        <v>0</v>
      </c>
      <c r="G2690" s="58">
        <f t="shared" si="742"/>
        <v>2681</v>
      </c>
      <c r="H2690" s="58">
        <f t="shared" si="742"/>
        <v>2681</v>
      </c>
      <c r="I2690" s="59">
        <f t="shared" si="725"/>
        <v>0.5</v>
      </c>
      <c r="J2690" s="59">
        <f t="shared" si="726"/>
        <v>0.5</v>
      </c>
      <c r="K2690" s="60">
        <f t="shared" si="734"/>
        <v>2</v>
      </c>
      <c r="L2690" s="60">
        <f t="shared" si="739"/>
        <v>0</v>
      </c>
      <c r="M2690" s="60">
        <f t="shared" si="735"/>
        <v>0</v>
      </c>
      <c r="N2690" s="60">
        <f t="shared" si="736"/>
        <v>0</v>
      </c>
      <c r="O2690" s="62"/>
      <c r="P2690" s="62"/>
      <c r="Q2690" s="32">
        <f t="shared" si="737"/>
        <v>0</v>
      </c>
      <c r="R2690" s="38">
        <f t="shared" si="730"/>
        <v>1</v>
      </c>
      <c r="S2690" s="37">
        <f t="shared" si="731"/>
        <v>0</v>
      </c>
      <c r="T2690" s="37" t="str">
        <f t="shared" si="732"/>
        <v/>
      </c>
      <c r="U2690" s="39">
        <f t="shared" si="733"/>
        <v>0</v>
      </c>
    </row>
    <row r="2691" spans="1:21">
      <c r="A2691" s="40"/>
      <c r="B2691" s="72"/>
      <c r="C2691" s="35">
        <f t="shared" si="727"/>
        <v>-2675</v>
      </c>
      <c r="D2691" s="35" t="e">
        <f t="shared" si="728"/>
        <v>#REF!</v>
      </c>
      <c r="E2691" s="36" t="e">
        <f>IF(#REF!&gt;0,D2690-1,D2690+1)</f>
        <v>#REF!</v>
      </c>
      <c r="F2691" s="37">
        <f t="shared" si="729"/>
        <v>0</v>
      </c>
      <c r="G2691" s="58">
        <f t="shared" si="742"/>
        <v>2682</v>
      </c>
      <c r="H2691" s="58">
        <f t="shared" si="742"/>
        <v>2682</v>
      </c>
      <c r="I2691" s="59">
        <f t="shared" si="725"/>
        <v>0.5</v>
      </c>
      <c r="J2691" s="59">
        <f t="shared" si="726"/>
        <v>0.5</v>
      </c>
      <c r="K2691" s="60">
        <f t="shared" si="734"/>
        <v>2</v>
      </c>
      <c r="L2691" s="60">
        <f t="shared" si="739"/>
        <v>0</v>
      </c>
      <c r="M2691" s="60">
        <f t="shared" si="735"/>
        <v>0</v>
      </c>
      <c r="N2691" s="60">
        <f t="shared" si="736"/>
        <v>0</v>
      </c>
      <c r="O2691" s="62"/>
      <c r="P2691" s="62"/>
      <c r="Q2691" s="32">
        <f t="shared" si="737"/>
        <v>0</v>
      </c>
      <c r="R2691" s="38">
        <f t="shared" si="730"/>
        <v>1</v>
      </c>
      <c r="S2691" s="37">
        <f t="shared" si="731"/>
        <v>0</v>
      </c>
      <c r="T2691" s="37" t="str">
        <f t="shared" si="732"/>
        <v/>
      </c>
      <c r="U2691" s="39">
        <f t="shared" si="733"/>
        <v>0</v>
      </c>
    </row>
    <row r="2692" spans="1:21">
      <c r="A2692" s="40"/>
      <c r="B2692" s="72"/>
      <c r="C2692" s="35">
        <f t="shared" si="727"/>
        <v>-2676</v>
      </c>
      <c r="D2692" s="35" t="e">
        <f t="shared" si="728"/>
        <v>#REF!</v>
      </c>
      <c r="E2692" s="36" t="e">
        <f>IF(#REF!&gt;0,D2691-1,D2691+1)</f>
        <v>#REF!</v>
      </c>
      <c r="F2692" s="37">
        <f t="shared" si="729"/>
        <v>0</v>
      </c>
      <c r="G2692" s="58">
        <f t="shared" si="742"/>
        <v>2683</v>
      </c>
      <c r="H2692" s="58">
        <f t="shared" si="742"/>
        <v>2683</v>
      </c>
      <c r="I2692" s="59">
        <f t="shared" si="725"/>
        <v>0.5</v>
      </c>
      <c r="J2692" s="59">
        <f t="shared" si="726"/>
        <v>0.5</v>
      </c>
      <c r="K2692" s="60">
        <f t="shared" si="734"/>
        <v>2</v>
      </c>
      <c r="L2692" s="60">
        <f t="shared" si="739"/>
        <v>0</v>
      </c>
      <c r="M2692" s="60">
        <f t="shared" si="735"/>
        <v>0</v>
      </c>
      <c r="N2692" s="60">
        <f t="shared" si="736"/>
        <v>0</v>
      </c>
      <c r="O2692" s="62"/>
      <c r="P2692" s="62"/>
      <c r="Q2692" s="32">
        <f t="shared" si="737"/>
        <v>0</v>
      </c>
      <c r="R2692" s="38">
        <f t="shared" si="730"/>
        <v>1</v>
      </c>
      <c r="S2692" s="37">
        <f t="shared" si="731"/>
        <v>0</v>
      </c>
      <c r="T2692" s="37" t="str">
        <f t="shared" si="732"/>
        <v/>
      </c>
      <c r="U2692" s="39">
        <f t="shared" si="733"/>
        <v>0</v>
      </c>
    </row>
    <row r="2693" spans="1:21">
      <c r="A2693" s="40"/>
      <c r="B2693" s="72"/>
      <c r="C2693" s="35">
        <f t="shared" si="727"/>
        <v>-2677</v>
      </c>
      <c r="D2693" s="35" t="e">
        <f t="shared" si="728"/>
        <v>#REF!</v>
      </c>
      <c r="E2693" s="36" t="e">
        <f>IF(#REF!&gt;0,D2692-1,D2692+1)</f>
        <v>#REF!</v>
      </c>
      <c r="F2693" s="37">
        <f t="shared" si="729"/>
        <v>0</v>
      </c>
      <c r="G2693" s="58">
        <f t="shared" si="742"/>
        <v>2684</v>
      </c>
      <c r="H2693" s="58">
        <f t="shared" si="742"/>
        <v>2684</v>
      </c>
      <c r="I2693" s="59">
        <f t="shared" si="725"/>
        <v>0.5</v>
      </c>
      <c r="J2693" s="59">
        <f t="shared" si="726"/>
        <v>0.5</v>
      </c>
      <c r="K2693" s="60">
        <f t="shared" si="734"/>
        <v>2</v>
      </c>
      <c r="L2693" s="60">
        <f t="shared" si="739"/>
        <v>0</v>
      </c>
      <c r="M2693" s="60">
        <f t="shared" si="735"/>
        <v>0</v>
      </c>
      <c r="N2693" s="60">
        <f t="shared" si="736"/>
        <v>0</v>
      </c>
      <c r="O2693" s="62"/>
      <c r="P2693" s="62"/>
      <c r="Q2693" s="32">
        <f t="shared" si="737"/>
        <v>0</v>
      </c>
      <c r="R2693" s="38">
        <f t="shared" si="730"/>
        <v>1</v>
      </c>
      <c r="S2693" s="37">
        <f t="shared" si="731"/>
        <v>0</v>
      </c>
      <c r="T2693" s="37" t="str">
        <f t="shared" si="732"/>
        <v/>
      </c>
      <c r="U2693" s="39">
        <f t="shared" si="733"/>
        <v>0</v>
      </c>
    </row>
    <row r="2694" spans="1:21">
      <c r="A2694" s="40"/>
      <c r="B2694" s="72"/>
      <c r="C2694" s="35">
        <f t="shared" si="727"/>
        <v>-2678</v>
      </c>
      <c r="D2694" s="35" t="e">
        <f t="shared" si="728"/>
        <v>#REF!</v>
      </c>
      <c r="E2694" s="36" t="e">
        <f>IF(#REF!&gt;0,D2693-1,D2693+1)</f>
        <v>#REF!</v>
      </c>
      <c r="F2694" s="37">
        <f t="shared" si="729"/>
        <v>0</v>
      </c>
      <c r="G2694" s="58">
        <f t="shared" si="742"/>
        <v>2685</v>
      </c>
      <c r="H2694" s="58">
        <f t="shared" si="742"/>
        <v>2685</v>
      </c>
      <c r="I2694" s="59">
        <f t="shared" si="725"/>
        <v>0.5</v>
      </c>
      <c r="J2694" s="59">
        <f t="shared" si="726"/>
        <v>0.5</v>
      </c>
      <c r="K2694" s="60">
        <f t="shared" si="734"/>
        <v>2</v>
      </c>
      <c r="L2694" s="60">
        <f t="shared" si="739"/>
        <v>0</v>
      </c>
      <c r="M2694" s="60">
        <f t="shared" si="735"/>
        <v>0</v>
      </c>
      <c r="N2694" s="60">
        <f t="shared" si="736"/>
        <v>0</v>
      </c>
      <c r="O2694" s="62"/>
      <c r="P2694" s="62"/>
      <c r="Q2694" s="32">
        <f t="shared" si="737"/>
        <v>0</v>
      </c>
      <c r="R2694" s="38">
        <f t="shared" si="730"/>
        <v>1</v>
      </c>
      <c r="S2694" s="37">
        <f t="shared" si="731"/>
        <v>0</v>
      </c>
      <c r="T2694" s="37" t="str">
        <f t="shared" si="732"/>
        <v/>
      </c>
      <c r="U2694" s="39">
        <f t="shared" si="733"/>
        <v>0</v>
      </c>
    </row>
    <row r="2695" spans="1:21">
      <c r="A2695" s="40"/>
      <c r="B2695" s="72"/>
      <c r="C2695" s="35">
        <f t="shared" si="727"/>
        <v>-2679</v>
      </c>
      <c r="D2695" s="35" t="e">
        <f t="shared" si="728"/>
        <v>#REF!</v>
      </c>
      <c r="E2695" s="36" t="e">
        <f>IF(#REF!&gt;0,D2694-1,D2694+1)</f>
        <v>#REF!</v>
      </c>
      <c r="F2695" s="37">
        <f t="shared" si="729"/>
        <v>0</v>
      </c>
      <c r="G2695" s="58">
        <f t="shared" si="742"/>
        <v>2686</v>
      </c>
      <c r="H2695" s="58">
        <f t="shared" si="742"/>
        <v>2686</v>
      </c>
      <c r="I2695" s="59">
        <f t="shared" si="725"/>
        <v>0.5</v>
      </c>
      <c r="J2695" s="59">
        <f t="shared" si="726"/>
        <v>0.5</v>
      </c>
      <c r="K2695" s="60">
        <f t="shared" si="734"/>
        <v>2</v>
      </c>
      <c r="L2695" s="60">
        <f t="shared" si="739"/>
        <v>0</v>
      </c>
      <c r="M2695" s="60">
        <f t="shared" si="735"/>
        <v>0</v>
      </c>
      <c r="N2695" s="60">
        <f t="shared" si="736"/>
        <v>0</v>
      </c>
      <c r="O2695" s="62"/>
      <c r="P2695" s="62"/>
      <c r="Q2695" s="32">
        <f t="shared" si="737"/>
        <v>0</v>
      </c>
      <c r="R2695" s="38">
        <f t="shared" si="730"/>
        <v>1</v>
      </c>
      <c r="S2695" s="37">
        <f t="shared" si="731"/>
        <v>0</v>
      </c>
      <c r="T2695" s="37" t="str">
        <f t="shared" si="732"/>
        <v/>
      </c>
      <c r="U2695" s="39">
        <f t="shared" si="733"/>
        <v>0</v>
      </c>
    </row>
    <row r="2696" spans="1:21">
      <c r="A2696" s="40"/>
      <c r="B2696" s="72"/>
      <c r="C2696" s="35">
        <f t="shared" si="727"/>
        <v>-2680</v>
      </c>
      <c r="D2696" s="35" t="e">
        <f t="shared" si="728"/>
        <v>#REF!</v>
      </c>
      <c r="E2696" s="36" t="e">
        <f>IF(#REF!&gt;0,D2695-1,D2695+1)</f>
        <v>#REF!</v>
      </c>
      <c r="F2696" s="37">
        <f t="shared" si="729"/>
        <v>0</v>
      </c>
      <c r="G2696" s="58">
        <f t="shared" si="742"/>
        <v>2687</v>
      </c>
      <c r="H2696" s="58">
        <f t="shared" si="742"/>
        <v>2687</v>
      </c>
      <c r="I2696" s="59">
        <f t="shared" si="725"/>
        <v>0.5</v>
      </c>
      <c r="J2696" s="59">
        <f t="shared" si="726"/>
        <v>0.5</v>
      </c>
      <c r="K2696" s="60">
        <f t="shared" si="734"/>
        <v>2</v>
      </c>
      <c r="L2696" s="60">
        <f t="shared" si="739"/>
        <v>0</v>
      </c>
      <c r="M2696" s="60">
        <f t="shared" si="735"/>
        <v>0</v>
      </c>
      <c r="N2696" s="60">
        <f t="shared" si="736"/>
        <v>0</v>
      </c>
      <c r="O2696" s="62"/>
      <c r="P2696" s="62"/>
      <c r="Q2696" s="32">
        <f t="shared" si="737"/>
        <v>0</v>
      </c>
      <c r="R2696" s="38">
        <f t="shared" si="730"/>
        <v>1</v>
      </c>
      <c r="S2696" s="37">
        <f t="shared" si="731"/>
        <v>0</v>
      </c>
      <c r="T2696" s="37" t="str">
        <f t="shared" si="732"/>
        <v/>
      </c>
      <c r="U2696" s="39">
        <f t="shared" si="733"/>
        <v>0</v>
      </c>
    </row>
    <row r="2697" spans="1:21">
      <c r="A2697" s="40"/>
      <c r="B2697" s="72"/>
      <c r="C2697" s="35">
        <f t="shared" si="727"/>
        <v>-2681</v>
      </c>
      <c r="D2697" s="35" t="e">
        <f t="shared" si="728"/>
        <v>#REF!</v>
      </c>
      <c r="E2697" s="36" t="e">
        <f>IF(#REF!&gt;0,D2696-1,D2696+1)</f>
        <v>#REF!</v>
      </c>
      <c r="F2697" s="37">
        <f t="shared" si="729"/>
        <v>0</v>
      </c>
      <c r="G2697" s="58">
        <f t="shared" si="742"/>
        <v>2688</v>
      </c>
      <c r="H2697" s="58">
        <f t="shared" si="742"/>
        <v>2688</v>
      </c>
      <c r="I2697" s="59">
        <f t="shared" si="725"/>
        <v>0.5</v>
      </c>
      <c r="J2697" s="59">
        <f t="shared" si="726"/>
        <v>0.5</v>
      </c>
      <c r="K2697" s="60">
        <f t="shared" si="734"/>
        <v>2</v>
      </c>
      <c r="L2697" s="60">
        <f t="shared" si="739"/>
        <v>0</v>
      </c>
      <c r="M2697" s="60">
        <f t="shared" si="735"/>
        <v>0</v>
      </c>
      <c r="N2697" s="60">
        <f t="shared" si="736"/>
        <v>0</v>
      </c>
      <c r="O2697" s="62"/>
      <c r="P2697" s="62"/>
      <c r="Q2697" s="32">
        <f t="shared" si="737"/>
        <v>0</v>
      </c>
      <c r="R2697" s="38">
        <f t="shared" si="730"/>
        <v>1</v>
      </c>
      <c r="S2697" s="37">
        <f t="shared" si="731"/>
        <v>0</v>
      </c>
      <c r="T2697" s="37" t="str">
        <f t="shared" si="732"/>
        <v/>
      </c>
      <c r="U2697" s="39">
        <f t="shared" si="733"/>
        <v>0</v>
      </c>
    </row>
    <row r="2698" spans="1:21">
      <c r="A2698" s="40"/>
      <c r="B2698" s="72"/>
      <c r="C2698" s="35">
        <f t="shared" si="727"/>
        <v>-2682</v>
      </c>
      <c r="D2698" s="35" t="e">
        <f t="shared" si="728"/>
        <v>#REF!</v>
      </c>
      <c r="E2698" s="36" t="e">
        <f>IF(#REF!&gt;0,D2697-1,D2697+1)</f>
        <v>#REF!</v>
      </c>
      <c r="F2698" s="37">
        <f t="shared" si="729"/>
        <v>0</v>
      </c>
      <c r="G2698" s="58">
        <f t="shared" si="742"/>
        <v>2689</v>
      </c>
      <c r="H2698" s="58">
        <f t="shared" si="742"/>
        <v>2689</v>
      </c>
      <c r="I2698" s="59">
        <f t="shared" ref="I2698:I2761" si="743">1-(G2698/(G2698+H2698))</f>
        <v>0.5</v>
      </c>
      <c r="J2698" s="59">
        <f t="shared" ref="J2698:J2761" si="744">1-I2698</f>
        <v>0.5</v>
      </c>
      <c r="K2698" s="60">
        <f t="shared" si="734"/>
        <v>2</v>
      </c>
      <c r="L2698" s="60">
        <f t="shared" si="739"/>
        <v>0</v>
      </c>
      <c r="M2698" s="60">
        <f t="shared" si="735"/>
        <v>0</v>
      </c>
      <c r="N2698" s="60">
        <f t="shared" si="736"/>
        <v>0</v>
      </c>
      <c r="O2698" s="62"/>
      <c r="P2698" s="62"/>
      <c r="Q2698" s="32">
        <f t="shared" si="737"/>
        <v>0</v>
      </c>
      <c r="R2698" s="38">
        <f t="shared" si="730"/>
        <v>1</v>
      </c>
      <c r="S2698" s="37">
        <f t="shared" si="731"/>
        <v>0</v>
      </c>
      <c r="T2698" s="37" t="str">
        <f t="shared" si="732"/>
        <v/>
      </c>
      <c r="U2698" s="39">
        <f t="shared" si="733"/>
        <v>0</v>
      </c>
    </row>
    <row r="2699" spans="1:21">
      <c r="A2699" s="40"/>
      <c r="B2699" s="72"/>
      <c r="C2699" s="35">
        <f t="shared" ref="C2699:C2762" si="745">IF(O2698+P2698&lt;=2,C2698-1,$B$3)</f>
        <v>-2683</v>
      </c>
      <c r="D2699" s="35" t="e">
        <f t="shared" ref="D2699:D2762" si="746">IF(E2699&lt;$B$3,$B$3,E2699)</f>
        <v>#REF!</v>
      </c>
      <c r="E2699" s="36" t="e">
        <f>IF(#REF!&gt;0,D2698-1,D2698+1)</f>
        <v>#REF!</v>
      </c>
      <c r="F2699" s="37">
        <f t="shared" ref="F2699:F2762" si="747">IF(A2699="",0,U2698/C2699)</f>
        <v>0</v>
      </c>
      <c r="G2699" s="58">
        <f t="shared" si="742"/>
        <v>2690</v>
      </c>
      <c r="H2699" s="58">
        <f t="shared" si="742"/>
        <v>2690</v>
      </c>
      <c r="I2699" s="59">
        <f t="shared" si="743"/>
        <v>0.5</v>
      </c>
      <c r="J2699" s="59">
        <f t="shared" si="744"/>
        <v>0.5</v>
      </c>
      <c r="K2699" s="60">
        <f t="shared" si="734"/>
        <v>2</v>
      </c>
      <c r="L2699" s="60">
        <f t="shared" si="739"/>
        <v>0</v>
      </c>
      <c r="M2699" s="60">
        <f t="shared" si="735"/>
        <v>0</v>
      </c>
      <c r="N2699" s="60">
        <f t="shared" si="736"/>
        <v>0</v>
      </c>
      <c r="O2699" s="62"/>
      <c r="P2699" s="62"/>
      <c r="Q2699" s="32">
        <f t="shared" si="737"/>
        <v>0</v>
      </c>
      <c r="R2699" s="38">
        <f t="shared" ref="R2699:R2762" si="748">IF(AND(A2699&lt;&gt;"",R2698&lt;$B$4),R2698+1,1)</f>
        <v>1</v>
      </c>
      <c r="S2699" s="37">
        <f t="shared" ref="S2699:S2762" si="749">IF(AND(R2698=$B$4-1,U2698+Q2699-F2699&gt;T2698),(U2698+Q2699-F2699)*$B$5,0)</f>
        <v>0</v>
      </c>
      <c r="T2699" s="37" t="str">
        <f t="shared" ref="T2699:T2762" si="750">IF(R2699=$B$4,U2699,T2698)</f>
        <v/>
      </c>
      <c r="U2699" s="39">
        <f t="shared" ref="U2699:U2762" si="751">IF(A2699="",U2698,Q2699-K2699-M2699+U2698-S2699)</f>
        <v>0</v>
      </c>
    </row>
    <row r="2700" spans="1:21">
      <c r="A2700" s="40"/>
      <c r="B2700" s="72"/>
      <c r="C2700" s="35">
        <f t="shared" si="745"/>
        <v>-2684</v>
      </c>
      <c r="D2700" s="35" t="e">
        <f t="shared" si="746"/>
        <v>#REF!</v>
      </c>
      <c r="E2700" s="36" t="e">
        <f>IF(#REF!&gt;0,D2699-1,D2699+1)</f>
        <v>#REF!</v>
      </c>
      <c r="F2700" s="37">
        <f t="shared" si="747"/>
        <v>0</v>
      </c>
      <c r="G2700" s="58">
        <f t="shared" si="742"/>
        <v>2691</v>
      </c>
      <c r="H2700" s="58">
        <f t="shared" si="742"/>
        <v>2691</v>
      </c>
      <c r="I2700" s="59">
        <f t="shared" si="743"/>
        <v>0.5</v>
      </c>
      <c r="J2700" s="59">
        <f t="shared" si="744"/>
        <v>0.5</v>
      </c>
      <c r="K2700" s="60">
        <f t="shared" ref="K2700:K2763" si="752">IF((F2700*I2700)&lt;2,2,F2700*I2700)</f>
        <v>2</v>
      </c>
      <c r="L2700" s="60">
        <f t="shared" si="739"/>
        <v>0</v>
      </c>
      <c r="M2700" s="60">
        <f t="shared" ref="M2700:M2763" si="753">IF((H2700*K2700)&lt;2,2,F2700-L2700)</f>
        <v>0</v>
      </c>
      <c r="N2700" s="60">
        <f t="shared" ref="N2700:N2763" si="754">IF(A2700="",0,M2700)</f>
        <v>0</v>
      </c>
      <c r="O2700" s="62"/>
      <c r="P2700" s="62"/>
      <c r="Q2700" s="32">
        <f t="shared" ref="Q2700:Q2763" si="755">IF(A2700="",0,L2700*O2700+N2700*P2700)</f>
        <v>0</v>
      </c>
      <c r="R2700" s="38">
        <f t="shared" si="748"/>
        <v>1</v>
      </c>
      <c r="S2700" s="37">
        <f t="shared" si="749"/>
        <v>0</v>
      </c>
      <c r="T2700" s="37" t="str">
        <f t="shared" si="750"/>
        <v/>
      </c>
      <c r="U2700" s="39">
        <f t="shared" si="751"/>
        <v>0</v>
      </c>
    </row>
    <row r="2701" spans="1:21">
      <c r="A2701" s="40"/>
      <c r="B2701" s="72"/>
      <c r="C2701" s="35">
        <f t="shared" si="745"/>
        <v>-2685</v>
      </c>
      <c r="D2701" s="35" t="e">
        <f t="shared" si="746"/>
        <v>#REF!</v>
      </c>
      <c r="E2701" s="36" t="e">
        <f>IF(#REF!&gt;0,D2700-1,D2700+1)</f>
        <v>#REF!</v>
      </c>
      <c r="F2701" s="37">
        <f t="shared" si="747"/>
        <v>0</v>
      </c>
      <c r="G2701" s="58">
        <f t="shared" ref="G2701:H2716" si="756">IF(O2700&gt;0,1,G2700+1)</f>
        <v>2692</v>
      </c>
      <c r="H2701" s="58">
        <f t="shared" si="756"/>
        <v>2692</v>
      </c>
      <c r="I2701" s="59">
        <f t="shared" si="743"/>
        <v>0.5</v>
      </c>
      <c r="J2701" s="59">
        <f t="shared" si="744"/>
        <v>0.5</v>
      </c>
      <c r="K2701" s="60">
        <f t="shared" si="752"/>
        <v>2</v>
      </c>
      <c r="L2701" s="60">
        <f t="shared" ref="L2701:L2764" si="757">IF(A2701="",0,K2701)</f>
        <v>0</v>
      </c>
      <c r="M2701" s="60">
        <f t="shared" si="753"/>
        <v>0</v>
      </c>
      <c r="N2701" s="60">
        <f t="shared" si="754"/>
        <v>0</v>
      </c>
      <c r="O2701" s="62"/>
      <c r="P2701" s="62"/>
      <c r="Q2701" s="32">
        <f t="shared" si="755"/>
        <v>0</v>
      </c>
      <c r="R2701" s="38">
        <f t="shared" si="748"/>
        <v>1</v>
      </c>
      <c r="S2701" s="37">
        <f t="shared" si="749"/>
        <v>0</v>
      </c>
      <c r="T2701" s="37" t="str">
        <f t="shared" si="750"/>
        <v/>
      </c>
      <c r="U2701" s="39">
        <f t="shared" si="751"/>
        <v>0</v>
      </c>
    </row>
    <row r="2702" spans="1:21">
      <c r="A2702" s="40"/>
      <c r="B2702" s="72"/>
      <c r="C2702" s="35">
        <f t="shared" si="745"/>
        <v>-2686</v>
      </c>
      <c r="D2702" s="35" t="e">
        <f t="shared" si="746"/>
        <v>#REF!</v>
      </c>
      <c r="E2702" s="36" t="e">
        <f>IF(#REF!&gt;0,D2701-1,D2701+1)</f>
        <v>#REF!</v>
      </c>
      <c r="F2702" s="37">
        <f t="shared" si="747"/>
        <v>0</v>
      </c>
      <c r="G2702" s="58">
        <f t="shared" si="756"/>
        <v>2693</v>
      </c>
      <c r="H2702" s="58">
        <f t="shared" si="756"/>
        <v>2693</v>
      </c>
      <c r="I2702" s="59">
        <f t="shared" si="743"/>
        <v>0.5</v>
      </c>
      <c r="J2702" s="59">
        <f t="shared" si="744"/>
        <v>0.5</v>
      </c>
      <c r="K2702" s="60">
        <f t="shared" si="752"/>
        <v>2</v>
      </c>
      <c r="L2702" s="60">
        <f t="shared" si="757"/>
        <v>0</v>
      </c>
      <c r="M2702" s="60">
        <f t="shared" si="753"/>
        <v>0</v>
      </c>
      <c r="N2702" s="60">
        <f t="shared" si="754"/>
        <v>0</v>
      </c>
      <c r="O2702" s="62"/>
      <c r="P2702" s="62"/>
      <c r="Q2702" s="32">
        <f t="shared" si="755"/>
        <v>0</v>
      </c>
      <c r="R2702" s="38">
        <f t="shared" si="748"/>
        <v>1</v>
      </c>
      <c r="S2702" s="37">
        <f t="shared" si="749"/>
        <v>0</v>
      </c>
      <c r="T2702" s="37" t="str">
        <f t="shared" si="750"/>
        <v/>
      </c>
      <c r="U2702" s="39">
        <f t="shared" si="751"/>
        <v>0</v>
      </c>
    </row>
    <row r="2703" spans="1:21">
      <c r="A2703" s="40"/>
      <c r="B2703" s="72"/>
      <c r="C2703" s="35">
        <f t="shared" si="745"/>
        <v>-2687</v>
      </c>
      <c r="D2703" s="35" t="e">
        <f t="shared" si="746"/>
        <v>#REF!</v>
      </c>
      <c r="E2703" s="36" t="e">
        <f>IF(#REF!&gt;0,D2702-1,D2702+1)</f>
        <v>#REF!</v>
      </c>
      <c r="F2703" s="37">
        <f t="shared" si="747"/>
        <v>0</v>
      </c>
      <c r="G2703" s="58">
        <f t="shared" si="756"/>
        <v>2694</v>
      </c>
      <c r="H2703" s="58">
        <f t="shared" si="756"/>
        <v>2694</v>
      </c>
      <c r="I2703" s="59">
        <f t="shared" si="743"/>
        <v>0.5</v>
      </c>
      <c r="J2703" s="59">
        <f t="shared" si="744"/>
        <v>0.5</v>
      </c>
      <c r="K2703" s="60">
        <f t="shared" si="752"/>
        <v>2</v>
      </c>
      <c r="L2703" s="60">
        <f t="shared" si="757"/>
        <v>0</v>
      </c>
      <c r="M2703" s="60">
        <f t="shared" si="753"/>
        <v>0</v>
      </c>
      <c r="N2703" s="60">
        <f t="shared" si="754"/>
        <v>0</v>
      </c>
      <c r="O2703" s="62"/>
      <c r="P2703" s="62"/>
      <c r="Q2703" s="32">
        <f t="shared" si="755"/>
        <v>0</v>
      </c>
      <c r="R2703" s="38">
        <f t="shared" si="748"/>
        <v>1</v>
      </c>
      <c r="S2703" s="37">
        <f t="shared" si="749"/>
        <v>0</v>
      </c>
      <c r="T2703" s="37" t="str">
        <f t="shared" si="750"/>
        <v/>
      </c>
      <c r="U2703" s="39">
        <f t="shared" si="751"/>
        <v>0</v>
      </c>
    </row>
    <row r="2704" spans="1:21">
      <c r="A2704" s="40"/>
      <c r="B2704" s="72"/>
      <c r="C2704" s="35">
        <f t="shared" si="745"/>
        <v>-2688</v>
      </c>
      <c r="D2704" s="35" t="e">
        <f t="shared" si="746"/>
        <v>#REF!</v>
      </c>
      <c r="E2704" s="36" t="e">
        <f>IF(#REF!&gt;0,D2703-1,D2703+1)</f>
        <v>#REF!</v>
      </c>
      <c r="F2704" s="37">
        <f t="shared" si="747"/>
        <v>0</v>
      </c>
      <c r="G2704" s="58">
        <f t="shared" si="756"/>
        <v>2695</v>
      </c>
      <c r="H2704" s="58">
        <f t="shared" si="756"/>
        <v>2695</v>
      </c>
      <c r="I2704" s="59">
        <f t="shared" si="743"/>
        <v>0.5</v>
      </c>
      <c r="J2704" s="59">
        <f t="shared" si="744"/>
        <v>0.5</v>
      </c>
      <c r="K2704" s="60">
        <f t="shared" si="752"/>
        <v>2</v>
      </c>
      <c r="L2704" s="60">
        <f t="shared" si="757"/>
        <v>0</v>
      </c>
      <c r="M2704" s="60">
        <f t="shared" si="753"/>
        <v>0</v>
      </c>
      <c r="N2704" s="60">
        <f t="shared" si="754"/>
        <v>0</v>
      </c>
      <c r="O2704" s="62"/>
      <c r="P2704" s="62"/>
      <c r="Q2704" s="32">
        <f t="shared" si="755"/>
        <v>0</v>
      </c>
      <c r="R2704" s="38">
        <f t="shared" si="748"/>
        <v>1</v>
      </c>
      <c r="S2704" s="37">
        <f t="shared" si="749"/>
        <v>0</v>
      </c>
      <c r="T2704" s="37" t="str">
        <f t="shared" si="750"/>
        <v/>
      </c>
      <c r="U2704" s="39">
        <f t="shared" si="751"/>
        <v>0</v>
      </c>
    </row>
    <row r="2705" spans="1:21">
      <c r="A2705" s="40"/>
      <c r="B2705" s="72"/>
      <c r="C2705" s="35">
        <f t="shared" si="745"/>
        <v>-2689</v>
      </c>
      <c r="D2705" s="35" t="e">
        <f t="shared" si="746"/>
        <v>#REF!</v>
      </c>
      <c r="E2705" s="36" t="e">
        <f>IF(#REF!&gt;0,D2704-1,D2704+1)</f>
        <v>#REF!</v>
      </c>
      <c r="F2705" s="37">
        <f t="shared" si="747"/>
        <v>0</v>
      </c>
      <c r="G2705" s="58">
        <f t="shared" si="756"/>
        <v>2696</v>
      </c>
      <c r="H2705" s="58">
        <f t="shared" si="756"/>
        <v>2696</v>
      </c>
      <c r="I2705" s="59">
        <f t="shared" si="743"/>
        <v>0.5</v>
      </c>
      <c r="J2705" s="59">
        <f t="shared" si="744"/>
        <v>0.5</v>
      </c>
      <c r="K2705" s="60">
        <f t="shared" si="752"/>
        <v>2</v>
      </c>
      <c r="L2705" s="60">
        <f t="shared" si="757"/>
        <v>0</v>
      </c>
      <c r="M2705" s="60">
        <f t="shared" si="753"/>
        <v>0</v>
      </c>
      <c r="N2705" s="60">
        <f t="shared" si="754"/>
        <v>0</v>
      </c>
      <c r="O2705" s="62"/>
      <c r="P2705" s="62"/>
      <c r="Q2705" s="32">
        <f t="shared" si="755"/>
        <v>0</v>
      </c>
      <c r="R2705" s="38">
        <f t="shared" si="748"/>
        <v>1</v>
      </c>
      <c r="S2705" s="37">
        <f t="shared" si="749"/>
        <v>0</v>
      </c>
      <c r="T2705" s="37" t="str">
        <f t="shared" si="750"/>
        <v/>
      </c>
      <c r="U2705" s="39">
        <f t="shared" si="751"/>
        <v>0</v>
      </c>
    </row>
    <row r="2706" spans="1:21">
      <c r="A2706" s="40"/>
      <c r="B2706" s="72"/>
      <c r="C2706" s="35">
        <f t="shared" si="745"/>
        <v>-2690</v>
      </c>
      <c r="D2706" s="35" t="e">
        <f t="shared" si="746"/>
        <v>#REF!</v>
      </c>
      <c r="E2706" s="36" t="e">
        <f>IF(#REF!&gt;0,D2705-1,D2705+1)</f>
        <v>#REF!</v>
      </c>
      <c r="F2706" s="37">
        <f t="shared" si="747"/>
        <v>0</v>
      </c>
      <c r="G2706" s="58">
        <f t="shared" si="756"/>
        <v>2697</v>
      </c>
      <c r="H2706" s="58">
        <f t="shared" si="756"/>
        <v>2697</v>
      </c>
      <c r="I2706" s="59">
        <f t="shared" si="743"/>
        <v>0.5</v>
      </c>
      <c r="J2706" s="59">
        <f t="shared" si="744"/>
        <v>0.5</v>
      </c>
      <c r="K2706" s="60">
        <f t="shared" si="752"/>
        <v>2</v>
      </c>
      <c r="L2706" s="60">
        <f t="shared" si="757"/>
        <v>0</v>
      </c>
      <c r="M2706" s="60">
        <f t="shared" si="753"/>
        <v>0</v>
      </c>
      <c r="N2706" s="60">
        <f t="shared" si="754"/>
        <v>0</v>
      </c>
      <c r="O2706" s="62"/>
      <c r="P2706" s="62"/>
      <c r="Q2706" s="32">
        <f t="shared" si="755"/>
        <v>0</v>
      </c>
      <c r="R2706" s="38">
        <f t="shared" si="748"/>
        <v>1</v>
      </c>
      <c r="S2706" s="37">
        <f t="shared" si="749"/>
        <v>0</v>
      </c>
      <c r="T2706" s="37" t="str">
        <f t="shared" si="750"/>
        <v/>
      </c>
      <c r="U2706" s="39">
        <f t="shared" si="751"/>
        <v>0</v>
      </c>
    </row>
    <row r="2707" spans="1:21">
      <c r="A2707" s="40"/>
      <c r="B2707" s="72"/>
      <c r="C2707" s="35">
        <f t="shared" si="745"/>
        <v>-2691</v>
      </c>
      <c r="D2707" s="35" t="e">
        <f t="shared" si="746"/>
        <v>#REF!</v>
      </c>
      <c r="E2707" s="36" t="e">
        <f>IF(#REF!&gt;0,D2706-1,D2706+1)</f>
        <v>#REF!</v>
      </c>
      <c r="F2707" s="37">
        <f t="shared" si="747"/>
        <v>0</v>
      </c>
      <c r="G2707" s="58">
        <f t="shared" si="756"/>
        <v>2698</v>
      </c>
      <c r="H2707" s="58">
        <f t="shared" si="756"/>
        <v>2698</v>
      </c>
      <c r="I2707" s="59">
        <f t="shared" si="743"/>
        <v>0.5</v>
      </c>
      <c r="J2707" s="59">
        <f t="shared" si="744"/>
        <v>0.5</v>
      </c>
      <c r="K2707" s="60">
        <f t="shared" si="752"/>
        <v>2</v>
      </c>
      <c r="L2707" s="60">
        <f t="shared" si="757"/>
        <v>0</v>
      </c>
      <c r="M2707" s="60">
        <f t="shared" si="753"/>
        <v>0</v>
      </c>
      <c r="N2707" s="60">
        <f t="shared" si="754"/>
        <v>0</v>
      </c>
      <c r="O2707" s="62"/>
      <c r="P2707" s="62"/>
      <c r="Q2707" s="32">
        <f t="shared" si="755"/>
        <v>0</v>
      </c>
      <c r="R2707" s="38">
        <f t="shared" si="748"/>
        <v>1</v>
      </c>
      <c r="S2707" s="37">
        <f t="shared" si="749"/>
        <v>0</v>
      </c>
      <c r="T2707" s="37" t="str">
        <f t="shared" si="750"/>
        <v/>
      </c>
      <c r="U2707" s="39">
        <f t="shared" si="751"/>
        <v>0</v>
      </c>
    </row>
    <row r="2708" spans="1:21">
      <c r="A2708" s="40"/>
      <c r="B2708" s="72"/>
      <c r="C2708" s="35">
        <f t="shared" si="745"/>
        <v>-2692</v>
      </c>
      <c r="D2708" s="35" t="e">
        <f t="shared" si="746"/>
        <v>#REF!</v>
      </c>
      <c r="E2708" s="36" t="e">
        <f>IF(#REF!&gt;0,D2707-1,D2707+1)</f>
        <v>#REF!</v>
      </c>
      <c r="F2708" s="37">
        <f t="shared" si="747"/>
        <v>0</v>
      </c>
      <c r="G2708" s="58">
        <f t="shared" si="756"/>
        <v>2699</v>
      </c>
      <c r="H2708" s="58">
        <f t="shared" si="756"/>
        <v>2699</v>
      </c>
      <c r="I2708" s="59">
        <f t="shared" si="743"/>
        <v>0.5</v>
      </c>
      <c r="J2708" s="59">
        <f t="shared" si="744"/>
        <v>0.5</v>
      </c>
      <c r="K2708" s="60">
        <f t="shared" si="752"/>
        <v>2</v>
      </c>
      <c r="L2708" s="60">
        <f t="shared" si="757"/>
        <v>0</v>
      </c>
      <c r="M2708" s="60">
        <f t="shared" si="753"/>
        <v>0</v>
      </c>
      <c r="N2708" s="60">
        <f t="shared" si="754"/>
        <v>0</v>
      </c>
      <c r="O2708" s="62"/>
      <c r="P2708" s="62"/>
      <c r="Q2708" s="32">
        <f t="shared" si="755"/>
        <v>0</v>
      </c>
      <c r="R2708" s="38">
        <f t="shared" si="748"/>
        <v>1</v>
      </c>
      <c r="S2708" s="37">
        <f t="shared" si="749"/>
        <v>0</v>
      </c>
      <c r="T2708" s="37" t="str">
        <f t="shared" si="750"/>
        <v/>
      </c>
      <c r="U2708" s="39">
        <f t="shared" si="751"/>
        <v>0</v>
      </c>
    </row>
    <row r="2709" spans="1:21">
      <c r="A2709" s="40"/>
      <c r="B2709" s="72"/>
      <c r="C2709" s="35">
        <f t="shared" si="745"/>
        <v>-2693</v>
      </c>
      <c r="D2709" s="35" t="e">
        <f t="shared" si="746"/>
        <v>#REF!</v>
      </c>
      <c r="E2709" s="36" t="e">
        <f>IF(#REF!&gt;0,D2708-1,D2708+1)</f>
        <v>#REF!</v>
      </c>
      <c r="F2709" s="37">
        <f t="shared" si="747"/>
        <v>0</v>
      </c>
      <c r="G2709" s="58">
        <f t="shared" si="756"/>
        <v>2700</v>
      </c>
      <c r="H2709" s="58">
        <f t="shared" si="756"/>
        <v>2700</v>
      </c>
      <c r="I2709" s="59">
        <f t="shared" si="743"/>
        <v>0.5</v>
      </c>
      <c r="J2709" s="59">
        <f t="shared" si="744"/>
        <v>0.5</v>
      </c>
      <c r="K2709" s="60">
        <f t="shared" si="752"/>
        <v>2</v>
      </c>
      <c r="L2709" s="60">
        <f t="shared" si="757"/>
        <v>0</v>
      </c>
      <c r="M2709" s="60">
        <f t="shared" si="753"/>
        <v>0</v>
      </c>
      <c r="N2709" s="60">
        <f t="shared" si="754"/>
        <v>0</v>
      </c>
      <c r="O2709" s="62"/>
      <c r="P2709" s="62"/>
      <c r="Q2709" s="32">
        <f t="shared" si="755"/>
        <v>0</v>
      </c>
      <c r="R2709" s="38">
        <f t="shared" si="748"/>
        <v>1</v>
      </c>
      <c r="S2709" s="37">
        <f t="shared" si="749"/>
        <v>0</v>
      </c>
      <c r="T2709" s="37" t="str">
        <f t="shared" si="750"/>
        <v/>
      </c>
      <c r="U2709" s="39">
        <f t="shared" si="751"/>
        <v>0</v>
      </c>
    </row>
    <row r="2710" spans="1:21">
      <c r="A2710" s="40"/>
      <c r="B2710" s="72"/>
      <c r="C2710" s="35">
        <f t="shared" si="745"/>
        <v>-2694</v>
      </c>
      <c r="D2710" s="35" t="e">
        <f t="shared" si="746"/>
        <v>#REF!</v>
      </c>
      <c r="E2710" s="36" t="e">
        <f>IF(#REF!&gt;0,D2709-1,D2709+1)</f>
        <v>#REF!</v>
      </c>
      <c r="F2710" s="37">
        <f t="shared" si="747"/>
        <v>0</v>
      </c>
      <c r="G2710" s="58">
        <f t="shared" si="756"/>
        <v>2701</v>
      </c>
      <c r="H2710" s="58">
        <f t="shared" si="756"/>
        <v>2701</v>
      </c>
      <c r="I2710" s="59">
        <f t="shared" si="743"/>
        <v>0.5</v>
      </c>
      <c r="J2710" s="59">
        <f t="shared" si="744"/>
        <v>0.5</v>
      </c>
      <c r="K2710" s="60">
        <f t="shared" si="752"/>
        <v>2</v>
      </c>
      <c r="L2710" s="60">
        <f t="shared" si="757"/>
        <v>0</v>
      </c>
      <c r="M2710" s="60">
        <f t="shared" si="753"/>
        <v>0</v>
      </c>
      <c r="N2710" s="60">
        <f t="shared" si="754"/>
        <v>0</v>
      </c>
      <c r="O2710" s="62"/>
      <c r="P2710" s="62"/>
      <c r="Q2710" s="32">
        <f t="shared" si="755"/>
        <v>0</v>
      </c>
      <c r="R2710" s="38">
        <f t="shared" si="748"/>
        <v>1</v>
      </c>
      <c r="S2710" s="37">
        <f t="shared" si="749"/>
        <v>0</v>
      </c>
      <c r="T2710" s="37" t="str">
        <f t="shared" si="750"/>
        <v/>
      </c>
      <c r="U2710" s="39">
        <f t="shared" si="751"/>
        <v>0</v>
      </c>
    </row>
    <row r="2711" spans="1:21">
      <c r="A2711" s="40"/>
      <c r="B2711" s="72"/>
      <c r="C2711" s="35">
        <f t="shared" si="745"/>
        <v>-2695</v>
      </c>
      <c r="D2711" s="35" t="e">
        <f t="shared" si="746"/>
        <v>#REF!</v>
      </c>
      <c r="E2711" s="36" t="e">
        <f>IF(#REF!&gt;0,D2710-1,D2710+1)</f>
        <v>#REF!</v>
      </c>
      <c r="F2711" s="37">
        <f t="shared" si="747"/>
        <v>0</v>
      </c>
      <c r="G2711" s="58">
        <f t="shared" si="756"/>
        <v>2702</v>
      </c>
      <c r="H2711" s="58">
        <f t="shared" si="756"/>
        <v>2702</v>
      </c>
      <c r="I2711" s="59">
        <f t="shared" si="743"/>
        <v>0.5</v>
      </c>
      <c r="J2711" s="59">
        <f t="shared" si="744"/>
        <v>0.5</v>
      </c>
      <c r="K2711" s="60">
        <f t="shared" si="752"/>
        <v>2</v>
      </c>
      <c r="L2711" s="60">
        <f t="shared" si="757"/>
        <v>0</v>
      </c>
      <c r="M2711" s="60">
        <f t="shared" si="753"/>
        <v>0</v>
      </c>
      <c r="N2711" s="60">
        <f t="shared" si="754"/>
        <v>0</v>
      </c>
      <c r="O2711" s="62"/>
      <c r="P2711" s="62"/>
      <c r="Q2711" s="32">
        <f t="shared" si="755"/>
        <v>0</v>
      </c>
      <c r="R2711" s="38">
        <f t="shared" si="748"/>
        <v>1</v>
      </c>
      <c r="S2711" s="37">
        <f t="shared" si="749"/>
        <v>0</v>
      </c>
      <c r="T2711" s="37" t="str">
        <f t="shared" si="750"/>
        <v/>
      </c>
      <c r="U2711" s="39">
        <f t="shared" si="751"/>
        <v>0</v>
      </c>
    </row>
    <row r="2712" spans="1:21">
      <c r="A2712" s="40"/>
      <c r="B2712" s="72"/>
      <c r="C2712" s="35">
        <f t="shared" si="745"/>
        <v>-2696</v>
      </c>
      <c r="D2712" s="35" t="e">
        <f t="shared" si="746"/>
        <v>#REF!</v>
      </c>
      <c r="E2712" s="36" t="e">
        <f>IF(#REF!&gt;0,D2711-1,D2711+1)</f>
        <v>#REF!</v>
      </c>
      <c r="F2712" s="37">
        <f t="shared" si="747"/>
        <v>0</v>
      </c>
      <c r="G2712" s="58">
        <f t="shared" si="756"/>
        <v>2703</v>
      </c>
      <c r="H2712" s="58">
        <f t="shared" si="756"/>
        <v>2703</v>
      </c>
      <c r="I2712" s="59">
        <f t="shared" si="743"/>
        <v>0.5</v>
      </c>
      <c r="J2712" s="59">
        <f t="shared" si="744"/>
        <v>0.5</v>
      </c>
      <c r="K2712" s="60">
        <f t="shared" si="752"/>
        <v>2</v>
      </c>
      <c r="L2712" s="60">
        <f t="shared" si="757"/>
        <v>0</v>
      </c>
      <c r="M2712" s="60">
        <f t="shared" si="753"/>
        <v>0</v>
      </c>
      <c r="N2712" s="60">
        <f t="shared" si="754"/>
        <v>0</v>
      </c>
      <c r="O2712" s="62"/>
      <c r="P2712" s="62"/>
      <c r="Q2712" s="32">
        <f t="shared" si="755"/>
        <v>0</v>
      </c>
      <c r="R2712" s="38">
        <f t="shared" si="748"/>
        <v>1</v>
      </c>
      <c r="S2712" s="37">
        <f t="shared" si="749"/>
        <v>0</v>
      </c>
      <c r="T2712" s="37" t="str">
        <f t="shared" si="750"/>
        <v/>
      </c>
      <c r="U2712" s="39">
        <f t="shared" si="751"/>
        <v>0</v>
      </c>
    </row>
    <row r="2713" spans="1:21">
      <c r="A2713" s="40"/>
      <c r="B2713" s="72"/>
      <c r="C2713" s="35">
        <f t="shared" si="745"/>
        <v>-2697</v>
      </c>
      <c r="D2713" s="35" t="e">
        <f t="shared" si="746"/>
        <v>#REF!</v>
      </c>
      <c r="E2713" s="36" t="e">
        <f>IF(#REF!&gt;0,D2712-1,D2712+1)</f>
        <v>#REF!</v>
      </c>
      <c r="F2713" s="37">
        <f t="shared" si="747"/>
        <v>0</v>
      </c>
      <c r="G2713" s="58">
        <f t="shared" si="756"/>
        <v>2704</v>
      </c>
      <c r="H2713" s="58">
        <f t="shared" si="756"/>
        <v>2704</v>
      </c>
      <c r="I2713" s="59">
        <f t="shared" si="743"/>
        <v>0.5</v>
      </c>
      <c r="J2713" s="59">
        <f t="shared" si="744"/>
        <v>0.5</v>
      </c>
      <c r="K2713" s="60">
        <f t="shared" si="752"/>
        <v>2</v>
      </c>
      <c r="L2713" s="60">
        <f t="shared" si="757"/>
        <v>0</v>
      </c>
      <c r="M2713" s="60">
        <f t="shared" si="753"/>
        <v>0</v>
      </c>
      <c r="N2713" s="60">
        <f t="shared" si="754"/>
        <v>0</v>
      </c>
      <c r="O2713" s="62"/>
      <c r="P2713" s="62"/>
      <c r="Q2713" s="32">
        <f t="shared" si="755"/>
        <v>0</v>
      </c>
      <c r="R2713" s="38">
        <f t="shared" si="748"/>
        <v>1</v>
      </c>
      <c r="S2713" s="37">
        <f t="shared" si="749"/>
        <v>0</v>
      </c>
      <c r="T2713" s="37" t="str">
        <f t="shared" si="750"/>
        <v/>
      </c>
      <c r="U2713" s="39">
        <f t="shared" si="751"/>
        <v>0</v>
      </c>
    </row>
    <row r="2714" spans="1:21">
      <c r="A2714" s="40"/>
      <c r="B2714" s="72"/>
      <c r="C2714" s="35">
        <f t="shared" si="745"/>
        <v>-2698</v>
      </c>
      <c r="D2714" s="35" t="e">
        <f t="shared" si="746"/>
        <v>#REF!</v>
      </c>
      <c r="E2714" s="36" t="e">
        <f>IF(#REF!&gt;0,D2713-1,D2713+1)</f>
        <v>#REF!</v>
      </c>
      <c r="F2714" s="37">
        <f t="shared" si="747"/>
        <v>0</v>
      </c>
      <c r="G2714" s="58">
        <f t="shared" si="756"/>
        <v>2705</v>
      </c>
      <c r="H2714" s="58">
        <f t="shared" si="756"/>
        <v>2705</v>
      </c>
      <c r="I2714" s="59">
        <f t="shared" si="743"/>
        <v>0.5</v>
      </c>
      <c r="J2714" s="59">
        <f t="shared" si="744"/>
        <v>0.5</v>
      </c>
      <c r="K2714" s="60">
        <f t="shared" si="752"/>
        <v>2</v>
      </c>
      <c r="L2714" s="60">
        <f t="shared" si="757"/>
        <v>0</v>
      </c>
      <c r="M2714" s="60">
        <f t="shared" si="753"/>
        <v>0</v>
      </c>
      <c r="N2714" s="60">
        <f t="shared" si="754"/>
        <v>0</v>
      </c>
      <c r="O2714" s="62"/>
      <c r="P2714" s="62"/>
      <c r="Q2714" s="32">
        <f t="shared" si="755"/>
        <v>0</v>
      </c>
      <c r="R2714" s="38">
        <f t="shared" si="748"/>
        <v>1</v>
      </c>
      <c r="S2714" s="37">
        <f t="shared" si="749"/>
        <v>0</v>
      </c>
      <c r="T2714" s="37" t="str">
        <f t="shared" si="750"/>
        <v/>
      </c>
      <c r="U2714" s="39">
        <f t="shared" si="751"/>
        <v>0</v>
      </c>
    </row>
    <row r="2715" spans="1:21">
      <c r="A2715" s="40"/>
      <c r="B2715" s="72"/>
      <c r="C2715" s="35">
        <f t="shared" si="745"/>
        <v>-2699</v>
      </c>
      <c r="D2715" s="35" t="e">
        <f t="shared" si="746"/>
        <v>#REF!</v>
      </c>
      <c r="E2715" s="36" t="e">
        <f>IF(#REF!&gt;0,D2714-1,D2714+1)</f>
        <v>#REF!</v>
      </c>
      <c r="F2715" s="37">
        <f t="shared" si="747"/>
        <v>0</v>
      </c>
      <c r="G2715" s="58">
        <f t="shared" si="756"/>
        <v>2706</v>
      </c>
      <c r="H2715" s="58">
        <f t="shared" si="756"/>
        <v>2706</v>
      </c>
      <c r="I2715" s="59">
        <f t="shared" si="743"/>
        <v>0.5</v>
      </c>
      <c r="J2715" s="59">
        <f t="shared" si="744"/>
        <v>0.5</v>
      </c>
      <c r="K2715" s="60">
        <f t="shared" si="752"/>
        <v>2</v>
      </c>
      <c r="L2715" s="60">
        <f t="shared" si="757"/>
        <v>0</v>
      </c>
      <c r="M2715" s="60">
        <f t="shared" si="753"/>
        <v>0</v>
      </c>
      <c r="N2715" s="60">
        <f t="shared" si="754"/>
        <v>0</v>
      </c>
      <c r="O2715" s="62"/>
      <c r="P2715" s="62"/>
      <c r="Q2715" s="32">
        <f t="shared" si="755"/>
        <v>0</v>
      </c>
      <c r="R2715" s="38">
        <f t="shared" si="748"/>
        <v>1</v>
      </c>
      <c r="S2715" s="37">
        <f t="shared" si="749"/>
        <v>0</v>
      </c>
      <c r="T2715" s="37" t="str">
        <f t="shared" si="750"/>
        <v/>
      </c>
      <c r="U2715" s="39">
        <f t="shared" si="751"/>
        <v>0</v>
      </c>
    </row>
    <row r="2716" spans="1:21">
      <c r="A2716" s="40"/>
      <c r="B2716" s="72"/>
      <c r="C2716" s="35">
        <f t="shared" si="745"/>
        <v>-2700</v>
      </c>
      <c r="D2716" s="35" t="e">
        <f t="shared" si="746"/>
        <v>#REF!</v>
      </c>
      <c r="E2716" s="36" t="e">
        <f>IF(#REF!&gt;0,D2715-1,D2715+1)</f>
        <v>#REF!</v>
      </c>
      <c r="F2716" s="37">
        <f t="shared" si="747"/>
        <v>0</v>
      </c>
      <c r="G2716" s="58">
        <f t="shared" si="756"/>
        <v>2707</v>
      </c>
      <c r="H2716" s="58">
        <f t="shared" si="756"/>
        <v>2707</v>
      </c>
      <c r="I2716" s="59">
        <f t="shared" si="743"/>
        <v>0.5</v>
      </c>
      <c r="J2716" s="59">
        <f t="shared" si="744"/>
        <v>0.5</v>
      </c>
      <c r="K2716" s="60">
        <f t="shared" si="752"/>
        <v>2</v>
      </c>
      <c r="L2716" s="60">
        <f t="shared" si="757"/>
        <v>0</v>
      </c>
      <c r="M2716" s="60">
        <f t="shared" si="753"/>
        <v>0</v>
      </c>
      <c r="N2716" s="60">
        <f t="shared" si="754"/>
        <v>0</v>
      </c>
      <c r="O2716" s="62"/>
      <c r="P2716" s="62"/>
      <c r="Q2716" s="32">
        <f t="shared" si="755"/>
        <v>0</v>
      </c>
      <c r="R2716" s="38">
        <f t="shared" si="748"/>
        <v>1</v>
      </c>
      <c r="S2716" s="37">
        <f t="shared" si="749"/>
        <v>0</v>
      </c>
      <c r="T2716" s="37" t="str">
        <f t="shared" si="750"/>
        <v/>
      </c>
      <c r="U2716" s="39">
        <f t="shared" si="751"/>
        <v>0</v>
      </c>
    </row>
    <row r="2717" spans="1:21">
      <c r="A2717" s="40"/>
      <c r="B2717" s="72"/>
      <c r="C2717" s="35">
        <f t="shared" si="745"/>
        <v>-2701</v>
      </c>
      <c r="D2717" s="35" t="e">
        <f t="shared" si="746"/>
        <v>#REF!</v>
      </c>
      <c r="E2717" s="36" t="e">
        <f>IF(#REF!&gt;0,D2716-1,D2716+1)</f>
        <v>#REF!</v>
      </c>
      <c r="F2717" s="37">
        <f t="shared" si="747"/>
        <v>0</v>
      </c>
      <c r="G2717" s="58">
        <f t="shared" ref="G2717:H2732" si="758">IF(O2716&gt;0,1,G2716+1)</f>
        <v>2708</v>
      </c>
      <c r="H2717" s="58">
        <f t="shared" si="758"/>
        <v>2708</v>
      </c>
      <c r="I2717" s="59">
        <f t="shared" si="743"/>
        <v>0.5</v>
      </c>
      <c r="J2717" s="59">
        <f t="shared" si="744"/>
        <v>0.5</v>
      </c>
      <c r="K2717" s="60">
        <f t="shared" si="752"/>
        <v>2</v>
      </c>
      <c r="L2717" s="60">
        <f t="shared" si="757"/>
        <v>0</v>
      </c>
      <c r="M2717" s="60">
        <f t="shared" si="753"/>
        <v>0</v>
      </c>
      <c r="N2717" s="60">
        <f t="shared" si="754"/>
        <v>0</v>
      </c>
      <c r="O2717" s="62"/>
      <c r="P2717" s="62"/>
      <c r="Q2717" s="32">
        <f t="shared" si="755"/>
        <v>0</v>
      </c>
      <c r="R2717" s="38">
        <f t="shared" si="748"/>
        <v>1</v>
      </c>
      <c r="S2717" s="37">
        <f t="shared" si="749"/>
        <v>0</v>
      </c>
      <c r="T2717" s="37" t="str">
        <f t="shared" si="750"/>
        <v/>
      </c>
      <c r="U2717" s="39">
        <f t="shared" si="751"/>
        <v>0</v>
      </c>
    </row>
    <row r="2718" spans="1:21">
      <c r="A2718" s="40"/>
      <c r="B2718" s="72"/>
      <c r="C2718" s="35">
        <f t="shared" si="745"/>
        <v>-2702</v>
      </c>
      <c r="D2718" s="35" t="e">
        <f t="shared" si="746"/>
        <v>#REF!</v>
      </c>
      <c r="E2718" s="36" t="e">
        <f>IF(#REF!&gt;0,D2717-1,D2717+1)</f>
        <v>#REF!</v>
      </c>
      <c r="F2718" s="37">
        <f t="shared" si="747"/>
        <v>0</v>
      </c>
      <c r="G2718" s="58">
        <f t="shared" si="758"/>
        <v>2709</v>
      </c>
      <c r="H2718" s="58">
        <f t="shared" si="758"/>
        <v>2709</v>
      </c>
      <c r="I2718" s="59">
        <f t="shared" si="743"/>
        <v>0.5</v>
      </c>
      <c r="J2718" s="59">
        <f t="shared" si="744"/>
        <v>0.5</v>
      </c>
      <c r="K2718" s="60">
        <f t="shared" si="752"/>
        <v>2</v>
      </c>
      <c r="L2718" s="60">
        <f t="shared" si="757"/>
        <v>0</v>
      </c>
      <c r="M2718" s="60">
        <f t="shared" si="753"/>
        <v>0</v>
      </c>
      <c r="N2718" s="60">
        <f t="shared" si="754"/>
        <v>0</v>
      </c>
      <c r="O2718" s="62"/>
      <c r="P2718" s="62"/>
      <c r="Q2718" s="32">
        <f t="shared" si="755"/>
        <v>0</v>
      </c>
      <c r="R2718" s="38">
        <f t="shared" si="748"/>
        <v>1</v>
      </c>
      <c r="S2718" s="37">
        <f t="shared" si="749"/>
        <v>0</v>
      </c>
      <c r="T2718" s="37" t="str">
        <f t="shared" si="750"/>
        <v/>
      </c>
      <c r="U2718" s="39">
        <f t="shared" si="751"/>
        <v>0</v>
      </c>
    </row>
    <row r="2719" spans="1:21">
      <c r="A2719" s="40"/>
      <c r="B2719" s="72"/>
      <c r="C2719" s="35">
        <f t="shared" si="745"/>
        <v>-2703</v>
      </c>
      <c r="D2719" s="35" t="e">
        <f t="shared" si="746"/>
        <v>#REF!</v>
      </c>
      <c r="E2719" s="36" t="e">
        <f>IF(#REF!&gt;0,D2718-1,D2718+1)</f>
        <v>#REF!</v>
      </c>
      <c r="F2719" s="37">
        <f t="shared" si="747"/>
        <v>0</v>
      </c>
      <c r="G2719" s="58">
        <f t="shared" si="758"/>
        <v>2710</v>
      </c>
      <c r="H2719" s="58">
        <f t="shared" si="758"/>
        <v>2710</v>
      </c>
      <c r="I2719" s="59">
        <f t="shared" si="743"/>
        <v>0.5</v>
      </c>
      <c r="J2719" s="59">
        <f t="shared" si="744"/>
        <v>0.5</v>
      </c>
      <c r="K2719" s="60">
        <f t="shared" si="752"/>
        <v>2</v>
      </c>
      <c r="L2719" s="60">
        <f t="shared" si="757"/>
        <v>0</v>
      </c>
      <c r="M2719" s="60">
        <f t="shared" si="753"/>
        <v>0</v>
      </c>
      <c r="N2719" s="60">
        <f t="shared" si="754"/>
        <v>0</v>
      </c>
      <c r="O2719" s="62"/>
      <c r="P2719" s="62"/>
      <c r="Q2719" s="32">
        <f t="shared" si="755"/>
        <v>0</v>
      </c>
      <c r="R2719" s="38">
        <f t="shared" si="748"/>
        <v>1</v>
      </c>
      <c r="S2719" s="37">
        <f t="shared" si="749"/>
        <v>0</v>
      </c>
      <c r="T2719" s="37" t="str">
        <f t="shared" si="750"/>
        <v/>
      </c>
      <c r="U2719" s="39">
        <f t="shared" si="751"/>
        <v>0</v>
      </c>
    </row>
    <row r="2720" spans="1:21">
      <c r="A2720" s="40"/>
      <c r="B2720" s="72"/>
      <c r="C2720" s="35">
        <f t="shared" si="745"/>
        <v>-2704</v>
      </c>
      <c r="D2720" s="35" t="e">
        <f t="shared" si="746"/>
        <v>#REF!</v>
      </c>
      <c r="E2720" s="36" t="e">
        <f>IF(#REF!&gt;0,D2719-1,D2719+1)</f>
        <v>#REF!</v>
      </c>
      <c r="F2720" s="37">
        <f t="shared" si="747"/>
        <v>0</v>
      </c>
      <c r="G2720" s="58">
        <f t="shared" si="758"/>
        <v>2711</v>
      </c>
      <c r="H2720" s="58">
        <f t="shared" si="758"/>
        <v>2711</v>
      </c>
      <c r="I2720" s="59">
        <f t="shared" si="743"/>
        <v>0.5</v>
      </c>
      <c r="J2720" s="59">
        <f t="shared" si="744"/>
        <v>0.5</v>
      </c>
      <c r="K2720" s="60">
        <f t="shared" si="752"/>
        <v>2</v>
      </c>
      <c r="L2720" s="60">
        <f t="shared" si="757"/>
        <v>0</v>
      </c>
      <c r="M2720" s="60">
        <f t="shared" si="753"/>
        <v>0</v>
      </c>
      <c r="N2720" s="60">
        <f t="shared" si="754"/>
        <v>0</v>
      </c>
      <c r="O2720" s="62"/>
      <c r="P2720" s="62"/>
      <c r="Q2720" s="32">
        <f t="shared" si="755"/>
        <v>0</v>
      </c>
      <c r="R2720" s="38">
        <f t="shared" si="748"/>
        <v>1</v>
      </c>
      <c r="S2720" s="37">
        <f t="shared" si="749"/>
        <v>0</v>
      </c>
      <c r="T2720" s="37" t="str">
        <f t="shared" si="750"/>
        <v/>
      </c>
      <c r="U2720" s="39">
        <f t="shared" si="751"/>
        <v>0</v>
      </c>
    </row>
    <row r="2721" spans="1:21">
      <c r="A2721" s="40"/>
      <c r="B2721" s="72"/>
      <c r="C2721" s="35">
        <f t="shared" si="745"/>
        <v>-2705</v>
      </c>
      <c r="D2721" s="35" t="e">
        <f t="shared" si="746"/>
        <v>#REF!</v>
      </c>
      <c r="E2721" s="36" t="e">
        <f>IF(#REF!&gt;0,D2720-1,D2720+1)</f>
        <v>#REF!</v>
      </c>
      <c r="F2721" s="37">
        <f t="shared" si="747"/>
        <v>0</v>
      </c>
      <c r="G2721" s="58">
        <f t="shared" si="758"/>
        <v>2712</v>
      </c>
      <c r="H2721" s="58">
        <f t="shared" si="758"/>
        <v>2712</v>
      </c>
      <c r="I2721" s="59">
        <f t="shared" si="743"/>
        <v>0.5</v>
      </c>
      <c r="J2721" s="59">
        <f t="shared" si="744"/>
        <v>0.5</v>
      </c>
      <c r="K2721" s="60">
        <f t="shared" si="752"/>
        <v>2</v>
      </c>
      <c r="L2721" s="60">
        <f t="shared" si="757"/>
        <v>0</v>
      </c>
      <c r="M2721" s="60">
        <f t="shared" si="753"/>
        <v>0</v>
      </c>
      <c r="N2721" s="60">
        <f t="shared" si="754"/>
        <v>0</v>
      </c>
      <c r="O2721" s="62"/>
      <c r="P2721" s="62"/>
      <c r="Q2721" s="32">
        <f t="shared" si="755"/>
        <v>0</v>
      </c>
      <c r="R2721" s="38">
        <f t="shared" si="748"/>
        <v>1</v>
      </c>
      <c r="S2721" s="37">
        <f t="shared" si="749"/>
        <v>0</v>
      </c>
      <c r="T2721" s="37" t="str">
        <f t="shared" si="750"/>
        <v/>
      </c>
      <c r="U2721" s="39">
        <f t="shared" si="751"/>
        <v>0</v>
      </c>
    </row>
    <row r="2722" spans="1:21">
      <c r="A2722" s="40"/>
      <c r="B2722" s="72"/>
      <c r="C2722" s="35">
        <f t="shared" si="745"/>
        <v>-2706</v>
      </c>
      <c r="D2722" s="35" t="e">
        <f t="shared" si="746"/>
        <v>#REF!</v>
      </c>
      <c r="E2722" s="36" t="e">
        <f>IF(#REF!&gt;0,D2721-1,D2721+1)</f>
        <v>#REF!</v>
      </c>
      <c r="F2722" s="37">
        <f t="shared" si="747"/>
        <v>0</v>
      </c>
      <c r="G2722" s="58">
        <f t="shared" si="758"/>
        <v>2713</v>
      </c>
      <c r="H2722" s="58">
        <f t="shared" si="758"/>
        <v>2713</v>
      </c>
      <c r="I2722" s="59">
        <f t="shared" si="743"/>
        <v>0.5</v>
      </c>
      <c r="J2722" s="59">
        <f t="shared" si="744"/>
        <v>0.5</v>
      </c>
      <c r="K2722" s="60">
        <f t="shared" si="752"/>
        <v>2</v>
      </c>
      <c r="L2722" s="60">
        <f t="shared" si="757"/>
        <v>0</v>
      </c>
      <c r="M2722" s="60">
        <f t="shared" si="753"/>
        <v>0</v>
      </c>
      <c r="N2722" s="60">
        <f t="shared" si="754"/>
        <v>0</v>
      </c>
      <c r="O2722" s="62"/>
      <c r="P2722" s="62"/>
      <c r="Q2722" s="32">
        <f t="shared" si="755"/>
        <v>0</v>
      </c>
      <c r="R2722" s="38">
        <f t="shared" si="748"/>
        <v>1</v>
      </c>
      <c r="S2722" s="37">
        <f t="shared" si="749"/>
        <v>0</v>
      </c>
      <c r="T2722" s="37" t="str">
        <f t="shared" si="750"/>
        <v/>
      </c>
      <c r="U2722" s="39">
        <f t="shared" si="751"/>
        <v>0</v>
      </c>
    </row>
    <row r="2723" spans="1:21">
      <c r="A2723" s="40"/>
      <c r="B2723" s="72"/>
      <c r="C2723" s="35">
        <f t="shared" si="745"/>
        <v>-2707</v>
      </c>
      <c r="D2723" s="35" t="e">
        <f t="shared" si="746"/>
        <v>#REF!</v>
      </c>
      <c r="E2723" s="36" t="e">
        <f>IF(#REF!&gt;0,D2722-1,D2722+1)</f>
        <v>#REF!</v>
      </c>
      <c r="F2723" s="37">
        <f t="shared" si="747"/>
        <v>0</v>
      </c>
      <c r="G2723" s="58">
        <f t="shared" si="758"/>
        <v>2714</v>
      </c>
      <c r="H2723" s="58">
        <f t="shared" si="758"/>
        <v>2714</v>
      </c>
      <c r="I2723" s="59">
        <f t="shared" si="743"/>
        <v>0.5</v>
      </c>
      <c r="J2723" s="59">
        <f t="shared" si="744"/>
        <v>0.5</v>
      </c>
      <c r="K2723" s="60">
        <f t="shared" si="752"/>
        <v>2</v>
      </c>
      <c r="L2723" s="60">
        <f t="shared" si="757"/>
        <v>0</v>
      </c>
      <c r="M2723" s="60">
        <f t="shared" si="753"/>
        <v>0</v>
      </c>
      <c r="N2723" s="60">
        <f t="shared" si="754"/>
        <v>0</v>
      </c>
      <c r="O2723" s="62"/>
      <c r="P2723" s="62"/>
      <c r="Q2723" s="32">
        <f t="shared" si="755"/>
        <v>0</v>
      </c>
      <c r="R2723" s="38">
        <f t="shared" si="748"/>
        <v>1</v>
      </c>
      <c r="S2723" s="37">
        <f t="shared" si="749"/>
        <v>0</v>
      </c>
      <c r="T2723" s="37" t="str">
        <f t="shared" si="750"/>
        <v/>
      </c>
      <c r="U2723" s="39">
        <f t="shared" si="751"/>
        <v>0</v>
      </c>
    </row>
    <row r="2724" spans="1:21">
      <c r="A2724" s="40"/>
      <c r="B2724" s="72"/>
      <c r="C2724" s="35">
        <f t="shared" si="745"/>
        <v>-2708</v>
      </c>
      <c r="D2724" s="35" t="e">
        <f t="shared" si="746"/>
        <v>#REF!</v>
      </c>
      <c r="E2724" s="36" t="e">
        <f>IF(#REF!&gt;0,D2723-1,D2723+1)</f>
        <v>#REF!</v>
      </c>
      <c r="F2724" s="37">
        <f t="shared" si="747"/>
        <v>0</v>
      </c>
      <c r="G2724" s="58">
        <f t="shared" si="758"/>
        <v>2715</v>
      </c>
      <c r="H2724" s="58">
        <f t="shared" si="758"/>
        <v>2715</v>
      </c>
      <c r="I2724" s="59">
        <f t="shared" si="743"/>
        <v>0.5</v>
      </c>
      <c r="J2724" s="59">
        <f t="shared" si="744"/>
        <v>0.5</v>
      </c>
      <c r="K2724" s="60">
        <f t="shared" si="752"/>
        <v>2</v>
      </c>
      <c r="L2724" s="60">
        <f t="shared" si="757"/>
        <v>0</v>
      </c>
      <c r="M2724" s="60">
        <f t="shared" si="753"/>
        <v>0</v>
      </c>
      <c r="N2724" s="60">
        <f t="shared" si="754"/>
        <v>0</v>
      </c>
      <c r="O2724" s="62"/>
      <c r="P2724" s="62"/>
      <c r="Q2724" s="32">
        <f t="shared" si="755"/>
        <v>0</v>
      </c>
      <c r="R2724" s="38">
        <f t="shared" si="748"/>
        <v>1</v>
      </c>
      <c r="S2724" s="37">
        <f t="shared" si="749"/>
        <v>0</v>
      </c>
      <c r="T2724" s="37" t="str">
        <f t="shared" si="750"/>
        <v/>
      </c>
      <c r="U2724" s="39">
        <f t="shared" si="751"/>
        <v>0</v>
      </c>
    </row>
    <row r="2725" spans="1:21">
      <c r="A2725" s="40"/>
      <c r="B2725" s="72"/>
      <c r="C2725" s="35">
        <f t="shared" si="745"/>
        <v>-2709</v>
      </c>
      <c r="D2725" s="35" t="e">
        <f t="shared" si="746"/>
        <v>#REF!</v>
      </c>
      <c r="E2725" s="36" t="e">
        <f>IF(#REF!&gt;0,D2724-1,D2724+1)</f>
        <v>#REF!</v>
      </c>
      <c r="F2725" s="37">
        <f t="shared" si="747"/>
        <v>0</v>
      </c>
      <c r="G2725" s="58">
        <f t="shared" si="758"/>
        <v>2716</v>
      </c>
      <c r="H2725" s="58">
        <f t="shared" si="758"/>
        <v>2716</v>
      </c>
      <c r="I2725" s="59">
        <f t="shared" si="743"/>
        <v>0.5</v>
      </c>
      <c r="J2725" s="59">
        <f t="shared" si="744"/>
        <v>0.5</v>
      </c>
      <c r="K2725" s="60">
        <f t="shared" si="752"/>
        <v>2</v>
      </c>
      <c r="L2725" s="60">
        <f t="shared" si="757"/>
        <v>0</v>
      </c>
      <c r="M2725" s="60">
        <f t="shared" si="753"/>
        <v>0</v>
      </c>
      <c r="N2725" s="60">
        <f t="shared" si="754"/>
        <v>0</v>
      </c>
      <c r="O2725" s="62"/>
      <c r="P2725" s="62"/>
      <c r="Q2725" s="32">
        <f t="shared" si="755"/>
        <v>0</v>
      </c>
      <c r="R2725" s="38">
        <f t="shared" si="748"/>
        <v>1</v>
      </c>
      <c r="S2725" s="37">
        <f t="shared" si="749"/>
        <v>0</v>
      </c>
      <c r="T2725" s="37" t="str">
        <f t="shared" si="750"/>
        <v/>
      </c>
      <c r="U2725" s="39">
        <f t="shared" si="751"/>
        <v>0</v>
      </c>
    </row>
    <row r="2726" spans="1:21">
      <c r="A2726" s="40"/>
      <c r="B2726" s="72"/>
      <c r="C2726" s="35">
        <f t="shared" si="745"/>
        <v>-2710</v>
      </c>
      <c r="D2726" s="35" t="e">
        <f t="shared" si="746"/>
        <v>#REF!</v>
      </c>
      <c r="E2726" s="36" t="e">
        <f>IF(#REF!&gt;0,D2725-1,D2725+1)</f>
        <v>#REF!</v>
      </c>
      <c r="F2726" s="37">
        <f t="shared" si="747"/>
        <v>0</v>
      </c>
      <c r="G2726" s="58">
        <f t="shared" si="758"/>
        <v>2717</v>
      </c>
      <c r="H2726" s="58">
        <f t="shared" si="758"/>
        <v>2717</v>
      </c>
      <c r="I2726" s="59">
        <f t="shared" si="743"/>
        <v>0.5</v>
      </c>
      <c r="J2726" s="59">
        <f t="shared" si="744"/>
        <v>0.5</v>
      </c>
      <c r="K2726" s="60">
        <f t="shared" si="752"/>
        <v>2</v>
      </c>
      <c r="L2726" s="60">
        <f t="shared" si="757"/>
        <v>0</v>
      </c>
      <c r="M2726" s="60">
        <f t="shared" si="753"/>
        <v>0</v>
      </c>
      <c r="N2726" s="60">
        <f t="shared" si="754"/>
        <v>0</v>
      </c>
      <c r="O2726" s="62"/>
      <c r="P2726" s="62"/>
      <c r="Q2726" s="32">
        <f t="shared" si="755"/>
        <v>0</v>
      </c>
      <c r="R2726" s="38">
        <f t="shared" si="748"/>
        <v>1</v>
      </c>
      <c r="S2726" s="37">
        <f t="shared" si="749"/>
        <v>0</v>
      </c>
      <c r="T2726" s="37" t="str">
        <f t="shared" si="750"/>
        <v/>
      </c>
      <c r="U2726" s="39">
        <f t="shared" si="751"/>
        <v>0</v>
      </c>
    </row>
    <row r="2727" spans="1:21">
      <c r="A2727" s="40"/>
      <c r="B2727" s="72"/>
      <c r="C2727" s="35">
        <f t="shared" si="745"/>
        <v>-2711</v>
      </c>
      <c r="D2727" s="35" t="e">
        <f t="shared" si="746"/>
        <v>#REF!</v>
      </c>
      <c r="E2727" s="36" t="e">
        <f>IF(#REF!&gt;0,D2726-1,D2726+1)</f>
        <v>#REF!</v>
      </c>
      <c r="F2727" s="37">
        <f t="shared" si="747"/>
        <v>0</v>
      </c>
      <c r="G2727" s="58">
        <f t="shared" si="758"/>
        <v>2718</v>
      </c>
      <c r="H2727" s="58">
        <f t="shared" si="758"/>
        <v>2718</v>
      </c>
      <c r="I2727" s="59">
        <f t="shared" si="743"/>
        <v>0.5</v>
      </c>
      <c r="J2727" s="59">
        <f t="shared" si="744"/>
        <v>0.5</v>
      </c>
      <c r="K2727" s="60">
        <f t="shared" si="752"/>
        <v>2</v>
      </c>
      <c r="L2727" s="60">
        <f t="shared" si="757"/>
        <v>0</v>
      </c>
      <c r="M2727" s="60">
        <f t="shared" si="753"/>
        <v>0</v>
      </c>
      <c r="N2727" s="60">
        <f t="shared" si="754"/>
        <v>0</v>
      </c>
      <c r="O2727" s="62"/>
      <c r="P2727" s="62"/>
      <c r="Q2727" s="32">
        <f t="shared" si="755"/>
        <v>0</v>
      </c>
      <c r="R2727" s="38">
        <f t="shared" si="748"/>
        <v>1</v>
      </c>
      <c r="S2727" s="37">
        <f t="shared" si="749"/>
        <v>0</v>
      </c>
      <c r="T2727" s="37" t="str">
        <f t="shared" si="750"/>
        <v/>
      </c>
      <c r="U2727" s="39">
        <f t="shared" si="751"/>
        <v>0</v>
      </c>
    </row>
    <row r="2728" spans="1:21">
      <c r="A2728" s="40"/>
      <c r="B2728" s="72"/>
      <c r="C2728" s="35">
        <f t="shared" si="745"/>
        <v>-2712</v>
      </c>
      <c r="D2728" s="35" t="e">
        <f t="shared" si="746"/>
        <v>#REF!</v>
      </c>
      <c r="E2728" s="36" t="e">
        <f>IF(#REF!&gt;0,D2727-1,D2727+1)</f>
        <v>#REF!</v>
      </c>
      <c r="F2728" s="37">
        <f t="shared" si="747"/>
        <v>0</v>
      </c>
      <c r="G2728" s="58">
        <f t="shared" si="758"/>
        <v>2719</v>
      </c>
      <c r="H2728" s="58">
        <f t="shared" si="758"/>
        <v>2719</v>
      </c>
      <c r="I2728" s="59">
        <f t="shared" si="743"/>
        <v>0.5</v>
      </c>
      <c r="J2728" s="59">
        <f t="shared" si="744"/>
        <v>0.5</v>
      </c>
      <c r="K2728" s="60">
        <f t="shared" si="752"/>
        <v>2</v>
      </c>
      <c r="L2728" s="60">
        <f t="shared" si="757"/>
        <v>0</v>
      </c>
      <c r="M2728" s="60">
        <f t="shared" si="753"/>
        <v>0</v>
      </c>
      <c r="N2728" s="60">
        <f t="shared" si="754"/>
        <v>0</v>
      </c>
      <c r="O2728" s="62"/>
      <c r="P2728" s="62"/>
      <c r="Q2728" s="32">
        <f t="shared" si="755"/>
        <v>0</v>
      </c>
      <c r="R2728" s="38">
        <f t="shared" si="748"/>
        <v>1</v>
      </c>
      <c r="S2728" s="37">
        <f t="shared" si="749"/>
        <v>0</v>
      </c>
      <c r="T2728" s="37" t="str">
        <f t="shared" si="750"/>
        <v/>
      </c>
      <c r="U2728" s="39">
        <f t="shared" si="751"/>
        <v>0</v>
      </c>
    </row>
    <row r="2729" spans="1:21">
      <c r="A2729" s="40"/>
      <c r="B2729" s="72"/>
      <c r="C2729" s="35">
        <f t="shared" si="745"/>
        <v>-2713</v>
      </c>
      <c r="D2729" s="35" t="e">
        <f t="shared" si="746"/>
        <v>#REF!</v>
      </c>
      <c r="E2729" s="36" t="e">
        <f>IF(#REF!&gt;0,D2728-1,D2728+1)</f>
        <v>#REF!</v>
      </c>
      <c r="F2729" s="37">
        <f t="shared" si="747"/>
        <v>0</v>
      </c>
      <c r="G2729" s="58">
        <f t="shared" si="758"/>
        <v>2720</v>
      </c>
      <c r="H2729" s="58">
        <f t="shared" si="758"/>
        <v>2720</v>
      </c>
      <c r="I2729" s="59">
        <f t="shared" si="743"/>
        <v>0.5</v>
      </c>
      <c r="J2729" s="59">
        <f t="shared" si="744"/>
        <v>0.5</v>
      </c>
      <c r="K2729" s="60">
        <f t="shared" si="752"/>
        <v>2</v>
      </c>
      <c r="L2729" s="60">
        <f t="shared" si="757"/>
        <v>0</v>
      </c>
      <c r="M2729" s="60">
        <f t="shared" si="753"/>
        <v>0</v>
      </c>
      <c r="N2729" s="60">
        <f t="shared" si="754"/>
        <v>0</v>
      </c>
      <c r="O2729" s="62"/>
      <c r="P2729" s="62"/>
      <c r="Q2729" s="32">
        <f t="shared" si="755"/>
        <v>0</v>
      </c>
      <c r="R2729" s="38">
        <f t="shared" si="748"/>
        <v>1</v>
      </c>
      <c r="S2729" s="37">
        <f t="shared" si="749"/>
        <v>0</v>
      </c>
      <c r="T2729" s="37" t="str">
        <f t="shared" si="750"/>
        <v/>
      </c>
      <c r="U2729" s="39">
        <f t="shared" si="751"/>
        <v>0</v>
      </c>
    </row>
    <row r="2730" spans="1:21">
      <c r="A2730" s="40"/>
      <c r="B2730" s="72"/>
      <c r="C2730" s="35">
        <f t="shared" si="745"/>
        <v>-2714</v>
      </c>
      <c r="D2730" s="35" t="e">
        <f t="shared" si="746"/>
        <v>#REF!</v>
      </c>
      <c r="E2730" s="36" t="e">
        <f>IF(#REF!&gt;0,D2729-1,D2729+1)</f>
        <v>#REF!</v>
      </c>
      <c r="F2730" s="37">
        <f t="shared" si="747"/>
        <v>0</v>
      </c>
      <c r="G2730" s="58">
        <f t="shared" si="758"/>
        <v>2721</v>
      </c>
      <c r="H2730" s="58">
        <f t="shared" si="758"/>
        <v>2721</v>
      </c>
      <c r="I2730" s="59">
        <f t="shared" si="743"/>
        <v>0.5</v>
      </c>
      <c r="J2730" s="59">
        <f t="shared" si="744"/>
        <v>0.5</v>
      </c>
      <c r="K2730" s="60">
        <f t="shared" si="752"/>
        <v>2</v>
      </c>
      <c r="L2730" s="60">
        <f t="shared" si="757"/>
        <v>0</v>
      </c>
      <c r="M2730" s="60">
        <f t="shared" si="753"/>
        <v>0</v>
      </c>
      <c r="N2730" s="60">
        <f t="shared" si="754"/>
        <v>0</v>
      </c>
      <c r="O2730" s="62"/>
      <c r="P2730" s="62"/>
      <c r="Q2730" s="32">
        <f t="shared" si="755"/>
        <v>0</v>
      </c>
      <c r="R2730" s="38">
        <f t="shared" si="748"/>
        <v>1</v>
      </c>
      <c r="S2730" s="37">
        <f t="shared" si="749"/>
        <v>0</v>
      </c>
      <c r="T2730" s="37" t="str">
        <f t="shared" si="750"/>
        <v/>
      </c>
      <c r="U2730" s="39">
        <f t="shared" si="751"/>
        <v>0</v>
      </c>
    </row>
    <row r="2731" spans="1:21">
      <c r="A2731" s="40"/>
      <c r="B2731" s="72"/>
      <c r="C2731" s="35">
        <f t="shared" si="745"/>
        <v>-2715</v>
      </c>
      <c r="D2731" s="35" t="e">
        <f t="shared" si="746"/>
        <v>#REF!</v>
      </c>
      <c r="E2731" s="36" t="e">
        <f>IF(#REF!&gt;0,D2730-1,D2730+1)</f>
        <v>#REF!</v>
      </c>
      <c r="F2731" s="37">
        <f t="shared" si="747"/>
        <v>0</v>
      </c>
      <c r="G2731" s="58">
        <f t="shared" si="758"/>
        <v>2722</v>
      </c>
      <c r="H2731" s="58">
        <f t="shared" si="758"/>
        <v>2722</v>
      </c>
      <c r="I2731" s="59">
        <f t="shared" si="743"/>
        <v>0.5</v>
      </c>
      <c r="J2731" s="59">
        <f t="shared" si="744"/>
        <v>0.5</v>
      </c>
      <c r="K2731" s="60">
        <f t="shared" si="752"/>
        <v>2</v>
      </c>
      <c r="L2731" s="60">
        <f t="shared" si="757"/>
        <v>0</v>
      </c>
      <c r="M2731" s="60">
        <f t="shared" si="753"/>
        <v>0</v>
      </c>
      <c r="N2731" s="60">
        <f t="shared" si="754"/>
        <v>0</v>
      </c>
      <c r="O2731" s="62"/>
      <c r="P2731" s="62"/>
      <c r="Q2731" s="32">
        <f t="shared" si="755"/>
        <v>0</v>
      </c>
      <c r="R2731" s="38">
        <f t="shared" si="748"/>
        <v>1</v>
      </c>
      <c r="S2731" s="37">
        <f t="shared" si="749"/>
        <v>0</v>
      </c>
      <c r="T2731" s="37" t="str">
        <f t="shared" si="750"/>
        <v/>
      </c>
      <c r="U2731" s="39">
        <f t="shared" si="751"/>
        <v>0</v>
      </c>
    </row>
    <row r="2732" spans="1:21">
      <c r="A2732" s="40"/>
      <c r="B2732" s="72"/>
      <c r="C2732" s="35">
        <f t="shared" si="745"/>
        <v>-2716</v>
      </c>
      <c r="D2732" s="35" t="e">
        <f t="shared" si="746"/>
        <v>#REF!</v>
      </c>
      <c r="E2732" s="36" t="e">
        <f>IF(#REF!&gt;0,D2731-1,D2731+1)</f>
        <v>#REF!</v>
      </c>
      <c r="F2732" s="37">
        <f t="shared" si="747"/>
        <v>0</v>
      </c>
      <c r="G2732" s="58">
        <f t="shared" si="758"/>
        <v>2723</v>
      </c>
      <c r="H2732" s="58">
        <f t="shared" si="758"/>
        <v>2723</v>
      </c>
      <c r="I2732" s="59">
        <f t="shared" si="743"/>
        <v>0.5</v>
      </c>
      <c r="J2732" s="59">
        <f t="shared" si="744"/>
        <v>0.5</v>
      </c>
      <c r="K2732" s="60">
        <f t="shared" si="752"/>
        <v>2</v>
      </c>
      <c r="L2732" s="60">
        <f t="shared" si="757"/>
        <v>0</v>
      </c>
      <c r="M2732" s="60">
        <f t="shared" si="753"/>
        <v>0</v>
      </c>
      <c r="N2732" s="60">
        <f t="shared" si="754"/>
        <v>0</v>
      </c>
      <c r="O2732" s="62"/>
      <c r="P2732" s="62"/>
      <c r="Q2732" s="32">
        <f t="shared" si="755"/>
        <v>0</v>
      </c>
      <c r="R2732" s="38">
        <f t="shared" si="748"/>
        <v>1</v>
      </c>
      <c r="S2732" s="37">
        <f t="shared" si="749"/>
        <v>0</v>
      </c>
      <c r="T2732" s="37" t="str">
        <f t="shared" si="750"/>
        <v/>
      </c>
      <c r="U2732" s="39">
        <f t="shared" si="751"/>
        <v>0</v>
      </c>
    </row>
    <row r="2733" spans="1:21">
      <c r="A2733" s="40"/>
      <c r="B2733" s="72"/>
      <c r="C2733" s="35">
        <f t="shared" si="745"/>
        <v>-2717</v>
      </c>
      <c r="D2733" s="35" t="e">
        <f t="shared" si="746"/>
        <v>#REF!</v>
      </c>
      <c r="E2733" s="36" t="e">
        <f>IF(#REF!&gt;0,D2732-1,D2732+1)</f>
        <v>#REF!</v>
      </c>
      <c r="F2733" s="37">
        <f t="shared" si="747"/>
        <v>0</v>
      </c>
      <c r="G2733" s="58">
        <f t="shared" ref="G2733:H2748" si="759">IF(O2732&gt;0,1,G2732+1)</f>
        <v>2724</v>
      </c>
      <c r="H2733" s="58">
        <f t="shared" si="759"/>
        <v>2724</v>
      </c>
      <c r="I2733" s="59">
        <f t="shared" si="743"/>
        <v>0.5</v>
      </c>
      <c r="J2733" s="59">
        <f t="shared" si="744"/>
        <v>0.5</v>
      </c>
      <c r="K2733" s="60">
        <f t="shared" si="752"/>
        <v>2</v>
      </c>
      <c r="L2733" s="60">
        <f t="shared" si="757"/>
        <v>0</v>
      </c>
      <c r="M2733" s="60">
        <f t="shared" si="753"/>
        <v>0</v>
      </c>
      <c r="N2733" s="60">
        <f t="shared" si="754"/>
        <v>0</v>
      </c>
      <c r="O2733" s="62"/>
      <c r="P2733" s="62"/>
      <c r="Q2733" s="32">
        <f t="shared" si="755"/>
        <v>0</v>
      </c>
      <c r="R2733" s="38">
        <f t="shared" si="748"/>
        <v>1</v>
      </c>
      <c r="S2733" s="37">
        <f t="shared" si="749"/>
        <v>0</v>
      </c>
      <c r="T2733" s="37" t="str">
        <f t="shared" si="750"/>
        <v/>
      </c>
      <c r="U2733" s="39">
        <f t="shared" si="751"/>
        <v>0</v>
      </c>
    </row>
    <row r="2734" spans="1:21">
      <c r="A2734" s="40"/>
      <c r="B2734" s="72"/>
      <c r="C2734" s="35">
        <f t="shared" si="745"/>
        <v>-2718</v>
      </c>
      <c r="D2734" s="35" t="e">
        <f t="shared" si="746"/>
        <v>#REF!</v>
      </c>
      <c r="E2734" s="36" t="e">
        <f>IF(#REF!&gt;0,D2733-1,D2733+1)</f>
        <v>#REF!</v>
      </c>
      <c r="F2734" s="37">
        <f t="shared" si="747"/>
        <v>0</v>
      </c>
      <c r="G2734" s="58">
        <f t="shared" si="759"/>
        <v>2725</v>
      </c>
      <c r="H2734" s="58">
        <f t="shared" si="759"/>
        <v>2725</v>
      </c>
      <c r="I2734" s="59">
        <f t="shared" si="743"/>
        <v>0.5</v>
      </c>
      <c r="J2734" s="59">
        <f t="shared" si="744"/>
        <v>0.5</v>
      </c>
      <c r="K2734" s="60">
        <f t="shared" si="752"/>
        <v>2</v>
      </c>
      <c r="L2734" s="60">
        <f t="shared" si="757"/>
        <v>0</v>
      </c>
      <c r="M2734" s="60">
        <f t="shared" si="753"/>
        <v>0</v>
      </c>
      <c r="N2734" s="60">
        <f t="shared" si="754"/>
        <v>0</v>
      </c>
      <c r="O2734" s="62"/>
      <c r="P2734" s="62"/>
      <c r="Q2734" s="32">
        <f t="shared" si="755"/>
        <v>0</v>
      </c>
      <c r="R2734" s="38">
        <f t="shared" si="748"/>
        <v>1</v>
      </c>
      <c r="S2734" s="37">
        <f t="shared" si="749"/>
        <v>0</v>
      </c>
      <c r="T2734" s="37" t="str">
        <f t="shared" si="750"/>
        <v/>
      </c>
      <c r="U2734" s="39">
        <f t="shared" si="751"/>
        <v>0</v>
      </c>
    </row>
    <row r="2735" spans="1:21">
      <c r="A2735" s="40"/>
      <c r="B2735" s="72"/>
      <c r="C2735" s="35">
        <f t="shared" si="745"/>
        <v>-2719</v>
      </c>
      <c r="D2735" s="35" t="e">
        <f t="shared" si="746"/>
        <v>#REF!</v>
      </c>
      <c r="E2735" s="36" t="e">
        <f>IF(#REF!&gt;0,D2734-1,D2734+1)</f>
        <v>#REF!</v>
      </c>
      <c r="F2735" s="37">
        <f t="shared" si="747"/>
        <v>0</v>
      </c>
      <c r="G2735" s="58">
        <f t="shared" si="759"/>
        <v>2726</v>
      </c>
      <c r="H2735" s="58">
        <f t="shared" si="759"/>
        <v>2726</v>
      </c>
      <c r="I2735" s="59">
        <f t="shared" si="743"/>
        <v>0.5</v>
      </c>
      <c r="J2735" s="59">
        <f t="shared" si="744"/>
        <v>0.5</v>
      </c>
      <c r="K2735" s="60">
        <f t="shared" si="752"/>
        <v>2</v>
      </c>
      <c r="L2735" s="60">
        <f t="shared" si="757"/>
        <v>0</v>
      </c>
      <c r="M2735" s="60">
        <f t="shared" si="753"/>
        <v>0</v>
      </c>
      <c r="N2735" s="60">
        <f t="shared" si="754"/>
        <v>0</v>
      </c>
      <c r="O2735" s="62"/>
      <c r="P2735" s="62"/>
      <c r="Q2735" s="32">
        <f t="shared" si="755"/>
        <v>0</v>
      </c>
      <c r="R2735" s="38">
        <f t="shared" si="748"/>
        <v>1</v>
      </c>
      <c r="S2735" s="37">
        <f t="shared" si="749"/>
        <v>0</v>
      </c>
      <c r="T2735" s="37" t="str">
        <f t="shared" si="750"/>
        <v/>
      </c>
      <c r="U2735" s="39">
        <f t="shared" si="751"/>
        <v>0</v>
      </c>
    </row>
    <row r="2736" spans="1:21">
      <c r="A2736" s="40"/>
      <c r="B2736" s="72"/>
      <c r="C2736" s="35">
        <f t="shared" si="745"/>
        <v>-2720</v>
      </c>
      <c r="D2736" s="35" t="e">
        <f t="shared" si="746"/>
        <v>#REF!</v>
      </c>
      <c r="E2736" s="36" t="e">
        <f>IF(#REF!&gt;0,D2735-1,D2735+1)</f>
        <v>#REF!</v>
      </c>
      <c r="F2736" s="37">
        <f t="shared" si="747"/>
        <v>0</v>
      </c>
      <c r="G2736" s="58">
        <f t="shared" si="759"/>
        <v>2727</v>
      </c>
      <c r="H2736" s="58">
        <f t="shared" si="759"/>
        <v>2727</v>
      </c>
      <c r="I2736" s="59">
        <f t="shared" si="743"/>
        <v>0.5</v>
      </c>
      <c r="J2736" s="59">
        <f t="shared" si="744"/>
        <v>0.5</v>
      </c>
      <c r="K2736" s="60">
        <f t="shared" si="752"/>
        <v>2</v>
      </c>
      <c r="L2736" s="60">
        <f t="shared" si="757"/>
        <v>0</v>
      </c>
      <c r="M2736" s="60">
        <f t="shared" si="753"/>
        <v>0</v>
      </c>
      <c r="N2736" s="60">
        <f t="shared" si="754"/>
        <v>0</v>
      </c>
      <c r="O2736" s="62"/>
      <c r="P2736" s="62"/>
      <c r="Q2736" s="32">
        <f t="shared" si="755"/>
        <v>0</v>
      </c>
      <c r="R2736" s="38">
        <f t="shared" si="748"/>
        <v>1</v>
      </c>
      <c r="S2736" s="37">
        <f t="shared" si="749"/>
        <v>0</v>
      </c>
      <c r="T2736" s="37" t="str">
        <f t="shared" si="750"/>
        <v/>
      </c>
      <c r="U2736" s="39">
        <f t="shared" si="751"/>
        <v>0</v>
      </c>
    </row>
    <row r="2737" spans="1:21">
      <c r="A2737" s="40"/>
      <c r="B2737" s="72"/>
      <c r="C2737" s="35">
        <f t="shared" si="745"/>
        <v>-2721</v>
      </c>
      <c r="D2737" s="35" t="e">
        <f t="shared" si="746"/>
        <v>#REF!</v>
      </c>
      <c r="E2737" s="36" t="e">
        <f>IF(#REF!&gt;0,D2736-1,D2736+1)</f>
        <v>#REF!</v>
      </c>
      <c r="F2737" s="37">
        <f t="shared" si="747"/>
        <v>0</v>
      </c>
      <c r="G2737" s="58">
        <f t="shared" si="759"/>
        <v>2728</v>
      </c>
      <c r="H2737" s="58">
        <f t="shared" si="759"/>
        <v>2728</v>
      </c>
      <c r="I2737" s="59">
        <f t="shared" si="743"/>
        <v>0.5</v>
      </c>
      <c r="J2737" s="59">
        <f t="shared" si="744"/>
        <v>0.5</v>
      </c>
      <c r="K2737" s="60">
        <f t="shared" si="752"/>
        <v>2</v>
      </c>
      <c r="L2737" s="60">
        <f t="shared" si="757"/>
        <v>0</v>
      </c>
      <c r="M2737" s="60">
        <f t="shared" si="753"/>
        <v>0</v>
      </c>
      <c r="N2737" s="60">
        <f t="shared" si="754"/>
        <v>0</v>
      </c>
      <c r="O2737" s="62"/>
      <c r="P2737" s="62"/>
      <c r="Q2737" s="32">
        <f t="shared" si="755"/>
        <v>0</v>
      </c>
      <c r="R2737" s="38">
        <f t="shared" si="748"/>
        <v>1</v>
      </c>
      <c r="S2737" s="37">
        <f t="shared" si="749"/>
        <v>0</v>
      </c>
      <c r="T2737" s="37" t="str">
        <f t="shared" si="750"/>
        <v/>
      </c>
      <c r="U2737" s="39">
        <f t="shared" si="751"/>
        <v>0</v>
      </c>
    </row>
    <row r="2738" spans="1:21">
      <c r="A2738" s="40"/>
      <c r="B2738" s="72"/>
      <c r="C2738" s="35">
        <f t="shared" si="745"/>
        <v>-2722</v>
      </c>
      <c r="D2738" s="35" t="e">
        <f t="shared" si="746"/>
        <v>#REF!</v>
      </c>
      <c r="E2738" s="36" t="e">
        <f>IF(#REF!&gt;0,D2737-1,D2737+1)</f>
        <v>#REF!</v>
      </c>
      <c r="F2738" s="37">
        <f t="shared" si="747"/>
        <v>0</v>
      </c>
      <c r="G2738" s="58">
        <f t="shared" si="759"/>
        <v>2729</v>
      </c>
      <c r="H2738" s="58">
        <f t="shared" si="759"/>
        <v>2729</v>
      </c>
      <c r="I2738" s="59">
        <f t="shared" si="743"/>
        <v>0.5</v>
      </c>
      <c r="J2738" s="59">
        <f t="shared" si="744"/>
        <v>0.5</v>
      </c>
      <c r="K2738" s="60">
        <f t="shared" si="752"/>
        <v>2</v>
      </c>
      <c r="L2738" s="60">
        <f t="shared" si="757"/>
        <v>0</v>
      </c>
      <c r="M2738" s="60">
        <f t="shared" si="753"/>
        <v>0</v>
      </c>
      <c r="N2738" s="60">
        <f t="shared" si="754"/>
        <v>0</v>
      </c>
      <c r="O2738" s="62"/>
      <c r="P2738" s="62"/>
      <c r="Q2738" s="32">
        <f t="shared" si="755"/>
        <v>0</v>
      </c>
      <c r="R2738" s="38">
        <f t="shared" si="748"/>
        <v>1</v>
      </c>
      <c r="S2738" s="37">
        <f t="shared" si="749"/>
        <v>0</v>
      </c>
      <c r="T2738" s="37" t="str">
        <f t="shared" si="750"/>
        <v/>
      </c>
      <c r="U2738" s="39">
        <f t="shared" si="751"/>
        <v>0</v>
      </c>
    </row>
    <row r="2739" spans="1:21">
      <c r="A2739" s="40"/>
      <c r="B2739" s="72"/>
      <c r="C2739" s="35">
        <f t="shared" si="745"/>
        <v>-2723</v>
      </c>
      <c r="D2739" s="35" t="e">
        <f t="shared" si="746"/>
        <v>#REF!</v>
      </c>
      <c r="E2739" s="36" t="e">
        <f>IF(#REF!&gt;0,D2738-1,D2738+1)</f>
        <v>#REF!</v>
      </c>
      <c r="F2739" s="37">
        <f t="shared" si="747"/>
        <v>0</v>
      </c>
      <c r="G2739" s="58">
        <f t="shared" si="759"/>
        <v>2730</v>
      </c>
      <c r="H2739" s="58">
        <f t="shared" si="759"/>
        <v>2730</v>
      </c>
      <c r="I2739" s="59">
        <f t="shared" si="743"/>
        <v>0.5</v>
      </c>
      <c r="J2739" s="59">
        <f t="shared" si="744"/>
        <v>0.5</v>
      </c>
      <c r="K2739" s="60">
        <f t="shared" si="752"/>
        <v>2</v>
      </c>
      <c r="L2739" s="60">
        <f t="shared" si="757"/>
        <v>0</v>
      </c>
      <c r="M2739" s="60">
        <f t="shared" si="753"/>
        <v>0</v>
      </c>
      <c r="N2739" s="60">
        <f t="shared" si="754"/>
        <v>0</v>
      </c>
      <c r="O2739" s="62"/>
      <c r="P2739" s="62"/>
      <c r="Q2739" s="32">
        <f t="shared" si="755"/>
        <v>0</v>
      </c>
      <c r="R2739" s="38">
        <f t="shared" si="748"/>
        <v>1</v>
      </c>
      <c r="S2739" s="37">
        <f t="shared" si="749"/>
        <v>0</v>
      </c>
      <c r="T2739" s="37" t="str">
        <f t="shared" si="750"/>
        <v/>
      </c>
      <c r="U2739" s="39">
        <f t="shared" si="751"/>
        <v>0</v>
      </c>
    </row>
    <row r="2740" spans="1:21">
      <c r="A2740" s="40"/>
      <c r="B2740" s="72"/>
      <c r="C2740" s="35">
        <f t="shared" si="745"/>
        <v>-2724</v>
      </c>
      <c r="D2740" s="35" t="e">
        <f t="shared" si="746"/>
        <v>#REF!</v>
      </c>
      <c r="E2740" s="36" t="e">
        <f>IF(#REF!&gt;0,D2739-1,D2739+1)</f>
        <v>#REF!</v>
      </c>
      <c r="F2740" s="37">
        <f t="shared" si="747"/>
        <v>0</v>
      </c>
      <c r="G2740" s="58">
        <f t="shared" si="759"/>
        <v>2731</v>
      </c>
      <c r="H2740" s="58">
        <f t="shared" si="759"/>
        <v>2731</v>
      </c>
      <c r="I2740" s="59">
        <f t="shared" si="743"/>
        <v>0.5</v>
      </c>
      <c r="J2740" s="59">
        <f t="shared" si="744"/>
        <v>0.5</v>
      </c>
      <c r="K2740" s="60">
        <f t="shared" si="752"/>
        <v>2</v>
      </c>
      <c r="L2740" s="60">
        <f t="shared" si="757"/>
        <v>0</v>
      </c>
      <c r="M2740" s="60">
        <f t="shared" si="753"/>
        <v>0</v>
      </c>
      <c r="N2740" s="60">
        <f t="shared" si="754"/>
        <v>0</v>
      </c>
      <c r="O2740" s="62"/>
      <c r="P2740" s="62"/>
      <c r="Q2740" s="32">
        <f t="shared" si="755"/>
        <v>0</v>
      </c>
      <c r="R2740" s="38">
        <f t="shared" si="748"/>
        <v>1</v>
      </c>
      <c r="S2740" s="37">
        <f t="shared" si="749"/>
        <v>0</v>
      </c>
      <c r="T2740" s="37" t="str">
        <f t="shared" si="750"/>
        <v/>
      </c>
      <c r="U2740" s="39">
        <f t="shared" si="751"/>
        <v>0</v>
      </c>
    </row>
    <row r="2741" spans="1:21">
      <c r="A2741" s="40"/>
      <c r="B2741" s="72"/>
      <c r="C2741" s="35">
        <f t="shared" si="745"/>
        <v>-2725</v>
      </c>
      <c r="D2741" s="35" t="e">
        <f t="shared" si="746"/>
        <v>#REF!</v>
      </c>
      <c r="E2741" s="36" t="e">
        <f>IF(#REF!&gt;0,D2740-1,D2740+1)</f>
        <v>#REF!</v>
      </c>
      <c r="F2741" s="37">
        <f t="shared" si="747"/>
        <v>0</v>
      </c>
      <c r="G2741" s="58">
        <f t="shared" si="759"/>
        <v>2732</v>
      </c>
      <c r="H2741" s="58">
        <f t="shared" si="759"/>
        <v>2732</v>
      </c>
      <c r="I2741" s="59">
        <f t="shared" si="743"/>
        <v>0.5</v>
      </c>
      <c r="J2741" s="59">
        <f t="shared" si="744"/>
        <v>0.5</v>
      </c>
      <c r="K2741" s="60">
        <f t="shared" si="752"/>
        <v>2</v>
      </c>
      <c r="L2741" s="60">
        <f t="shared" si="757"/>
        <v>0</v>
      </c>
      <c r="M2741" s="60">
        <f t="shared" si="753"/>
        <v>0</v>
      </c>
      <c r="N2741" s="60">
        <f t="shared" si="754"/>
        <v>0</v>
      </c>
      <c r="O2741" s="62"/>
      <c r="P2741" s="62"/>
      <c r="Q2741" s="32">
        <f t="shared" si="755"/>
        <v>0</v>
      </c>
      <c r="R2741" s="38">
        <f t="shared" si="748"/>
        <v>1</v>
      </c>
      <c r="S2741" s="37">
        <f t="shared" si="749"/>
        <v>0</v>
      </c>
      <c r="T2741" s="37" t="str">
        <f t="shared" si="750"/>
        <v/>
      </c>
      <c r="U2741" s="39">
        <f t="shared" si="751"/>
        <v>0</v>
      </c>
    </row>
    <row r="2742" spans="1:21">
      <c r="A2742" s="40"/>
      <c r="B2742" s="72"/>
      <c r="C2742" s="35">
        <f t="shared" si="745"/>
        <v>-2726</v>
      </c>
      <c r="D2742" s="35" t="e">
        <f t="shared" si="746"/>
        <v>#REF!</v>
      </c>
      <c r="E2742" s="36" t="e">
        <f>IF(#REF!&gt;0,D2741-1,D2741+1)</f>
        <v>#REF!</v>
      </c>
      <c r="F2742" s="37">
        <f t="shared" si="747"/>
        <v>0</v>
      </c>
      <c r="G2742" s="58">
        <f t="shared" si="759"/>
        <v>2733</v>
      </c>
      <c r="H2742" s="58">
        <f t="shared" si="759"/>
        <v>2733</v>
      </c>
      <c r="I2742" s="59">
        <f t="shared" si="743"/>
        <v>0.5</v>
      </c>
      <c r="J2742" s="59">
        <f t="shared" si="744"/>
        <v>0.5</v>
      </c>
      <c r="K2742" s="60">
        <f t="shared" si="752"/>
        <v>2</v>
      </c>
      <c r="L2742" s="60">
        <f t="shared" si="757"/>
        <v>0</v>
      </c>
      <c r="M2742" s="60">
        <f t="shared" si="753"/>
        <v>0</v>
      </c>
      <c r="N2742" s="60">
        <f t="shared" si="754"/>
        <v>0</v>
      </c>
      <c r="O2742" s="62"/>
      <c r="P2742" s="62"/>
      <c r="Q2742" s="32">
        <f t="shared" si="755"/>
        <v>0</v>
      </c>
      <c r="R2742" s="38">
        <f t="shared" si="748"/>
        <v>1</v>
      </c>
      <c r="S2742" s="37">
        <f t="shared" si="749"/>
        <v>0</v>
      </c>
      <c r="T2742" s="37" t="str">
        <f t="shared" si="750"/>
        <v/>
      </c>
      <c r="U2742" s="39">
        <f t="shared" si="751"/>
        <v>0</v>
      </c>
    </row>
    <row r="2743" spans="1:21">
      <c r="A2743" s="40"/>
      <c r="B2743" s="72"/>
      <c r="C2743" s="35">
        <f t="shared" si="745"/>
        <v>-2727</v>
      </c>
      <c r="D2743" s="35" t="e">
        <f t="shared" si="746"/>
        <v>#REF!</v>
      </c>
      <c r="E2743" s="36" t="e">
        <f>IF(#REF!&gt;0,D2742-1,D2742+1)</f>
        <v>#REF!</v>
      </c>
      <c r="F2743" s="37">
        <f t="shared" si="747"/>
        <v>0</v>
      </c>
      <c r="G2743" s="58">
        <f t="shared" si="759"/>
        <v>2734</v>
      </c>
      <c r="H2743" s="58">
        <f t="shared" si="759"/>
        <v>2734</v>
      </c>
      <c r="I2743" s="59">
        <f t="shared" si="743"/>
        <v>0.5</v>
      </c>
      <c r="J2743" s="59">
        <f t="shared" si="744"/>
        <v>0.5</v>
      </c>
      <c r="K2743" s="60">
        <f t="shared" si="752"/>
        <v>2</v>
      </c>
      <c r="L2743" s="60">
        <f t="shared" si="757"/>
        <v>0</v>
      </c>
      <c r="M2743" s="60">
        <f t="shared" si="753"/>
        <v>0</v>
      </c>
      <c r="N2743" s="60">
        <f t="shared" si="754"/>
        <v>0</v>
      </c>
      <c r="O2743" s="62"/>
      <c r="P2743" s="62"/>
      <c r="Q2743" s="32">
        <f t="shared" si="755"/>
        <v>0</v>
      </c>
      <c r="R2743" s="38">
        <f t="shared" si="748"/>
        <v>1</v>
      </c>
      <c r="S2743" s="37">
        <f t="shared" si="749"/>
        <v>0</v>
      </c>
      <c r="T2743" s="37" t="str">
        <f t="shared" si="750"/>
        <v/>
      </c>
      <c r="U2743" s="39">
        <f t="shared" si="751"/>
        <v>0</v>
      </c>
    </row>
    <row r="2744" spans="1:21">
      <c r="A2744" s="40"/>
      <c r="B2744" s="72"/>
      <c r="C2744" s="35">
        <f t="shared" si="745"/>
        <v>-2728</v>
      </c>
      <c r="D2744" s="35" t="e">
        <f t="shared" si="746"/>
        <v>#REF!</v>
      </c>
      <c r="E2744" s="36" t="e">
        <f>IF(#REF!&gt;0,D2743-1,D2743+1)</f>
        <v>#REF!</v>
      </c>
      <c r="F2744" s="37">
        <f t="shared" si="747"/>
        <v>0</v>
      </c>
      <c r="G2744" s="58">
        <f t="shared" si="759"/>
        <v>2735</v>
      </c>
      <c r="H2744" s="58">
        <f t="shared" si="759"/>
        <v>2735</v>
      </c>
      <c r="I2744" s="59">
        <f t="shared" si="743"/>
        <v>0.5</v>
      </c>
      <c r="J2744" s="59">
        <f t="shared" si="744"/>
        <v>0.5</v>
      </c>
      <c r="K2744" s="60">
        <f t="shared" si="752"/>
        <v>2</v>
      </c>
      <c r="L2744" s="60">
        <f t="shared" si="757"/>
        <v>0</v>
      </c>
      <c r="M2744" s="60">
        <f t="shared" si="753"/>
        <v>0</v>
      </c>
      <c r="N2744" s="60">
        <f t="shared" si="754"/>
        <v>0</v>
      </c>
      <c r="O2744" s="62"/>
      <c r="P2744" s="62"/>
      <c r="Q2744" s="32">
        <f t="shared" si="755"/>
        <v>0</v>
      </c>
      <c r="R2744" s="38">
        <f t="shared" si="748"/>
        <v>1</v>
      </c>
      <c r="S2744" s="37">
        <f t="shared" si="749"/>
        <v>0</v>
      </c>
      <c r="T2744" s="37" t="str">
        <f t="shared" si="750"/>
        <v/>
      </c>
      <c r="U2744" s="39">
        <f t="shared" si="751"/>
        <v>0</v>
      </c>
    </row>
    <row r="2745" spans="1:21">
      <c r="A2745" s="40"/>
      <c r="B2745" s="72"/>
      <c r="C2745" s="35">
        <f t="shared" si="745"/>
        <v>-2729</v>
      </c>
      <c r="D2745" s="35" t="e">
        <f t="shared" si="746"/>
        <v>#REF!</v>
      </c>
      <c r="E2745" s="36" t="e">
        <f>IF(#REF!&gt;0,D2744-1,D2744+1)</f>
        <v>#REF!</v>
      </c>
      <c r="F2745" s="37">
        <f t="shared" si="747"/>
        <v>0</v>
      </c>
      <c r="G2745" s="58">
        <f t="shared" si="759"/>
        <v>2736</v>
      </c>
      <c r="H2745" s="58">
        <f t="shared" si="759"/>
        <v>2736</v>
      </c>
      <c r="I2745" s="59">
        <f t="shared" si="743"/>
        <v>0.5</v>
      </c>
      <c r="J2745" s="59">
        <f t="shared" si="744"/>
        <v>0.5</v>
      </c>
      <c r="K2745" s="60">
        <f t="shared" si="752"/>
        <v>2</v>
      </c>
      <c r="L2745" s="60">
        <f t="shared" si="757"/>
        <v>0</v>
      </c>
      <c r="M2745" s="60">
        <f t="shared" si="753"/>
        <v>0</v>
      </c>
      <c r="N2745" s="60">
        <f t="shared" si="754"/>
        <v>0</v>
      </c>
      <c r="O2745" s="62"/>
      <c r="P2745" s="62"/>
      <c r="Q2745" s="32">
        <f t="shared" si="755"/>
        <v>0</v>
      </c>
      <c r="R2745" s="38">
        <f t="shared" si="748"/>
        <v>1</v>
      </c>
      <c r="S2745" s="37">
        <f t="shared" si="749"/>
        <v>0</v>
      </c>
      <c r="T2745" s="37" t="str">
        <f t="shared" si="750"/>
        <v/>
      </c>
      <c r="U2745" s="39">
        <f t="shared" si="751"/>
        <v>0</v>
      </c>
    </row>
    <row r="2746" spans="1:21">
      <c r="A2746" s="40"/>
      <c r="B2746" s="72"/>
      <c r="C2746" s="35">
        <f t="shared" si="745"/>
        <v>-2730</v>
      </c>
      <c r="D2746" s="35" t="e">
        <f t="shared" si="746"/>
        <v>#REF!</v>
      </c>
      <c r="E2746" s="36" t="e">
        <f>IF(#REF!&gt;0,D2745-1,D2745+1)</f>
        <v>#REF!</v>
      </c>
      <c r="F2746" s="37">
        <f t="shared" si="747"/>
        <v>0</v>
      </c>
      <c r="G2746" s="58">
        <f t="shared" si="759"/>
        <v>2737</v>
      </c>
      <c r="H2746" s="58">
        <f t="shared" si="759"/>
        <v>2737</v>
      </c>
      <c r="I2746" s="59">
        <f t="shared" si="743"/>
        <v>0.5</v>
      </c>
      <c r="J2746" s="59">
        <f t="shared" si="744"/>
        <v>0.5</v>
      </c>
      <c r="K2746" s="60">
        <f t="shared" si="752"/>
        <v>2</v>
      </c>
      <c r="L2746" s="60">
        <f t="shared" si="757"/>
        <v>0</v>
      </c>
      <c r="M2746" s="60">
        <f t="shared" si="753"/>
        <v>0</v>
      </c>
      <c r="N2746" s="60">
        <f t="shared" si="754"/>
        <v>0</v>
      </c>
      <c r="O2746" s="62"/>
      <c r="P2746" s="62"/>
      <c r="Q2746" s="32">
        <f t="shared" si="755"/>
        <v>0</v>
      </c>
      <c r="R2746" s="38">
        <f t="shared" si="748"/>
        <v>1</v>
      </c>
      <c r="S2746" s="37">
        <f t="shared" si="749"/>
        <v>0</v>
      </c>
      <c r="T2746" s="37" t="str">
        <f t="shared" si="750"/>
        <v/>
      </c>
      <c r="U2746" s="39">
        <f t="shared" si="751"/>
        <v>0</v>
      </c>
    </row>
    <row r="2747" spans="1:21">
      <c r="A2747" s="40"/>
      <c r="B2747" s="72"/>
      <c r="C2747" s="35">
        <f t="shared" si="745"/>
        <v>-2731</v>
      </c>
      <c r="D2747" s="35" t="e">
        <f t="shared" si="746"/>
        <v>#REF!</v>
      </c>
      <c r="E2747" s="36" t="e">
        <f>IF(#REF!&gt;0,D2746-1,D2746+1)</f>
        <v>#REF!</v>
      </c>
      <c r="F2747" s="37">
        <f t="shared" si="747"/>
        <v>0</v>
      </c>
      <c r="G2747" s="58">
        <f t="shared" si="759"/>
        <v>2738</v>
      </c>
      <c r="H2747" s="58">
        <f t="shared" si="759"/>
        <v>2738</v>
      </c>
      <c r="I2747" s="59">
        <f t="shared" si="743"/>
        <v>0.5</v>
      </c>
      <c r="J2747" s="59">
        <f t="shared" si="744"/>
        <v>0.5</v>
      </c>
      <c r="K2747" s="60">
        <f t="shared" si="752"/>
        <v>2</v>
      </c>
      <c r="L2747" s="60">
        <f t="shared" si="757"/>
        <v>0</v>
      </c>
      <c r="M2747" s="60">
        <f t="shared" si="753"/>
        <v>0</v>
      </c>
      <c r="N2747" s="60">
        <f t="shared" si="754"/>
        <v>0</v>
      </c>
      <c r="O2747" s="62"/>
      <c r="P2747" s="62"/>
      <c r="Q2747" s="32">
        <f t="shared" si="755"/>
        <v>0</v>
      </c>
      <c r="R2747" s="38">
        <f t="shared" si="748"/>
        <v>1</v>
      </c>
      <c r="S2747" s="37">
        <f t="shared" si="749"/>
        <v>0</v>
      </c>
      <c r="T2747" s="37" t="str">
        <f t="shared" si="750"/>
        <v/>
      </c>
      <c r="U2747" s="39">
        <f t="shared" si="751"/>
        <v>0</v>
      </c>
    </row>
    <row r="2748" spans="1:21">
      <c r="A2748" s="40"/>
      <c r="B2748" s="72"/>
      <c r="C2748" s="35">
        <f t="shared" si="745"/>
        <v>-2732</v>
      </c>
      <c r="D2748" s="35" t="e">
        <f t="shared" si="746"/>
        <v>#REF!</v>
      </c>
      <c r="E2748" s="36" t="e">
        <f>IF(#REF!&gt;0,D2747-1,D2747+1)</f>
        <v>#REF!</v>
      </c>
      <c r="F2748" s="37">
        <f t="shared" si="747"/>
        <v>0</v>
      </c>
      <c r="G2748" s="58">
        <f t="shared" si="759"/>
        <v>2739</v>
      </c>
      <c r="H2748" s="58">
        <f t="shared" si="759"/>
        <v>2739</v>
      </c>
      <c r="I2748" s="59">
        <f t="shared" si="743"/>
        <v>0.5</v>
      </c>
      <c r="J2748" s="59">
        <f t="shared" si="744"/>
        <v>0.5</v>
      </c>
      <c r="K2748" s="60">
        <f t="shared" si="752"/>
        <v>2</v>
      </c>
      <c r="L2748" s="60">
        <f t="shared" si="757"/>
        <v>0</v>
      </c>
      <c r="M2748" s="60">
        <f t="shared" si="753"/>
        <v>0</v>
      </c>
      <c r="N2748" s="60">
        <f t="shared" si="754"/>
        <v>0</v>
      </c>
      <c r="O2748" s="62"/>
      <c r="P2748" s="62"/>
      <c r="Q2748" s="32">
        <f t="shared" si="755"/>
        <v>0</v>
      </c>
      <c r="R2748" s="38">
        <f t="shared" si="748"/>
        <v>1</v>
      </c>
      <c r="S2748" s="37">
        <f t="shared" si="749"/>
        <v>0</v>
      </c>
      <c r="T2748" s="37" t="str">
        <f t="shared" si="750"/>
        <v/>
      </c>
      <c r="U2748" s="39">
        <f t="shared" si="751"/>
        <v>0</v>
      </c>
    </row>
    <row r="2749" spans="1:21">
      <c r="A2749" s="40"/>
      <c r="B2749" s="72"/>
      <c r="C2749" s="35">
        <f t="shared" si="745"/>
        <v>-2733</v>
      </c>
      <c r="D2749" s="35" t="e">
        <f t="shared" si="746"/>
        <v>#REF!</v>
      </c>
      <c r="E2749" s="36" t="e">
        <f>IF(#REF!&gt;0,D2748-1,D2748+1)</f>
        <v>#REF!</v>
      </c>
      <c r="F2749" s="37">
        <f t="shared" si="747"/>
        <v>0</v>
      </c>
      <c r="G2749" s="58">
        <f t="shared" ref="G2749:H2764" si="760">IF(O2748&gt;0,1,G2748+1)</f>
        <v>2740</v>
      </c>
      <c r="H2749" s="58">
        <f t="shared" si="760"/>
        <v>2740</v>
      </c>
      <c r="I2749" s="59">
        <f t="shared" si="743"/>
        <v>0.5</v>
      </c>
      <c r="J2749" s="59">
        <f t="shared" si="744"/>
        <v>0.5</v>
      </c>
      <c r="K2749" s="60">
        <f t="shared" si="752"/>
        <v>2</v>
      </c>
      <c r="L2749" s="60">
        <f t="shared" si="757"/>
        <v>0</v>
      </c>
      <c r="M2749" s="60">
        <f t="shared" si="753"/>
        <v>0</v>
      </c>
      <c r="N2749" s="60">
        <f t="shared" si="754"/>
        <v>0</v>
      </c>
      <c r="O2749" s="62"/>
      <c r="P2749" s="62"/>
      <c r="Q2749" s="32">
        <f t="shared" si="755"/>
        <v>0</v>
      </c>
      <c r="R2749" s="38">
        <f t="shared" si="748"/>
        <v>1</v>
      </c>
      <c r="S2749" s="37">
        <f t="shared" si="749"/>
        <v>0</v>
      </c>
      <c r="T2749" s="37" t="str">
        <f t="shared" si="750"/>
        <v/>
      </c>
      <c r="U2749" s="39">
        <f t="shared" si="751"/>
        <v>0</v>
      </c>
    </row>
    <row r="2750" spans="1:21">
      <c r="A2750" s="40"/>
      <c r="B2750" s="72"/>
      <c r="C2750" s="35">
        <f t="shared" si="745"/>
        <v>-2734</v>
      </c>
      <c r="D2750" s="35" t="e">
        <f t="shared" si="746"/>
        <v>#REF!</v>
      </c>
      <c r="E2750" s="36" t="e">
        <f>IF(#REF!&gt;0,D2749-1,D2749+1)</f>
        <v>#REF!</v>
      </c>
      <c r="F2750" s="37">
        <f t="shared" si="747"/>
        <v>0</v>
      </c>
      <c r="G2750" s="58">
        <f t="shared" si="760"/>
        <v>2741</v>
      </c>
      <c r="H2750" s="58">
        <f t="shared" si="760"/>
        <v>2741</v>
      </c>
      <c r="I2750" s="59">
        <f t="shared" si="743"/>
        <v>0.5</v>
      </c>
      <c r="J2750" s="59">
        <f t="shared" si="744"/>
        <v>0.5</v>
      </c>
      <c r="K2750" s="60">
        <f t="shared" si="752"/>
        <v>2</v>
      </c>
      <c r="L2750" s="60">
        <f t="shared" si="757"/>
        <v>0</v>
      </c>
      <c r="M2750" s="60">
        <f t="shared" si="753"/>
        <v>0</v>
      </c>
      <c r="N2750" s="60">
        <f t="shared" si="754"/>
        <v>0</v>
      </c>
      <c r="O2750" s="62"/>
      <c r="P2750" s="62"/>
      <c r="Q2750" s="32">
        <f t="shared" si="755"/>
        <v>0</v>
      </c>
      <c r="R2750" s="38">
        <f t="shared" si="748"/>
        <v>1</v>
      </c>
      <c r="S2750" s="37">
        <f t="shared" si="749"/>
        <v>0</v>
      </c>
      <c r="T2750" s="37" t="str">
        <f t="shared" si="750"/>
        <v/>
      </c>
      <c r="U2750" s="39">
        <f t="shared" si="751"/>
        <v>0</v>
      </c>
    </row>
    <row r="2751" spans="1:21">
      <c r="A2751" s="40"/>
      <c r="B2751" s="72"/>
      <c r="C2751" s="35">
        <f t="shared" si="745"/>
        <v>-2735</v>
      </c>
      <c r="D2751" s="35" t="e">
        <f t="shared" si="746"/>
        <v>#REF!</v>
      </c>
      <c r="E2751" s="36" t="e">
        <f>IF(#REF!&gt;0,D2750-1,D2750+1)</f>
        <v>#REF!</v>
      </c>
      <c r="F2751" s="37">
        <f t="shared" si="747"/>
        <v>0</v>
      </c>
      <c r="G2751" s="58">
        <f t="shared" si="760"/>
        <v>2742</v>
      </c>
      <c r="H2751" s="58">
        <f t="shared" si="760"/>
        <v>2742</v>
      </c>
      <c r="I2751" s="59">
        <f t="shared" si="743"/>
        <v>0.5</v>
      </c>
      <c r="J2751" s="59">
        <f t="shared" si="744"/>
        <v>0.5</v>
      </c>
      <c r="K2751" s="60">
        <f t="shared" si="752"/>
        <v>2</v>
      </c>
      <c r="L2751" s="60">
        <f t="shared" si="757"/>
        <v>0</v>
      </c>
      <c r="M2751" s="60">
        <f t="shared" si="753"/>
        <v>0</v>
      </c>
      <c r="N2751" s="60">
        <f t="shared" si="754"/>
        <v>0</v>
      </c>
      <c r="O2751" s="62"/>
      <c r="P2751" s="62"/>
      <c r="Q2751" s="32">
        <f t="shared" si="755"/>
        <v>0</v>
      </c>
      <c r="R2751" s="38">
        <f t="shared" si="748"/>
        <v>1</v>
      </c>
      <c r="S2751" s="37">
        <f t="shared" si="749"/>
        <v>0</v>
      </c>
      <c r="T2751" s="37" t="str">
        <f t="shared" si="750"/>
        <v/>
      </c>
      <c r="U2751" s="39">
        <f t="shared" si="751"/>
        <v>0</v>
      </c>
    </row>
    <row r="2752" spans="1:21">
      <c r="A2752" s="40"/>
      <c r="B2752" s="72"/>
      <c r="C2752" s="35">
        <f t="shared" si="745"/>
        <v>-2736</v>
      </c>
      <c r="D2752" s="35" t="e">
        <f t="shared" si="746"/>
        <v>#REF!</v>
      </c>
      <c r="E2752" s="36" t="e">
        <f>IF(#REF!&gt;0,D2751-1,D2751+1)</f>
        <v>#REF!</v>
      </c>
      <c r="F2752" s="37">
        <f t="shared" si="747"/>
        <v>0</v>
      </c>
      <c r="G2752" s="58">
        <f t="shared" si="760"/>
        <v>2743</v>
      </c>
      <c r="H2752" s="58">
        <f t="shared" si="760"/>
        <v>2743</v>
      </c>
      <c r="I2752" s="59">
        <f t="shared" si="743"/>
        <v>0.5</v>
      </c>
      <c r="J2752" s="59">
        <f t="shared" si="744"/>
        <v>0.5</v>
      </c>
      <c r="K2752" s="60">
        <f t="shared" si="752"/>
        <v>2</v>
      </c>
      <c r="L2752" s="60">
        <f t="shared" si="757"/>
        <v>0</v>
      </c>
      <c r="M2752" s="60">
        <f t="shared" si="753"/>
        <v>0</v>
      </c>
      <c r="N2752" s="60">
        <f t="shared" si="754"/>
        <v>0</v>
      </c>
      <c r="O2752" s="62"/>
      <c r="P2752" s="62"/>
      <c r="Q2752" s="32">
        <f t="shared" si="755"/>
        <v>0</v>
      </c>
      <c r="R2752" s="38">
        <f t="shared" si="748"/>
        <v>1</v>
      </c>
      <c r="S2752" s="37">
        <f t="shared" si="749"/>
        <v>0</v>
      </c>
      <c r="T2752" s="37" t="str">
        <f t="shared" si="750"/>
        <v/>
      </c>
      <c r="U2752" s="39">
        <f t="shared" si="751"/>
        <v>0</v>
      </c>
    </row>
    <row r="2753" spans="1:21">
      <c r="A2753" s="40"/>
      <c r="B2753" s="72"/>
      <c r="C2753" s="35">
        <f t="shared" si="745"/>
        <v>-2737</v>
      </c>
      <c r="D2753" s="35" t="e">
        <f t="shared" si="746"/>
        <v>#REF!</v>
      </c>
      <c r="E2753" s="36" t="e">
        <f>IF(#REF!&gt;0,D2752-1,D2752+1)</f>
        <v>#REF!</v>
      </c>
      <c r="F2753" s="37">
        <f t="shared" si="747"/>
        <v>0</v>
      </c>
      <c r="G2753" s="58">
        <f t="shared" si="760"/>
        <v>2744</v>
      </c>
      <c r="H2753" s="58">
        <f t="shared" si="760"/>
        <v>2744</v>
      </c>
      <c r="I2753" s="59">
        <f t="shared" si="743"/>
        <v>0.5</v>
      </c>
      <c r="J2753" s="59">
        <f t="shared" si="744"/>
        <v>0.5</v>
      </c>
      <c r="K2753" s="60">
        <f t="shared" si="752"/>
        <v>2</v>
      </c>
      <c r="L2753" s="60">
        <f t="shared" si="757"/>
        <v>0</v>
      </c>
      <c r="M2753" s="60">
        <f t="shared" si="753"/>
        <v>0</v>
      </c>
      <c r="N2753" s="60">
        <f t="shared" si="754"/>
        <v>0</v>
      </c>
      <c r="O2753" s="62"/>
      <c r="P2753" s="62"/>
      <c r="Q2753" s="32">
        <f t="shared" si="755"/>
        <v>0</v>
      </c>
      <c r="R2753" s="38">
        <f t="shared" si="748"/>
        <v>1</v>
      </c>
      <c r="S2753" s="37">
        <f t="shared" si="749"/>
        <v>0</v>
      </c>
      <c r="T2753" s="37" t="str">
        <f t="shared" si="750"/>
        <v/>
      </c>
      <c r="U2753" s="39">
        <f t="shared" si="751"/>
        <v>0</v>
      </c>
    </row>
    <row r="2754" spans="1:21">
      <c r="A2754" s="40"/>
      <c r="B2754" s="72"/>
      <c r="C2754" s="35">
        <f t="shared" si="745"/>
        <v>-2738</v>
      </c>
      <c r="D2754" s="35" t="e">
        <f t="shared" si="746"/>
        <v>#REF!</v>
      </c>
      <c r="E2754" s="36" t="e">
        <f>IF(#REF!&gt;0,D2753-1,D2753+1)</f>
        <v>#REF!</v>
      </c>
      <c r="F2754" s="37">
        <f t="shared" si="747"/>
        <v>0</v>
      </c>
      <c r="G2754" s="58">
        <f t="shared" si="760"/>
        <v>2745</v>
      </c>
      <c r="H2754" s="58">
        <f t="shared" si="760"/>
        <v>2745</v>
      </c>
      <c r="I2754" s="59">
        <f t="shared" si="743"/>
        <v>0.5</v>
      </c>
      <c r="J2754" s="59">
        <f t="shared" si="744"/>
        <v>0.5</v>
      </c>
      <c r="K2754" s="60">
        <f t="shared" si="752"/>
        <v>2</v>
      </c>
      <c r="L2754" s="60">
        <f t="shared" si="757"/>
        <v>0</v>
      </c>
      <c r="M2754" s="60">
        <f t="shared" si="753"/>
        <v>0</v>
      </c>
      <c r="N2754" s="60">
        <f t="shared" si="754"/>
        <v>0</v>
      </c>
      <c r="O2754" s="62"/>
      <c r="P2754" s="62"/>
      <c r="Q2754" s="32">
        <f t="shared" si="755"/>
        <v>0</v>
      </c>
      <c r="R2754" s="38">
        <f t="shared" si="748"/>
        <v>1</v>
      </c>
      <c r="S2754" s="37">
        <f t="shared" si="749"/>
        <v>0</v>
      </c>
      <c r="T2754" s="37" t="str">
        <f t="shared" si="750"/>
        <v/>
      </c>
      <c r="U2754" s="39">
        <f t="shared" si="751"/>
        <v>0</v>
      </c>
    </row>
    <row r="2755" spans="1:21">
      <c r="A2755" s="40"/>
      <c r="B2755" s="72"/>
      <c r="C2755" s="35">
        <f t="shared" si="745"/>
        <v>-2739</v>
      </c>
      <c r="D2755" s="35" t="e">
        <f t="shared" si="746"/>
        <v>#REF!</v>
      </c>
      <c r="E2755" s="36" t="e">
        <f>IF(#REF!&gt;0,D2754-1,D2754+1)</f>
        <v>#REF!</v>
      </c>
      <c r="F2755" s="37">
        <f t="shared" si="747"/>
        <v>0</v>
      </c>
      <c r="G2755" s="58">
        <f t="shared" si="760"/>
        <v>2746</v>
      </c>
      <c r="H2755" s="58">
        <f t="shared" si="760"/>
        <v>2746</v>
      </c>
      <c r="I2755" s="59">
        <f t="shared" si="743"/>
        <v>0.5</v>
      </c>
      <c r="J2755" s="59">
        <f t="shared" si="744"/>
        <v>0.5</v>
      </c>
      <c r="K2755" s="60">
        <f t="shared" si="752"/>
        <v>2</v>
      </c>
      <c r="L2755" s="60">
        <f t="shared" si="757"/>
        <v>0</v>
      </c>
      <c r="M2755" s="60">
        <f t="shared" si="753"/>
        <v>0</v>
      </c>
      <c r="N2755" s="60">
        <f t="shared" si="754"/>
        <v>0</v>
      </c>
      <c r="O2755" s="62"/>
      <c r="P2755" s="62"/>
      <c r="Q2755" s="32">
        <f t="shared" si="755"/>
        <v>0</v>
      </c>
      <c r="R2755" s="38">
        <f t="shared" si="748"/>
        <v>1</v>
      </c>
      <c r="S2755" s="37">
        <f t="shared" si="749"/>
        <v>0</v>
      </c>
      <c r="T2755" s="37" t="str">
        <f t="shared" si="750"/>
        <v/>
      </c>
      <c r="U2755" s="39">
        <f t="shared" si="751"/>
        <v>0</v>
      </c>
    </row>
    <row r="2756" spans="1:21">
      <c r="A2756" s="40"/>
      <c r="B2756" s="72"/>
      <c r="C2756" s="35">
        <f t="shared" si="745"/>
        <v>-2740</v>
      </c>
      <c r="D2756" s="35" t="e">
        <f t="shared" si="746"/>
        <v>#REF!</v>
      </c>
      <c r="E2756" s="36" t="e">
        <f>IF(#REF!&gt;0,D2755-1,D2755+1)</f>
        <v>#REF!</v>
      </c>
      <c r="F2756" s="37">
        <f t="shared" si="747"/>
        <v>0</v>
      </c>
      <c r="G2756" s="58">
        <f t="shared" si="760"/>
        <v>2747</v>
      </c>
      <c r="H2756" s="58">
        <f t="shared" si="760"/>
        <v>2747</v>
      </c>
      <c r="I2756" s="59">
        <f t="shared" si="743"/>
        <v>0.5</v>
      </c>
      <c r="J2756" s="59">
        <f t="shared" si="744"/>
        <v>0.5</v>
      </c>
      <c r="K2756" s="60">
        <f t="shared" si="752"/>
        <v>2</v>
      </c>
      <c r="L2756" s="60">
        <f t="shared" si="757"/>
        <v>0</v>
      </c>
      <c r="M2756" s="60">
        <f t="shared" si="753"/>
        <v>0</v>
      </c>
      <c r="N2756" s="60">
        <f t="shared" si="754"/>
        <v>0</v>
      </c>
      <c r="O2756" s="62"/>
      <c r="P2756" s="62"/>
      <c r="Q2756" s="32">
        <f t="shared" si="755"/>
        <v>0</v>
      </c>
      <c r="R2756" s="38">
        <f t="shared" si="748"/>
        <v>1</v>
      </c>
      <c r="S2756" s="37">
        <f t="shared" si="749"/>
        <v>0</v>
      </c>
      <c r="T2756" s="37" t="str">
        <f t="shared" si="750"/>
        <v/>
      </c>
      <c r="U2756" s="39">
        <f t="shared" si="751"/>
        <v>0</v>
      </c>
    </row>
    <row r="2757" spans="1:21">
      <c r="A2757" s="40"/>
      <c r="B2757" s="72"/>
      <c r="C2757" s="35">
        <f t="shared" si="745"/>
        <v>-2741</v>
      </c>
      <c r="D2757" s="35" t="e">
        <f t="shared" si="746"/>
        <v>#REF!</v>
      </c>
      <c r="E2757" s="36" t="e">
        <f>IF(#REF!&gt;0,D2756-1,D2756+1)</f>
        <v>#REF!</v>
      </c>
      <c r="F2757" s="37">
        <f t="shared" si="747"/>
        <v>0</v>
      </c>
      <c r="G2757" s="58">
        <f t="shared" si="760"/>
        <v>2748</v>
      </c>
      <c r="H2757" s="58">
        <f t="shared" si="760"/>
        <v>2748</v>
      </c>
      <c r="I2757" s="59">
        <f t="shared" si="743"/>
        <v>0.5</v>
      </c>
      <c r="J2757" s="59">
        <f t="shared" si="744"/>
        <v>0.5</v>
      </c>
      <c r="K2757" s="60">
        <f t="shared" si="752"/>
        <v>2</v>
      </c>
      <c r="L2757" s="60">
        <f t="shared" si="757"/>
        <v>0</v>
      </c>
      <c r="M2757" s="60">
        <f t="shared" si="753"/>
        <v>0</v>
      </c>
      <c r="N2757" s="60">
        <f t="shared" si="754"/>
        <v>0</v>
      </c>
      <c r="O2757" s="62"/>
      <c r="P2757" s="62"/>
      <c r="Q2757" s="32">
        <f t="shared" si="755"/>
        <v>0</v>
      </c>
      <c r="R2757" s="38">
        <f t="shared" si="748"/>
        <v>1</v>
      </c>
      <c r="S2757" s="37">
        <f t="shared" si="749"/>
        <v>0</v>
      </c>
      <c r="T2757" s="37" t="str">
        <f t="shared" si="750"/>
        <v/>
      </c>
      <c r="U2757" s="39">
        <f t="shared" si="751"/>
        <v>0</v>
      </c>
    </row>
    <row r="2758" spans="1:21">
      <c r="A2758" s="40"/>
      <c r="B2758" s="72"/>
      <c r="C2758" s="35">
        <f t="shared" si="745"/>
        <v>-2742</v>
      </c>
      <c r="D2758" s="35" t="e">
        <f t="shared" si="746"/>
        <v>#REF!</v>
      </c>
      <c r="E2758" s="36" t="e">
        <f>IF(#REF!&gt;0,D2757-1,D2757+1)</f>
        <v>#REF!</v>
      </c>
      <c r="F2758" s="37">
        <f t="shared" si="747"/>
        <v>0</v>
      </c>
      <c r="G2758" s="58">
        <f t="shared" si="760"/>
        <v>2749</v>
      </c>
      <c r="H2758" s="58">
        <f t="shared" si="760"/>
        <v>2749</v>
      </c>
      <c r="I2758" s="59">
        <f t="shared" si="743"/>
        <v>0.5</v>
      </c>
      <c r="J2758" s="59">
        <f t="shared" si="744"/>
        <v>0.5</v>
      </c>
      <c r="K2758" s="60">
        <f t="shared" si="752"/>
        <v>2</v>
      </c>
      <c r="L2758" s="60">
        <f t="shared" si="757"/>
        <v>0</v>
      </c>
      <c r="M2758" s="60">
        <f t="shared" si="753"/>
        <v>0</v>
      </c>
      <c r="N2758" s="60">
        <f t="shared" si="754"/>
        <v>0</v>
      </c>
      <c r="O2758" s="62"/>
      <c r="P2758" s="62"/>
      <c r="Q2758" s="32">
        <f t="shared" si="755"/>
        <v>0</v>
      </c>
      <c r="R2758" s="38">
        <f t="shared" si="748"/>
        <v>1</v>
      </c>
      <c r="S2758" s="37">
        <f t="shared" si="749"/>
        <v>0</v>
      </c>
      <c r="T2758" s="37" t="str">
        <f t="shared" si="750"/>
        <v/>
      </c>
      <c r="U2758" s="39">
        <f t="shared" si="751"/>
        <v>0</v>
      </c>
    </row>
    <row r="2759" spans="1:21">
      <c r="A2759" s="40"/>
      <c r="B2759" s="72"/>
      <c r="C2759" s="35">
        <f t="shared" si="745"/>
        <v>-2743</v>
      </c>
      <c r="D2759" s="35" t="e">
        <f t="shared" si="746"/>
        <v>#REF!</v>
      </c>
      <c r="E2759" s="36" t="e">
        <f>IF(#REF!&gt;0,D2758-1,D2758+1)</f>
        <v>#REF!</v>
      </c>
      <c r="F2759" s="37">
        <f t="shared" si="747"/>
        <v>0</v>
      </c>
      <c r="G2759" s="58">
        <f t="shared" si="760"/>
        <v>2750</v>
      </c>
      <c r="H2759" s="58">
        <f t="shared" si="760"/>
        <v>2750</v>
      </c>
      <c r="I2759" s="59">
        <f t="shared" si="743"/>
        <v>0.5</v>
      </c>
      <c r="J2759" s="59">
        <f t="shared" si="744"/>
        <v>0.5</v>
      </c>
      <c r="K2759" s="60">
        <f t="shared" si="752"/>
        <v>2</v>
      </c>
      <c r="L2759" s="60">
        <f t="shared" si="757"/>
        <v>0</v>
      </c>
      <c r="M2759" s="60">
        <f t="shared" si="753"/>
        <v>0</v>
      </c>
      <c r="N2759" s="60">
        <f t="shared" si="754"/>
        <v>0</v>
      </c>
      <c r="O2759" s="62"/>
      <c r="P2759" s="62"/>
      <c r="Q2759" s="32">
        <f t="shared" si="755"/>
        <v>0</v>
      </c>
      <c r="R2759" s="38">
        <f t="shared" si="748"/>
        <v>1</v>
      </c>
      <c r="S2759" s="37">
        <f t="shared" si="749"/>
        <v>0</v>
      </c>
      <c r="T2759" s="37" t="str">
        <f t="shared" si="750"/>
        <v/>
      </c>
      <c r="U2759" s="39">
        <f t="shared" si="751"/>
        <v>0</v>
      </c>
    </row>
    <row r="2760" spans="1:21">
      <c r="A2760" s="40"/>
      <c r="B2760" s="72"/>
      <c r="C2760" s="35">
        <f t="shared" si="745"/>
        <v>-2744</v>
      </c>
      <c r="D2760" s="35" t="e">
        <f t="shared" si="746"/>
        <v>#REF!</v>
      </c>
      <c r="E2760" s="36" t="e">
        <f>IF(#REF!&gt;0,D2759-1,D2759+1)</f>
        <v>#REF!</v>
      </c>
      <c r="F2760" s="37">
        <f t="shared" si="747"/>
        <v>0</v>
      </c>
      <c r="G2760" s="58">
        <f t="shared" si="760"/>
        <v>2751</v>
      </c>
      <c r="H2760" s="58">
        <f t="shared" si="760"/>
        <v>2751</v>
      </c>
      <c r="I2760" s="59">
        <f t="shared" si="743"/>
        <v>0.5</v>
      </c>
      <c r="J2760" s="59">
        <f t="shared" si="744"/>
        <v>0.5</v>
      </c>
      <c r="K2760" s="60">
        <f t="shared" si="752"/>
        <v>2</v>
      </c>
      <c r="L2760" s="60">
        <f t="shared" si="757"/>
        <v>0</v>
      </c>
      <c r="M2760" s="60">
        <f t="shared" si="753"/>
        <v>0</v>
      </c>
      <c r="N2760" s="60">
        <f t="shared" si="754"/>
        <v>0</v>
      </c>
      <c r="O2760" s="62"/>
      <c r="P2760" s="62"/>
      <c r="Q2760" s="32">
        <f t="shared" si="755"/>
        <v>0</v>
      </c>
      <c r="R2760" s="38">
        <f t="shared" si="748"/>
        <v>1</v>
      </c>
      <c r="S2760" s="37">
        <f t="shared" si="749"/>
        <v>0</v>
      </c>
      <c r="T2760" s="37" t="str">
        <f t="shared" si="750"/>
        <v/>
      </c>
      <c r="U2760" s="39">
        <f t="shared" si="751"/>
        <v>0</v>
      </c>
    </row>
    <row r="2761" spans="1:21">
      <c r="A2761" s="40"/>
      <c r="B2761" s="72"/>
      <c r="C2761" s="35">
        <f t="shared" si="745"/>
        <v>-2745</v>
      </c>
      <c r="D2761" s="35" t="e">
        <f t="shared" si="746"/>
        <v>#REF!</v>
      </c>
      <c r="E2761" s="36" t="e">
        <f>IF(#REF!&gt;0,D2760-1,D2760+1)</f>
        <v>#REF!</v>
      </c>
      <c r="F2761" s="37">
        <f t="shared" si="747"/>
        <v>0</v>
      </c>
      <c r="G2761" s="58">
        <f t="shared" si="760"/>
        <v>2752</v>
      </c>
      <c r="H2761" s="58">
        <f t="shared" si="760"/>
        <v>2752</v>
      </c>
      <c r="I2761" s="59">
        <f t="shared" si="743"/>
        <v>0.5</v>
      </c>
      <c r="J2761" s="59">
        <f t="shared" si="744"/>
        <v>0.5</v>
      </c>
      <c r="K2761" s="60">
        <f t="shared" si="752"/>
        <v>2</v>
      </c>
      <c r="L2761" s="60">
        <f t="shared" si="757"/>
        <v>0</v>
      </c>
      <c r="M2761" s="60">
        <f t="shared" si="753"/>
        <v>0</v>
      </c>
      <c r="N2761" s="60">
        <f t="shared" si="754"/>
        <v>0</v>
      </c>
      <c r="O2761" s="62"/>
      <c r="P2761" s="62"/>
      <c r="Q2761" s="32">
        <f t="shared" si="755"/>
        <v>0</v>
      </c>
      <c r="R2761" s="38">
        <f t="shared" si="748"/>
        <v>1</v>
      </c>
      <c r="S2761" s="37">
        <f t="shared" si="749"/>
        <v>0</v>
      </c>
      <c r="T2761" s="37" t="str">
        <f t="shared" si="750"/>
        <v/>
      </c>
      <c r="U2761" s="39">
        <f t="shared" si="751"/>
        <v>0</v>
      </c>
    </row>
    <row r="2762" spans="1:21">
      <c r="A2762" s="40"/>
      <c r="B2762" s="72"/>
      <c r="C2762" s="35">
        <f t="shared" si="745"/>
        <v>-2746</v>
      </c>
      <c r="D2762" s="35" t="e">
        <f t="shared" si="746"/>
        <v>#REF!</v>
      </c>
      <c r="E2762" s="36" t="e">
        <f>IF(#REF!&gt;0,D2761-1,D2761+1)</f>
        <v>#REF!</v>
      </c>
      <c r="F2762" s="37">
        <f t="shared" si="747"/>
        <v>0</v>
      </c>
      <c r="G2762" s="58">
        <f t="shared" si="760"/>
        <v>2753</v>
      </c>
      <c r="H2762" s="58">
        <f t="shared" si="760"/>
        <v>2753</v>
      </c>
      <c r="I2762" s="59">
        <f t="shared" ref="I2762:I2825" si="761">1-(G2762/(G2762+H2762))</f>
        <v>0.5</v>
      </c>
      <c r="J2762" s="59">
        <f t="shared" ref="J2762:J2825" si="762">1-I2762</f>
        <v>0.5</v>
      </c>
      <c r="K2762" s="60">
        <f t="shared" si="752"/>
        <v>2</v>
      </c>
      <c r="L2762" s="60">
        <f t="shared" si="757"/>
        <v>0</v>
      </c>
      <c r="M2762" s="60">
        <f t="shared" si="753"/>
        <v>0</v>
      </c>
      <c r="N2762" s="60">
        <f t="shared" si="754"/>
        <v>0</v>
      </c>
      <c r="O2762" s="62"/>
      <c r="P2762" s="62"/>
      <c r="Q2762" s="32">
        <f t="shared" si="755"/>
        <v>0</v>
      </c>
      <c r="R2762" s="38">
        <f t="shared" si="748"/>
        <v>1</v>
      </c>
      <c r="S2762" s="37">
        <f t="shared" si="749"/>
        <v>0</v>
      </c>
      <c r="T2762" s="37" t="str">
        <f t="shared" si="750"/>
        <v/>
      </c>
      <c r="U2762" s="39">
        <f t="shared" si="751"/>
        <v>0</v>
      </c>
    </row>
    <row r="2763" spans="1:21">
      <c r="A2763" s="40"/>
      <c r="B2763" s="72"/>
      <c r="C2763" s="35">
        <f t="shared" ref="C2763:C2826" si="763">IF(O2762+P2762&lt;=2,C2762-1,$B$3)</f>
        <v>-2747</v>
      </c>
      <c r="D2763" s="35" t="e">
        <f t="shared" ref="D2763:D2826" si="764">IF(E2763&lt;$B$3,$B$3,E2763)</f>
        <v>#REF!</v>
      </c>
      <c r="E2763" s="36" t="e">
        <f>IF(#REF!&gt;0,D2762-1,D2762+1)</f>
        <v>#REF!</v>
      </c>
      <c r="F2763" s="37">
        <f t="shared" ref="F2763:F2826" si="765">IF(A2763="",0,U2762/C2763)</f>
        <v>0</v>
      </c>
      <c r="G2763" s="58">
        <f t="shared" si="760"/>
        <v>2754</v>
      </c>
      <c r="H2763" s="58">
        <f t="shared" si="760"/>
        <v>2754</v>
      </c>
      <c r="I2763" s="59">
        <f t="shared" si="761"/>
        <v>0.5</v>
      </c>
      <c r="J2763" s="59">
        <f t="shared" si="762"/>
        <v>0.5</v>
      </c>
      <c r="K2763" s="60">
        <f t="shared" si="752"/>
        <v>2</v>
      </c>
      <c r="L2763" s="60">
        <f t="shared" si="757"/>
        <v>0</v>
      </c>
      <c r="M2763" s="60">
        <f t="shared" si="753"/>
        <v>0</v>
      </c>
      <c r="N2763" s="60">
        <f t="shared" si="754"/>
        <v>0</v>
      </c>
      <c r="O2763" s="62"/>
      <c r="P2763" s="62"/>
      <c r="Q2763" s="32">
        <f t="shared" si="755"/>
        <v>0</v>
      </c>
      <c r="R2763" s="38">
        <f t="shared" ref="R2763:R2826" si="766">IF(AND(A2763&lt;&gt;"",R2762&lt;$B$4),R2762+1,1)</f>
        <v>1</v>
      </c>
      <c r="S2763" s="37">
        <f t="shared" ref="S2763:S2826" si="767">IF(AND(R2762=$B$4-1,U2762+Q2763-F2763&gt;T2762),(U2762+Q2763-F2763)*$B$5,0)</f>
        <v>0</v>
      </c>
      <c r="T2763" s="37" t="str">
        <f t="shared" ref="T2763:T2826" si="768">IF(R2763=$B$4,U2763,T2762)</f>
        <v/>
      </c>
      <c r="U2763" s="39">
        <f t="shared" ref="U2763:U2826" si="769">IF(A2763="",U2762,Q2763-K2763-M2763+U2762-S2763)</f>
        <v>0</v>
      </c>
    </row>
    <row r="2764" spans="1:21">
      <c r="A2764" s="40"/>
      <c r="B2764" s="72"/>
      <c r="C2764" s="35">
        <f t="shared" si="763"/>
        <v>-2748</v>
      </c>
      <c r="D2764" s="35" t="e">
        <f t="shared" si="764"/>
        <v>#REF!</v>
      </c>
      <c r="E2764" s="36" t="e">
        <f>IF(#REF!&gt;0,D2763-1,D2763+1)</f>
        <v>#REF!</v>
      </c>
      <c r="F2764" s="37">
        <f t="shared" si="765"/>
        <v>0</v>
      </c>
      <c r="G2764" s="58">
        <f t="shared" si="760"/>
        <v>2755</v>
      </c>
      <c r="H2764" s="58">
        <f t="shared" si="760"/>
        <v>2755</v>
      </c>
      <c r="I2764" s="59">
        <f t="shared" si="761"/>
        <v>0.5</v>
      </c>
      <c r="J2764" s="59">
        <f t="shared" si="762"/>
        <v>0.5</v>
      </c>
      <c r="K2764" s="60">
        <f t="shared" ref="K2764:K2827" si="770">IF((F2764*I2764)&lt;2,2,F2764*I2764)</f>
        <v>2</v>
      </c>
      <c r="L2764" s="60">
        <f t="shared" si="757"/>
        <v>0</v>
      </c>
      <c r="M2764" s="60">
        <f t="shared" ref="M2764:M2827" si="771">IF((H2764*K2764)&lt;2,2,F2764-L2764)</f>
        <v>0</v>
      </c>
      <c r="N2764" s="60">
        <f t="shared" ref="N2764:N2827" si="772">IF(A2764="",0,M2764)</f>
        <v>0</v>
      </c>
      <c r="O2764" s="62"/>
      <c r="P2764" s="62"/>
      <c r="Q2764" s="32">
        <f t="shared" ref="Q2764:Q2827" si="773">IF(A2764="",0,L2764*O2764+N2764*P2764)</f>
        <v>0</v>
      </c>
      <c r="R2764" s="38">
        <f t="shared" si="766"/>
        <v>1</v>
      </c>
      <c r="S2764" s="37">
        <f t="shared" si="767"/>
        <v>0</v>
      </c>
      <c r="T2764" s="37" t="str">
        <f t="shared" si="768"/>
        <v/>
      </c>
      <c r="U2764" s="39">
        <f t="shared" si="769"/>
        <v>0</v>
      </c>
    </row>
    <row r="2765" spans="1:21">
      <c r="A2765" s="40"/>
      <c r="B2765" s="72"/>
      <c r="C2765" s="35">
        <f t="shared" si="763"/>
        <v>-2749</v>
      </c>
      <c r="D2765" s="35" t="e">
        <f t="shared" si="764"/>
        <v>#REF!</v>
      </c>
      <c r="E2765" s="36" t="e">
        <f>IF(#REF!&gt;0,D2764-1,D2764+1)</f>
        <v>#REF!</v>
      </c>
      <c r="F2765" s="37">
        <f t="shared" si="765"/>
        <v>0</v>
      </c>
      <c r="G2765" s="58">
        <f t="shared" ref="G2765:H2780" si="774">IF(O2764&gt;0,1,G2764+1)</f>
        <v>2756</v>
      </c>
      <c r="H2765" s="58">
        <f t="shared" si="774"/>
        <v>2756</v>
      </c>
      <c r="I2765" s="59">
        <f t="shared" si="761"/>
        <v>0.5</v>
      </c>
      <c r="J2765" s="59">
        <f t="shared" si="762"/>
        <v>0.5</v>
      </c>
      <c r="K2765" s="60">
        <f t="shared" si="770"/>
        <v>2</v>
      </c>
      <c r="L2765" s="60">
        <f t="shared" ref="L2765:L2828" si="775">IF(A2765="",0,K2765)</f>
        <v>0</v>
      </c>
      <c r="M2765" s="60">
        <f t="shared" si="771"/>
        <v>0</v>
      </c>
      <c r="N2765" s="60">
        <f t="shared" si="772"/>
        <v>0</v>
      </c>
      <c r="O2765" s="62"/>
      <c r="P2765" s="62"/>
      <c r="Q2765" s="32">
        <f t="shared" si="773"/>
        <v>0</v>
      </c>
      <c r="R2765" s="38">
        <f t="shared" si="766"/>
        <v>1</v>
      </c>
      <c r="S2765" s="37">
        <f t="shared" si="767"/>
        <v>0</v>
      </c>
      <c r="T2765" s="37" t="str">
        <f t="shared" si="768"/>
        <v/>
      </c>
      <c r="U2765" s="39">
        <f t="shared" si="769"/>
        <v>0</v>
      </c>
    </row>
    <row r="2766" spans="1:21">
      <c r="A2766" s="40"/>
      <c r="B2766" s="72"/>
      <c r="C2766" s="35">
        <f t="shared" si="763"/>
        <v>-2750</v>
      </c>
      <c r="D2766" s="35" t="e">
        <f t="shared" si="764"/>
        <v>#REF!</v>
      </c>
      <c r="E2766" s="36" t="e">
        <f>IF(#REF!&gt;0,D2765-1,D2765+1)</f>
        <v>#REF!</v>
      </c>
      <c r="F2766" s="37">
        <f t="shared" si="765"/>
        <v>0</v>
      </c>
      <c r="G2766" s="58">
        <f t="shared" si="774"/>
        <v>2757</v>
      </c>
      <c r="H2766" s="58">
        <f t="shared" si="774"/>
        <v>2757</v>
      </c>
      <c r="I2766" s="59">
        <f t="shared" si="761"/>
        <v>0.5</v>
      </c>
      <c r="J2766" s="59">
        <f t="shared" si="762"/>
        <v>0.5</v>
      </c>
      <c r="K2766" s="60">
        <f t="shared" si="770"/>
        <v>2</v>
      </c>
      <c r="L2766" s="60">
        <f t="shared" si="775"/>
        <v>0</v>
      </c>
      <c r="M2766" s="60">
        <f t="shared" si="771"/>
        <v>0</v>
      </c>
      <c r="N2766" s="60">
        <f t="shared" si="772"/>
        <v>0</v>
      </c>
      <c r="O2766" s="62"/>
      <c r="P2766" s="62"/>
      <c r="Q2766" s="32">
        <f t="shared" si="773"/>
        <v>0</v>
      </c>
      <c r="R2766" s="38">
        <f t="shared" si="766"/>
        <v>1</v>
      </c>
      <c r="S2766" s="37">
        <f t="shared" si="767"/>
        <v>0</v>
      </c>
      <c r="T2766" s="37" t="str">
        <f t="shared" si="768"/>
        <v/>
      </c>
      <c r="U2766" s="39">
        <f t="shared" si="769"/>
        <v>0</v>
      </c>
    </row>
    <row r="2767" spans="1:21">
      <c r="A2767" s="40"/>
      <c r="B2767" s="72"/>
      <c r="C2767" s="35">
        <f t="shared" si="763"/>
        <v>-2751</v>
      </c>
      <c r="D2767" s="35" t="e">
        <f t="shared" si="764"/>
        <v>#REF!</v>
      </c>
      <c r="E2767" s="36" t="e">
        <f>IF(#REF!&gt;0,D2766-1,D2766+1)</f>
        <v>#REF!</v>
      </c>
      <c r="F2767" s="37">
        <f t="shared" si="765"/>
        <v>0</v>
      </c>
      <c r="G2767" s="58">
        <f t="shared" si="774"/>
        <v>2758</v>
      </c>
      <c r="H2767" s="58">
        <f t="shared" si="774"/>
        <v>2758</v>
      </c>
      <c r="I2767" s="59">
        <f t="shared" si="761"/>
        <v>0.5</v>
      </c>
      <c r="J2767" s="59">
        <f t="shared" si="762"/>
        <v>0.5</v>
      </c>
      <c r="K2767" s="60">
        <f t="shared" si="770"/>
        <v>2</v>
      </c>
      <c r="L2767" s="60">
        <f t="shared" si="775"/>
        <v>0</v>
      </c>
      <c r="M2767" s="60">
        <f t="shared" si="771"/>
        <v>0</v>
      </c>
      <c r="N2767" s="60">
        <f t="shared" si="772"/>
        <v>0</v>
      </c>
      <c r="O2767" s="62"/>
      <c r="P2767" s="62"/>
      <c r="Q2767" s="32">
        <f t="shared" si="773"/>
        <v>0</v>
      </c>
      <c r="R2767" s="38">
        <f t="shared" si="766"/>
        <v>1</v>
      </c>
      <c r="S2767" s="37">
        <f t="shared" si="767"/>
        <v>0</v>
      </c>
      <c r="T2767" s="37" t="str">
        <f t="shared" si="768"/>
        <v/>
      </c>
      <c r="U2767" s="39">
        <f t="shared" si="769"/>
        <v>0</v>
      </c>
    </row>
    <row r="2768" spans="1:21">
      <c r="A2768" s="40"/>
      <c r="B2768" s="72"/>
      <c r="C2768" s="35">
        <f t="shared" si="763"/>
        <v>-2752</v>
      </c>
      <c r="D2768" s="35" t="e">
        <f t="shared" si="764"/>
        <v>#REF!</v>
      </c>
      <c r="E2768" s="36" t="e">
        <f>IF(#REF!&gt;0,D2767-1,D2767+1)</f>
        <v>#REF!</v>
      </c>
      <c r="F2768" s="37">
        <f t="shared" si="765"/>
        <v>0</v>
      </c>
      <c r="G2768" s="58">
        <f t="shared" si="774"/>
        <v>2759</v>
      </c>
      <c r="H2768" s="58">
        <f t="shared" si="774"/>
        <v>2759</v>
      </c>
      <c r="I2768" s="59">
        <f t="shared" si="761"/>
        <v>0.5</v>
      </c>
      <c r="J2768" s="59">
        <f t="shared" si="762"/>
        <v>0.5</v>
      </c>
      <c r="K2768" s="60">
        <f t="shared" si="770"/>
        <v>2</v>
      </c>
      <c r="L2768" s="60">
        <f t="shared" si="775"/>
        <v>0</v>
      </c>
      <c r="M2768" s="60">
        <f t="shared" si="771"/>
        <v>0</v>
      </c>
      <c r="N2768" s="60">
        <f t="shared" si="772"/>
        <v>0</v>
      </c>
      <c r="O2768" s="62"/>
      <c r="P2768" s="62"/>
      <c r="Q2768" s="32">
        <f t="shared" si="773"/>
        <v>0</v>
      </c>
      <c r="R2768" s="38">
        <f t="shared" si="766"/>
        <v>1</v>
      </c>
      <c r="S2768" s="37">
        <f t="shared" si="767"/>
        <v>0</v>
      </c>
      <c r="T2768" s="37" t="str">
        <f t="shared" si="768"/>
        <v/>
      </c>
      <c r="U2768" s="39">
        <f t="shared" si="769"/>
        <v>0</v>
      </c>
    </row>
    <row r="2769" spans="1:21">
      <c r="A2769" s="40"/>
      <c r="B2769" s="72"/>
      <c r="C2769" s="35">
        <f t="shared" si="763"/>
        <v>-2753</v>
      </c>
      <c r="D2769" s="35" t="e">
        <f t="shared" si="764"/>
        <v>#REF!</v>
      </c>
      <c r="E2769" s="36" t="e">
        <f>IF(#REF!&gt;0,D2768-1,D2768+1)</f>
        <v>#REF!</v>
      </c>
      <c r="F2769" s="37">
        <f t="shared" si="765"/>
        <v>0</v>
      </c>
      <c r="G2769" s="58">
        <f t="shared" si="774"/>
        <v>2760</v>
      </c>
      <c r="H2769" s="58">
        <f t="shared" si="774"/>
        <v>2760</v>
      </c>
      <c r="I2769" s="59">
        <f t="shared" si="761"/>
        <v>0.5</v>
      </c>
      <c r="J2769" s="59">
        <f t="shared" si="762"/>
        <v>0.5</v>
      </c>
      <c r="K2769" s="60">
        <f t="shared" si="770"/>
        <v>2</v>
      </c>
      <c r="L2769" s="60">
        <f t="shared" si="775"/>
        <v>0</v>
      </c>
      <c r="M2769" s="60">
        <f t="shared" si="771"/>
        <v>0</v>
      </c>
      <c r="N2769" s="60">
        <f t="shared" si="772"/>
        <v>0</v>
      </c>
      <c r="O2769" s="62"/>
      <c r="P2769" s="62"/>
      <c r="Q2769" s="32">
        <f t="shared" si="773"/>
        <v>0</v>
      </c>
      <c r="R2769" s="38">
        <f t="shared" si="766"/>
        <v>1</v>
      </c>
      <c r="S2769" s="37">
        <f t="shared" si="767"/>
        <v>0</v>
      </c>
      <c r="T2769" s="37" t="str">
        <f t="shared" si="768"/>
        <v/>
      </c>
      <c r="U2769" s="39">
        <f t="shared" si="769"/>
        <v>0</v>
      </c>
    </row>
    <row r="2770" spans="1:21">
      <c r="A2770" s="40"/>
      <c r="B2770" s="72"/>
      <c r="C2770" s="35">
        <f t="shared" si="763"/>
        <v>-2754</v>
      </c>
      <c r="D2770" s="35" t="e">
        <f t="shared" si="764"/>
        <v>#REF!</v>
      </c>
      <c r="E2770" s="36" t="e">
        <f>IF(#REF!&gt;0,D2769-1,D2769+1)</f>
        <v>#REF!</v>
      </c>
      <c r="F2770" s="37">
        <f t="shared" si="765"/>
        <v>0</v>
      </c>
      <c r="G2770" s="58">
        <f t="shared" si="774"/>
        <v>2761</v>
      </c>
      <c r="H2770" s="58">
        <f t="shared" si="774"/>
        <v>2761</v>
      </c>
      <c r="I2770" s="59">
        <f t="shared" si="761"/>
        <v>0.5</v>
      </c>
      <c r="J2770" s="59">
        <f t="shared" si="762"/>
        <v>0.5</v>
      </c>
      <c r="K2770" s="60">
        <f t="shared" si="770"/>
        <v>2</v>
      </c>
      <c r="L2770" s="60">
        <f t="shared" si="775"/>
        <v>0</v>
      </c>
      <c r="M2770" s="60">
        <f t="shared" si="771"/>
        <v>0</v>
      </c>
      <c r="N2770" s="60">
        <f t="shared" si="772"/>
        <v>0</v>
      </c>
      <c r="O2770" s="62"/>
      <c r="P2770" s="62"/>
      <c r="Q2770" s="32">
        <f t="shared" si="773"/>
        <v>0</v>
      </c>
      <c r="R2770" s="38">
        <f t="shared" si="766"/>
        <v>1</v>
      </c>
      <c r="S2770" s="37">
        <f t="shared" si="767"/>
        <v>0</v>
      </c>
      <c r="T2770" s="37" t="str">
        <f t="shared" si="768"/>
        <v/>
      </c>
      <c r="U2770" s="39">
        <f t="shared" si="769"/>
        <v>0</v>
      </c>
    </row>
    <row r="2771" spans="1:21">
      <c r="A2771" s="40"/>
      <c r="B2771" s="72"/>
      <c r="C2771" s="35">
        <f t="shared" si="763"/>
        <v>-2755</v>
      </c>
      <c r="D2771" s="35" t="e">
        <f t="shared" si="764"/>
        <v>#REF!</v>
      </c>
      <c r="E2771" s="36" t="e">
        <f>IF(#REF!&gt;0,D2770-1,D2770+1)</f>
        <v>#REF!</v>
      </c>
      <c r="F2771" s="37">
        <f t="shared" si="765"/>
        <v>0</v>
      </c>
      <c r="G2771" s="58">
        <f t="shared" si="774"/>
        <v>2762</v>
      </c>
      <c r="H2771" s="58">
        <f t="shared" si="774"/>
        <v>2762</v>
      </c>
      <c r="I2771" s="59">
        <f t="shared" si="761"/>
        <v>0.5</v>
      </c>
      <c r="J2771" s="59">
        <f t="shared" si="762"/>
        <v>0.5</v>
      </c>
      <c r="K2771" s="60">
        <f t="shared" si="770"/>
        <v>2</v>
      </c>
      <c r="L2771" s="60">
        <f t="shared" si="775"/>
        <v>0</v>
      </c>
      <c r="M2771" s="60">
        <f t="shared" si="771"/>
        <v>0</v>
      </c>
      <c r="N2771" s="60">
        <f t="shared" si="772"/>
        <v>0</v>
      </c>
      <c r="O2771" s="62"/>
      <c r="P2771" s="62"/>
      <c r="Q2771" s="32">
        <f t="shared" si="773"/>
        <v>0</v>
      </c>
      <c r="R2771" s="38">
        <f t="shared" si="766"/>
        <v>1</v>
      </c>
      <c r="S2771" s="37">
        <f t="shared" si="767"/>
        <v>0</v>
      </c>
      <c r="T2771" s="37" t="str">
        <f t="shared" si="768"/>
        <v/>
      </c>
      <c r="U2771" s="39">
        <f t="shared" si="769"/>
        <v>0</v>
      </c>
    </row>
    <row r="2772" spans="1:21">
      <c r="A2772" s="40"/>
      <c r="B2772" s="72"/>
      <c r="C2772" s="35">
        <f t="shared" si="763"/>
        <v>-2756</v>
      </c>
      <c r="D2772" s="35" t="e">
        <f t="shared" si="764"/>
        <v>#REF!</v>
      </c>
      <c r="E2772" s="36" t="e">
        <f>IF(#REF!&gt;0,D2771-1,D2771+1)</f>
        <v>#REF!</v>
      </c>
      <c r="F2772" s="37">
        <f t="shared" si="765"/>
        <v>0</v>
      </c>
      <c r="G2772" s="58">
        <f t="shared" si="774"/>
        <v>2763</v>
      </c>
      <c r="H2772" s="58">
        <f t="shared" si="774"/>
        <v>2763</v>
      </c>
      <c r="I2772" s="59">
        <f t="shared" si="761"/>
        <v>0.5</v>
      </c>
      <c r="J2772" s="59">
        <f t="shared" si="762"/>
        <v>0.5</v>
      </c>
      <c r="K2772" s="60">
        <f t="shared" si="770"/>
        <v>2</v>
      </c>
      <c r="L2772" s="60">
        <f t="shared" si="775"/>
        <v>0</v>
      </c>
      <c r="M2772" s="60">
        <f t="shared" si="771"/>
        <v>0</v>
      </c>
      <c r="N2772" s="60">
        <f t="shared" si="772"/>
        <v>0</v>
      </c>
      <c r="O2772" s="62"/>
      <c r="P2772" s="62"/>
      <c r="Q2772" s="32">
        <f t="shared" si="773"/>
        <v>0</v>
      </c>
      <c r="R2772" s="38">
        <f t="shared" si="766"/>
        <v>1</v>
      </c>
      <c r="S2772" s="37">
        <f t="shared" si="767"/>
        <v>0</v>
      </c>
      <c r="T2772" s="37" t="str">
        <f t="shared" si="768"/>
        <v/>
      </c>
      <c r="U2772" s="39">
        <f t="shared" si="769"/>
        <v>0</v>
      </c>
    </row>
    <row r="2773" spans="1:21">
      <c r="A2773" s="40"/>
      <c r="B2773" s="72"/>
      <c r="C2773" s="35">
        <f t="shared" si="763"/>
        <v>-2757</v>
      </c>
      <c r="D2773" s="35" t="e">
        <f t="shared" si="764"/>
        <v>#REF!</v>
      </c>
      <c r="E2773" s="36" t="e">
        <f>IF(#REF!&gt;0,D2772-1,D2772+1)</f>
        <v>#REF!</v>
      </c>
      <c r="F2773" s="37">
        <f t="shared" si="765"/>
        <v>0</v>
      </c>
      <c r="G2773" s="58">
        <f t="shared" si="774"/>
        <v>2764</v>
      </c>
      <c r="H2773" s="58">
        <f t="shared" si="774"/>
        <v>2764</v>
      </c>
      <c r="I2773" s="59">
        <f t="shared" si="761"/>
        <v>0.5</v>
      </c>
      <c r="J2773" s="59">
        <f t="shared" si="762"/>
        <v>0.5</v>
      </c>
      <c r="K2773" s="60">
        <f t="shared" si="770"/>
        <v>2</v>
      </c>
      <c r="L2773" s="60">
        <f t="shared" si="775"/>
        <v>0</v>
      </c>
      <c r="M2773" s="60">
        <f t="shared" si="771"/>
        <v>0</v>
      </c>
      <c r="N2773" s="60">
        <f t="shared" si="772"/>
        <v>0</v>
      </c>
      <c r="O2773" s="62"/>
      <c r="P2773" s="62"/>
      <c r="Q2773" s="32">
        <f t="shared" si="773"/>
        <v>0</v>
      </c>
      <c r="R2773" s="38">
        <f t="shared" si="766"/>
        <v>1</v>
      </c>
      <c r="S2773" s="37">
        <f t="shared" si="767"/>
        <v>0</v>
      </c>
      <c r="T2773" s="37" t="str">
        <f t="shared" si="768"/>
        <v/>
      </c>
      <c r="U2773" s="39">
        <f t="shared" si="769"/>
        <v>0</v>
      </c>
    </row>
    <row r="2774" spans="1:21">
      <c r="A2774" s="40"/>
      <c r="B2774" s="72"/>
      <c r="C2774" s="35">
        <f t="shared" si="763"/>
        <v>-2758</v>
      </c>
      <c r="D2774" s="35" t="e">
        <f t="shared" si="764"/>
        <v>#REF!</v>
      </c>
      <c r="E2774" s="36" t="e">
        <f>IF(#REF!&gt;0,D2773-1,D2773+1)</f>
        <v>#REF!</v>
      </c>
      <c r="F2774" s="37">
        <f t="shared" si="765"/>
        <v>0</v>
      </c>
      <c r="G2774" s="58">
        <f t="shared" si="774"/>
        <v>2765</v>
      </c>
      <c r="H2774" s="58">
        <f t="shared" si="774"/>
        <v>2765</v>
      </c>
      <c r="I2774" s="59">
        <f t="shared" si="761"/>
        <v>0.5</v>
      </c>
      <c r="J2774" s="59">
        <f t="shared" si="762"/>
        <v>0.5</v>
      </c>
      <c r="K2774" s="60">
        <f t="shared" si="770"/>
        <v>2</v>
      </c>
      <c r="L2774" s="60">
        <f t="shared" si="775"/>
        <v>0</v>
      </c>
      <c r="M2774" s="60">
        <f t="shared" si="771"/>
        <v>0</v>
      </c>
      <c r="N2774" s="60">
        <f t="shared" si="772"/>
        <v>0</v>
      </c>
      <c r="O2774" s="62"/>
      <c r="P2774" s="62"/>
      <c r="Q2774" s="32">
        <f t="shared" si="773"/>
        <v>0</v>
      </c>
      <c r="R2774" s="38">
        <f t="shared" si="766"/>
        <v>1</v>
      </c>
      <c r="S2774" s="37">
        <f t="shared" si="767"/>
        <v>0</v>
      </c>
      <c r="T2774" s="37" t="str">
        <f t="shared" si="768"/>
        <v/>
      </c>
      <c r="U2774" s="39">
        <f t="shared" si="769"/>
        <v>0</v>
      </c>
    </row>
    <row r="2775" spans="1:21">
      <c r="A2775" s="40"/>
      <c r="B2775" s="72"/>
      <c r="C2775" s="35">
        <f t="shared" si="763"/>
        <v>-2759</v>
      </c>
      <c r="D2775" s="35" t="e">
        <f t="shared" si="764"/>
        <v>#REF!</v>
      </c>
      <c r="E2775" s="36" t="e">
        <f>IF(#REF!&gt;0,D2774-1,D2774+1)</f>
        <v>#REF!</v>
      </c>
      <c r="F2775" s="37">
        <f t="shared" si="765"/>
        <v>0</v>
      </c>
      <c r="G2775" s="58">
        <f t="shared" si="774"/>
        <v>2766</v>
      </c>
      <c r="H2775" s="58">
        <f t="shared" si="774"/>
        <v>2766</v>
      </c>
      <c r="I2775" s="59">
        <f t="shared" si="761"/>
        <v>0.5</v>
      </c>
      <c r="J2775" s="59">
        <f t="shared" si="762"/>
        <v>0.5</v>
      </c>
      <c r="K2775" s="60">
        <f t="shared" si="770"/>
        <v>2</v>
      </c>
      <c r="L2775" s="60">
        <f t="shared" si="775"/>
        <v>0</v>
      </c>
      <c r="M2775" s="60">
        <f t="shared" si="771"/>
        <v>0</v>
      </c>
      <c r="N2775" s="60">
        <f t="shared" si="772"/>
        <v>0</v>
      </c>
      <c r="O2775" s="62"/>
      <c r="P2775" s="62"/>
      <c r="Q2775" s="32">
        <f t="shared" si="773"/>
        <v>0</v>
      </c>
      <c r="R2775" s="38">
        <f t="shared" si="766"/>
        <v>1</v>
      </c>
      <c r="S2775" s="37">
        <f t="shared" si="767"/>
        <v>0</v>
      </c>
      <c r="T2775" s="37" t="str">
        <f t="shared" si="768"/>
        <v/>
      </c>
      <c r="U2775" s="39">
        <f t="shared" si="769"/>
        <v>0</v>
      </c>
    </row>
    <row r="2776" spans="1:21">
      <c r="A2776" s="40"/>
      <c r="B2776" s="72"/>
      <c r="C2776" s="35">
        <f t="shared" si="763"/>
        <v>-2760</v>
      </c>
      <c r="D2776" s="35" t="e">
        <f t="shared" si="764"/>
        <v>#REF!</v>
      </c>
      <c r="E2776" s="36" t="e">
        <f>IF(#REF!&gt;0,D2775-1,D2775+1)</f>
        <v>#REF!</v>
      </c>
      <c r="F2776" s="37">
        <f t="shared" si="765"/>
        <v>0</v>
      </c>
      <c r="G2776" s="58">
        <f t="shared" si="774"/>
        <v>2767</v>
      </c>
      <c r="H2776" s="58">
        <f t="shared" si="774"/>
        <v>2767</v>
      </c>
      <c r="I2776" s="59">
        <f t="shared" si="761"/>
        <v>0.5</v>
      </c>
      <c r="J2776" s="59">
        <f t="shared" si="762"/>
        <v>0.5</v>
      </c>
      <c r="K2776" s="60">
        <f t="shared" si="770"/>
        <v>2</v>
      </c>
      <c r="L2776" s="60">
        <f t="shared" si="775"/>
        <v>0</v>
      </c>
      <c r="M2776" s="60">
        <f t="shared" si="771"/>
        <v>0</v>
      </c>
      <c r="N2776" s="60">
        <f t="shared" si="772"/>
        <v>0</v>
      </c>
      <c r="O2776" s="62"/>
      <c r="P2776" s="62"/>
      <c r="Q2776" s="32">
        <f t="shared" si="773"/>
        <v>0</v>
      </c>
      <c r="R2776" s="38">
        <f t="shared" si="766"/>
        <v>1</v>
      </c>
      <c r="S2776" s="37">
        <f t="shared" si="767"/>
        <v>0</v>
      </c>
      <c r="T2776" s="37" t="str">
        <f t="shared" si="768"/>
        <v/>
      </c>
      <c r="U2776" s="39">
        <f t="shared" si="769"/>
        <v>0</v>
      </c>
    </row>
    <row r="2777" spans="1:21">
      <c r="A2777" s="40"/>
      <c r="B2777" s="72"/>
      <c r="C2777" s="35">
        <f t="shared" si="763"/>
        <v>-2761</v>
      </c>
      <c r="D2777" s="35" t="e">
        <f t="shared" si="764"/>
        <v>#REF!</v>
      </c>
      <c r="E2777" s="36" t="e">
        <f>IF(#REF!&gt;0,D2776-1,D2776+1)</f>
        <v>#REF!</v>
      </c>
      <c r="F2777" s="37">
        <f t="shared" si="765"/>
        <v>0</v>
      </c>
      <c r="G2777" s="58">
        <f t="shared" si="774"/>
        <v>2768</v>
      </c>
      <c r="H2777" s="58">
        <f t="shared" si="774"/>
        <v>2768</v>
      </c>
      <c r="I2777" s="59">
        <f t="shared" si="761"/>
        <v>0.5</v>
      </c>
      <c r="J2777" s="59">
        <f t="shared" si="762"/>
        <v>0.5</v>
      </c>
      <c r="K2777" s="60">
        <f t="shared" si="770"/>
        <v>2</v>
      </c>
      <c r="L2777" s="60">
        <f t="shared" si="775"/>
        <v>0</v>
      </c>
      <c r="M2777" s="60">
        <f t="shared" si="771"/>
        <v>0</v>
      </c>
      <c r="N2777" s="60">
        <f t="shared" si="772"/>
        <v>0</v>
      </c>
      <c r="O2777" s="62"/>
      <c r="P2777" s="62"/>
      <c r="Q2777" s="32">
        <f t="shared" si="773"/>
        <v>0</v>
      </c>
      <c r="R2777" s="38">
        <f t="shared" si="766"/>
        <v>1</v>
      </c>
      <c r="S2777" s="37">
        <f t="shared" si="767"/>
        <v>0</v>
      </c>
      <c r="T2777" s="37" t="str">
        <f t="shared" si="768"/>
        <v/>
      </c>
      <c r="U2777" s="39">
        <f t="shared" si="769"/>
        <v>0</v>
      </c>
    </row>
    <row r="2778" spans="1:21">
      <c r="A2778" s="40"/>
      <c r="B2778" s="72"/>
      <c r="C2778" s="35">
        <f t="shared" si="763"/>
        <v>-2762</v>
      </c>
      <c r="D2778" s="35" t="e">
        <f t="shared" si="764"/>
        <v>#REF!</v>
      </c>
      <c r="E2778" s="36" t="e">
        <f>IF(#REF!&gt;0,D2777-1,D2777+1)</f>
        <v>#REF!</v>
      </c>
      <c r="F2778" s="37">
        <f t="shared" si="765"/>
        <v>0</v>
      </c>
      <c r="G2778" s="58">
        <f t="shared" si="774"/>
        <v>2769</v>
      </c>
      <c r="H2778" s="58">
        <f t="shared" si="774"/>
        <v>2769</v>
      </c>
      <c r="I2778" s="59">
        <f t="shared" si="761"/>
        <v>0.5</v>
      </c>
      <c r="J2778" s="59">
        <f t="shared" si="762"/>
        <v>0.5</v>
      </c>
      <c r="K2778" s="60">
        <f t="shared" si="770"/>
        <v>2</v>
      </c>
      <c r="L2778" s="60">
        <f t="shared" si="775"/>
        <v>0</v>
      </c>
      <c r="M2778" s="60">
        <f t="shared" si="771"/>
        <v>0</v>
      </c>
      <c r="N2778" s="60">
        <f t="shared" si="772"/>
        <v>0</v>
      </c>
      <c r="O2778" s="62"/>
      <c r="P2778" s="62"/>
      <c r="Q2778" s="32">
        <f t="shared" si="773"/>
        <v>0</v>
      </c>
      <c r="R2778" s="38">
        <f t="shared" si="766"/>
        <v>1</v>
      </c>
      <c r="S2778" s="37">
        <f t="shared" si="767"/>
        <v>0</v>
      </c>
      <c r="T2778" s="37" t="str">
        <f t="shared" si="768"/>
        <v/>
      </c>
      <c r="U2778" s="39">
        <f t="shared" si="769"/>
        <v>0</v>
      </c>
    </row>
    <row r="2779" spans="1:21">
      <c r="A2779" s="40"/>
      <c r="B2779" s="72"/>
      <c r="C2779" s="35">
        <f t="shared" si="763"/>
        <v>-2763</v>
      </c>
      <c r="D2779" s="35" t="e">
        <f t="shared" si="764"/>
        <v>#REF!</v>
      </c>
      <c r="E2779" s="36" t="e">
        <f>IF(#REF!&gt;0,D2778-1,D2778+1)</f>
        <v>#REF!</v>
      </c>
      <c r="F2779" s="37">
        <f t="shared" si="765"/>
        <v>0</v>
      </c>
      <c r="G2779" s="58">
        <f t="shared" si="774"/>
        <v>2770</v>
      </c>
      <c r="H2779" s="58">
        <f t="shared" si="774"/>
        <v>2770</v>
      </c>
      <c r="I2779" s="59">
        <f t="shared" si="761"/>
        <v>0.5</v>
      </c>
      <c r="J2779" s="59">
        <f t="shared" si="762"/>
        <v>0.5</v>
      </c>
      <c r="K2779" s="60">
        <f t="shared" si="770"/>
        <v>2</v>
      </c>
      <c r="L2779" s="60">
        <f t="shared" si="775"/>
        <v>0</v>
      </c>
      <c r="M2779" s="60">
        <f t="shared" si="771"/>
        <v>0</v>
      </c>
      <c r="N2779" s="60">
        <f t="shared" si="772"/>
        <v>0</v>
      </c>
      <c r="O2779" s="62"/>
      <c r="P2779" s="62"/>
      <c r="Q2779" s="32">
        <f t="shared" si="773"/>
        <v>0</v>
      </c>
      <c r="R2779" s="38">
        <f t="shared" si="766"/>
        <v>1</v>
      </c>
      <c r="S2779" s="37">
        <f t="shared" si="767"/>
        <v>0</v>
      </c>
      <c r="T2779" s="37" t="str">
        <f t="shared" si="768"/>
        <v/>
      </c>
      <c r="U2779" s="39">
        <f t="shared" si="769"/>
        <v>0</v>
      </c>
    </row>
    <row r="2780" spans="1:21">
      <c r="A2780" s="40"/>
      <c r="B2780" s="72"/>
      <c r="C2780" s="35">
        <f t="shared" si="763"/>
        <v>-2764</v>
      </c>
      <c r="D2780" s="35" t="e">
        <f t="shared" si="764"/>
        <v>#REF!</v>
      </c>
      <c r="E2780" s="36" t="e">
        <f>IF(#REF!&gt;0,D2779-1,D2779+1)</f>
        <v>#REF!</v>
      </c>
      <c r="F2780" s="37">
        <f t="shared" si="765"/>
        <v>0</v>
      </c>
      <c r="G2780" s="58">
        <f t="shared" si="774"/>
        <v>2771</v>
      </c>
      <c r="H2780" s="58">
        <f t="shared" si="774"/>
        <v>2771</v>
      </c>
      <c r="I2780" s="59">
        <f t="shared" si="761"/>
        <v>0.5</v>
      </c>
      <c r="J2780" s="59">
        <f t="shared" si="762"/>
        <v>0.5</v>
      </c>
      <c r="K2780" s="60">
        <f t="shared" si="770"/>
        <v>2</v>
      </c>
      <c r="L2780" s="60">
        <f t="shared" si="775"/>
        <v>0</v>
      </c>
      <c r="M2780" s="60">
        <f t="shared" si="771"/>
        <v>0</v>
      </c>
      <c r="N2780" s="60">
        <f t="shared" si="772"/>
        <v>0</v>
      </c>
      <c r="O2780" s="62"/>
      <c r="P2780" s="62"/>
      <c r="Q2780" s="32">
        <f t="shared" si="773"/>
        <v>0</v>
      </c>
      <c r="R2780" s="38">
        <f t="shared" si="766"/>
        <v>1</v>
      </c>
      <c r="S2780" s="37">
        <f t="shared" si="767"/>
        <v>0</v>
      </c>
      <c r="T2780" s="37" t="str">
        <f t="shared" si="768"/>
        <v/>
      </c>
      <c r="U2780" s="39">
        <f t="shared" si="769"/>
        <v>0</v>
      </c>
    </row>
    <row r="2781" spans="1:21">
      <c r="A2781" s="40"/>
      <c r="B2781" s="72"/>
      <c r="C2781" s="35">
        <f t="shared" si="763"/>
        <v>-2765</v>
      </c>
      <c r="D2781" s="35" t="e">
        <f t="shared" si="764"/>
        <v>#REF!</v>
      </c>
      <c r="E2781" s="36" t="e">
        <f>IF(#REF!&gt;0,D2780-1,D2780+1)</f>
        <v>#REF!</v>
      </c>
      <c r="F2781" s="37">
        <f t="shared" si="765"/>
        <v>0</v>
      </c>
      <c r="G2781" s="58">
        <f t="shared" ref="G2781:H2796" si="776">IF(O2780&gt;0,1,G2780+1)</f>
        <v>2772</v>
      </c>
      <c r="H2781" s="58">
        <f t="shared" si="776"/>
        <v>2772</v>
      </c>
      <c r="I2781" s="59">
        <f t="shared" si="761"/>
        <v>0.5</v>
      </c>
      <c r="J2781" s="59">
        <f t="shared" si="762"/>
        <v>0.5</v>
      </c>
      <c r="K2781" s="60">
        <f t="shared" si="770"/>
        <v>2</v>
      </c>
      <c r="L2781" s="60">
        <f t="shared" si="775"/>
        <v>0</v>
      </c>
      <c r="M2781" s="60">
        <f t="shared" si="771"/>
        <v>0</v>
      </c>
      <c r="N2781" s="60">
        <f t="shared" si="772"/>
        <v>0</v>
      </c>
      <c r="O2781" s="62"/>
      <c r="P2781" s="62"/>
      <c r="Q2781" s="32">
        <f t="shared" si="773"/>
        <v>0</v>
      </c>
      <c r="R2781" s="38">
        <f t="shared" si="766"/>
        <v>1</v>
      </c>
      <c r="S2781" s="37">
        <f t="shared" si="767"/>
        <v>0</v>
      </c>
      <c r="T2781" s="37" t="str">
        <f t="shared" si="768"/>
        <v/>
      </c>
      <c r="U2781" s="39">
        <f t="shared" si="769"/>
        <v>0</v>
      </c>
    </row>
    <row r="2782" spans="1:21">
      <c r="A2782" s="40"/>
      <c r="B2782" s="72"/>
      <c r="C2782" s="35">
        <f t="shared" si="763"/>
        <v>-2766</v>
      </c>
      <c r="D2782" s="35" t="e">
        <f t="shared" si="764"/>
        <v>#REF!</v>
      </c>
      <c r="E2782" s="36" t="e">
        <f>IF(#REF!&gt;0,D2781-1,D2781+1)</f>
        <v>#REF!</v>
      </c>
      <c r="F2782" s="37">
        <f t="shared" si="765"/>
        <v>0</v>
      </c>
      <c r="G2782" s="58">
        <f t="shared" si="776"/>
        <v>2773</v>
      </c>
      <c r="H2782" s="58">
        <f t="shared" si="776"/>
        <v>2773</v>
      </c>
      <c r="I2782" s="59">
        <f t="shared" si="761"/>
        <v>0.5</v>
      </c>
      <c r="J2782" s="59">
        <f t="shared" si="762"/>
        <v>0.5</v>
      </c>
      <c r="K2782" s="60">
        <f t="shared" si="770"/>
        <v>2</v>
      </c>
      <c r="L2782" s="60">
        <f t="shared" si="775"/>
        <v>0</v>
      </c>
      <c r="M2782" s="60">
        <f t="shared" si="771"/>
        <v>0</v>
      </c>
      <c r="N2782" s="60">
        <f t="shared" si="772"/>
        <v>0</v>
      </c>
      <c r="O2782" s="62"/>
      <c r="P2782" s="62"/>
      <c r="Q2782" s="32">
        <f t="shared" si="773"/>
        <v>0</v>
      </c>
      <c r="R2782" s="38">
        <f t="shared" si="766"/>
        <v>1</v>
      </c>
      <c r="S2782" s="37">
        <f t="shared" si="767"/>
        <v>0</v>
      </c>
      <c r="T2782" s="37" t="str">
        <f t="shared" si="768"/>
        <v/>
      </c>
      <c r="U2782" s="39">
        <f t="shared" si="769"/>
        <v>0</v>
      </c>
    </row>
    <row r="2783" spans="1:21">
      <c r="A2783" s="40"/>
      <c r="B2783" s="72"/>
      <c r="C2783" s="35">
        <f t="shared" si="763"/>
        <v>-2767</v>
      </c>
      <c r="D2783" s="35" t="e">
        <f t="shared" si="764"/>
        <v>#REF!</v>
      </c>
      <c r="E2783" s="36" t="e">
        <f>IF(#REF!&gt;0,D2782-1,D2782+1)</f>
        <v>#REF!</v>
      </c>
      <c r="F2783" s="37">
        <f t="shared" si="765"/>
        <v>0</v>
      </c>
      <c r="G2783" s="58">
        <f t="shared" si="776"/>
        <v>2774</v>
      </c>
      <c r="H2783" s="58">
        <f t="shared" si="776"/>
        <v>2774</v>
      </c>
      <c r="I2783" s="59">
        <f t="shared" si="761"/>
        <v>0.5</v>
      </c>
      <c r="J2783" s="59">
        <f t="shared" si="762"/>
        <v>0.5</v>
      </c>
      <c r="K2783" s="60">
        <f t="shared" si="770"/>
        <v>2</v>
      </c>
      <c r="L2783" s="60">
        <f t="shared" si="775"/>
        <v>0</v>
      </c>
      <c r="M2783" s="60">
        <f t="shared" si="771"/>
        <v>0</v>
      </c>
      <c r="N2783" s="60">
        <f t="shared" si="772"/>
        <v>0</v>
      </c>
      <c r="O2783" s="62"/>
      <c r="P2783" s="62"/>
      <c r="Q2783" s="32">
        <f t="shared" si="773"/>
        <v>0</v>
      </c>
      <c r="R2783" s="38">
        <f t="shared" si="766"/>
        <v>1</v>
      </c>
      <c r="S2783" s="37">
        <f t="shared" si="767"/>
        <v>0</v>
      </c>
      <c r="T2783" s="37" t="str">
        <f t="shared" si="768"/>
        <v/>
      </c>
      <c r="U2783" s="39">
        <f t="shared" si="769"/>
        <v>0</v>
      </c>
    </row>
    <row r="2784" spans="1:21">
      <c r="A2784" s="40"/>
      <c r="B2784" s="72"/>
      <c r="C2784" s="35">
        <f t="shared" si="763"/>
        <v>-2768</v>
      </c>
      <c r="D2784" s="35" t="e">
        <f t="shared" si="764"/>
        <v>#REF!</v>
      </c>
      <c r="E2784" s="36" t="e">
        <f>IF(#REF!&gt;0,D2783-1,D2783+1)</f>
        <v>#REF!</v>
      </c>
      <c r="F2784" s="37">
        <f t="shared" si="765"/>
        <v>0</v>
      </c>
      <c r="G2784" s="58">
        <f t="shared" si="776"/>
        <v>2775</v>
      </c>
      <c r="H2784" s="58">
        <f t="shared" si="776"/>
        <v>2775</v>
      </c>
      <c r="I2784" s="59">
        <f t="shared" si="761"/>
        <v>0.5</v>
      </c>
      <c r="J2784" s="59">
        <f t="shared" si="762"/>
        <v>0.5</v>
      </c>
      <c r="K2784" s="60">
        <f t="shared" si="770"/>
        <v>2</v>
      </c>
      <c r="L2784" s="60">
        <f t="shared" si="775"/>
        <v>0</v>
      </c>
      <c r="M2784" s="60">
        <f t="shared" si="771"/>
        <v>0</v>
      </c>
      <c r="N2784" s="60">
        <f t="shared" si="772"/>
        <v>0</v>
      </c>
      <c r="O2784" s="62"/>
      <c r="P2784" s="62"/>
      <c r="Q2784" s="32">
        <f t="shared" si="773"/>
        <v>0</v>
      </c>
      <c r="R2784" s="38">
        <f t="shared" si="766"/>
        <v>1</v>
      </c>
      <c r="S2784" s="37">
        <f t="shared" si="767"/>
        <v>0</v>
      </c>
      <c r="T2784" s="37" t="str">
        <f t="shared" si="768"/>
        <v/>
      </c>
      <c r="U2784" s="39">
        <f t="shared" si="769"/>
        <v>0</v>
      </c>
    </row>
    <row r="2785" spans="1:21">
      <c r="A2785" s="40"/>
      <c r="B2785" s="72"/>
      <c r="C2785" s="35">
        <f t="shared" si="763"/>
        <v>-2769</v>
      </c>
      <c r="D2785" s="35" t="e">
        <f t="shared" si="764"/>
        <v>#REF!</v>
      </c>
      <c r="E2785" s="36" t="e">
        <f>IF(#REF!&gt;0,D2784-1,D2784+1)</f>
        <v>#REF!</v>
      </c>
      <c r="F2785" s="37">
        <f t="shared" si="765"/>
        <v>0</v>
      </c>
      <c r="G2785" s="58">
        <f t="shared" si="776"/>
        <v>2776</v>
      </c>
      <c r="H2785" s="58">
        <f t="shared" si="776"/>
        <v>2776</v>
      </c>
      <c r="I2785" s="59">
        <f t="shared" si="761"/>
        <v>0.5</v>
      </c>
      <c r="J2785" s="59">
        <f t="shared" si="762"/>
        <v>0.5</v>
      </c>
      <c r="K2785" s="60">
        <f t="shared" si="770"/>
        <v>2</v>
      </c>
      <c r="L2785" s="60">
        <f t="shared" si="775"/>
        <v>0</v>
      </c>
      <c r="M2785" s="60">
        <f t="shared" si="771"/>
        <v>0</v>
      </c>
      <c r="N2785" s="60">
        <f t="shared" si="772"/>
        <v>0</v>
      </c>
      <c r="O2785" s="62"/>
      <c r="P2785" s="62"/>
      <c r="Q2785" s="32">
        <f t="shared" si="773"/>
        <v>0</v>
      </c>
      <c r="R2785" s="38">
        <f t="shared" si="766"/>
        <v>1</v>
      </c>
      <c r="S2785" s="37">
        <f t="shared" si="767"/>
        <v>0</v>
      </c>
      <c r="T2785" s="37" t="str">
        <f t="shared" si="768"/>
        <v/>
      </c>
      <c r="U2785" s="39">
        <f t="shared" si="769"/>
        <v>0</v>
      </c>
    </row>
    <row r="2786" spans="1:21">
      <c r="A2786" s="40"/>
      <c r="B2786" s="72"/>
      <c r="C2786" s="35">
        <f t="shared" si="763"/>
        <v>-2770</v>
      </c>
      <c r="D2786" s="35" t="e">
        <f t="shared" si="764"/>
        <v>#REF!</v>
      </c>
      <c r="E2786" s="36" t="e">
        <f>IF(#REF!&gt;0,D2785-1,D2785+1)</f>
        <v>#REF!</v>
      </c>
      <c r="F2786" s="37">
        <f t="shared" si="765"/>
        <v>0</v>
      </c>
      <c r="G2786" s="58">
        <f t="shared" si="776"/>
        <v>2777</v>
      </c>
      <c r="H2786" s="58">
        <f t="shared" si="776"/>
        <v>2777</v>
      </c>
      <c r="I2786" s="59">
        <f t="shared" si="761"/>
        <v>0.5</v>
      </c>
      <c r="J2786" s="59">
        <f t="shared" si="762"/>
        <v>0.5</v>
      </c>
      <c r="K2786" s="60">
        <f t="shared" si="770"/>
        <v>2</v>
      </c>
      <c r="L2786" s="60">
        <f t="shared" si="775"/>
        <v>0</v>
      </c>
      <c r="M2786" s="60">
        <f t="shared" si="771"/>
        <v>0</v>
      </c>
      <c r="N2786" s="60">
        <f t="shared" si="772"/>
        <v>0</v>
      </c>
      <c r="O2786" s="62"/>
      <c r="P2786" s="62"/>
      <c r="Q2786" s="32">
        <f t="shared" si="773"/>
        <v>0</v>
      </c>
      <c r="R2786" s="38">
        <f t="shared" si="766"/>
        <v>1</v>
      </c>
      <c r="S2786" s="37">
        <f t="shared" si="767"/>
        <v>0</v>
      </c>
      <c r="T2786" s="37" t="str">
        <f t="shared" si="768"/>
        <v/>
      </c>
      <c r="U2786" s="39">
        <f t="shared" si="769"/>
        <v>0</v>
      </c>
    </row>
    <row r="2787" spans="1:21">
      <c r="A2787" s="40"/>
      <c r="B2787" s="72"/>
      <c r="C2787" s="35">
        <f t="shared" si="763"/>
        <v>-2771</v>
      </c>
      <c r="D2787" s="35" t="e">
        <f t="shared" si="764"/>
        <v>#REF!</v>
      </c>
      <c r="E2787" s="36" t="e">
        <f>IF(#REF!&gt;0,D2786-1,D2786+1)</f>
        <v>#REF!</v>
      </c>
      <c r="F2787" s="37">
        <f t="shared" si="765"/>
        <v>0</v>
      </c>
      <c r="G2787" s="58">
        <f t="shared" si="776"/>
        <v>2778</v>
      </c>
      <c r="H2787" s="58">
        <f t="shared" si="776"/>
        <v>2778</v>
      </c>
      <c r="I2787" s="59">
        <f t="shared" si="761"/>
        <v>0.5</v>
      </c>
      <c r="J2787" s="59">
        <f t="shared" si="762"/>
        <v>0.5</v>
      </c>
      <c r="K2787" s="60">
        <f t="shared" si="770"/>
        <v>2</v>
      </c>
      <c r="L2787" s="60">
        <f t="shared" si="775"/>
        <v>0</v>
      </c>
      <c r="M2787" s="60">
        <f t="shared" si="771"/>
        <v>0</v>
      </c>
      <c r="N2787" s="60">
        <f t="shared" si="772"/>
        <v>0</v>
      </c>
      <c r="O2787" s="62"/>
      <c r="P2787" s="62"/>
      <c r="Q2787" s="32">
        <f t="shared" si="773"/>
        <v>0</v>
      </c>
      <c r="R2787" s="38">
        <f t="shared" si="766"/>
        <v>1</v>
      </c>
      <c r="S2787" s="37">
        <f t="shared" si="767"/>
        <v>0</v>
      </c>
      <c r="T2787" s="37" t="str">
        <f t="shared" si="768"/>
        <v/>
      </c>
      <c r="U2787" s="39">
        <f t="shared" si="769"/>
        <v>0</v>
      </c>
    </row>
    <row r="2788" spans="1:21">
      <c r="A2788" s="40"/>
      <c r="B2788" s="72"/>
      <c r="C2788" s="35">
        <f t="shared" si="763"/>
        <v>-2772</v>
      </c>
      <c r="D2788" s="35" t="e">
        <f t="shared" si="764"/>
        <v>#REF!</v>
      </c>
      <c r="E2788" s="36" t="e">
        <f>IF(#REF!&gt;0,D2787-1,D2787+1)</f>
        <v>#REF!</v>
      </c>
      <c r="F2788" s="37">
        <f t="shared" si="765"/>
        <v>0</v>
      </c>
      <c r="G2788" s="58">
        <f t="shared" si="776"/>
        <v>2779</v>
      </c>
      <c r="H2788" s="58">
        <f t="shared" si="776"/>
        <v>2779</v>
      </c>
      <c r="I2788" s="59">
        <f t="shared" si="761"/>
        <v>0.5</v>
      </c>
      <c r="J2788" s="59">
        <f t="shared" si="762"/>
        <v>0.5</v>
      </c>
      <c r="K2788" s="60">
        <f t="shared" si="770"/>
        <v>2</v>
      </c>
      <c r="L2788" s="60">
        <f t="shared" si="775"/>
        <v>0</v>
      </c>
      <c r="M2788" s="60">
        <f t="shared" si="771"/>
        <v>0</v>
      </c>
      <c r="N2788" s="60">
        <f t="shared" si="772"/>
        <v>0</v>
      </c>
      <c r="O2788" s="62"/>
      <c r="P2788" s="62"/>
      <c r="Q2788" s="32">
        <f t="shared" si="773"/>
        <v>0</v>
      </c>
      <c r="R2788" s="38">
        <f t="shared" si="766"/>
        <v>1</v>
      </c>
      <c r="S2788" s="37">
        <f t="shared" si="767"/>
        <v>0</v>
      </c>
      <c r="T2788" s="37" t="str">
        <f t="shared" si="768"/>
        <v/>
      </c>
      <c r="U2788" s="39">
        <f t="shared" si="769"/>
        <v>0</v>
      </c>
    </row>
    <row r="2789" spans="1:21">
      <c r="A2789" s="40"/>
      <c r="B2789" s="72"/>
      <c r="C2789" s="35">
        <f t="shared" si="763"/>
        <v>-2773</v>
      </c>
      <c r="D2789" s="35" t="e">
        <f t="shared" si="764"/>
        <v>#REF!</v>
      </c>
      <c r="E2789" s="36" t="e">
        <f>IF(#REF!&gt;0,D2788-1,D2788+1)</f>
        <v>#REF!</v>
      </c>
      <c r="F2789" s="37">
        <f t="shared" si="765"/>
        <v>0</v>
      </c>
      <c r="G2789" s="58">
        <f t="shared" si="776"/>
        <v>2780</v>
      </c>
      <c r="H2789" s="58">
        <f t="shared" si="776"/>
        <v>2780</v>
      </c>
      <c r="I2789" s="59">
        <f t="shared" si="761"/>
        <v>0.5</v>
      </c>
      <c r="J2789" s="59">
        <f t="shared" si="762"/>
        <v>0.5</v>
      </c>
      <c r="K2789" s="60">
        <f t="shared" si="770"/>
        <v>2</v>
      </c>
      <c r="L2789" s="60">
        <f t="shared" si="775"/>
        <v>0</v>
      </c>
      <c r="M2789" s="60">
        <f t="shared" si="771"/>
        <v>0</v>
      </c>
      <c r="N2789" s="60">
        <f t="shared" si="772"/>
        <v>0</v>
      </c>
      <c r="O2789" s="62"/>
      <c r="P2789" s="62"/>
      <c r="Q2789" s="32">
        <f t="shared" si="773"/>
        <v>0</v>
      </c>
      <c r="R2789" s="38">
        <f t="shared" si="766"/>
        <v>1</v>
      </c>
      <c r="S2789" s="37">
        <f t="shared" si="767"/>
        <v>0</v>
      </c>
      <c r="T2789" s="37" t="str">
        <f t="shared" si="768"/>
        <v/>
      </c>
      <c r="U2789" s="39">
        <f t="shared" si="769"/>
        <v>0</v>
      </c>
    </row>
    <row r="2790" spans="1:21">
      <c r="A2790" s="40"/>
      <c r="B2790" s="72"/>
      <c r="C2790" s="35">
        <f t="shared" si="763"/>
        <v>-2774</v>
      </c>
      <c r="D2790" s="35" t="e">
        <f t="shared" si="764"/>
        <v>#REF!</v>
      </c>
      <c r="E2790" s="36" t="e">
        <f>IF(#REF!&gt;0,D2789-1,D2789+1)</f>
        <v>#REF!</v>
      </c>
      <c r="F2790" s="37">
        <f t="shared" si="765"/>
        <v>0</v>
      </c>
      <c r="G2790" s="58">
        <f t="shared" si="776"/>
        <v>2781</v>
      </c>
      <c r="H2790" s="58">
        <f t="shared" si="776"/>
        <v>2781</v>
      </c>
      <c r="I2790" s="59">
        <f t="shared" si="761"/>
        <v>0.5</v>
      </c>
      <c r="J2790" s="59">
        <f t="shared" si="762"/>
        <v>0.5</v>
      </c>
      <c r="K2790" s="60">
        <f t="shared" si="770"/>
        <v>2</v>
      </c>
      <c r="L2790" s="60">
        <f t="shared" si="775"/>
        <v>0</v>
      </c>
      <c r="M2790" s="60">
        <f t="shared" si="771"/>
        <v>0</v>
      </c>
      <c r="N2790" s="60">
        <f t="shared" si="772"/>
        <v>0</v>
      </c>
      <c r="O2790" s="62"/>
      <c r="P2790" s="62"/>
      <c r="Q2790" s="32">
        <f t="shared" si="773"/>
        <v>0</v>
      </c>
      <c r="R2790" s="38">
        <f t="shared" si="766"/>
        <v>1</v>
      </c>
      <c r="S2790" s="37">
        <f t="shared" si="767"/>
        <v>0</v>
      </c>
      <c r="T2790" s="37" t="str">
        <f t="shared" si="768"/>
        <v/>
      </c>
      <c r="U2790" s="39">
        <f t="shared" si="769"/>
        <v>0</v>
      </c>
    </row>
    <row r="2791" spans="1:21">
      <c r="A2791" s="40"/>
      <c r="B2791" s="72"/>
      <c r="C2791" s="35">
        <f t="shared" si="763"/>
        <v>-2775</v>
      </c>
      <c r="D2791" s="35" t="e">
        <f t="shared" si="764"/>
        <v>#REF!</v>
      </c>
      <c r="E2791" s="36" t="e">
        <f>IF(#REF!&gt;0,D2790-1,D2790+1)</f>
        <v>#REF!</v>
      </c>
      <c r="F2791" s="37">
        <f t="shared" si="765"/>
        <v>0</v>
      </c>
      <c r="G2791" s="58">
        <f t="shared" si="776"/>
        <v>2782</v>
      </c>
      <c r="H2791" s="58">
        <f t="shared" si="776"/>
        <v>2782</v>
      </c>
      <c r="I2791" s="59">
        <f t="shared" si="761"/>
        <v>0.5</v>
      </c>
      <c r="J2791" s="59">
        <f t="shared" si="762"/>
        <v>0.5</v>
      </c>
      <c r="K2791" s="60">
        <f t="shared" si="770"/>
        <v>2</v>
      </c>
      <c r="L2791" s="60">
        <f t="shared" si="775"/>
        <v>0</v>
      </c>
      <c r="M2791" s="60">
        <f t="shared" si="771"/>
        <v>0</v>
      </c>
      <c r="N2791" s="60">
        <f t="shared" si="772"/>
        <v>0</v>
      </c>
      <c r="O2791" s="62"/>
      <c r="P2791" s="62"/>
      <c r="Q2791" s="32">
        <f t="shared" si="773"/>
        <v>0</v>
      </c>
      <c r="R2791" s="38">
        <f t="shared" si="766"/>
        <v>1</v>
      </c>
      <c r="S2791" s="37">
        <f t="shared" si="767"/>
        <v>0</v>
      </c>
      <c r="T2791" s="37" t="str">
        <f t="shared" si="768"/>
        <v/>
      </c>
      <c r="U2791" s="39">
        <f t="shared" si="769"/>
        <v>0</v>
      </c>
    </row>
    <row r="2792" spans="1:21">
      <c r="A2792" s="40"/>
      <c r="B2792" s="72"/>
      <c r="C2792" s="35">
        <f t="shared" si="763"/>
        <v>-2776</v>
      </c>
      <c r="D2792" s="35" t="e">
        <f t="shared" si="764"/>
        <v>#REF!</v>
      </c>
      <c r="E2792" s="36" t="e">
        <f>IF(#REF!&gt;0,D2791-1,D2791+1)</f>
        <v>#REF!</v>
      </c>
      <c r="F2792" s="37">
        <f t="shared" si="765"/>
        <v>0</v>
      </c>
      <c r="G2792" s="58">
        <f t="shared" si="776"/>
        <v>2783</v>
      </c>
      <c r="H2792" s="58">
        <f t="shared" si="776"/>
        <v>2783</v>
      </c>
      <c r="I2792" s="59">
        <f t="shared" si="761"/>
        <v>0.5</v>
      </c>
      <c r="J2792" s="59">
        <f t="shared" si="762"/>
        <v>0.5</v>
      </c>
      <c r="K2792" s="60">
        <f t="shared" si="770"/>
        <v>2</v>
      </c>
      <c r="L2792" s="60">
        <f t="shared" si="775"/>
        <v>0</v>
      </c>
      <c r="M2792" s="60">
        <f t="shared" si="771"/>
        <v>0</v>
      </c>
      <c r="N2792" s="60">
        <f t="shared" si="772"/>
        <v>0</v>
      </c>
      <c r="O2792" s="62"/>
      <c r="P2792" s="62"/>
      <c r="Q2792" s="32">
        <f t="shared" si="773"/>
        <v>0</v>
      </c>
      <c r="R2792" s="38">
        <f t="shared" si="766"/>
        <v>1</v>
      </c>
      <c r="S2792" s="37">
        <f t="shared" si="767"/>
        <v>0</v>
      </c>
      <c r="T2792" s="37" t="str">
        <f t="shared" si="768"/>
        <v/>
      </c>
      <c r="U2792" s="39">
        <f t="shared" si="769"/>
        <v>0</v>
      </c>
    </row>
    <row r="2793" spans="1:21">
      <c r="A2793" s="40"/>
      <c r="B2793" s="72"/>
      <c r="C2793" s="35">
        <f t="shared" si="763"/>
        <v>-2777</v>
      </c>
      <c r="D2793" s="35" t="e">
        <f t="shared" si="764"/>
        <v>#REF!</v>
      </c>
      <c r="E2793" s="36" t="e">
        <f>IF(#REF!&gt;0,D2792-1,D2792+1)</f>
        <v>#REF!</v>
      </c>
      <c r="F2793" s="37">
        <f t="shared" si="765"/>
        <v>0</v>
      </c>
      <c r="G2793" s="58">
        <f t="shared" si="776"/>
        <v>2784</v>
      </c>
      <c r="H2793" s="58">
        <f t="shared" si="776"/>
        <v>2784</v>
      </c>
      <c r="I2793" s="59">
        <f t="shared" si="761"/>
        <v>0.5</v>
      </c>
      <c r="J2793" s="59">
        <f t="shared" si="762"/>
        <v>0.5</v>
      </c>
      <c r="K2793" s="60">
        <f t="shared" si="770"/>
        <v>2</v>
      </c>
      <c r="L2793" s="60">
        <f t="shared" si="775"/>
        <v>0</v>
      </c>
      <c r="M2793" s="60">
        <f t="shared" si="771"/>
        <v>0</v>
      </c>
      <c r="N2793" s="60">
        <f t="shared" si="772"/>
        <v>0</v>
      </c>
      <c r="O2793" s="62"/>
      <c r="P2793" s="62"/>
      <c r="Q2793" s="32">
        <f t="shared" si="773"/>
        <v>0</v>
      </c>
      <c r="R2793" s="38">
        <f t="shared" si="766"/>
        <v>1</v>
      </c>
      <c r="S2793" s="37">
        <f t="shared" si="767"/>
        <v>0</v>
      </c>
      <c r="T2793" s="37" t="str">
        <f t="shared" si="768"/>
        <v/>
      </c>
      <c r="U2793" s="39">
        <f t="shared" si="769"/>
        <v>0</v>
      </c>
    </row>
    <row r="2794" spans="1:21">
      <c r="A2794" s="40"/>
      <c r="B2794" s="72"/>
      <c r="C2794" s="35">
        <f t="shared" si="763"/>
        <v>-2778</v>
      </c>
      <c r="D2794" s="35" t="e">
        <f t="shared" si="764"/>
        <v>#REF!</v>
      </c>
      <c r="E2794" s="36" t="e">
        <f>IF(#REF!&gt;0,D2793-1,D2793+1)</f>
        <v>#REF!</v>
      </c>
      <c r="F2794" s="37">
        <f t="shared" si="765"/>
        <v>0</v>
      </c>
      <c r="G2794" s="58">
        <f t="shared" si="776"/>
        <v>2785</v>
      </c>
      <c r="H2794" s="58">
        <f t="shared" si="776"/>
        <v>2785</v>
      </c>
      <c r="I2794" s="59">
        <f t="shared" si="761"/>
        <v>0.5</v>
      </c>
      <c r="J2794" s="59">
        <f t="shared" si="762"/>
        <v>0.5</v>
      </c>
      <c r="K2794" s="60">
        <f t="shared" si="770"/>
        <v>2</v>
      </c>
      <c r="L2794" s="60">
        <f t="shared" si="775"/>
        <v>0</v>
      </c>
      <c r="M2794" s="60">
        <f t="shared" si="771"/>
        <v>0</v>
      </c>
      <c r="N2794" s="60">
        <f t="shared" si="772"/>
        <v>0</v>
      </c>
      <c r="O2794" s="62"/>
      <c r="P2794" s="62"/>
      <c r="Q2794" s="32">
        <f t="shared" si="773"/>
        <v>0</v>
      </c>
      <c r="R2794" s="38">
        <f t="shared" si="766"/>
        <v>1</v>
      </c>
      <c r="S2794" s="37">
        <f t="shared" si="767"/>
        <v>0</v>
      </c>
      <c r="T2794" s="37" t="str">
        <f t="shared" si="768"/>
        <v/>
      </c>
      <c r="U2794" s="39">
        <f t="shared" si="769"/>
        <v>0</v>
      </c>
    </row>
    <row r="2795" spans="1:21">
      <c r="A2795" s="40"/>
      <c r="B2795" s="72"/>
      <c r="C2795" s="35">
        <f t="shared" si="763"/>
        <v>-2779</v>
      </c>
      <c r="D2795" s="35" t="e">
        <f t="shared" si="764"/>
        <v>#REF!</v>
      </c>
      <c r="E2795" s="36" t="e">
        <f>IF(#REF!&gt;0,D2794-1,D2794+1)</f>
        <v>#REF!</v>
      </c>
      <c r="F2795" s="37">
        <f t="shared" si="765"/>
        <v>0</v>
      </c>
      <c r="G2795" s="58">
        <f t="shared" si="776"/>
        <v>2786</v>
      </c>
      <c r="H2795" s="58">
        <f t="shared" si="776"/>
        <v>2786</v>
      </c>
      <c r="I2795" s="59">
        <f t="shared" si="761"/>
        <v>0.5</v>
      </c>
      <c r="J2795" s="59">
        <f t="shared" si="762"/>
        <v>0.5</v>
      </c>
      <c r="K2795" s="60">
        <f t="shared" si="770"/>
        <v>2</v>
      </c>
      <c r="L2795" s="60">
        <f t="shared" si="775"/>
        <v>0</v>
      </c>
      <c r="M2795" s="60">
        <f t="shared" si="771"/>
        <v>0</v>
      </c>
      <c r="N2795" s="60">
        <f t="shared" si="772"/>
        <v>0</v>
      </c>
      <c r="O2795" s="62"/>
      <c r="P2795" s="62"/>
      <c r="Q2795" s="32">
        <f t="shared" si="773"/>
        <v>0</v>
      </c>
      <c r="R2795" s="38">
        <f t="shared" si="766"/>
        <v>1</v>
      </c>
      <c r="S2795" s="37">
        <f t="shared" si="767"/>
        <v>0</v>
      </c>
      <c r="T2795" s="37" t="str">
        <f t="shared" si="768"/>
        <v/>
      </c>
      <c r="U2795" s="39">
        <f t="shared" si="769"/>
        <v>0</v>
      </c>
    </row>
    <row r="2796" spans="1:21">
      <c r="A2796" s="40"/>
      <c r="B2796" s="72"/>
      <c r="C2796" s="35">
        <f t="shared" si="763"/>
        <v>-2780</v>
      </c>
      <c r="D2796" s="35" t="e">
        <f t="shared" si="764"/>
        <v>#REF!</v>
      </c>
      <c r="E2796" s="36" t="e">
        <f>IF(#REF!&gt;0,D2795-1,D2795+1)</f>
        <v>#REF!</v>
      </c>
      <c r="F2796" s="37">
        <f t="shared" si="765"/>
        <v>0</v>
      </c>
      <c r="G2796" s="58">
        <f t="shared" si="776"/>
        <v>2787</v>
      </c>
      <c r="H2796" s="58">
        <f t="shared" si="776"/>
        <v>2787</v>
      </c>
      <c r="I2796" s="59">
        <f t="shared" si="761"/>
        <v>0.5</v>
      </c>
      <c r="J2796" s="59">
        <f t="shared" si="762"/>
        <v>0.5</v>
      </c>
      <c r="K2796" s="60">
        <f t="shared" si="770"/>
        <v>2</v>
      </c>
      <c r="L2796" s="60">
        <f t="shared" si="775"/>
        <v>0</v>
      </c>
      <c r="M2796" s="60">
        <f t="shared" si="771"/>
        <v>0</v>
      </c>
      <c r="N2796" s="60">
        <f t="shared" si="772"/>
        <v>0</v>
      </c>
      <c r="O2796" s="62"/>
      <c r="P2796" s="62"/>
      <c r="Q2796" s="32">
        <f t="shared" si="773"/>
        <v>0</v>
      </c>
      <c r="R2796" s="38">
        <f t="shared" si="766"/>
        <v>1</v>
      </c>
      <c r="S2796" s="37">
        <f t="shared" si="767"/>
        <v>0</v>
      </c>
      <c r="T2796" s="37" t="str">
        <f t="shared" si="768"/>
        <v/>
      </c>
      <c r="U2796" s="39">
        <f t="shared" si="769"/>
        <v>0</v>
      </c>
    </row>
    <row r="2797" spans="1:21">
      <c r="A2797" s="40"/>
      <c r="B2797" s="72"/>
      <c r="C2797" s="35">
        <f t="shared" si="763"/>
        <v>-2781</v>
      </c>
      <c r="D2797" s="35" t="e">
        <f t="shared" si="764"/>
        <v>#REF!</v>
      </c>
      <c r="E2797" s="36" t="e">
        <f>IF(#REF!&gt;0,D2796-1,D2796+1)</f>
        <v>#REF!</v>
      </c>
      <c r="F2797" s="37">
        <f t="shared" si="765"/>
        <v>0</v>
      </c>
      <c r="G2797" s="58">
        <f t="shared" ref="G2797:H2812" si="777">IF(O2796&gt;0,1,G2796+1)</f>
        <v>2788</v>
      </c>
      <c r="H2797" s="58">
        <f t="shared" si="777"/>
        <v>2788</v>
      </c>
      <c r="I2797" s="59">
        <f t="shared" si="761"/>
        <v>0.5</v>
      </c>
      <c r="J2797" s="59">
        <f t="shared" si="762"/>
        <v>0.5</v>
      </c>
      <c r="K2797" s="60">
        <f t="shared" si="770"/>
        <v>2</v>
      </c>
      <c r="L2797" s="60">
        <f t="shared" si="775"/>
        <v>0</v>
      </c>
      <c r="M2797" s="60">
        <f t="shared" si="771"/>
        <v>0</v>
      </c>
      <c r="N2797" s="60">
        <f t="shared" si="772"/>
        <v>0</v>
      </c>
      <c r="O2797" s="62"/>
      <c r="P2797" s="62"/>
      <c r="Q2797" s="32">
        <f t="shared" si="773"/>
        <v>0</v>
      </c>
      <c r="R2797" s="38">
        <f t="shared" si="766"/>
        <v>1</v>
      </c>
      <c r="S2797" s="37">
        <f t="shared" si="767"/>
        <v>0</v>
      </c>
      <c r="T2797" s="37" t="str">
        <f t="shared" si="768"/>
        <v/>
      </c>
      <c r="U2797" s="39">
        <f t="shared" si="769"/>
        <v>0</v>
      </c>
    </row>
    <row r="2798" spans="1:21">
      <c r="A2798" s="40"/>
      <c r="B2798" s="72"/>
      <c r="C2798" s="35">
        <f t="shared" si="763"/>
        <v>-2782</v>
      </c>
      <c r="D2798" s="35" t="e">
        <f t="shared" si="764"/>
        <v>#REF!</v>
      </c>
      <c r="E2798" s="36" t="e">
        <f>IF(#REF!&gt;0,D2797-1,D2797+1)</f>
        <v>#REF!</v>
      </c>
      <c r="F2798" s="37">
        <f t="shared" si="765"/>
        <v>0</v>
      </c>
      <c r="G2798" s="58">
        <f t="shared" si="777"/>
        <v>2789</v>
      </c>
      <c r="H2798" s="58">
        <f t="shared" si="777"/>
        <v>2789</v>
      </c>
      <c r="I2798" s="59">
        <f t="shared" si="761"/>
        <v>0.5</v>
      </c>
      <c r="J2798" s="59">
        <f t="shared" si="762"/>
        <v>0.5</v>
      </c>
      <c r="K2798" s="60">
        <f t="shared" si="770"/>
        <v>2</v>
      </c>
      <c r="L2798" s="60">
        <f t="shared" si="775"/>
        <v>0</v>
      </c>
      <c r="M2798" s="60">
        <f t="shared" si="771"/>
        <v>0</v>
      </c>
      <c r="N2798" s="60">
        <f t="shared" si="772"/>
        <v>0</v>
      </c>
      <c r="O2798" s="62"/>
      <c r="P2798" s="62"/>
      <c r="Q2798" s="32">
        <f t="shared" si="773"/>
        <v>0</v>
      </c>
      <c r="R2798" s="38">
        <f t="shared" si="766"/>
        <v>1</v>
      </c>
      <c r="S2798" s="37">
        <f t="shared" si="767"/>
        <v>0</v>
      </c>
      <c r="T2798" s="37" t="str">
        <f t="shared" si="768"/>
        <v/>
      </c>
      <c r="U2798" s="39">
        <f t="shared" si="769"/>
        <v>0</v>
      </c>
    </row>
    <row r="2799" spans="1:21">
      <c r="A2799" s="40"/>
      <c r="B2799" s="72"/>
      <c r="C2799" s="35">
        <f t="shared" si="763"/>
        <v>-2783</v>
      </c>
      <c r="D2799" s="35" t="e">
        <f t="shared" si="764"/>
        <v>#REF!</v>
      </c>
      <c r="E2799" s="36" t="e">
        <f>IF(#REF!&gt;0,D2798-1,D2798+1)</f>
        <v>#REF!</v>
      </c>
      <c r="F2799" s="37">
        <f t="shared" si="765"/>
        <v>0</v>
      </c>
      <c r="G2799" s="58">
        <f t="shared" si="777"/>
        <v>2790</v>
      </c>
      <c r="H2799" s="58">
        <f t="shared" si="777"/>
        <v>2790</v>
      </c>
      <c r="I2799" s="59">
        <f t="shared" si="761"/>
        <v>0.5</v>
      </c>
      <c r="J2799" s="59">
        <f t="shared" si="762"/>
        <v>0.5</v>
      </c>
      <c r="K2799" s="60">
        <f t="shared" si="770"/>
        <v>2</v>
      </c>
      <c r="L2799" s="60">
        <f t="shared" si="775"/>
        <v>0</v>
      </c>
      <c r="M2799" s="60">
        <f t="shared" si="771"/>
        <v>0</v>
      </c>
      <c r="N2799" s="60">
        <f t="shared" si="772"/>
        <v>0</v>
      </c>
      <c r="O2799" s="62"/>
      <c r="P2799" s="62"/>
      <c r="Q2799" s="32">
        <f t="shared" si="773"/>
        <v>0</v>
      </c>
      <c r="R2799" s="38">
        <f t="shared" si="766"/>
        <v>1</v>
      </c>
      <c r="S2799" s="37">
        <f t="shared" si="767"/>
        <v>0</v>
      </c>
      <c r="T2799" s="37" t="str">
        <f t="shared" si="768"/>
        <v/>
      </c>
      <c r="U2799" s="39">
        <f t="shared" si="769"/>
        <v>0</v>
      </c>
    </row>
    <row r="2800" spans="1:21">
      <c r="A2800" s="40"/>
      <c r="B2800" s="72"/>
      <c r="C2800" s="35">
        <f t="shared" si="763"/>
        <v>-2784</v>
      </c>
      <c r="D2800" s="35" t="e">
        <f t="shared" si="764"/>
        <v>#REF!</v>
      </c>
      <c r="E2800" s="36" t="e">
        <f>IF(#REF!&gt;0,D2799-1,D2799+1)</f>
        <v>#REF!</v>
      </c>
      <c r="F2800" s="37">
        <f t="shared" si="765"/>
        <v>0</v>
      </c>
      <c r="G2800" s="58">
        <f t="shared" si="777"/>
        <v>2791</v>
      </c>
      <c r="H2800" s="58">
        <f t="shared" si="777"/>
        <v>2791</v>
      </c>
      <c r="I2800" s="59">
        <f t="shared" si="761"/>
        <v>0.5</v>
      </c>
      <c r="J2800" s="59">
        <f t="shared" si="762"/>
        <v>0.5</v>
      </c>
      <c r="K2800" s="60">
        <f t="shared" si="770"/>
        <v>2</v>
      </c>
      <c r="L2800" s="60">
        <f t="shared" si="775"/>
        <v>0</v>
      </c>
      <c r="M2800" s="60">
        <f t="shared" si="771"/>
        <v>0</v>
      </c>
      <c r="N2800" s="60">
        <f t="shared" si="772"/>
        <v>0</v>
      </c>
      <c r="O2800" s="62"/>
      <c r="P2800" s="62"/>
      <c r="Q2800" s="32">
        <f t="shared" si="773"/>
        <v>0</v>
      </c>
      <c r="R2800" s="38">
        <f t="shared" si="766"/>
        <v>1</v>
      </c>
      <c r="S2800" s="37">
        <f t="shared" si="767"/>
        <v>0</v>
      </c>
      <c r="T2800" s="37" t="str">
        <f t="shared" si="768"/>
        <v/>
      </c>
      <c r="U2800" s="39">
        <f t="shared" si="769"/>
        <v>0</v>
      </c>
    </row>
    <row r="2801" spans="1:21">
      <c r="A2801" s="40"/>
      <c r="B2801" s="72"/>
      <c r="C2801" s="35">
        <f t="shared" si="763"/>
        <v>-2785</v>
      </c>
      <c r="D2801" s="35" t="e">
        <f t="shared" si="764"/>
        <v>#REF!</v>
      </c>
      <c r="E2801" s="36" t="e">
        <f>IF(#REF!&gt;0,D2800-1,D2800+1)</f>
        <v>#REF!</v>
      </c>
      <c r="F2801" s="37">
        <f t="shared" si="765"/>
        <v>0</v>
      </c>
      <c r="G2801" s="58">
        <f t="shared" si="777"/>
        <v>2792</v>
      </c>
      <c r="H2801" s="58">
        <f t="shared" si="777"/>
        <v>2792</v>
      </c>
      <c r="I2801" s="59">
        <f t="shared" si="761"/>
        <v>0.5</v>
      </c>
      <c r="J2801" s="59">
        <f t="shared" si="762"/>
        <v>0.5</v>
      </c>
      <c r="K2801" s="60">
        <f t="shared" si="770"/>
        <v>2</v>
      </c>
      <c r="L2801" s="60">
        <f t="shared" si="775"/>
        <v>0</v>
      </c>
      <c r="M2801" s="60">
        <f t="shared" si="771"/>
        <v>0</v>
      </c>
      <c r="N2801" s="60">
        <f t="shared" si="772"/>
        <v>0</v>
      </c>
      <c r="O2801" s="62"/>
      <c r="P2801" s="62"/>
      <c r="Q2801" s="32">
        <f t="shared" si="773"/>
        <v>0</v>
      </c>
      <c r="R2801" s="38">
        <f t="shared" si="766"/>
        <v>1</v>
      </c>
      <c r="S2801" s="37">
        <f t="shared" si="767"/>
        <v>0</v>
      </c>
      <c r="T2801" s="37" t="str">
        <f t="shared" si="768"/>
        <v/>
      </c>
      <c r="U2801" s="39">
        <f t="shared" si="769"/>
        <v>0</v>
      </c>
    </row>
    <row r="2802" spans="1:21">
      <c r="A2802" s="40"/>
      <c r="B2802" s="72"/>
      <c r="C2802" s="35">
        <f t="shared" si="763"/>
        <v>-2786</v>
      </c>
      <c r="D2802" s="35" t="e">
        <f t="shared" si="764"/>
        <v>#REF!</v>
      </c>
      <c r="E2802" s="36" t="e">
        <f>IF(#REF!&gt;0,D2801-1,D2801+1)</f>
        <v>#REF!</v>
      </c>
      <c r="F2802" s="37">
        <f t="shared" si="765"/>
        <v>0</v>
      </c>
      <c r="G2802" s="58">
        <f t="shared" si="777"/>
        <v>2793</v>
      </c>
      <c r="H2802" s="58">
        <f t="shared" si="777"/>
        <v>2793</v>
      </c>
      <c r="I2802" s="59">
        <f t="shared" si="761"/>
        <v>0.5</v>
      </c>
      <c r="J2802" s="59">
        <f t="shared" si="762"/>
        <v>0.5</v>
      </c>
      <c r="K2802" s="60">
        <f t="shared" si="770"/>
        <v>2</v>
      </c>
      <c r="L2802" s="60">
        <f t="shared" si="775"/>
        <v>0</v>
      </c>
      <c r="M2802" s="60">
        <f t="shared" si="771"/>
        <v>0</v>
      </c>
      <c r="N2802" s="60">
        <f t="shared" si="772"/>
        <v>0</v>
      </c>
      <c r="O2802" s="62"/>
      <c r="P2802" s="62"/>
      <c r="Q2802" s="32">
        <f t="shared" si="773"/>
        <v>0</v>
      </c>
      <c r="R2802" s="38">
        <f t="shared" si="766"/>
        <v>1</v>
      </c>
      <c r="S2802" s="37">
        <f t="shared" si="767"/>
        <v>0</v>
      </c>
      <c r="T2802" s="37" t="str">
        <f t="shared" si="768"/>
        <v/>
      </c>
      <c r="U2802" s="39">
        <f t="shared" si="769"/>
        <v>0</v>
      </c>
    </row>
    <row r="2803" spans="1:21">
      <c r="A2803" s="40"/>
      <c r="B2803" s="72"/>
      <c r="C2803" s="35">
        <f t="shared" si="763"/>
        <v>-2787</v>
      </c>
      <c r="D2803" s="35" t="e">
        <f t="shared" si="764"/>
        <v>#REF!</v>
      </c>
      <c r="E2803" s="36" t="e">
        <f>IF(#REF!&gt;0,D2802-1,D2802+1)</f>
        <v>#REF!</v>
      </c>
      <c r="F2803" s="37">
        <f t="shared" si="765"/>
        <v>0</v>
      </c>
      <c r="G2803" s="58">
        <f t="shared" si="777"/>
        <v>2794</v>
      </c>
      <c r="H2803" s="58">
        <f t="shared" si="777"/>
        <v>2794</v>
      </c>
      <c r="I2803" s="59">
        <f t="shared" si="761"/>
        <v>0.5</v>
      </c>
      <c r="J2803" s="59">
        <f t="shared" si="762"/>
        <v>0.5</v>
      </c>
      <c r="K2803" s="60">
        <f t="shared" si="770"/>
        <v>2</v>
      </c>
      <c r="L2803" s="60">
        <f t="shared" si="775"/>
        <v>0</v>
      </c>
      <c r="M2803" s="60">
        <f t="shared" si="771"/>
        <v>0</v>
      </c>
      <c r="N2803" s="60">
        <f t="shared" si="772"/>
        <v>0</v>
      </c>
      <c r="O2803" s="62"/>
      <c r="P2803" s="62"/>
      <c r="Q2803" s="32">
        <f t="shared" si="773"/>
        <v>0</v>
      </c>
      <c r="R2803" s="38">
        <f t="shared" si="766"/>
        <v>1</v>
      </c>
      <c r="S2803" s="37">
        <f t="shared" si="767"/>
        <v>0</v>
      </c>
      <c r="T2803" s="37" t="str">
        <f t="shared" si="768"/>
        <v/>
      </c>
      <c r="U2803" s="39">
        <f t="shared" si="769"/>
        <v>0</v>
      </c>
    </row>
    <row r="2804" spans="1:21">
      <c r="A2804" s="40"/>
      <c r="B2804" s="72"/>
      <c r="C2804" s="35">
        <f t="shared" si="763"/>
        <v>-2788</v>
      </c>
      <c r="D2804" s="35" t="e">
        <f t="shared" si="764"/>
        <v>#REF!</v>
      </c>
      <c r="E2804" s="36" t="e">
        <f>IF(#REF!&gt;0,D2803-1,D2803+1)</f>
        <v>#REF!</v>
      </c>
      <c r="F2804" s="37">
        <f t="shared" si="765"/>
        <v>0</v>
      </c>
      <c r="G2804" s="58">
        <f t="shared" si="777"/>
        <v>2795</v>
      </c>
      <c r="H2804" s="58">
        <f t="shared" si="777"/>
        <v>2795</v>
      </c>
      <c r="I2804" s="59">
        <f t="shared" si="761"/>
        <v>0.5</v>
      </c>
      <c r="J2804" s="59">
        <f t="shared" si="762"/>
        <v>0.5</v>
      </c>
      <c r="K2804" s="60">
        <f t="shared" si="770"/>
        <v>2</v>
      </c>
      <c r="L2804" s="60">
        <f t="shared" si="775"/>
        <v>0</v>
      </c>
      <c r="M2804" s="60">
        <f t="shared" si="771"/>
        <v>0</v>
      </c>
      <c r="N2804" s="60">
        <f t="shared" si="772"/>
        <v>0</v>
      </c>
      <c r="O2804" s="62"/>
      <c r="P2804" s="62"/>
      <c r="Q2804" s="32">
        <f t="shared" si="773"/>
        <v>0</v>
      </c>
      <c r="R2804" s="38">
        <f t="shared" si="766"/>
        <v>1</v>
      </c>
      <c r="S2804" s="37">
        <f t="shared" si="767"/>
        <v>0</v>
      </c>
      <c r="T2804" s="37" t="str">
        <f t="shared" si="768"/>
        <v/>
      </c>
      <c r="U2804" s="39">
        <f t="shared" si="769"/>
        <v>0</v>
      </c>
    </row>
    <row r="2805" spans="1:21">
      <c r="A2805" s="40"/>
      <c r="B2805" s="72"/>
      <c r="C2805" s="35">
        <f t="shared" si="763"/>
        <v>-2789</v>
      </c>
      <c r="D2805" s="35" t="e">
        <f t="shared" si="764"/>
        <v>#REF!</v>
      </c>
      <c r="E2805" s="36" t="e">
        <f>IF(#REF!&gt;0,D2804-1,D2804+1)</f>
        <v>#REF!</v>
      </c>
      <c r="F2805" s="37">
        <f t="shared" si="765"/>
        <v>0</v>
      </c>
      <c r="G2805" s="58">
        <f t="shared" si="777"/>
        <v>2796</v>
      </c>
      <c r="H2805" s="58">
        <f t="shared" si="777"/>
        <v>2796</v>
      </c>
      <c r="I2805" s="59">
        <f t="shared" si="761"/>
        <v>0.5</v>
      </c>
      <c r="J2805" s="59">
        <f t="shared" si="762"/>
        <v>0.5</v>
      </c>
      <c r="K2805" s="60">
        <f t="shared" si="770"/>
        <v>2</v>
      </c>
      <c r="L2805" s="60">
        <f t="shared" si="775"/>
        <v>0</v>
      </c>
      <c r="M2805" s="60">
        <f t="shared" si="771"/>
        <v>0</v>
      </c>
      <c r="N2805" s="60">
        <f t="shared" si="772"/>
        <v>0</v>
      </c>
      <c r="O2805" s="62"/>
      <c r="P2805" s="62"/>
      <c r="Q2805" s="32">
        <f t="shared" si="773"/>
        <v>0</v>
      </c>
      <c r="R2805" s="38">
        <f t="shared" si="766"/>
        <v>1</v>
      </c>
      <c r="S2805" s="37">
        <f t="shared" si="767"/>
        <v>0</v>
      </c>
      <c r="T2805" s="37" t="str">
        <f t="shared" si="768"/>
        <v/>
      </c>
      <c r="U2805" s="39">
        <f t="shared" si="769"/>
        <v>0</v>
      </c>
    </row>
    <row r="2806" spans="1:21">
      <c r="A2806" s="40"/>
      <c r="B2806" s="72"/>
      <c r="C2806" s="35">
        <f t="shared" si="763"/>
        <v>-2790</v>
      </c>
      <c r="D2806" s="35" t="e">
        <f t="shared" si="764"/>
        <v>#REF!</v>
      </c>
      <c r="E2806" s="36" t="e">
        <f>IF(#REF!&gt;0,D2805-1,D2805+1)</f>
        <v>#REF!</v>
      </c>
      <c r="F2806" s="37">
        <f t="shared" si="765"/>
        <v>0</v>
      </c>
      <c r="G2806" s="58">
        <f t="shared" si="777"/>
        <v>2797</v>
      </c>
      <c r="H2806" s="58">
        <f t="shared" si="777"/>
        <v>2797</v>
      </c>
      <c r="I2806" s="59">
        <f t="shared" si="761"/>
        <v>0.5</v>
      </c>
      <c r="J2806" s="59">
        <f t="shared" si="762"/>
        <v>0.5</v>
      </c>
      <c r="K2806" s="60">
        <f t="shared" si="770"/>
        <v>2</v>
      </c>
      <c r="L2806" s="60">
        <f t="shared" si="775"/>
        <v>0</v>
      </c>
      <c r="M2806" s="60">
        <f t="shared" si="771"/>
        <v>0</v>
      </c>
      <c r="N2806" s="60">
        <f t="shared" si="772"/>
        <v>0</v>
      </c>
      <c r="O2806" s="62"/>
      <c r="P2806" s="62"/>
      <c r="Q2806" s="32">
        <f t="shared" si="773"/>
        <v>0</v>
      </c>
      <c r="R2806" s="38">
        <f t="shared" si="766"/>
        <v>1</v>
      </c>
      <c r="S2806" s="37">
        <f t="shared" si="767"/>
        <v>0</v>
      </c>
      <c r="T2806" s="37" t="str">
        <f t="shared" si="768"/>
        <v/>
      </c>
      <c r="U2806" s="39">
        <f t="shared" si="769"/>
        <v>0</v>
      </c>
    </row>
    <row r="2807" spans="1:21">
      <c r="A2807" s="40"/>
      <c r="B2807" s="72"/>
      <c r="C2807" s="35">
        <f t="shared" si="763"/>
        <v>-2791</v>
      </c>
      <c r="D2807" s="35" t="e">
        <f t="shared" si="764"/>
        <v>#REF!</v>
      </c>
      <c r="E2807" s="36" t="e">
        <f>IF(#REF!&gt;0,D2806-1,D2806+1)</f>
        <v>#REF!</v>
      </c>
      <c r="F2807" s="37">
        <f t="shared" si="765"/>
        <v>0</v>
      </c>
      <c r="G2807" s="58">
        <f t="shared" si="777"/>
        <v>2798</v>
      </c>
      <c r="H2807" s="58">
        <f t="shared" si="777"/>
        <v>2798</v>
      </c>
      <c r="I2807" s="59">
        <f t="shared" si="761"/>
        <v>0.5</v>
      </c>
      <c r="J2807" s="59">
        <f t="shared" si="762"/>
        <v>0.5</v>
      </c>
      <c r="K2807" s="60">
        <f t="shared" si="770"/>
        <v>2</v>
      </c>
      <c r="L2807" s="60">
        <f t="shared" si="775"/>
        <v>0</v>
      </c>
      <c r="M2807" s="60">
        <f t="shared" si="771"/>
        <v>0</v>
      </c>
      <c r="N2807" s="60">
        <f t="shared" si="772"/>
        <v>0</v>
      </c>
      <c r="O2807" s="62"/>
      <c r="P2807" s="62"/>
      <c r="Q2807" s="32">
        <f t="shared" si="773"/>
        <v>0</v>
      </c>
      <c r="R2807" s="38">
        <f t="shared" si="766"/>
        <v>1</v>
      </c>
      <c r="S2807" s="37">
        <f t="shared" si="767"/>
        <v>0</v>
      </c>
      <c r="T2807" s="37" t="str">
        <f t="shared" si="768"/>
        <v/>
      </c>
      <c r="U2807" s="39">
        <f t="shared" si="769"/>
        <v>0</v>
      </c>
    </row>
    <row r="2808" spans="1:21">
      <c r="A2808" s="40"/>
      <c r="B2808" s="72"/>
      <c r="C2808" s="35">
        <f t="shared" si="763"/>
        <v>-2792</v>
      </c>
      <c r="D2808" s="35" t="e">
        <f t="shared" si="764"/>
        <v>#REF!</v>
      </c>
      <c r="E2808" s="36" t="e">
        <f>IF(#REF!&gt;0,D2807-1,D2807+1)</f>
        <v>#REF!</v>
      </c>
      <c r="F2808" s="37">
        <f t="shared" si="765"/>
        <v>0</v>
      </c>
      <c r="G2808" s="58">
        <f t="shared" si="777"/>
        <v>2799</v>
      </c>
      <c r="H2808" s="58">
        <f t="shared" si="777"/>
        <v>2799</v>
      </c>
      <c r="I2808" s="59">
        <f t="shared" si="761"/>
        <v>0.5</v>
      </c>
      <c r="J2808" s="59">
        <f t="shared" si="762"/>
        <v>0.5</v>
      </c>
      <c r="K2808" s="60">
        <f t="shared" si="770"/>
        <v>2</v>
      </c>
      <c r="L2808" s="60">
        <f t="shared" si="775"/>
        <v>0</v>
      </c>
      <c r="M2808" s="60">
        <f t="shared" si="771"/>
        <v>0</v>
      </c>
      <c r="N2808" s="60">
        <f t="shared" si="772"/>
        <v>0</v>
      </c>
      <c r="O2808" s="62"/>
      <c r="P2808" s="62"/>
      <c r="Q2808" s="32">
        <f t="shared" si="773"/>
        <v>0</v>
      </c>
      <c r="R2808" s="38">
        <f t="shared" si="766"/>
        <v>1</v>
      </c>
      <c r="S2808" s="37">
        <f t="shared" si="767"/>
        <v>0</v>
      </c>
      <c r="T2808" s="37" t="str">
        <f t="shared" si="768"/>
        <v/>
      </c>
      <c r="U2808" s="39">
        <f t="shared" si="769"/>
        <v>0</v>
      </c>
    </row>
    <row r="2809" spans="1:21">
      <c r="A2809" s="40"/>
      <c r="B2809" s="72"/>
      <c r="C2809" s="35">
        <f t="shared" si="763"/>
        <v>-2793</v>
      </c>
      <c r="D2809" s="35" t="e">
        <f t="shared" si="764"/>
        <v>#REF!</v>
      </c>
      <c r="E2809" s="36" t="e">
        <f>IF(#REF!&gt;0,D2808-1,D2808+1)</f>
        <v>#REF!</v>
      </c>
      <c r="F2809" s="37">
        <f t="shared" si="765"/>
        <v>0</v>
      </c>
      <c r="G2809" s="58">
        <f t="shared" si="777"/>
        <v>2800</v>
      </c>
      <c r="H2809" s="58">
        <f t="shared" si="777"/>
        <v>2800</v>
      </c>
      <c r="I2809" s="59">
        <f t="shared" si="761"/>
        <v>0.5</v>
      </c>
      <c r="J2809" s="59">
        <f t="shared" si="762"/>
        <v>0.5</v>
      </c>
      <c r="K2809" s="60">
        <f t="shared" si="770"/>
        <v>2</v>
      </c>
      <c r="L2809" s="60">
        <f t="shared" si="775"/>
        <v>0</v>
      </c>
      <c r="M2809" s="60">
        <f t="shared" si="771"/>
        <v>0</v>
      </c>
      <c r="N2809" s="60">
        <f t="shared" si="772"/>
        <v>0</v>
      </c>
      <c r="O2809" s="62"/>
      <c r="P2809" s="62"/>
      <c r="Q2809" s="32">
        <f t="shared" si="773"/>
        <v>0</v>
      </c>
      <c r="R2809" s="38">
        <f t="shared" si="766"/>
        <v>1</v>
      </c>
      <c r="S2809" s="37">
        <f t="shared" si="767"/>
        <v>0</v>
      </c>
      <c r="T2809" s="37" t="str">
        <f t="shared" si="768"/>
        <v/>
      </c>
      <c r="U2809" s="39">
        <f t="shared" si="769"/>
        <v>0</v>
      </c>
    </row>
    <row r="2810" spans="1:21">
      <c r="A2810" s="40"/>
      <c r="B2810" s="72"/>
      <c r="C2810" s="35">
        <f t="shared" si="763"/>
        <v>-2794</v>
      </c>
      <c r="D2810" s="35" t="e">
        <f t="shared" si="764"/>
        <v>#REF!</v>
      </c>
      <c r="E2810" s="36" t="e">
        <f>IF(#REF!&gt;0,D2809-1,D2809+1)</f>
        <v>#REF!</v>
      </c>
      <c r="F2810" s="37">
        <f t="shared" si="765"/>
        <v>0</v>
      </c>
      <c r="G2810" s="58">
        <f t="shared" si="777"/>
        <v>2801</v>
      </c>
      <c r="H2810" s="58">
        <f t="shared" si="777"/>
        <v>2801</v>
      </c>
      <c r="I2810" s="59">
        <f t="shared" si="761"/>
        <v>0.5</v>
      </c>
      <c r="J2810" s="59">
        <f t="shared" si="762"/>
        <v>0.5</v>
      </c>
      <c r="K2810" s="60">
        <f t="shared" si="770"/>
        <v>2</v>
      </c>
      <c r="L2810" s="60">
        <f t="shared" si="775"/>
        <v>0</v>
      </c>
      <c r="M2810" s="60">
        <f t="shared" si="771"/>
        <v>0</v>
      </c>
      <c r="N2810" s="60">
        <f t="shared" si="772"/>
        <v>0</v>
      </c>
      <c r="O2810" s="62"/>
      <c r="P2810" s="62"/>
      <c r="Q2810" s="32">
        <f t="shared" si="773"/>
        <v>0</v>
      </c>
      <c r="R2810" s="38">
        <f t="shared" si="766"/>
        <v>1</v>
      </c>
      <c r="S2810" s="37">
        <f t="shared" si="767"/>
        <v>0</v>
      </c>
      <c r="T2810" s="37" t="str">
        <f t="shared" si="768"/>
        <v/>
      </c>
      <c r="U2810" s="39">
        <f t="shared" si="769"/>
        <v>0</v>
      </c>
    </row>
    <row r="2811" spans="1:21">
      <c r="A2811" s="40"/>
      <c r="B2811" s="72"/>
      <c r="C2811" s="35">
        <f t="shared" si="763"/>
        <v>-2795</v>
      </c>
      <c r="D2811" s="35" t="e">
        <f t="shared" si="764"/>
        <v>#REF!</v>
      </c>
      <c r="E2811" s="36" t="e">
        <f>IF(#REF!&gt;0,D2810-1,D2810+1)</f>
        <v>#REF!</v>
      </c>
      <c r="F2811" s="37">
        <f t="shared" si="765"/>
        <v>0</v>
      </c>
      <c r="G2811" s="58">
        <f t="shared" si="777"/>
        <v>2802</v>
      </c>
      <c r="H2811" s="58">
        <f t="shared" si="777"/>
        <v>2802</v>
      </c>
      <c r="I2811" s="59">
        <f t="shared" si="761"/>
        <v>0.5</v>
      </c>
      <c r="J2811" s="59">
        <f t="shared" si="762"/>
        <v>0.5</v>
      </c>
      <c r="K2811" s="60">
        <f t="shared" si="770"/>
        <v>2</v>
      </c>
      <c r="L2811" s="60">
        <f t="shared" si="775"/>
        <v>0</v>
      </c>
      <c r="M2811" s="60">
        <f t="shared" si="771"/>
        <v>0</v>
      </c>
      <c r="N2811" s="60">
        <f t="shared" si="772"/>
        <v>0</v>
      </c>
      <c r="O2811" s="62"/>
      <c r="P2811" s="62"/>
      <c r="Q2811" s="32">
        <f t="shared" si="773"/>
        <v>0</v>
      </c>
      <c r="R2811" s="38">
        <f t="shared" si="766"/>
        <v>1</v>
      </c>
      <c r="S2811" s="37">
        <f t="shared" si="767"/>
        <v>0</v>
      </c>
      <c r="T2811" s="37" t="str">
        <f t="shared" si="768"/>
        <v/>
      </c>
      <c r="U2811" s="39">
        <f t="shared" si="769"/>
        <v>0</v>
      </c>
    </row>
    <row r="2812" spans="1:21">
      <c r="A2812" s="40"/>
      <c r="B2812" s="72"/>
      <c r="C2812" s="35">
        <f t="shared" si="763"/>
        <v>-2796</v>
      </c>
      <c r="D2812" s="35" t="e">
        <f t="shared" si="764"/>
        <v>#REF!</v>
      </c>
      <c r="E2812" s="36" t="e">
        <f>IF(#REF!&gt;0,D2811-1,D2811+1)</f>
        <v>#REF!</v>
      </c>
      <c r="F2812" s="37">
        <f t="shared" si="765"/>
        <v>0</v>
      </c>
      <c r="G2812" s="58">
        <f t="shared" si="777"/>
        <v>2803</v>
      </c>
      <c r="H2812" s="58">
        <f t="shared" si="777"/>
        <v>2803</v>
      </c>
      <c r="I2812" s="59">
        <f t="shared" si="761"/>
        <v>0.5</v>
      </c>
      <c r="J2812" s="59">
        <f t="shared" si="762"/>
        <v>0.5</v>
      </c>
      <c r="K2812" s="60">
        <f t="shared" si="770"/>
        <v>2</v>
      </c>
      <c r="L2812" s="60">
        <f t="shared" si="775"/>
        <v>0</v>
      </c>
      <c r="M2812" s="60">
        <f t="shared" si="771"/>
        <v>0</v>
      </c>
      <c r="N2812" s="60">
        <f t="shared" si="772"/>
        <v>0</v>
      </c>
      <c r="O2812" s="62"/>
      <c r="P2812" s="62"/>
      <c r="Q2812" s="32">
        <f t="shared" si="773"/>
        <v>0</v>
      </c>
      <c r="R2812" s="38">
        <f t="shared" si="766"/>
        <v>1</v>
      </c>
      <c r="S2812" s="37">
        <f t="shared" si="767"/>
        <v>0</v>
      </c>
      <c r="T2812" s="37" t="str">
        <f t="shared" si="768"/>
        <v/>
      </c>
      <c r="U2812" s="39">
        <f t="shared" si="769"/>
        <v>0</v>
      </c>
    </row>
    <row r="2813" spans="1:21">
      <c r="A2813" s="40"/>
      <c r="B2813" s="72"/>
      <c r="C2813" s="35">
        <f t="shared" si="763"/>
        <v>-2797</v>
      </c>
      <c r="D2813" s="35" t="e">
        <f t="shared" si="764"/>
        <v>#REF!</v>
      </c>
      <c r="E2813" s="36" t="e">
        <f>IF(#REF!&gt;0,D2812-1,D2812+1)</f>
        <v>#REF!</v>
      </c>
      <c r="F2813" s="37">
        <f t="shared" si="765"/>
        <v>0</v>
      </c>
      <c r="G2813" s="58">
        <f t="shared" ref="G2813:H2828" si="778">IF(O2812&gt;0,1,G2812+1)</f>
        <v>2804</v>
      </c>
      <c r="H2813" s="58">
        <f t="shared" si="778"/>
        <v>2804</v>
      </c>
      <c r="I2813" s="59">
        <f t="shared" si="761"/>
        <v>0.5</v>
      </c>
      <c r="J2813" s="59">
        <f t="shared" si="762"/>
        <v>0.5</v>
      </c>
      <c r="K2813" s="60">
        <f t="shared" si="770"/>
        <v>2</v>
      </c>
      <c r="L2813" s="60">
        <f t="shared" si="775"/>
        <v>0</v>
      </c>
      <c r="M2813" s="60">
        <f t="shared" si="771"/>
        <v>0</v>
      </c>
      <c r="N2813" s="60">
        <f t="shared" si="772"/>
        <v>0</v>
      </c>
      <c r="O2813" s="62"/>
      <c r="P2813" s="62"/>
      <c r="Q2813" s="32">
        <f t="shared" si="773"/>
        <v>0</v>
      </c>
      <c r="R2813" s="38">
        <f t="shared" si="766"/>
        <v>1</v>
      </c>
      <c r="S2813" s="37">
        <f t="shared" si="767"/>
        <v>0</v>
      </c>
      <c r="T2813" s="37" t="str">
        <f t="shared" si="768"/>
        <v/>
      </c>
      <c r="U2813" s="39">
        <f t="shared" si="769"/>
        <v>0</v>
      </c>
    </row>
    <row r="2814" spans="1:21">
      <c r="A2814" s="40"/>
      <c r="B2814" s="72"/>
      <c r="C2814" s="35">
        <f t="shared" si="763"/>
        <v>-2798</v>
      </c>
      <c r="D2814" s="35" t="e">
        <f t="shared" si="764"/>
        <v>#REF!</v>
      </c>
      <c r="E2814" s="36" t="e">
        <f>IF(#REF!&gt;0,D2813-1,D2813+1)</f>
        <v>#REF!</v>
      </c>
      <c r="F2814" s="37">
        <f t="shared" si="765"/>
        <v>0</v>
      </c>
      <c r="G2814" s="58">
        <f t="shared" si="778"/>
        <v>2805</v>
      </c>
      <c r="H2814" s="58">
        <f t="shared" si="778"/>
        <v>2805</v>
      </c>
      <c r="I2814" s="59">
        <f t="shared" si="761"/>
        <v>0.5</v>
      </c>
      <c r="J2814" s="59">
        <f t="shared" si="762"/>
        <v>0.5</v>
      </c>
      <c r="K2814" s="60">
        <f t="shared" si="770"/>
        <v>2</v>
      </c>
      <c r="L2814" s="60">
        <f t="shared" si="775"/>
        <v>0</v>
      </c>
      <c r="M2814" s="60">
        <f t="shared" si="771"/>
        <v>0</v>
      </c>
      <c r="N2814" s="60">
        <f t="shared" si="772"/>
        <v>0</v>
      </c>
      <c r="O2814" s="62"/>
      <c r="P2814" s="62"/>
      <c r="Q2814" s="32">
        <f t="shared" si="773"/>
        <v>0</v>
      </c>
      <c r="R2814" s="38">
        <f t="shared" si="766"/>
        <v>1</v>
      </c>
      <c r="S2814" s="37">
        <f t="shared" si="767"/>
        <v>0</v>
      </c>
      <c r="T2814" s="37" t="str">
        <f t="shared" si="768"/>
        <v/>
      </c>
      <c r="U2814" s="39">
        <f t="shared" si="769"/>
        <v>0</v>
      </c>
    </row>
    <row r="2815" spans="1:21">
      <c r="A2815" s="40"/>
      <c r="B2815" s="72"/>
      <c r="C2815" s="35">
        <f t="shared" si="763"/>
        <v>-2799</v>
      </c>
      <c r="D2815" s="35" t="e">
        <f t="shared" si="764"/>
        <v>#REF!</v>
      </c>
      <c r="E2815" s="36" t="e">
        <f>IF(#REF!&gt;0,D2814-1,D2814+1)</f>
        <v>#REF!</v>
      </c>
      <c r="F2815" s="37">
        <f t="shared" si="765"/>
        <v>0</v>
      </c>
      <c r="G2815" s="58">
        <f t="shared" si="778"/>
        <v>2806</v>
      </c>
      <c r="H2815" s="58">
        <f t="shared" si="778"/>
        <v>2806</v>
      </c>
      <c r="I2815" s="59">
        <f t="shared" si="761"/>
        <v>0.5</v>
      </c>
      <c r="J2815" s="59">
        <f t="shared" si="762"/>
        <v>0.5</v>
      </c>
      <c r="K2815" s="60">
        <f t="shared" si="770"/>
        <v>2</v>
      </c>
      <c r="L2815" s="60">
        <f t="shared" si="775"/>
        <v>0</v>
      </c>
      <c r="M2815" s="60">
        <f t="shared" si="771"/>
        <v>0</v>
      </c>
      <c r="N2815" s="60">
        <f t="shared" si="772"/>
        <v>0</v>
      </c>
      <c r="O2815" s="62"/>
      <c r="P2815" s="62"/>
      <c r="Q2815" s="32">
        <f t="shared" si="773"/>
        <v>0</v>
      </c>
      <c r="R2815" s="38">
        <f t="shared" si="766"/>
        <v>1</v>
      </c>
      <c r="S2815" s="37">
        <f t="shared" si="767"/>
        <v>0</v>
      </c>
      <c r="T2815" s="37" t="str">
        <f t="shared" si="768"/>
        <v/>
      </c>
      <c r="U2815" s="39">
        <f t="shared" si="769"/>
        <v>0</v>
      </c>
    </row>
    <row r="2816" spans="1:21">
      <c r="A2816" s="40"/>
      <c r="B2816" s="72"/>
      <c r="C2816" s="35">
        <f t="shared" si="763"/>
        <v>-2800</v>
      </c>
      <c r="D2816" s="35" t="e">
        <f t="shared" si="764"/>
        <v>#REF!</v>
      </c>
      <c r="E2816" s="36" t="e">
        <f>IF(#REF!&gt;0,D2815-1,D2815+1)</f>
        <v>#REF!</v>
      </c>
      <c r="F2816" s="37">
        <f t="shared" si="765"/>
        <v>0</v>
      </c>
      <c r="G2816" s="58">
        <f t="shared" si="778"/>
        <v>2807</v>
      </c>
      <c r="H2816" s="58">
        <f t="shared" si="778"/>
        <v>2807</v>
      </c>
      <c r="I2816" s="59">
        <f t="shared" si="761"/>
        <v>0.5</v>
      </c>
      <c r="J2816" s="59">
        <f t="shared" si="762"/>
        <v>0.5</v>
      </c>
      <c r="K2816" s="60">
        <f t="shared" si="770"/>
        <v>2</v>
      </c>
      <c r="L2816" s="60">
        <f t="shared" si="775"/>
        <v>0</v>
      </c>
      <c r="M2816" s="60">
        <f t="shared" si="771"/>
        <v>0</v>
      </c>
      <c r="N2816" s="60">
        <f t="shared" si="772"/>
        <v>0</v>
      </c>
      <c r="O2816" s="62"/>
      <c r="P2816" s="62"/>
      <c r="Q2816" s="32">
        <f t="shared" si="773"/>
        <v>0</v>
      </c>
      <c r="R2816" s="38">
        <f t="shared" si="766"/>
        <v>1</v>
      </c>
      <c r="S2816" s="37">
        <f t="shared" si="767"/>
        <v>0</v>
      </c>
      <c r="T2816" s="37" t="str">
        <f t="shared" si="768"/>
        <v/>
      </c>
      <c r="U2816" s="39">
        <f t="shared" si="769"/>
        <v>0</v>
      </c>
    </row>
    <row r="2817" spans="1:21">
      <c r="A2817" s="40"/>
      <c r="B2817" s="72"/>
      <c r="C2817" s="35">
        <f t="shared" si="763"/>
        <v>-2801</v>
      </c>
      <c r="D2817" s="35" t="e">
        <f t="shared" si="764"/>
        <v>#REF!</v>
      </c>
      <c r="E2817" s="36" t="e">
        <f>IF(#REF!&gt;0,D2816-1,D2816+1)</f>
        <v>#REF!</v>
      </c>
      <c r="F2817" s="37">
        <f t="shared" si="765"/>
        <v>0</v>
      </c>
      <c r="G2817" s="58">
        <f t="shared" si="778"/>
        <v>2808</v>
      </c>
      <c r="H2817" s="58">
        <f t="shared" si="778"/>
        <v>2808</v>
      </c>
      <c r="I2817" s="59">
        <f t="shared" si="761"/>
        <v>0.5</v>
      </c>
      <c r="J2817" s="59">
        <f t="shared" si="762"/>
        <v>0.5</v>
      </c>
      <c r="K2817" s="60">
        <f t="shared" si="770"/>
        <v>2</v>
      </c>
      <c r="L2817" s="60">
        <f t="shared" si="775"/>
        <v>0</v>
      </c>
      <c r="M2817" s="60">
        <f t="shared" si="771"/>
        <v>0</v>
      </c>
      <c r="N2817" s="60">
        <f t="shared" si="772"/>
        <v>0</v>
      </c>
      <c r="O2817" s="62"/>
      <c r="P2817" s="62"/>
      <c r="Q2817" s="32">
        <f t="shared" si="773"/>
        <v>0</v>
      </c>
      <c r="R2817" s="38">
        <f t="shared" si="766"/>
        <v>1</v>
      </c>
      <c r="S2817" s="37">
        <f t="shared" si="767"/>
        <v>0</v>
      </c>
      <c r="T2817" s="37" t="str">
        <f t="shared" si="768"/>
        <v/>
      </c>
      <c r="U2817" s="39">
        <f t="shared" si="769"/>
        <v>0</v>
      </c>
    </row>
    <row r="2818" spans="1:21">
      <c r="A2818" s="40"/>
      <c r="B2818" s="72"/>
      <c r="C2818" s="35">
        <f t="shared" si="763"/>
        <v>-2802</v>
      </c>
      <c r="D2818" s="35" t="e">
        <f t="shared" si="764"/>
        <v>#REF!</v>
      </c>
      <c r="E2818" s="36" t="e">
        <f>IF(#REF!&gt;0,D2817-1,D2817+1)</f>
        <v>#REF!</v>
      </c>
      <c r="F2818" s="37">
        <f t="shared" si="765"/>
        <v>0</v>
      </c>
      <c r="G2818" s="58">
        <f t="shared" si="778"/>
        <v>2809</v>
      </c>
      <c r="H2818" s="58">
        <f t="shared" si="778"/>
        <v>2809</v>
      </c>
      <c r="I2818" s="59">
        <f t="shared" si="761"/>
        <v>0.5</v>
      </c>
      <c r="J2818" s="59">
        <f t="shared" si="762"/>
        <v>0.5</v>
      </c>
      <c r="K2818" s="60">
        <f t="shared" si="770"/>
        <v>2</v>
      </c>
      <c r="L2818" s="60">
        <f t="shared" si="775"/>
        <v>0</v>
      </c>
      <c r="M2818" s="60">
        <f t="shared" si="771"/>
        <v>0</v>
      </c>
      <c r="N2818" s="60">
        <f t="shared" si="772"/>
        <v>0</v>
      </c>
      <c r="O2818" s="62"/>
      <c r="P2818" s="62"/>
      <c r="Q2818" s="32">
        <f t="shared" si="773"/>
        <v>0</v>
      </c>
      <c r="R2818" s="38">
        <f t="shared" si="766"/>
        <v>1</v>
      </c>
      <c r="S2818" s="37">
        <f t="shared" si="767"/>
        <v>0</v>
      </c>
      <c r="T2818" s="37" t="str">
        <f t="shared" si="768"/>
        <v/>
      </c>
      <c r="U2818" s="39">
        <f t="shared" si="769"/>
        <v>0</v>
      </c>
    </row>
    <row r="2819" spans="1:21">
      <c r="A2819" s="40"/>
      <c r="B2819" s="72"/>
      <c r="C2819" s="35">
        <f t="shared" si="763"/>
        <v>-2803</v>
      </c>
      <c r="D2819" s="35" t="e">
        <f t="shared" si="764"/>
        <v>#REF!</v>
      </c>
      <c r="E2819" s="36" t="e">
        <f>IF(#REF!&gt;0,D2818-1,D2818+1)</f>
        <v>#REF!</v>
      </c>
      <c r="F2819" s="37">
        <f t="shared" si="765"/>
        <v>0</v>
      </c>
      <c r="G2819" s="58">
        <f t="shared" si="778"/>
        <v>2810</v>
      </c>
      <c r="H2819" s="58">
        <f t="shared" si="778"/>
        <v>2810</v>
      </c>
      <c r="I2819" s="59">
        <f t="shared" si="761"/>
        <v>0.5</v>
      </c>
      <c r="J2819" s="59">
        <f t="shared" si="762"/>
        <v>0.5</v>
      </c>
      <c r="K2819" s="60">
        <f t="shared" si="770"/>
        <v>2</v>
      </c>
      <c r="L2819" s="60">
        <f t="shared" si="775"/>
        <v>0</v>
      </c>
      <c r="M2819" s="60">
        <f t="shared" si="771"/>
        <v>0</v>
      </c>
      <c r="N2819" s="60">
        <f t="shared" si="772"/>
        <v>0</v>
      </c>
      <c r="O2819" s="62"/>
      <c r="P2819" s="62"/>
      <c r="Q2819" s="32">
        <f t="shared" si="773"/>
        <v>0</v>
      </c>
      <c r="R2819" s="38">
        <f t="shared" si="766"/>
        <v>1</v>
      </c>
      <c r="S2819" s="37">
        <f t="shared" si="767"/>
        <v>0</v>
      </c>
      <c r="T2819" s="37" t="str">
        <f t="shared" si="768"/>
        <v/>
      </c>
      <c r="U2819" s="39">
        <f t="shared" si="769"/>
        <v>0</v>
      </c>
    </row>
    <row r="2820" spans="1:21">
      <c r="A2820" s="40"/>
      <c r="B2820" s="72"/>
      <c r="C2820" s="35">
        <f t="shared" si="763"/>
        <v>-2804</v>
      </c>
      <c r="D2820" s="35" t="e">
        <f t="shared" si="764"/>
        <v>#REF!</v>
      </c>
      <c r="E2820" s="36" t="e">
        <f>IF(#REF!&gt;0,D2819-1,D2819+1)</f>
        <v>#REF!</v>
      </c>
      <c r="F2820" s="37">
        <f t="shared" si="765"/>
        <v>0</v>
      </c>
      <c r="G2820" s="58">
        <f t="shared" si="778"/>
        <v>2811</v>
      </c>
      <c r="H2820" s="58">
        <f t="shared" si="778"/>
        <v>2811</v>
      </c>
      <c r="I2820" s="59">
        <f t="shared" si="761"/>
        <v>0.5</v>
      </c>
      <c r="J2820" s="59">
        <f t="shared" si="762"/>
        <v>0.5</v>
      </c>
      <c r="K2820" s="60">
        <f t="shared" si="770"/>
        <v>2</v>
      </c>
      <c r="L2820" s="60">
        <f t="shared" si="775"/>
        <v>0</v>
      </c>
      <c r="M2820" s="60">
        <f t="shared" si="771"/>
        <v>0</v>
      </c>
      <c r="N2820" s="60">
        <f t="shared" si="772"/>
        <v>0</v>
      </c>
      <c r="O2820" s="62"/>
      <c r="P2820" s="62"/>
      <c r="Q2820" s="32">
        <f t="shared" si="773"/>
        <v>0</v>
      </c>
      <c r="R2820" s="38">
        <f t="shared" si="766"/>
        <v>1</v>
      </c>
      <c r="S2820" s="37">
        <f t="shared" si="767"/>
        <v>0</v>
      </c>
      <c r="T2820" s="37" t="str">
        <f t="shared" si="768"/>
        <v/>
      </c>
      <c r="U2820" s="39">
        <f t="shared" si="769"/>
        <v>0</v>
      </c>
    </row>
    <row r="2821" spans="1:21">
      <c r="A2821" s="40"/>
      <c r="B2821" s="72"/>
      <c r="C2821" s="35">
        <f t="shared" si="763"/>
        <v>-2805</v>
      </c>
      <c r="D2821" s="35" t="e">
        <f t="shared" si="764"/>
        <v>#REF!</v>
      </c>
      <c r="E2821" s="36" t="e">
        <f>IF(#REF!&gt;0,D2820-1,D2820+1)</f>
        <v>#REF!</v>
      </c>
      <c r="F2821" s="37">
        <f t="shared" si="765"/>
        <v>0</v>
      </c>
      <c r="G2821" s="58">
        <f t="shared" si="778"/>
        <v>2812</v>
      </c>
      <c r="H2821" s="58">
        <f t="shared" si="778"/>
        <v>2812</v>
      </c>
      <c r="I2821" s="59">
        <f t="shared" si="761"/>
        <v>0.5</v>
      </c>
      <c r="J2821" s="59">
        <f t="shared" si="762"/>
        <v>0.5</v>
      </c>
      <c r="K2821" s="60">
        <f t="shared" si="770"/>
        <v>2</v>
      </c>
      <c r="L2821" s="60">
        <f t="shared" si="775"/>
        <v>0</v>
      </c>
      <c r="M2821" s="60">
        <f t="shared" si="771"/>
        <v>0</v>
      </c>
      <c r="N2821" s="60">
        <f t="shared" si="772"/>
        <v>0</v>
      </c>
      <c r="O2821" s="62"/>
      <c r="P2821" s="62"/>
      <c r="Q2821" s="32">
        <f t="shared" si="773"/>
        <v>0</v>
      </c>
      <c r="R2821" s="38">
        <f t="shared" si="766"/>
        <v>1</v>
      </c>
      <c r="S2821" s="37">
        <f t="shared" si="767"/>
        <v>0</v>
      </c>
      <c r="T2821" s="37" t="str">
        <f t="shared" si="768"/>
        <v/>
      </c>
      <c r="U2821" s="39">
        <f t="shared" si="769"/>
        <v>0</v>
      </c>
    </row>
    <row r="2822" spans="1:21">
      <c r="A2822" s="40"/>
      <c r="B2822" s="72"/>
      <c r="C2822" s="35">
        <f t="shared" si="763"/>
        <v>-2806</v>
      </c>
      <c r="D2822" s="35" t="e">
        <f t="shared" si="764"/>
        <v>#REF!</v>
      </c>
      <c r="E2822" s="36" t="e">
        <f>IF(#REF!&gt;0,D2821-1,D2821+1)</f>
        <v>#REF!</v>
      </c>
      <c r="F2822" s="37">
        <f t="shared" si="765"/>
        <v>0</v>
      </c>
      <c r="G2822" s="58">
        <f t="shared" si="778"/>
        <v>2813</v>
      </c>
      <c r="H2822" s="58">
        <f t="shared" si="778"/>
        <v>2813</v>
      </c>
      <c r="I2822" s="59">
        <f t="shared" si="761"/>
        <v>0.5</v>
      </c>
      <c r="J2822" s="59">
        <f t="shared" si="762"/>
        <v>0.5</v>
      </c>
      <c r="K2822" s="60">
        <f t="shared" si="770"/>
        <v>2</v>
      </c>
      <c r="L2822" s="60">
        <f t="shared" si="775"/>
        <v>0</v>
      </c>
      <c r="M2822" s="60">
        <f t="shared" si="771"/>
        <v>0</v>
      </c>
      <c r="N2822" s="60">
        <f t="shared" si="772"/>
        <v>0</v>
      </c>
      <c r="O2822" s="62"/>
      <c r="P2822" s="62"/>
      <c r="Q2822" s="32">
        <f t="shared" si="773"/>
        <v>0</v>
      </c>
      <c r="R2822" s="38">
        <f t="shared" si="766"/>
        <v>1</v>
      </c>
      <c r="S2822" s="37">
        <f t="shared" si="767"/>
        <v>0</v>
      </c>
      <c r="T2822" s="37" t="str">
        <f t="shared" si="768"/>
        <v/>
      </c>
      <c r="U2822" s="39">
        <f t="shared" si="769"/>
        <v>0</v>
      </c>
    </row>
    <row r="2823" spans="1:21">
      <c r="A2823" s="40"/>
      <c r="B2823" s="72"/>
      <c r="C2823" s="35">
        <f t="shared" si="763"/>
        <v>-2807</v>
      </c>
      <c r="D2823" s="35" t="e">
        <f t="shared" si="764"/>
        <v>#REF!</v>
      </c>
      <c r="E2823" s="36" t="e">
        <f>IF(#REF!&gt;0,D2822-1,D2822+1)</f>
        <v>#REF!</v>
      </c>
      <c r="F2823" s="37">
        <f t="shared" si="765"/>
        <v>0</v>
      </c>
      <c r="G2823" s="58">
        <f t="shared" si="778"/>
        <v>2814</v>
      </c>
      <c r="H2823" s="58">
        <f t="shared" si="778"/>
        <v>2814</v>
      </c>
      <c r="I2823" s="59">
        <f t="shared" si="761"/>
        <v>0.5</v>
      </c>
      <c r="J2823" s="59">
        <f t="shared" si="762"/>
        <v>0.5</v>
      </c>
      <c r="K2823" s="60">
        <f t="shared" si="770"/>
        <v>2</v>
      </c>
      <c r="L2823" s="60">
        <f t="shared" si="775"/>
        <v>0</v>
      </c>
      <c r="M2823" s="60">
        <f t="shared" si="771"/>
        <v>0</v>
      </c>
      <c r="N2823" s="60">
        <f t="shared" si="772"/>
        <v>0</v>
      </c>
      <c r="O2823" s="62"/>
      <c r="P2823" s="62"/>
      <c r="Q2823" s="32">
        <f t="shared" si="773"/>
        <v>0</v>
      </c>
      <c r="R2823" s="38">
        <f t="shared" si="766"/>
        <v>1</v>
      </c>
      <c r="S2823" s="37">
        <f t="shared" si="767"/>
        <v>0</v>
      </c>
      <c r="T2823" s="37" t="str">
        <f t="shared" si="768"/>
        <v/>
      </c>
      <c r="U2823" s="39">
        <f t="shared" si="769"/>
        <v>0</v>
      </c>
    </row>
    <row r="2824" spans="1:21">
      <c r="A2824" s="40"/>
      <c r="B2824" s="72"/>
      <c r="C2824" s="35">
        <f t="shared" si="763"/>
        <v>-2808</v>
      </c>
      <c r="D2824" s="35" t="e">
        <f t="shared" si="764"/>
        <v>#REF!</v>
      </c>
      <c r="E2824" s="36" t="e">
        <f>IF(#REF!&gt;0,D2823-1,D2823+1)</f>
        <v>#REF!</v>
      </c>
      <c r="F2824" s="37">
        <f t="shared" si="765"/>
        <v>0</v>
      </c>
      <c r="G2824" s="58">
        <f t="shared" si="778"/>
        <v>2815</v>
      </c>
      <c r="H2824" s="58">
        <f t="shared" si="778"/>
        <v>2815</v>
      </c>
      <c r="I2824" s="59">
        <f t="shared" si="761"/>
        <v>0.5</v>
      </c>
      <c r="J2824" s="59">
        <f t="shared" si="762"/>
        <v>0.5</v>
      </c>
      <c r="K2824" s="60">
        <f t="shared" si="770"/>
        <v>2</v>
      </c>
      <c r="L2824" s="60">
        <f t="shared" si="775"/>
        <v>0</v>
      </c>
      <c r="M2824" s="60">
        <f t="shared" si="771"/>
        <v>0</v>
      </c>
      <c r="N2824" s="60">
        <f t="shared" si="772"/>
        <v>0</v>
      </c>
      <c r="O2824" s="62"/>
      <c r="P2824" s="62"/>
      <c r="Q2824" s="32">
        <f t="shared" si="773"/>
        <v>0</v>
      </c>
      <c r="R2824" s="38">
        <f t="shared" si="766"/>
        <v>1</v>
      </c>
      <c r="S2824" s="37">
        <f t="shared" si="767"/>
        <v>0</v>
      </c>
      <c r="T2824" s="37" t="str">
        <f t="shared" si="768"/>
        <v/>
      </c>
      <c r="U2824" s="39">
        <f t="shared" si="769"/>
        <v>0</v>
      </c>
    </row>
    <row r="2825" spans="1:21">
      <c r="A2825" s="40"/>
      <c r="B2825" s="72"/>
      <c r="C2825" s="35">
        <f t="shared" si="763"/>
        <v>-2809</v>
      </c>
      <c r="D2825" s="35" t="e">
        <f t="shared" si="764"/>
        <v>#REF!</v>
      </c>
      <c r="E2825" s="36" t="e">
        <f>IF(#REF!&gt;0,D2824-1,D2824+1)</f>
        <v>#REF!</v>
      </c>
      <c r="F2825" s="37">
        <f t="shared" si="765"/>
        <v>0</v>
      </c>
      <c r="G2825" s="58">
        <f t="shared" si="778"/>
        <v>2816</v>
      </c>
      <c r="H2825" s="58">
        <f t="shared" si="778"/>
        <v>2816</v>
      </c>
      <c r="I2825" s="59">
        <f t="shared" si="761"/>
        <v>0.5</v>
      </c>
      <c r="J2825" s="59">
        <f t="shared" si="762"/>
        <v>0.5</v>
      </c>
      <c r="K2825" s="60">
        <f t="shared" si="770"/>
        <v>2</v>
      </c>
      <c r="L2825" s="60">
        <f t="shared" si="775"/>
        <v>0</v>
      </c>
      <c r="M2825" s="60">
        <f t="shared" si="771"/>
        <v>0</v>
      </c>
      <c r="N2825" s="60">
        <f t="shared" si="772"/>
        <v>0</v>
      </c>
      <c r="O2825" s="62"/>
      <c r="P2825" s="62"/>
      <c r="Q2825" s="32">
        <f t="shared" si="773"/>
        <v>0</v>
      </c>
      <c r="R2825" s="38">
        <f t="shared" si="766"/>
        <v>1</v>
      </c>
      <c r="S2825" s="37">
        <f t="shared" si="767"/>
        <v>0</v>
      </c>
      <c r="T2825" s="37" t="str">
        <f t="shared" si="768"/>
        <v/>
      </c>
      <c r="U2825" s="39">
        <f t="shared" si="769"/>
        <v>0</v>
      </c>
    </row>
    <row r="2826" spans="1:21">
      <c r="A2826" s="40"/>
      <c r="B2826" s="72"/>
      <c r="C2826" s="35">
        <f t="shared" si="763"/>
        <v>-2810</v>
      </c>
      <c r="D2826" s="35" t="e">
        <f t="shared" si="764"/>
        <v>#REF!</v>
      </c>
      <c r="E2826" s="36" t="e">
        <f>IF(#REF!&gt;0,D2825-1,D2825+1)</f>
        <v>#REF!</v>
      </c>
      <c r="F2826" s="37">
        <f t="shared" si="765"/>
        <v>0</v>
      </c>
      <c r="G2826" s="58">
        <f t="shared" si="778"/>
        <v>2817</v>
      </c>
      <c r="H2826" s="58">
        <f t="shared" si="778"/>
        <v>2817</v>
      </c>
      <c r="I2826" s="59">
        <f t="shared" ref="I2826:I2889" si="779">1-(G2826/(G2826+H2826))</f>
        <v>0.5</v>
      </c>
      <c r="J2826" s="59">
        <f t="shared" ref="J2826:J2889" si="780">1-I2826</f>
        <v>0.5</v>
      </c>
      <c r="K2826" s="60">
        <f t="shared" si="770"/>
        <v>2</v>
      </c>
      <c r="L2826" s="60">
        <f t="shared" si="775"/>
        <v>0</v>
      </c>
      <c r="M2826" s="60">
        <f t="shared" si="771"/>
        <v>0</v>
      </c>
      <c r="N2826" s="60">
        <f t="shared" si="772"/>
        <v>0</v>
      </c>
      <c r="O2826" s="62"/>
      <c r="P2826" s="62"/>
      <c r="Q2826" s="32">
        <f t="shared" si="773"/>
        <v>0</v>
      </c>
      <c r="R2826" s="38">
        <f t="shared" si="766"/>
        <v>1</v>
      </c>
      <c r="S2826" s="37">
        <f t="shared" si="767"/>
        <v>0</v>
      </c>
      <c r="T2826" s="37" t="str">
        <f t="shared" si="768"/>
        <v/>
      </c>
      <c r="U2826" s="39">
        <f t="shared" si="769"/>
        <v>0</v>
      </c>
    </row>
    <row r="2827" spans="1:21">
      <c r="A2827" s="40"/>
      <c r="B2827" s="72"/>
      <c r="C2827" s="35">
        <f t="shared" ref="C2827:C2890" si="781">IF(O2826+P2826&lt;=2,C2826-1,$B$3)</f>
        <v>-2811</v>
      </c>
      <c r="D2827" s="35" t="e">
        <f t="shared" ref="D2827:D2890" si="782">IF(E2827&lt;$B$3,$B$3,E2827)</f>
        <v>#REF!</v>
      </c>
      <c r="E2827" s="36" t="e">
        <f>IF(#REF!&gt;0,D2826-1,D2826+1)</f>
        <v>#REF!</v>
      </c>
      <c r="F2827" s="37">
        <f t="shared" ref="F2827:F2890" si="783">IF(A2827="",0,U2826/C2827)</f>
        <v>0</v>
      </c>
      <c r="G2827" s="58">
        <f t="shared" si="778"/>
        <v>2818</v>
      </c>
      <c r="H2827" s="58">
        <f t="shared" si="778"/>
        <v>2818</v>
      </c>
      <c r="I2827" s="59">
        <f t="shared" si="779"/>
        <v>0.5</v>
      </c>
      <c r="J2827" s="59">
        <f t="shared" si="780"/>
        <v>0.5</v>
      </c>
      <c r="K2827" s="60">
        <f t="shared" si="770"/>
        <v>2</v>
      </c>
      <c r="L2827" s="60">
        <f t="shared" si="775"/>
        <v>0</v>
      </c>
      <c r="M2827" s="60">
        <f t="shared" si="771"/>
        <v>0</v>
      </c>
      <c r="N2827" s="60">
        <f t="shared" si="772"/>
        <v>0</v>
      </c>
      <c r="O2827" s="62"/>
      <c r="P2827" s="62"/>
      <c r="Q2827" s="32">
        <f t="shared" si="773"/>
        <v>0</v>
      </c>
      <c r="R2827" s="38">
        <f t="shared" ref="R2827:R2890" si="784">IF(AND(A2827&lt;&gt;"",R2826&lt;$B$4),R2826+1,1)</f>
        <v>1</v>
      </c>
      <c r="S2827" s="37">
        <f t="shared" ref="S2827:S2890" si="785">IF(AND(R2826=$B$4-1,U2826+Q2827-F2827&gt;T2826),(U2826+Q2827-F2827)*$B$5,0)</f>
        <v>0</v>
      </c>
      <c r="T2827" s="37" t="str">
        <f t="shared" ref="T2827:T2890" si="786">IF(R2827=$B$4,U2827,T2826)</f>
        <v/>
      </c>
      <c r="U2827" s="39">
        <f t="shared" ref="U2827:U2890" si="787">IF(A2827="",U2826,Q2827-K2827-M2827+U2826-S2827)</f>
        <v>0</v>
      </c>
    </row>
    <row r="2828" spans="1:21">
      <c r="A2828" s="40"/>
      <c r="B2828" s="72"/>
      <c r="C2828" s="35">
        <f t="shared" si="781"/>
        <v>-2812</v>
      </c>
      <c r="D2828" s="35" t="e">
        <f t="shared" si="782"/>
        <v>#REF!</v>
      </c>
      <c r="E2828" s="36" t="e">
        <f>IF(#REF!&gt;0,D2827-1,D2827+1)</f>
        <v>#REF!</v>
      </c>
      <c r="F2828" s="37">
        <f t="shared" si="783"/>
        <v>0</v>
      </c>
      <c r="G2828" s="58">
        <f t="shared" si="778"/>
        <v>2819</v>
      </c>
      <c r="H2828" s="58">
        <f t="shared" si="778"/>
        <v>2819</v>
      </c>
      <c r="I2828" s="59">
        <f t="shared" si="779"/>
        <v>0.5</v>
      </c>
      <c r="J2828" s="59">
        <f t="shared" si="780"/>
        <v>0.5</v>
      </c>
      <c r="K2828" s="60">
        <f t="shared" ref="K2828:K2891" si="788">IF((F2828*I2828)&lt;2,2,F2828*I2828)</f>
        <v>2</v>
      </c>
      <c r="L2828" s="60">
        <f t="shared" si="775"/>
        <v>0</v>
      </c>
      <c r="M2828" s="60">
        <f t="shared" ref="M2828:M2891" si="789">IF((H2828*K2828)&lt;2,2,F2828-L2828)</f>
        <v>0</v>
      </c>
      <c r="N2828" s="60">
        <f t="shared" ref="N2828:N2891" si="790">IF(A2828="",0,M2828)</f>
        <v>0</v>
      </c>
      <c r="O2828" s="62"/>
      <c r="P2828" s="62"/>
      <c r="Q2828" s="32">
        <f t="shared" ref="Q2828:Q2891" si="791">IF(A2828="",0,L2828*O2828+N2828*P2828)</f>
        <v>0</v>
      </c>
      <c r="R2828" s="38">
        <f t="shared" si="784"/>
        <v>1</v>
      </c>
      <c r="S2828" s="37">
        <f t="shared" si="785"/>
        <v>0</v>
      </c>
      <c r="T2828" s="37" t="str">
        <f t="shared" si="786"/>
        <v/>
      </c>
      <c r="U2828" s="39">
        <f t="shared" si="787"/>
        <v>0</v>
      </c>
    </row>
    <row r="2829" spans="1:21">
      <c r="A2829" s="40"/>
      <c r="B2829" s="72"/>
      <c r="C2829" s="35">
        <f t="shared" si="781"/>
        <v>-2813</v>
      </c>
      <c r="D2829" s="35" t="e">
        <f t="shared" si="782"/>
        <v>#REF!</v>
      </c>
      <c r="E2829" s="36" t="e">
        <f>IF(#REF!&gt;0,D2828-1,D2828+1)</f>
        <v>#REF!</v>
      </c>
      <c r="F2829" s="37">
        <f t="shared" si="783"/>
        <v>0</v>
      </c>
      <c r="G2829" s="58">
        <f t="shared" ref="G2829:H2844" si="792">IF(O2828&gt;0,1,G2828+1)</f>
        <v>2820</v>
      </c>
      <c r="H2829" s="58">
        <f t="shared" si="792"/>
        <v>2820</v>
      </c>
      <c r="I2829" s="59">
        <f t="shared" si="779"/>
        <v>0.5</v>
      </c>
      <c r="J2829" s="59">
        <f t="shared" si="780"/>
        <v>0.5</v>
      </c>
      <c r="K2829" s="60">
        <f t="shared" si="788"/>
        <v>2</v>
      </c>
      <c r="L2829" s="60">
        <f t="shared" ref="L2829:L2892" si="793">IF(A2829="",0,K2829)</f>
        <v>0</v>
      </c>
      <c r="M2829" s="60">
        <f t="shared" si="789"/>
        <v>0</v>
      </c>
      <c r="N2829" s="60">
        <f t="shared" si="790"/>
        <v>0</v>
      </c>
      <c r="O2829" s="62"/>
      <c r="P2829" s="62"/>
      <c r="Q2829" s="32">
        <f t="shared" si="791"/>
        <v>0</v>
      </c>
      <c r="R2829" s="38">
        <f t="shared" si="784"/>
        <v>1</v>
      </c>
      <c r="S2829" s="37">
        <f t="shared" si="785"/>
        <v>0</v>
      </c>
      <c r="T2829" s="37" t="str">
        <f t="shared" si="786"/>
        <v/>
      </c>
      <c r="U2829" s="39">
        <f t="shared" si="787"/>
        <v>0</v>
      </c>
    </row>
    <row r="2830" spans="1:21">
      <c r="A2830" s="40"/>
      <c r="B2830" s="72"/>
      <c r="C2830" s="35">
        <f t="shared" si="781"/>
        <v>-2814</v>
      </c>
      <c r="D2830" s="35" t="e">
        <f t="shared" si="782"/>
        <v>#REF!</v>
      </c>
      <c r="E2830" s="36" t="e">
        <f>IF(#REF!&gt;0,D2829-1,D2829+1)</f>
        <v>#REF!</v>
      </c>
      <c r="F2830" s="37">
        <f t="shared" si="783"/>
        <v>0</v>
      </c>
      <c r="G2830" s="58">
        <f t="shared" si="792"/>
        <v>2821</v>
      </c>
      <c r="H2830" s="58">
        <f t="shared" si="792"/>
        <v>2821</v>
      </c>
      <c r="I2830" s="59">
        <f t="shared" si="779"/>
        <v>0.5</v>
      </c>
      <c r="J2830" s="59">
        <f t="shared" si="780"/>
        <v>0.5</v>
      </c>
      <c r="K2830" s="60">
        <f t="shared" si="788"/>
        <v>2</v>
      </c>
      <c r="L2830" s="60">
        <f t="shared" si="793"/>
        <v>0</v>
      </c>
      <c r="M2830" s="60">
        <f t="shared" si="789"/>
        <v>0</v>
      </c>
      <c r="N2830" s="60">
        <f t="shared" si="790"/>
        <v>0</v>
      </c>
      <c r="O2830" s="62"/>
      <c r="P2830" s="62"/>
      <c r="Q2830" s="32">
        <f t="shared" si="791"/>
        <v>0</v>
      </c>
      <c r="R2830" s="38">
        <f t="shared" si="784"/>
        <v>1</v>
      </c>
      <c r="S2830" s="37">
        <f t="shared" si="785"/>
        <v>0</v>
      </c>
      <c r="T2830" s="37" t="str">
        <f t="shared" si="786"/>
        <v/>
      </c>
      <c r="U2830" s="39">
        <f t="shared" si="787"/>
        <v>0</v>
      </c>
    </row>
    <row r="2831" spans="1:21">
      <c r="A2831" s="40"/>
      <c r="B2831" s="72"/>
      <c r="C2831" s="35">
        <f t="shared" si="781"/>
        <v>-2815</v>
      </c>
      <c r="D2831" s="35" t="e">
        <f t="shared" si="782"/>
        <v>#REF!</v>
      </c>
      <c r="E2831" s="36" t="e">
        <f>IF(#REF!&gt;0,D2830-1,D2830+1)</f>
        <v>#REF!</v>
      </c>
      <c r="F2831" s="37">
        <f t="shared" si="783"/>
        <v>0</v>
      </c>
      <c r="G2831" s="58">
        <f t="shared" si="792"/>
        <v>2822</v>
      </c>
      <c r="H2831" s="58">
        <f t="shared" si="792"/>
        <v>2822</v>
      </c>
      <c r="I2831" s="59">
        <f t="shared" si="779"/>
        <v>0.5</v>
      </c>
      <c r="J2831" s="59">
        <f t="shared" si="780"/>
        <v>0.5</v>
      </c>
      <c r="K2831" s="60">
        <f t="shared" si="788"/>
        <v>2</v>
      </c>
      <c r="L2831" s="60">
        <f t="shared" si="793"/>
        <v>0</v>
      </c>
      <c r="M2831" s="60">
        <f t="shared" si="789"/>
        <v>0</v>
      </c>
      <c r="N2831" s="60">
        <f t="shared" si="790"/>
        <v>0</v>
      </c>
      <c r="O2831" s="62"/>
      <c r="P2831" s="62"/>
      <c r="Q2831" s="32">
        <f t="shared" si="791"/>
        <v>0</v>
      </c>
      <c r="R2831" s="38">
        <f t="shared" si="784"/>
        <v>1</v>
      </c>
      <c r="S2831" s="37">
        <f t="shared" si="785"/>
        <v>0</v>
      </c>
      <c r="T2831" s="37" t="str">
        <f t="shared" si="786"/>
        <v/>
      </c>
      <c r="U2831" s="39">
        <f t="shared" si="787"/>
        <v>0</v>
      </c>
    </row>
    <row r="2832" spans="1:21">
      <c r="A2832" s="40"/>
      <c r="B2832" s="72"/>
      <c r="C2832" s="35">
        <f t="shared" si="781"/>
        <v>-2816</v>
      </c>
      <c r="D2832" s="35" t="e">
        <f t="shared" si="782"/>
        <v>#REF!</v>
      </c>
      <c r="E2832" s="36" t="e">
        <f>IF(#REF!&gt;0,D2831-1,D2831+1)</f>
        <v>#REF!</v>
      </c>
      <c r="F2832" s="37">
        <f t="shared" si="783"/>
        <v>0</v>
      </c>
      <c r="G2832" s="58">
        <f t="shared" si="792"/>
        <v>2823</v>
      </c>
      <c r="H2832" s="58">
        <f t="shared" si="792"/>
        <v>2823</v>
      </c>
      <c r="I2832" s="59">
        <f t="shared" si="779"/>
        <v>0.5</v>
      </c>
      <c r="J2832" s="59">
        <f t="shared" si="780"/>
        <v>0.5</v>
      </c>
      <c r="K2832" s="60">
        <f t="shared" si="788"/>
        <v>2</v>
      </c>
      <c r="L2832" s="60">
        <f t="shared" si="793"/>
        <v>0</v>
      </c>
      <c r="M2832" s="60">
        <f t="shared" si="789"/>
        <v>0</v>
      </c>
      <c r="N2832" s="60">
        <f t="shared" si="790"/>
        <v>0</v>
      </c>
      <c r="O2832" s="62"/>
      <c r="P2832" s="62"/>
      <c r="Q2832" s="32">
        <f t="shared" si="791"/>
        <v>0</v>
      </c>
      <c r="R2832" s="38">
        <f t="shared" si="784"/>
        <v>1</v>
      </c>
      <c r="S2832" s="37">
        <f t="shared" si="785"/>
        <v>0</v>
      </c>
      <c r="T2832" s="37" t="str">
        <f t="shared" si="786"/>
        <v/>
      </c>
      <c r="U2832" s="39">
        <f t="shared" si="787"/>
        <v>0</v>
      </c>
    </row>
    <row r="2833" spans="1:21">
      <c r="A2833" s="40"/>
      <c r="B2833" s="72"/>
      <c r="C2833" s="35">
        <f t="shared" si="781"/>
        <v>-2817</v>
      </c>
      <c r="D2833" s="35" t="e">
        <f t="shared" si="782"/>
        <v>#REF!</v>
      </c>
      <c r="E2833" s="36" t="e">
        <f>IF(#REF!&gt;0,D2832-1,D2832+1)</f>
        <v>#REF!</v>
      </c>
      <c r="F2833" s="37">
        <f t="shared" si="783"/>
        <v>0</v>
      </c>
      <c r="G2833" s="58">
        <f t="shared" si="792"/>
        <v>2824</v>
      </c>
      <c r="H2833" s="58">
        <f t="shared" si="792"/>
        <v>2824</v>
      </c>
      <c r="I2833" s="59">
        <f t="shared" si="779"/>
        <v>0.5</v>
      </c>
      <c r="J2833" s="59">
        <f t="shared" si="780"/>
        <v>0.5</v>
      </c>
      <c r="K2833" s="60">
        <f t="shared" si="788"/>
        <v>2</v>
      </c>
      <c r="L2833" s="60">
        <f t="shared" si="793"/>
        <v>0</v>
      </c>
      <c r="M2833" s="60">
        <f t="shared" si="789"/>
        <v>0</v>
      </c>
      <c r="N2833" s="60">
        <f t="shared" si="790"/>
        <v>0</v>
      </c>
      <c r="O2833" s="62"/>
      <c r="P2833" s="62"/>
      <c r="Q2833" s="32">
        <f t="shared" si="791"/>
        <v>0</v>
      </c>
      <c r="R2833" s="38">
        <f t="shared" si="784"/>
        <v>1</v>
      </c>
      <c r="S2833" s="37">
        <f t="shared" si="785"/>
        <v>0</v>
      </c>
      <c r="T2833" s="37" t="str">
        <f t="shared" si="786"/>
        <v/>
      </c>
      <c r="U2833" s="39">
        <f t="shared" si="787"/>
        <v>0</v>
      </c>
    </row>
    <row r="2834" spans="1:21">
      <c r="A2834" s="40"/>
      <c r="B2834" s="72"/>
      <c r="C2834" s="35">
        <f t="shared" si="781"/>
        <v>-2818</v>
      </c>
      <c r="D2834" s="35" t="e">
        <f t="shared" si="782"/>
        <v>#REF!</v>
      </c>
      <c r="E2834" s="36" t="e">
        <f>IF(#REF!&gt;0,D2833-1,D2833+1)</f>
        <v>#REF!</v>
      </c>
      <c r="F2834" s="37">
        <f t="shared" si="783"/>
        <v>0</v>
      </c>
      <c r="G2834" s="58">
        <f t="shared" si="792"/>
        <v>2825</v>
      </c>
      <c r="H2834" s="58">
        <f t="shared" si="792"/>
        <v>2825</v>
      </c>
      <c r="I2834" s="59">
        <f t="shared" si="779"/>
        <v>0.5</v>
      </c>
      <c r="J2834" s="59">
        <f t="shared" si="780"/>
        <v>0.5</v>
      </c>
      <c r="K2834" s="60">
        <f t="shared" si="788"/>
        <v>2</v>
      </c>
      <c r="L2834" s="60">
        <f t="shared" si="793"/>
        <v>0</v>
      </c>
      <c r="M2834" s="60">
        <f t="shared" si="789"/>
        <v>0</v>
      </c>
      <c r="N2834" s="60">
        <f t="shared" si="790"/>
        <v>0</v>
      </c>
      <c r="O2834" s="62"/>
      <c r="P2834" s="62"/>
      <c r="Q2834" s="32">
        <f t="shared" si="791"/>
        <v>0</v>
      </c>
      <c r="R2834" s="38">
        <f t="shared" si="784"/>
        <v>1</v>
      </c>
      <c r="S2834" s="37">
        <f t="shared" si="785"/>
        <v>0</v>
      </c>
      <c r="T2834" s="37" t="str">
        <f t="shared" si="786"/>
        <v/>
      </c>
      <c r="U2834" s="39">
        <f t="shared" si="787"/>
        <v>0</v>
      </c>
    </row>
    <row r="2835" spans="1:21">
      <c r="A2835" s="40"/>
      <c r="B2835" s="72"/>
      <c r="C2835" s="35">
        <f t="shared" si="781"/>
        <v>-2819</v>
      </c>
      <c r="D2835" s="35" t="e">
        <f t="shared" si="782"/>
        <v>#REF!</v>
      </c>
      <c r="E2835" s="36" t="e">
        <f>IF(#REF!&gt;0,D2834-1,D2834+1)</f>
        <v>#REF!</v>
      </c>
      <c r="F2835" s="37">
        <f t="shared" si="783"/>
        <v>0</v>
      </c>
      <c r="G2835" s="58">
        <f t="shared" si="792"/>
        <v>2826</v>
      </c>
      <c r="H2835" s="58">
        <f t="shared" si="792"/>
        <v>2826</v>
      </c>
      <c r="I2835" s="59">
        <f t="shared" si="779"/>
        <v>0.5</v>
      </c>
      <c r="J2835" s="59">
        <f t="shared" si="780"/>
        <v>0.5</v>
      </c>
      <c r="K2835" s="60">
        <f t="shared" si="788"/>
        <v>2</v>
      </c>
      <c r="L2835" s="60">
        <f t="shared" si="793"/>
        <v>0</v>
      </c>
      <c r="M2835" s="60">
        <f t="shared" si="789"/>
        <v>0</v>
      </c>
      <c r="N2835" s="60">
        <f t="shared" si="790"/>
        <v>0</v>
      </c>
      <c r="O2835" s="62"/>
      <c r="P2835" s="62"/>
      <c r="Q2835" s="32">
        <f t="shared" si="791"/>
        <v>0</v>
      </c>
      <c r="R2835" s="38">
        <f t="shared" si="784"/>
        <v>1</v>
      </c>
      <c r="S2835" s="37">
        <f t="shared" si="785"/>
        <v>0</v>
      </c>
      <c r="T2835" s="37" t="str">
        <f t="shared" si="786"/>
        <v/>
      </c>
      <c r="U2835" s="39">
        <f t="shared" si="787"/>
        <v>0</v>
      </c>
    </row>
    <row r="2836" spans="1:21">
      <c r="A2836" s="40"/>
      <c r="B2836" s="72"/>
      <c r="C2836" s="35">
        <f t="shared" si="781"/>
        <v>-2820</v>
      </c>
      <c r="D2836" s="35" t="e">
        <f t="shared" si="782"/>
        <v>#REF!</v>
      </c>
      <c r="E2836" s="36" t="e">
        <f>IF(#REF!&gt;0,D2835-1,D2835+1)</f>
        <v>#REF!</v>
      </c>
      <c r="F2836" s="37">
        <f t="shared" si="783"/>
        <v>0</v>
      </c>
      <c r="G2836" s="58">
        <f t="shared" si="792"/>
        <v>2827</v>
      </c>
      <c r="H2836" s="58">
        <f t="shared" si="792"/>
        <v>2827</v>
      </c>
      <c r="I2836" s="59">
        <f t="shared" si="779"/>
        <v>0.5</v>
      </c>
      <c r="J2836" s="59">
        <f t="shared" si="780"/>
        <v>0.5</v>
      </c>
      <c r="K2836" s="60">
        <f t="shared" si="788"/>
        <v>2</v>
      </c>
      <c r="L2836" s="60">
        <f t="shared" si="793"/>
        <v>0</v>
      </c>
      <c r="M2836" s="60">
        <f t="shared" si="789"/>
        <v>0</v>
      </c>
      <c r="N2836" s="60">
        <f t="shared" si="790"/>
        <v>0</v>
      </c>
      <c r="O2836" s="62"/>
      <c r="P2836" s="62"/>
      <c r="Q2836" s="32">
        <f t="shared" si="791"/>
        <v>0</v>
      </c>
      <c r="R2836" s="38">
        <f t="shared" si="784"/>
        <v>1</v>
      </c>
      <c r="S2836" s="37">
        <f t="shared" si="785"/>
        <v>0</v>
      </c>
      <c r="T2836" s="37" t="str">
        <f t="shared" si="786"/>
        <v/>
      </c>
      <c r="U2836" s="39">
        <f t="shared" si="787"/>
        <v>0</v>
      </c>
    </row>
    <row r="2837" spans="1:21">
      <c r="A2837" s="40"/>
      <c r="B2837" s="72"/>
      <c r="C2837" s="35">
        <f t="shared" si="781"/>
        <v>-2821</v>
      </c>
      <c r="D2837" s="35" t="e">
        <f t="shared" si="782"/>
        <v>#REF!</v>
      </c>
      <c r="E2837" s="36" t="e">
        <f>IF(#REF!&gt;0,D2836-1,D2836+1)</f>
        <v>#REF!</v>
      </c>
      <c r="F2837" s="37">
        <f t="shared" si="783"/>
        <v>0</v>
      </c>
      <c r="G2837" s="58">
        <f t="shared" si="792"/>
        <v>2828</v>
      </c>
      <c r="H2837" s="58">
        <f t="shared" si="792"/>
        <v>2828</v>
      </c>
      <c r="I2837" s="59">
        <f t="shared" si="779"/>
        <v>0.5</v>
      </c>
      <c r="J2837" s="59">
        <f t="shared" si="780"/>
        <v>0.5</v>
      </c>
      <c r="K2837" s="60">
        <f t="shared" si="788"/>
        <v>2</v>
      </c>
      <c r="L2837" s="60">
        <f t="shared" si="793"/>
        <v>0</v>
      </c>
      <c r="M2837" s="60">
        <f t="shared" si="789"/>
        <v>0</v>
      </c>
      <c r="N2837" s="60">
        <f t="shared" si="790"/>
        <v>0</v>
      </c>
      <c r="O2837" s="62"/>
      <c r="P2837" s="62"/>
      <c r="Q2837" s="32">
        <f t="shared" si="791"/>
        <v>0</v>
      </c>
      <c r="R2837" s="38">
        <f t="shared" si="784"/>
        <v>1</v>
      </c>
      <c r="S2837" s="37">
        <f t="shared" si="785"/>
        <v>0</v>
      </c>
      <c r="T2837" s="37" t="str">
        <f t="shared" si="786"/>
        <v/>
      </c>
      <c r="U2837" s="39">
        <f t="shared" si="787"/>
        <v>0</v>
      </c>
    </row>
    <row r="2838" spans="1:21">
      <c r="A2838" s="40"/>
      <c r="B2838" s="72"/>
      <c r="C2838" s="35">
        <f t="shared" si="781"/>
        <v>-2822</v>
      </c>
      <c r="D2838" s="35" t="e">
        <f t="shared" si="782"/>
        <v>#REF!</v>
      </c>
      <c r="E2838" s="36" t="e">
        <f>IF(#REF!&gt;0,D2837-1,D2837+1)</f>
        <v>#REF!</v>
      </c>
      <c r="F2838" s="37">
        <f t="shared" si="783"/>
        <v>0</v>
      </c>
      <c r="G2838" s="58">
        <f t="shared" si="792"/>
        <v>2829</v>
      </c>
      <c r="H2838" s="58">
        <f t="shared" si="792"/>
        <v>2829</v>
      </c>
      <c r="I2838" s="59">
        <f t="shared" si="779"/>
        <v>0.5</v>
      </c>
      <c r="J2838" s="59">
        <f t="shared" si="780"/>
        <v>0.5</v>
      </c>
      <c r="K2838" s="60">
        <f t="shared" si="788"/>
        <v>2</v>
      </c>
      <c r="L2838" s="60">
        <f t="shared" si="793"/>
        <v>0</v>
      </c>
      <c r="M2838" s="60">
        <f t="shared" si="789"/>
        <v>0</v>
      </c>
      <c r="N2838" s="60">
        <f t="shared" si="790"/>
        <v>0</v>
      </c>
      <c r="O2838" s="62"/>
      <c r="P2838" s="62"/>
      <c r="Q2838" s="32">
        <f t="shared" si="791"/>
        <v>0</v>
      </c>
      <c r="R2838" s="38">
        <f t="shared" si="784"/>
        <v>1</v>
      </c>
      <c r="S2838" s="37">
        <f t="shared" si="785"/>
        <v>0</v>
      </c>
      <c r="T2838" s="37" t="str">
        <f t="shared" si="786"/>
        <v/>
      </c>
      <c r="U2838" s="39">
        <f t="shared" si="787"/>
        <v>0</v>
      </c>
    </row>
    <row r="2839" spans="1:21">
      <c r="A2839" s="40"/>
      <c r="B2839" s="72"/>
      <c r="C2839" s="35">
        <f t="shared" si="781"/>
        <v>-2823</v>
      </c>
      <c r="D2839" s="35" t="e">
        <f t="shared" si="782"/>
        <v>#REF!</v>
      </c>
      <c r="E2839" s="36" t="e">
        <f>IF(#REF!&gt;0,D2838-1,D2838+1)</f>
        <v>#REF!</v>
      </c>
      <c r="F2839" s="37">
        <f t="shared" si="783"/>
        <v>0</v>
      </c>
      <c r="G2839" s="58">
        <f t="shared" si="792"/>
        <v>2830</v>
      </c>
      <c r="H2839" s="58">
        <f t="shared" si="792"/>
        <v>2830</v>
      </c>
      <c r="I2839" s="59">
        <f t="shared" si="779"/>
        <v>0.5</v>
      </c>
      <c r="J2839" s="59">
        <f t="shared" si="780"/>
        <v>0.5</v>
      </c>
      <c r="K2839" s="60">
        <f t="shared" si="788"/>
        <v>2</v>
      </c>
      <c r="L2839" s="60">
        <f t="shared" si="793"/>
        <v>0</v>
      </c>
      <c r="M2839" s="60">
        <f t="shared" si="789"/>
        <v>0</v>
      </c>
      <c r="N2839" s="60">
        <f t="shared" si="790"/>
        <v>0</v>
      </c>
      <c r="O2839" s="62"/>
      <c r="P2839" s="62"/>
      <c r="Q2839" s="32">
        <f t="shared" si="791"/>
        <v>0</v>
      </c>
      <c r="R2839" s="38">
        <f t="shared" si="784"/>
        <v>1</v>
      </c>
      <c r="S2839" s="37">
        <f t="shared" si="785"/>
        <v>0</v>
      </c>
      <c r="T2839" s="37" t="str">
        <f t="shared" si="786"/>
        <v/>
      </c>
      <c r="U2839" s="39">
        <f t="shared" si="787"/>
        <v>0</v>
      </c>
    </row>
    <row r="2840" spans="1:21">
      <c r="A2840" s="40"/>
      <c r="B2840" s="72"/>
      <c r="C2840" s="35">
        <f t="shared" si="781"/>
        <v>-2824</v>
      </c>
      <c r="D2840" s="35" t="e">
        <f t="shared" si="782"/>
        <v>#REF!</v>
      </c>
      <c r="E2840" s="36" t="e">
        <f>IF(#REF!&gt;0,D2839-1,D2839+1)</f>
        <v>#REF!</v>
      </c>
      <c r="F2840" s="37">
        <f t="shared" si="783"/>
        <v>0</v>
      </c>
      <c r="G2840" s="58">
        <f t="shared" si="792"/>
        <v>2831</v>
      </c>
      <c r="H2840" s="58">
        <f t="shared" si="792"/>
        <v>2831</v>
      </c>
      <c r="I2840" s="59">
        <f t="shared" si="779"/>
        <v>0.5</v>
      </c>
      <c r="J2840" s="59">
        <f t="shared" si="780"/>
        <v>0.5</v>
      </c>
      <c r="K2840" s="60">
        <f t="shared" si="788"/>
        <v>2</v>
      </c>
      <c r="L2840" s="60">
        <f t="shared" si="793"/>
        <v>0</v>
      </c>
      <c r="M2840" s="60">
        <f t="shared" si="789"/>
        <v>0</v>
      </c>
      <c r="N2840" s="60">
        <f t="shared" si="790"/>
        <v>0</v>
      </c>
      <c r="O2840" s="62"/>
      <c r="P2840" s="62"/>
      <c r="Q2840" s="32">
        <f t="shared" si="791"/>
        <v>0</v>
      </c>
      <c r="R2840" s="38">
        <f t="shared" si="784"/>
        <v>1</v>
      </c>
      <c r="S2840" s="37">
        <f t="shared" si="785"/>
        <v>0</v>
      </c>
      <c r="T2840" s="37" t="str">
        <f t="shared" si="786"/>
        <v/>
      </c>
      <c r="U2840" s="39">
        <f t="shared" si="787"/>
        <v>0</v>
      </c>
    </row>
    <row r="2841" spans="1:21">
      <c r="A2841" s="40"/>
      <c r="B2841" s="72"/>
      <c r="C2841" s="35">
        <f t="shared" si="781"/>
        <v>-2825</v>
      </c>
      <c r="D2841" s="35" t="e">
        <f t="shared" si="782"/>
        <v>#REF!</v>
      </c>
      <c r="E2841" s="36" t="e">
        <f>IF(#REF!&gt;0,D2840-1,D2840+1)</f>
        <v>#REF!</v>
      </c>
      <c r="F2841" s="37">
        <f t="shared" si="783"/>
        <v>0</v>
      </c>
      <c r="G2841" s="58">
        <f t="shared" si="792"/>
        <v>2832</v>
      </c>
      <c r="H2841" s="58">
        <f t="shared" si="792"/>
        <v>2832</v>
      </c>
      <c r="I2841" s="59">
        <f t="shared" si="779"/>
        <v>0.5</v>
      </c>
      <c r="J2841" s="59">
        <f t="shared" si="780"/>
        <v>0.5</v>
      </c>
      <c r="K2841" s="60">
        <f t="shared" si="788"/>
        <v>2</v>
      </c>
      <c r="L2841" s="60">
        <f t="shared" si="793"/>
        <v>0</v>
      </c>
      <c r="M2841" s="60">
        <f t="shared" si="789"/>
        <v>0</v>
      </c>
      <c r="N2841" s="60">
        <f t="shared" si="790"/>
        <v>0</v>
      </c>
      <c r="O2841" s="62"/>
      <c r="P2841" s="62"/>
      <c r="Q2841" s="32">
        <f t="shared" si="791"/>
        <v>0</v>
      </c>
      <c r="R2841" s="38">
        <f t="shared" si="784"/>
        <v>1</v>
      </c>
      <c r="S2841" s="37">
        <f t="shared" si="785"/>
        <v>0</v>
      </c>
      <c r="T2841" s="37" t="str">
        <f t="shared" si="786"/>
        <v/>
      </c>
      <c r="U2841" s="39">
        <f t="shared" si="787"/>
        <v>0</v>
      </c>
    </row>
    <row r="2842" spans="1:21">
      <c r="A2842" s="40"/>
      <c r="B2842" s="72"/>
      <c r="C2842" s="35">
        <f t="shared" si="781"/>
        <v>-2826</v>
      </c>
      <c r="D2842" s="35" t="e">
        <f t="shared" si="782"/>
        <v>#REF!</v>
      </c>
      <c r="E2842" s="36" t="e">
        <f>IF(#REF!&gt;0,D2841-1,D2841+1)</f>
        <v>#REF!</v>
      </c>
      <c r="F2842" s="37">
        <f t="shared" si="783"/>
        <v>0</v>
      </c>
      <c r="G2842" s="58">
        <f t="shared" si="792"/>
        <v>2833</v>
      </c>
      <c r="H2842" s="58">
        <f t="shared" si="792"/>
        <v>2833</v>
      </c>
      <c r="I2842" s="59">
        <f t="shared" si="779"/>
        <v>0.5</v>
      </c>
      <c r="J2842" s="59">
        <f t="shared" si="780"/>
        <v>0.5</v>
      </c>
      <c r="K2842" s="60">
        <f t="shared" si="788"/>
        <v>2</v>
      </c>
      <c r="L2842" s="60">
        <f t="shared" si="793"/>
        <v>0</v>
      </c>
      <c r="M2842" s="60">
        <f t="shared" si="789"/>
        <v>0</v>
      </c>
      <c r="N2842" s="60">
        <f t="shared" si="790"/>
        <v>0</v>
      </c>
      <c r="O2842" s="62"/>
      <c r="P2842" s="62"/>
      <c r="Q2842" s="32">
        <f t="shared" si="791"/>
        <v>0</v>
      </c>
      <c r="R2842" s="38">
        <f t="shared" si="784"/>
        <v>1</v>
      </c>
      <c r="S2842" s="37">
        <f t="shared" si="785"/>
        <v>0</v>
      </c>
      <c r="T2842" s="37" t="str">
        <f t="shared" si="786"/>
        <v/>
      </c>
      <c r="U2842" s="39">
        <f t="shared" si="787"/>
        <v>0</v>
      </c>
    </row>
    <row r="2843" spans="1:21">
      <c r="A2843" s="40"/>
      <c r="B2843" s="72"/>
      <c r="C2843" s="35">
        <f t="shared" si="781"/>
        <v>-2827</v>
      </c>
      <c r="D2843" s="35" t="e">
        <f t="shared" si="782"/>
        <v>#REF!</v>
      </c>
      <c r="E2843" s="36" t="e">
        <f>IF(#REF!&gt;0,D2842-1,D2842+1)</f>
        <v>#REF!</v>
      </c>
      <c r="F2843" s="37">
        <f t="shared" si="783"/>
        <v>0</v>
      </c>
      <c r="G2843" s="58">
        <f t="shared" si="792"/>
        <v>2834</v>
      </c>
      <c r="H2843" s="58">
        <f t="shared" si="792"/>
        <v>2834</v>
      </c>
      <c r="I2843" s="59">
        <f t="shared" si="779"/>
        <v>0.5</v>
      </c>
      <c r="J2843" s="59">
        <f t="shared" si="780"/>
        <v>0.5</v>
      </c>
      <c r="K2843" s="60">
        <f t="shared" si="788"/>
        <v>2</v>
      </c>
      <c r="L2843" s="60">
        <f t="shared" si="793"/>
        <v>0</v>
      </c>
      <c r="M2843" s="60">
        <f t="shared" si="789"/>
        <v>0</v>
      </c>
      <c r="N2843" s="60">
        <f t="shared" si="790"/>
        <v>0</v>
      </c>
      <c r="O2843" s="62"/>
      <c r="P2843" s="62"/>
      <c r="Q2843" s="32">
        <f t="shared" si="791"/>
        <v>0</v>
      </c>
      <c r="R2843" s="38">
        <f t="shared" si="784"/>
        <v>1</v>
      </c>
      <c r="S2843" s="37">
        <f t="shared" si="785"/>
        <v>0</v>
      </c>
      <c r="T2843" s="37" t="str">
        <f t="shared" si="786"/>
        <v/>
      </c>
      <c r="U2843" s="39">
        <f t="shared" si="787"/>
        <v>0</v>
      </c>
    </row>
    <row r="2844" spans="1:21">
      <c r="A2844" s="40"/>
      <c r="B2844" s="72"/>
      <c r="C2844" s="35">
        <f t="shared" si="781"/>
        <v>-2828</v>
      </c>
      <c r="D2844" s="35" t="e">
        <f t="shared" si="782"/>
        <v>#REF!</v>
      </c>
      <c r="E2844" s="36" t="e">
        <f>IF(#REF!&gt;0,D2843-1,D2843+1)</f>
        <v>#REF!</v>
      </c>
      <c r="F2844" s="37">
        <f t="shared" si="783"/>
        <v>0</v>
      </c>
      <c r="G2844" s="58">
        <f t="shared" si="792"/>
        <v>2835</v>
      </c>
      <c r="H2844" s="58">
        <f t="shared" si="792"/>
        <v>2835</v>
      </c>
      <c r="I2844" s="59">
        <f t="shared" si="779"/>
        <v>0.5</v>
      </c>
      <c r="J2844" s="59">
        <f t="shared" si="780"/>
        <v>0.5</v>
      </c>
      <c r="K2844" s="60">
        <f t="shared" si="788"/>
        <v>2</v>
      </c>
      <c r="L2844" s="60">
        <f t="shared" si="793"/>
        <v>0</v>
      </c>
      <c r="M2844" s="60">
        <f t="shared" si="789"/>
        <v>0</v>
      </c>
      <c r="N2844" s="60">
        <f t="shared" si="790"/>
        <v>0</v>
      </c>
      <c r="O2844" s="62"/>
      <c r="P2844" s="62"/>
      <c r="Q2844" s="32">
        <f t="shared" si="791"/>
        <v>0</v>
      </c>
      <c r="R2844" s="38">
        <f t="shared" si="784"/>
        <v>1</v>
      </c>
      <c r="S2844" s="37">
        <f t="shared" si="785"/>
        <v>0</v>
      </c>
      <c r="T2844" s="37" t="str">
        <f t="shared" si="786"/>
        <v/>
      </c>
      <c r="U2844" s="39">
        <f t="shared" si="787"/>
        <v>0</v>
      </c>
    </row>
    <row r="2845" spans="1:21">
      <c r="A2845" s="40"/>
      <c r="B2845" s="72"/>
      <c r="C2845" s="35">
        <f t="shared" si="781"/>
        <v>-2829</v>
      </c>
      <c r="D2845" s="35" t="e">
        <f t="shared" si="782"/>
        <v>#REF!</v>
      </c>
      <c r="E2845" s="36" t="e">
        <f>IF(#REF!&gt;0,D2844-1,D2844+1)</f>
        <v>#REF!</v>
      </c>
      <c r="F2845" s="37">
        <f t="shared" si="783"/>
        <v>0</v>
      </c>
      <c r="G2845" s="58">
        <f t="shared" ref="G2845:H2860" si="794">IF(O2844&gt;0,1,G2844+1)</f>
        <v>2836</v>
      </c>
      <c r="H2845" s="58">
        <f t="shared" si="794"/>
        <v>2836</v>
      </c>
      <c r="I2845" s="59">
        <f t="shared" si="779"/>
        <v>0.5</v>
      </c>
      <c r="J2845" s="59">
        <f t="shared" si="780"/>
        <v>0.5</v>
      </c>
      <c r="K2845" s="60">
        <f t="shared" si="788"/>
        <v>2</v>
      </c>
      <c r="L2845" s="60">
        <f t="shared" si="793"/>
        <v>0</v>
      </c>
      <c r="M2845" s="60">
        <f t="shared" si="789"/>
        <v>0</v>
      </c>
      <c r="N2845" s="60">
        <f t="shared" si="790"/>
        <v>0</v>
      </c>
      <c r="O2845" s="62"/>
      <c r="P2845" s="62"/>
      <c r="Q2845" s="32">
        <f t="shared" si="791"/>
        <v>0</v>
      </c>
      <c r="R2845" s="38">
        <f t="shared" si="784"/>
        <v>1</v>
      </c>
      <c r="S2845" s="37">
        <f t="shared" si="785"/>
        <v>0</v>
      </c>
      <c r="T2845" s="37" t="str">
        <f t="shared" si="786"/>
        <v/>
      </c>
      <c r="U2845" s="39">
        <f t="shared" si="787"/>
        <v>0</v>
      </c>
    </row>
    <row r="2846" spans="1:21">
      <c r="A2846" s="40"/>
      <c r="B2846" s="72"/>
      <c r="C2846" s="35">
        <f t="shared" si="781"/>
        <v>-2830</v>
      </c>
      <c r="D2846" s="35" t="e">
        <f t="shared" si="782"/>
        <v>#REF!</v>
      </c>
      <c r="E2846" s="36" t="e">
        <f>IF(#REF!&gt;0,D2845-1,D2845+1)</f>
        <v>#REF!</v>
      </c>
      <c r="F2846" s="37">
        <f t="shared" si="783"/>
        <v>0</v>
      </c>
      <c r="G2846" s="58">
        <f t="shared" si="794"/>
        <v>2837</v>
      </c>
      <c r="H2846" s="58">
        <f t="shared" si="794"/>
        <v>2837</v>
      </c>
      <c r="I2846" s="59">
        <f t="shared" si="779"/>
        <v>0.5</v>
      </c>
      <c r="J2846" s="59">
        <f t="shared" si="780"/>
        <v>0.5</v>
      </c>
      <c r="K2846" s="60">
        <f t="shared" si="788"/>
        <v>2</v>
      </c>
      <c r="L2846" s="60">
        <f t="shared" si="793"/>
        <v>0</v>
      </c>
      <c r="M2846" s="60">
        <f t="shared" si="789"/>
        <v>0</v>
      </c>
      <c r="N2846" s="60">
        <f t="shared" si="790"/>
        <v>0</v>
      </c>
      <c r="O2846" s="62"/>
      <c r="P2846" s="62"/>
      <c r="Q2846" s="32">
        <f t="shared" si="791"/>
        <v>0</v>
      </c>
      <c r="R2846" s="38">
        <f t="shared" si="784"/>
        <v>1</v>
      </c>
      <c r="S2846" s="37">
        <f t="shared" si="785"/>
        <v>0</v>
      </c>
      <c r="T2846" s="37" t="str">
        <f t="shared" si="786"/>
        <v/>
      </c>
      <c r="U2846" s="39">
        <f t="shared" si="787"/>
        <v>0</v>
      </c>
    </row>
    <row r="2847" spans="1:21">
      <c r="A2847" s="40"/>
      <c r="B2847" s="72"/>
      <c r="C2847" s="35">
        <f t="shared" si="781"/>
        <v>-2831</v>
      </c>
      <c r="D2847" s="35" t="e">
        <f t="shared" si="782"/>
        <v>#REF!</v>
      </c>
      <c r="E2847" s="36" t="e">
        <f>IF(#REF!&gt;0,D2846-1,D2846+1)</f>
        <v>#REF!</v>
      </c>
      <c r="F2847" s="37">
        <f t="shared" si="783"/>
        <v>0</v>
      </c>
      <c r="G2847" s="58">
        <f t="shared" si="794"/>
        <v>2838</v>
      </c>
      <c r="H2847" s="58">
        <f t="shared" si="794"/>
        <v>2838</v>
      </c>
      <c r="I2847" s="59">
        <f t="shared" si="779"/>
        <v>0.5</v>
      </c>
      <c r="J2847" s="59">
        <f t="shared" si="780"/>
        <v>0.5</v>
      </c>
      <c r="K2847" s="60">
        <f t="shared" si="788"/>
        <v>2</v>
      </c>
      <c r="L2847" s="60">
        <f t="shared" si="793"/>
        <v>0</v>
      </c>
      <c r="M2847" s="60">
        <f t="shared" si="789"/>
        <v>0</v>
      </c>
      <c r="N2847" s="60">
        <f t="shared" si="790"/>
        <v>0</v>
      </c>
      <c r="O2847" s="62"/>
      <c r="P2847" s="62"/>
      <c r="Q2847" s="32">
        <f t="shared" si="791"/>
        <v>0</v>
      </c>
      <c r="R2847" s="38">
        <f t="shared" si="784"/>
        <v>1</v>
      </c>
      <c r="S2847" s="37">
        <f t="shared" si="785"/>
        <v>0</v>
      </c>
      <c r="T2847" s="37" t="str">
        <f t="shared" si="786"/>
        <v/>
      </c>
      <c r="U2847" s="39">
        <f t="shared" si="787"/>
        <v>0</v>
      </c>
    </row>
    <row r="2848" spans="1:21">
      <c r="A2848" s="40"/>
      <c r="B2848" s="72"/>
      <c r="C2848" s="35">
        <f t="shared" si="781"/>
        <v>-2832</v>
      </c>
      <c r="D2848" s="35" t="e">
        <f t="shared" si="782"/>
        <v>#REF!</v>
      </c>
      <c r="E2848" s="36" t="e">
        <f>IF(#REF!&gt;0,D2847-1,D2847+1)</f>
        <v>#REF!</v>
      </c>
      <c r="F2848" s="37">
        <f t="shared" si="783"/>
        <v>0</v>
      </c>
      <c r="G2848" s="58">
        <f t="shared" si="794"/>
        <v>2839</v>
      </c>
      <c r="H2848" s="58">
        <f t="shared" si="794"/>
        <v>2839</v>
      </c>
      <c r="I2848" s="59">
        <f t="shared" si="779"/>
        <v>0.5</v>
      </c>
      <c r="J2848" s="59">
        <f t="shared" si="780"/>
        <v>0.5</v>
      </c>
      <c r="K2848" s="60">
        <f t="shared" si="788"/>
        <v>2</v>
      </c>
      <c r="L2848" s="60">
        <f t="shared" si="793"/>
        <v>0</v>
      </c>
      <c r="M2848" s="60">
        <f t="shared" si="789"/>
        <v>0</v>
      </c>
      <c r="N2848" s="60">
        <f t="shared" si="790"/>
        <v>0</v>
      </c>
      <c r="O2848" s="62"/>
      <c r="P2848" s="62"/>
      <c r="Q2848" s="32">
        <f t="shared" si="791"/>
        <v>0</v>
      </c>
      <c r="R2848" s="38">
        <f t="shared" si="784"/>
        <v>1</v>
      </c>
      <c r="S2848" s="37">
        <f t="shared" si="785"/>
        <v>0</v>
      </c>
      <c r="T2848" s="37" t="str">
        <f t="shared" si="786"/>
        <v/>
      </c>
      <c r="U2848" s="39">
        <f t="shared" si="787"/>
        <v>0</v>
      </c>
    </row>
    <row r="2849" spans="1:21">
      <c r="A2849" s="40"/>
      <c r="B2849" s="72"/>
      <c r="C2849" s="35">
        <f t="shared" si="781"/>
        <v>-2833</v>
      </c>
      <c r="D2849" s="35" t="e">
        <f t="shared" si="782"/>
        <v>#REF!</v>
      </c>
      <c r="E2849" s="36" t="e">
        <f>IF(#REF!&gt;0,D2848-1,D2848+1)</f>
        <v>#REF!</v>
      </c>
      <c r="F2849" s="37">
        <f t="shared" si="783"/>
        <v>0</v>
      </c>
      <c r="G2849" s="58">
        <f t="shared" si="794"/>
        <v>2840</v>
      </c>
      <c r="H2849" s="58">
        <f t="shared" si="794"/>
        <v>2840</v>
      </c>
      <c r="I2849" s="59">
        <f t="shared" si="779"/>
        <v>0.5</v>
      </c>
      <c r="J2849" s="59">
        <f t="shared" si="780"/>
        <v>0.5</v>
      </c>
      <c r="K2849" s="60">
        <f t="shared" si="788"/>
        <v>2</v>
      </c>
      <c r="L2849" s="60">
        <f t="shared" si="793"/>
        <v>0</v>
      </c>
      <c r="M2849" s="60">
        <f t="shared" si="789"/>
        <v>0</v>
      </c>
      <c r="N2849" s="60">
        <f t="shared" si="790"/>
        <v>0</v>
      </c>
      <c r="O2849" s="62"/>
      <c r="P2849" s="62"/>
      <c r="Q2849" s="32">
        <f t="shared" si="791"/>
        <v>0</v>
      </c>
      <c r="R2849" s="38">
        <f t="shared" si="784"/>
        <v>1</v>
      </c>
      <c r="S2849" s="37">
        <f t="shared" si="785"/>
        <v>0</v>
      </c>
      <c r="T2849" s="37" t="str">
        <f t="shared" si="786"/>
        <v/>
      </c>
      <c r="U2849" s="39">
        <f t="shared" si="787"/>
        <v>0</v>
      </c>
    </row>
    <row r="2850" spans="1:21">
      <c r="A2850" s="40"/>
      <c r="B2850" s="72"/>
      <c r="C2850" s="35">
        <f t="shared" si="781"/>
        <v>-2834</v>
      </c>
      <c r="D2850" s="35" t="e">
        <f t="shared" si="782"/>
        <v>#REF!</v>
      </c>
      <c r="E2850" s="36" t="e">
        <f>IF(#REF!&gt;0,D2849-1,D2849+1)</f>
        <v>#REF!</v>
      </c>
      <c r="F2850" s="37">
        <f t="shared" si="783"/>
        <v>0</v>
      </c>
      <c r="G2850" s="58">
        <f t="shared" si="794"/>
        <v>2841</v>
      </c>
      <c r="H2850" s="58">
        <f t="shared" si="794"/>
        <v>2841</v>
      </c>
      <c r="I2850" s="59">
        <f t="shared" si="779"/>
        <v>0.5</v>
      </c>
      <c r="J2850" s="59">
        <f t="shared" si="780"/>
        <v>0.5</v>
      </c>
      <c r="K2850" s="60">
        <f t="shared" si="788"/>
        <v>2</v>
      </c>
      <c r="L2850" s="60">
        <f t="shared" si="793"/>
        <v>0</v>
      </c>
      <c r="M2850" s="60">
        <f t="shared" si="789"/>
        <v>0</v>
      </c>
      <c r="N2850" s="60">
        <f t="shared" si="790"/>
        <v>0</v>
      </c>
      <c r="O2850" s="62"/>
      <c r="P2850" s="62"/>
      <c r="Q2850" s="32">
        <f t="shared" si="791"/>
        <v>0</v>
      </c>
      <c r="R2850" s="38">
        <f t="shared" si="784"/>
        <v>1</v>
      </c>
      <c r="S2850" s="37">
        <f t="shared" si="785"/>
        <v>0</v>
      </c>
      <c r="T2850" s="37" t="str">
        <f t="shared" si="786"/>
        <v/>
      </c>
      <c r="U2850" s="39">
        <f t="shared" si="787"/>
        <v>0</v>
      </c>
    </row>
    <row r="2851" spans="1:21">
      <c r="A2851" s="40"/>
      <c r="B2851" s="72"/>
      <c r="C2851" s="35">
        <f t="shared" si="781"/>
        <v>-2835</v>
      </c>
      <c r="D2851" s="35" t="e">
        <f t="shared" si="782"/>
        <v>#REF!</v>
      </c>
      <c r="E2851" s="36" t="e">
        <f>IF(#REF!&gt;0,D2850-1,D2850+1)</f>
        <v>#REF!</v>
      </c>
      <c r="F2851" s="37">
        <f t="shared" si="783"/>
        <v>0</v>
      </c>
      <c r="G2851" s="58">
        <f t="shared" si="794"/>
        <v>2842</v>
      </c>
      <c r="H2851" s="58">
        <f t="shared" si="794"/>
        <v>2842</v>
      </c>
      <c r="I2851" s="59">
        <f t="shared" si="779"/>
        <v>0.5</v>
      </c>
      <c r="J2851" s="59">
        <f t="shared" si="780"/>
        <v>0.5</v>
      </c>
      <c r="K2851" s="60">
        <f t="shared" si="788"/>
        <v>2</v>
      </c>
      <c r="L2851" s="60">
        <f t="shared" si="793"/>
        <v>0</v>
      </c>
      <c r="M2851" s="60">
        <f t="shared" si="789"/>
        <v>0</v>
      </c>
      <c r="N2851" s="60">
        <f t="shared" si="790"/>
        <v>0</v>
      </c>
      <c r="O2851" s="62"/>
      <c r="P2851" s="62"/>
      <c r="Q2851" s="32">
        <f t="shared" si="791"/>
        <v>0</v>
      </c>
      <c r="R2851" s="38">
        <f t="shared" si="784"/>
        <v>1</v>
      </c>
      <c r="S2851" s="37">
        <f t="shared" si="785"/>
        <v>0</v>
      </c>
      <c r="T2851" s="37" t="str">
        <f t="shared" si="786"/>
        <v/>
      </c>
      <c r="U2851" s="39">
        <f t="shared" si="787"/>
        <v>0</v>
      </c>
    </row>
    <row r="2852" spans="1:21">
      <c r="A2852" s="40"/>
      <c r="B2852" s="72"/>
      <c r="C2852" s="35">
        <f t="shared" si="781"/>
        <v>-2836</v>
      </c>
      <c r="D2852" s="35" t="e">
        <f t="shared" si="782"/>
        <v>#REF!</v>
      </c>
      <c r="E2852" s="36" t="e">
        <f>IF(#REF!&gt;0,D2851-1,D2851+1)</f>
        <v>#REF!</v>
      </c>
      <c r="F2852" s="37">
        <f t="shared" si="783"/>
        <v>0</v>
      </c>
      <c r="G2852" s="58">
        <f t="shared" si="794"/>
        <v>2843</v>
      </c>
      <c r="H2852" s="58">
        <f t="shared" si="794"/>
        <v>2843</v>
      </c>
      <c r="I2852" s="59">
        <f t="shared" si="779"/>
        <v>0.5</v>
      </c>
      <c r="J2852" s="59">
        <f t="shared" si="780"/>
        <v>0.5</v>
      </c>
      <c r="K2852" s="60">
        <f t="shared" si="788"/>
        <v>2</v>
      </c>
      <c r="L2852" s="60">
        <f t="shared" si="793"/>
        <v>0</v>
      </c>
      <c r="M2852" s="60">
        <f t="shared" si="789"/>
        <v>0</v>
      </c>
      <c r="N2852" s="60">
        <f t="shared" si="790"/>
        <v>0</v>
      </c>
      <c r="O2852" s="62"/>
      <c r="P2852" s="62"/>
      <c r="Q2852" s="32">
        <f t="shared" si="791"/>
        <v>0</v>
      </c>
      <c r="R2852" s="38">
        <f t="shared" si="784"/>
        <v>1</v>
      </c>
      <c r="S2852" s="37">
        <f t="shared" si="785"/>
        <v>0</v>
      </c>
      <c r="T2852" s="37" t="str">
        <f t="shared" si="786"/>
        <v/>
      </c>
      <c r="U2852" s="39">
        <f t="shared" si="787"/>
        <v>0</v>
      </c>
    </row>
    <row r="2853" spans="1:21">
      <c r="A2853" s="40"/>
      <c r="B2853" s="72"/>
      <c r="C2853" s="35">
        <f t="shared" si="781"/>
        <v>-2837</v>
      </c>
      <c r="D2853" s="35" t="e">
        <f t="shared" si="782"/>
        <v>#REF!</v>
      </c>
      <c r="E2853" s="36" t="e">
        <f>IF(#REF!&gt;0,D2852-1,D2852+1)</f>
        <v>#REF!</v>
      </c>
      <c r="F2853" s="37">
        <f t="shared" si="783"/>
        <v>0</v>
      </c>
      <c r="G2853" s="58">
        <f t="shared" si="794"/>
        <v>2844</v>
      </c>
      <c r="H2853" s="58">
        <f t="shared" si="794"/>
        <v>2844</v>
      </c>
      <c r="I2853" s="59">
        <f t="shared" si="779"/>
        <v>0.5</v>
      </c>
      <c r="J2853" s="59">
        <f t="shared" si="780"/>
        <v>0.5</v>
      </c>
      <c r="K2853" s="60">
        <f t="shared" si="788"/>
        <v>2</v>
      </c>
      <c r="L2853" s="60">
        <f t="shared" si="793"/>
        <v>0</v>
      </c>
      <c r="M2853" s="60">
        <f t="shared" si="789"/>
        <v>0</v>
      </c>
      <c r="N2853" s="60">
        <f t="shared" si="790"/>
        <v>0</v>
      </c>
      <c r="O2853" s="62"/>
      <c r="P2853" s="62"/>
      <c r="Q2853" s="32">
        <f t="shared" si="791"/>
        <v>0</v>
      </c>
      <c r="R2853" s="38">
        <f t="shared" si="784"/>
        <v>1</v>
      </c>
      <c r="S2853" s="37">
        <f t="shared" si="785"/>
        <v>0</v>
      </c>
      <c r="T2853" s="37" t="str">
        <f t="shared" si="786"/>
        <v/>
      </c>
      <c r="U2853" s="39">
        <f t="shared" si="787"/>
        <v>0</v>
      </c>
    </row>
    <row r="2854" spans="1:21">
      <c r="A2854" s="40"/>
      <c r="B2854" s="72"/>
      <c r="C2854" s="35">
        <f t="shared" si="781"/>
        <v>-2838</v>
      </c>
      <c r="D2854" s="35" t="e">
        <f t="shared" si="782"/>
        <v>#REF!</v>
      </c>
      <c r="E2854" s="36" t="e">
        <f>IF(#REF!&gt;0,D2853-1,D2853+1)</f>
        <v>#REF!</v>
      </c>
      <c r="F2854" s="37">
        <f t="shared" si="783"/>
        <v>0</v>
      </c>
      <c r="G2854" s="58">
        <f t="shared" si="794"/>
        <v>2845</v>
      </c>
      <c r="H2854" s="58">
        <f t="shared" si="794"/>
        <v>2845</v>
      </c>
      <c r="I2854" s="59">
        <f t="shared" si="779"/>
        <v>0.5</v>
      </c>
      <c r="J2854" s="59">
        <f t="shared" si="780"/>
        <v>0.5</v>
      </c>
      <c r="K2854" s="60">
        <f t="shared" si="788"/>
        <v>2</v>
      </c>
      <c r="L2854" s="60">
        <f t="shared" si="793"/>
        <v>0</v>
      </c>
      <c r="M2854" s="60">
        <f t="shared" si="789"/>
        <v>0</v>
      </c>
      <c r="N2854" s="60">
        <f t="shared" si="790"/>
        <v>0</v>
      </c>
      <c r="O2854" s="62"/>
      <c r="P2854" s="62"/>
      <c r="Q2854" s="32">
        <f t="shared" si="791"/>
        <v>0</v>
      </c>
      <c r="R2854" s="38">
        <f t="shared" si="784"/>
        <v>1</v>
      </c>
      <c r="S2854" s="37">
        <f t="shared" si="785"/>
        <v>0</v>
      </c>
      <c r="T2854" s="37" t="str">
        <f t="shared" si="786"/>
        <v/>
      </c>
      <c r="U2854" s="39">
        <f t="shared" si="787"/>
        <v>0</v>
      </c>
    </row>
    <row r="2855" spans="1:21">
      <c r="A2855" s="40"/>
      <c r="B2855" s="72"/>
      <c r="C2855" s="35">
        <f t="shared" si="781"/>
        <v>-2839</v>
      </c>
      <c r="D2855" s="35" t="e">
        <f t="shared" si="782"/>
        <v>#REF!</v>
      </c>
      <c r="E2855" s="36" t="e">
        <f>IF(#REF!&gt;0,D2854-1,D2854+1)</f>
        <v>#REF!</v>
      </c>
      <c r="F2855" s="37">
        <f t="shared" si="783"/>
        <v>0</v>
      </c>
      <c r="G2855" s="58">
        <f t="shared" si="794"/>
        <v>2846</v>
      </c>
      <c r="H2855" s="58">
        <f t="shared" si="794"/>
        <v>2846</v>
      </c>
      <c r="I2855" s="59">
        <f t="shared" si="779"/>
        <v>0.5</v>
      </c>
      <c r="J2855" s="59">
        <f t="shared" si="780"/>
        <v>0.5</v>
      </c>
      <c r="K2855" s="60">
        <f t="shared" si="788"/>
        <v>2</v>
      </c>
      <c r="L2855" s="60">
        <f t="shared" si="793"/>
        <v>0</v>
      </c>
      <c r="M2855" s="60">
        <f t="shared" si="789"/>
        <v>0</v>
      </c>
      <c r="N2855" s="60">
        <f t="shared" si="790"/>
        <v>0</v>
      </c>
      <c r="O2855" s="62"/>
      <c r="P2855" s="62"/>
      <c r="Q2855" s="32">
        <f t="shared" si="791"/>
        <v>0</v>
      </c>
      <c r="R2855" s="38">
        <f t="shared" si="784"/>
        <v>1</v>
      </c>
      <c r="S2855" s="37">
        <f t="shared" si="785"/>
        <v>0</v>
      </c>
      <c r="T2855" s="37" t="str">
        <f t="shared" si="786"/>
        <v/>
      </c>
      <c r="U2855" s="39">
        <f t="shared" si="787"/>
        <v>0</v>
      </c>
    </row>
    <row r="2856" spans="1:21">
      <c r="A2856" s="40"/>
      <c r="B2856" s="72"/>
      <c r="C2856" s="35">
        <f t="shared" si="781"/>
        <v>-2840</v>
      </c>
      <c r="D2856" s="35" t="e">
        <f t="shared" si="782"/>
        <v>#REF!</v>
      </c>
      <c r="E2856" s="36" t="e">
        <f>IF(#REF!&gt;0,D2855-1,D2855+1)</f>
        <v>#REF!</v>
      </c>
      <c r="F2856" s="37">
        <f t="shared" si="783"/>
        <v>0</v>
      </c>
      <c r="G2856" s="58">
        <f t="shared" si="794"/>
        <v>2847</v>
      </c>
      <c r="H2856" s="58">
        <f t="shared" si="794"/>
        <v>2847</v>
      </c>
      <c r="I2856" s="59">
        <f t="shared" si="779"/>
        <v>0.5</v>
      </c>
      <c r="J2856" s="59">
        <f t="shared" si="780"/>
        <v>0.5</v>
      </c>
      <c r="K2856" s="60">
        <f t="shared" si="788"/>
        <v>2</v>
      </c>
      <c r="L2856" s="60">
        <f t="shared" si="793"/>
        <v>0</v>
      </c>
      <c r="M2856" s="60">
        <f t="shared" si="789"/>
        <v>0</v>
      </c>
      <c r="N2856" s="60">
        <f t="shared" si="790"/>
        <v>0</v>
      </c>
      <c r="O2856" s="62"/>
      <c r="P2856" s="62"/>
      <c r="Q2856" s="32">
        <f t="shared" si="791"/>
        <v>0</v>
      </c>
      <c r="R2856" s="38">
        <f t="shared" si="784"/>
        <v>1</v>
      </c>
      <c r="S2856" s="37">
        <f t="shared" si="785"/>
        <v>0</v>
      </c>
      <c r="T2856" s="37" t="str">
        <f t="shared" si="786"/>
        <v/>
      </c>
      <c r="U2856" s="39">
        <f t="shared" si="787"/>
        <v>0</v>
      </c>
    </row>
    <row r="2857" spans="1:21">
      <c r="A2857" s="40"/>
      <c r="B2857" s="72"/>
      <c r="C2857" s="35">
        <f t="shared" si="781"/>
        <v>-2841</v>
      </c>
      <c r="D2857" s="35" t="e">
        <f t="shared" si="782"/>
        <v>#REF!</v>
      </c>
      <c r="E2857" s="36" t="e">
        <f>IF(#REF!&gt;0,D2856-1,D2856+1)</f>
        <v>#REF!</v>
      </c>
      <c r="F2857" s="37">
        <f t="shared" si="783"/>
        <v>0</v>
      </c>
      <c r="G2857" s="58">
        <f t="shared" si="794"/>
        <v>2848</v>
      </c>
      <c r="H2857" s="58">
        <f t="shared" si="794"/>
        <v>2848</v>
      </c>
      <c r="I2857" s="59">
        <f t="shared" si="779"/>
        <v>0.5</v>
      </c>
      <c r="J2857" s="59">
        <f t="shared" si="780"/>
        <v>0.5</v>
      </c>
      <c r="K2857" s="60">
        <f t="shared" si="788"/>
        <v>2</v>
      </c>
      <c r="L2857" s="60">
        <f t="shared" si="793"/>
        <v>0</v>
      </c>
      <c r="M2857" s="60">
        <f t="shared" si="789"/>
        <v>0</v>
      </c>
      <c r="N2857" s="60">
        <f t="shared" si="790"/>
        <v>0</v>
      </c>
      <c r="O2857" s="62"/>
      <c r="P2857" s="62"/>
      <c r="Q2857" s="32">
        <f t="shared" si="791"/>
        <v>0</v>
      </c>
      <c r="R2857" s="38">
        <f t="shared" si="784"/>
        <v>1</v>
      </c>
      <c r="S2857" s="37">
        <f t="shared" si="785"/>
        <v>0</v>
      </c>
      <c r="T2857" s="37" t="str">
        <f t="shared" si="786"/>
        <v/>
      </c>
      <c r="U2857" s="39">
        <f t="shared" si="787"/>
        <v>0</v>
      </c>
    </row>
    <row r="2858" spans="1:21">
      <c r="A2858" s="40"/>
      <c r="B2858" s="72"/>
      <c r="C2858" s="35">
        <f t="shared" si="781"/>
        <v>-2842</v>
      </c>
      <c r="D2858" s="35" t="e">
        <f t="shared" si="782"/>
        <v>#REF!</v>
      </c>
      <c r="E2858" s="36" t="e">
        <f>IF(#REF!&gt;0,D2857-1,D2857+1)</f>
        <v>#REF!</v>
      </c>
      <c r="F2858" s="37">
        <f t="shared" si="783"/>
        <v>0</v>
      </c>
      <c r="G2858" s="58">
        <f t="shared" si="794"/>
        <v>2849</v>
      </c>
      <c r="H2858" s="58">
        <f t="shared" si="794"/>
        <v>2849</v>
      </c>
      <c r="I2858" s="59">
        <f t="shared" si="779"/>
        <v>0.5</v>
      </c>
      <c r="J2858" s="59">
        <f t="shared" si="780"/>
        <v>0.5</v>
      </c>
      <c r="K2858" s="60">
        <f t="shared" si="788"/>
        <v>2</v>
      </c>
      <c r="L2858" s="60">
        <f t="shared" si="793"/>
        <v>0</v>
      </c>
      <c r="M2858" s="60">
        <f t="shared" si="789"/>
        <v>0</v>
      </c>
      <c r="N2858" s="60">
        <f t="shared" si="790"/>
        <v>0</v>
      </c>
      <c r="O2858" s="62"/>
      <c r="P2858" s="62"/>
      <c r="Q2858" s="32">
        <f t="shared" si="791"/>
        <v>0</v>
      </c>
      <c r="R2858" s="38">
        <f t="shared" si="784"/>
        <v>1</v>
      </c>
      <c r="S2858" s="37">
        <f t="shared" si="785"/>
        <v>0</v>
      </c>
      <c r="T2858" s="37" t="str">
        <f t="shared" si="786"/>
        <v/>
      </c>
      <c r="U2858" s="39">
        <f t="shared" si="787"/>
        <v>0</v>
      </c>
    </row>
    <row r="2859" spans="1:21">
      <c r="A2859" s="40"/>
      <c r="B2859" s="72"/>
      <c r="C2859" s="35">
        <f t="shared" si="781"/>
        <v>-2843</v>
      </c>
      <c r="D2859" s="35" t="e">
        <f t="shared" si="782"/>
        <v>#REF!</v>
      </c>
      <c r="E2859" s="36" t="e">
        <f>IF(#REF!&gt;0,D2858-1,D2858+1)</f>
        <v>#REF!</v>
      </c>
      <c r="F2859" s="37">
        <f t="shared" si="783"/>
        <v>0</v>
      </c>
      <c r="G2859" s="58">
        <f t="shared" si="794"/>
        <v>2850</v>
      </c>
      <c r="H2859" s="58">
        <f t="shared" si="794"/>
        <v>2850</v>
      </c>
      <c r="I2859" s="59">
        <f t="shared" si="779"/>
        <v>0.5</v>
      </c>
      <c r="J2859" s="59">
        <f t="shared" si="780"/>
        <v>0.5</v>
      </c>
      <c r="K2859" s="60">
        <f t="shared" si="788"/>
        <v>2</v>
      </c>
      <c r="L2859" s="60">
        <f t="shared" si="793"/>
        <v>0</v>
      </c>
      <c r="M2859" s="60">
        <f t="shared" si="789"/>
        <v>0</v>
      </c>
      <c r="N2859" s="60">
        <f t="shared" si="790"/>
        <v>0</v>
      </c>
      <c r="O2859" s="62"/>
      <c r="P2859" s="62"/>
      <c r="Q2859" s="32">
        <f t="shared" si="791"/>
        <v>0</v>
      </c>
      <c r="R2859" s="38">
        <f t="shared" si="784"/>
        <v>1</v>
      </c>
      <c r="S2859" s="37">
        <f t="shared" si="785"/>
        <v>0</v>
      </c>
      <c r="T2859" s="37" t="str">
        <f t="shared" si="786"/>
        <v/>
      </c>
      <c r="U2859" s="39">
        <f t="shared" si="787"/>
        <v>0</v>
      </c>
    </row>
    <row r="2860" spans="1:21">
      <c r="A2860" s="40"/>
      <c r="B2860" s="72"/>
      <c r="C2860" s="35">
        <f t="shared" si="781"/>
        <v>-2844</v>
      </c>
      <c r="D2860" s="35" t="e">
        <f t="shared" si="782"/>
        <v>#REF!</v>
      </c>
      <c r="E2860" s="36" t="e">
        <f>IF(#REF!&gt;0,D2859-1,D2859+1)</f>
        <v>#REF!</v>
      </c>
      <c r="F2860" s="37">
        <f t="shared" si="783"/>
        <v>0</v>
      </c>
      <c r="G2860" s="58">
        <f t="shared" si="794"/>
        <v>2851</v>
      </c>
      <c r="H2860" s="58">
        <f t="shared" si="794"/>
        <v>2851</v>
      </c>
      <c r="I2860" s="59">
        <f t="shared" si="779"/>
        <v>0.5</v>
      </c>
      <c r="J2860" s="59">
        <f t="shared" si="780"/>
        <v>0.5</v>
      </c>
      <c r="K2860" s="60">
        <f t="shared" si="788"/>
        <v>2</v>
      </c>
      <c r="L2860" s="60">
        <f t="shared" si="793"/>
        <v>0</v>
      </c>
      <c r="M2860" s="60">
        <f t="shared" si="789"/>
        <v>0</v>
      </c>
      <c r="N2860" s="60">
        <f t="shared" si="790"/>
        <v>0</v>
      </c>
      <c r="O2860" s="62"/>
      <c r="P2860" s="62"/>
      <c r="Q2860" s="32">
        <f t="shared" si="791"/>
        <v>0</v>
      </c>
      <c r="R2860" s="38">
        <f t="shared" si="784"/>
        <v>1</v>
      </c>
      <c r="S2860" s="37">
        <f t="shared" si="785"/>
        <v>0</v>
      </c>
      <c r="T2860" s="37" t="str">
        <f t="shared" si="786"/>
        <v/>
      </c>
      <c r="U2860" s="39">
        <f t="shared" si="787"/>
        <v>0</v>
      </c>
    </row>
    <row r="2861" spans="1:21">
      <c r="A2861" s="40"/>
      <c r="B2861" s="72"/>
      <c r="C2861" s="35">
        <f t="shared" si="781"/>
        <v>-2845</v>
      </c>
      <c r="D2861" s="35" t="e">
        <f t="shared" si="782"/>
        <v>#REF!</v>
      </c>
      <c r="E2861" s="36" t="e">
        <f>IF(#REF!&gt;0,D2860-1,D2860+1)</f>
        <v>#REF!</v>
      </c>
      <c r="F2861" s="37">
        <f t="shared" si="783"/>
        <v>0</v>
      </c>
      <c r="G2861" s="58">
        <f t="shared" ref="G2861:H2876" si="795">IF(O2860&gt;0,1,G2860+1)</f>
        <v>2852</v>
      </c>
      <c r="H2861" s="58">
        <f t="shared" si="795"/>
        <v>2852</v>
      </c>
      <c r="I2861" s="59">
        <f t="shared" si="779"/>
        <v>0.5</v>
      </c>
      <c r="J2861" s="59">
        <f t="shared" si="780"/>
        <v>0.5</v>
      </c>
      <c r="K2861" s="60">
        <f t="shared" si="788"/>
        <v>2</v>
      </c>
      <c r="L2861" s="60">
        <f t="shared" si="793"/>
        <v>0</v>
      </c>
      <c r="M2861" s="60">
        <f t="shared" si="789"/>
        <v>0</v>
      </c>
      <c r="N2861" s="60">
        <f t="shared" si="790"/>
        <v>0</v>
      </c>
      <c r="O2861" s="62"/>
      <c r="P2861" s="62"/>
      <c r="Q2861" s="32">
        <f t="shared" si="791"/>
        <v>0</v>
      </c>
      <c r="R2861" s="38">
        <f t="shared" si="784"/>
        <v>1</v>
      </c>
      <c r="S2861" s="37">
        <f t="shared" si="785"/>
        <v>0</v>
      </c>
      <c r="T2861" s="37" t="str">
        <f t="shared" si="786"/>
        <v/>
      </c>
      <c r="U2861" s="39">
        <f t="shared" si="787"/>
        <v>0</v>
      </c>
    </row>
    <row r="2862" spans="1:21">
      <c r="A2862" s="40"/>
      <c r="B2862" s="72"/>
      <c r="C2862" s="35">
        <f t="shared" si="781"/>
        <v>-2846</v>
      </c>
      <c r="D2862" s="35" t="e">
        <f t="shared" si="782"/>
        <v>#REF!</v>
      </c>
      <c r="E2862" s="36" t="e">
        <f>IF(#REF!&gt;0,D2861-1,D2861+1)</f>
        <v>#REF!</v>
      </c>
      <c r="F2862" s="37">
        <f t="shared" si="783"/>
        <v>0</v>
      </c>
      <c r="G2862" s="58">
        <f t="shared" si="795"/>
        <v>2853</v>
      </c>
      <c r="H2862" s="58">
        <f t="shared" si="795"/>
        <v>2853</v>
      </c>
      <c r="I2862" s="59">
        <f t="shared" si="779"/>
        <v>0.5</v>
      </c>
      <c r="J2862" s="59">
        <f t="shared" si="780"/>
        <v>0.5</v>
      </c>
      <c r="K2862" s="60">
        <f t="shared" si="788"/>
        <v>2</v>
      </c>
      <c r="L2862" s="60">
        <f t="shared" si="793"/>
        <v>0</v>
      </c>
      <c r="M2862" s="60">
        <f t="shared" si="789"/>
        <v>0</v>
      </c>
      <c r="N2862" s="60">
        <f t="shared" si="790"/>
        <v>0</v>
      </c>
      <c r="O2862" s="62"/>
      <c r="P2862" s="62"/>
      <c r="Q2862" s="32">
        <f t="shared" si="791"/>
        <v>0</v>
      </c>
      <c r="R2862" s="38">
        <f t="shared" si="784"/>
        <v>1</v>
      </c>
      <c r="S2862" s="37">
        <f t="shared" si="785"/>
        <v>0</v>
      </c>
      <c r="T2862" s="37" t="str">
        <f t="shared" si="786"/>
        <v/>
      </c>
      <c r="U2862" s="39">
        <f t="shared" si="787"/>
        <v>0</v>
      </c>
    </row>
    <row r="2863" spans="1:21">
      <c r="A2863" s="40"/>
      <c r="B2863" s="72"/>
      <c r="C2863" s="35">
        <f t="shared" si="781"/>
        <v>-2847</v>
      </c>
      <c r="D2863" s="35" t="e">
        <f t="shared" si="782"/>
        <v>#REF!</v>
      </c>
      <c r="E2863" s="36" t="e">
        <f>IF(#REF!&gt;0,D2862-1,D2862+1)</f>
        <v>#REF!</v>
      </c>
      <c r="F2863" s="37">
        <f t="shared" si="783"/>
        <v>0</v>
      </c>
      <c r="G2863" s="58">
        <f t="shared" si="795"/>
        <v>2854</v>
      </c>
      <c r="H2863" s="58">
        <f t="shared" si="795"/>
        <v>2854</v>
      </c>
      <c r="I2863" s="59">
        <f t="shared" si="779"/>
        <v>0.5</v>
      </c>
      <c r="J2863" s="59">
        <f t="shared" si="780"/>
        <v>0.5</v>
      </c>
      <c r="K2863" s="60">
        <f t="shared" si="788"/>
        <v>2</v>
      </c>
      <c r="L2863" s="60">
        <f t="shared" si="793"/>
        <v>0</v>
      </c>
      <c r="M2863" s="60">
        <f t="shared" si="789"/>
        <v>0</v>
      </c>
      <c r="N2863" s="60">
        <f t="shared" si="790"/>
        <v>0</v>
      </c>
      <c r="O2863" s="62"/>
      <c r="P2863" s="62"/>
      <c r="Q2863" s="32">
        <f t="shared" si="791"/>
        <v>0</v>
      </c>
      <c r="R2863" s="38">
        <f t="shared" si="784"/>
        <v>1</v>
      </c>
      <c r="S2863" s="37">
        <f t="shared" si="785"/>
        <v>0</v>
      </c>
      <c r="T2863" s="37" t="str">
        <f t="shared" si="786"/>
        <v/>
      </c>
      <c r="U2863" s="39">
        <f t="shared" si="787"/>
        <v>0</v>
      </c>
    </row>
    <row r="2864" spans="1:21">
      <c r="A2864" s="40"/>
      <c r="B2864" s="72"/>
      <c r="C2864" s="35">
        <f t="shared" si="781"/>
        <v>-2848</v>
      </c>
      <c r="D2864" s="35" t="e">
        <f t="shared" si="782"/>
        <v>#REF!</v>
      </c>
      <c r="E2864" s="36" t="e">
        <f>IF(#REF!&gt;0,D2863-1,D2863+1)</f>
        <v>#REF!</v>
      </c>
      <c r="F2864" s="37">
        <f t="shared" si="783"/>
        <v>0</v>
      </c>
      <c r="G2864" s="58">
        <f t="shared" si="795"/>
        <v>2855</v>
      </c>
      <c r="H2864" s="58">
        <f t="shared" si="795"/>
        <v>2855</v>
      </c>
      <c r="I2864" s="59">
        <f t="shared" si="779"/>
        <v>0.5</v>
      </c>
      <c r="J2864" s="59">
        <f t="shared" si="780"/>
        <v>0.5</v>
      </c>
      <c r="K2864" s="60">
        <f t="shared" si="788"/>
        <v>2</v>
      </c>
      <c r="L2864" s="60">
        <f t="shared" si="793"/>
        <v>0</v>
      </c>
      <c r="M2864" s="60">
        <f t="shared" si="789"/>
        <v>0</v>
      </c>
      <c r="N2864" s="60">
        <f t="shared" si="790"/>
        <v>0</v>
      </c>
      <c r="O2864" s="62"/>
      <c r="P2864" s="62"/>
      <c r="Q2864" s="32">
        <f t="shared" si="791"/>
        <v>0</v>
      </c>
      <c r="R2864" s="38">
        <f t="shared" si="784"/>
        <v>1</v>
      </c>
      <c r="S2864" s="37">
        <f t="shared" si="785"/>
        <v>0</v>
      </c>
      <c r="T2864" s="37" t="str">
        <f t="shared" si="786"/>
        <v/>
      </c>
      <c r="U2864" s="39">
        <f t="shared" si="787"/>
        <v>0</v>
      </c>
    </row>
    <row r="2865" spans="1:21">
      <c r="A2865" s="40"/>
      <c r="B2865" s="72"/>
      <c r="C2865" s="35">
        <f t="shared" si="781"/>
        <v>-2849</v>
      </c>
      <c r="D2865" s="35" t="e">
        <f t="shared" si="782"/>
        <v>#REF!</v>
      </c>
      <c r="E2865" s="36" t="e">
        <f>IF(#REF!&gt;0,D2864-1,D2864+1)</f>
        <v>#REF!</v>
      </c>
      <c r="F2865" s="37">
        <f t="shared" si="783"/>
        <v>0</v>
      </c>
      <c r="G2865" s="58">
        <f t="shared" si="795"/>
        <v>2856</v>
      </c>
      <c r="H2865" s="58">
        <f t="shared" si="795"/>
        <v>2856</v>
      </c>
      <c r="I2865" s="59">
        <f t="shared" si="779"/>
        <v>0.5</v>
      </c>
      <c r="J2865" s="59">
        <f t="shared" si="780"/>
        <v>0.5</v>
      </c>
      <c r="K2865" s="60">
        <f t="shared" si="788"/>
        <v>2</v>
      </c>
      <c r="L2865" s="60">
        <f t="shared" si="793"/>
        <v>0</v>
      </c>
      <c r="M2865" s="60">
        <f t="shared" si="789"/>
        <v>0</v>
      </c>
      <c r="N2865" s="60">
        <f t="shared" si="790"/>
        <v>0</v>
      </c>
      <c r="O2865" s="62"/>
      <c r="P2865" s="62"/>
      <c r="Q2865" s="32">
        <f t="shared" si="791"/>
        <v>0</v>
      </c>
      <c r="R2865" s="38">
        <f t="shared" si="784"/>
        <v>1</v>
      </c>
      <c r="S2865" s="37">
        <f t="shared" si="785"/>
        <v>0</v>
      </c>
      <c r="T2865" s="37" t="str">
        <f t="shared" si="786"/>
        <v/>
      </c>
      <c r="U2865" s="39">
        <f t="shared" si="787"/>
        <v>0</v>
      </c>
    </row>
    <row r="2866" spans="1:21">
      <c r="A2866" s="40"/>
      <c r="B2866" s="72"/>
      <c r="C2866" s="35">
        <f t="shared" si="781"/>
        <v>-2850</v>
      </c>
      <c r="D2866" s="35" t="e">
        <f t="shared" si="782"/>
        <v>#REF!</v>
      </c>
      <c r="E2866" s="36" t="e">
        <f>IF(#REF!&gt;0,D2865-1,D2865+1)</f>
        <v>#REF!</v>
      </c>
      <c r="F2866" s="37">
        <f t="shared" si="783"/>
        <v>0</v>
      </c>
      <c r="G2866" s="58">
        <f t="shared" si="795"/>
        <v>2857</v>
      </c>
      <c r="H2866" s="58">
        <f t="shared" si="795"/>
        <v>2857</v>
      </c>
      <c r="I2866" s="59">
        <f t="shared" si="779"/>
        <v>0.5</v>
      </c>
      <c r="J2866" s="59">
        <f t="shared" si="780"/>
        <v>0.5</v>
      </c>
      <c r="K2866" s="60">
        <f t="shared" si="788"/>
        <v>2</v>
      </c>
      <c r="L2866" s="60">
        <f t="shared" si="793"/>
        <v>0</v>
      </c>
      <c r="M2866" s="60">
        <f t="shared" si="789"/>
        <v>0</v>
      </c>
      <c r="N2866" s="60">
        <f t="shared" si="790"/>
        <v>0</v>
      </c>
      <c r="O2866" s="62"/>
      <c r="P2866" s="62"/>
      <c r="Q2866" s="32">
        <f t="shared" si="791"/>
        <v>0</v>
      </c>
      <c r="R2866" s="38">
        <f t="shared" si="784"/>
        <v>1</v>
      </c>
      <c r="S2866" s="37">
        <f t="shared" si="785"/>
        <v>0</v>
      </c>
      <c r="T2866" s="37" t="str">
        <f t="shared" si="786"/>
        <v/>
      </c>
      <c r="U2866" s="39">
        <f t="shared" si="787"/>
        <v>0</v>
      </c>
    </row>
    <row r="2867" spans="1:21">
      <c r="A2867" s="40"/>
      <c r="B2867" s="72"/>
      <c r="C2867" s="35">
        <f t="shared" si="781"/>
        <v>-2851</v>
      </c>
      <c r="D2867" s="35" t="e">
        <f t="shared" si="782"/>
        <v>#REF!</v>
      </c>
      <c r="E2867" s="36" t="e">
        <f>IF(#REF!&gt;0,D2866-1,D2866+1)</f>
        <v>#REF!</v>
      </c>
      <c r="F2867" s="37">
        <f t="shared" si="783"/>
        <v>0</v>
      </c>
      <c r="G2867" s="58">
        <f t="shared" si="795"/>
        <v>2858</v>
      </c>
      <c r="H2867" s="58">
        <f t="shared" si="795"/>
        <v>2858</v>
      </c>
      <c r="I2867" s="59">
        <f t="shared" si="779"/>
        <v>0.5</v>
      </c>
      <c r="J2867" s="59">
        <f t="shared" si="780"/>
        <v>0.5</v>
      </c>
      <c r="K2867" s="60">
        <f t="shared" si="788"/>
        <v>2</v>
      </c>
      <c r="L2867" s="60">
        <f t="shared" si="793"/>
        <v>0</v>
      </c>
      <c r="M2867" s="60">
        <f t="shared" si="789"/>
        <v>0</v>
      </c>
      <c r="N2867" s="60">
        <f t="shared" si="790"/>
        <v>0</v>
      </c>
      <c r="O2867" s="62"/>
      <c r="P2867" s="62"/>
      <c r="Q2867" s="32">
        <f t="shared" si="791"/>
        <v>0</v>
      </c>
      <c r="R2867" s="38">
        <f t="shared" si="784"/>
        <v>1</v>
      </c>
      <c r="S2867" s="37">
        <f t="shared" si="785"/>
        <v>0</v>
      </c>
      <c r="T2867" s="37" t="str">
        <f t="shared" si="786"/>
        <v/>
      </c>
      <c r="U2867" s="39">
        <f t="shared" si="787"/>
        <v>0</v>
      </c>
    </row>
    <row r="2868" spans="1:21">
      <c r="A2868" s="40"/>
      <c r="B2868" s="72"/>
      <c r="C2868" s="35">
        <f t="shared" si="781"/>
        <v>-2852</v>
      </c>
      <c r="D2868" s="35" t="e">
        <f t="shared" si="782"/>
        <v>#REF!</v>
      </c>
      <c r="E2868" s="36" t="e">
        <f>IF(#REF!&gt;0,D2867-1,D2867+1)</f>
        <v>#REF!</v>
      </c>
      <c r="F2868" s="37">
        <f t="shared" si="783"/>
        <v>0</v>
      </c>
      <c r="G2868" s="58">
        <f t="shared" si="795"/>
        <v>2859</v>
      </c>
      <c r="H2868" s="58">
        <f t="shared" si="795"/>
        <v>2859</v>
      </c>
      <c r="I2868" s="59">
        <f t="shared" si="779"/>
        <v>0.5</v>
      </c>
      <c r="J2868" s="59">
        <f t="shared" si="780"/>
        <v>0.5</v>
      </c>
      <c r="K2868" s="60">
        <f t="shared" si="788"/>
        <v>2</v>
      </c>
      <c r="L2868" s="60">
        <f t="shared" si="793"/>
        <v>0</v>
      </c>
      <c r="M2868" s="60">
        <f t="shared" si="789"/>
        <v>0</v>
      </c>
      <c r="N2868" s="60">
        <f t="shared" si="790"/>
        <v>0</v>
      </c>
      <c r="O2868" s="62"/>
      <c r="P2868" s="62"/>
      <c r="Q2868" s="32">
        <f t="shared" si="791"/>
        <v>0</v>
      </c>
      <c r="R2868" s="38">
        <f t="shared" si="784"/>
        <v>1</v>
      </c>
      <c r="S2868" s="37">
        <f t="shared" si="785"/>
        <v>0</v>
      </c>
      <c r="T2868" s="37" t="str">
        <f t="shared" si="786"/>
        <v/>
      </c>
      <c r="U2868" s="39">
        <f t="shared" si="787"/>
        <v>0</v>
      </c>
    </row>
    <row r="2869" spans="1:21">
      <c r="A2869" s="40"/>
      <c r="B2869" s="72"/>
      <c r="C2869" s="35">
        <f t="shared" si="781"/>
        <v>-2853</v>
      </c>
      <c r="D2869" s="35" t="e">
        <f t="shared" si="782"/>
        <v>#REF!</v>
      </c>
      <c r="E2869" s="36" t="e">
        <f>IF(#REF!&gt;0,D2868-1,D2868+1)</f>
        <v>#REF!</v>
      </c>
      <c r="F2869" s="37">
        <f t="shared" si="783"/>
        <v>0</v>
      </c>
      <c r="G2869" s="58">
        <f t="shared" si="795"/>
        <v>2860</v>
      </c>
      <c r="H2869" s="58">
        <f t="shared" si="795"/>
        <v>2860</v>
      </c>
      <c r="I2869" s="59">
        <f t="shared" si="779"/>
        <v>0.5</v>
      </c>
      <c r="J2869" s="59">
        <f t="shared" si="780"/>
        <v>0.5</v>
      </c>
      <c r="K2869" s="60">
        <f t="shared" si="788"/>
        <v>2</v>
      </c>
      <c r="L2869" s="60">
        <f t="shared" si="793"/>
        <v>0</v>
      </c>
      <c r="M2869" s="60">
        <f t="shared" si="789"/>
        <v>0</v>
      </c>
      <c r="N2869" s="60">
        <f t="shared" si="790"/>
        <v>0</v>
      </c>
      <c r="O2869" s="62"/>
      <c r="P2869" s="62"/>
      <c r="Q2869" s="32">
        <f t="shared" si="791"/>
        <v>0</v>
      </c>
      <c r="R2869" s="38">
        <f t="shared" si="784"/>
        <v>1</v>
      </c>
      <c r="S2869" s="37">
        <f t="shared" si="785"/>
        <v>0</v>
      </c>
      <c r="T2869" s="37" t="str">
        <f t="shared" si="786"/>
        <v/>
      </c>
      <c r="U2869" s="39">
        <f t="shared" si="787"/>
        <v>0</v>
      </c>
    </row>
    <row r="2870" spans="1:21">
      <c r="A2870" s="40"/>
      <c r="B2870" s="72"/>
      <c r="C2870" s="35">
        <f t="shared" si="781"/>
        <v>-2854</v>
      </c>
      <c r="D2870" s="35" t="e">
        <f t="shared" si="782"/>
        <v>#REF!</v>
      </c>
      <c r="E2870" s="36" t="e">
        <f>IF(#REF!&gt;0,D2869-1,D2869+1)</f>
        <v>#REF!</v>
      </c>
      <c r="F2870" s="37">
        <f t="shared" si="783"/>
        <v>0</v>
      </c>
      <c r="G2870" s="58">
        <f t="shared" si="795"/>
        <v>2861</v>
      </c>
      <c r="H2870" s="58">
        <f t="shared" si="795"/>
        <v>2861</v>
      </c>
      <c r="I2870" s="59">
        <f t="shared" si="779"/>
        <v>0.5</v>
      </c>
      <c r="J2870" s="59">
        <f t="shared" si="780"/>
        <v>0.5</v>
      </c>
      <c r="K2870" s="60">
        <f t="shared" si="788"/>
        <v>2</v>
      </c>
      <c r="L2870" s="60">
        <f t="shared" si="793"/>
        <v>0</v>
      </c>
      <c r="M2870" s="60">
        <f t="shared" si="789"/>
        <v>0</v>
      </c>
      <c r="N2870" s="60">
        <f t="shared" si="790"/>
        <v>0</v>
      </c>
      <c r="O2870" s="62"/>
      <c r="P2870" s="62"/>
      <c r="Q2870" s="32">
        <f t="shared" si="791"/>
        <v>0</v>
      </c>
      <c r="R2870" s="38">
        <f t="shared" si="784"/>
        <v>1</v>
      </c>
      <c r="S2870" s="37">
        <f t="shared" si="785"/>
        <v>0</v>
      </c>
      <c r="T2870" s="37" t="str">
        <f t="shared" si="786"/>
        <v/>
      </c>
      <c r="U2870" s="39">
        <f t="shared" si="787"/>
        <v>0</v>
      </c>
    </row>
    <row r="2871" spans="1:21">
      <c r="A2871" s="40"/>
      <c r="B2871" s="72"/>
      <c r="C2871" s="35">
        <f t="shared" si="781"/>
        <v>-2855</v>
      </c>
      <c r="D2871" s="35" t="e">
        <f t="shared" si="782"/>
        <v>#REF!</v>
      </c>
      <c r="E2871" s="36" t="e">
        <f>IF(#REF!&gt;0,D2870-1,D2870+1)</f>
        <v>#REF!</v>
      </c>
      <c r="F2871" s="37">
        <f t="shared" si="783"/>
        <v>0</v>
      </c>
      <c r="G2871" s="58">
        <f t="shared" si="795"/>
        <v>2862</v>
      </c>
      <c r="H2871" s="58">
        <f t="shared" si="795"/>
        <v>2862</v>
      </c>
      <c r="I2871" s="59">
        <f t="shared" si="779"/>
        <v>0.5</v>
      </c>
      <c r="J2871" s="59">
        <f t="shared" si="780"/>
        <v>0.5</v>
      </c>
      <c r="K2871" s="60">
        <f t="shared" si="788"/>
        <v>2</v>
      </c>
      <c r="L2871" s="60">
        <f t="shared" si="793"/>
        <v>0</v>
      </c>
      <c r="M2871" s="60">
        <f t="shared" si="789"/>
        <v>0</v>
      </c>
      <c r="N2871" s="60">
        <f t="shared" si="790"/>
        <v>0</v>
      </c>
      <c r="O2871" s="62"/>
      <c r="P2871" s="62"/>
      <c r="Q2871" s="32">
        <f t="shared" si="791"/>
        <v>0</v>
      </c>
      <c r="R2871" s="38">
        <f t="shared" si="784"/>
        <v>1</v>
      </c>
      <c r="S2871" s="37">
        <f t="shared" si="785"/>
        <v>0</v>
      </c>
      <c r="T2871" s="37" t="str">
        <f t="shared" si="786"/>
        <v/>
      </c>
      <c r="U2871" s="39">
        <f t="shared" si="787"/>
        <v>0</v>
      </c>
    </row>
    <row r="2872" spans="1:21">
      <c r="A2872" s="40"/>
      <c r="B2872" s="72"/>
      <c r="C2872" s="35">
        <f t="shared" si="781"/>
        <v>-2856</v>
      </c>
      <c r="D2872" s="35" t="e">
        <f t="shared" si="782"/>
        <v>#REF!</v>
      </c>
      <c r="E2872" s="36" t="e">
        <f>IF(#REF!&gt;0,D2871-1,D2871+1)</f>
        <v>#REF!</v>
      </c>
      <c r="F2872" s="37">
        <f t="shared" si="783"/>
        <v>0</v>
      </c>
      <c r="G2872" s="58">
        <f t="shared" si="795"/>
        <v>2863</v>
      </c>
      <c r="H2872" s="58">
        <f t="shared" si="795"/>
        <v>2863</v>
      </c>
      <c r="I2872" s="59">
        <f t="shared" si="779"/>
        <v>0.5</v>
      </c>
      <c r="J2872" s="59">
        <f t="shared" si="780"/>
        <v>0.5</v>
      </c>
      <c r="K2872" s="60">
        <f t="shared" si="788"/>
        <v>2</v>
      </c>
      <c r="L2872" s="60">
        <f t="shared" si="793"/>
        <v>0</v>
      </c>
      <c r="M2872" s="60">
        <f t="shared" si="789"/>
        <v>0</v>
      </c>
      <c r="N2872" s="60">
        <f t="shared" si="790"/>
        <v>0</v>
      </c>
      <c r="O2872" s="62"/>
      <c r="P2872" s="62"/>
      <c r="Q2872" s="32">
        <f t="shared" si="791"/>
        <v>0</v>
      </c>
      <c r="R2872" s="38">
        <f t="shared" si="784"/>
        <v>1</v>
      </c>
      <c r="S2872" s="37">
        <f t="shared" si="785"/>
        <v>0</v>
      </c>
      <c r="T2872" s="37" t="str">
        <f t="shared" si="786"/>
        <v/>
      </c>
      <c r="U2872" s="39">
        <f t="shared" si="787"/>
        <v>0</v>
      </c>
    </row>
    <row r="2873" spans="1:21">
      <c r="A2873" s="40"/>
      <c r="B2873" s="72"/>
      <c r="C2873" s="35">
        <f t="shared" si="781"/>
        <v>-2857</v>
      </c>
      <c r="D2873" s="35" t="e">
        <f t="shared" si="782"/>
        <v>#REF!</v>
      </c>
      <c r="E2873" s="36" t="e">
        <f>IF(#REF!&gt;0,D2872-1,D2872+1)</f>
        <v>#REF!</v>
      </c>
      <c r="F2873" s="37">
        <f t="shared" si="783"/>
        <v>0</v>
      </c>
      <c r="G2873" s="58">
        <f t="shared" si="795"/>
        <v>2864</v>
      </c>
      <c r="H2873" s="58">
        <f t="shared" si="795"/>
        <v>2864</v>
      </c>
      <c r="I2873" s="59">
        <f t="shared" si="779"/>
        <v>0.5</v>
      </c>
      <c r="J2873" s="59">
        <f t="shared" si="780"/>
        <v>0.5</v>
      </c>
      <c r="K2873" s="60">
        <f t="shared" si="788"/>
        <v>2</v>
      </c>
      <c r="L2873" s="60">
        <f t="shared" si="793"/>
        <v>0</v>
      </c>
      <c r="M2873" s="60">
        <f t="shared" si="789"/>
        <v>0</v>
      </c>
      <c r="N2873" s="60">
        <f t="shared" si="790"/>
        <v>0</v>
      </c>
      <c r="O2873" s="62"/>
      <c r="P2873" s="62"/>
      <c r="Q2873" s="32">
        <f t="shared" si="791"/>
        <v>0</v>
      </c>
      <c r="R2873" s="38">
        <f t="shared" si="784"/>
        <v>1</v>
      </c>
      <c r="S2873" s="37">
        <f t="shared" si="785"/>
        <v>0</v>
      </c>
      <c r="T2873" s="37" t="str">
        <f t="shared" si="786"/>
        <v/>
      </c>
      <c r="U2873" s="39">
        <f t="shared" si="787"/>
        <v>0</v>
      </c>
    </row>
    <row r="2874" spans="1:21">
      <c r="A2874" s="40"/>
      <c r="B2874" s="72"/>
      <c r="C2874" s="35">
        <f t="shared" si="781"/>
        <v>-2858</v>
      </c>
      <c r="D2874" s="35" t="e">
        <f t="shared" si="782"/>
        <v>#REF!</v>
      </c>
      <c r="E2874" s="36" t="e">
        <f>IF(#REF!&gt;0,D2873-1,D2873+1)</f>
        <v>#REF!</v>
      </c>
      <c r="F2874" s="37">
        <f t="shared" si="783"/>
        <v>0</v>
      </c>
      <c r="G2874" s="58">
        <f t="shared" si="795"/>
        <v>2865</v>
      </c>
      <c r="H2874" s="58">
        <f t="shared" si="795"/>
        <v>2865</v>
      </c>
      <c r="I2874" s="59">
        <f t="shared" si="779"/>
        <v>0.5</v>
      </c>
      <c r="J2874" s="59">
        <f t="shared" si="780"/>
        <v>0.5</v>
      </c>
      <c r="K2874" s="60">
        <f t="shared" si="788"/>
        <v>2</v>
      </c>
      <c r="L2874" s="60">
        <f t="shared" si="793"/>
        <v>0</v>
      </c>
      <c r="M2874" s="60">
        <f t="shared" si="789"/>
        <v>0</v>
      </c>
      <c r="N2874" s="60">
        <f t="shared" si="790"/>
        <v>0</v>
      </c>
      <c r="O2874" s="62"/>
      <c r="P2874" s="62"/>
      <c r="Q2874" s="32">
        <f t="shared" si="791"/>
        <v>0</v>
      </c>
      <c r="R2874" s="38">
        <f t="shared" si="784"/>
        <v>1</v>
      </c>
      <c r="S2874" s="37">
        <f t="shared" si="785"/>
        <v>0</v>
      </c>
      <c r="T2874" s="37" t="str">
        <f t="shared" si="786"/>
        <v/>
      </c>
      <c r="U2874" s="39">
        <f t="shared" si="787"/>
        <v>0</v>
      </c>
    </row>
    <row r="2875" spans="1:21">
      <c r="A2875" s="40"/>
      <c r="B2875" s="72"/>
      <c r="C2875" s="35">
        <f t="shared" si="781"/>
        <v>-2859</v>
      </c>
      <c r="D2875" s="35" t="e">
        <f t="shared" si="782"/>
        <v>#REF!</v>
      </c>
      <c r="E2875" s="36" t="e">
        <f>IF(#REF!&gt;0,D2874-1,D2874+1)</f>
        <v>#REF!</v>
      </c>
      <c r="F2875" s="37">
        <f t="shared" si="783"/>
        <v>0</v>
      </c>
      <c r="G2875" s="58">
        <f t="shared" si="795"/>
        <v>2866</v>
      </c>
      <c r="H2875" s="58">
        <f t="shared" si="795"/>
        <v>2866</v>
      </c>
      <c r="I2875" s="59">
        <f t="shared" si="779"/>
        <v>0.5</v>
      </c>
      <c r="J2875" s="59">
        <f t="shared" si="780"/>
        <v>0.5</v>
      </c>
      <c r="K2875" s="60">
        <f t="shared" si="788"/>
        <v>2</v>
      </c>
      <c r="L2875" s="60">
        <f t="shared" si="793"/>
        <v>0</v>
      </c>
      <c r="M2875" s="60">
        <f t="shared" si="789"/>
        <v>0</v>
      </c>
      <c r="N2875" s="60">
        <f t="shared" si="790"/>
        <v>0</v>
      </c>
      <c r="O2875" s="62"/>
      <c r="P2875" s="62"/>
      <c r="Q2875" s="32">
        <f t="shared" si="791"/>
        <v>0</v>
      </c>
      <c r="R2875" s="38">
        <f t="shared" si="784"/>
        <v>1</v>
      </c>
      <c r="S2875" s="37">
        <f t="shared" si="785"/>
        <v>0</v>
      </c>
      <c r="T2875" s="37" t="str">
        <f t="shared" si="786"/>
        <v/>
      </c>
      <c r="U2875" s="39">
        <f t="shared" si="787"/>
        <v>0</v>
      </c>
    </row>
    <row r="2876" spans="1:21">
      <c r="A2876" s="40"/>
      <c r="B2876" s="72"/>
      <c r="C2876" s="35">
        <f t="shared" si="781"/>
        <v>-2860</v>
      </c>
      <c r="D2876" s="35" t="e">
        <f t="shared" si="782"/>
        <v>#REF!</v>
      </c>
      <c r="E2876" s="36" t="e">
        <f>IF(#REF!&gt;0,D2875-1,D2875+1)</f>
        <v>#REF!</v>
      </c>
      <c r="F2876" s="37">
        <f t="shared" si="783"/>
        <v>0</v>
      </c>
      <c r="G2876" s="58">
        <f t="shared" si="795"/>
        <v>2867</v>
      </c>
      <c r="H2876" s="58">
        <f t="shared" si="795"/>
        <v>2867</v>
      </c>
      <c r="I2876" s="59">
        <f t="shared" si="779"/>
        <v>0.5</v>
      </c>
      <c r="J2876" s="59">
        <f t="shared" si="780"/>
        <v>0.5</v>
      </c>
      <c r="K2876" s="60">
        <f t="shared" si="788"/>
        <v>2</v>
      </c>
      <c r="L2876" s="60">
        <f t="shared" si="793"/>
        <v>0</v>
      </c>
      <c r="M2876" s="60">
        <f t="shared" si="789"/>
        <v>0</v>
      </c>
      <c r="N2876" s="60">
        <f t="shared" si="790"/>
        <v>0</v>
      </c>
      <c r="O2876" s="62"/>
      <c r="P2876" s="62"/>
      <c r="Q2876" s="32">
        <f t="shared" si="791"/>
        <v>0</v>
      </c>
      <c r="R2876" s="38">
        <f t="shared" si="784"/>
        <v>1</v>
      </c>
      <c r="S2876" s="37">
        <f t="shared" si="785"/>
        <v>0</v>
      </c>
      <c r="T2876" s="37" t="str">
        <f t="shared" si="786"/>
        <v/>
      </c>
      <c r="U2876" s="39">
        <f t="shared" si="787"/>
        <v>0</v>
      </c>
    </row>
    <row r="2877" spans="1:21">
      <c r="A2877" s="40"/>
      <c r="B2877" s="72"/>
      <c r="C2877" s="35">
        <f t="shared" si="781"/>
        <v>-2861</v>
      </c>
      <c r="D2877" s="35" t="e">
        <f t="shared" si="782"/>
        <v>#REF!</v>
      </c>
      <c r="E2877" s="36" t="e">
        <f>IF(#REF!&gt;0,D2876-1,D2876+1)</f>
        <v>#REF!</v>
      </c>
      <c r="F2877" s="37">
        <f t="shared" si="783"/>
        <v>0</v>
      </c>
      <c r="G2877" s="58">
        <f t="shared" ref="G2877:H2892" si="796">IF(O2876&gt;0,1,G2876+1)</f>
        <v>2868</v>
      </c>
      <c r="H2877" s="58">
        <f t="shared" si="796"/>
        <v>2868</v>
      </c>
      <c r="I2877" s="59">
        <f t="shared" si="779"/>
        <v>0.5</v>
      </c>
      <c r="J2877" s="59">
        <f t="shared" si="780"/>
        <v>0.5</v>
      </c>
      <c r="K2877" s="60">
        <f t="shared" si="788"/>
        <v>2</v>
      </c>
      <c r="L2877" s="60">
        <f t="shared" si="793"/>
        <v>0</v>
      </c>
      <c r="M2877" s="60">
        <f t="shared" si="789"/>
        <v>0</v>
      </c>
      <c r="N2877" s="60">
        <f t="shared" si="790"/>
        <v>0</v>
      </c>
      <c r="O2877" s="62"/>
      <c r="P2877" s="62"/>
      <c r="Q2877" s="32">
        <f t="shared" si="791"/>
        <v>0</v>
      </c>
      <c r="R2877" s="38">
        <f t="shared" si="784"/>
        <v>1</v>
      </c>
      <c r="S2877" s="37">
        <f t="shared" si="785"/>
        <v>0</v>
      </c>
      <c r="T2877" s="37" t="str">
        <f t="shared" si="786"/>
        <v/>
      </c>
      <c r="U2877" s="39">
        <f t="shared" si="787"/>
        <v>0</v>
      </c>
    </row>
    <row r="2878" spans="1:21">
      <c r="A2878" s="40"/>
      <c r="B2878" s="72"/>
      <c r="C2878" s="35">
        <f t="shared" si="781"/>
        <v>-2862</v>
      </c>
      <c r="D2878" s="35" t="e">
        <f t="shared" si="782"/>
        <v>#REF!</v>
      </c>
      <c r="E2878" s="36" t="e">
        <f>IF(#REF!&gt;0,D2877-1,D2877+1)</f>
        <v>#REF!</v>
      </c>
      <c r="F2878" s="37">
        <f t="shared" si="783"/>
        <v>0</v>
      </c>
      <c r="G2878" s="58">
        <f t="shared" si="796"/>
        <v>2869</v>
      </c>
      <c r="H2878" s="58">
        <f t="shared" si="796"/>
        <v>2869</v>
      </c>
      <c r="I2878" s="59">
        <f t="shared" si="779"/>
        <v>0.5</v>
      </c>
      <c r="J2878" s="59">
        <f t="shared" si="780"/>
        <v>0.5</v>
      </c>
      <c r="K2878" s="60">
        <f t="shared" si="788"/>
        <v>2</v>
      </c>
      <c r="L2878" s="60">
        <f t="shared" si="793"/>
        <v>0</v>
      </c>
      <c r="M2878" s="60">
        <f t="shared" si="789"/>
        <v>0</v>
      </c>
      <c r="N2878" s="60">
        <f t="shared" si="790"/>
        <v>0</v>
      </c>
      <c r="O2878" s="62"/>
      <c r="P2878" s="62"/>
      <c r="Q2878" s="32">
        <f t="shared" si="791"/>
        <v>0</v>
      </c>
      <c r="R2878" s="38">
        <f t="shared" si="784"/>
        <v>1</v>
      </c>
      <c r="S2878" s="37">
        <f t="shared" si="785"/>
        <v>0</v>
      </c>
      <c r="T2878" s="37" t="str">
        <f t="shared" si="786"/>
        <v/>
      </c>
      <c r="U2878" s="39">
        <f t="shared" si="787"/>
        <v>0</v>
      </c>
    </row>
    <row r="2879" spans="1:21">
      <c r="A2879" s="40"/>
      <c r="B2879" s="72"/>
      <c r="C2879" s="35">
        <f t="shared" si="781"/>
        <v>-2863</v>
      </c>
      <c r="D2879" s="35" t="e">
        <f t="shared" si="782"/>
        <v>#REF!</v>
      </c>
      <c r="E2879" s="36" t="e">
        <f>IF(#REF!&gt;0,D2878-1,D2878+1)</f>
        <v>#REF!</v>
      </c>
      <c r="F2879" s="37">
        <f t="shared" si="783"/>
        <v>0</v>
      </c>
      <c r="G2879" s="58">
        <f t="shared" si="796"/>
        <v>2870</v>
      </c>
      <c r="H2879" s="58">
        <f t="shared" si="796"/>
        <v>2870</v>
      </c>
      <c r="I2879" s="59">
        <f t="shared" si="779"/>
        <v>0.5</v>
      </c>
      <c r="J2879" s="59">
        <f t="shared" si="780"/>
        <v>0.5</v>
      </c>
      <c r="K2879" s="60">
        <f t="shared" si="788"/>
        <v>2</v>
      </c>
      <c r="L2879" s="60">
        <f t="shared" si="793"/>
        <v>0</v>
      </c>
      <c r="M2879" s="60">
        <f t="shared" si="789"/>
        <v>0</v>
      </c>
      <c r="N2879" s="60">
        <f t="shared" si="790"/>
        <v>0</v>
      </c>
      <c r="O2879" s="62"/>
      <c r="P2879" s="62"/>
      <c r="Q2879" s="32">
        <f t="shared" si="791"/>
        <v>0</v>
      </c>
      <c r="R2879" s="38">
        <f t="shared" si="784"/>
        <v>1</v>
      </c>
      <c r="S2879" s="37">
        <f t="shared" si="785"/>
        <v>0</v>
      </c>
      <c r="T2879" s="37" t="str">
        <f t="shared" si="786"/>
        <v/>
      </c>
      <c r="U2879" s="39">
        <f t="shared" si="787"/>
        <v>0</v>
      </c>
    </row>
    <row r="2880" spans="1:21">
      <c r="A2880" s="40"/>
      <c r="B2880" s="72"/>
      <c r="C2880" s="35">
        <f t="shared" si="781"/>
        <v>-2864</v>
      </c>
      <c r="D2880" s="35" t="e">
        <f t="shared" si="782"/>
        <v>#REF!</v>
      </c>
      <c r="E2880" s="36" t="e">
        <f>IF(#REF!&gt;0,D2879-1,D2879+1)</f>
        <v>#REF!</v>
      </c>
      <c r="F2880" s="37">
        <f t="shared" si="783"/>
        <v>0</v>
      </c>
      <c r="G2880" s="58">
        <f t="shared" si="796"/>
        <v>2871</v>
      </c>
      <c r="H2880" s="58">
        <f t="shared" si="796"/>
        <v>2871</v>
      </c>
      <c r="I2880" s="59">
        <f t="shared" si="779"/>
        <v>0.5</v>
      </c>
      <c r="J2880" s="59">
        <f t="shared" si="780"/>
        <v>0.5</v>
      </c>
      <c r="K2880" s="60">
        <f t="shared" si="788"/>
        <v>2</v>
      </c>
      <c r="L2880" s="60">
        <f t="shared" si="793"/>
        <v>0</v>
      </c>
      <c r="M2880" s="60">
        <f t="shared" si="789"/>
        <v>0</v>
      </c>
      <c r="N2880" s="60">
        <f t="shared" si="790"/>
        <v>0</v>
      </c>
      <c r="O2880" s="62"/>
      <c r="P2880" s="62"/>
      <c r="Q2880" s="32">
        <f t="shared" si="791"/>
        <v>0</v>
      </c>
      <c r="R2880" s="38">
        <f t="shared" si="784"/>
        <v>1</v>
      </c>
      <c r="S2880" s="37">
        <f t="shared" si="785"/>
        <v>0</v>
      </c>
      <c r="T2880" s="37" t="str">
        <f t="shared" si="786"/>
        <v/>
      </c>
      <c r="U2880" s="39">
        <f t="shared" si="787"/>
        <v>0</v>
      </c>
    </row>
    <row r="2881" spans="1:21">
      <c r="A2881" s="40"/>
      <c r="B2881" s="72"/>
      <c r="C2881" s="35">
        <f t="shared" si="781"/>
        <v>-2865</v>
      </c>
      <c r="D2881" s="35" t="e">
        <f t="shared" si="782"/>
        <v>#REF!</v>
      </c>
      <c r="E2881" s="36" t="e">
        <f>IF(#REF!&gt;0,D2880-1,D2880+1)</f>
        <v>#REF!</v>
      </c>
      <c r="F2881" s="37">
        <f t="shared" si="783"/>
        <v>0</v>
      </c>
      <c r="G2881" s="58">
        <f t="shared" si="796"/>
        <v>2872</v>
      </c>
      <c r="H2881" s="58">
        <f t="shared" si="796"/>
        <v>2872</v>
      </c>
      <c r="I2881" s="59">
        <f t="shared" si="779"/>
        <v>0.5</v>
      </c>
      <c r="J2881" s="59">
        <f t="shared" si="780"/>
        <v>0.5</v>
      </c>
      <c r="K2881" s="60">
        <f t="shared" si="788"/>
        <v>2</v>
      </c>
      <c r="L2881" s="60">
        <f t="shared" si="793"/>
        <v>0</v>
      </c>
      <c r="M2881" s="60">
        <f t="shared" si="789"/>
        <v>0</v>
      </c>
      <c r="N2881" s="60">
        <f t="shared" si="790"/>
        <v>0</v>
      </c>
      <c r="O2881" s="62"/>
      <c r="P2881" s="62"/>
      <c r="Q2881" s="32">
        <f t="shared" si="791"/>
        <v>0</v>
      </c>
      <c r="R2881" s="38">
        <f t="shared" si="784"/>
        <v>1</v>
      </c>
      <c r="S2881" s="37">
        <f t="shared" si="785"/>
        <v>0</v>
      </c>
      <c r="T2881" s="37" t="str">
        <f t="shared" si="786"/>
        <v/>
      </c>
      <c r="U2881" s="39">
        <f t="shared" si="787"/>
        <v>0</v>
      </c>
    </row>
    <row r="2882" spans="1:21">
      <c r="A2882" s="40"/>
      <c r="B2882" s="72"/>
      <c r="C2882" s="35">
        <f t="shared" si="781"/>
        <v>-2866</v>
      </c>
      <c r="D2882" s="35" t="e">
        <f t="shared" si="782"/>
        <v>#REF!</v>
      </c>
      <c r="E2882" s="36" t="e">
        <f>IF(#REF!&gt;0,D2881-1,D2881+1)</f>
        <v>#REF!</v>
      </c>
      <c r="F2882" s="37">
        <f t="shared" si="783"/>
        <v>0</v>
      </c>
      <c r="G2882" s="58">
        <f t="shared" si="796"/>
        <v>2873</v>
      </c>
      <c r="H2882" s="58">
        <f t="shared" si="796"/>
        <v>2873</v>
      </c>
      <c r="I2882" s="59">
        <f t="shared" si="779"/>
        <v>0.5</v>
      </c>
      <c r="J2882" s="59">
        <f t="shared" si="780"/>
        <v>0.5</v>
      </c>
      <c r="K2882" s="60">
        <f t="shared" si="788"/>
        <v>2</v>
      </c>
      <c r="L2882" s="60">
        <f t="shared" si="793"/>
        <v>0</v>
      </c>
      <c r="M2882" s="60">
        <f t="shared" si="789"/>
        <v>0</v>
      </c>
      <c r="N2882" s="60">
        <f t="shared" si="790"/>
        <v>0</v>
      </c>
      <c r="O2882" s="62"/>
      <c r="P2882" s="62"/>
      <c r="Q2882" s="32">
        <f t="shared" si="791"/>
        <v>0</v>
      </c>
      <c r="R2882" s="38">
        <f t="shared" si="784"/>
        <v>1</v>
      </c>
      <c r="S2882" s="37">
        <f t="shared" si="785"/>
        <v>0</v>
      </c>
      <c r="T2882" s="37" t="str">
        <f t="shared" si="786"/>
        <v/>
      </c>
      <c r="U2882" s="39">
        <f t="shared" si="787"/>
        <v>0</v>
      </c>
    </row>
    <row r="2883" spans="1:21">
      <c r="A2883" s="40"/>
      <c r="B2883" s="72"/>
      <c r="C2883" s="35">
        <f t="shared" si="781"/>
        <v>-2867</v>
      </c>
      <c r="D2883" s="35" t="e">
        <f t="shared" si="782"/>
        <v>#REF!</v>
      </c>
      <c r="E2883" s="36" t="e">
        <f>IF(#REF!&gt;0,D2882-1,D2882+1)</f>
        <v>#REF!</v>
      </c>
      <c r="F2883" s="37">
        <f t="shared" si="783"/>
        <v>0</v>
      </c>
      <c r="G2883" s="58">
        <f t="shared" si="796"/>
        <v>2874</v>
      </c>
      <c r="H2883" s="58">
        <f t="shared" si="796"/>
        <v>2874</v>
      </c>
      <c r="I2883" s="59">
        <f t="shared" si="779"/>
        <v>0.5</v>
      </c>
      <c r="J2883" s="59">
        <f t="shared" si="780"/>
        <v>0.5</v>
      </c>
      <c r="K2883" s="60">
        <f t="shared" si="788"/>
        <v>2</v>
      </c>
      <c r="L2883" s="60">
        <f t="shared" si="793"/>
        <v>0</v>
      </c>
      <c r="M2883" s="60">
        <f t="shared" si="789"/>
        <v>0</v>
      </c>
      <c r="N2883" s="60">
        <f t="shared" si="790"/>
        <v>0</v>
      </c>
      <c r="O2883" s="62"/>
      <c r="P2883" s="62"/>
      <c r="Q2883" s="32">
        <f t="shared" si="791"/>
        <v>0</v>
      </c>
      <c r="R2883" s="38">
        <f t="shared" si="784"/>
        <v>1</v>
      </c>
      <c r="S2883" s="37">
        <f t="shared" si="785"/>
        <v>0</v>
      </c>
      <c r="T2883" s="37" t="str">
        <f t="shared" si="786"/>
        <v/>
      </c>
      <c r="U2883" s="39">
        <f t="shared" si="787"/>
        <v>0</v>
      </c>
    </row>
    <row r="2884" spans="1:21">
      <c r="A2884" s="40"/>
      <c r="B2884" s="72"/>
      <c r="C2884" s="35">
        <f t="shared" si="781"/>
        <v>-2868</v>
      </c>
      <c r="D2884" s="35" t="e">
        <f t="shared" si="782"/>
        <v>#REF!</v>
      </c>
      <c r="E2884" s="36" t="e">
        <f>IF(#REF!&gt;0,D2883-1,D2883+1)</f>
        <v>#REF!</v>
      </c>
      <c r="F2884" s="37">
        <f t="shared" si="783"/>
        <v>0</v>
      </c>
      <c r="G2884" s="58">
        <f t="shared" si="796"/>
        <v>2875</v>
      </c>
      <c r="H2884" s="58">
        <f t="shared" si="796"/>
        <v>2875</v>
      </c>
      <c r="I2884" s="59">
        <f t="shared" si="779"/>
        <v>0.5</v>
      </c>
      <c r="J2884" s="59">
        <f t="shared" si="780"/>
        <v>0.5</v>
      </c>
      <c r="K2884" s="60">
        <f t="shared" si="788"/>
        <v>2</v>
      </c>
      <c r="L2884" s="60">
        <f t="shared" si="793"/>
        <v>0</v>
      </c>
      <c r="M2884" s="60">
        <f t="shared" si="789"/>
        <v>0</v>
      </c>
      <c r="N2884" s="60">
        <f t="shared" si="790"/>
        <v>0</v>
      </c>
      <c r="O2884" s="62"/>
      <c r="P2884" s="62"/>
      <c r="Q2884" s="32">
        <f t="shared" si="791"/>
        <v>0</v>
      </c>
      <c r="R2884" s="38">
        <f t="shared" si="784"/>
        <v>1</v>
      </c>
      <c r="S2884" s="37">
        <f t="shared" si="785"/>
        <v>0</v>
      </c>
      <c r="T2884" s="37" t="str">
        <f t="shared" si="786"/>
        <v/>
      </c>
      <c r="U2884" s="39">
        <f t="shared" si="787"/>
        <v>0</v>
      </c>
    </row>
    <row r="2885" spans="1:21">
      <c r="A2885" s="40"/>
      <c r="B2885" s="72"/>
      <c r="C2885" s="35">
        <f t="shared" si="781"/>
        <v>-2869</v>
      </c>
      <c r="D2885" s="35" t="e">
        <f t="shared" si="782"/>
        <v>#REF!</v>
      </c>
      <c r="E2885" s="36" t="e">
        <f>IF(#REF!&gt;0,D2884-1,D2884+1)</f>
        <v>#REF!</v>
      </c>
      <c r="F2885" s="37">
        <f t="shared" si="783"/>
        <v>0</v>
      </c>
      <c r="G2885" s="58">
        <f t="shared" si="796"/>
        <v>2876</v>
      </c>
      <c r="H2885" s="58">
        <f t="shared" si="796"/>
        <v>2876</v>
      </c>
      <c r="I2885" s="59">
        <f t="shared" si="779"/>
        <v>0.5</v>
      </c>
      <c r="J2885" s="59">
        <f t="shared" si="780"/>
        <v>0.5</v>
      </c>
      <c r="K2885" s="60">
        <f t="shared" si="788"/>
        <v>2</v>
      </c>
      <c r="L2885" s="60">
        <f t="shared" si="793"/>
        <v>0</v>
      </c>
      <c r="M2885" s="60">
        <f t="shared" si="789"/>
        <v>0</v>
      </c>
      <c r="N2885" s="60">
        <f t="shared" si="790"/>
        <v>0</v>
      </c>
      <c r="O2885" s="62"/>
      <c r="P2885" s="62"/>
      <c r="Q2885" s="32">
        <f t="shared" si="791"/>
        <v>0</v>
      </c>
      <c r="R2885" s="38">
        <f t="shared" si="784"/>
        <v>1</v>
      </c>
      <c r="S2885" s="37">
        <f t="shared" si="785"/>
        <v>0</v>
      </c>
      <c r="T2885" s="37" t="str">
        <f t="shared" si="786"/>
        <v/>
      </c>
      <c r="U2885" s="39">
        <f t="shared" si="787"/>
        <v>0</v>
      </c>
    </row>
    <row r="2886" spans="1:21">
      <c r="A2886" s="40"/>
      <c r="B2886" s="72"/>
      <c r="C2886" s="35">
        <f t="shared" si="781"/>
        <v>-2870</v>
      </c>
      <c r="D2886" s="35" t="e">
        <f t="shared" si="782"/>
        <v>#REF!</v>
      </c>
      <c r="E2886" s="36" t="e">
        <f>IF(#REF!&gt;0,D2885-1,D2885+1)</f>
        <v>#REF!</v>
      </c>
      <c r="F2886" s="37">
        <f t="shared" si="783"/>
        <v>0</v>
      </c>
      <c r="G2886" s="58">
        <f t="shared" si="796"/>
        <v>2877</v>
      </c>
      <c r="H2886" s="58">
        <f t="shared" si="796"/>
        <v>2877</v>
      </c>
      <c r="I2886" s="59">
        <f t="shared" si="779"/>
        <v>0.5</v>
      </c>
      <c r="J2886" s="59">
        <f t="shared" si="780"/>
        <v>0.5</v>
      </c>
      <c r="K2886" s="60">
        <f t="shared" si="788"/>
        <v>2</v>
      </c>
      <c r="L2886" s="60">
        <f t="shared" si="793"/>
        <v>0</v>
      </c>
      <c r="M2886" s="60">
        <f t="shared" si="789"/>
        <v>0</v>
      </c>
      <c r="N2886" s="60">
        <f t="shared" si="790"/>
        <v>0</v>
      </c>
      <c r="O2886" s="62"/>
      <c r="P2886" s="62"/>
      <c r="Q2886" s="32">
        <f t="shared" si="791"/>
        <v>0</v>
      </c>
      <c r="R2886" s="38">
        <f t="shared" si="784"/>
        <v>1</v>
      </c>
      <c r="S2886" s="37">
        <f t="shared" si="785"/>
        <v>0</v>
      </c>
      <c r="T2886" s="37" t="str">
        <f t="shared" si="786"/>
        <v/>
      </c>
      <c r="U2886" s="39">
        <f t="shared" si="787"/>
        <v>0</v>
      </c>
    </row>
    <row r="2887" spans="1:21">
      <c r="A2887" s="40"/>
      <c r="B2887" s="72"/>
      <c r="C2887" s="35">
        <f t="shared" si="781"/>
        <v>-2871</v>
      </c>
      <c r="D2887" s="35" t="e">
        <f t="shared" si="782"/>
        <v>#REF!</v>
      </c>
      <c r="E2887" s="36" t="e">
        <f>IF(#REF!&gt;0,D2886-1,D2886+1)</f>
        <v>#REF!</v>
      </c>
      <c r="F2887" s="37">
        <f t="shared" si="783"/>
        <v>0</v>
      </c>
      <c r="G2887" s="58">
        <f t="shared" si="796"/>
        <v>2878</v>
      </c>
      <c r="H2887" s="58">
        <f t="shared" si="796"/>
        <v>2878</v>
      </c>
      <c r="I2887" s="59">
        <f t="shared" si="779"/>
        <v>0.5</v>
      </c>
      <c r="J2887" s="59">
        <f t="shared" si="780"/>
        <v>0.5</v>
      </c>
      <c r="K2887" s="60">
        <f t="shared" si="788"/>
        <v>2</v>
      </c>
      <c r="L2887" s="60">
        <f t="shared" si="793"/>
        <v>0</v>
      </c>
      <c r="M2887" s="60">
        <f t="shared" si="789"/>
        <v>0</v>
      </c>
      <c r="N2887" s="60">
        <f t="shared" si="790"/>
        <v>0</v>
      </c>
      <c r="O2887" s="62"/>
      <c r="P2887" s="62"/>
      <c r="Q2887" s="32">
        <f t="shared" si="791"/>
        <v>0</v>
      </c>
      <c r="R2887" s="38">
        <f t="shared" si="784"/>
        <v>1</v>
      </c>
      <c r="S2887" s="37">
        <f t="shared" si="785"/>
        <v>0</v>
      </c>
      <c r="T2887" s="37" t="str">
        <f t="shared" si="786"/>
        <v/>
      </c>
      <c r="U2887" s="39">
        <f t="shared" si="787"/>
        <v>0</v>
      </c>
    </row>
    <row r="2888" spans="1:21">
      <c r="A2888" s="40"/>
      <c r="B2888" s="72"/>
      <c r="C2888" s="35">
        <f t="shared" si="781"/>
        <v>-2872</v>
      </c>
      <c r="D2888" s="35" t="e">
        <f t="shared" si="782"/>
        <v>#REF!</v>
      </c>
      <c r="E2888" s="36" t="e">
        <f>IF(#REF!&gt;0,D2887-1,D2887+1)</f>
        <v>#REF!</v>
      </c>
      <c r="F2888" s="37">
        <f t="shared" si="783"/>
        <v>0</v>
      </c>
      <c r="G2888" s="58">
        <f t="shared" si="796"/>
        <v>2879</v>
      </c>
      <c r="H2888" s="58">
        <f t="shared" si="796"/>
        <v>2879</v>
      </c>
      <c r="I2888" s="59">
        <f t="shared" si="779"/>
        <v>0.5</v>
      </c>
      <c r="J2888" s="59">
        <f t="shared" si="780"/>
        <v>0.5</v>
      </c>
      <c r="K2888" s="60">
        <f t="shared" si="788"/>
        <v>2</v>
      </c>
      <c r="L2888" s="60">
        <f t="shared" si="793"/>
        <v>0</v>
      </c>
      <c r="M2888" s="60">
        <f t="shared" si="789"/>
        <v>0</v>
      </c>
      <c r="N2888" s="60">
        <f t="shared" si="790"/>
        <v>0</v>
      </c>
      <c r="O2888" s="62"/>
      <c r="P2888" s="62"/>
      <c r="Q2888" s="32">
        <f t="shared" si="791"/>
        <v>0</v>
      </c>
      <c r="R2888" s="38">
        <f t="shared" si="784"/>
        <v>1</v>
      </c>
      <c r="S2888" s="37">
        <f t="shared" si="785"/>
        <v>0</v>
      </c>
      <c r="T2888" s="37" t="str">
        <f t="shared" si="786"/>
        <v/>
      </c>
      <c r="U2888" s="39">
        <f t="shared" si="787"/>
        <v>0</v>
      </c>
    </row>
    <row r="2889" spans="1:21">
      <c r="A2889" s="40"/>
      <c r="B2889" s="72"/>
      <c r="C2889" s="35">
        <f t="shared" si="781"/>
        <v>-2873</v>
      </c>
      <c r="D2889" s="35" t="e">
        <f t="shared" si="782"/>
        <v>#REF!</v>
      </c>
      <c r="E2889" s="36" t="e">
        <f>IF(#REF!&gt;0,D2888-1,D2888+1)</f>
        <v>#REF!</v>
      </c>
      <c r="F2889" s="37">
        <f t="shared" si="783"/>
        <v>0</v>
      </c>
      <c r="G2889" s="58">
        <f t="shared" si="796"/>
        <v>2880</v>
      </c>
      <c r="H2889" s="58">
        <f t="shared" si="796"/>
        <v>2880</v>
      </c>
      <c r="I2889" s="59">
        <f t="shared" si="779"/>
        <v>0.5</v>
      </c>
      <c r="J2889" s="59">
        <f t="shared" si="780"/>
        <v>0.5</v>
      </c>
      <c r="K2889" s="60">
        <f t="shared" si="788"/>
        <v>2</v>
      </c>
      <c r="L2889" s="60">
        <f t="shared" si="793"/>
        <v>0</v>
      </c>
      <c r="M2889" s="60">
        <f t="shared" si="789"/>
        <v>0</v>
      </c>
      <c r="N2889" s="60">
        <f t="shared" si="790"/>
        <v>0</v>
      </c>
      <c r="O2889" s="62"/>
      <c r="P2889" s="62"/>
      <c r="Q2889" s="32">
        <f t="shared" si="791"/>
        <v>0</v>
      </c>
      <c r="R2889" s="38">
        <f t="shared" si="784"/>
        <v>1</v>
      </c>
      <c r="S2889" s="37">
        <f t="shared" si="785"/>
        <v>0</v>
      </c>
      <c r="T2889" s="37" t="str">
        <f t="shared" si="786"/>
        <v/>
      </c>
      <c r="U2889" s="39">
        <f t="shared" si="787"/>
        <v>0</v>
      </c>
    </row>
    <row r="2890" spans="1:21">
      <c r="A2890" s="40"/>
      <c r="B2890" s="72"/>
      <c r="C2890" s="35">
        <f t="shared" si="781"/>
        <v>-2874</v>
      </c>
      <c r="D2890" s="35" t="e">
        <f t="shared" si="782"/>
        <v>#REF!</v>
      </c>
      <c r="E2890" s="36" t="e">
        <f>IF(#REF!&gt;0,D2889-1,D2889+1)</f>
        <v>#REF!</v>
      </c>
      <c r="F2890" s="37">
        <f t="shared" si="783"/>
        <v>0</v>
      </c>
      <c r="G2890" s="58">
        <f t="shared" si="796"/>
        <v>2881</v>
      </c>
      <c r="H2890" s="58">
        <f t="shared" si="796"/>
        <v>2881</v>
      </c>
      <c r="I2890" s="59">
        <f t="shared" ref="I2890:I2953" si="797">1-(G2890/(G2890+H2890))</f>
        <v>0.5</v>
      </c>
      <c r="J2890" s="59">
        <f t="shared" ref="J2890:J2953" si="798">1-I2890</f>
        <v>0.5</v>
      </c>
      <c r="K2890" s="60">
        <f t="shared" si="788"/>
        <v>2</v>
      </c>
      <c r="L2890" s="60">
        <f t="shared" si="793"/>
        <v>0</v>
      </c>
      <c r="M2890" s="60">
        <f t="shared" si="789"/>
        <v>0</v>
      </c>
      <c r="N2890" s="60">
        <f t="shared" si="790"/>
        <v>0</v>
      </c>
      <c r="O2890" s="62"/>
      <c r="P2890" s="62"/>
      <c r="Q2890" s="32">
        <f t="shared" si="791"/>
        <v>0</v>
      </c>
      <c r="R2890" s="38">
        <f t="shared" si="784"/>
        <v>1</v>
      </c>
      <c r="S2890" s="37">
        <f t="shared" si="785"/>
        <v>0</v>
      </c>
      <c r="T2890" s="37" t="str">
        <f t="shared" si="786"/>
        <v/>
      </c>
      <c r="U2890" s="39">
        <f t="shared" si="787"/>
        <v>0</v>
      </c>
    </row>
    <row r="2891" spans="1:21">
      <c r="A2891" s="40"/>
      <c r="B2891" s="72"/>
      <c r="C2891" s="35">
        <f t="shared" ref="C2891:C2954" si="799">IF(O2890+P2890&lt;=2,C2890-1,$B$3)</f>
        <v>-2875</v>
      </c>
      <c r="D2891" s="35" t="e">
        <f t="shared" ref="D2891:D2954" si="800">IF(E2891&lt;$B$3,$B$3,E2891)</f>
        <v>#REF!</v>
      </c>
      <c r="E2891" s="36" t="e">
        <f>IF(#REF!&gt;0,D2890-1,D2890+1)</f>
        <v>#REF!</v>
      </c>
      <c r="F2891" s="37">
        <f t="shared" ref="F2891:F2954" si="801">IF(A2891="",0,U2890/C2891)</f>
        <v>0</v>
      </c>
      <c r="G2891" s="58">
        <f t="shared" si="796"/>
        <v>2882</v>
      </c>
      <c r="H2891" s="58">
        <f t="shared" si="796"/>
        <v>2882</v>
      </c>
      <c r="I2891" s="59">
        <f t="shared" si="797"/>
        <v>0.5</v>
      </c>
      <c r="J2891" s="59">
        <f t="shared" si="798"/>
        <v>0.5</v>
      </c>
      <c r="K2891" s="60">
        <f t="shared" si="788"/>
        <v>2</v>
      </c>
      <c r="L2891" s="60">
        <f t="shared" si="793"/>
        <v>0</v>
      </c>
      <c r="M2891" s="60">
        <f t="shared" si="789"/>
        <v>0</v>
      </c>
      <c r="N2891" s="60">
        <f t="shared" si="790"/>
        <v>0</v>
      </c>
      <c r="O2891" s="62"/>
      <c r="P2891" s="62"/>
      <c r="Q2891" s="32">
        <f t="shared" si="791"/>
        <v>0</v>
      </c>
      <c r="R2891" s="38">
        <f t="shared" ref="R2891:R2954" si="802">IF(AND(A2891&lt;&gt;"",R2890&lt;$B$4),R2890+1,1)</f>
        <v>1</v>
      </c>
      <c r="S2891" s="37">
        <f t="shared" ref="S2891:S2954" si="803">IF(AND(R2890=$B$4-1,U2890+Q2891-F2891&gt;T2890),(U2890+Q2891-F2891)*$B$5,0)</f>
        <v>0</v>
      </c>
      <c r="T2891" s="37" t="str">
        <f t="shared" ref="T2891:T2954" si="804">IF(R2891=$B$4,U2891,T2890)</f>
        <v/>
      </c>
      <c r="U2891" s="39">
        <f t="shared" ref="U2891:U2954" si="805">IF(A2891="",U2890,Q2891-K2891-M2891+U2890-S2891)</f>
        <v>0</v>
      </c>
    </row>
    <row r="2892" spans="1:21">
      <c r="A2892" s="40"/>
      <c r="B2892" s="72"/>
      <c r="C2892" s="35">
        <f t="shared" si="799"/>
        <v>-2876</v>
      </c>
      <c r="D2892" s="35" t="e">
        <f t="shared" si="800"/>
        <v>#REF!</v>
      </c>
      <c r="E2892" s="36" t="e">
        <f>IF(#REF!&gt;0,D2891-1,D2891+1)</f>
        <v>#REF!</v>
      </c>
      <c r="F2892" s="37">
        <f t="shared" si="801"/>
        <v>0</v>
      </c>
      <c r="G2892" s="58">
        <f t="shared" si="796"/>
        <v>2883</v>
      </c>
      <c r="H2892" s="58">
        <f t="shared" si="796"/>
        <v>2883</v>
      </c>
      <c r="I2892" s="59">
        <f t="shared" si="797"/>
        <v>0.5</v>
      </c>
      <c r="J2892" s="59">
        <f t="shared" si="798"/>
        <v>0.5</v>
      </c>
      <c r="K2892" s="60">
        <f t="shared" ref="K2892:K2955" si="806">IF((F2892*I2892)&lt;2,2,F2892*I2892)</f>
        <v>2</v>
      </c>
      <c r="L2892" s="60">
        <f t="shared" si="793"/>
        <v>0</v>
      </c>
      <c r="M2892" s="60">
        <f t="shared" ref="M2892:M2955" si="807">IF((H2892*K2892)&lt;2,2,F2892-L2892)</f>
        <v>0</v>
      </c>
      <c r="N2892" s="60">
        <f t="shared" ref="N2892:N2955" si="808">IF(A2892="",0,M2892)</f>
        <v>0</v>
      </c>
      <c r="O2892" s="62"/>
      <c r="P2892" s="62"/>
      <c r="Q2892" s="32">
        <f t="shared" ref="Q2892:Q2955" si="809">IF(A2892="",0,L2892*O2892+N2892*P2892)</f>
        <v>0</v>
      </c>
      <c r="R2892" s="38">
        <f t="shared" si="802"/>
        <v>1</v>
      </c>
      <c r="S2892" s="37">
        <f t="shared" si="803"/>
        <v>0</v>
      </c>
      <c r="T2892" s="37" t="str">
        <f t="shared" si="804"/>
        <v/>
      </c>
      <c r="U2892" s="39">
        <f t="shared" si="805"/>
        <v>0</v>
      </c>
    </row>
    <row r="2893" spans="1:21">
      <c r="A2893" s="40"/>
      <c r="B2893" s="72"/>
      <c r="C2893" s="35">
        <f t="shared" si="799"/>
        <v>-2877</v>
      </c>
      <c r="D2893" s="35" t="e">
        <f t="shared" si="800"/>
        <v>#REF!</v>
      </c>
      <c r="E2893" s="36" t="e">
        <f>IF(#REF!&gt;0,D2892-1,D2892+1)</f>
        <v>#REF!</v>
      </c>
      <c r="F2893" s="37">
        <f t="shared" si="801"/>
        <v>0</v>
      </c>
      <c r="G2893" s="58">
        <f t="shared" ref="G2893:H2908" si="810">IF(O2892&gt;0,1,G2892+1)</f>
        <v>2884</v>
      </c>
      <c r="H2893" s="58">
        <f t="shared" si="810"/>
        <v>2884</v>
      </c>
      <c r="I2893" s="59">
        <f t="shared" si="797"/>
        <v>0.5</v>
      </c>
      <c r="J2893" s="59">
        <f t="shared" si="798"/>
        <v>0.5</v>
      </c>
      <c r="K2893" s="60">
        <f t="shared" si="806"/>
        <v>2</v>
      </c>
      <c r="L2893" s="60">
        <f t="shared" ref="L2893:L2956" si="811">IF(A2893="",0,K2893)</f>
        <v>0</v>
      </c>
      <c r="M2893" s="60">
        <f t="shared" si="807"/>
        <v>0</v>
      </c>
      <c r="N2893" s="60">
        <f t="shared" si="808"/>
        <v>0</v>
      </c>
      <c r="O2893" s="62"/>
      <c r="P2893" s="62"/>
      <c r="Q2893" s="32">
        <f t="shared" si="809"/>
        <v>0</v>
      </c>
      <c r="R2893" s="38">
        <f t="shared" si="802"/>
        <v>1</v>
      </c>
      <c r="S2893" s="37">
        <f t="shared" si="803"/>
        <v>0</v>
      </c>
      <c r="T2893" s="37" t="str">
        <f t="shared" si="804"/>
        <v/>
      </c>
      <c r="U2893" s="39">
        <f t="shared" si="805"/>
        <v>0</v>
      </c>
    </row>
    <row r="2894" spans="1:21">
      <c r="A2894" s="40"/>
      <c r="B2894" s="72"/>
      <c r="C2894" s="35">
        <f t="shared" si="799"/>
        <v>-2878</v>
      </c>
      <c r="D2894" s="35" t="e">
        <f t="shared" si="800"/>
        <v>#REF!</v>
      </c>
      <c r="E2894" s="36" t="e">
        <f>IF(#REF!&gt;0,D2893-1,D2893+1)</f>
        <v>#REF!</v>
      </c>
      <c r="F2894" s="37">
        <f t="shared" si="801"/>
        <v>0</v>
      </c>
      <c r="G2894" s="58">
        <f t="shared" si="810"/>
        <v>2885</v>
      </c>
      <c r="H2894" s="58">
        <f t="shared" si="810"/>
        <v>2885</v>
      </c>
      <c r="I2894" s="59">
        <f t="shared" si="797"/>
        <v>0.5</v>
      </c>
      <c r="J2894" s="59">
        <f t="shared" si="798"/>
        <v>0.5</v>
      </c>
      <c r="K2894" s="60">
        <f t="shared" si="806"/>
        <v>2</v>
      </c>
      <c r="L2894" s="60">
        <f t="shared" si="811"/>
        <v>0</v>
      </c>
      <c r="M2894" s="60">
        <f t="shared" si="807"/>
        <v>0</v>
      </c>
      <c r="N2894" s="60">
        <f t="shared" si="808"/>
        <v>0</v>
      </c>
      <c r="O2894" s="62"/>
      <c r="P2894" s="62"/>
      <c r="Q2894" s="32">
        <f t="shared" si="809"/>
        <v>0</v>
      </c>
      <c r="R2894" s="38">
        <f t="shared" si="802"/>
        <v>1</v>
      </c>
      <c r="S2894" s="37">
        <f t="shared" si="803"/>
        <v>0</v>
      </c>
      <c r="T2894" s="37" t="str">
        <f t="shared" si="804"/>
        <v/>
      </c>
      <c r="U2894" s="39">
        <f t="shared" si="805"/>
        <v>0</v>
      </c>
    </row>
    <row r="2895" spans="1:21">
      <c r="A2895" s="40"/>
      <c r="B2895" s="72"/>
      <c r="C2895" s="35">
        <f t="shared" si="799"/>
        <v>-2879</v>
      </c>
      <c r="D2895" s="35" t="e">
        <f t="shared" si="800"/>
        <v>#REF!</v>
      </c>
      <c r="E2895" s="36" t="e">
        <f>IF(#REF!&gt;0,D2894-1,D2894+1)</f>
        <v>#REF!</v>
      </c>
      <c r="F2895" s="37">
        <f t="shared" si="801"/>
        <v>0</v>
      </c>
      <c r="G2895" s="58">
        <f t="shared" si="810"/>
        <v>2886</v>
      </c>
      <c r="H2895" s="58">
        <f t="shared" si="810"/>
        <v>2886</v>
      </c>
      <c r="I2895" s="59">
        <f t="shared" si="797"/>
        <v>0.5</v>
      </c>
      <c r="J2895" s="59">
        <f t="shared" si="798"/>
        <v>0.5</v>
      </c>
      <c r="K2895" s="60">
        <f t="shared" si="806"/>
        <v>2</v>
      </c>
      <c r="L2895" s="60">
        <f t="shared" si="811"/>
        <v>0</v>
      </c>
      <c r="M2895" s="60">
        <f t="shared" si="807"/>
        <v>0</v>
      </c>
      <c r="N2895" s="60">
        <f t="shared" si="808"/>
        <v>0</v>
      </c>
      <c r="O2895" s="62"/>
      <c r="P2895" s="62"/>
      <c r="Q2895" s="32">
        <f t="shared" si="809"/>
        <v>0</v>
      </c>
      <c r="R2895" s="38">
        <f t="shared" si="802"/>
        <v>1</v>
      </c>
      <c r="S2895" s="37">
        <f t="shared" si="803"/>
        <v>0</v>
      </c>
      <c r="T2895" s="37" t="str">
        <f t="shared" si="804"/>
        <v/>
      </c>
      <c r="U2895" s="39">
        <f t="shared" si="805"/>
        <v>0</v>
      </c>
    </row>
    <row r="2896" spans="1:21">
      <c r="A2896" s="40"/>
      <c r="B2896" s="72"/>
      <c r="C2896" s="35">
        <f t="shared" si="799"/>
        <v>-2880</v>
      </c>
      <c r="D2896" s="35" t="e">
        <f t="shared" si="800"/>
        <v>#REF!</v>
      </c>
      <c r="E2896" s="36" t="e">
        <f>IF(#REF!&gt;0,D2895-1,D2895+1)</f>
        <v>#REF!</v>
      </c>
      <c r="F2896" s="37">
        <f t="shared" si="801"/>
        <v>0</v>
      </c>
      <c r="G2896" s="58">
        <f t="shared" si="810"/>
        <v>2887</v>
      </c>
      <c r="H2896" s="58">
        <f t="shared" si="810"/>
        <v>2887</v>
      </c>
      <c r="I2896" s="59">
        <f t="shared" si="797"/>
        <v>0.5</v>
      </c>
      <c r="J2896" s="59">
        <f t="shared" si="798"/>
        <v>0.5</v>
      </c>
      <c r="K2896" s="60">
        <f t="shared" si="806"/>
        <v>2</v>
      </c>
      <c r="L2896" s="60">
        <f t="shared" si="811"/>
        <v>0</v>
      </c>
      <c r="M2896" s="60">
        <f t="shared" si="807"/>
        <v>0</v>
      </c>
      <c r="N2896" s="60">
        <f t="shared" si="808"/>
        <v>0</v>
      </c>
      <c r="O2896" s="62"/>
      <c r="P2896" s="62"/>
      <c r="Q2896" s="32">
        <f t="shared" si="809"/>
        <v>0</v>
      </c>
      <c r="R2896" s="38">
        <f t="shared" si="802"/>
        <v>1</v>
      </c>
      <c r="S2896" s="37">
        <f t="shared" si="803"/>
        <v>0</v>
      </c>
      <c r="T2896" s="37" t="str">
        <f t="shared" si="804"/>
        <v/>
      </c>
      <c r="U2896" s="39">
        <f t="shared" si="805"/>
        <v>0</v>
      </c>
    </row>
    <row r="2897" spans="1:21">
      <c r="A2897" s="40"/>
      <c r="B2897" s="72"/>
      <c r="C2897" s="35">
        <f t="shared" si="799"/>
        <v>-2881</v>
      </c>
      <c r="D2897" s="35" t="e">
        <f t="shared" si="800"/>
        <v>#REF!</v>
      </c>
      <c r="E2897" s="36" t="e">
        <f>IF(#REF!&gt;0,D2896-1,D2896+1)</f>
        <v>#REF!</v>
      </c>
      <c r="F2897" s="37">
        <f t="shared" si="801"/>
        <v>0</v>
      </c>
      <c r="G2897" s="58">
        <f t="shared" si="810"/>
        <v>2888</v>
      </c>
      <c r="H2897" s="58">
        <f t="shared" si="810"/>
        <v>2888</v>
      </c>
      <c r="I2897" s="59">
        <f t="shared" si="797"/>
        <v>0.5</v>
      </c>
      <c r="J2897" s="59">
        <f t="shared" si="798"/>
        <v>0.5</v>
      </c>
      <c r="K2897" s="60">
        <f t="shared" si="806"/>
        <v>2</v>
      </c>
      <c r="L2897" s="60">
        <f t="shared" si="811"/>
        <v>0</v>
      </c>
      <c r="M2897" s="60">
        <f t="shared" si="807"/>
        <v>0</v>
      </c>
      <c r="N2897" s="60">
        <f t="shared" si="808"/>
        <v>0</v>
      </c>
      <c r="O2897" s="62"/>
      <c r="P2897" s="62"/>
      <c r="Q2897" s="32">
        <f t="shared" si="809"/>
        <v>0</v>
      </c>
      <c r="R2897" s="38">
        <f t="shared" si="802"/>
        <v>1</v>
      </c>
      <c r="S2897" s="37">
        <f t="shared" si="803"/>
        <v>0</v>
      </c>
      <c r="T2897" s="37" t="str">
        <f t="shared" si="804"/>
        <v/>
      </c>
      <c r="U2897" s="39">
        <f t="shared" si="805"/>
        <v>0</v>
      </c>
    </row>
    <row r="2898" spans="1:21">
      <c r="A2898" s="40"/>
      <c r="B2898" s="72"/>
      <c r="C2898" s="35">
        <f t="shared" si="799"/>
        <v>-2882</v>
      </c>
      <c r="D2898" s="35" t="e">
        <f t="shared" si="800"/>
        <v>#REF!</v>
      </c>
      <c r="E2898" s="36" t="e">
        <f>IF(#REF!&gt;0,D2897-1,D2897+1)</f>
        <v>#REF!</v>
      </c>
      <c r="F2898" s="37">
        <f t="shared" si="801"/>
        <v>0</v>
      </c>
      <c r="G2898" s="58">
        <f t="shared" si="810"/>
        <v>2889</v>
      </c>
      <c r="H2898" s="58">
        <f t="shared" si="810"/>
        <v>2889</v>
      </c>
      <c r="I2898" s="59">
        <f t="shared" si="797"/>
        <v>0.5</v>
      </c>
      <c r="J2898" s="59">
        <f t="shared" si="798"/>
        <v>0.5</v>
      </c>
      <c r="K2898" s="60">
        <f t="shared" si="806"/>
        <v>2</v>
      </c>
      <c r="L2898" s="60">
        <f t="shared" si="811"/>
        <v>0</v>
      </c>
      <c r="M2898" s="60">
        <f t="shared" si="807"/>
        <v>0</v>
      </c>
      <c r="N2898" s="60">
        <f t="shared" si="808"/>
        <v>0</v>
      </c>
      <c r="O2898" s="62"/>
      <c r="P2898" s="62"/>
      <c r="Q2898" s="32">
        <f t="shared" si="809"/>
        <v>0</v>
      </c>
      <c r="R2898" s="38">
        <f t="shared" si="802"/>
        <v>1</v>
      </c>
      <c r="S2898" s="37">
        <f t="shared" si="803"/>
        <v>0</v>
      </c>
      <c r="T2898" s="37" t="str">
        <f t="shared" si="804"/>
        <v/>
      </c>
      <c r="U2898" s="39">
        <f t="shared" si="805"/>
        <v>0</v>
      </c>
    </row>
    <row r="2899" spans="1:21">
      <c r="A2899" s="40"/>
      <c r="B2899" s="72"/>
      <c r="C2899" s="35">
        <f t="shared" si="799"/>
        <v>-2883</v>
      </c>
      <c r="D2899" s="35" t="e">
        <f t="shared" si="800"/>
        <v>#REF!</v>
      </c>
      <c r="E2899" s="36" t="e">
        <f>IF(#REF!&gt;0,D2898-1,D2898+1)</f>
        <v>#REF!</v>
      </c>
      <c r="F2899" s="37">
        <f t="shared" si="801"/>
        <v>0</v>
      </c>
      <c r="G2899" s="58">
        <f t="shared" si="810"/>
        <v>2890</v>
      </c>
      <c r="H2899" s="58">
        <f t="shared" si="810"/>
        <v>2890</v>
      </c>
      <c r="I2899" s="59">
        <f t="shared" si="797"/>
        <v>0.5</v>
      </c>
      <c r="J2899" s="59">
        <f t="shared" si="798"/>
        <v>0.5</v>
      </c>
      <c r="K2899" s="60">
        <f t="shared" si="806"/>
        <v>2</v>
      </c>
      <c r="L2899" s="60">
        <f t="shared" si="811"/>
        <v>0</v>
      </c>
      <c r="M2899" s="60">
        <f t="shared" si="807"/>
        <v>0</v>
      </c>
      <c r="N2899" s="60">
        <f t="shared" si="808"/>
        <v>0</v>
      </c>
      <c r="O2899" s="62"/>
      <c r="P2899" s="62"/>
      <c r="Q2899" s="32">
        <f t="shared" si="809"/>
        <v>0</v>
      </c>
      <c r="R2899" s="38">
        <f t="shared" si="802"/>
        <v>1</v>
      </c>
      <c r="S2899" s="37">
        <f t="shared" si="803"/>
        <v>0</v>
      </c>
      <c r="T2899" s="37" t="str">
        <f t="shared" si="804"/>
        <v/>
      </c>
      <c r="U2899" s="39">
        <f t="shared" si="805"/>
        <v>0</v>
      </c>
    </row>
    <row r="2900" spans="1:21">
      <c r="A2900" s="40"/>
      <c r="B2900" s="72"/>
      <c r="C2900" s="35">
        <f t="shared" si="799"/>
        <v>-2884</v>
      </c>
      <c r="D2900" s="35" t="e">
        <f t="shared" si="800"/>
        <v>#REF!</v>
      </c>
      <c r="E2900" s="36" t="e">
        <f>IF(#REF!&gt;0,D2899-1,D2899+1)</f>
        <v>#REF!</v>
      </c>
      <c r="F2900" s="37">
        <f t="shared" si="801"/>
        <v>0</v>
      </c>
      <c r="G2900" s="58">
        <f t="shared" si="810"/>
        <v>2891</v>
      </c>
      <c r="H2900" s="58">
        <f t="shared" si="810"/>
        <v>2891</v>
      </c>
      <c r="I2900" s="59">
        <f t="shared" si="797"/>
        <v>0.5</v>
      </c>
      <c r="J2900" s="59">
        <f t="shared" si="798"/>
        <v>0.5</v>
      </c>
      <c r="K2900" s="60">
        <f t="shared" si="806"/>
        <v>2</v>
      </c>
      <c r="L2900" s="60">
        <f t="shared" si="811"/>
        <v>0</v>
      </c>
      <c r="M2900" s="60">
        <f t="shared" si="807"/>
        <v>0</v>
      </c>
      <c r="N2900" s="60">
        <f t="shared" si="808"/>
        <v>0</v>
      </c>
      <c r="O2900" s="62"/>
      <c r="P2900" s="62"/>
      <c r="Q2900" s="32">
        <f t="shared" si="809"/>
        <v>0</v>
      </c>
      <c r="R2900" s="38">
        <f t="shared" si="802"/>
        <v>1</v>
      </c>
      <c r="S2900" s="37">
        <f t="shared" si="803"/>
        <v>0</v>
      </c>
      <c r="T2900" s="37" t="str">
        <f t="shared" si="804"/>
        <v/>
      </c>
      <c r="U2900" s="39">
        <f t="shared" si="805"/>
        <v>0</v>
      </c>
    </row>
    <row r="2901" spans="1:21">
      <c r="A2901" s="40"/>
      <c r="B2901" s="72"/>
      <c r="C2901" s="35">
        <f t="shared" si="799"/>
        <v>-2885</v>
      </c>
      <c r="D2901" s="35" t="e">
        <f t="shared" si="800"/>
        <v>#REF!</v>
      </c>
      <c r="E2901" s="36" t="e">
        <f>IF(#REF!&gt;0,D2900-1,D2900+1)</f>
        <v>#REF!</v>
      </c>
      <c r="F2901" s="37">
        <f t="shared" si="801"/>
        <v>0</v>
      </c>
      <c r="G2901" s="58">
        <f t="shared" si="810"/>
        <v>2892</v>
      </c>
      <c r="H2901" s="58">
        <f t="shared" si="810"/>
        <v>2892</v>
      </c>
      <c r="I2901" s="59">
        <f t="shared" si="797"/>
        <v>0.5</v>
      </c>
      <c r="J2901" s="59">
        <f t="shared" si="798"/>
        <v>0.5</v>
      </c>
      <c r="K2901" s="60">
        <f t="shared" si="806"/>
        <v>2</v>
      </c>
      <c r="L2901" s="60">
        <f t="shared" si="811"/>
        <v>0</v>
      </c>
      <c r="M2901" s="60">
        <f t="shared" si="807"/>
        <v>0</v>
      </c>
      <c r="N2901" s="60">
        <f t="shared" si="808"/>
        <v>0</v>
      </c>
      <c r="O2901" s="62"/>
      <c r="P2901" s="62"/>
      <c r="Q2901" s="32">
        <f t="shared" si="809"/>
        <v>0</v>
      </c>
      <c r="R2901" s="38">
        <f t="shared" si="802"/>
        <v>1</v>
      </c>
      <c r="S2901" s="37">
        <f t="shared" si="803"/>
        <v>0</v>
      </c>
      <c r="T2901" s="37" t="str">
        <f t="shared" si="804"/>
        <v/>
      </c>
      <c r="U2901" s="39">
        <f t="shared" si="805"/>
        <v>0</v>
      </c>
    </row>
    <row r="2902" spans="1:21">
      <c r="A2902" s="40"/>
      <c r="B2902" s="72"/>
      <c r="C2902" s="35">
        <f t="shared" si="799"/>
        <v>-2886</v>
      </c>
      <c r="D2902" s="35" t="e">
        <f t="shared" si="800"/>
        <v>#REF!</v>
      </c>
      <c r="E2902" s="36" t="e">
        <f>IF(#REF!&gt;0,D2901-1,D2901+1)</f>
        <v>#REF!</v>
      </c>
      <c r="F2902" s="37">
        <f t="shared" si="801"/>
        <v>0</v>
      </c>
      <c r="G2902" s="58">
        <f t="shared" si="810"/>
        <v>2893</v>
      </c>
      <c r="H2902" s="58">
        <f t="shared" si="810"/>
        <v>2893</v>
      </c>
      <c r="I2902" s="59">
        <f t="shared" si="797"/>
        <v>0.5</v>
      </c>
      <c r="J2902" s="59">
        <f t="shared" si="798"/>
        <v>0.5</v>
      </c>
      <c r="K2902" s="60">
        <f t="shared" si="806"/>
        <v>2</v>
      </c>
      <c r="L2902" s="60">
        <f t="shared" si="811"/>
        <v>0</v>
      </c>
      <c r="M2902" s="60">
        <f t="shared" si="807"/>
        <v>0</v>
      </c>
      <c r="N2902" s="60">
        <f t="shared" si="808"/>
        <v>0</v>
      </c>
      <c r="O2902" s="62"/>
      <c r="P2902" s="62"/>
      <c r="Q2902" s="32">
        <f t="shared" si="809"/>
        <v>0</v>
      </c>
      <c r="R2902" s="38">
        <f t="shared" si="802"/>
        <v>1</v>
      </c>
      <c r="S2902" s="37">
        <f t="shared" si="803"/>
        <v>0</v>
      </c>
      <c r="T2902" s="37" t="str">
        <f t="shared" si="804"/>
        <v/>
      </c>
      <c r="U2902" s="39">
        <f t="shared" si="805"/>
        <v>0</v>
      </c>
    </row>
    <row r="2903" spans="1:21">
      <c r="A2903" s="40"/>
      <c r="B2903" s="72"/>
      <c r="C2903" s="35">
        <f t="shared" si="799"/>
        <v>-2887</v>
      </c>
      <c r="D2903" s="35" t="e">
        <f t="shared" si="800"/>
        <v>#REF!</v>
      </c>
      <c r="E2903" s="36" t="e">
        <f>IF(#REF!&gt;0,D2902-1,D2902+1)</f>
        <v>#REF!</v>
      </c>
      <c r="F2903" s="37">
        <f t="shared" si="801"/>
        <v>0</v>
      </c>
      <c r="G2903" s="58">
        <f t="shared" si="810"/>
        <v>2894</v>
      </c>
      <c r="H2903" s="58">
        <f t="shared" si="810"/>
        <v>2894</v>
      </c>
      <c r="I2903" s="59">
        <f t="shared" si="797"/>
        <v>0.5</v>
      </c>
      <c r="J2903" s="59">
        <f t="shared" si="798"/>
        <v>0.5</v>
      </c>
      <c r="K2903" s="60">
        <f t="shared" si="806"/>
        <v>2</v>
      </c>
      <c r="L2903" s="60">
        <f t="shared" si="811"/>
        <v>0</v>
      </c>
      <c r="M2903" s="60">
        <f t="shared" si="807"/>
        <v>0</v>
      </c>
      <c r="N2903" s="60">
        <f t="shared" si="808"/>
        <v>0</v>
      </c>
      <c r="O2903" s="62"/>
      <c r="P2903" s="62"/>
      <c r="Q2903" s="32">
        <f t="shared" si="809"/>
        <v>0</v>
      </c>
      <c r="R2903" s="38">
        <f t="shared" si="802"/>
        <v>1</v>
      </c>
      <c r="S2903" s="37">
        <f t="shared" si="803"/>
        <v>0</v>
      </c>
      <c r="T2903" s="37" t="str">
        <f t="shared" si="804"/>
        <v/>
      </c>
      <c r="U2903" s="39">
        <f t="shared" si="805"/>
        <v>0</v>
      </c>
    </row>
    <row r="2904" spans="1:21">
      <c r="A2904" s="40"/>
      <c r="B2904" s="72"/>
      <c r="C2904" s="35">
        <f t="shared" si="799"/>
        <v>-2888</v>
      </c>
      <c r="D2904" s="35" t="e">
        <f t="shared" si="800"/>
        <v>#REF!</v>
      </c>
      <c r="E2904" s="36" t="e">
        <f>IF(#REF!&gt;0,D2903-1,D2903+1)</f>
        <v>#REF!</v>
      </c>
      <c r="F2904" s="37">
        <f t="shared" si="801"/>
        <v>0</v>
      </c>
      <c r="G2904" s="58">
        <f t="shared" si="810"/>
        <v>2895</v>
      </c>
      <c r="H2904" s="58">
        <f t="shared" si="810"/>
        <v>2895</v>
      </c>
      <c r="I2904" s="59">
        <f t="shared" si="797"/>
        <v>0.5</v>
      </c>
      <c r="J2904" s="59">
        <f t="shared" si="798"/>
        <v>0.5</v>
      </c>
      <c r="K2904" s="60">
        <f t="shared" si="806"/>
        <v>2</v>
      </c>
      <c r="L2904" s="60">
        <f t="shared" si="811"/>
        <v>0</v>
      </c>
      <c r="M2904" s="60">
        <f t="shared" si="807"/>
        <v>0</v>
      </c>
      <c r="N2904" s="60">
        <f t="shared" si="808"/>
        <v>0</v>
      </c>
      <c r="O2904" s="62"/>
      <c r="P2904" s="62"/>
      <c r="Q2904" s="32">
        <f t="shared" si="809"/>
        <v>0</v>
      </c>
      <c r="R2904" s="38">
        <f t="shared" si="802"/>
        <v>1</v>
      </c>
      <c r="S2904" s="37">
        <f t="shared" si="803"/>
        <v>0</v>
      </c>
      <c r="T2904" s="37" t="str">
        <f t="shared" si="804"/>
        <v/>
      </c>
      <c r="U2904" s="39">
        <f t="shared" si="805"/>
        <v>0</v>
      </c>
    </row>
    <row r="2905" spans="1:21">
      <c r="A2905" s="40"/>
      <c r="B2905" s="72"/>
      <c r="C2905" s="35">
        <f t="shared" si="799"/>
        <v>-2889</v>
      </c>
      <c r="D2905" s="35" t="e">
        <f t="shared" si="800"/>
        <v>#REF!</v>
      </c>
      <c r="E2905" s="36" t="e">
        <f>IF(#REF!&gt;0,D2904-1,D2904+1)</f>
        <v>#REF!</v>
      </c>
      <c r="F2905" s="37">
        <f t="shared" si="801"/>
        <v>0</v>
      </c>
      <c r="G2905" s="58">
        <f t="shared" si="810"/>
        <v>2896</v>
      </c>
      <c r="H2905" s="58">
        <f t="shared" si="810"/>
        <v>2896</v>
      </c>
      <c r="I2905" s="59">
        <f t="shared" si="797"/>
        <v>0.5</v>
      </c>
      <c r="J2905" s="59">
        <f t="shared" si="798"/>
        <v>0.5</v>
      </c>
      <c r="K2905" s="60">
        <f t="shared" si="806"/>
        <v>2</v>
      </c>
      <c r="L2905" s="60">
        <f t="shared" si="811"/>
        <v>0</v>
      </c>
      <c r="M2905" s="60">
        <f t="shared" si="807"/>
        <v>0</v>
      </c>
      <c r="N2905" s="60">
        <f t="shared" si="808"/>
        <v>0</v>
      </c>
      <c r="O2905" s="62"/>
      <c r="P2905" s="62"/>
      <c r="Q2905" s="32">
        <f t="shared" si="809"/>
        <v>0</v>
      </c>
      <c r="R2905" s="38">
        <f t="shared" si="802"/>
        <v>1</v>
      </c>
      <c r="S2905" s="37">
        <f t="shared" si="803"/>
        <v>0</v>
      </c>
      <c r="T2905" s="37" t="str">
        <f t="shared" si="804"/>
        <v/>
      </c>
      <c r="U2905" s="39">
        <f t="shared" si="805"/>
        <v>0</v>
      </c>
    </row>
    <row r="2906" spans="1:21">
      <c r="A2906" s="40"/>
      <c r="B2906" s="72"/>
      <c r="C2906" s="35">
        <f t="shared" si="799"/>
        <v>-2890</v>
      </c>
      <c r="D2906" s="35" t="e">
        <f t="shared" si="800"/>
        <v>#REF!</v>
      </c>
      <c r="E2906" s="36" t="e">
        <f>IF(#REF!&gt;0,D2905-1,D2905+1)</f>
        <v>#REF!</v>
      </c>
      <c r="F2906" s="37">
        <f t="shared" si="801"/>
        <v>0</v>
      </c>
      <c r="G2906" s="58">
        <f t="shared" si="810"/>
        <v>2897</v>
      </c>
      <c r="H2906" s="58">
        <f t="shared" si="810"/>
        <v>2897</v>
      </c>
      <c r="I2906" s="59">
        <f t="shared" si="797"/>
        <v>0.5</v>
      </c>
      <c r="J2906" s="59">
        <f t="shared" si="798"/>
        <v>0.5</v>
      </c>
      <c r="K2906" s="60">
        <f t="shared" si="806"/>
        <v>2</v>
      </c>
      <c r="L2906" s="60">
        <f t="shared" si="811"/>
        <v>0</v>
      </c>
      <c r="M2906" s="60">
        <f t="shared" si="807"/>
        <v>0</v>
      </c>
      <c r="N2906" s="60">
        <f t="shared" si="808"/>
        <v>0</v>
      </c>
      <c r="O2906" s="62"/>
      <c r="P2906" s="62"/>
      <c r="Q2906" s="32">
        <f t="shared" si="809"/>
        <v>0</v>
      </c>
      <c r="R2906" s="38">
        <f t="shared" si="802"/>
        <v>1</v>
      </c>
      <c r="S2906" s="37">
        <f t="shared" si="803"/>
        <v>0</v>
      </c>
      <c r="T2906" s="37" t="str">
        <f t="shared" si="804"/>
        <v/>
      </c>
      <c r="U2906" s="39">
        <f t="shared" si="805"/>
        <v>0</v>
      </c>
    </row>
    <row r="2907" spans="1:21">
      <c r="A2907" s="40"/>
      <c r="B2907" s="72"/>
      <c r="C2907" s="35">
        <f t="shared" si="799"/>
        <v>-2891</v>
      </c>
      <c r="D2907" s="35" t="e">
        <f t="shared" si="800"/>
        <v>#REF!</v>
      </c>
      <c r="E2907" s="36" t="e">
        <f>IF(#REF!&gt;0,D2906-1,D2906+1)</f>
        <v>#REF!</v>
      </c>
      <c r="F2907" s="37">
        <f t="shared" si="801"/>
        <v>0</v>
      </c>
      <c r="G2907" s="58">
        <f t="shared" si="810"/>
        <v>2898</v>
      </c>
      <c r="H2907" s="58">
        <f t="shared" si="810"/>
        <v>2898</v>
      </c>
      <c r="I2907" s="59">
        <f t="shared" si="797"/>
        <v>0.5</v>
      </c>
      <c r="J2907" s="59">
        <f t="shared" si="798"/>
        <v>0.5</v>
      </c>
      <c r="K2907" s="60">
        <f t="shared" si="806"/>
        <v>2</v>
      </c>
      <c r="L2907" s="60">
        <f t="shared" si="811"/>
        <v>0</v>
      </c>
      <c r="M2907" s="60">
        <f t="shared" si="807"/>
        <v>0</v>
      </c>
      <c r="N2907" s="60">
        <f t="shared" si="808"/>
        <v>0</v>
      </c>
      <c r="O2907" s="62"/>
      <c r="P2907" s="62"/>
      <c r="Q2907" s="32">
        <f t="shared" si="809"/>
        <v>0</v>
      </c>
      <c r="R2907" s="38">
        <f t="shared" si="802"/>
        <v>1</v>
      </c>
      <c r="S2907" s="37">
        <f t="shared" si="803"/>
        <v>0</v>
      </c>
      <c r="T2907" s="37" t="str">
        <f t="shared" si="804"/>
        <v/>
      </c>
      <c r="U2907" s="39">
        <f t="shared" si="805"/>
        <v>0</v>
      </c>
    </row>
    <row r="2908" spans="1:21">
      <c r="A2908" s="40"/>
      <c r="B2908" s="72"/>
      <c r="C2908" s="35">
        <f t="shared" si="799"/>
        <v>-2892</v>
      </c>
      <c r="D2908" s="35" t="e">
        <f t="shared" si="800"/>
        <v>#REF!</v>
      </c>
      <c r="E2908" s="36" t="e">
        <f>IF(#REF!&gt;0,D2907-1,D2907+1)</f>
        <v>#REF!</v>
      </c>
      <c r="F2908" s="37">
        <f t="shared" si="801"/>
        <v>0</v>
      </c>
      <c r="G2908" s="58">
        <f t="shared" si="810"/>
        <v>2899</v>
      </c>
      <c r="H2908" s="58">
        <f t="shared" si="810"/>
        <v>2899</v>
      </c>
      <c r="I2908" s="59">
        <f t="shared" si="797"/>
        <v>0.5</v>
      </c>
      <c r="J2908" s="59">
        <f t="shared" si="798"/>
        <v>0.5</v>
      </c>
      <c r="K2908" s="60">
        <f t="shared" si="806"/>
        <v>2</v>
      </c>
      <c r="L2908" s="60">
        <f t="shared" si="811"/>
        <v>0</v>
      </c>
      <c r="M2908" s="60">
        <f t="shared" si="807"/>
        <v>0</v>
      </c>
      <c r="N2908" s="60">
        <f t="shared" si="808"/>
        <v>0</v>
      </c>
      <c r="O2908" s="62"/>
      <c r="P2908" s="62"/>
      <c r="Q2908" s="32">
        <f t="shared" si="809"/>
        <v>0</v>
      </c>
      <c r="R2908" s="38">
        <f t="shared" si="802"/>
        <v>1</v>
      </c>
      <c r="S2908" s="37">
        <f t="shared" si="803"/>
        <v>0</v>
      </c>
      <c r="T2908" s="37" t="str">
        <f t="shared" si="804"/>
        <v/>
      </c>
      <c r="U2908" s="39">
        <f t="shared" si="805"/>
        <v>0</v>
      </c>
    </row>
    <row r="2909" spans="1:21">
      <c r="A2909" s="40"/>
      <c r="B2909" s="72"/>
      <c r="C2909" s="35">
        <f t="shared" si="799"/>
        <v>-2893</v>
      </c>
      <c r="D2909" s="35" t="e">
        <f t="shared" si="800"/>
        <v>#REF!</v>
      </c>
      <c r="E2909" s="36" t="e">
        <f>IF(#REF!&gt;0,D2908-1,D2908+1)</f>
        <v>#REF!</v>
      </c>
      <c r="F2909" s="37">
        <f t="shared" si="801"/>
        <v>0</v>
      </c>
      <c r="G2909" s="58">
        <f t="shared" ref="G2909:H2924" si="812">IF(O2908&gt;0,1,G2908+1)</f>
        <v>2900</v>
      </c>
      <c r="H2909" s="58">
        <f t="shared" si="812"/>
        <v>2900</v>
      </c>
      <c r="I2909" s="59">
        <f t="shared" si="797"/>
        <v>0.5</v>
      </c>
      <c r="J2909" s="59">
        <f t="shared" si="798"/>
        <v>0.5</v>
      </c>
      <c r="K2909" s="60">
        <f t="shared" si="806"/>
        <v>2</v>
      </c>
      <c r="L2909" s="60">
        <f t="shared" si="811"/>
        <v>0</v>
      </c>
      <c r="M2909" s="60">
        <f t="shared" si="807"/>
        <v>0</v>
      </c>
      <c r="N2909" s="60">
        <f t="shared" si="808"/>
        <v>0</v>
      </c>
      <c r="O2909" s="62"/>
      <c r="P2909" s="62"/>
      <c r="Q2909" s="32">
        <f t="shared" si="809"/>
        <v>0</v>
      </c>
      <c r="R2909" s="38">
        <f t="shared" si="802"/>
        <v>1</v>
      </c>
      <c r="S2909" s="37">
        <f t="shared" si="803"/>
        <v>0</v>
      </c>
      <c r="T2909" s="37" t="str">
        <f t="shared" si="804"/>
        <v/>
      </c>
      <c r="U2909" s="39">
        <f t="shared" si="805"/>
        <v>0</v>
      </c>
    </row>
    <row r="2910" spans="1:21">
      <c r="A2910" s="40"/>
      <c r="B2910" s="72"/>
      <c r="C2910" s="35">
        <f t="shared" si="799"/>
        <v>-2894</v>
      </c>
      <c r="D2910" s="35" t="e">
        <f t="shared" si="800"/>
        <v>#REF!</v>
      </c>
      <c r="E2910" s="36" t="e">
        <f>IF(#REF!&gt;0,D2909-1,D2909+1)</f>
        <v>#REF!</v>
      </c>
      <c r="F2910" s="37">
        <f t="shared" si="801"/>
        <v>0</v>
      </c>
      <c r="G2910" s="58">
        <f t="shared" si="812"/>
        <v>2901</v>
      </c>
      <c r="H2910" s="58">
        <f t="shared" si="812"/>
        <v>2901</v>
      </c>
      <c r="I2910" s="59">
        <f t="shared" si="797"/>
        <v>0.5</v>
      </c>
      <c r="J2910" s="59">
        <f t="shared" si="798"/>
        <v>0.5</v>
      </c>
      <c r="K2910" s="60">
        <f t="shared" si="806"/>
        <v>2</v>
      </c>
      <c r="L2910" s="60">
        <f t="shared" si="811"/>
        <v>0</v>
      </c>
      <c r="M2910" s="60">
        <f t="shared" si="807"/>
        <v>0</v>
      </c>
      <c r="N2910" s="60">
        <f t="shared" si="808"/>
        <v>0</v>
      </c>
      <c r="O2910" s="62"/>
      <c r="P2910" s="62"/>
      <c r="Q2910" s="32">
        <f t="shared" si="809"/>
        <v>0</v>
      </c>
      <c r="R2910" s="38">
        <f t="shared" si="802"/>
        <v>1</v>
      </c>
      <c r="S2910" s="37">
        <f t="shared" si="803"/>
        <v>0</v>
      </c>
      <c r="T2910" s="37" t="str">
        <f t="shared" si="804"/>
        <v/>
      </c>
      <c r="U2910" s="39">
        <f t="shared" si="805"/>
        <v>0</v>
      </c>
    </row>
    <row r="2911" spans="1:21">
      <c r="A2911" s="40"/>
      <c r="B2911" s="72"/>
      <c r="C2911" s="35">
        <f t="shared" si="799"/>
        <v>-2895</v>
      </c>
      <c r="D2911" s="35" t="e">
        <f t="shared" si="800"/>
        <v>#REF!</v>
      </c>
      <c r="E2911" s="36" t="e">
        <f>IF(#REF!&gt;0,D2910-1,D2910+1)</f>
        <v>#REF!</v>
      </c>
      <c r="F2911" s="37">
        <f t="shared" si="801"/>
        <v>0</v>
      </c>
      <c r="G2911" s="58">
        <f t="shared" si="812"/>
        <v>2902</v>
      </c>
      <c r="H2911" s="58">
        <f t="shared" si="812"/>
        <v>2902</v>
      </c>
      <c r="I2911" s="59">
        <f t="shared" si="797"/>
        <v>0.5</v>
      </c>
      <c r="J2911" s="59">
        <f t="shared" si="798"/>
        <v>0.5</v>
      </c>
      <c r="K2911" s="60">
        <f t="shared" si="806"/>
        <v>2</v>
      </c>
      <c r="L2911" s="60">
        <f t="shared" si="811"/>
        <v>0</v>
      </c>
      <c r="M2911" s="60">
        <f t="shared" si="807"/>
        <v>0</v>
      </c>
      <c r="N2911" s="60">
        <f t="shared" si="808"/>
        <v>0</v>
      </c>
      <c r="O2911" s="62"/>
      <c r="P2911" s="62"/>
      <c r="Q2911" s="32">
        <f t="shared" si="809"/>
        <v>0</v>
      </c>
      <c r="R2911" s="38">
        <f t="shared" si="802"/>
        <v>1</v>
      </c>
      <c r="S2911" s="37">
        <f t="shared" si="803"/>
        <v>0</v>
      </c>
      <c r="T2911" s="37" t="str">
        <f t="shared" si="804"/>
        <v/>
      </c>
      <c r="U2911" s="39">
        <f t="shared" si="805"/>
        <v>0</v>
      </c>
    </row>
    <row r="2912" spans="1:21">
      <c r="A2912" s="40"/>
      <c r="B2912" s="72"/>
      <c r="C2912" s="35">
        <f t="shared" si="799"/>
        <v>-2896</v>
      </c>
      <c r="D2912" s="35" t="e">
        <f t="shared" si="800"/>
        <v>#REF!</v>
      </c>
      <c r="E2912" s="36" t="e">
        <f>IF(#REF!&gt;0,D2911-1,D2911+1)</f>
        <v>#REF!</v>
      </c>
      <c r="F2912" s="37">
        <f t="shared" si="801"/>
        <v>0</v>
      </c>
      <c r="G2912" s="58">
        <f t="shared" si="812"/>
        <v>2903</v>
      </c>
      <c r="H2912" s="58">
        <f t="shared" si="812"/>
        <v>2903</v>
      </c>
      <c r="I2912" s="59">
        <f t="shared" si="797"/>
        <v>0.5</v>
      </c>
      <c r="J2912" s="59">
        <f t="shared" si="798"/>
        <v>0.5</v>
      </c>
      <c r="K2912" s="60">
        <f t="shared" si="806"/>
        <v>2</v>
      </c>
      <c r="L2912" s="60">
        <f t="shared" si="811"/>
        <v>0</v>
      </c>
      <c r="M2912" s="60">
        <f t="shared" si="807"/>
        <v>0</v>
      </c>
      <c r="N2912" s="60">
        <f t="shared" si="808"/>
        <v>0</v>
      </c>
      <c r="O2912" s="62"/>
      <c r="P2912" s="62"/>
      <c r="Q2912" s="32">
        <f t="shared" si="809"/>
        <v>0</v>
      </c>
      <c r="R2912" s="38">
        <f t="shared" si="802"/>
        <v>1</v>
      </c>
      <c r="S2912" s="37">
        <f t="shared" si="803"/>
        <v>0</v>
      </c>
      <c r="T2912" s="37" t="str">
        <f t="shared" si="804"/>
        <v/>
      </c>
      <c r="U2912" s="39">
        <f t="shared" si="805"/>
        <v>0</v>
      </c>
    </row>
    <row r="2913" spans="1:21">
      <c r="A2913" s="40"/>
      <c r="B2913" s="72"/>
      <c r="C2913" s="35">
        <f t="shared" si="799"/>
        <v>-2897</v>
      </c>
      <c r="D2913" s="35" t="e">
        <f t="shared" si="800"/>
        <v>#REF!</v>
      </c>
      <c r="E2913" s="36" t="e">
        <f>IF(#REF!&gt;0,D2912-1,D2912+1)</f>
        <v>#REF!</v>
      </c>
      <c r="F2913" s="37">
        <f t="shared" si="801"/>
        <v>0</v>
      </c>
      <c r="G2913" s="58">
        <f t="shared" si="812"/>
        <v>2904</v>
      </c>
      <c r="H2913" s="58">
        <f t="shared" si="812"/>
        <v>2904</v>
      </c>
      <c r="I2913" s="59">
        <f t="shared" si="797"/>
        <v>0.5</v>
      </c>
      <c r="J2913" s="59">
        <f t="shared" si="798"/>
        <v>0.5</v>
      </c>
      <c r="K2913" s="60">
        <f t="shared" si="806"/>
        <v>2</v>
      </c>
      <c r="L2913" s="60">
        <f t="shared" si="811"/>
        <v>0</v>
      </c>
      <c r="M2913" s="60">
        <f t="shared" si="807"/>
        <v>0</v>
      </c>
      <c r="N2913" s="60">
        <f t="shared" si="808"/>
        <v>0</v>
      </c>
      <c r="O2913" s="62"/>
      <c r="P2913" s="62"/>
      <c r="Q2913" s="32">
        <f t="shared" si="809"/>
        <v>0</v>
      </c>
      <c r="R2913" s="38">
        <f t="shared" si="802"/>
        <v>1</v>
      </c>
      <c r="S2913" s="37">
        <f t="shared" si="803"/>
        <v>0</v>
      </c>
      <c r="T2913" s="37" t="str">
        <f t="shared" si="804"/>
        <v/>
      </c>
      <c r="U2913" s="39">
        <f t="shared" si="805"/>
        <v>0</v>
      </c>
    </row>
    <row r="2914" spans="1:21">
      <c r="A2914" s="40"/>
      <c r="B2914" s="72"/>
      <c r="C2914" s="35">
        <f t="shared" si="799"/>
        <v>-2898</v>
      </c>
      <c r="D2914" s="35" t="e">
        <f t="shared" si="800"/>
        <v>#REF!</v>
      </c>
      <c r="E2914" s="36" t="e">
        <f>IF(#REF!&gt;0,D2913-1,D2913+1)</f>
        <v>#REF!</v>
      </c>
      <c r="F2914" s="37">
        <f t="shared" si="801"/>
        <v>0</v>
      </c>
      <c r="G2914" s="58">
        <f t="shared" si="812"/>
        <v>2905</v>
      </c>
      <c r="H2914" s="58">
        <f t="shared" si="812"/>
        <v>2905</v>
      </c>
      <c r="I2914" s="59">
        <f t="shared" si="797"/>
        <v>0.5</v>
      </c>
      <c r="J2914" s="59">
        <f t="shared" si="798"/>
        <v>0.5</v>
      </c>
      <c r="K2914" s="60">
        <f t="shared" si="806"/>
        <v>2</v>
      </c>
      <c r="L2914" s="60">
        <f t="shared" si="811"/>
        <v>0</v>
      </c>
      <c r="M2914" s="60">
        <f t="shared" si="807"/>
        <v>0</v>
      </c>
      <c r="N2914" s="60">
        <f t="shared" si="808"/>
        <v>0</v>
      </c>
      <c r="O2914" s="62"/>
      <c r="P2914" s="62"/>
      <c r="Q2914" s="32">
        <f t="shared" si="809"/>
        <v>0</v>
      </c>
      <c r="R2914" s="38">
        <f t="shared" si="802"/>
        <v>1</v>
      </c>
      <c r="S2914" s="37">
        <f t="shared" si="803"/>
        <v>0</v>
      </c>
      <c r="T2914" s="37" t="str">
        <f t="shared" si="804"/>
        <v/>
      </c>
      <c r="U2914" s="39">
        <f t="shared" si="805"/>
        <v>0</v>
      </c>
    </row>
    <row r="2915" spans="1:21">
      <c r="A2915" s="40"/>
      <c r="B2915" s="72"/>
      <c r="C2915" s="35">
        <f t="shared" si="799"/>
        <v>-2899</v>
      </c>
      <c r="D2915" s="35" t="e">
        <f t="shared" si="800"/>
        <v>#REF!</v>
      </c>
      <c r="E2915" s="36" t="e">
        <f>IF(#REF!&gt;0,D2914-1,D2914+1)</f>
        <v>#REF!</v>
      </c>
      <c r="F2915" s="37">
        <f t="shared" si="801"/>
        <v>0</v>
      </c>
      <c r="G2915" s="58">
        <f t="shared" si="812"/>
        <v>2906</v>
      </c>
      <c r="H2915" s="58">
        <f t="shared" si="812"/>
        <v>2906</v>
      </c>
      <c r="I2915" s="59">
        <f t="shared" si="797"/>
        <v>0.5</v>
      </c>
      <c r="J2915" s="59">
        <f t="shared" si="798"/>
        <v>0.5</v>
      </c>
      <c r="K2915" s="60">
        <f t="shared" si="806"/>
        <v>2</v>
      </c>
      <c r="L2915" s="60">
        <f t="shared" si="811"/>
        <v>0</v>
      </c>
      <c r="M2915" s="60">
        <f t="shared" si="807"/>
        <v>0</v>
      </c>
      <c r="N2915" s="60">
        <f t="shared" si="808"/>
        <v>0</v>
      </c>
      <c r="O2915" s="62"/>
      <c r="P2915" s="62"/>
      <c r="Q2915" s="32">
        <f t="shared" si="809"/>
        <v>0</v>
      </c>
      <c r="R2915" s="38">
        <f t="shared" si="802"/>
        <v>1</v>
      </c>
      <c r="S2915" s="37">
        <f t="shared" si="803"/>
        <v>0</v>
      </c>
      <c r="T2915" s="37" t="str">
        <f t="shared" si="804"/>
        <v/>
      </c>
      <c r="U2915" s="39">
        <f t="shared" si="805"/>
        <v>0</v>
      </c>
    </row>
    <row r="2916" spans="1:21">
      <c r="A2916" s="40"/>
      <c r="B2916" s="72"/>
      <c r="C2916" s="35">
        <f t="shared" si="799"/>
        <v>-2900</v>
      </c>
      <c r="D2916" s="35" t="e">
        <f t="shared" si="800"/>
        <v>#REF!</v>
      </c>
      <c r="E2916" s="36" t="e">
        <f>IF(#REF!&gt;0,D2915-1,D2915+1)</f>
        <v>#REF!</v>
      </c>
      <c r="F2916" s="37">
        <f t="shared" si="801"/>
        <v>0</v>
      </c>
      <c r="G2916" s="58">
        <f t="shared" si="812"/>
        <v>2907</v>
      </c>
      <c r="H2916" s="58">
        <f t="shared" si="812"/>
        <v>2907</v>
      </c>
      <c r="I2916" s="59">
        <f t="shared" si="797"/>
        <v>0.5</v>
      </c>
      <c r="J2916" s="59">
        <f t="shared" si="798"/>
        <v>0.5</v>
      </c>
      <c r="K2916" s="60">
        <f t="shared" si="806"/>
        <v>2</v>
      </c>
      <c r="L2916" s="60">
        <f t="shared" si="811"/>
        <v>0</v>
      </c>
      <c r="M2916" s="60">
        <f t="shared" si="807"/>
        <v>0</v>
      </c>
      <c r="N2916" s="60">
        <f t="shared" si="808"/>
        <v>0</v>
      </c>
      <c r="O2916" s="62"/>
      <c r="P2916" s="62"/>
      <c r="Q2916" s="32">
        <f t="shared" si="809"/>
        <v>0</v>
      </c>
      <c r="R2916" s="38">
        <f t="shared" si="802"/>
        <v>1</v>
      </c>
      <c r="S2916" s="37">
        <f t="shared" si="803"/>
        <v>0</v>
      </c>
      <c r="T2916" s="37" t="str">
        <f t="shared" si="804"/>
        <v/>
      </c>
      <c r="U2916" s="39">
        <f t="shared" si="805"/>
        <v>0</v>
      </c>
    </row>
    <row r="2917" spans="1:21">
      <c r="A2917" s="40"/>
      <c r="B2917" s="72"/>
      <c r="C2917" s="35">
        <f t="shared" si="799"/>
        <v>-2901</v>
      </c>
      <c r="D2917" s="35" t="e">
        <f t="shared" si="800"/>
        <v>#REF!</v>
      </c>
      <c r="E2917" s="36" t="e">
        <f>IF(#REF!&gt;0,D2916-1,D2916+1)</f>
        <v>#REF!</v>
      </c>
      <c r="F2917" s="37">
        <f t="shared" si="801"/>
        <v>0</v>
      </c>
      <c r="G2917" s="58">
        <f t="shared" si="812"/>
        <v>2908</v>
      </c>
      <c r="H2917" s="58">
        <f t="shared" si="812"/>
        <v>2908</v>
      </c>
      <c r="I2917" s="59">
        <f t="shared" si="797"/>
        <v>0.5</v>
      </c>
      <c r="J2917" s="59">
        <f t="shared" si="798"/>
        <v>0.5</v>
      </c>
      <c r="K2917" s="60">
        <f t="shared" si="806"/>
        <v>2</v>
      </c>
      <c r="L2917" s="60">
        <f t="shared" si="811"/>
        <v>0</v>
      </c>
      <c r="M2917" s="60">
        <f t="shared" si="807"/>
        <v>0</v>
      </c>
      <c r="N2917" s="60">
        <f t="shared" si="808"/>
        <v>0</v>
      </c>
      <c r="O2917" s="62"/>
      <c r="P2917" s="62"/>
      <c r="Q2917" s="32">
        <f t="shared" si="809"/>
        <v>0</v>
      </c>
      <c r="R2917" s="38">
        <f t="shared" si="802"/>
        <v>1</v>
      </c>
      <c r="S2917" s="37">
        <f t="shared" si="803"/>
        <v>0</v>
      </c>
      <c r="T2917" s="37" t="str">
        <f t="shared" si="804"/>
        <v/>
      </c>
      <c r="U2917" s="39">
        <f t="shared" si="805"/>
        <v>0</v>
      </c>
    </row>
    <row r="2918" spans="1:21">
      <c r="A2918" s="40"/>
      <c r="B2918" s="72"/>
      <c r="C2918" s="35">
        <f t="shared" si="799"/>
        <v>-2902</v>
      </c>
      <c r="D2918" s="35" t="e">
        <f t="shared" si="800"/>
        <v>#REF!</v>
      </c>
      <c r="E2918" s="36" t="e">
        <f>IF(#REF!&gt;0,D2917-1,D2917+1)</f>
        <v>#REF!</v>
      </c>
      <c r="F2918" s="37">
        <f t="shared" si="801"/>
        <v>0</v>
      </c>
      <c r="G2918" s="58">
        <f t="shared" si="812"/>
        <v>2909</v>
      </c>
      <c r="H2918" s="58">
        <f t="shared" si="812"/>
        <v>2909</v>
      </c>
      <c r="I2918" s="59">
        <f t="shared" si="797"/>
        <v>0.5</v>
      </c>
      <c r="J2918" s="59">
        <f t="shared" si="798"/>
        <v>0.5</v>
      </c>
      <c r="K2918" s="60">
        <f t="shared" si="806"/>
        <v>2</v>
      </c>
      <c r="L2918" s="60">
        <f t="shared" si="811"/>
        <v>0</v>
      </c>
      <c r="M2918" s="60">
        <f t="shared" si="807"/>
        <v>0</v>
      </c>
      <c r="N2918" s="60">
        <f t="shared" si="808"/>
        <v>0</v>
      </c>
      <c r="O2918" s="62"/>
      <c r="P2918" s="62"/>
      <c r="Q2918" s="32">
        <f t="shared" si="809"/>
        <v>0</v>
      </c>
      <c r="R2918" s="38">
        <f t="shared" si="802"/>
        <v>1</v>
      </c>
      <c r="S2918" s="37">
        <f t="shared" si="803"/>
        <v>0</v>
      </c>
      <c r="T2918" s="37" t="str">
        <f t="shared" si="804"/>
        <v/>
      </c>
      <c r="U2918" s="39">
        <f t="shared" si="805"/>
        <v>0</v>
      </c>
    </row>
    <row r="2919" spans="1:21">
      <c r="A2919" s="40"/>
      <c r="B2919" s="72"/>
      <c r="C2919" s="35">
        <f t="shared" si="799"/>
        <v>-2903</v>
      </c>
      <c r="D2919" s="35" t="e">
        <f t="shared" si="800"/>
        <v>#REF!</v>
      </c>
      <c r="E2919" s="36" t="e">
        <f>IF(#REF!&gt;0,D2918-1,D2918+1)</f>
        <v>#REF!</v>
      </c>
      <c r="F2919" s="37">
        <f t="shared" si="801"/>
        <v>0</v>
      </c>
      <c r="G2919" s="58">
        <f t="shared" si="812"/>
        <v>2910</v>
      </c>
      <c r="H2919" s="58">
        <f t="shared" si="812"/>
        <v>2910</v>
      </c>
      <c r="I2919" s="59">
        <f t="shared" si="797"/>
        <v>0.5</v>
      </c>
      <c r="J2919" s="59">
        <f t="shared" si="798"/>
        <v>0.5</v>
      </c>
      <c r="K2919" s="60">
        <f t="shared" si="806"/>
        <v>2</v>
      </c>
      <c r="L2919" s="60">
        <f t="shared" si="811"/>
        <v>0</v>
      </c>
      <c r="M2919" s="60">
        <f t="shared" si="807"/>
        <v>0</v>
      </c>
      <c r="N2919" s="60">
        <f t="shared" si="808"/>
        <v>0</v>
      </c>
      <c r="O2919" s="62"/>
      <c r="P2919" s="62"/>
      <c r="Q2919" s="32">
        <f t="shared" si="809"/>
        <v>0</v>
      </c>
      <c r="R2919" s="38">
        <f t="shared" si="802"/>
        <v>1</v>
      </c>
      <c r="S2919" s="37">
        <f t="shared" si="803"/>
        <v>0</v>
      </c>
      <c r="T2919" s="37" t="str">
        <f t="shared" si="804"/>
        <v/>
      </c>
      <c r="U2919" s="39">
        <f t="shared" si="805"/>
        <v>0</v>
      </c>
    </row>
    <row r="2920" spans="1:21">
      <c r="A2920" s="40"/>
      <c r="B2920" s="72"/>
      <c r="C2920" s="35">
        <f t="shared" si="799"/>
        <v>-2904</v>
      </c>
      <c r="D2920" s="35" t="e">
        <f t="shared" si="800"/>
        <v>#REF!</v>
      </c>
      <c r="E2920" s="36" t="e">
        <f>IF(#REF!&gt;0,D2919-1,D2919+1)</f>
        <v>#REF!</v>
      </c>
      <c r="F2920" s="37">
        <f t="shared" si="801"/>
        <v>0</v>
      </c>
      <c r="G2920" s="58">
        <f t="shared" si="812"/>
        <v>2911</v>
      </c>
      <c r="H2920" s="58">
        <f t="shared" si="812"/>
        <v>2911</v>
      </c>
      <c r="I2920" s="59">
        <f t="shared" si="797"/>
        <v>0.5</v>
      </c>
      <c r="J2920" s="59">
        <f t="shared" si="798"/>
        <v>0.5</v>
      </c>
      <c r="K2920" s="60">
        <f t="shared" si="806"/>
        <v>2</v>
      </c>
      <c r="L2920" s="60">
        <f t="shared" si="811"/>
        <v>0</v>
      </c>
      <c r="M2920" s="60">
        <f t="shared" si="807"/>
        <v>0</v>
      </c>
      <c r="N2920" s="60">
        <f t="shared" si="808"/>
        <v>0</v>
      </c>
      <c r="O2920" s="62"/>
      <c r="P2920" s="62"/>
      <c r="Q2920" s="32">
        <f t="shared" si="809"/>
        <v>0</v>
      </c>
      <c r="R2920" s="38">
        <f t="shared" si="802"/>
        <v>1</v>
      </c>
      <c r="S2920" s="37">
        <f t="shared" si="803"/>
        <v>0</v>
      </c>
      <c r="T2920" s="37" t="str">
        <f t="shared" si="804"/>
        <v/>
      </c>
      <c r="U2920" s="39">
        <f t="shared" si="805"/>
        <v>0</v>
      </c>
    </row>
    <row r="2921" spans="1:21">
      <c r="A2921" s="40"/>
      <c r="B2921" s="72"/>
      <c r="C2921" s="35">
        <f t="shared" si="799"/>
        <v>-2905</v>
      </c>
      <c r="D2921" s="35" t="e">
        <f t="shared" si="800"/>
        <v>#REF!</v>
      </c>
      <c r="E2921" s="36" t="e">
        <f>IF(#REF!&gt;0,D2920-1,D2920+1)</f>
        <v>#REF!</v>
      </c>
      <c r="F2921" s="37">
        <f t="shared" si="801"/>
        <v>0</v>
      </c>
      <c r="G2921" s="58">
        <f t="shared" si="812"/>
        <v>2912</v>
      </c>
      <c r="H2921" s="58">
        <f t="shared" si="812"/>
        <v>2912</v>
      </c>
      <c r="I2921" s="59">
        <f t="shared" si="797"/>
        <v>0.5</v>
      </c>
      <c r="J2921" s="59">
        <f t="shared" si="798"/>
        <v>0.5</v>
      </c>
      <c r="K2921" s="60">
        <f t="shared" si="806"/>
        <v>2</v>
      </c>
      <c r="L2921" s="60">
        <f t="shared" si="811"/>
        <v>0</v>
      </c>
      <c r="M2921" s="60">
        <f t="shared" si="807"/>
        <v>0</v>
      </c>
      <c r="N2921" s="60">
        <f t="shared" si="808"/>
        <v>0</v>
      </c>
      <c r="O2921" s="62"/>
      <c r="P2921" s="62"/>
      <c r="Q2921" s="32">
        <f t="shared" si="809"/>
        <v>0</v>
      </c>
      <c r="R2921" s="38">
        <f t="shared" si="802"/>
        <v>1</v>
      </c>
      <c r="S2921" s="37">
        <f t="shared" si="803"/>
        <v>0</v>
      </c>
      <c r="T2921" s="37" t="str">
        <f t="shared" si="804"/>
        <v/>
      </c>
      <c r="U2921" s="39">
        <f t="shared" si="805"/>
        <v>0</v>
      </c>
    </row>
    <row r="2922" spans="1:21">
      <c r="A2922" s="40"/>
      <c r="B2922" s="72"/>
      <c r="C2922" s="35">
        <f t="shared" si="799"/>
        <v>-2906</v>
      </c>
      <c r="D2922" s="35" t="e">
        <f t="shared" si="800"/>
        <v>#REF!</v>
      </c>
      <c r="E2922" s="36" t="e">
        <f>IF(#REF!&gt;0,D2921-1,D2921+1)</f>
        <v>#REF!</v>
      </c>
      <c r="F2922" s="37">
        <f t="shared" si="801"/>
        <v>0</v>
      </c>
      <c r="G2922" s="58">
        <f t="shared" si="812"/>
        <v>2913</v>
      </c>
      <c r="H2922" s="58">
        <f t="shared" si="812"/>
        <v>2913</v>
      </c>
      <c r="I2922" s="59">
        <f t="shared" si="797"/>
        <v>0.5</v>
      </c>
      <c r="J2922" s="59">
        <f t="shared" si="798"/>
        <v>0.5</v>
      </c>
      <c r="K2922" s="60">
        <f t="shared" si="806"/>
        <v>2</v>
      </c>
      <c r="L2922" s="60">
        <f t="shared" si="811"/>
        <v>0</v>
      </c>
      <c r="M2922" s="60">
        <f t="shared" si="807"/>
        <v>0</v>
      </c>
      <c r="N2922" s="60">
        <f t="shared" si="808"/>
        <v>0</v>
      </c>
      <c r="O2922" s="62"/>
      <c r="P2922" s="62"/>
      <c r="Q2922" s="32">
        <f t="shared" si="809"/>
        <v>0</v>
      </c>
      <c r="R2922" s="38">
        <f t="shared" si="802"/>
        <v>1</v>
      </c>
      <c r="S2922" s="37">
        <f t="shared" si="803"/>
        <v>0</v>
      </c>
      <c r="T2922" s="37" t="str">
        <f t="shared" si="804"/>
        <v/>
      </c>
      <c r="U2922" s="39">
        <f t="shared" si="805"/>
        <v>0</v>
      </c>
    </row>
    <row r="2923" spans="1:21">
      <c r="A2923" s="40"/>
      <c r="B2923" s="72"/>
      <c r="C2923" s="35">
        <f t="shared" si="799"/>
        <v>-2907</v>
      </c>
      <c r="D2923" s="35" t="e">
        <f t="shared" si="800"/>
        <v>#REF!</v>
      </c>
      <c r="E2923" s="36" t="e">
        <f>IF(#REF!&gt;0,D2922-1,D2922+1)</f>
        <v>#REF!</v>
      </c>
      <c r="F2923" s="37">
        <f t="shared" si="801"/>
        <v>0</v>
      </c>
      <c r="G2923" s="58">
        <f t="shared" si="812"/>
        <v>2914</v>
      </c>
      <c r="H2923" s="58">
        <f t="shared" si="812"/>
        <v>2914</v>
      </c>
      <c r="I2923" s="59">
        <f t="shared" si="797"/>
        <v>0.5</v>
      </c>
      <c r="J2923" s="59">
        <f t="shared" si="798"/>
        <v>0.5</v>
      </c>
      <c r="K2923" s="60">
        <f t="shared" si="806"/>
        <v>2</v>
      </c>
      <c r="L2923" s="60">
        <f t="shared" si="811"/>
        <v>0</v>
      </c>
      <c r="M2923" s="60">
        <f t="shared" si="807"/>
        <v>0</v>
      </c>
      <c r="N2923" s="60">
        <f t="shared" si="808"/>
        <v>0</v>
      </c>
      <c r="O2923" s="62"/>
      <c r="P2923" s="62"/>
      <c r="Q2923" s="32">
        <f t="shared" si="809"/>
        <v>0</v>
      </c>
      <c r="R2923" s="38">
        <f t="shared" si="802"/>
        <v>1</v>
      </c>
      <c r="S2923" s="37">
        <f t="shared" si="803"/>
        <v>0</v>
      </c>
      <c r="T2923" s="37" t="str">
        <f t="shared" si="804"/>
        <v/>
      </c>
      <c r="U2923" s="39">
        <f t="shared" si="805"/>
        <v>0</v>
      </c>
    </row>
    <row r="2924" spans="1:21">
      <c r="A2924" s="40"/>
      <c r="B2924" s="72"/>
      <c r="C2924" s="35">
        <f t="shared" si="799"/>
        <v>-2908</v>
      </c>
      <c r="D2924" s="35" t="e">
        <f t="shared" si="800"/>
        <v>#REF!</v>
      </c>
      <c r="E2924" s="36" t="e">
        <f>IF(#REF!&gt;0,D2923-1,D2923+1)</f>
        <v>#REF!</v>
      </c>
      <c r="F2924" s="37">
        <f t="shared" si="801"/>
        <v>0</v>
      </c>
      <c r="G2924" s="58">
        <f t="shared" si="812"/>
        <v>2915</v>
      </c>
      <c r="H2924" s="58">
        <f t="shared" si="812"/>
        <v>2915</v>
      </c>
      <c r="I2924" s="59">
        <f t="shared" si="797"/>
        <v>0.5</v>
      </c>
      <c r="J2924" s="59">
        <f t="shared" si="798"/>
        <v>0.5</v>
      </c>
      <c r="K2924" s="60">
        <f t="shared" si="806"/>
        <v>2</v>
      </c>
      <c r="L2924" s="60">
        <f t="shared" si="811"/>
        <v>0</v>
      </c>
      <c r="M2924" s="60">
        <f t="shared" si="807"/>
        <v>0</v>
      </c>
      <c r="N2924" s="60">
        <f t="shared" si="808"/>
        <v>0</v>
      </c>
      <c r="O2924" s="62"/>
      <c r="P2924" s="62"/>
      <c r="Q2924" s="32">
        <f t="shared" si="809"/>
        <v>0</v>
      </c>
      <c r="R2924" s="38">
        <f t="shared" si="802"/>
        <v>1</v>
      </c>
      <c r="S2924" s="37">
        <f t="shared" si="803"/>
        <v>0</v>
      </c>
      <c r="T2924" s="37" t="str">
        <f t="shared" si="804"/>
        <v/>
      </c>
      <c r="U2924" s="39">
        <f t="shared" si="805"/>
        <v>0</v>
      </c>
    </row>
    <row r="2925" spans="1:21">
      <c r="A2925" s="40"/>
      <c r="B2925" s="72"/>
      <c r="C2925" s="35">
        <f t="shared" si="799"/>
        <v>-2909</v>
      </c>
      <c r="D2925" s="35" t="e">
        <f t="shared" si="800"/>
        <v>#REF!</v>
      </c>
      <c r="E2925" s="36" t="e">
        <f>IF(#REF!&gt;0,D2924-1,D2924+1)</f>
        <v>#REF!</v>
      </c>
      <c r="F2925" s="37">
        <f t="shared" si="801"/>
        <v>0</v>
      </c>
      <c r="G2925" s="58">
        <f t="shared" ref="G2925:H2940" si="813">IF(O2924&gt;0,1,G2924+1)</f>
        <v>2916</v>
      </c>
      <c r="H2925" s="58">
        <f t="shared" si="813"/>
        <v>2916</v>
      </c>
      <c r="I2925" s="59">
        <f t="shared" si="797"/>
        <v>0.5</v>
      </c>
      <c r="J2925" s="59">
        <f t="shared" si="798"/>
        <v>0.5</v>
      </c>
      <c r="K2925" s="60">
        <f t="shared" si="806"/>
        <v>2</v>
      </c>
      <c r="L2925" s="60">
        <f t="shared" si="811"/>
        <v>0</v>
      </c>
      <c r="M2925" s="60">
        <f t="shared" si="807"/>
        <v>0</v>
      </c>
      <c r="N2925" s="60">
        <f t="shared" si="808"/>
        <v>0</v>
      </c>
      <c r="O2925" s="62"/>
      <c r="P2925" s="62"/>
      <c r="Q2925" s="32">
        <f t="shared" si="809"/>
        <v>0</v>
      </c>
      <c r="R2925" s="38">
        <f t="shared" si="802"/>
        <v>1</v>
      </c>
      <c r="S2925" s="37">
        <f t="shared" si="803"/>
        <v>0</v>
      </c>
      <c r="T2925" s="37" t="str">
        <f t="shared" si="804"/>
        <v/>
      </c>
      <c r="U2925" s="39">
        <f t="shared" si="805"/>
        <v>0</v>
      </c>
    </row>
    <row r="2926" spans="1:21">
      <c r="A2926" s="40"/>
      <c r="B2926" s="72"/>
      <c r="C2926" s="35">
        <f t="shared" si="799"/>
        <v>-2910</v>
      </c>
      <c r="D2926" s="35" t="e">
        <f t="shared" si="800"/>
        <v>#REF!</v>
      </c>
      <c r="E2926" s="36" t="e">
        <f>IF(#REF!&gt;0,D2925-1,D2925+1)</f>
        <v>#REF!</v>
      </c>
      <c r="F2926" s="37">
        <f t="shared" si="801"/>
        <v>0</v>
      </c>
      <c r="G2926" s="58">
        <f t="shared" si="813"/>
        <v>2917</v>
      </c>
      <c r="H2926" s="58">
        <f t="shared" si="813"/>
        <v>2917</v>
      </c>
      <c r="I2926" s="59">
        <f t="shared" si="797"/>
        <v>0.5</v>
      </c>
      <c r="J2926" s="59">
        <f t="shared" si="798"/>
        <v>0.5</v>
      </c>
      <c r="K2926" s="60">
        <f t="shared" si="806"/>
        <v>2</v>
      </c>
      <c r="L2926" s="60">
        <f t="shared" si="811"/>
        <v>0</v>
      </c>
      <c r="M2926" s="60">
        <f t="shared" si="807"/>
        <v>0</v>
      </c>
      <c r="N2926" s="60">
        <f t="shared" si="808"/>
        <v>0</v>
      </c>
      <c r="O2926" s="62"/>
      <c r="P2926" s="62"/>
      <c r="Q2926" s="32">
        <f t="shared" si="809"/>
        <v>0</v>
      </c>
      <c r="R2926" s="38">
        <f t="shared" si="802"/>
        <v>1</v>
      </c>
      <c r="S2926" s="37">
        <f t="shared" si="803"/>
        <v>0</v>
      </c>
      <c r="T2926" s="37" t="str">
        <f t="shared" si="804"/>
        <v/>
      </c>
      <c r="U2926" s="39">
        <f t="shared" si="805"/>
        <v>0</v>
      </c>
    </row>
    <row r="2927" spans="1:21">
      <c r="A2927" s="40"/>
      <c r="B2927" s="72"/>
      <c r="C2927" s="35">
        <f t="shared" si="799"/>
        <v>-2911</v>
      </c>
      <c r="D2927" s="35" t="e">
        <f t="shared" si="800"/>
        <v>#REF!</v>
      </c>
      <c r="E2927" s="36" t="e">
        <f>IF(#REF!&gt;0,D2926-1,D2926+1)</f>
        <v>#REF!</v>
      </c>
      <c r="F2927" s="37">
        <f t="shared" si="801"/>
        <v>0</v>
      </c>
      <c r="G2927" s="58">
        <f t="shared" si="813"/>
        <v>2918</v>
      </c>
      <c r="H2927" s="58">
        <f t="shared" si="813"/>
        <v>2918</v>
      </c>
      <c r="I2927" s="59">
        <f t="shared" si="797"/>
        <v>0.5</v>
      </c>
      <c r="J2927" s="59">
        <f t="shared" si="798"/>
        <v>0.5</v>
      </c>
      <c r="K2927" s="60">
        <f t="shared" si="806"/>
        <v>2</v>
      </c>
      <c r="L2927" s="60">
        <f t="shared" si="811"/>
        <v>0</v>
      </c>
      <c r="M2927" s="60">
        <f t="shared" si="807"/>
        <v>0</v>
      </c>
      <c r="N2927" s="60">
        <f t="shared" si="808"/>
        <v>0</v>
      </c>
      <c r="O2927" s="62"/>
      <c r="P2927" s="62"/>
      <c r="Q2927" s="32">
        <f t="shared" si="809"/>
        <v>0</v>
      </c>
      <c r="R2927" s="38">
        <f t="shared" si="802"/>
        <v>1</v>
      </c>
      <c r="S2927" s="37">
        <f t="shared" si="803"/>
        <v>0</v>
      </c>
      <c r="T2927" s="37" t="str">
        <f t="shared" si="804"/>
        <v/>
      </c>
      <c r="U2927" s="39">
        <f t="shared" si="805"/>
        <v>0</v>
      </c>
    </row>
    <row r="2928" spans="1:21">
      <c r="A2928" s="40"/>
      <c r="B2928" s="72"/>
      <c r="C2928" s="35">
        <f t="shared" si="799"/>
        <v>-2912</v>
      </c>
      <c r="D2928" s="35" t="e">
        <f t="shared" si="800"/>
        <v>#REF!</v>
      </c>
      <c r="E2928" s="36" t="e">
        <f>IF(#REF!&gt;0,D2927-1,D2927+1)</f>
        <v>#REF!</v>
      </c>
      <c r="F2928" s="37">
        <f t="shared" si="801"/>
        <v>0</v>
      </c>
      <c r="G2928" s="58">
        <f t="shared" si="813"/>
        <v>2919</v>
      </c>
      <c r="H2928" s="58">
        <f t="shared" si="813"/>
        <v>2919</v>
      </c>
      <c r="I2928" s="59">
        <f t="shared" si="797"/>
        <v>0.5</v>
      </c>
      <c r="J2928" s="59">
        <f t="shared" si="798"/>
        <v>0.5</v>
      </c>
      <c r="K2928" s="60">
        <f t="shared" si="806"/>
        <v>2</v>
      </c>
      <c r="L2928" s="60">
        <f t="shared" si="811"/>
        <v>0</v>
      </c>
      <c r="M2928" s="60">
        <f t="shared" si="807"/>
        <v>0</v>
      </c>
      <c r="N2928" s="60">
        <f t="shared" si="808"/>
        <v>0</v>
      </c>
      <c r="O2928" s="62"/>
      <c r="P2928" s="62"/>
      <c r="Q2928" s="32">
        <f t="shared" si="809"/>
        <v>0</v>
      </c>
      <c r="R2928" s="38">
        <f t="shared" si="802"/>
        <v>1</v>
      </c>
      <c r="S2928" s="37">
        <f t="shared" si="803"/>
        <v>0</v>
      </c>
      <c r="T2928" s="37" t="str">
        <f t="shared" si="804"/>
        <v/>
      </c>
      <c r="U2928" s="39">
        <f t="shared" si="805"/>
        <v>0</v>
      </c>
    </row>
    <row r="2929" spans="1:21">
      <c r="A2929" s="40"/>
      <c r="B2929" s="72"/>
      <c r="C2929" s="35">
        <f t="shared" si="799"/>
        <v>-2913</v>
      </c>
      <c r="D2929" s="35" t="e">
        <f t="shared" si="800"/>
        <v>#REF!</v>
      </c>
      <c r="E2929" s="36" t="e">
        <f>IF(#REF!&gt;0,D2928-1,D2928+1)</f>
        <v>#REF!</v>
      </c>
      <c r="F2929" s="37">
        <f t="shared" si="801"/>
        <v>0</v>
      </c>
      <c r="G2929" s="58">
        <f t="shared" si="813"/>
        <v>2920</v>
      </c>
      <c r="H2929" s="58">
        <f t="shared" si="813"/>
        <v>2920</v>
      </c>
      <c r="I2929" s="59">
        <f t="shared" si="797"/>
        <v>0.5</v>
      </c>
      <c r="J2929" s="59">
        <f t="shared" si="798"/>
        <v>0.5</v>
      </c>
      <c r="K2929" s="60">
        <f t="shared" si="806"/>
        <v>2</v>
      </c>
      <c r="L2929" s="60">
        <f t="shared" si="811"/>
        <v>0</v>
      </c>
      <c r="M2929" s="60">
        <f t="shared" si="807"/>
        <v>0</v>
      </c>
      <c r="N2929" s="60">
        <f t="shared" si="808"/>
        <v>0</v>
      </c>
      <c r="O2929" s="62"/>
      <c r="P2929" s="62"/>
      <c r="Q2929" s="32">
        <f t="shared" si="809"/>
        <v>0</v>
      </c>
      <c r="R2929" s="38">
        <f t="shared" si="802"/>
        <v>1</v>
      </c>
      <c r="S2929" s="37">
        <f t="shared" si="803"/>
        <v>0</v>
      </c>
      <c r="T2929" s="37" t="str">
        <f t="shared" si="804"/>
        <v/>
      </c>
      <c r="U2929" s="39">
        <f t="shared" si="805"/>
        <v>0</v>
      </c>
    </row>
    <row r="2930" spans="1:21">
      <c r="A2930" s="40"/>
      <c r="B2930" s="72"/>
      <c r="C2930" s="35">
        <f t="shared" si="799"/>
        <v>-2914</v>
      </c>
      <c r="D2930" s="35" t="e">
        <f t="shared" si="800"/>
        <v>#REF!</v>
      </c>
      <c r="E2930" s="36" t="e">
        <f>IF(#REF!&gt;0,D2929-1,D2929+1)</f>
        <v>#REF!</v>
      </c>
      <c r="F2930" s="37">
        <f t="shared" si="801"/>
        <v>0</v>
      </c>
      <c r="G2930" s="58">
        <f t="shared" si="813"/>
        <v>2921</v>
      </c>
      <c r="H2930" s="58">
        <f t="shared" si="813"/>
        <v>2921</v>
      </c>
      <c r="I2930" s="59">
        <f t="shared" si="797"/>
        <v>0.5</v>
      </c>
      <c r="J2930" s="59">
        <f t="shared" si="798"/>
        <v>0.5</v>
      </c>
      <c r="K2930" s="60">
        <f t="shared" si="806"/>
        <v>2</v>
      </c>
      <c r="L2930" s="60">
        <f t="shared" si="811"/>
        <v>0</v>
      </c>
      <c r="M2930" s="60">
        <f t="shared" si="807"/>
        <v>0</v>
      </c>
      <c r="N2930" s="60">
        <f t="shared" si="808"/>
        <v>0</v>
      </c>
      <c r="O2930" s="62"/>
      <c r="P2930" s="62"/>
      <c r="Q2930" s="32">
        <f t="shared" si="809"/>
        <v>0</v>
      </c>
      <c r="R2930" s="38">
        <f t="shared" si="802"/>
        <v>1</v>
      </c>
      <c r="S2930" s="37">
        <f t="shared" si="803"/>
        <v>0</v>
      </c>
      <c r="T2930" s="37" t="str">
        <f t="shared" si="804"/>
        <v/>
      </c>
      <c r="U2930" s="39">
        <f t="shared" si="805"/>
        <v>0</v>
      </c>
    </row>
    <row r="2931" spans="1:21">
      <c r="A2931" s="40"/>
      <c r="B2931" s="72"/>
      <c r="C2931" s="35">
        <f t="shared" si="799"/>
        <v>-2915</v>
      </c>
      <c r="D2931" s="35" t="e">
        <f t="shared" si="800"/>
        <v>#REF!</v>
      </c>
      <c r="E2931" s="36" t="e">
        <f>IF(#REF!&gt;0,D2930-1,D2930+1)</f>
        <v>#REF!</v>
      </c>
      <c r="F2931" s="37">
        <f t="shared" si="801"/>
        <v>0</v>
      </c>
      <c r="G2931" s="58">
        <f t="shared" si="813"/>
        <v>2922</v>
      </c>
      <c r="H2931" s="58">
        <f t="shared" si="813"/>
        <v>2922</v>
      </c>
      <c r="I2931" s="59">
        <f t="shared" si="797"/>
        <v>0.5</v>
      </c>
      <c r="J2931" s="59">
        <f t="shared" si="798"/>
        <v>0.5</v>
      </c>
      <c r="K2931" s="60">
        <f t="shared" si="806"/>
        <v>2</v>
      </c>
      <c r="L2931" s="60">
        <f t="shared" si="811"/>
        <v>0</v>
      </c>
      <c r="M2931" s="60">
        <f t="shared" si="807"/>
        <v>0</v>
      </c>
      <c r="N2931" s="60">
        <f t="shared" si="808"/>
        <v>0</v>
      </c>
      <c r="O2931" s="62"/>
      <c r="P2931" s="62"/>
      <c r="Q2931" s="32">
        <f t="shared" si="809"/>
        <v>0</v>
      </c>
      <c r="R2931" s="38">
        <f t="shared" si="802"/>
        <v>1</v>
      </c>
      <c r="S2931" s="37">
        <f t="shared" si="803"/>
        <v>0</v>
      </c>
      <c r="T2931" s="37" t="str">
        <f t="shared" si="804"/>
        <v/>
      </c>
      <c r="U2931" s="39">
        <f t="shared" si="805"/>
        <v>0</v>
      </c>
    </row>
    <row r="2932" spans="1:21">
      <c r="A2932" s="40"/>
      <c r="B2932" s="72"/>
      <c r="C2932" s="35">
        <f t="shared" si="799"/>
        <v>-2916</v>
      </c>
      <c r="D2932" s="35" t="e">
        <f t="shared" si="800"/>
        <v>#REF!</v>
      </c>
      <c r="E2932" s="36" t="e">
        <f>IF(#REF!&gt;0,D2931-1,D2931+1)</f>
        <v>#REF!</v>
      </c>
      <c r="F2932" s="37">
        <f t="shared" si="801"/>
        <v>0</v>
      </c>
      <c r="G2932" s="58">
        <f t="shared" si="813"/>
        <v>2923</v>
      </c>
      <c r="H2932" s="58">
        <f t="shared" si="813"/>
        <v>2923</v>
      </c>
      <c r="I2932" s="59">
        <f t="shared" si="797"/>
        <v>0.5</v>
      </c>
      <c r="J2932" s="59">
        <f t="shared" si="798"/>
        <v>0.5</v>
      </c>
      <c r="K2932" s="60">
        <f t="shared" si="806"/>
        <v>2</v>
      </c>
      <c r="L2932" s="60">
        <f t="shared" si="811"/>
        <v>0</v>
      </c>
      <c r="M2932" s="60">
        <f t="shared" si="807"/>
        <v>0</v>
      </c>
      <c r="N2932" s="60">
        <f t="shared" si="808"/>
        <v>0</v>
      </c>
      <c r="O2932" s="62"/>
      <c r="P2932" s="62"/>
      <c r="Q2932" s="32">
        <f t="shared" si="809"/>
        <v>0</v>
      </c>
      <c r="R2932" s="38">
        <f t="shared" si="802"/>
        <v>1</v>
      </c>
      <c r="S2932" s="37">
        <f t="shared" si="803"/>
        <v>0</v>
      </c>
      <c r="T2932" s="37" t="str">
        <f t="shared" si="804"/>
        <v/>
      </c>
      <c r="U2932" s="39">
        <f t="shared" si="805"/>
        <v>0</v>
      </c>
    </row>
    <row r="2933" spans="1:21">
      <c r="A2933" s="40"/>
      <c r="B2933" s="72"/>
      <c r="C2933" s="35">
        <f t="shared" si="799"/>
        <v>-2917</v>
      </c>
      <c r="D2933" s="35" t="e">
        <f t="shared" si="800"/>
        <v>#REF!</v>
      </c>
      <c r="E2933" s="36" t="e">
        <f>IF(#REF!&gt;0,D2932-1,D2932+1)</f>
        <v>#REF!</v>
      </c>
      <c r="F2933" s="37">
        <f t="shared" si="801"/>
        <v>0</v>
      </c>
      <c r="G2933" s="58">
        <f t="shared" si="813"/>
        <v>2924</v>
      </c>
      <c r="H2933" s="58">
        <f t="shared" si="813"/>
        <v>2924</v>
      </c>
      <c r="I2933" s="59">
        <f t="shared" si="797"/>
        <v>0.5</v>
      </c>
      <c r="J2933" s="59">
        <f t="shared" si="798"/>
        <v>0.5</v>
      </c>
      <c r="K2933" s="60">
        <f t="shared" si="806"/>
        <v>2</v>
      </c>
      <c r="L2933" s="60">
        <f t="shared" si="811"/>
        <v>0</v>
      </c>
      <c r="M2933" s="60">
        <f t="shared" si="807"/>
        <v>0</v>
      </c>
      <c r="N2933" s="60">
        <f t="shared" si="808"/>
        <v>0</v>
      </c>
      <c r="O2933" s="62"/>
      <c r="P2933" s="62"/>
      <c r="Q2933" s="32">
        <f t="shared" si="809"/>
        <v>0</v>
      </c>
      <c r="R2933" s="38">
        <f t="shared" si="802"/>
        <v>1</v>
      </c>
      <c r="S2933" s="37">
        <f t="shared" si="803"/>
        <v>0</v>
      </c>
      <c r="T2933" s="37" t="str">
        <f t="shared" si="804"/>
        <v/>
      </c>
      <c r="U2933" s="39">
        <f t="shared" si="805"/>
        <v>0</v>
      </c>
    </row>
    <row r="2934" spans="1:21">
      <c r="A2934" s="40"/>
      <c r="B2934" s="72"/>
      <c r="C2934" s="35">
        <f t="shared" si="799"/>
        <v>-2918</v>
      </c>
      <c r="D2934" s="35" t="e">
        <f t="shared" si="800"/>
        <v>#REF!</v>
      </c>
      <c r="E2934" s="36" t="e">
        <f>IF(#REF!&gt;0,D2933-1,D2933+1)</f>
        <v>#REF!</v>
      </c>
      <c r="F2934" s="37">
        <f t="shared" si="801"/>
        <v>0</v>
      </c>
      <c r="G2934" s="58">
        <f t="shared" si="813"/>
        <v>2925</v>
      </c>
      <c r="H2934" s="58">
        <f t="shared" si="813"/>
        <v>2925</v>
      </c>
      <c r="I2934" s="59">
        <f t="shared" si="797"/>
        <v>0.5</v>
      </c>
      <c r="J2934" s="59">
        <f t="shared" si="798"/>
        <v>0.5</v>
      </c>
      <c r="K2934" s="60">
        <f t="shared" si="806"/>
        <v>2</v>
      </c>
      <c r="L2934" s="60">
        <f t="shared" si="811"/>
        <v>0</v>
      </c>
      <c r="M2934" s="60">
        <f t="shared" si="807"/>
        <v>0</v>
      </c>
      <c r="N2934" s="60">
        <f t="shared" si="808"/>
        <v>0</v>
      </c>
      <c r="O2934" s="62"/>
      <c r="P2934" s="62"/>
      <c r="Q2934" s="32">
        <f t="shared" si="809"/>
        <v>0</v>
      </c>
      <c r="R2934" s="38">
        <f t="shared" si="802"/>
        <v>1</v>
      </c>
      <c r="S2934" s="37">
        <f t="shared" si="803"/>
        <v>0</v>
      </c>
      <c r="T2934" s="37" t="str">
        <f t="shared" si="804"/>
        <v/>
      </c>
      <c r="U2934" s="39">
        <f t="shared" si="805"/>
        <v>0</v>
      </c>
    </row>
    <row r="2935" spans="1:21">
      <c r="A2935" s="40"/>
      <c r="B2935" s="72"/>
      <c r="C2935" s="35">
        <f t="shared" si="799"/>
        <v>-2919</v>
      </c>
      <c r="D2935" s="35" t="e">
        <f t="shared" si="800"/>
        <v>#REF!</v>
      </c>
      <c r="E2935" s="36" t="e">
        <f>IF(#REF!&gt;0,D2934-1,D2934+1)</f>
        <v>#REF!</v>
      </c>
      <c r="F2935" s="37">
        <f t="shared" si="801"/>
        <v>0</v>
      </c>
      <c r="G2935" s="58">
        <f t="shared" si="813"/>
        <v>2926</v>
      </c>
      <c r="H2935" s="58">
        <f t="shared" si="813"/>
        <v>2926</v>
      </c>
      <c r="I2935" s="59">
        <f t="shared" si="797"/>
        <v>0.5</v>
      </c>
      <c r="J2935" s="59">
        <f t="shared" si="798"/>
        <v>0.5</v>
      </c>
      <c r="K2935" s="60">
        <f t="shared" si="806"/>
        <v>2</v>
      </c>
      <c r="L2935" s="60">
        <f t="shared" si="811"/>
        <v>0</v>
      </c>
      <c r="M2935" s="60">
        <f t="shared" si="807"/>
        <v>0</v>
      </c>
      <c r="N2935" s="60">
        <f t="shared" si="808"/>
        <v>0</v>
      </c>
      <c r="O2935" s="62"/>
      <c r="P2935" s="62"/>
      <c r="Q2935" s="32">
        <f t="shared" si="809"/>
        <v>0</v>
      </c>
      <c r="R2935" s="38">
        <f t="shared" si="802"/>
        <v>1</v>
      </c>
      <c r="S2935" s="37">
        <f t="shared" si="803"/>
        <v>0</v>
      </c>
      <c r="T2935" s="37" t="str">
        <f t="shared" si="804"/>
        <v/>
      </c>
      <c r="U2935" s="39">
        <f t="shared" si="805"/>
        <v>0</v>
      </c>
    </row>
    <row r="2936" spans="1:21">
      <c r="A2936" s="40"/>
      <c r="B2936" s="72"/>
      <c r="C2936" s="35">
        <f t="shared" si="799"/>
        <v>-2920</v>
      </c>
      <c r="D2936" s="35" t="e">
        <f t="shared" si="800"/>
        <v>#REF!</v>
      </c>
      <c r="E2936" s="36" t="e">
        <f>IF(#REF!&gt;0,D2935-1,D2935+1)</f>
        <v>#REF!</v>
      </c>
      <c r="F2936" s="37">
        <f t="shared" si="801"/>
        <v>0</v>
      </c>
      <c r="G2936" s="58">
        <f t="shared" si="813"/>
        <v>2927</v>
      </c>
      <c r="H2936" s="58">
        <f t="shared" si="813"/>
        <v>2927</v>
      </c>
      <c r="I2936" s="59">
        <f t="shared" si="797"/>
        <v>0.5</v>
      </c>
      <c r="J2936" s="59">
        <f t="shared" si="798"/>
        <v>0.5</v>
      </c>
      <c r="K2936" s="60">
        <f t="shared" si="806"/>
        <v>2</v>
      </c>
      <c r="L2936" s="60">
        <f t="shared" si="811"/>
        <v>0</v>
      </c>
      <c r="M2936" s="60">
        <f t="shared" si="807"/>
        <v>0</v>
      </c>
      <c r="N2936" s="60">
        <f t="shared" si="808"/>
        <v>0</v>
      </c>
      <c r="O2936" s="62"/>
      <c r="P2936" s="62"/>
      <c r="Q2936" s="32">
        <f t="shared" si="809"/>
        <v>0</v>
      </c>
      <c r="R2936" s="38">
        <f t="shared" si="802"/>
        <v>1</v>
      </c>
      <c r="S2936" s="37">
        <f t="shared" si="803"/>
        <v>0</v>
      </c>
      <c r="T2936" s="37" t="str">
        <f t="shared" si="804"/>
        <v/>
      </c>
      <c r="U2936" s="39">
        <f t="shared" si="805"/>
        <v>0</v>
      </c>
    </row>
    <row r="2937" spans="1:21">
      <c r="A2937" s="40"/>
      <c r="B2937" s="72"/>
      <c r="C2937" s="35">
        <f t="shared" si="799"/>
        <v>-2921</v>
      </c>
      <c r="D2937" s="35" t="e">
        <f t="shared" si="800"/>
        <v>#REF!</v>
      </c>
      <c r="E2937" s="36" t="e">
        <f>IF(#REF!&gt;0,D2936-1,D2936+1)</f>
        <v>#REF!</v>
      </c>
      <c r="F2937" s="37">
        <f t="shared" si="801"/>
        <v>0</v>
      </c>
      <c r="G2937" s="58">
        <f t="shared" si="813"/>
        <v>2928</v>
      </c>
      <c r="H2937" s="58">
        <f t="shared" si="813"/>
        <v>2928</v>
      </c>
      <c r="I2937" s="59">
        <f t="shared" si="797"/>
        <v>0.5</v>
      </c>
      <c r="J2937" s="59">
        <f t="shared" si="798"/>
        <v>0.5</v>
      </c>
      <c r="K2937" s="60">
        <f t="shared" si="806"/>
        <v>2</v>
      </c>
      <c r="L2937" s="60">
        <f t="shared" si="811"/>
        <v>0</v>
      </c>
      <c r="M2937" s="60">
        <f t="shared" si="807"/>
        <v>0</v>
      </c>
      <c r="N2937" s="60">
        <f t="shared" si="808"/>
        <v>0</v>
      </c>
      <c r="O2937" s="62"/>
      <c r="P2937" s="62"/>
      <c r="Q2937" s="32">
        <f t="shared" si="809"/>
        <v>0</v>
      </c>
      <c r="R2937" s="38">
        <f t="shared" si="802"/>
        <v>1</v>
      </c>
      <c r="S2937" s="37">
        <f t="shared" si="803"/>
        <v>0</v>
      </c>
      <c r="T2937" s="37" t="str">
        <f t="shared" si="804"/>
        <v/>
      </c>
      <c r="U2937" s="39">
        <f t="shared" si="805"/>
        <v>0</v>
      </c>
    </row>
    <row r="2938" spans="1:21">
      <c r="A2938" s="40"/>
      <c r="B2938" s="72"/>
      <c r="C2938" s="35">
        <f t="shared" si="799"/>
        <v>-2922</v>
      </c>
      <c r="D2938" s="35" t="e">
        <f t="shared" si="800"/>
        <v>#REF!</v>
      </c>
      <c r="E2938" s="36" t="e">
        <f>IF(#REF!&gt;0,D2937-1,D2937+1)</f>
        <v>#REF!</v>
      </c>
      <c r="F2938" s="37">
        <f t="shared" si="801"/>
        <v>0</v>
      </c>
      <c r="G2938" s="58">
        <f t="shared" si="813"/>
        <v>2929</v>
      </c>
      <c r="H2938" s="58">
        <f t="shared" si="813"/>
        <v>2929</v>
      </c>
      <c r="I2938" s="59">
        <f t="shared" si="797"/>
        <v>0.5</v>
      </c>
      <c r="J2938" s="59">
        <f t="shared" si="798"/>
        <v>0.5</v>
      </c>
      <c r="K2938" s="60">
        <f t="shared" si="806"/>
        <v>2</v>
      </c>
      <c r="L2938" s="60">
        <f t="shared" si="811"/>
        <v>0</v>
      </c>
      <c r="M2938" s="60">
        <f t="shared" si="807"/>
        <v>0</v>
      </c>
      <c r="N2938" s="60">
        <f t="shared" si="808"/>
        <v>0</v>
      </c>
      <c r="O2938" s="62"/>
      <c r="P2938" s="62"/>
      <c r="Q2938" s="32">
        <f t="shared" si="809"/>
        <v>0</v>
      </c>
      <c r="R2938" s="38">
        <f t="shared" si="802"/>
        <v>1</v>
      </c>
      <c r="S2938" s="37">
        <f t="shared" si="803"/>
        <v>0</v>
      </c>
      <c r="T2938" s="37" t="str">
        <f t="shared" si="804"/>
        <v/>
      </c>
      <c r="U2938" s="39">
        <f t="shared" si="805"/>
        <v>0</v>
      </c>
    </row>
    <row r="2939" spans="1:21">
      <c r="A2939" s="40"/>
      <c r="B2939" s="72"/>
      <c r="C2939" s="35">
        <f t="shared" si="799"/>
        <v>-2923</v>
      </c>
      <c r="D2939" s="35" t="e">
        <f t="shared" si="800"/>
        <v>#REF!</v>
      </c>
      <c r="E2939" s="36" t="e">
        <f>IF(#REF!&gt;0,D2938-1,D2938+1)</f>
        <v>#REF!</v>
      </c>
      <c r="F2939" s="37">
        <f t="shared" si="801"/>
        <v>0</v>
      </c>
      <c r="G2939" s="58">
        <f t="shared" si="813"/>
        <v>2930</v>
      </c>
      <c r="H2939" s="58">
        <f t="shared" si="813"/>
        <v>2930</v>
      </c>
      <c r="I2939" s="59">
        <f t="shared" si="797"/>
        <v>0.5</v>
      </c>
      <c r="J2939" s="59">
        <f t="shared" si="798"/>
        <v>0.5</v>
      </c>
      <c r="K2939" s="60">
        <f t="shared" si="806"/>
        <v>2</v>
      </c>
      <c r="L2939" s="60">
        <f t="shared" si="811"/>
        <v>0</v>
      </c>
      <c r="M2939" s="60">
        <f t="shared" si="807"/>
        <v>0</v>
      </c>
      <c r="N2939" s="60">
        <f t="shared" si="808"/>
        <v>0</v>
      </c>
      <c r="O2939" s="62"/>
      <c r="P2939" s="62"/>
      <c r="Q2939" s="32">
        <f t="shared" si="809"/>
        <v>0</v>
      </c>
      <c r="R2939" s="38">
        <f t="shared" si="802"/>
        <v>1</v>
      </c>
      <c r="S2939" s="37">
        <f t="shared" si="803"/>
        <v>0</v>
      </c>
      <c r="T2939" s="37" t="str">
        <f t="shared" si="804"/>
        <v/>
      </c>
      <c r="U2939" s="39">
        <f t="shared" si="805"/>
        <v>0</v>
      </c>
    </row>
    <row r="2940" spans="1:21">
      <c r="A2940" s="40"/>
      <c r="B2940" s="72"/>
      <c r="C2940" s="35">
        <f t="shared" si="799"/>
        <v>-2924</v>
      </c>
      <c r="D2940" s="35" t="e">
        <f t="shared" si="800"/>
        <v>#REF!</v>
      </c>
      <c r="E2940" s="36" t="e">
        <f>IF(#REF!&gt;0,D2939-1,D2939+1)</f>
        <v>#REF!</v>
      </c>
      <c r="F2940" s="37">
        <f t="shared" si="801"/>
        <v>0</v>
      </c>
      <c r="G2940" s="58">
        <f t="shared" si="813"/>
        <v>2931</v>
      </c>
      <c r="H2940" s="58">
        <f t="shared" si="813"/>
        <v>2931</v>
      </c>
      <c r="I2940" s="59">
        <f t="shared" si="797"/>
        <v>0.5</v>
      </c>
      <c r="J2940" s="59">
        <f t="shared" si="798"/>
        <v>0.5</v>
      </c>
      <c r="K2940" s="60">
        <f t="shared" si="806"/>
        <v>2</v>
      </c>
      <c r="L2940" s="60">
        <f t="shared" si="811"/>
        <v>0</v>
      </c>
      <c r="M2940" s="60">
        <f t="shared" si="807"/>
        <v>0</v>
      </c>
      <c r="N2940" s="60">
        <f t="shared" si="808"/>
        <v>0</v>
      </c>
      <c r="O2940" s="62"/>
      <c r="P2940" s="62"/>
      <c r="Q2940" s="32">
        <f t="shared" si="809"/>
        <v>0</v>
      </c>
      <c r="R2940" s="38">
        <f t="shared" si="802"/>
        <v>1</v>
      </c>
      <c r="S2940" s="37">
        <f t="shared" si="803"/>
        <v>0</v>
      </c>
      <c r="T2940" s="37" t="str">
        <f t="shared" si="804"/>
        <v/>
      </c>
      <c r="U2940" s="39">
        <f t="shared" si="805"/>
        <v>0</v>
      </c>
    </row>
    <row r="2941" spans="1:21">
      <c r="A2941" s="40"/>
      <c r="B2941" s="72"/>
      <c r="C2941" s="35">
        <f t="shared" si="799"/>
        <v>-2925</v>
      </c>
      <c r="D2941" s="35" t="e">
        <f t="shared" si="800"/>
        <v>#REF!</v>
      </c>
      <c r="E2941" s="36" t="e">
        <f>IF(#REF!&gt;0,D2940-1,D2940+1)</f>
        <v>#REF!</v>
      </c>
      <c r="F2941" s="37">
        <f t="shared" si="801"/>
        <v>0</v>
      </c>
      <c r="G2941" s="58">
        <f t="shared" ref="G2941:H2956" si="814">IF(O2940&gt;0,1,G2940+1)</f>
        <v>2932</v>
      </c>
      <c r="H2941" s="58">
        <f t="shared" si="814"/>
        <v>2932</v>
      </c>
      <c r="I2941" s="59">
        <f t="shared" si="797"/>
        <v>0.5</v>
      </c>
      <c r="J2941" s="59">
        <f t="shared" si="798"/>
        <v>0.5</v>
      </c>
      <c r="K2941" s="60">
        <f t="shared" si="806"/>
        <v>2</v>
      </c>
      <c r="L2941" s="60">
        <f t="shared" si="811"/>
        <v>0</v>
      </c>
      <c r="M2941" s="60">
        <f t="shared" si="807"/>
        <v>0</v>
      </c>
      <c r="N2941" s="60">
        <f t="shared" si="808"/>
        <v>0</v>
      </c>
      <c r="O2941" s="62"/>
      <c r="P2941" s="62"/>
      <c r="Q2941" s="32">
        <f t="shared" si="809"/>
        <v>0</v>
      </c>
      <c r="R2941" s="38">
        <f t="shared" si="802"/>
        <v>1</v>
      </c>
      <c r="S2941" s="37">
        <f t="shared" si="803"/>
        <v>0</v>
      </c>
      <c r="T2941" s="37" t="str">
        <f t="shared" si="804"/>
        <v/>
      </c>
      <c r="U2941" s="39">
        <f t="shared" si="805"/>
        <v>0</v>
      </c>
    </row>
    <row r="2942" spans="1:21">
      <c r="A2942" s="40"/>
      <c r="B2942" s="72"/>
      <c r="C2942" s="35">
        <f t="shared" si="799"/>
        <v>-2926</v>
      </c>
      <c r="D2942" s="35" t="e">
        <f t="shared" si="800"/>
        <v>#REF!</v>
      </c>
      <c r="E2942" s="36" t="e">
        <f>IF(#REF!&gt;0,D2941-1,D2941+1)</f>
        <v>#REF!</v>
      </c>
      <c r="F2942" s="37">
        <f t="shared" si="801"/>
        <v>0</v>
      </c>
      <c r="G2942" s="58">
        <f t="shared" si="814"/>
        <v>2933</v>
      </c>
      <c r="H2942" s="58">
        <f t="shared" si="814"/>
        <v>2933</v>
      </c>
      <c r="I2942" s="59">
        <f t="shared" si="797"/>
        <v>0.5</v>
      </c>
      <c r="J2942" s="59">
        <f t="shared" si="798"/>
        <v>0.5</v>
      </c>
      <c r="K2942" s="60">
        <f t="shared" si="806"/>
        <v>2</v>
      </c>
      <c r="L2942" s="60">
        <f t="shared" si="811"/>
        <v>0</v>
      </c>
      <c r="M2942" s="60">
        <f t="shared" si="807"/>
        <v>0</v>
      </c>
      <c r="N2942" s="60">
        <f t="shared" si="808"/>
        <v>0</v>
      </c>
      <c r="O2942" s="62"/>
      <c r="P2942" s="62"/>
      <c r="Q2942" s="32">
        <f t="shared" si="809"/>
        <v>0</v>
      </c>
      <c r="R2942" s="38">
        <f t="shared" si="802"/>
        <v>1</v>
      </c>
      <c r="S2942" s="37">
        <f t="shared" si="803"/>
        <v>0</v>
      </c>
      <c r="T2942" s="37" t="str">
        <f t="shared" si="804"/>
        <v/>
      </c>
      <c r="U2942" s="39">
        <f t="shared" si="805"/>
        <v>0</v>
      </c>
    </row>
    <row r="2943" spans="1:21">
      <c r="A2943" s="40"/>
      <c r="B2943" s="72"/>
      <c r="C2943" s="35">
        <f t="shared" si="799"/>
        <v>-2927</v>
      </c>
      <c r="D2943" s="35" t="e">
        <f t="shared" si="800"/>
        <v>#REF!</v>
      </c>
      <c r="E2943" s="36" t="e">
        <f>IF(#REF!&gt;0,D2942-1,D2942+1)</f>
        <v>#REF!</v>
      </c>
      <c r="F2943" s="37">
        <f t="shared" si="801"/>
        <v>0</v>
      </c>
      <c r="G2943" s="58">
        <f t="shared" si="814"/>
        <v>2934</v>
      </c>
      <c r="H2943" s="58">
        <f t="shared" si="814"/>
        <v>2934</v>
      </c>
      <c r="I2943" s="59">
        <f t="shared" si="797"/>
        <v>0.5</v>
      </c>
      <c r="J2943" s="59">
        <f t="shared" si="798"/>
        <v>0.5</v>
      </c>
      <c r="K2943" s="60">
        <f t="shared" si="806"/>
        <v>2</v>
      </c>
      <c r="L2943" s="60">
        <f t="shared" si="811"/>
        <v>0</v>
      </c>
      <c r="M2943" s="60">
        <f t="shared" si="807"/>
        <v>0</v>
      </c>
      <c r="N2943" s="60">
        <f t="shared" si="808"/>
        <v>0</v>
      </c>
      <c r="O2943" s="62"/>
      <c r="P2943" s="62"/>
      <c r="Q2943" s="32">
        <f t="shared" si="809"/>
        <v>0</v>
      </c>
      <c r="R2943" s="38">
        <f t="shared" si="802"/>
        <v>1</v>
      </c>
      <c r="S2943" s="37">
        <f t="shared" si="803"/>
        <v>0</v>
      </c>
      <c r="T2943" s="37" t="str">
        <f t="shared" si="804"/>
        <v/>
      </c>
      <c r="U2943" s="39">
        <f t="shared" si="805"/>
        <v>0</v>
      </c>
    </row>
    <row r="2944" spans="1:21">
      <c r="A2944" s="40"/>
      <c r="B2944" s="72"/>
      <c r="C2944" s="35">
        <f t="shared" si="799"/>
        <v>-2928</v>
      </c>
      <c r="D2944" s="35" t="e">
        <f t="shared" si="800"/>
        <v>#REF!</v>
      </c>
      <c r="E2944" s="36" t="e">
        <f>IF(#REF!&gt;0,D2943-1,D2943+1)</f>
        <v>#REF!</v>
      </c>
      <c r="F2944" s="37">
        <f t="shared" si="801"/>
        <v>0</v>
      </c>
      <c r="G2944" s="58">
        <f t="shared" si="814"/>
        <v>2935</v>
      </c>
      <c r="H2944" s="58">
        <f t="shared" si="814"/>
        <v>2935</v>
      </c>
      <c r="I2944" s="59">
        <f t="shared" si="797"/>
        <v>0.5</v>
      </c>
      <c r="J2944" s="59">
        <f t="shared" si="798"/>
        <v>0.5</v>
      </c>
      <c r="K2944" s="60">
        <f t="shared" si="806"/>
        <v>2</v>
      </c>
      <c r="L2944" s="60">
        <f t="shared" si="811"/>
        <v>0</v>
      </c>
      <c r="M2944" s="60">
        <f t="shared" si="807"/>
        <v>0</v>
      </c>
      <c r="N2944" s="60">
        <f t="shared" si="808"/>
        <v>0</v>
      </c>
      <c r="O2944" s="62"/>
      <c r="P2944" s="62"/>
      <c r="Q2944" s="32">
        <f t="shared" si="809"/>
        <v>0</v>
      </c>
      <c r="R2944" s="38">
        <f t="shared" si="802"/>
        <v>1</v>
      </c>
      <c r="S2944" s="37">
        <f t="shared" si="803"/>
        <v>0</v>
      </c>
      <c r="T2944" s="37" t="str">
        <f t="shared" si="804"/>
        <v/>
      </c>
      <c r="U2944" s="39">
        <f t="shared" si="805"/>
        <v>0</v>
      </c>
    </row>
    <row r="2945" spans="1:21">
      <c r="A2945" s="40"/>
      <c r="B2945" s="72"/>
      <c r="C2945" s="35">
        <f t="shared" si="799"/>
        <v>-2929</v>
      </c>
      <c r="D2945" s="35" t="e">
        <f t="shared" si="800"/>
        <v>#REF!</v>
      </c>
      <c r="E2945" s="36" t="e">
        <f>IF(#REF!&gt;0,D2944-1,D2944+1)</f>
        <v>#REF!</v>
      </c>
      <c r="F2945" s="37">
        <f t="shared" si="801"/>
        <v>0</v>
      </c>
      <c r="G2945" s="58">
        <f t="shared" si="814"/>
        <v>2936</v>
      </c>
      <c r="H2945" s="58">
        <f t="shared" si="814"/>
        <v>2936</v>
      </c>
      <c r="I2945" s="59">
        <f t="shared" si="797"/>
        <v>0.5</v>
      </c>
      <c r="J2945" s="59">
        <f t="shared" si="798"/>
        <v>0.5</v>
      </c>
      <c r="K2945" s="60">
        <f t="shared" si="806"/>
        <v>2</v>
      </c>
      <c r="L2945" s="60">
        <f t="shared" si="811"/>
        <v>0</v>
      </c>
      <c r="M2945" s="60">
        <f t="shared" si="807"/>
        <v>0</v>
      </c>
      <c r="N2945" s="60">
        <f t="shared" si="808"/>
        <v>0</v>
      </c>
      <c r="O2945" s="62"/>
      <c r="P2945" s="62"/>
      <c r="Q2945" s="32">
        <f t="shared" si="809"/>
        <v>0</v>
      </c>
      <c r="R2945" s="38">
        <f t="shared" si="802"/>
        <v>1</v>
      </c>
      <c r="S2945" s="37">
        <f t="shared" si="803"/>
        <v>0</v>
      </c>
      <c r="T2945" s="37" t="str">
        <f t="shared" si="804"/>
        <v/>
      </c>
      <c r="U2945" s="39">
        <f t="shared" si="805"/>
        <v>0</v>
      </c>
    </row>
    <row r="2946" spans="1:21">
      <c r="A2946" s="40"/>
      <c r="B2946" s="72"/>
      <c r="C2946" s="35">
        <f t="shared" si="799"/>
        <v>-2930</v>
      </c>
      <c r="D2946" s="35" t="e">
        <f t="shared" si="800"/>
        <v>#REF!</v>
      </c>
      <c r="E2946" s="36" t="e">
        <f>IF(#REF!&gt;0,D2945-1,D2945+1)</f>
        <v>#REF!</v>
      </c>
      <c r="F2946" s="37">
        <f t="shared" si="801"/>
        <v>0</v>
      </c>
      <c r="G2946" s="58">
        <f t="shared" si="814"/>
        <v>2937</v>
      </c>
      <c r="H2946" s="58">
        <f t="shared" si="814"/>
        <v>2937</v>
      </c>
      <c r="I2946" s="59">
        <f t="shared" si="797"/>
        <v>0.5</v>
      </c>
      <c r="J2946" s="59">
        <f t="shared" si="798"/>
        <v>0.5</v>
      </c>
      <c r="K2946" s="60">
        <f t="shared" si="806"/>
        <v>2</v>
      </c>
      <c r="L2946" s="60">
        <f t="shared" si="811"/>
        <v>0</v>
      </c>
      <c r="M2946" s="60">
        <f t="shared" si="807"/>
        <v>0</v>
      </c>
      <c r="N2946" s="60">
        <f t="shared" si="808"/>
        <v>0</v>
      </c>
      <c r="O2946" s="62"/>
      <c r="P2946" s="62"/>
      <c r="Q2946" s="32">
        <f t="shared" si="809"/>
        <v>0</v>
      </c>
      <c r="R2946" s="38">
        <f t="shared" si="802"/>
        <v>1</v>
      </c>
      <c r="S2946" s="37">
        <f t="shared" si="803"/>
        <v>0</v>
      </c>
      <c r="T2946" s="37" t="str">
        <f t="shared" si="804"/>
        <v/>
      </c>
      <c r="U2946" s="39">
        <f t="shared" si="805"/>
        <v>0</v>
      </c>
    </row>
    <row r="2947" spans="1:21">
      <c r="A2947" s="40"/>
      <c r="B2947" s="72"/>
      <c r="C2947" s="35">
        <f t="shared" si="799"/>
        <v>-2931</v>
      </c>
      <c r="D2947" s="35" t="e">
        <f t="shared" si="800"/>
        <v>#REF!</v>
      </c>
      <c r="E2947" s="36" t="e">
        <f>IF(#REF!&gt;0,D2946-1,D2946+1)</f>
        <v>#REF!</v>
      </c>
      <c r="F2947" s="37">
        <f t="shared" si="801"/>
        <v>0</v>
      </c>
      <c r="G2947" s="58">
        <f t="shared" si="814"/>
        <v>2938</v>
      </c>
      <c r="H2947" s="58">
        <f t="shared" si="814"/>
        <v>2938</v>
      </c>
      <c r="I2947" s="59">
        <f t="shared" si="797"/>
        <v>0.5</v>
      </c>
      <c r="J2947" s="59">
        <f t="shared" si="798"/>
        <v>0.5</v>
      </c>
      <c r="K2947" s="60">
        <f t="shared" si="806"/>
        <v>2</v>
      </c>
      <c r="L2947" s="60">
        <f t="shared" si="811"/>
        <v>0</v>
      </c>
      <c r="M2947" s="60">
        <f t="shared" si="807"/>
        <v>0</v>
      </c>
      <c r="N2947" s="60">
        <f t="shared" si="808"/>
        <v>0</v>
      </c>
      <c r="O2947" s="62"/>
      <c r="P2947" s="62"/>
      <c r="Q2947" s="32">
        <f t="shared" si="809"/>
        <v>0</v>
      </c>
      <c r="R2947" s="38">
        <f t="shared" si="802"/>
        <v>1</v>
      </c>
      <c r="S2947" s="37">
        <f t="shared" si="803"/>
        <v>0</v>
      </c>
      <c r="T2947" s="37" t="str">
        <f t="shared" si="804"/>
        <v/>
      </c>
      <c r="U2947" s="39">
        <f t="shared" si="805"/>
        <v>0</v>
      </c>
    </row>
    <row r="2948" spans="1:21">
      <c r="A2948" s="40"/>
      <c r="B2948" s="72"/>
      <c r="C2948" s="35">
        <f t="shared" si="799"/>
        <v>-2932</v>
      </c>
      <c r="D2948" s="35" t="e">
        <f t="shared" si="800"/>
        <v>#REF!</v>
      </c>
      <c r="E2948" s="36" t="e">
        <f>IF(#REF!&gt;0,D2947-1,D2947+1)</f>
        <v>#REF!</v>
      </c>
      <c r="F2948" s="37">
        <f t="shared" si="801"/>
        <v>0</v>
      </c>
      <c r="G2948" s="58">
        <f t="shared" si="814"/>
        <v>2939</v>
      </c>
      <c r="H2948" s="58">
        <f t="shared" si="814"/>
        <v>2939</v>
      </c>
      <c r="I2948" s="59">
        <f t="shared" si="797"/>
        <v>0.5</v>
      </c>
      <c r="J2948" s="59">
        <f t="shared" si="798"/>
        <v>0.5</v>
      </c>
      <c r="K2948" s="60">
        <f t="shared" si="806"/>
        <v>2</v>
      </c>
      <c r="L2948" s="60">
        <f t="shared" si="811"/>
        <v>0</v>
      </c>
      <c r="M2948" s="60">
        <f t="shared" si="807"/>
        <v>0</v>
      </c>
      <c r="N2948" s="60">
        <f t="shared" si="808"/>
        <v>0</v>
      </c>
      <c r="O2948" s="62"/>
      <c r="P2948" s="62"/>
      <c r="Q2948" s="32">
        <f t="shared" si="809"/>
        <v>0</v>
      </c>
      <c r="R2948" s="38">
        <f t="shared" si="802"/>
        <v>1</v>
      </c>
      <c r="S2948" s="37">
        <f t="shared" si="803"/>
        <v>0</v>
      </c>
      <c r="T2948" s="37" t="str">
        <f t="shared" si="804"/>
        <v/>
      </c>
      <c r="U2948" s="39">
        <f t="shared" si="805"/>
        <v>0</v>
      </c>
    </row>
    <row r="2949" spans="1:21">
      <c r="A2949" s="40"/>
      <c r="B2949" s="72"/>
      <c r="C2949" s="35">
        <f t="shared" si="799"/>
        <v>-2933</v>
      </c>
      <c r="D2949" s="35" t="e">
        <f t="shared" si="800"/>
        <v>#REF!</v>
      </c>
      <c r="E2949" s="36" t="e">
        <f>IF(#REF!&gt;0,D2948-1,D2948+1)</f>
        <v>#REF!</v>
      </c>
      <c r="F2949" s="37">
        <f t="shared" si="801"/>
        <v>0</v>
      </c>
      <c r="G2949" s="58">
        <f t="shared" si="814"/>
        <v>2940</v>
      </c>
      <c r="H2949" s="58">
        <f t="shared" si="814"/>
        <v>2940</v>
      </c>
      <c r="I2949" s="59">
        <f t="shared" si="797"/>
        <v>0.5</v>
      </c>
      <c r="J2949" s="59">
        <f t="shared" si="798"/>
        <v>0.5</v>
      </c>
      <c r="K2949" s="60">
        <f t="shared" si="806"/>
        <v>2</v>
      </c>
      <c r="L2949" s="60">
        <f t="shared" si="811"/>
        <v>0</v>
      </c>
      <c r="M2949" s="60">
        <f t="shared" si="807"/>
        <v>0</v>
      </c>
      <c r="N2949" s="60">
        <f t="shared" si="808"/>
        <v>0</v>
      </c>
      <c r="O2949" s="62"/>
      <c r="P2949" s="62"/>
      <c r="Q2949" s="32">
        <f t="shared" si="809"/>
        <v>0</v>
      </c>
      <c r="R2949" s="38">
        <f t="shared" si="802"/>
        <v>1</v>
      </c>
      <c r="S2949" s="37">
        <f t="shared" si="803"/>
        <v>0</v>
      </c>
      <c r="T2949" s="37" t="str">
        <f t="shared" si="804"/>
        <v/>
      </c>
      <c r="U2949" s="39">
        <f t="shared" si="805"/>
        <v>0</v>
      </c>
    </row>
    <row r="2950" spans="1:21">
      <c r="A2950" s="40"/>
      <c r="B2950" s="72"/>
      <c r="C2950" s="35">
        <f t="shared" si="799"/>
        <v>-2934</v>
      </c>
      <c r="D2950" s="35" t="e">
        <f t="shared" si="800"/>
        <v>#REF!</v>
      </c>
      <c r="E2950" s="36" t="e">
        <f>IF(#REF!&gt;0,D2949-1,D2949+1)</f>
        <v>#REF!</v>
      </c>
      <c r="F2950" s="37">
        <f t="shared" si="801"/>
        <v>0</v>
      </c>
      <c r="G2950" s="58">
        <f t="shared" si="814"/>
        <v>2941</v>
      </c>
      <c r="H2950" s="58">
        <f t="shared" si="814"/>
        <v>2941</v>
      </c>
      <c r="I2950" s="59">
        <f t="shared" si="797"/>
        <v>0.5</v>
      </c>
      <c r="J2950" s="59">
        <f t="shared" si="798"/>
        <v>0.5</v>
      </c>
      <c r="K2950" s="60">
        <f t="shared" si="806"/>
        <v>2</v>
      </c>
      <c r="L2950" s="60">
        <f t="shared" si="811"/>
        <v>0</v>
      </c>
      <c r="M2950" s="60">
        <f t="shared" si="807"/>
        <v>0</v>
      </c>
      <c r="N2950" s="60">
        <f t="shared" si="808"/>
        <v>0</v>
      </c>
      <c r="O2950" s="62"/>
      <c r="P2950" s="62"/>
      <c r="Q2950" s="32">
        <f t="shared" si="809"/>
        <v>0</v>
      </c>
      <c r="R2950" s="38">
        <f t="shared" si="802"/>
        <v>1</v>
      </c>
      <c r="S2950" s="37">
        <f t="shared" si="803"/>
        <v>0</v>
      </c>
      <c r="T2950" s="37" t="str">
        <f t="shared" si="804"/>
        <v/>
      </c>
      <c r="U2950" s="39">
        <f t="shared" si="805"/>
        <v>0</v>
      </c>
    </row>
    <row r="2951" spans="1:21">
      <c r="A2951" s="40"/>
      <c r="B2951" s="72"/>
      <c r="C2951" s="35">
        <f t="shared" si="799"/>
        <v>-2935</v>
      </c>
      <c r="D2951" s="35" t="e">
        <f t="shared" si="800"/>
        <v>#REF!</v>
      </c>
      <c r="E2951" s="36" t="e">
        <f>IF(#REF!&gt;0,D2950-1,D2950+1)</f>
        <v>#REF!</v>
      </c>
      <c r="F2951" s="37">
        <f t="shared" si="801"/>
        <v>0</v>
      </c>
      <c r="G2951" s="58">
        <f t="shared" si="814"/>
        <v>2942</v>
      </c>
      <c r="H2951" s="58">
        <f t="shared" si="814"/>
        <v>2942</v>
      </c>
      <c r="I2951" s="59">
        <f t="shared" si="797"/>
        <v>0.5</v>
      </c>
      <c r="J2951" s="59">
        <f t="shared" si="798"/>
        <v>0.5</v>
      </c>
      <c r="K2951" s="60">
        <f t="shared" si="806"/>
        <v>2</v>
      </c>
      <c r="L2951" s="60">
        <f t="shared" si="811"/>
        <v>0</v>
      </c>
      <c r="M2951" s="60">
        <f t="shared" si="807"/>
        <v>0</v>
      </c>
      <c r="N2951" s="60">
        <f t="shared" si="808"/>
        <v>0</v>
      </c>
      <c r="O2951" s="62"/>
      <c r="P2951" s="62"/>
      <c r="Q2951" s="32">
        <f t="shared" si="809"/>
        <v>0</v>
      </c>
      <c r="R2951" s="38">
        <f t="shared" si="802"/>
        <v>1</v>
      </c>
      <c r="S2951" s="37">
        <f t="shared" si="803"/>
        <v>0</v>
      </c>
      <c r="T2951" s="37" t="str">
        <f t="shared" si="804"/>
        <v/>
      </c>
      <c r="U2951" s="39">
        <f t="shared" si="805"/>
        <v>0</v>
      </c>
    </row>
    <row r="2952" spans="1:21">
      <c r="A2952" s="40"/>
      <c r="B2952" s="72"/>
      <c r="C2952" s="35">
        <f t="shared" si="799"/>
        <v>-2936</v>
      </c>
      <c r="D2952" s="35" t="e">
        <f t="shared" si="800"/>
        <v>#REF!</v>
      </c>
      <c r="E2952" s="36" t="e">
        <f>IF(#REF!&gt;0,D2951-1,D2951+1)</f>
        <v>#REF!</v>
      </c>
      <c r="F2952" s="37">
        <f t="shared" si="801"/>
        <v>0</v>
      </c>
      <c r="G2952" s="58">
        <f t="shared" si="814"/>
        <v>2943</v>
      </c>
      <c r="H2952" s="58">
        <f t="shared" si="814"/>
        <v>2943</v>
      </c>
      <c r="I2952" s="59">
        <f t="shared" si="797"/>
        <v>0.5</v>
      </c>
      <c r="J2952" s="59">
        <f t="shared" si="798"/>
        <v>0.5</v>
      </c>
      <c r="K2952" s="60">
        <f t="shared" si="806"/>
        <v>2</v>
      </c>
      <c r="L2952" s="60">
        <f t="shared" si="811"/>
        <v>0</v>
      </c>
      <c r="M2952" s="60">
        <f t="shared" si="807"/>
        <v>0</v>
      </c>
      <c r="N2952" s="60">
        <f t="shared" si="808"/>
        <v>0</v>
      </c>
      <c r="O2952" s="62"/>
      <c r="P2952" s="62"/>
      <c r="Q2952" s="32">
        <f t="shared" si="809"/>
        <v>0</v>
      </c>
      <c r="R2952" s="38">
        <f t="shared" si="802"/>
        <v>1</v>
      </c>
      <c r="S2952" s="37">
        <f t="shared" si="803"/>
        <v>0</v>
      </c>
      <c r="T2952" s="37" t="str">
        <f t="shared" si="804"/>
        <v/>
      </c>
      <c r="U2952" s="39">
        <f t="shared" si="805"/>
        <v>0</v>
      </c>
    </row>
    <row r="2953" spans="1:21">
      <c r="A2953" s="40"/>
      <c r="B2953" s="72"/>
      <c r="C2953" s="35">
        <f t="shared" si="799"/>
        <v>-2937</v>
      </c>
      <c r="D2953" s="35" t="e">
        <f t="shared" si="800"/>
        <v>#REF!</v>
      </c>
      <c r="E2953" s="36" t="e">
        <f>IF(#REF!&gt;0,D2952-1,D2952+1)</f>
        <v>#REF!</v>
      </c>
      <c r="F2953" s="37">
        <f t="shared" si="801"/>
        <v>0</v>
      </c>
      <c r="G2953" s="58">
        <f t="shared" si="814"/>
        <v>2944</v>
      </c>
      <c r="H2953" s="58">
        <f t="shared" si="814"/>
        <v>2944</v>
      </c>
      <c r="I2953" s="59">
        <f t="shared" si="797"/>
        <v>0.5</v>
      </c>
      <c r="J2953" s="59">
        <f t="shared" si="798"/>
        <v>0.5</v>
      </c>
      <c r="K2953" s="60">
        <f t="shared" si="806"/>
        <v>2</v>
      </c>
      <c r="L2953" s="60">
        <f t="shared" si="811"/>
        <v>0</v>
      </c>
      <c r="M2953" s="60">
        <f t="shared" si="807"/>
        <v>0</v>
      </c>
      <c r="N2953" s="60">
        <f t="shared" si="808"/>
        <v>0</v>
      </c>
      <c r="O2953" s="62"/>
      <c r="P2953" s="62"/>
      <c r="Q2953" s="32">
        <f t="shared" si="809"/>
        <v>0</v>
      </c>
      <c r="R2953" s="38">
        <f t="shared" si="802"/>
        <v>1</v>
      </c>
      <c r="S2953" s="37">
        <f t="shared" si="803"/>
        <v>0</v>
      </c>
      <c r="T2953" s="37" t="str">
        <f t="shared" si="804"/>
        <v/>
      </c>
      <c r="U2953" s="39">
        <f t="shared" si="805"/>
        <v>0</v>
      </c>
    </row>
    <row r="2954" spans="1:21">
      <c r="A2954" s="40"/>
      <c r="B2954" s="72"/>
      <c r="C2954" s="35">
        <f t="shared" si="799"/>
        <v>-2938</v>
      </c>
      <c r="D2954" s="35" t="e">
        <f t="shared" si="800"/>
        <v>#REF!</v>
      </c>
      <c r="E2954" s="36" t="e">
        <f>IF(#REF!&gt;0,D2953-1,D2953+1)</f>
        <v>#REF!</v>
      </c>
      <c r="F2954" s="37">
        <f t="shared" si="801"/>
        <v>0</v>
      </c>
      <c r="G2954" s="58">
        <f t="shared" si="814"/>
        <v>2945</v>
      </c>
      <c r="H2954" s="58">
        <f t="shared" si="814"/>
        <v>2945</v>
      </c>
      <c r="I2954" s="59">
        <f t="shared" ref="I2954:I3000" si="815">1-(G2954/(G2954+H2954))</f>
        <v>0.5</v>
      </c>
      <c r="J2954" s="59">
        <f t="shared" ref="J2954:J3000" si="816">1-I2954</f>
        <v>0.5</v>
      </c>
      <c r="K2954" s="60">
        <f t="shared" si="806"/>
        <v>2</v>
      </c>
      <c r="L2954" s="60">
        <f t="shared" si="811"/>
        <v>0</v>
      </c>
      <c r="M2954" s="60">
        <f t="shared" si="807"/>
        <v>0</v>
      </c>
      <c r="N2954" s="60">
        <f t="shared" si="808"/>
        <v>0</v>
      </c>
      <c r="O2954" s="62"/>
      <c r="P2954" s="62"/>
      <c r="Q2954" s="32">
        <f t="shared" si="809"/>
        <v>0</v>
      </c>
      <c r="R2954" s="38">
        <f t="shared" si="802"/>
        <v>1</v>
      </c>
      <c r="S2954" s="37">
        <f t="shared" si="803"/>
        <v>0</v>
      </c>
      <c r="T2954" s="37" t="str">
        <f t="shared" si="804"/>
        <v/>
      </c>
      <c r="U2954" s="39">
        <f t="shared" si="805"/>
        <v>0</v>
      </c>
    </row>
    <row r="2955" spans="1:21">
      <c r="A2955" s="40"/>
      <c r="B2955" s="72"/>
      <c r="C2955" s="35">
        <f t="shared" ref="C2955:C3000" si="817">IF(O2954+P2954&lt;=2,C2954-1,$B$3)</f>
        <v>-2939</v>
      </c>
      <c r="D2955" s="35" t="e">
        <f t="shared" ref="D2955:D3000" si="818">IF(E2955&lt;$B$3,$B$3,E2955)</f>
        <v>#REF!</v>
      </c>
      <c r="E2955" s="36" t="e">
        <f>IF(#REF!&gt;0,D2954-1,D2954+1)</f>
        <v>#REF!</v>
      </c>
      <c r="F2955" s="37">
        <f t="shared" ref="F2955:F3000" si="819">IF(A2955="",0,U2954/C2955)</f>
        <v>0</v>
      </c>
      <c r="G2955" s="58">
        <f t="shared" si="814"/>
        <v>2946</v>
      </c>
      <c r="H2955" s="58">
        <f t="shared" si="814"/>
        <v>2946</v>
      </c>
      <c r="I2955" s="59">
        <f t="shared" si="815"/>
        <v>0.5</v>
      </c>
      <c r="J2955" s="59">
        <f t="shared" si="816"/>
        <v>0.5</v>
      </c>
      <c r="K2955" s="60">
        <f t="shared" si="806"/>
        <v>2</v>
      </c>
      <c r="L2955" s="60">
        <f t="shared" si="811"/>
        <v>0</v>
      </c>
      <c r="M2955" s="60">
        <f t="shared" si="807"/>
        <v>0</v>
      </c>
      <c r="N2955" s="60">
        <f t="shared" si="808"/>
        <v>0</v>
      </c>
      <c r="O2955" s="62"/>
      <c r="P2955" s="62"/>
      <c r="Q2955" s="32">
        <f t="shared" si="809"/>
        <v>0</v>
      </c>
      <c r="R2955" s="38">
        <f t="shared" ref="R2955:R3000" si="820">IF(AND(A2955&lt;&gt;"",R2954&lt;$B$4),R2954+1,1)</f>
        <v>1</v>
      </c>
      <c r="S2955" s="37">
        <f t="shared" ref="S2955:S3000" si="821">IF(AND(R2954=$B$4-1,U2954+Q2955-F2955&gt;T2954),(U2954+Q2955-F2955)*$B$5,0)</f>
        <v>0</v>
      </c>
      <c r="T2955" s="37" t="str">
        <f t="shared" ref="T2955:T3000" si="822">IF(R2955=$B$4,U2955,T2954)</f>
        <v/>
      </c>
      <c r="U2955" s="39">
        <f t="shared" ref="U2955:U3000" si="823">IF(A2955="",U2954,Q2955-K2955-M2955+U2954-S2955)</f>
        <v>0</v>
      </c>
    </row>
    <row r="2956" spans="1:21">
      <c r="A2956" s="40"/>
      <c r="B2956" s="72"/>
      <c r="C2956" s="35">
        <f t="shared" si="817"/>
        <v>-2940</v>
      </c>
      <c r="D2956" s="35" t="e">
        <f t="shared" si="818"/>
        <v>#REF!</v>
      </c>
      <c r="E2956" s="36" t="e">
        <f>IF(#REF!&gt;0,D2955-1,D2955+1)</f>
        <v>#REF!</v>
      </c>
      <c r="F2956" s="37">
        <f t="shared" si="819"/>
        <v>0</v>
      </c>
      <c r="G2956" s="58">
        <f t="shared" si="814"/>
        <v>2947</v>
      </c>
      <c r="H2956" s="58">
        <f t="shared" si="814"/>
        <v>2947</v>
      </c>
      <c r="I2956" s="59">
        <f t="shared" si="815"/>
        <v>0.5</v>
      </c>
      <c r="J2956" s="59">
        <f t="shared" si="816"/>
        <v>0.5</v>
      </c>
      <c r="K2956" s="60">
        <f t="shared" ref="K2956:K3000" si="824">IF((F2956*I2956)&lt;2,2,F2956*I2956)</f>
        <v>2</v>
      </c>
      <c r="L2956" s="60">
        <f t="shared" si="811"/>
        <v>0</v>
      </c>
      <c r="M2956" s="60">
        <f t="shared" ref="M2956:M3000" si="825">IF((H2956*K2956)&lt;2,2,F2956-L2956)</f>
        <v>0</v>
      </c>
      <c r="N2956" s="60">
        <f t="shared" ref="N2956:N3000" si="826">IF(A2956="",0,M2956)</f>
        <v>0</v>
      </c>
      <c r="O2956" s="62"/>
      <c r="P2956" s="62"/>
      <c r="Q2956" s="32">
        <f t="shared" ref="Q2956:Q3000" si="827">IF(A2956="",0,L2956*O2956+N2956*P2956)</f>
        <v>0</v>
      </c>
      <c r="R2956" s="38">
        <f t="shared" si="820"/>
        <v>1</v>
      </c>
      <c r="S2956" s="37">
        <f t="shared" si="821"/>
        <v>0</v>
      </c>
      <c r="T2956" s="37" t="str">
        <f t="shared" si="822"/>
        <v/>
      </c>
      <c r="U2956" s="39">
        <f t="shared" si="823"/>
        <v>0</v>
      </c>
    </row>
    <row r="2957" spans="1:21">
      <c r="A2957" s="40"/>
      <c r="B2957" s="72"/>
      <c r="C2957" s="35">
        <f t="shared" si="817"/>
        <v>-2941</v>
      </c>
      <c r="D2957" s="35" t="e">
        <f t="shared" si="818"/>
        <v>#REF!</v>
      </c>
      <c r="E2957" s="36" t="e">
        <f>IF(#REF!&gt;0,D2956-1,D2956+1)</f>
        <v>#REF!</v>
      </c>
      <c r="F2957" s="37">
        <f t="shared" si="819"/>
        <v>0</v>
      </c>
      <c r="G2957" s="58">
        <f t="shared" ref="G2957:H2972" si="828">IF(O2956&gt;0,1,G2956+1)</f>
        <v>2948</v>
      </c>
      <c r="H2957" s="58">
        <f t="shared" si="828"/>
        <v>2948</v>
      </c>
      <c r="I2957" s="59">
        <f t="shared" si="815"/>
        <v>0.5</v>
      </c>
      <c r="J2957" s="59">
        <f t="shared" si="816"/>
        <v>0.5</v>
      </c>
      <c r="K2957" s="60">
        <f t="shared" si="824"/>
        <v>2</v>
      </c>
      <c r="L2957" s="60">
        <f t="shared" ref="L2957:L3000" si="829">IF(A2957="",0,K2957)</f>
        <v>0</v>
      </c>
      <c r="M2957" s="60">
        <f t="shared" si="825"/>
        <v>0</v>
      </c>
      <c r="N2957" s="60">
        <f t="shared" si="826"/>
        <v>0</v>
      </c>
      <c r="O2957" s="62"/>
      <c r="P2957" s="62"/>
      <c r="Q2957" s="32">
        <f t="shared" si="827"/>
        <v>0</v>
      </c>
      <c r="R2957" s="38">
        <f t="shared" si="820"/>
        <v>1</v>
      </c>
      <c r="S2957" s="37">
        <f t="shared" si="821"/>
        <v>0</v>
      </c>
      <c r="T2957" s="37" t="str">
        <f t="shared" si="822"/>
        <v/>
      </c>
      <c r="U2957" s="39">
        <f t="shared" si="823"/>
        <v>0</v>
      </c>
    </row>
    <row r="2958" spans="1:21">
      <c r="A2958" s="40"/>
      <c r="B2958" s="72"/>
      <c r="C2958" s="35">
        <f t="shared" si="817"/>
        <v>-2942</v>
      </c>
      <c r="D2958" s="35" t="e">
        <f t="shared" si="818"/>
        <v>#REF!</v>
      </c>
      <c r="E2958" s="36" t="e">
        <f>IF(#REF!&gt;0,D2957-1,D2957+1)</f>
        <v>#REF!</v>
      </c>
      <c r="F2958" s="37">
        <f t="shared" si="819"/>
        <v>0</v>
      </c>
      <c r="G2958" s="58">
        <f t="shared" si="828"/>
        <v>2949</v>
      </c>
      <c r="H2958" s="58">
        <f t="shared" si="828"/>
        <v>2949</v>
      </c>
      <c r="I2958" s="59">
        <f t="shared" si="815"/>
        <v>0.5</v>
      </c>
      <c r="J2958" s="59">
        <f t="shared" si="816"/>
        <v>0.5</v>
      </c>
      <c r="K2958" s="60">
        <f t="shared" si="824"/>
        <v>2</v>
      </c>
      <c r="L2958" s="60">
        <f t="shared" si="829"/>
        <v>0</v>
      </c>
      <c r="M2958" s="60">
        <f t="shared" si="825"/>
        <v>0</v>
      </c>
      <c r="N2958" s="60">
        <f t="shared" si="826"/>
        <v>0</v>
      </c>
      <c r="O2958" s="62"/>
      <c r="P2958" s="62"/>
      <c r="Q2958" s="32">
        <f t="shared" si="827"/>
        <v>0</v>
      </c>
      <c r="R2958" s="38">
        <f t="shared" si="820"/>
        <v>1</v>
      </c>
      <c r="S2958" s="37">
        <f t="shared" si="821"/>
        <v>0</v>
      </c>
      <c r="T2958" s="37" t="str">
        <f t="shared" si="822"/>
        <v/>
      </c>
      <c r="U2958" s="39">
        <f t="shared" si="823"/>
        <v>0</v>
      </c>
    </row>
    <row r="2959" spans="1:21">
      <c r="A2959" s="40"/>
      <c r="B2959" s="72"/>
      <c r="C2959" s="35">
        <f t="shared" si="817"/>
        <v>-2943</v>
      </c>
      <c r="D2959" s="35" t="e">
        <f t="shared" si="818"/>
        <v>#REF!</v>
      </c>
      <c r="E2959" s="36" t="e">
        <f>IF(#REF!&gt;0,D2958-1,D2958+1)</f>
        <v>#REF!</v>
      </c>
      <c r="F2959" s="37">
        <f t="shared" si="819"/>
        <v>0</v>
      </c>
      <c r="G2959" s="58">
        <f t="shared" si="828"/>
        <v>2950</v>
      </c>
      <c r="H2959" s="58">
        <f t="shared" si="828"/>
        <v>2950</v>
      </c>
      <c r="I2959" s="59">
        <f t="shared" si="815"/>
        <v>0.5</v>
      </c>
      <c r="J2959" s="59">
        <f t="shared" si="816"/>
        <v>0.5</v>
      </c>
      <c r="K2959" s="60">
        <f t="shared" si="824"/>
        <v>2</v>
      </c>
      <c r="L2959" s="60">
        <f t="shared" si="829"/>
        <v>0</v>
      </c>
      <c r="M2959" s="60">
        <f t="shared" si="825"/>
        <v>0</v>
      </c>
      <c r="N2959" s="60">
        <f t="shared" si="826"/>
        <v>0</v>
      </c>
      <c r="O2959" s="62"/>
      <c r="P2959" s="62"/>
      <c r="Q2959" s="32">
        <f t="shared" si="827"/>
        <v>0</v>
      </c>
      <c r="R2959" s="38">
        <f t="shared" si="820"/>
        <v>1</v>
      </c>
      <c r="S2959" s="37">
        <f t="shared" si="821"/>
        <v>0</v>
      </c>
      <c r="T2959" s="37" t="str">
        <f t="shared" si="822"/>
        <v/>
      </c>
      <c r="U2959" s="39">
        <f t="shared" si="823"/>
        <v>0</v>
      </c>
    </row>
    <row r="2960" spans="1:21">
      <c r="A2960" s="40"/>
      <c r="B2960" s="72"/>
      <c r="C2960" s="35">
        <f t="shared" si="817"/>
        <v>-2944</v>
      </c>
      <c r="D2960" s="35" t="e">
        <f t="shared" si="818"/>
        <v>#REF!</v>
      </c>
      <c r="E2960" s="36" t="e">
        <f>IF(#REF!&gt;0,D2959-1,D2959+1)</f>
        <v>#REF!</v>
      </c>
      <c r="F2960" s="37">
        <f t="shared" si="819"/>
        <v>0</v>
      </c>
      <c r="G2960" s="58">
        <f t="shared" si="828"/>
        <v>2951</v>
      </c>
      <c r="H2960" s="58">
        <f t="shared" si="828"/>
        <v>2951</v>
      </c>
      <c r="I2960" s="59">
        <f t="shared" si="815"/>
        <v>0.5</v>
      </c>
      <c r="J2960" s="59">
        <f t="shared" si="816"/>
        <v>0.5</v>
      </c>
      <c r="K2960" s="60">
        <f t="shared" si="824"/>
        <v>2</v>
      </c>
      <c r="L2960" s="60">
        <f t="shared" si="829"/>
        <v>0</v>
      </c>
      <c r="M2960" s="60">
        <f t="shared" si="825"/>
        <v>0</v>
      </c>
      <c r="N2960" s="60">
        <f t="shared" si="826"/>
        <v>0</v>
      </c>
      <c r="O2960" s="62"/>
      <c r="P2960" s="62"/>
      <c r="Q2960" s="32">
        <f t="shared" si="827"/>
        <v>0</v>
      </c>
      <c r="R2960" s="38">
        <f t="shared" si="820"/>
        <v>1</v>
      </c>
      <c r="S2960" s="37">
        <f t="shared" si="821"/>
        <v>0</v>
      </c>
      <c r="T2960" s="37" t="str">
        <f t="shared" si="822"/>
        <v/>
      </c>
      <c r="U2960" s="39">
        <f t="shared" si="823"/>
        <v>0</v>
      </c>
    </row>
    <row r="2961" spans="1:21">
      <c r="A2961" s="40"/>
      <c r="B2961" s="72"/>
      <c r="C2961" s="35">
        <f t="shared" si="817"/>
        <v>-2945</v>
      </c>
      <c r="D2961" s="35" t="e">
        <f t="shared" si="818"/>
        <v>#REF!</v>
      </c>
      <c r="E2961" s="36" t="e">
        <f>IF(#REF!&gt;0,D2960-1,D2960+1)</f>
        <v>#REF!</v>
      </c>
      <c r="F2961" s="37">
        <f t="shared" si="819"/>
        <v>0</v>
      </c>
      <c r="G2961" s="58">
        <f t="shared" si="828"/>
        <v>2952</v>
      </c>
      <c r="H2961" s="58">
        <f t="shared" si="828"/>
        <v>2952</v>
      </c>
      <c r="I2961" s="59">
        <f t="shared" si="815"/>
        <v>0.5</v>
      </c>
      <c r="J2961" s="59">
        <f t="shared" si="816"/>
        <v>0.5</v>
      </c>
      <c r="K2961" s="60">
        <f t="shared" si="824"/>
        <v>2</v>
      </c>
      <c r="L2961" s="60">
        <f t="shared" si="829"/>
        <v>0</v>
      </c>
      <c r="M2961" s="60">
        <f t="shared" si="825"/>
        <v>0</v>
      </c>
      <c r="N2961" s="60">
        <f t="shared" si="826"/>
        <v>0</v>
      </c>
      <c r="O2961" s="62"/>
      <c r="P2961" s="62"/>
      <c r="Q2961" s="32">
        <f t="shared" si="827"/>
        <v>0</v>
      </c>
      <c r="R2961" s="38">
        <f t="shared" si="820"/>
        <v>1</v>
      </c>
      <c r="S2961" s="37">
        <f t="shared" si="821"/>
        <v>0</v>
      </c>
      <c r="T2961" s="37" t="str">
        <f t="shared" si="822"/>
        <v/>
      </c>
      <c r="U2961" s="39">
        <f t="shared" si="823"/>
        <v>0</v>
      </c>
    </row>
    <row r="2962" spans="1:21">
      <c r="A2962" s="40"/>
      <c r="B2962" s="72"/>
      <c r="C2962" s="35">
        <f t="shared" si="817"/>
        <v>-2946</v>
      </c>
      <c r="D2962" s="35" t="e">
        <f t="shared" si="818"/>
        <v>#REF!</v>
      </c>
      <c r="E2962" s="36" t="e">
        <f>IF(#REF!&gt;0,D2961-1,D2961+1)</f>
        <v>#REF!</v>
      </c>
      <c r="F2962" s="37">
        <f t="shared" si="819"/>
        <v>0</v>
      </c>
      <c r="G2962" s="58">
        <f t="shared" si="828"/>
        <v>2953</v>
      </c>
      <c r="H2962" s="58">
        <f t="shared" si="828"/>
        <v>2953</v>
      </c>
      <c r="I2962" s="59">
        <f t="shared" si="815"/>
        <v>0.5</v>
      </c>
      <c r="J2962" s="59">
        <f t="shared" si="816"/>
        <v>0.5</v>
      </c>
      <c r="K2962" s="60">
        <f t="shared" si="824"/>
        <v>2</v>
      </c>
      <c r="L2962" s="60">
        <f t="shared" si="829"/>
        <v>0</v>
      </c>
      <c r="M2962" s="60">
        <f t="shared" si="825"/>
        <v>0</v>
      </c>
      <c r="N2962" s="60">
        <f t="shared" si="826"/>
        <v>0</v>
      </c>
      <c r="O2962" s="62"/>
      <c r="P2962" s="62"/>
      <c r="Q2962" s="32">
        <f t="shared" si="827"/>
        <v>0</v>
      </c>
      <c r="R2962" s="38">
        <f t="shared" si="820"/>
        <v>1</v>
      </c>
      <c r="S2962" s="37">
        <f t="shared" si="821"/>
        <v>0</v>
      </c>
      <c r="T2962" s="37" t="str">
        <f t="shared" si="822"/>
        <v/>
      </c>
      <c r="U2962" s="39">
        <f t="shared" si="823"/>
        <v>0</v>
      </c>
    </row>
    <row r="2963" spans="1:21">
      <c r="A2963" s="40"/>
      <c r="B2963" s="72"/>
      <c r="C2963" s="35">
        <f t="shared" si="817"/>
        <v>-2947</v>
      </c>
      <c r="D2963" s="35" t="e">
        <f t="shared" si="818"/>
        <v>#REF!</v>
      </c>
      <c r="E2963" s="36" t="e">
        <f>IF(#REF!&gt;0,D2962-1,D2962+1)</f>
        <v>#REF!</v>
      </c>
      <c r="F2963" s="37">
        <f t="shared" si="819"/>
        <v>0</v>
      </c>
      <c r="G2963" s="58">
        <f t="shared" si="828"/>
        <v>2954</v>
      </c>
      <c r="H2963" s="58">
        <f t="shared" si="828"/>
        <v>2954</v>
      </c>
      <c r="I2963" s="59">
        <f t="shared" si="815"/>
        <v>0.5</v>
      </c>
      <c r="J2963" s="59">
        <f t="shared" si="816"/>
        <v>0.5</v>
      </c>
      <c r="K2963" s="60">
        <f t="shared" si="824"/>
        <v>2</v>
      </c>
      <c r="L2963" s="60">
        <f t="shared" si="829"/>
        <v>0</v>
      </c>
      <c r="M2963" s="60">
        <f t="shared" si="825"/>
        <v>0</v>
      </c>
      <c r="N2963" s="60">
        <f t="shared" si="826"/>
        <v>0</v>
      </c>
      <c r="O2963" s="62"/>
      <c r="P2963" s="62"/>
      <c r="Q2963" s="32">
        <f t="shared" si="827"/>
        <v>0</v>
      </c>
      <c r="R2963" s="38">
        <f t="shared" si="820"/>
        <v>1</v>
      </c>
      <c r="S2963" s="37">
        <f t="shared" si="821"/>
        <v>0</v>
      </c>
      <c r="T2963" s="37" t="str">
        <f t="shared" si="822"/>
        <v/>
      </c>
      <c r="U2963" s="39">
        <f t="shared" si="823"/>
        <v>0</v>
      </c>
    </row>
    <row r="2964" spans="1:21">
      <c r="A2964" s="40"/>
      <c r="B2964" s="72"/>
      <c r="C2964" s="35">
        <f t="shared" si="817"/>
        <v>-2948</v>
      </c>
      <c r="D2964" s="35" t="e">
        <f t="shared" si="818"/>
        <v>#REF!</v>
      </c>
      <c r="E2964" s="36" t="e">
        <f>IF(#REF!&gt;0,D2963-1,D2963+1)</f>
        <v>#REF!</v>
      </c>
      <c r="F2964" s="37">
        <f t="shared" si="819"/>
        <v>0</v>
      </c>
      <c r="G2964" s="58">
        <f t="shared" si="828"/>
        <v>2955</v>
      </c>
      <c r="H2964" s="58">
        <f t="shared" si="828"/>
        <v>2955</v>
      </c>
      <c r="I2964" s="59">
        <f t="shared" si="815"/>
        <v>0.5</v>
      </c>
      <c r="J2964" s="59">
        <f t="shared" si="816"/>
        <v>0.5</v>
      </c>
      <c r="K2964" s="60">
        <f t="shared" si="824"/>
        <v>2</v>
      </c>
      <c r="L2964" s="60">
        <f t="shared" si="829"/>
        <v>0</v>
      </c>
      <c r="M2964" s="60">
        <f t="shared" si="825"/>
        <v>0</v>
      </c>
      <c r="N2964" s="60">
        <f t="shared" si="826"/>
        <v>0</v>
      </c>
      <c r="O2964" s="62"/>
      <c r="P2964" s="62"/>
      <c r="Q2964" s="32">
        <f t="shared" si="827"/>
        <v>0</v>
      </c>
      <c r="R2964" s="38">
        <f t="shared" si="820"/>
        <v>1</v>
      </c>
      <c r="S2964" s="37">
        <f t="shared" si="821"/>
        <v>0</v>
      </c>
      <c r="T2964" s="37" t="str">
        <f t="shared" si="822"/>
        <v/>
      </c>
      <c r="U2964" s="39">
        <f t="shared" si="823"/>
        <v>0</v>
      </c>
    </row>
    <row r="2965" spans="1:21">
      <c r="A2965" s="40"/>
      <c r="B2965" s="72"/>
      <c r="C2965" s="35">
        <f t="shared" si="817"/>
        <v>-2949</v>
      </c>
      <c r="D2965" s="35" t="e">
        <f t="shared" si="818"/>
        <v>#REF!</v>
      </c>
      <c r="E2965" s="36" t="e">
        <f>IF(#REF!&gt;0,D2964-1,D2964+1)</f>
        <v>#REF!</v>
      </c>
      <c r="F2965" s="37">
        <f t="shared" si="819"/>
        <v>0</v>
      </c>
      <c r="G2965" s="58">
        <f t="shared" si="828"/>
        <v>2956</v>
      </c>
      <c r="H2965" s="58">
        <f t="shared" si="828"/>
        <v>2956</v>
      </c>
      <c r="I2965" s="59">
        <f t="shared" si="815"/>
        <v>0.5</v>
      </c>
      <c r="J2965" s="59">
        <f t="shared" si="816"/>
        <v>0.5</v>
      </c>
      <c r="K2965" s="60">
        <f t="shared" si="824"/>
        <v>2</v>
      </c>
      <c r="L2965" s="60">
        <f t="shared" si="829"/>
        <v>0</v>
      </c>
      <c r="M2965" s="60">
        <f t="shared" si="825"/>
        <v>0</v>
      </c>
      <c r="N2965" s="60">
        <f t="shared" si="826"/>
        <v>0</v>
      </c>
      <c r="O2965" s="62"/>
      <c r="P2965" s="62"/>
      <c r="Q2965" s="32">
        <f t="shared" si="827"/>
        <v>0</v>
      </c>
      <c r="R2965" s="38">
        <f t="shared" si="820"/>
        <v>1</v>
      </c>
      <c r="S2965" s="37">
        <f t="shared" si="821"/>
        <v>0</v>
      </c>
      <c r="T2965" s="37" t="str">
        <f t="shared" si="822"/>
        <v/>
      </c>
      <c r="U2965" s="39">
        <f t="shared" si="823"/>
        <v>0</v>
      </c>
    </row>
    <row r="2966" spans="1:21">
      <c r="A2966" s="40"/>
      <c r="B2966" s="72"/>
      <c r="C2966" s="35">
        <f t="shared" si="817"/>
        <v>-2950</v>
      </c>
      <c r="D2966" s="35" t="e">
        <f t="shared" si="818"/>
        <v>#REF!</v>
      </c>
      <c r="E2966" s="36" t="e">
        <f>IF(#REF!&gt;0,D2965-1,D2965+1)</f>
        <v>#REF!</v>
      </c>
      <c r="F2966" s="37">
        <f t="shared" si="819"/>
        <v>0</v>
      </c>
      <c r="G2966" s="58">
        <f t="shared" si="828"/>
        <v>2957</v>
      </c>
      <c r="H2966" s="58">
        <f t="shared" si="828"/>
        <v>2957</v>
      </c>
      <c r="I2966" s="59">
        <f t="shared" si="815"/>
        <v>0.5</v>
      </c>
      <c r="J2966" s="59">
        <f t="shared" si="816"/>
        <v>0.5</v>
      </c>
      <c r="K2966" s="60">
        <f t="shared" si="824"/>
        <v>2</v>
      </c>
      <c r="L2966" s="60">
        <f t="shared" si="829"/>
        <v>0</v>
      </c>
      <c r="M2966" s="60">
        <f t="shared" si="825"/>
        <v>0</v>
      </c>
      <c r="N2966" s="60">
        <f t="shared" si="826"/>
        <v>0</v>
      </c>
      <c r="O2966" s="62"/>
      <c r="P2966" s="62"/>
      <c r="Q2966" s="32">
        <f t="shared" si="827"/>
        <v>0</v>
      </c>
      <c r="R2966" s="38">
        <f t="shared" si="820"/>
        <v>1</v>
      </c>
      <c r="S2966" s="37">
        <f t="shared" si="821"/>
        <v>0</v>
      </c>
      <c r="T2966" s="37" t="str">
        <f t="shared" si="822"/>
        <v/>
      </c>
      <c r="U2966" s="39">
        <f t="shared" si="823"/>
        <v>0</v>
      </c>
    </row>
    <row r="2967" spans="1:21">
      <c r="A2967" s="40"/>
      <c r="B2967" s="72"/>
      <c r="C2967" s="35">
        <f t="shared" si="817"/>
        <v>-2951</v>
      </c>
      <c r="D2967" s="35" t="e">
        <f t="shared" si="818"/>
        <v>#REF!</v>
      </c>
      <c r="E2967" s="36" t="e">
        <f>IF(#REF!&gt;0,D2966-1,D2966+1)</f>
        <v>#REF!</v>
      </c>
      <c r="F2967" s="37">
        <f t="shared" si="819"/>
        <v>0</v>
      </c>
      <c r="G2967" s="58">
        <f t="shared" si="828"/>
        <v>2958</v>
      </c>
      <c r="H2967" s="58">
        <f t="shared" si="828"/>
        <v>2958</v>
      </c>
      <c r="I2967" s="59">
        <f t="shared" si="815"/>
        <v>0.5</v>
      </c>
      <c r="J2967" s="59">
        <f t="shared" si="816"/>
        <v>0.5</v>
      </c>
      <c r="K2967" s="60">
        <f t="shared" si="824"/>
        <v>2</v>
      </c>
      <c r="L2967" s="60">
        <f t="shared" si="829"/>
        <v>0</v>
      </c>
      <c r="M2967" s="60">
        <f t="shared" si="825"/>
        <v>0</v>
      </c>
      <c r="N2967" s="60">
        <f t="shared" si="826"/>
        <v>0</v>
      </c>
      <c r="O2967" s="62"/>
      <c r="P2967" s="62"/>
      <c r="Q2967" s="32">
        <f t="shared" si="827"/>
        <v>0</v>
      </c>
      <c r="R2967" s="38">
        <f t="shared" si="820"/>
        <v>1</v>
      </c>
      <c r="S2967" s="37">
        <f t="shared" si="821"/>
        <v>0</v>
      </c>
      <c r="T2967" s="37" t="str">
        <f t="shared" si="822"/>
        <v/>
      </c>
      <c r="U2967" s="39">
        <f t="shared" si="823"/>
        <v>0</v>
      </c>
    </row>
    <row r="2968" spans="1:21">
      <c r="A2968" s="40"/>
      <c r="B2968" s="72"/>
      <c r="C2968" s="35">
        <f t="shared" si="817"/>
        <v>-2952</v>
      </c>
      <c r="D2968" s="35" t="e">
        <f t="shared" si="818"/>
        <v>#REF!</v>
      </c>
      <c r="E2968" s="36" t="e">
        <f>IF(#REF!&gt;0,D2967-1,D2967+1)</f>
        <v>#REF!</v>
      </c>
      <c r="F2968" s="37">
        <f t="shared" si="819"/>
        <v>0</v>
      </c>
      <c r="G2968" s="58">
        <f t="shared" si="828"/>
        <v>2959</v>
      </c>
      <c r="H2968" s="58">
        <f t="shared" si="828"/>
        <v>2959</v>
      </c>
      <c r="I2968" s="59">
        <f t="shared" si="815"/>
        <v>0.5</v>
      </c>
      <c r="J2968" s="59">
        <f t="shared" si="816"/>
        <v>0.5</v>
      </c>
      <c r="K2968" s="60">
        <f t="shared" si="824"/>
        <v>2</v>
      </c>
      <c r="L2968" s="60">
        <f t="shared" si="829"/>
        <v>0</v>
      </c>
      <c r="M2968" s="60">
        <f t="shared" si="825"/>
        <v>0</v>
      </c>
      <c r="N2968" s="60">
        <f t="shared" si="826"/>
        <v>0</v>
      </c>
      <c r="O2968" s="62"/>
      <c r="P2968" s="62"/>
      <c r="Q2968" s="32">
        <f t="shared" si="827"/>
        <v>0</v>
      </c>
      <c r="R2968" s="38">
        <f t="shared" si="820"/>
        <v>1</v>
      </c>
      <c r="S2968" s="37">
        <f t="shared" si="821"/>
        <v>0</v>
      </c>
      <c r="T2968" s="37" t="str">
        <f t="shared" si="822"/>
        <v/>
      </c>
      <c r="U2968" s="39">
        <f t="shared" si="823"/>
        <v>0</v>
      </c>
    </row>
    <row r="2969" spans="1:21">
      <c r="A2969" s="40"/>
      <c r="B2969" s="72"/>
      <c r="C2969" s="35">
        <f t="shared" si="817"/>
        <v>-2953</v>
      </c>
      <c r="D2969" s="35" t="e">
        <f t="shared" si="818"/>
        <v>#REF!</v>
      </c>
      <c r="E2969" s="36" t="e">
        <f>IF(#REF!&gt;0,D2968-1,D2968+1)</f>
        <v>#REF!</v>
      </c>
      <c r="F2969" s="37">
        <f t="shared" si="819"/>
        <v>0</v>
      </c>
      <c r="G2969" s="58">
        <f t="shared" si="828"/>
        <v>2960</v>
      </c>
      <c r="H2969" s="58">
        <f t="shared" si="828"/>
        <v>2960</v>
      </c>
      <c r="I2969" s="59">
        <f t="shared" si="815"/>
        <v>0.5</v>
      </c>
      <c r="J2969" s="59">
        <f t="shared" si="816"/>
        <v>0.5</v>
      </c>
      <c r="K2969" s="60">
        <f t="shared" si="824"/>
        <v>2</v>
      </c>
      <c r="L2969" s="60">
        <f t="shared" si="829"/>
        <v>0</v>
      </c>
      <c r="M2969" s="60">
        <f t="shared" si="825"/>
        <v>0</v>
      </c>
      <c r="N2969" s="60">
        <f t="shared" si="826"/>
        <v>0</v>
      </c>
      <c r="O2969" s="62"/>
      <c r="P2969" s="62"/>
      <c r="Q2969" s="32">
        <f t="shared" si="827"/>
        <v>0</v>
      </c>
      <c r="R2969" s="38">
        <f t="shared" si="820"/>
        <v>1</v>
      </c>
      <c r="S2969" s="37">
        <f t="shared" si="821"/>
        <v>0</v>
      </c>
      <c r="T2969" s="37" t="str">
        <f t="shared" si="822"/>
        <v/>
      </c>
      <c r="U2969" s="39">
        <f t="shared" si="823"/>
        <v>0</v>
      </c>
    </row>
    <row r="2970" spans="1:21">
      <c r="A2970" s="40"/>
      <c r="B2970" s="72"/>
      <c r="C2970" s="35">
        <f t="shared" si="817"/>
        <v>-2954</v>
      </c>
      <c r="D2970" s="35" t="e">
        <f t="shared" si="818"/>
        <v>#REF!</v>
      </c>
      <c r="E2970" s="36" t="e">
        <f>IF(#REF!&gt;0,D2969-1,D2969+1)</f>
        <v>#REF!</v>
      </c>
      <c r="F2970" s="37">
        <f t="shared" si="819"/>
        <v>0</v>
      </c>
      <c r="G2970" s="58">
        <f t="shared" si="828"/>
        <v>2961</v>
      </c>
      <c r="H2970" s="58">
        <f t="shared" si="828"/>
        <v>2961</v>
      </c>
      <c r="I2970" s="59">
        <f t="shared" si="815"/>
        <v>0.5</v>
      </c>
      <c r="J2970" s="59">
        <f t="shared" si="816"/>
        <v>0.5</v>
      </c>
      <c r="K2970" s="60">
        <f t="shared" si="824"/>
        <v>2</v>
      </c>
      <c r="L2970" s="60">
        <f t="shared" si="829"/>
        <v>0</v>
      </c>
      <c r="M2970" s="60">
        <f t="shared" si="825"/>
        <v>0</v>
      </c>
      <c r="N2970" s="60">
        <f t="shared" si="826"/>
        <v>0</v>
      </c>
      <c r="O2970" s="62"/>
      <c r="P2970" s="62"/>
      <c r="Q2970" s="32">
        <f t="shared" si="827"/>
        <v>0</v>
      </c>
      <c r="R2970" s="38">
        <f t="shared" si="820"/>
        <v>1</v>
      </c>
      <c r="S2970" s="37">
        <f t="shared" si="821"/>
        <v>0</v>
      </c>
      <c r="T2970" s="37" t="str">
        <f t="shared" si="822"/>
        <v/>
      </c>
      <c r="U2970" s="39">
        <f t="shared" si="823"/>
        <v>0</v>
      </c>
    </row>
    <row r="2971" spans="1:21">
      <c r="A2971" s="40"/>
      <c r="B2971" s="72"/>
      <c r="C2971" s="35">
        <f t="shared" si="817"/>
        <v>-2955</v>
      </c>
      <c r="D2971" s="35" t="e">
        <f t="shared" si="818"/>
        <v>#REF!</v>
      </c>
      <c r="E2971" s="36" t="e">
        <f>IF(#REF!&gt;0,D2970-1,D2970+1)</f>
        <v>#REF!</v>
      </c>
      <c r="F2971" s="37">
        <f t="shared" si="819"/>
        <v>0</v>
      </c>
      <c r="G2971" s="58">
        <f t="shared" si="828"/>
        <v>2962</v>
      </c>
      <c r="H2971" s="58">
        <f t="shared" si="828"/>
        <v>2962</v>
      </c>
      <c r="I2971" s="59">
        <f t="shared" si="815"/>
        <v>0.5</v>
      </c>
      <c r="J2971" s="59">
        <f t="shared" si="816"/>
        <v>0.5</v>
      </c>
      <c r="K2971" s="60">
        <f t="shared" si="824"/>
        <v>2</v>
      </c>
      <c r="L2971" s="60">
        <f t="shared" si="829"/>
        <v>0</v>
      </c>
      <c r="M2971" s="60">
        <f t="shared" si="825"/>
        <v>0</v>
      </c>
      <c r="N2971" s="60">
        <f t="shared" si="826"/>
        <v>0</v>
      </c>
      <c r="O2971" s="62"/>
      <c r="P2971" s="62"/>
      <c r="Q2971" s="32">
        <f t="shared" si="827"/>
        <v>0</v>
      </c>
      <c r="R2971" s="38">
        <f t="shared" si="820"/>
        <v>1</v>
      </c>
      <c r="S2971" s="37">
        <f t="shared" si="821"/>
        <v>0</v>
      </c>
      <c r="T2971" s="37" t="str">
        <f t="shared" si="822"/>
        <v/>
      </c>
      <c r="U2971" s="39">
        <f t="shared" si="823"/>
        <v>0</v>
      </c>
    </row>
    <row r="2972" spans="1:21">
      <c r="A2972" s="40"/>
      <c r="B2972" s="72"/>
      <c r="C2972" s="35">
        <f t="shared" si="817"/>
        <v>-2956</v>
      </c>
      <c r="D2972" s="35" t="e">
        <f t="shared" si="818"/>
        <v>#REF!</v>
      </c>
      <c r="E2972" s="36" t="e">
        <f>IF(#REF!&gt;0,D2971-1,D2971+1)</f>
        <v>#REF!</v>
      </c>
      <c r="F2972" s="37">
        <f t="shared" si="819"/>
        <v>0</v>
      </c>
      <c r="G2972" s="58">
        <f t="shared" si="828"/>
        <v>2963</v>
      </c>
      <c r="H2972" s="58">
        <f t="shared" si="828"/>
        <v>2963</v>
      </c>
      <c r="I2972" s="59">
        <f t="shared" si="815"/>
        <v>0.5</v>
      </c>
      <c r="J2972" s="59">
        <f t="shared" si="816"/>
        <v>0.5</v>
      </c>
      <c r="K2972" s="60">
        <f t="shared" si="824"/>
        <v>2</v>
      </c>
      <c r="L2972" s="60">
        <f t="shared" si="829"/>
        <v>0</v>
      </c>
      <c r="M2972" s="60">
        <f t="shared" si="825"/>
        <v>0</v>
      </c>
      <c r="N2972" s="60">
        <f t="shared" si="826"/>
        <v>0</v>
      </c>
      <c r="O2972" s="62"/>
      <c r="P2972" s="62"/>
      <c r="Q2972" s="32">
        <f t="shared" si="827"/>
        <v>0</v>
      </c>
      <c r="R2972" s="38">
        <f t="shared" si="820"/>
        <v>1</v>
      </c>
      <c r="S2972" s="37">
        <f t="shared" si="821"/>
        <v>0</v>
      </c>
      <c r="T2972" s="37" t="str">
        <f t="shared" si="822"/>
        <v/>
      </c>
      <c r="U2972" s="39">
        <f t="shared" si="823"/>
        <v>0</v>
      </c>
    </row>
    <row r="2973" spans="1:21">
      <c r="A2973" s="40"/>
      <c r="B2973" s="72"/>
      <c r="C2973" s="35">
        <f t="shared" si="817"/>
        <v>-2957</v>
      </c>
      <c r="D2973" s="35" t="e">
        <f t="shared" si="818"/>
        <v>#REF!</v>
      </c>
      <c r="E2973" s="36" t="e">
        <f>IF(#REF!&gt;0,D2972-1,D2972+1)</f>
        <v>#REF!</v>
      </c>
      <c r="F2973" s="37">
        <f t="shared" si="819"/>
        <v>0</v>
      </c>
      <c r="G2973" s="58">
        <f t="shared" ref="G2973:H2988" si="830">IF(O2972&gt;0,1,G2972+1)</f>
        <v>2964</v>
      </c>
      <c r="H2973" s="58">
        <f t="shared" si="830"/>
        <v>2964</v>
      </c>
      <c r="I2973" s="59">
        <f t="shared" si="815"/>
        <v>0.5</v>
      </c>
      <c r="J2973" s="59">
        <f t="shared" si="816"/>
        <v>0.5</v>
      </c>
      <c r="K2973" s="60">
        <f t="shared" si="824"/>
        <v>2</v>
      </c>
      <c r="L2973" s="60">
        <f t="shared" si="829"/>
        <v>0</v>
      </c>
      <c r="M2973" s="60">
        <f t="shared" si="825"/>
        <v>0</v>
      </c>
      <c r="N2973" s="60">
        <f t="shared" si="826"/>
        <v>0</v>
      </c>
      <c r="O2973" s="62"/>
      <c r="P2973" s="62"/>
      <c r="Q2973" s="32">
        <f t="shared" si="827"/>
        <v>0</v>
      </c>
      <c r="R2973" s="38">
        <f t="shared" si="820"/>
        <v>1</v>
      </c>
      <c r="S2973" s="37">
        <f t="shared" si="821"/>
        <v>0</v>
      </c>
      <c r="T2973" s="37" t="str">
        <f t="shared" si="822"/>
        <v/>
      </c>
      <c r="U2973" s="39">
        <f t="shared" si="823"/>
        <v>0</v>
      </c>
    </row>
    <row r="2974" spans="1:21">
      <c r="A2974" s="40"/>
      <c r="B2974" s="72"/>
      <c r="C2974" s="35">
        <f t="shared" si="817"/>
        <v>-2958</v>
      </c>
      <c r="D2974" s="35" t="e">
        <f t="shared" si="818"/>
        <v>#REF!</v>
      </c>
      <c r="E2974" s="36" t="e">
        <f>IF(#REF!&gt;0,D2973-1,D2973+1)</f>
        <v>#REF!</v>
      </c>
      <c r="F2974" s="37">
        <f t="shared" si="819"/>
        <v>0</v>
      </c>
      <c r="G2974" s="58">
        <f t="shared" si="830"/>
        <v>2965</v>
      </c>
      <c r="H2974" s="58">
        <f t="shared" si="830"/>
        <v>2965</v>
      </c>
      <c r="I2974" s="59">
        <f t="shared" si="815"/>
        <v>0.5</v>
      </c>
      <c r="J2974" s="59">
        <f t="shared" si="816"/>
        <v>0.5</v>
      </c>
      <c r="K2974" s="60">
        <f t="shared" si="824"/>
        <v>2</v>
      </c>
      <c r="L2974" s="60">
        <f t="shared" si="829"/>
        <v>0</v>
      </c>
      <c r="M2974" s="60">
        <f t="shared" si="825"/>
        <v>0</v>
      </c>
      <c r="N2974" s="60">
        <f t="shared" si="826"/>
        <v>0</v>
      </c>
      <c r="O2974" s="62"/>
      <c r="P2974" s="62"/>
      <c r="Q2974" s="32">
        <f t="shared" si="827"/>
        <v>0</v>
      </c>
      <c r="R2974" s="38">
        <f t="shared" si="820"/>
        <v>1</v>
      </c>
      <c r="S2974" s="37">
        <f t="shared" si="821"/>
        <v>0</v>
      </c>
      <c r="T2974" s="37" t="str">
        <f t="shared" si="822"/>
        <v/>
      </c>
      <c r="U2974" s="39">
        <f t="shared" si="823"/>
        <v>0</v>
      </c>
    </row>
    <row r="2975" spans="1:21">
      <c r="A2975" s="40"/>
      <c r="B2975" s="72"/>
      <c r="C2975" s="35">
        <f t="shared" si="817"/>
        <v>-2959</v>
      </c>
      <c r="D2975" s="35" t="e">
        <f t="shared" si="818"/>
        <v>#REF!</v>
      </c>
      <c r="E2975" s="36" t="e">
        <f>IF(#REF!&gt;0,D2974-1,D2974+1)</f>
        <v>#REF!</v>
      </c>
      <c r="F2975" s="37">
        <f t="shared" si="819"/>
        <v>0</v>
      </c>
      <c r="G2975" s="58">
        <f t="shared" si="830"/>
        <v>2966</v>
      </c>
      <c r="H2975" s="58">
        <f t="shared" si="830"/>
        <v>2966</v>
      </c>
      <c r="I2975" s="59">
        <f t="shared" si="815"/>
        <v>0.5</v>
      </c>
      <c r="J2975" s="59">
        <f t="shared" si="816"/>
        <v>0.5</v>
      </c>
      <c r="K2975" s="60">
        <f t="shared" si="824"/>
        <v>2</v>
      </c>
      <c r="L2975" s="60">
        <f t="shared" si="829"/>
        <v>0</v>
      </c>
      <c r="M2975" s="60">
        <f t="shared" si="825"/>
        <v>0</v>
      </c>
      <c r="N2975" s="60">
        <f t="shared" si="826"/>
        <v>0</v>
      </c>
      <c r="O2975" s="62"/>
      <c r="P2975" s="62"/>
      <c r="Q2975" s="32">
        <f t="shared" si="827"/>
        <v>0</v>
      </c>
      <c r="R2975" s="38">
        <f t="shared" si="820"/>
        <v>1</v>
      </c>
      <c r="S2975" s="37">
        <f t="shared" si="821"/>
        <v>0</v>
      </c>
      <c r="T2975" s="37" t="str">
        <f t="shared" si="822"/>
        <v/>
      </c>
      <c r="U2975" s="39">
        <f t="shared" si="823"/>
        <v>0</v>
      </c>
    </row>
    <row r="2976" spans="1:21">
      <c r="A2976" s="40"/>
      <c r="B2976" s="72"/>
      <c r="C2976" s="35">
        <f t="shared" si="817"/>
        <v>-2960</v>
      </c>
      <c r="D2976" s="35" t="e">
        <f t="shared" si="818"/>
        <v>#REF!</v>
      </c>
      <c r="E2976" s="36" t="e">
        <f>IF(#REF!&gt;0,D2975-1,D2975+1)</f>
        <v>#REF!</v>
      </c>
      <c r="F2976" s="37">
        <f t="shared" si="819"/>
        <v>0</v>
      </c>
      <c r="G2976" s="58">
        <f t="shared" si="830"/>
        <v>2967</v>
      </c>
      <c r="H2976" s="58">
        <f t="shared" si="830"/>
        <v>2967</v>
      </c>
      <c r="I2976" s="59">
        <f t="shared" si="815"/>
        <v>0.5</v>
      </c>
      <c r="J2976" s="59">
        <f t="shared" si="816"/>
        <v>0.5</v>
      </c>
      <c r="K2976" s="60">
        <f t="shared" si="824"/>
        <v>2</v>
      </c>
      <c r="L2976" s="60">
        <f t="shared" si="829"/>
        <v>0</v>
      </c>
      <c r="M2976" s="60">
        <f t="shared" si="825"/>
        <v>0</v>
      </c>
      <c r="N2976" s="60">
        <f t="shared" si="826"/>
        <v>0</v>
      </c>
      <c r="O2976" s="62"/>
      <c r="P2976" s="62"/>
      <c r="Q2976" s="32">
        <f t="shared" si="827"/>
        <v>0</v>
      </c>
      <c r="R2976" s="38">
        <f t="shared" si="820"/>
        <v>1</v>
      </c>
      <c r="S2976" s="37">
        <f t="shared" si="821"/>
        <v>0</v>
      </c>
      <c r="T2976" s="37" t="str">
        <f t="shared" si="822"/>
        <v/>
      </c>
      <c r="U2976" s="39">
        <f t="shared" si="823"/>
        <v>0</v>
      </c>
    </row>
    <row r="2977" spans="1:21">
      <c r="A2977" s="40"/>
      <c r="B2977" s="72"/>
      <c r="C2977" s="35">
        <f t="shared" si="817"/>
        <v>-2961</v>
      </c>
      <c r="D2977" s="35" t="e">
        <f t="shared" si="818"/>
        <v>#REF!</v>
      </c>
      <c r="E2977" s="36" t="e">
        <f>IF(#REF!&gt;0,D2976-1,D2976+1)</f>
        <v>#REF!</v>
      </c>
      <c r="F2977" s="37">
        <f t="shared" si="819"/>
        <v>0</v>
      </c>
      <c r="G2977" s="58">
        <f t="shared" si="830"/>
        <v>2968</v>
      </c>
      <c r="H2977" s="58">
        <f t="shared" si="830"/>
        <v>2968</v>
      </c>
      <c r="I2977" s="59">
        <f t="shared" si="815"/>
        <v>0.5</v>
      </c>
      <c r="J2977" s="59">
        <f t="shared" si="816"/>
        <v>0.5</v>
      </c>
      <c r="K2977" s="60">
        <f t="shared" si="824"/>
        <v>2</v>
      </c>
      <c r="L2977" s="60">
        <f t="shared" si="829"/>
        <v>0</v>
      </c>
      <c r="M2977" s="60">
        <f t="shared" si="825"/>
        <v>0</v>
      </c>
      <c r="N2977" s="60">
        <f t="shared" si="826"/>
        <v>0</v>
      </c>
      <c r="O2977" s="62"/>
      <c r="P2977" s="62"/>
      <c r="Q2977" s="32">
        <f t="shared" si="827"/>
        <v>0</v>
      </c>
      <c r="R2977" s="38">
        <f t="shared" si="820"/>
        <v>1</v>
      </c>
      <c r="S2977" s="37">
        <f t="shared" si="821"/>
        <v>0</v>
      </c>
      <c r="T2977" s="37" t="str">
        <f t="shared" si="822"/>
        <v/>
      </c>
      <c r="U2977" s="39">
        <f t="shared" si="823"/>
        <v>0</v>
      </c>
    </row>
    <row r="2978" spans="1:21">
      <c r="A2978" s="40"/>
      <c r="B2978" s="72"/>
      <c r="C2978" s="35">
        <f t="shared" si="817"/>
        <v>-2962</v>
      </c>
      <c r="D2978" s="35" t="e">
        <f t="shared" si="818"/>
        <v>#REF!</v>
      </c>
      <c r="E2978" s="36" t="e">
        <f>IF(#REF!&gt;0,D2977-1,D2977+1)</f>
        <v>#REF!</v>
      </c>
      <c r="F2978" s="37">
        <f t="shared" si="819"/>
        <v>0</v>
      </c>
      <c r="G2978" s="58">
        <f t="shared" si="830"/>
        <v>2969</v>
      </c>
      <c r="H2978" s="58">
        <f t="shared" si="830"/>
        <v>2969</v>
      </c>
      <c r="I2978" s="59">
        <f t="shared" si="815"/>
        <v>0.5</v>
      </c>
      <c r="J2978" s="59">
        <f t="shared" si="816"/>
        <v>0.5</v>
      </c>
      <c r="K2978" s="60">
        <f t="shared" si="824"/>
        <v>2</v>
      </c>
      <c r="L2978" s="60">
        <f t="shared" si="829"/>
        <v>0</v>
      </c>
      <c r="M2978" s="60">
        <f t="shared" si="825"/>
        <v>0</v>
      </c>
      <c r="N2978" s="60">
        <f t="shared" si="826"/>
        <v>0</v>
      </c>
      <c r="O2978" s="62"/>
      <c r="P2978" s="62"/>
      <c r="Q2978" s="32">
        <f t="shared" si="827"/>
        <v>0</v>
      </c>
      <c r="R2978" s="38">
        <f t="shared" si="820"/>
        <v>1</v>
      </c>
      <c r="S2978" s="37">
        <f t="shared" si="821"/>
        <v>0</v>
      </c>
      <c r="T2978" s="37" t="str">
        <f t="shared" si="822"/>
        <v/>
      </c>
      <c r="U2978" s="39">
        <f t="shared" si="823"/>
        <v>0</v>
      </c>
    </row>
    <row r="2979" spans="1:21">
      <c r="A2979" s="40"/>
      <c r="B2979" s="72"/>
      <c r="C2979" s="35">
        <f t="shared" si="817"/>
        <v>-2963</v>
      </c>
      <c r="D2979" s="35" t="e">
        <f t="shared" si="818"/>
        <v>#REF!</v>
      </c>
      <c r="E2979" s="36" t="e">
        <f>IF(#REF!&gt;0,D2978-1,D2978+1)</f>
        <v>#REF!</v>
      </c>
      <c r="F2979" s="37">
        <f t="shared" si="819"/>
        <v>0</v>
      </c>
      <c r="G2979" s="58">
        <f t="shared" si="830"/>
        <v>2970</v>
      </c>
      <c r="H2979" s="58">
        <f t="shared" si="830"/>
        <v>2970</v>
      </c>
      <c r="I2979" s="59">
        <f t="shared" si="815"/>
        <v>0.5</v>
      </c>
      <c r="J2979" s="59">
        <f t="shared" si="816"/>
        <v>0.5</v>
      </c>
      <c r="K2979" s="60">
        <f t="shared" si="824"/>
        <v>2</v>
      </c>
      <c r="L2979" s="60">
        <f t="shared" si="829"/>
        <v>0</v>
      </c>
      <c r="M2979" s="60">
        <f t="shared" si="825"/>
        <v>0</v>
      </c>
      <c r="N2979" s="60">
        <f t="shared" si="826"/>
        <v>0</v>
      </c>
      <c r="O2979" s="62"/>
      <c r="P2979" s="62"/>
      <c r="Q2979" s="32">
        <f t="shared" si="827"/>
        <v>0</v>
      </c>
      <c r="R2979" s="38">
        <f t="shared" si="820"/>
        <v>1</v>
      </c>
      <c r="S2979" s="37">
        <f t="shared" si="821"/>
        <v>0</v>
      </c>
      <c r="T2979" s="37" t="str">
        <f t="shared" si="822"/>
        <v/>
      </c>
      <c r="U2979" s="39">
        <f t="shared" si="823"/>
        <v>0</v>
      </c>
    </row>
    <row r="2980" spans="1:21">
      <c r="A2980" s="40"/>
      <c r="B2980" s="72"/>
      <c r="C2980" s="35">
        <f t="shared" si="817"/>
        <v>-2964</v>
      </c>
      <c r="D2980" s="35" t="e">
        <f t="shared" si="818"/>
        <v>#REF!</v>
      </c>
      <c r="E2980" s="36" t="e">
        <f>IF(#REF!&gt;0,D2979-1,D2979+1)</f>
        <v>#REF!</v>
      </c>
      <c r="F2980" s="37">
        <f t="shared" si="819"/>
        <v>0</v>
      </c>
      <c r="G2980" s="58">
        <f t="shared" si="830"/>
        <v>2971</v>
      </c>
      <c r="H2980" s="58">
        <f t="shared" si="830"/>
        <v>2971</v>
      </c>
      <c r="I2980" s="59">
        <f t="shared" si="815"/>
        <v>0.5</v>
      </c>
      <c r="J2980" s="59">
        <f t="shared" si="816"/>
        <v>0.5</v>
      </c>
      <c r="K2980" s="60">
        <f t="shared" si="824"/>
        <v>2</v>
      </c>
      <c r="L2980" s="60">
        <f t="shared" si="829"/>
        <v>0</v>
      </c>
      <c r="M2980" s="60">
        <f t="shared" si="825"/>
        <v>0</v>
      </c>
      <c r="N2980" s="60">
        <f t="shared" si="826"/>
        <v>0</v>
      </c>
      <c r="O2980" s="62"/>
      <c r="P2980" s="62"/>
      <c r="Q2980" s="32">
        <f t="shared" si="827"/>
        <v>0</v>
      </c>
      <c r="R2980" s="38">
        <f t="shared" si="820"/>
        <v>1</v>
      </c>
      <c r="S2980" s="37">
        <f t="shared" si="821"/>
        <v>0</v>
      </c>
      <c r="T2980" s="37" t="str">
        <f t="shared" si="822"/>
        <v/>
      </c>
      <c r="U2980" s="39">
        <f t="shared" si="823"/>
        <v>0</v>
      </c>
    </row>
    <row r="2981" spans="1:21">
      <c r="A2981" s="40"/>
      <c r="B2981" s="72"/>
      <c r="C2981" s="35">
        <f t="shared" si="817"/>
        <v>-2965</v>
      </c>
      <c r="D2981" s="35" t="e">
        <f t="shared" si="818"/>
        <v>#REF!</v>
      </c>
      <c r="E2981" s="36" t="e">
        <f>IF(#REF!&gt;0,D2980-1,D2980+1)</f>
        <v>#REF!</v>
      </c>
      <c r="F2981" s="37">
        <f t="shared" si="819"/>
        <v>0</v>
      </c>
      <c r="G2981" s="58">
        <f t="shared" si="830"/>
        <v>2972</v>
      </c>
      <c r="H2981" s="58">
        <f t="shared" si="830"/>
        <v>2972</v>
      </c>
      <c r="I2981" s="59">
        <f t="shared" si="815"/>
        <v>0.5</v>
      </c>
      <c r="J2981" s="59">
        <f t="shared" si="816"/>
        <v>0.5</v>
      </c>
      <c r="K2981" s="60">
        <f t="shared" si="824"/>
        <v>2</v>
      </c>
      <c r="L2981" s="60">
        <f t="shared" si="829"/>
        <v>0</v>
      </c>
      <c r="M2981" s="60">
        <f t="shared" si="825"/>
        <v>0</v>
      </c>
      <c r="N2981" s="60">
        <f t="shared" si="826"/>
        <v>0</v>
      </c>
      <c r="O2981" s="62"/>
      <c r="P2981" s="62"/>
      <c r="Q2981" s="32">
        <f t="shared" si="827"/>
        <v>0</v>
      </c>
      <c r="R2981" s="38">
        <f t="shared" si="820"/>
        <v>1</v>
      </c>
      <c r="S2981" s="37">
        <f t="shared" si="821"/>
        <v>0</v>
      </c>
      <c r="T2981" s="37" t="str">
        <f t="shared" si="822"/>
        <v/>
      </c>
      <c r="U2981" s="39">
        <f t="shared" si="823"/>
        <v>0</v>
      </c>
    </row>
    <row r="2982" spans="1:21">
      <c r="A2982" s="40"/>
      <c r="B2982" s="72"/>
      <c r="C2982" s="35">
        <f t="shared" si="817"/>
        <v>-2966</v>
      </c>
      <c r="D2982" s="35" t="e">
        <f t="shared" si="818"/>
        <v>#REF!</v>
      </c>
      <c r="E2982" s="36" t="e">
        <f>IF(#REF!&gt;0,D2981-1,D2981+1)</f>
        <v>#REF!</v>
      </c>
      <c r="F2982" s="37">
        <f t="shared" si="819"/>
        <v>0</v>
      </c>
      <c r="G2982" s="58">
        <f t="shared" si="830"/>
        <v>2973</v>
      </c>
      <c r="H2982" s="58">
        <f t="shared" si="830"/>
        <v>2973</v>
      </c>
      <c r="I2982" s="59">
        <f t="shared" si="815"/>
        <v>0.5</v>
      </c>
      <c r="J2982" s="59">
        <f t="shared" si="816"/>
        <v>0.5</v>
      </c>
      <c r="K2982" s="60">
        <f t="shared" si="824"/>
        <v>2</v>
      </c>
      <c r="L2982" s="60">
        <f t="shared" si="829"/>
        <v>0</v>
      </c>
      <c r="M2982" s="60">
        <f t="shared" si="825"/>
        <v>0</v>
      </c>
      <c r="N2982" s="60">
        <f t="shared" si="826"/>
        <v>0</v>
      </c>
      <c r="O2982" s="62"/>
      <c r="P2982" s="62"/>
      <c r="Q2982" s="32">
        <f t="shared" si="827"/>
        <v>0</v>
      </c>
      <c r="R2982" s="38">
        <f t="shared" si="820"/>
        <v>1</v>
      </c>
      <c r="S2982" s="37">
        <f t="shared" si="821"/>
        <v>0</v>
      </c>
      <c r="T2982" s="37" t="str">
        <f t="shared" si="822"/>
        <v/>
      </c>
      <c r="U2982" s="39">
        <f t="shared" si="823"/>
        <v>0</v>
      </c>
    </row>
    <row r="2983" spans="1:21">
      <c r="A2983" s="40"/>
      <c r="B2983" s="72"/>
      <c r="C2983" s="35">
        <f t="shared" si="817"/>
        <v>-2967</v>
      </c>
      <c r="D2983" s="35" t="e">
        <f t="shared" si="818"/>
        <v>#REF!</v>
      </c>
      <c r="E2983" s="36" t="e">
        <f>IF(#REF!&gt;0,D2982-1,D2982+1)</f>
        <v>#REF!</v>
      </c>
      <c r="F2983" s="37">
        <f t="shared" si="819"/>
        <v>0</v>
      </c>
      <c r="G2983" s="58">
        <f t="shared" si="830"/>
        <v>2974</v>
      </c>
      <c r="H2983" s="58">
        <f t="shared" si="830"/>
        <v>2974</v>
      </c>
      <c r="I2983" s="59">
        <f t="shared" si="815"/>
        <v>0.5</v>
      </c>
      <c r="J2983" s="59">
        <f t="shared" si="816"/>
        <v>0.5</v>
      </c>
      <c r="K2983" s="60">
        <f t="shared" si="824"/>
        <v>2</v>
      </c>
      <c r="L2983" s="60">
        <f t="shared" si="829"/>
        <v>0</v>
      </c>
      <c r="M2983" s="60">
        <f t="shared" si="825"/>
        <v>0</v>
      </c>
      <c r="N2983" s="60">
        <f t="shared" si="826"/>
        <v>0</v>
      </c>
      <c r="O2983" s="62"/>
      <c r="P2983" s="62"/>
      <c r="Q2983" s="32">
        <f t="shared" si="827"/>
        <v>0</v>
      </c>
      <c r="R2983" s="38">
        <f t="shared" si="820"/>
        <v>1</v>
      </c>
      <c r="S2983" s="37">
        <f t="shared" si="821"/>
        <v>0</v>
      </c>
      <c r="T2983" s="37" t="str">
        <f t="shared" si="822"/>
        <v/>
      </c>
      <c r="U2983" s="39">
        <f t="shared" si="823"/>
        <v>0</v>
      </c>
    </row>
    <row r="2984" spans="1:21">
      <c r="A2984" s="40"/>
      <c r="B2984" s="72"/>
      <c r="C2984" s="35">
        <f t="shared" si="817"/>
        <v>-2968</v>
      </c>
      <c r="D2984" s="35" t="e">
        <f t="shared" si="818"/>
        <v>#REF!</v>
      </c>
      <c r="E2984" s="36" t="e">
        <f>IF(#REF!&gt;0,D2983-1,D2983+1)</f>
        <v>#REF!</v>
      </c>
      <c r="F2984" s="37">
        <f t="shared" si="819"/>
        <v>0</v>
      </c>
      <c r="G2984" s="58">
        <f t="shared" si="830"/>
        <v>2975</v>
      </c>
      <c r="H2984" s="58">
        <f t="shared" si="830"/>
        <v>2975</v>
      </c>
      <c r="I2984" s="59">
        <f t="shared" si="815"/>
        <v>0.5</v>
      </c>
      <c r="J2984" s="59">
        <f t="shared" si="816"/>
        <v>0.5</v>
      </c>
      <c r="K2984" s="60">
        <f t="shared" si="824"/>
        <v>2</v>
      </c>
      <c r="L2984" s="60">
        <f t="shared" si="829"/>
        <v>0</v>
      </c>
      <c r="M2984" s="60">
        <f t="shared" si="825"/>
        <v>0</v>
      </c>
      <c r="N2984" s="60">
        <f t="shared" si="826"/>
        <v>0</v>
      </c>
      <c r="O2984" s="62"/>
      <c r="P2984" s="62"/>
      <c r="Q2984" s="32">
        <f t="shared" si="827"/>
        <v>0</v>
      </c>
      <c r="R2984" s="38">
        <f t="shared" si="820"/>
        <v>1</v>
      </c>
      <c r="S2984" s="37">
        <f t="shared" si="821"/>
        <v>0</v>
      </c>
      <c r="T2984" s="37" t="str">
        <f t="shared" si="822"/>
        <v/>
      </c>
      <c r="U2984" s="39">
        <f t="shared" si="823"/>
        <v>0</v>
      </c>
    </row>
    <row r="2985" spans="1:21">
      <c r="A2985" s="40"/>
      <c r="B2985" s="72"/>
      <c r="C2985" s="35">
        <f t="shared" si="817"/>
        <v>-2969</v>
      </c>
      <c r="D2985" s="35" t="e">
        <f t="shared" si="818"/>
        <v>#REF!</v>
      </c>
      <c r="E2985" s="36" t="e">
        <f>IF(#REF!&gt;0,D2984-1,D2984+1)</f>
        <v>#REF!</v>
      </c>
      <c r="F2985" s="37">
        <f t="shared" si="819"/>
        <v>0</v>
      </c>
      <c r="G2985" s="58">
        <f t="shared" si="830"/>
        <v>2976</v>
      </c>
      <c r="H2985" s="58">
        <f t="shared" si="830"/>
        <v>2976</v>
      </c>
      <c r="I2985" s="59">
        <f t="shared" si="815"/>
        <v>0.5</v>
      </c>
      <c r="J2985" s="59">
        <f t="shared" si="816"/>
        <v>0.5</v>
      </c>
      <c r="K2985" s="60">
        <f t="shared" si="824"/>
        <v>2</v>
      </c>
      <c r="L2985" s="60">
        <f t="shared" si="829"/>
        <v>0</v>
      </c>
      <c r="M2985" s="60">
        <f t="shared" si="825"/>
        <v>0</v>
      </c>
      <c r="N2985" s="60">
        <f t="shared" si="826"/>
        <v>0</v>
      </c>
      <c r="O2985" s="62"/>
      <c r="P2985" s="62"/>
      <c r="Q2985" s="32">
        <f t="shared" si="827"/>
        <v>0</v>
      </c>
      <c r="R2985" s="38">
        <f t="shared" si="820"/>
        <v>1</v>
      </c>
      <c r="S2985" s="37">
        <f t="shared" si="821"/>
        <v>0</v>
      </c>
      <c r="T2985" s="37" t="str">
        <f t="shared" si="822"/>
        <v/>
      </c>
      <c r="U2985" s="39">
        <f t="shared" si="823"/>
        <v>0</v>
      </c>
    </row>
    <row r="2986" spans="1:21">
      <c r="A2986" s="40"/>
      <c r="B2986" s="72"/>
      <c r="C2986" s="35">
        <f t="shared" si="817"/>
        <v>-2970</v>
      </c>
      <c r="D2986" s="35" t="e">
        <f t="shared" si="818"/>
        <v>#REF!</v>
      </c>
      <c r="E2986" s="36" t="e">
        <f>IF(#REF!&gt;0,D2985-1,D2985+1)</f>
        <v>#REF!</v>
      </c>
      <c r="F2986" s="37">
        <f t="shared" si="819"/>
        <v>0</v>
      </c>
      <c r="G2986" s="58">
        <f t="shared" si="830"/>
        <v>2977</v>
      </c>
      <c r="H2986" s="58">
        <f t="shared" si="830"/>
        <v>2977</v>
      </c>
      <c r="I2986" s="59">
        <f t="shared" si="815"/>
        <v>0.5</v>
      </c>
      <c r="J2986" s="59">
        <f t="shared" si="816"/>
        <v>0.5</v>
      </c>
      <c r="K2986" s="60">
        <f t="shared" si="824"/>
        <v>2</v>
      </c>
      <c r="L2986" s="60">
        <f t="shared" si="829"/>
        <v>0</v>
      </c>
      <c r="M2986" s="60">
        <f t="shared" si="825"/>
        <v>0</v>
      </c>
      <c r="N2986" s="60">
        <f t="shared" si="826"/>
        <v>0</v>
      </c>
      <c r="O2986" s="62"/>
      <c r="P2986" s="62"/>
      <c r="Q2986" s="32">
        <f t="shared" si="827"/>
        <v>0</v>
      </c>
      <c r="R2986" s="38">
        <f t="shared" si="820"/>
        <v>1</v>
      </c>
      <c r="S2986" s="37">
        <f t="shared" si="821"/>
        <v>0</v>
      </c>
      <c r="T2986" s="37" t="str">
        <f t="shared" si="822"/>
        <v/>
      </c>
      <c r="U2986" s="39">
        <f t="shared" si="823"/>
        <v>0</v>
      </c>
    </row>
    <row r="2987" spans="1:21">
      <c r="A2987" s="40"/>
      <c r="B2987" s="72"/>
      <c r="C2987" s="35">
        <f t="shared" si="817"/>
        <v>-2971</v>
      </c>
      <c r="D2987" s="35" t="e">
        <f t="shared" si="818"/>
        <v>#REF!</v>
      </c>
      <c r="E2987" s="36" t="e">
        <f>IF(#REF!&gt;0,D2986-1,D2986+1)</f>
        <v>#REF!</v>
      </c>
      <c r="F2987" s="37">
        <f t="shared" si="819"/>
        <v>0</v>
      </c>
      <c r="G2987" s="58">
        <f t="shared" si="830"/>
        <v>2978</v>
      </c>
      <c r="H2987" s="58">
        <f t="shared" si="830"/>
        <v>2978</v>
      </c>
      <c r="I2987" s="59">
        <f t="shared" si="815"/>
        <v>0.5</v>
      </c>
      <c r="J2987" s="59">
        <f t="shared" si="816"/>
        <v>0.5</v>
      </c>
      <c r="K2987" s="60">
        <f t="shared" si="824"/>
        <v>2</v>
      </c>
      <c r="L2987" s="60">
        <f t="shared" si="829"/>
        <v>0</v>
      </c>
      <c r="M2987" s="60">
        <f t="shared" si="825"/>
        <v>0</v>
      </c>
      <c r="N2987" s="60">
        <f t="shared" si="826"/>
        <v>0</v>
      </c>
      <c r="O2987" s="62"/>
      <c r="P2987" s="62"/>
      <c r="Q2987" s="32">
        <f t="shared" si="827"/>
        <v>0</v>
      </c>
      <c r="R2987" s="38">
        <f t="shared" si="820"/>
        <v>1</v>
      </c>
      <c r="S2987" s="37">
        <f t="shared" si="821"/>
        <v>0</v>
      </c>
      <c r="T2987" s="37" t="str">
        <f t="shared" si="822"/>
        <v/>
      </c>
      <c r="U2987" s="39">
        <f t="shared" si="823"/>
        <v>0</v>
      </c>
    </row>
    <row r="2988" spans="1:21">
      <c r="A2988" s="40"/>
      <c r="B2988" s="72"/>
      <c r="C2988" s="35">
        <f t="shared" si="817"/>
        <v>-2972</v>
      </c>
      <c r="D2988" s="35" t="e">
        <f t="shared" si="818"/>
        <v>#REF!</v>
      </c>
      <c r="E2988" s="36" t="e">
        <f>IF(#REF!&gt;0,D2987-1,D2987+1)</f>
        <v>#REF!</v>
      </c>
      <c r="F2988" s="37">
        <f t="shared" si="819"/>
        <v>0</v>
      </c>
      <c r="G2988" s="58">
        <f t="shared" si="830"/>
        <v>2979</v>
      </c>
      <c r="H2988" s="58">
        <f t="shared" si="830"/>
        <v>2979</v>
      </c>
      <c r="I2988" s="59">
        <f t="shared" si="815"/>
        <v>0.5</v>
      </c>
      <c r="J2988" s="59">
        <f t="shared" si="816"/>
        <v>0.5</v>
      </c>
      <c r="K2988" s="60">
        <f t="shared" si="824"/>
        <v>2</v>
      </c>
      <c r="L2988" s="60">
        <f t="shared" si="829"/>
        <v>0</v>
      </c>
      <c r="M2988" s="60">
        <f t="shared" si="825"/>
        <v>0</v>
      </c>
      <c r="N2988" s="60">
        <f t="shared" si="826"/>
        <v>0</v>
      </c>
      <c r="O2988" s="62"/>
      <c r="P2988" s="62"/>
      <c r="Q2988" s="32">
        <f t="shared" si="827"/>
        <v>0</v>
      </c>
      <c r="R2988" s="38">
        <f t="shared" si="820"/>
        <v>1</v>
      </c>
      <c r="S2988" s="37">
        <f t="shared" si="821"/>
        <v>0</v>
      </c>
      <c r="T2988" s="37" t="str">
        <f t="shared" si="822"/>
        <v/>
      </c>
      <c r="U2988" s="39">
        <f t="shared" si="823"/>
        <v>0</v>
      </c>
    </row>
    <row r="2989" spans="1:21">
      <c r="A2989" s="40"/>
      <c r="B2989" s="72"/>
      <c r="C2989" s="35">
        <f t="shared" si="817"/>
        <v>-2973</v>
      </c>
      <c r="D2989" s="35" t="e">
        <f t="shared" si="818"/>
        <v>#REF!</v>
      </c>
      <c r="E2989" s="36" t="e">
        <f>IF(#REF!&gt;0,D2988-1,D2988+1)</f>
        <v>#REF!</v>
      </c>
      <c r="F2989" s="37">
        <f t="shared" si="819"/>
        <v>0</v>
      </c>
      <c r="G2989" s="58">
        <f t="shared" ref="G2989:H3000" si="831">IF(O2988&gt;0,1,G2988+1)</f>
        <v>2980</v>
      </c>
      <c r="H2989" s="58">
        <f t="shared" si="831"/>
        <v>2980</v>
      </c>
      <c r="I2989" s="59">
        <f t="shared" si="815"/>
        <v>0.5</v>
      </c>
      <c r="J2989" s="59">
        <f t="shared" si="816"/>
        <v>0.5</v>
      </c>
      <c r="K2989" s="60">
        <f t="shared" si="824"/>
        <v>2</v>
      </c>
      <c r="L2989" s="60">
        <f t="shared" si="829"/>
        <v>0</v>
      </c>
      <c r="M2989" s="60">
        <f t="shared" si="825"/>
        <v>0</v>
      </c>
      <c r="N2989" s="60">
        <f t="shared" si="826"/>
        <v>0</v>
      </c>
      <c r="O2989" s="62"/>
      <c r="P2989" s="62"/>
      <c r="Q2989" s="32">
        <f t="shared" si="827"/>
        <v>0</v>
      </c>
      <c r="R2989" s="38">
        <f t="shared" si="820"/>
        <v>1</v>
      </c>
      <c r="S2989" s="37">
        <f t="shared" si="821"/>
        <v>0</v>
      </c>
      <c r="T2989" s="37" t="str">
        <f t="shared" si="822"/>
        <v/>
      </c>
      <c r="U2989" s="39">
        <f t="shared" si="823"/>
        <v>0</v>
      </c>
    </row>
    <row r="2990" spans="1:21">
      <c r="A2990" s="40"/>
      <c r="B2990" s="72"/>
      <c r="C2990" s="35">
        <f t="shared" si="817"/>
        <v>-2974</v>
      </c>
      <c r="D2990" s="35" t="e">
        <f t="shared" si="818"/>
        <v>#REF!</v>
      </c>
      <c r="E2990" s="36" t="e">
        <f>IF(#REF!&gt;0,D2989-1,D2989+1)</f>
        <v>#REF!</v>
      </c>
      <c r="F2990" s="37">
        <f t="shared" si="819"/>
        <v>0</v>
      </c>
      <c r="G2990" s="58">
        <f t="shared" si="831"/>
        <v>2981</v>
      </c>
      <c r="H2990" s="58">
        <f t="shared" si="831"/>
        <v>2981</v>
      </c>
      <c r="I2990" s="59">
        <f t="shared" si="815"/>
        <v>0.5</v>
      </c>
      <c r="J2990" s="59">
        <f t="shared" si="816"/>
        <v>0.5</v>
      </c>
      <c r="K2990" s="60">
        <f t="shared" si="824"/>
        <v>2</v>
      </c>
      <c r="L2990" s="60">
        <f t="shared" si="829"/>
        <v>0</v>
      </c>
      <c r="M2990" s="60">
        <f t="shared" si="825"/>
        <v>0</v>
      </c>
      <c r="N2990" s="60">
        <f t="shared" si="826"/>
        <v>0</v>
      </c>
      <c r="O2990" s="62"/>
      <c r="P2990" s="62"/>
      <c r="Q2990" s="32">
        <f t="shared" si="827"/>
        <v>0</v>
      </c>
      <c r="R2990" s="38">
        <f t="shared" si="820"/>
        <v>1</v>
      </c>
      <c r="S2990" s="37">
        <f t="shared" si="821"/>
        <v>0</v>
      </c>
      <c r="T2990" s="37" t="str">
        <f t="shared" si="822"/>
        <v/>
      </c>
      <c r="U2990" s="39">
        <f t="shared" si="823"/>
        <v>0</v>
      </c>
    </row>
    <row r="2991" spans="1:21">
      <c r="A2991" s="40"/>
      <c r="B2991" s="72"/>
      <c r="C2991" s="35">
        <f t="shared" si="817"/>
        <v>-2975</v>
      </c>
      <c r="D2991" s="35" t="e">
        <f t="shared" si="818"/>
        <v>#REF!</v>
      </c>
      <c r="E2991" s="36" t="e">
        <f>IF(#REF!&gt;0,D2990-1,D2990+1)</f>
        <v>#REF!</v>
      </c>
      <c r="F2991" s="37">
        <f t="shared" si="819"/>
        <v>0</v>
      </c>
      <c r="G2991" s="58">
        <f t="shared" si="831"/>
        <v>2982</v>
      </c>
      <c r="H2991" s="58">
        <f t="shared" si="831"/>
        <v>2982</v>
      </c>
      <c r="I2991" s="59">
        <f t="shared" si="815"/>
        <v>0.5</v>
      </c>
      <c r="J2991" s="59">
        <f t="shared" si="816"/>
        <v>0.5</v>
      </c>
      <c r="K2991" s="60">
        <f t="shared" si="824"/>
        <v>2</v>
      </c>
      <c r="L2991" s="60">
        <f t="shared" si="829"/>
        <v>0</v>
      </c>
      <c r="M2991" s="60">
        <f t="shared" si="825"/>
        <v>0</v>
      </c>
      <c r="N2991" s="60">
        <f t="shared" si="826"/>
        <v>0</v>
      </c>
      <c r="O2991" s="62"/>
      <c r="P2991" s="62"/>
      <c r="Q2991" s="32">
        <f t="shared" si="827"/>
        <v>0</v>
      </c>
      <c r="R2991" s="38">
        <f t="shared" si="820"/>
        <v>1</v>
      </c>
      <c r="S2991" s="37">
        <f t="shared" si="821"/>
        <v>0</v>
      </c>
      <c r="T2991" s="37" t="str">
        <f t="shared" si="822"/>
        <v/>
      </c>
      <c r="U2991" s="39">
        <f t="shared" si="823"/>
        <v>0</v>
      </c>
    </row>
    <row r="2992" spans="1:21">
      <c r="A2992" s="40"/>
      <c r="B2992" s="72"/>
      <c r="C2992" s="35">
        <f t="shared" si="817"/>
        <v>-2976</v>
      </c>
      <c r="D2992" s="35" t="e">
        <f t="shared" si="818"/>
        <v>#REF!</v>
      </c>
      <c r="E2992" s="36" t="e">
        <f>IF(#REF!&gt;0,D2991-1,D2991+1)</f>
        <v>#REF!</v>
      </c>
      <c r="F2992" s="37">
        <f t="shared" si="819"/>
        <v>0</v>
      </c>
      <c r="G2992" s="58">
        <f t="shared" si="831"/>
        <v>2983</v>
      </c>
      <c r="H2992" s="58">
        <f t="shared" si="831"/>
        <v>2983</v>
      </c>
      <c r="I2992" s="59">
        <f t="shared" si="815"/>
        <v>0.5</v>
      </c>
      <c r="J2992" s="59">
        <f t="shared" si="816"/>
        <v>0.5</v>
      </c>
      <c r="K2992" s="60">
        <f t="shared" si="824"/>
        <v>2</v>
      </c>
      <c r="L2992" s="60">
        <f t="shared" si="829"/>
        <v>0</v>
      </c>
      <c r="M2992" s="60">
        <f t="shared" si="825"/>
        <v>0</v>
      </c>
      <c r="N2992" s="60">
        <f t="shared" si="826"/>
        <v>0</v>
      </c>
      <c r="O2992" s="62"/>
      <c r="P2992" s="62"/>
      <c r="Q2992" s="32">
        <f t="shared" si="827"/>
        <v>0</v>
      </c>
      <c r="R2992" s="38">
        <f t="shared" si="820"/>
        <v>1</v>
      </c>
      <c r="S2992" s="37">
        <f t="shared" si="821"/>
        <v>0</v>
      </c>
      <c r="T2992" s="37" t="str">
        <f t="shared" si="822"/>
        <v/>
      </c>
      <c r="U2992" s="39">
        <f t="shared" si="823"/>
        <v>0</v>
      </c>
    </row>
    <row r="2993" spans="1:21">
      <c r="A2993" s="40"/>
      <c r="B2993" s="72"/>
      <c r="C2993" s="35">
        <f t="shared" si="817"/>
        <v>-2977</v>
      </c>
      <c r="D2993" s="35" t="e">
        <f t="shared" si="818"/>
        <v>#REF!</v>
      </c>
      <c r="E2993" s="36" t="e">
        <f>IF(#REF!&gt;0,D2992-1,D2992+1)</f>
        <v>#REF!</v>
      </c>
      <c r="F2993" s="37">
        <f t="shared" si="819"/>
        <v>0</v>
      </c>
      <c r="G2993" s="58">
        <f t="shared" si="831"/>
        <v>2984</v>
      </c>
      <c r="H2993" s="58">
        <f t="shared" si="831"/>
        <v>2984</v>
      </c>
      <c r="I2993" s="59">
        <f t="shared" si="815"/>
        <v>0.5</v>
      </c>
      <c r="J2993" s="59">
        <f t="shared" si="816"/>
        <v>0.5</v>
      </c>
      <c r="K2993" s="60">
        <f t="shared" si="824"/>
        <v>2</v>
      </c>
      <c r="L2993" s="60">
        <f t="shared" si="829"/>
        <v>0</v>
      </c>
      <c r="M2993" s="60">
        <f t="shared" si="825"/>
        <v>0</v>
      </c>
      <c r="N2993" s="60">
        <f t="shared" si="826"/>
        <v>0</v>
      </c>
      <c r="O2993" s="62"/>
      <c r="P2993" s="62"/>
      <c r="Q2993" s="32">
        <f t="shared" si="827"/>
        <v>0</v>
      </c>
      <c r="R2993" s="38">
        <f t="shared" si="820"/>
        <v>1</v>
      </c>
      <c r="S2993" s="37">
        <f t="shared" si="821"/>
        <v>0</v>
      </c>
      <c r="T2993" s="37" t="str">
        <f t="shared" si="822"/>
        <v/>
      </c>
      <c r="U2993" s="39">
        <f t="shared" si="823"/>
        <v>0</v>
      </c>
    </row>
    <row r="2994" spans="1:21">
      <c r="A2994" s="40"/>
      <c r="B2994" s="72"/>
      <c r="C2994" s="35">
        <f t="shared" si="817"/>
        <v>-2978</v>
      </c>
      <c r="D2994" s="35" t="e">
        <f t="shared" si="818"/>
        <v>#REF!</v>
      </c>
      <c r="E2994" s="36" t="e">
        <f>IF(#REF!&gt;0,D2993-1,D2993+1)</f>
        <v>#REF!</v>
      </c>
      <c r="F2994" s="37">
        <f t="shared" si="819"/>
        <v>0</v>
      </c>
      <c r="G2994" s="58">
        <f t="shared" si="831"/>
        <v>2985</v>
      </c>
      <c r="H2994" s="58">
        <f t="shared" si="831"/>
        <v>2985</v>
      </c>
      <c r="I2994" s="59">
        <f t="shared" si="815"/>
        <v>0.5</v>
      </c>
      <c r="J2994" s="59">
        <f t="shared" si="816"/>
        <v>0.5</v>
      </c>
      <c r="K2994" s="60">
        <f t="shared" si="824"/>
        <v>2</v>
      </c>
      <c r="L2994" s="60">
        <f t="shared" si="829"/>
        <v>0</v>
      </c>
      <c r="M2994" s="60">
        <f t="shared" si="825"/>
        <v>0</v>
      </c>
      <c r="N2994" s="60">
        <f t="shared" si="826"/>
        <v>0</v>
      </c>
      <c r="O2994" s="62"/>
      <c r="P2994" s="62"/>
      <c r="Q2994" s="32">
        <f t="shared" si="827"/>
        <v>0</v>
      </c>
      <c r="R2994" s="38">
        <f t="shared" si="820"/>
        <v>1</v>
      </c>
      <c r="S2994" s="37">
        <f t="shared" si="821"/>
        <v>0</v>
      </c>
      <c r="T2994" s="37" t="str">
        <f t="shared" si="822"/>
        <v/>
      </c>
      <c r="U2994" s="39">
        <f t="shared" si="823"/>
        <v>0</v>
      </c>
    </row>
    <row r="2995" spans="1:21">
      <c r="A2995" s="40"/>
      <c r="B2995" s="72"/>
      <c r="C2995" s="35">
        <f t="shared" si="817"/>
        <v>-2979</v>
      </c>
      <c r="D2995" s="35" t="e">
        <f t="shared" si="818"/>
        <v>#REF!</v>
      </c>
      <c r="E2995" s="36" t="e">
        <f>IF(#REF!&gt;0,D2994-1,D2994+1)</f>
        <v>#REF!</v>
      </c>
      <c r="F2995" s="37">
        <f t="shared" si="819"/>
        <v>0</v>
      </c>
      <c r="G2995" s="58">
        <f t="shared" si="831"/>
        <v>2986</v>
      </c>
      <c r="H2995" s="58">
        <f t="shared" si="831"/>
        <v>2986</v>
      </c>
      <c r="I2995" s="59">
        <f t="shared" si="815"/>
        <v>0.5</v>
      </c>
      <c r="J2995" s="59">
        <f t="shared" si="816"/>
        <v>0.5</v>
      </c>
      <c r="K2995" s="60">
        <f t="shared" si="824"/>
        <v>2</v>
      </c>
      <c r="L2995" s="60">
        <f t="shared" si="829"/>
        <v>0</v>
      </c>
      <c r="M2995" s="60">
        <f t="shared" si="825"/>
        <v>0</v>
      </c>
      <c r="N2995" s="60">
        <f t="shared" si="826"/>
        <v>0</v>
      </c>
      <c r="O2995" s="62"/>
      <c r="P2995" s="62"/>
      <c r="Q2995" s="32">
        <f t="shared" si="827"/>
        <v>0</v>
      </c>
      <c r="R2995" s="38">
        <f t="shared" si="820"/>
        <v>1</v>
      </c>
      <c r="S2995" s="37">
        <f t="shared" si="821"/>
        <v>0</v>
      </c>
      <c r="T2995" s="37" t="str">
        <f t="shared" si="822"/>
        <v/>
      </c>
      <c r="U2995" s="39">
        <f t="shared" si="823"/>
        <v>0</v>
      </c>
    </row>
    <row r="2996" spans="1:21">
      <c r="A2996" s="40"/>
      <c r="B2996" s="72"/>
      <c r="C2996" s="35">
        <f t="shared" si="817"/>
        <v>-2980</v>
      </c>
      <c r="D2996" s="35" t="e">
        <f t="shared" si="818"/>
        <v>#REF!</v>
      </c>
      <c r="E2996" s="36" t="e">
        <f>IF(#REF!&gt;0,D2995-1,D2995+1)</f>
        <v>#REF!</v>
      </c>
      <c r="F2996" s="37">
        <f t="shared" si="819"/>
        <v>0</v>
      </c>
      <c r="G2996" s="58">
        <f t="shared" si="831"/>
        <v>2987</v>
      </c>
      <c r="H2996" s="58">
        <f t="shared" si="831"/>
        <v>2987</v>
      </c>
      <c r="I2996" s="59">
        <f t="shared" si="815"/>
        <v>0.5</v>
      </c>
      <c r="J2996" s="59">
        <f t="shared" si="816"/>
        <v>0.5</v>
      </c>
      <c r="K2996" s="60">
        <f t="shared" si="824"/>
        <v>2</v>
      </c>
      <c r="L2996" s="60">
        <f t="shared" si="829"/>
        <v>0</v>
      </c>
      <c r="M2996" s="60">
        <f t="shared" si="825"/>
        <v>0</v>
      </c>
      <c r="N2996" s="60">
        <f t="shared" si="826"/>
        <v>0</v>
      </c>
      <c r="O2996" s="62"/>
      <c r="P2996" s="62"/>
      <c r="Q2996" s="32">
        <f t="shared" si="827"/>
        <v>0</v>
      </c>
      <c r="R2996" s="38">
        <f t="shared" si="820"/>
        <v>1</v>
      </c>
      <c r="S2996" s="37">
        <f t="shared" si="821"/>
        <v>0</v>
      </c>
      <c r="T2996" s="37" t="str">
        <f t="shared" si="822"/>
        <v/>
      </c>
      <c r="U2996" s="39">
        <f t="shared" si="823"/>
        <v>0</v>
      </c>
    </row>
    <row r="2997" spans="1:21">
      <c r="A2997" s="40"/>
      <c r="B2997" s="72"/>
      <c r="C2997" s="35">
        <f t="shared" si="817"/>
        <v>-2981</v>
      </c>
      <c r="D2997" s="35" t="e">
        <f t="shared" si="818"/>
        <v>#REF!</v>
      </c>
      <c r="E2997" s="36" t="e">
        <f>IF(#REF!&gt;0,D2996-1,D2996+1)</f>
        <v>#REF!</v>
      </c>
      <c r="F2997" s="37">
        <f t="shared" si="819"/>
        <v>0</v>
      </c>
      <c r="G2997" s="58">
        <f t="shared" si="831"/>
        <v>2988</v>
      </c>
      <c r="H2997" s="58">
        <f t="shared" si="831"/>
        <v>2988</v>
      </c>
      <c r="I2997" s="59">
        <f t="shared" si="815"/>
        <v>0.5</v>
      </c>
      <c r="J2997" s="59">
        <f t="shared" si="816"/>
        <v>0.5</v>
      </c>
      <c r="K2997" s="60">
        <f t="shared" si="824"/>
        <v>2</v>
      </c>
      <c r="L2997" s="60">
        <f t="shared" si="829"/>
        <v>0</v>
      </c>
      <c r="M2997" s="60">
        <f t="shared" si="825"/>
        <v>0</v>
      </c>
      <c r="N2997" s="60">
        <f t="shared" si="826"/>
        <v>0</v>
      </c>
      <c r="O2997" s="62"/>
      <c r="P2997" s="62"/>
      <c r="Q2997" s="32">
        <f t="shared" si="827"/>
        <v>0</v>
      </c>
      <c r="R2997" s="38">
        <f t="shared" si="820"/>
        <v>1</v>
      </c>
      <c r="S2997" s="37">
        <f t="shared" si="821"/>
        <v>0</v>
      </c>
      <c r="T2997" s="37" t="str">
        <f t="shared" si="822"/>
        <v/>
      </c>
      <c r="U2997" s="39">
        <f t="shared" si="823"/>
        <v>0</v>
      </c>
    </row>
    <row r="2998" spans="1:21">
      <c r="A2998" s="40"/>
      <c r="B2998" s="72"/>
      <c r="C2998" s="35">
        <f t="shared" si="817"/>
        <v>-2982</v>
      </c>
      <c r="D2998" s="35" t="e">
        <f t="shared" si="818"/>
        <v>#REF!</v>
      </c>
      <c r="E2998" s="36" t="e">
        <f>IF(#REF!&gt;0,D2997-1,D2997+1)</f>
        <v>#REF!</v>
      </c>
      <c r="F2998" s="37">
        <f t="shared" si="819"/>
        <v>0</v>
      </c>
      <c r="G2998" s="58">
        <f t="shared" si="831"/>
        <v>2989</v>
      </c>
      <c r="H2998" s="58">
        <f t="shared" si="831"/>
        <v>2989</v>
      </c>
      <c r="I2998" s="59">
        <f t="shared" si="815"/>
        <v>0.5</v>
      </c>
      <c r="J2998" s="59">
        <f t="shared" si="816"/>
        <v>0.5</v>
      </c>
      <c r="K2998" s="60">
        <f t="shared" si="824"/>
        <v>2</v>
      </c>
      <c r="L2998" s="60">
        <f t="shared" si="829"/>
        <v>0</v>
      </c>
      <c r="M2998" s="60">
        <f t="shared" si="825"/>
        <v>0</v>
      </c>
      <c r="N2998" s="60">
        <f t="shared" si="826"/>
        <v>0</v>
      </c>
      <c r="O2998" s="62"/>
      <c r="P2998" s="62"/>
      <c r="Q2998" s="32">
        <f t="shared" si="827"/>
        <v>0</v>
      </c>
      <c r="R2998" s="38">
        <f t="shared" si="820"/>
        <v>1</v>
      </c>
      <c r="S2998" s="37">
        <f t="shared" si="821"/>
        <v>0</v>
      </c>
      <c r="T2998" s="37" t="str">
        <f t="shared" si="822"/>
        <v/>
      </c>
      <c r="U2998" s="39">
        <f t="shared" si="823"/>
        <v>0</v>
      </c>
    </row>
    <row r="2999" spans="1:21">
      <c r="A2999" s="40"/>
      <c r="B2999" s="72"/>
      <c r="C2999" s="35">
        <f t="shared" si="817"/>
        <v>-2983</v>
      </c>
      <c r="D2999" s="35" t="e">
        <f t="shared" si="818"/>
        <v>#REF!</v>
      </c>
      <c r="E2999" s="36" t="e">
        <f>IF(#REF!&gt;0,D2998-1,D2998+1)</f>
        <v>#REF!</v>
      </c>
      <c r="F2999" s="37">
        <f t="shared" si="819"/>
        <v>0</v>
      </c>
      <c r="G2999" s="58">
        <f t="shared" si="831"/>
        <v>2990</v>
      </c>
      <c r="H2999" s="58">
        <f t="shared" si="831"/>
        <v>2990</v>
      </c>
      <c r="I2999" s="59">
        <f t="shared" si="815"/>
        <v>0.5</v>
      </c>
      <c r="J2999" s="59">
        <f t="shared" si="816"/>
        <v>0.5</v>
      </c>
      <c r="K2999" s="60">
        <f t="shared" si="824"/>
        <v>2</v>
      </c>
      <c r="L2999" s="60">
        <f t="shared" si="829"/>
        <v>0</v>
      </c>
      <c r="M2999" s="60">
        <f t="shared" si="825"/>
        <v>0</v>
      </c>
      <c r="N2999" s="60">
        <f t="shared" si="826"/>
        <v>0</v>
      </c>
      <c r="O2999" s="62"/>
      <c r="P2999" s="62"/>
      <c r="Q2999" s="32">
        <f t="shared" si="827"/>
        <v>0</v>
      </c>
      <c r="R2999" s="38">
        <f t="shared" si="820"/>
        <v>1</v>
      </c>
      <c r="S2999" s="37">
        <f t="shared" si="821"/>
        <v>0</v>
      </c>
      <c r="T2999" s="37" t="str">
        <f t="shared" si="822"/>
        <v/>
      </c>
      <c r="U2999" s="39">
        <f t="shared" si="823"/>
        <v>0</v>
      </c>
    </row>
    <row r="3000" spans="1:21">
      <c r="A3000" s="40"/>
      <c r="B3000" s="72"/>
      <c r="C3000" s="35">
        <f t="shared" si="817"/>
        <v>-2984</v>
      </c>
      <c r="D3000" s="35" t="e">
        <f t="shared" si="818"/>
        <v>#REF!</v>
      </c>
      <c r="E3000" s="36" t="e">
        <f>IF(#REF!&gt;0,D2999-1,D2999+1)</f>
        <v>#REF!</v>
      </c>
      <c r="F3000" s="37">
        <f t="shared" si="819"/>
        <v>0</v>
      </c>
      <c r="G3000" s="58">
        <f t="shared" si="831"/>
        <v>2991</v>
      </c>
      <c r="H3000" s="58">
        <f t="shared" si="831"/>
        <v>2991</v>
      </c>
      <c r="I3000" s="59">
        <f t="shared" si="815"/>
        <v>0.5</v>
      </c>
      <c r="J3000" s="59">
        <f t="shared" si="816"/>
        <v>0.5</v>
      </c>
      <c r="K3000" s="60">
        <f t="shared" si="824"/>
        <v>2</v>
      </c>
      <c r="L3000" s="60">
        <f t="shared" si="829"/>
        <v>0</v>
      </c>
      <c r="M3000" s="60">
        <f t="shared" si="825"/>
        <v>0</v>
      </c>
      <c r="N3000" s="60">
        <f t="shared" si="826"/>
        <v>0</v>
      </c>
      <c r="O3000" s="61"/>
      <c r="P3000" s="61"/>
      <c r="Q3000" s="32">
        <f t="shared" si="827"/>
        <v>0</v>
      </c>
      <c r="R3000" s="38">
        <f t="shared" si="820"/>
        <v>1</v>
      </c>
      <c r="S3000" s="37">
        <f t="shared" si="821"/>
        <v>0</v>
      </c>
      <c r="T3000" s="37" t="str">
        <f t="shared" si="822"/>
        <v/>
      </c>
      <c r="U3000" s="39">
        <f t="shared" si="823"/>
        <v>0</v>
      </c>
    </row>
  </sheetData>
  <mergeCells count="2">
    <mergeCell ref="A6:D6"/>
    <mergeCell ref="A7:D7"/>
  </mergeCells>
  <conditionalFormatting sqref="D11:E3000">
    <cfRule type="cellIs" dxfId="3" priority="4" operator="lessThan">
      <formula>#REF!</formula>
    </cfRule>
  </conditionalFormatting>
  <conditionalFormatting sqref="S10:U3000 F10:F3000 Q10:Q3000 K10:N3000">
    <cfRule type="cellIs" dxfId="2" priority="3" operator="equal">
      <formula>0</formula>
    </cfRule>
  </conditionalFormatting>
  <conditionalFormatting sqref="C11:C3000">
    <cfRule type="cellIs" dxfId="1" priority="2" operator="equal">
      <formula>0</formula>
    </cfRule>
  </conditionalFormatting>
  <conditionalFormatting sqref="D11:E3000">
    <cfRule type="cellIs" dxfId="0" priority="1" operator="lessThan">
      <formula>$B$3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A19" sqref="A19"/>
    </sheetView>
  </sheetViews>
  <sheetFormatPr baseColWidth="10" defaultRowHeight="15"/>
  <sheetData>
    <row r="1" spans="1:18" ht="15.75">
      <c r="A1" s="79" t="s">
        <v>26</v>
      </c>
      <c r="B1" s="79"/>
      <c r="C1" s="79"/>
      <c r="D1" s="79"/>
      <c r="E1" s="79"/>
      <c r="F1" s="79"/>
      <c r="G1" s="79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15.75">
      <c r="A2" s="79" t="s">
        <v>27</v>
      </c>
      <c r="B2" s="79"/>
      <c r="C2" s="79"/>
      <c r="D2" s="79"/>
      <c r="E2" s="79"/>
      <c r="F2" s="79"/>
      <c r="G2" s="79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5.75">
      <c r="A3" s="79" t="s">
        <v>28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  <c r="Q3" s="80"/>
      <c r="R3" s="80"/>
    </row>
    <row r="4" spans="1:18" ht="15.75">
      <c r="A4" s="79" t="s">
        <v>29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  <c r="Q4" s="80"/>
      <c r="R4" s="80"/>
    </row>
    <row r="5" spans="1:18" ht="15.75">
      <c r="A5" s="79" t="s">
        <v>30</v>
      </c>
      <c r="B5" s="79"/>
      <c r="C5" s="79"/>
      <c r="D5" s="79"/>
      <c r="E5" s="79"/>
      <c r="F5" s="79"/>
      <c r="G5" s="79"/>
      <c r="H5" s="79"/>
      <c r="I5" s="79"/>
      <c r="J5" s="79"/>
      <c r="K5" s="80"/>
      <c r="L5" s="80"/>
      <c r="M5" s="80"/>
      <c r="N5" s="80"/>
      <c r="O5" s="80"/>
      <c r="P5" s="80"/>
      <c r="Q5" s="80"/>
      <c r="R5" s="80"/>
    </row>
    <row r="6" spans="1:18" ht="15.75">
      <c r="A6" s="79" t="s">
        <v>31</v>
      </c>
      <c r="B6" s="79"/>
      <c r="C6" s="79"/>
      <c r="D6" s="79"/>
      <c r="E6" s="79"/>
      <c r="F6" s="79"/>
      <c r="G6" s="79"/>
      <c r="H6" s="79"/>
      <c r="I6" s="79"/>
      <c r="J6" s="79"/>
      <c r="K6" s="80"/>
      <c r="L6" s="80"/>
      <c r="M6" s="80"/>
      <c r="N6" s="80"/>
      <c r="O6" s="80"/>
      <c r="P6" s="80"/>
      <c r="Q6" s="80"/>
      <c r="R6" s="80"/>
    </row>
    <row r="7" spans="1:18" ht="15.75">
      <c r="A7" s="79" t="s">
        <v>32</v>
      </c>
      <c r="B7" s="79"/>
      <c r="C7" s="79"/>
      <c r="D7" s="79"/>
      <c r="E7" s="79"/>
      <c r="F7" s="79"/>
      <c r="G7" s="79"/>
      <c r="H7" s="79"/>
      <c r="I7" s="79"/>
      <c r="J7" s="79"/>
      <c r="K7" s="80"/>
      <c r="L7" s="80"/>
      <c r="M7" s="80"/>
      <c r="N7" s="80"/>
      <c r="O7" s="80"/>
      <c r="P7" s="80"/>
      <c r="Q7" s="80"/>
      <c r="R7" s="80"/>
    </row>
    <row r="8" spans="1:18" ht="15.7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</row>
    <row r="9" spans="1:18" ht="15.75">
      <c r="A9" s="79" t="s">
        <v>33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</row>
    <row r="11" spans="1:18" ht="15.75">
      <c r="A11" s="79" t="s">
        <v>34</v>
      </c>
    </row>
    <row r="13" spans="1:18" ht="15.75">
      <c r="A13" s="81" t="s">
        <v>35</v>
      </c>
      <c r="B13" s="82"/>
      <c r="C13" s="82"/>
      <c r="D13" s="82"/>
      <c r="E13" s="82"/>
      <c r="F13" s="82"/>
    </row>
    <row r="15" spans="1:18" ht="15.75">
      <c r="A15" s="79" t="s">
        <v>36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7" spans="1:11" ht="15.75">
      <c r="A17" s="79" t="s">
        <v>37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Jeu 1</vt:lpstr>
      <vt:lpstr>Jeu 2</vt:lpstr>
      <vt:lpstr>Jeu 3</vt:lpstr>
      <vt:lpstr>Explications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Maurice Rousset</cp:lastModifiedBy>
  <dcterms:created xsi:type="dcterms:W3CDTF">2016-10-13T20:26:14Z</dcterms:created>
  <dcterms:modified xsi:type="dcterms:W3CDTF">2016-11-13T07:46:16Z</dcterms:modified>
</cp:coreProperties>
</file>